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1214000-my.sharepoint.com/personal/afik_og-projects_co_il/Documents/אפיק - לימודים/שנה ד/סמסטר א/BI/4. פרויקט/חלק ב/קבצים מתוקנים לאחר חלק א/"/>
    </mc:Choice>
  </mc:AlternateContent>
  <xr:revisionPtr revIDLastSave="94" documentId="8_{308D0A26-3163-4AC1-92EC-0AC035DDBCCE}" xr6:coauthVersionLast="47" xr6:coauthVersionMax="47" xr10:uidLastSave="{99575BD8-CEA4-495D-8473-CD35D7D28398}"/>
  <bookViews>
    <workbookView xWindow="-120" yWindow="-120" windowWidth="29040" windowHeight="15720" xr2:uid="{DF272B7F-1397-4728-BBB6-3E76A0747996}"/>
  </bookViews>
  <sheets>
    <sheet name="Summary" sheetId="4" r:id="rId1"/>
    <sheet name="Orders6" sheetId="5" r:id="rId2"/>
    <sheet name="Orders7" sheetId="3" r:id="rId3"/>
    <sheet name="Customers1" sheetId="2" r:id="rId4"/>
  </sheets>
  <externalReferences>
    <externalReference r:id="rId5"/>
  </externalReferences>
  <definedNames>
    <definedName name="ExternalData_1" localSheetId="3" hidden="1">'Customers1'!$A$1:$N$2001</definedName>
    <definedName name="ExternalData_2" localSheetId="2" hidden="1">Orders7!$A$1:$O$5000</definedName>
    <definedName name="ExternalData_3" localSheetId="1" hidden="1">Orders6!$A$1:$P$4917</definedName>
    <definedName name="ExternalData_3" localSheetId="0" hidden="1">Summary!$B$1:$D$4386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" l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5D9409-2785-44A8-B1C9-39E3494849FE}" keepAlive="1" name="Query - Customers1" description="Connection to the 'Customers1' query in the workbook." type="5" refreshedVersion="8" background="1" saveData="1">
    <dbPr connection="Provider=Microsoft.Mashup.OleDb.1;Data Source=$Workbook$;Location=Customers1;Extended Properties=&quot;&quot;" command="SELECT * FROM [Customers1]"/>
  </connection>
  <connection id="2" xr16:uid="{354C7015-2BDA-4BE5-BE3E-1D828FC6AA7A}" keepAlive="1" name="Query - Orders6" description="Connection to the 'Orders6' query in the workbook." type="5" refreshedVersion="8" background="1" saveData="1">
    <dbPr connection="Provider=Microsoft.Mashup.OleDb.1;Data Source=$Workbook$;Location=Orders6;Extended Properties=&quot;&quot;" command="SELECT * FROM [Orders6]"/>
  </connection>
  <connection id="3" xr16:uid="{9C80E862-2F79-48F4-94E4-F31FA4D00976}" keepAlive="1" name="Query - Summary" description="Connection to the 'Summary' query in the workbook." type="5" refreshedVersion="8" background="1" saveData="1">
    <dbPr connection="Provider=Microsoft.Mashup.OleDb.1;Data Source=$Workbook$;Location=Summary;Extended Properties=&quot;&quot;" command="SELECT * FROM [Summary]"/>
  </connection>
</connections>
</file>

<file path=xl/sharedStrings.xml><?xml version="1.0" encoding="utf-8"?>
<sst xmlns="http://schemas.openxmlformats.org/spreadsheetml/2006/main" count="53706" uniqueCount="6085">
  <si>
    <t>DW_Customer</t>
  </si>
  <si>
    <t>Email</t>
  </si>
  <si>
    <t>First Name</t>
  </si>
  <si>
    <t>Last Name</t>
  </si>
  <si>
    <t>Gender</t>
  </si>
  <si>
    <t>Birthdate</t>
  </si>
  <si>
    <t>Phone</t>
  </si>
  <si>
    <t>First Order</t>
  </si>
  <si>
    <t>Age</t>
  </si>
  <si>
    <t>Age Group</t>
  </si>
  <si>
    <t>Valid_From</t>
  </si>
  <si>
    <t>Valid_Until</t>
  </si>
  <si>
    <t>spolding0@jugem.jp</t>
  </si>
  <si>
    <t>Sheelagh</t>
  </si>
  <si>
    <t>Polding</t>
  </si>
  <si>
    <t>Female</t>
  </si>
  <si>
    <t>30-40</t>
  </si>
  <si>
    <t>mcallaby1@tripod.com</t>
  </si>
  <si>
    <t>Mavis</t>
  </si>
  <si>
    <t>Callaby</t>
  </si>
  <si>
    <t>Male</t>
  </si>
  <si>
    <t>Santo Domingo</t>
  </si>
  <si>
    <t>41-50</t>
  </si>
  <si>
    <t>fgrzes2@youku.com</t>
  </si>
  <si>
    <t>Flss</t>
  </si>
  <si>
    <t>Grzes</t>
  </si>
  <si>
    <t>61+</t>
  </si>
  <si>
    <t>sstentiford3@twitpic.com</t>
  </si>
  <si>
    <t>Sigmund</t>
  </si>
  <si>
    <t>Stentiford</t>
  </si>
  <si>
    <t>hvannikov4@latimes.com</t>
  </si>
  <si>
    <t>Husein</t>
  </si>
  <si>
    <t>Vannikov</t>
  </si>
  <si>
    <t>cswains5@exblog.jp</t>
  </si>
  <si>
    <t>Catina</t>
  </si>
  <si>
    <t>Swains</t>
  </si>
  <si>
    <t>Ouagadougou</t>
  </si>
  <si>
    <t>mbeckles6@github.com</t>
  </si>
  <si>
    <t>Myrna</t>
  </si>
  <si>
    <t>Beckles</t>
  </si>
  <si>
    <t>Minsk</t>
  </si>
  <si>
    <t>jleathwood7@yandex.ru</t>
  </si>
  <si>
    <t>Jessa</t>
  </si>
  <si>
    <t>Leathwood</t>
  </si>
  <si>
    <t>abrunroth8@reddit.com</t>
  </si>
  <si>
    <t>Armin</t>
  </si>
  <si>
    <t>Brunroth</t>
  </si>
  <si>
    <t>Oslo</t>
  </si>
  <si>
    <t>pfantone9@dion.ne.jp</t>
  </si>
  <si>
    <t>Pat</t>
  </si>
  <si>
    <t>Fantone</t>
  </si>
  <si>
    <t>Saint John's</t>
  </si>
  <si>
    <t>lkingzetha@i2i.jp</t>
  </si>
  <si>
    <t>Lesley</t>
  </si>
  <si>
    <t>Kingzeth</t>
  </si>
  <si>
    <t>Budapest</t>
  </si>
  <si>
    <t>fitzhakib@yandex.ru</t>
  </si>
  <si>
    <t>Far</t>
  </si>
  <si>
    <t>Itzhaki</t>
  </si>
  <si>
    <t>Juba</t>
  </si>
  <si>
    <t>51-60</t>
  </si>
  <si>
    <t>adelythc@foxnews.com</t>
  </si>
  <si>
    <t>Amber</t>
  </si>
  <si>
    <t>Delyth</t>
  </si>
  <si>
    <t>clevittd@bloomberg.com</t>
  </si>
  <si>
    <t>Caty</t>
  </si>
  <si>
    <t>Levitt</t>
  </si>
  <si>
    <t>mcockline@umich.edu</t>
  </si>
  <si>
    <t>Mersey</t>
  </si>
  <si>
    <t>Cocklin</t>
  </si>
  <si>
    <t>Beijing</t>
  </si>
  <si>
    <t>18-29</t>
  </si>
  <si>
    <t>dshyref@tumblr.com</t>
  </si>
  <si>
    <t>Derward</t>
  </si>
  <si>
    <t>Shyre</t>
  </si>
  <si>
    <t>Freetown</t>
  </si>
  <si>
    <t>aokendeng@qq.com</t>
  </si>
  <si>
    <t>Avrom</t>
  </si>
  <si>
    <t>Okenden</t>
  </si>
  <si>
    <t>apeplawh@geocities.jp</t>
  </si>
  <si>
    <t>Addie</t>
  </si>
  <si>
    <t>Peplaw</t>
  </si>
  <si>
    <t>bgoanei@yelp.com</t>
  </si>
  <si>
    <t>Bartlett</t>
  </si>
  <si>
    <t>Goane</t>
  </si>
  <si>
    <t>Stockholm</t>
  </si>
  <si>
    <t>kdegoixj@tamu.edu</t>
  </si>
  <si>
    <t>Kettie</t>
  </si>
  <si>
    <t>Degoix</t>
  </si>
  <si>
    <t>smaxweellk@bing.com</t>
  </si>
  <si>
    <t>Solly</t>
  </si>
  <si>
    <t>Maxweell</t>
  </si>
  <si>
    <t>amillthorpel@over-blog.com</t>
  </si>
  <si>
    <t>Anny</t>
  </si>
  <si>
    <t>Millthorpe</t>
  </si>
  <si>
    <t>xmacavddym@youku.com</t>
  </si>
  <si>
    <t>Xymenes</t>
  </si>
  <si>
    <t>MacAvddy</t>
  </si>
  <si>
    <t>ahaggasn@about.com</t>
  </si>
  <si>
    <t>Adele</t>
  </si>
  <si>
    <t>Haggas</t>
  </si>
  <si>
    <t>Conakry</t>
  </si>
  <si>
    <t>plethlayo@mashable.com</t>
  </si>
  <si>
    <t>Pen</t>
  </si>
  <si>
    <t>Lethlay</t>
  </si>
  <si>
    <t>Luxembourg</t>
  </si>
  <si>
    <t>fcuniop@patch.com</t>
  </si>
  <si>
    <t>Fairfax</t>
  </si>
  <si>
    <t>Cunio</t>
  </si>
  <si>
    <t>Paris</t>
  </si>
  <si>
    <t>forhtq@hexun.com</t>
  </si>
  <si>
    <t>Francois</t>
  </si>
  <si>
    <t>Orht</t>
  </si>
  <si>
    <t>ekezorr@live.com</t>
  </si>
  <si>
    <t>Ellynn</t>
  </si>
  <si>
    <t>Kezor</t>
  </si>
  <si>
    <t>Manila</t>
  </si>
  <si>
    <t>tbartoss@moonfruit.com</t>
  </si>
  <si>
    <t>Tan</t>
  </si>
  <si>
    <t>Bartos</t>
  </si>
  <si>
    <t>rwinchurcht@technorati.com</t>
  </si>
  <si>
    <t>Ronny</t>
  </si>
  <si>
    <t>Winchurch</t>
  </si>
  <si>
    <t>adeluceu@facebook.com</t>
  </si>
  <si>
    <t>Antonio</t>
  </si>
  <si>
    <t>Deluce</t>
  </si>
  <si>
    <t>bbecomv@howstuffworks.com</t>
  </si>
  <si>
    <t>Bax</t>
  </si>
  <si>
    <t>Becom</t>
  </si>
  <si>
    <t>Bangkok</t>
  </si>
  <si>
    <t>ihansenw@acquirethisname.com</t>
  </si>
  <si>
    <t>Ive</t>
  </si>
  <si>
    <t>Hansen</t>
  </si>
  <si>
    <t>Jerusalem</t>
  </si>
  <si>
    <t>dbrownswordx@addtoany.com</t>
  </si>
  <si>
    <t>Dewie</t>
  </si>
  <si>
    <t>Brownsword</t>
  </si>
  <si>
    <t>pcharkhamy@istockphoto.com</t>
  </si>
  <si>
    <t>Patrizia</t>
  </si>
  <si>
    <t>Charkham</t>
  </si>
  <si>
    <t>Caracas</t>
  </si>
  <si>
    <t>cgillionsz@upenn.edu</t>
  </si>
  <si>
    <t>Conrade</t>
  </si>
  <si>
    <t>Gillions</t>
  </si>
  <si>
    <t>hemblem10@tinypic.com</t>
  </si>
  <si>
    <t>Holli</t>
  </si>
  <si>
    <t>Emblem</t>
  </si>
  <si>
    <t>nvondra11@stumbleupon.com</t>
  </si>
  <si>
    <t>Nevins</t>
  </si>
  <si>
    <t>Vondra</t>
  </si>
  <si>
    <t>hwalbrun12@skyrock.com</t>
  </si>
  <si>
    <t>Hodge</t>
  </si>
  <si>
    <t>Walbrun</t>
  </si>
  <si>
    <t>Tallinn</t>
  </si>
  <si>
    <t>acollicott13@privacy.gov.au</t>
  </si>
  <si>
    <t>Arnuad</t>
  </si>
  <si>
    <t>Collicott</t>
  </si>
  <si>
    <t>mbrockie14@edublogs.org</t>
  </si>
  <si>
    <t>Matt</t>
  </si>
  <si>
    <t>Brockie</t>
  </si>
  <si>
    <t>srosendahl15@edublogs.org</t>
  </si>
  <si>
    <t>Sayre</t>
  </si>
  <si>
    <t>Rosendahl</t>
  </si>
  <si>
    <t>Ankara</t>
  </si>
  <si>
    <t>lshaw16@unc.edu</t>
  </si>
  <si>
    <t>Launce</t>
  </si>
  <si>
    <t>Shaw</t>
  </si>
  <si>
    <t>Kinshasa</t>
  </si>
  <si>
    <t>twoonton17@adobe.com</t>
  </si>
  <si>
    <t>Tyson</t>
  </si>
  <si>
    <t>Woonton</t>
  </si>
  <si>
    <t>czienkiewicz18@alibaba.com</t>
  </si>
  <si>
    <t>Coleen</t>
  </si>
  <si>
    <t>Zienkiewicz</t>
  </si>
  <si>
    <t>eguyver19@sciencedirect.com</t>
  </si>
  <si>
    <t>Evelyn</t>
  </si>
  <si>
    <t>Guyver</t>
  </si>
  <si>
    <t>csqueers1a@delicious.com</t>
  </si>
  <si>
    <t>Curry</t>
  </si>
  <si>
    <t>Squeers</t>
  </si>
  <si>
    <t>cughetti1b@chicagotribune.com</t>
  </si>
  <si>
    <t>Con</t>
  </si>
  <si>
    <t>Ughetti</t>
  </si>
  <si>
    <t>ekaradzas1c@fastcompany.com</t>
  </si>
  <si>
    <t>Eleanor</t>
  </si>
  <si>
    <t>Karadzas</t>
  </si>
  <si>
    <t>London</t>
  </si>
  <si>
    <t>eenderle1d@cisco.com</t>
  </si>
  <si>
    <t>Enderle</t>
  </si>
  <si>
    <t>Prague</t>
  </si>
  <si>
    <t>ssandys1e@webnode.com</t>
  </si>
  <si>
    <t>Sunny</t>
  </si>
  <si>
    <t>Sandys</t>
  </si>
  <si>
    <t>iwarriner1f@sakura.ne.jp</t>
  </si>
  <si>
    <t>Ingar</t>
  </si>
  <si>
    <t>Warriner</t>
  </si>
  <si>
    <t>Canberra</t>
  </si>
  <si>
    <t>lpeppard1g@baidu.com</t>
  </si>
  <si>
    <t>Livvyy</t>
  </si>
  <si>
    <t>Peppard</t>
  </si>
  <si>
    <t>ahansen1h@youtu.be</t>
  </si>
  <si>
    <t>Amble</t>
  </si>
  <si>
    <t>ajope1i@ehow.com</t>
  </si>
  <si>
    <t>Alyce</t>
  </si>
  <si>
    <t>Jope</t>
  </si>
  <si>
    <t>Warsaw</t>
  </si>
  <si>
    <t>kwenden1j@dagondesign.com</t>
  </si>
  <si>
    <t>Kristoffer</t>
  </si>
  <si>
    <t>Wenden</t>
  </si>
  <si>
    <t>lyes1k@tamu.edu</t>
  </si>
  <si>
    <t>Lorin</t>
  </si>
  <si>
    <t>Yes</t>
  </si>
  <si>
    <t>efranciskiewicz1l@mashable.com</t>
  </si>
  <si>
    <t>Franciskiewicz</t>
  </si>
  <si>
    <t>wphillipps1m@sphinn.com</t>
  </si>
  <si>
    <t>Will</t>
  </si>
  <si>
    <t>Phillipps</t>
  </si>
  <si>
    <t>Basseterre</t>
  </si>
  <si>
    <t>jargont1n@redcross.org</t>
  </si>
  <si>
    <t>Jackqueline</t>
  </si>
  <si>
    <t>Argont</t>
  </si>
  <si>
    <t>Addis Ababa</t>
  </si>
  <si>
    <t>ivisick1o@princeton.edu</t>
  </si>
  <si>
    <t>Iormina</t>
  </si>
  <si>
    <t>Visick</t>
  </si>
  <si>
    <t>Dallas</t>
  </si>
  <si>
    <t>btzarkov1p@is.gd</t>
  </si>
  <si>
    <t>Blanch</t>
  </si>
  <si>
    <t>Tzarkov</t>
  </si>
  <si>
    <t>morehead1q@house.gov</t>
  </si>
  <si>
    <t>Maison</t>
  </si>
  <si>
    <t>Orehead</t>
  </si>
  <si>
    <t>Washington D.C.</t>
  </si>
  <si>
    <t>jmcfayden1r@wikipedia.org</t>
  </si>
  <si>
    <t>Jaquenette</t>
  </si>
  <si>
    <t>McFayden</t>
  </si>
  <si>
    <t>Tokyo</t>
  </si>
  <si>
    <t>tmathis1s@instagram.com</t>
  </si>
  <si>
    <t>Thoma</t>
  </si>
  <si>
    <t>Mathis</t>
  </si>
  <si>
    <t>Dakar</t>
  </si>
  <si>
    <t>fruckledge1t@nps.gov</t>
  </si>
  <si>
    <t>Francene</t>
  </si>
  <si>
    <t>Ruckledge</t>
  </si>
  <si>
    <t>rclementucci1u@wsj.com</t>
  </si>
  <si>
    <t>Romonda</t>
  </si>
  <si>
    <t>Clementucci</t>
  </si>
  <si>
    <t>Dublin</t>
  </si>
  <si>
    <t>lstenbridge1v@baidu.com</t>
  </si>
  <si>
    <t>Lloyd</t>
  </si>
  <si>
    <t>Stenbridge</t>
  </si>
  <si>
    <t>rletty1w@baidu.com</t>
  </si>
  <si>
    <t>Ruperta</t>
  </si>
  <si>
    <t>Letty</t>
  </si>
  <si>
    <t>Dili</t>
  </si>
  <si>
    <t>bmonteath1x@wordpress.org</t>
  </si>
  <si>
    <t>Baxter</t>
  </si>
  <si>
    <t>Monteath</t>
  </si>
  <si>
    <t>Brasilia</t>
  </si>
  <si>
    <t>lgruszecki1y@webeden.co.uk</t>
  </si>
  <si>
    <t>Lyda</t>
  </si>
  <si>
    <t>Gruszecki</t>
  </si>
  <si>
    <t>Majuro</t>
  </si>
  <si>
    <t>kbrimblecombe1z@goodreads.com</t>
  </si>
  <si>
    <t>Kittie</t>
  </si>
  <si>
    <t>Brimblecombe</t>
  </si>
  <si>
    <t>ciacovino20@aol.com</t>
  </si>
  <si>
    <t>Cassie</t>
  </si>
  <si>
    <t>Iacovino</t>
  </si>
  <si>
    <t>Roseau</t>
  </si>
  <si>
    <t>ashawell21@illinois.edu</t>
  </si>
  <si>
    <t>Aura</t>
  </si>
  <si>
    <t>Shawell</t>
  </si>
  <si>
    <t>fbraz22@sbwire.com</t>
  </si>
  <si>
    <t>Flora</t>
  </si>
  <si>
    <t>Braz</t>
  </si>
  <si>
    <t>Riyadh</t>
  </si>
  <si>
    <t>hbashford23@blog.com</t>
  </si>
  <si>
    <t>Hilliard</t>
  </si>
  <si>
    <t>Bashford</t>
  </si>
  <si>
    <t>Wellington</t>
  </si>
  <si>
    <t>astandage24@themeforest.net</t>
  </si>
  <si>
    <t>Arleta</t>
  </si>
  <si>
    <t>Standage</t>
  </si>
  <si>
    <t>Los Angeles</t>
  </si>
  <si>
    <t>epillington25@people.com.cn</t>
  </si>
  <si>
    <t>Elene</t>
  </si>
  <si>
    <t>Pillington</t>
  </si>
  <si>
    <t>apittet26@utexas.edu</t>
  </si>
  <si>
    <t>Ashbey</t>
  </si>
  <si>
    <t>Pittet</t>
  </si>
  <si>
    <t>Rome</t>
  </si>
  <si>
    <t>usillitoe27@posterous.com</t>
  </si>
  <si>
    <t>Udell</t>
  </si>
  <si>
    <t>Sillitoe</t>
  </si>
  <si>
    <t>Bern</t>
  </si>
  <si>
    <t>mhallitt28@i2i.jp</t>
  </si>
  <si>
    <t>Modesta</t>
  </si>
  <si>
    <t>Hallitt</t>
  </si>
  <si>
    <t>sblonden29@desdev.cn</t>
  </si>
  <si>
    <t>Stillmann</t>
  </si>
  <si>
    <t>Blonden</t>
  </si>
  <si>
    <t>shambelton2a@surveymonkey.com</t>
  </si>
  <si>
    <t>Sawyere</t>
  </si>
  <si>
    <t>Hambelton</t>
  </si>
  <si>
    <t>spetruk2b@shop-pro.jp</t>
  </si>
  <si>
    <t>Shanda</t>
  </si>
  <si>
    <t>Petruk</t>
  </si>
  <si>
    <t>Luanda</t>
  </si>
  <si>
    <t>hmeriet2c@exblog.jp</t>
  </si>
  <si>
    <t>Hogan</t>
  </si>
  <si>
    <t>Meriet</t>
  </si>
  <si>
    <t>Amsterdam</t>
  </si>
  <si>
    <t>sridesdale2d@imageshack.us</t>
  </si>
  <si>
    <t>Scot</t>
  </si>
  <si>
    <t>Ridesdale</t>
  </si>
  <si>
    <t>Abuja</t>
  </si>
  <si>
    <t>gmathely2e@state.tx.us</t>
  </si>
  <si>
    <t>Gusty</t>
  </si>
  <si>
    <t>Mathely</t>
  </si>
  <si>
    <t>blidell2f@wufoo.com</t>
  </si>
  <si>
    <t>Brigit</t>
  </si>
  <si>
    <t>Lidell</t>
  </si>
  <si>
    <t>Funafuti</t>
  </si>
  <si>
    <t>mmalyj2g@godaddy.com</t>
  </si>
  <si>
    <t>Mandel</t>
  </si>
  <si>
    <t>Malyj</t>
  </si>
  <si>
    <t>criveles2h@theguardian.com</t>
  </si>
  <si>
    <t>Cam</t>
  </si>
  <si>
    <t>Riveles</t>
  </si>
  <si>
    <t>Bucharest</t>
  </si>
  <si>
    <t>rbillington2i@nytimes.com</t>
  </si>
  <si>
    <t>Ranee</t>
  </si>
  <si>
    <t>Billington</t>
  </si>
  <si>
    <t>gkillbey2j@themeforest.net</t>
  </si>
  <si>
    <t>Gussy</t>
  </si>
  <si>
    <t>Killbey</t>
  </si>
  <si>
    <t>lrollinson2k@pen.io</t>
  </si>
  <si>
    <t>Lissy</t>
  </si>
  <si>
    <t>Rollinson</t>
  </si>
  <si>
    <t>askellorne2l@phpbb.com</t>
  </si>
  <si>
    <t>Alexine</t>
  </si>
  <si>
    <t>Skellorne</t>
  </si>
  <si>
    <t>Montevideo</t>
  </si>
  <si>
    <t>tledbetter2m@gizmodo.com</t>
  </si>
  <si>
    <t>Terrel</t>
  </si>
  <si>
    <t>Ledbetter</t>
  </si>
  <si>
    <t>Port Louis</t>
  </si>
  <si>
    <t>ftyne2n@php.net</t>
  </si>
  <si>
    <t>Fredek</t>
  </si>
  <si>
    <t>Tyne</t>
  </si>
  <si>
    <t>jpohlak2o@foxnews.com</t>
  </si>
  <si>
    <t>Jermaine</t>
  </si>
  <si>
    <t>Pohlak</t>
  </si>
  <si>
    <t>ctumayan2p@house.gov</t>
  </si>
  <si>
    <t>Clarance</t>
  </si>
  <si>
    <t>Tumayan</t>
  </si>
  <si>
    <t>tsallery2q@loc.gov</t>
  </si>
  <si>
    <t>Timothy</t>
  </si>
  <si>
    <t>Sallery</t>
  </si>
  <si>
    <t>Sofia</t>
  </si>
  <si>
    <t>jocarmody2r@blinklist.com</t>
  </si>
  <si>
    <t>Jeffie</t>
  </si>
  <si>
    <t>O'Carmody</t>
  </si>
  <si>
    <t>rfoggo2s@desdev.cn</t>
  </si>
  <si>
    <t>Richardo</t>
  </si>
  <si>
    <t>Foggo</t>
  </si>
  <si>
    <t>tkuna2t@symantec.com</t>
  </si>
  <si>
    <t>Tris</t>
  </si>
  <si>
    <t>Kuna</t>
  </si>
  <si>
    <t>dbastie2u@theglobeandmail.com</t>
  </si>
  <si>
    <t>Dorian</t>
  </si>
  <si>
    <t>Bastie</t>
  </si>
  <si>
    <t>Moscow</t>
  </si>
  <si>
    <t>akienlein2v@nasa.gov</t>
  </si>
  <si>
    <t>Ashlin</t>
  </si>
  <si>
    <t>Kienlein</t>
  </si>
  <si>
    <t>agilloran2w@cbslocal.com</t>
  </si>
  <si>
    <t>Abdul</t>
  </si>
  <si>
    <t>Gilloran</t>
  </si>
  <si>
    <t>San Marino</t>
  </si>
  <si>
    <t>tgrewar2x@ucoz.ru</t>
  </si>
  <si>
    <t>Tobe</t>
  </si>
  <si>
    <t>Grewar</t>
  </si>
  <si>
    <t>smcshirrie2y@sfgate.com</t>
  </si>
  <si>
    <t>Shay</t>
  </si>
  <si>
    <t>McShirrie</t>
  </si>
  <si>
    <t>croizn2z@trellian.com</t>
  </si>
  <si>
    <t>Cad</t>
  </si>
  <si>
    <t>Roizn</t>
  </si>
  <si>
    <t>ahazleton30@usa.gov</t>
  </si>
  <si>
    <t>Avictor</t>
  </si>
  <si>
    <t>Hazleton</t>
  </si>
  <si>
    <t>cmcilwain31@opensource.org</t>
  </si>
  <si>
    <t>Christalle</t>
  </si>
  <si>
    <t>McIlwain</t>
  </si>
  <si>
    <t>kbraisher32@netscape.com</t>
  </si>
  <si>
    <t>Kandy</t>
  </si>
  <si>
    <t>Braisher</t>
  </si>
  <si>
    <t>glaidlaw33@redcross.org</t>
  </si>
  <si>
    <t>Gerry</t>
  </si>
  <si>
    <t>Laidlaw</t>
  </si>
  <si>
    <t>astoggell34@dyndns.org</t>
  </si>
  <si>
    <t>Alessandro</t>
  </si>
  <si>
    <t>Stoggell</t>
  </si>
  <si>
    <t>asmye35@blogs.com</t>
  </si>
  <si>
    <t>Adelina</t>
  </si>
  <si>
    <t>Smye</t>
  </si>
  <si>
    <t>smoreing36@statcounter.com</t>
  </si>
  <si>
    <t>Sibeal</t>
  </si>
  <si>
    <t>Moreing</t>
  </si>
  <si>
    <t>mcorbishley37@nps.gov</t>
  </si>
  <si>
    <t>Mattie</t>
  </si>
  <si>
    <t>Corbishley</t>
  </si>
  <si>
    <t>spoynton38@independent.co.uk</t>
  </si>
  <si>
    <t>Siouxie</t>
  </si>
  <si>
    <t>Poynton</t>
  </si>
  <si>
    <t>tbarthrop39@cnbc.com</t>
  </si>
  <si>
    <t>Tann</t>
  </si>
  <si>
    <t>Barthrop</t>
  </si>
  <si>
    <t>Castries</t>
  </si>
  <si>
    <t>asotheby3a@slideshare.net</t>
  </si>
  <si>
    <t>Alexis</t>
  </si>
  <si>
    <t>Sotheby</t>
  </si>
  <si>
    <t>Nicosia</t>
  </si>
  <si>
    <t>fwalpole3b@gnu.org</t>
  </si>
  <si>
    <t>Fernanda</t>
  </si>
  <si>
    <t>Walpole</t>
  </si>
  <si>
    <t>lomulderrig3c@earthlink.net</t>
  </si>
  <si>
    <t>Lindy</t>
  </si>
  <si>
    <t>O' Mulderrig</t>
  </si>
  <si>
    <t>Riga</t>
  </si>
  <si>
    <t>tcressor3d@ezinearticles.com</t>
  </si>
  <si>
    <t>Tammy</t>
  </si>
  <si>
    <t>Cressor</t>
  </si>
  <si>
    <t>mbackes3e@shareasale.com</t>
  </si>
  <si>
    <t>Minni</t>
  </si>
  <si>
    <t>Backes</t>
  </si>
  <si>
    <t>hshafe3f@uiuc.edu</t>
  </si>
  <si>
    <t>Hurleigh</t>
  </si>
  <si>
    <t>Shafe</t>
  </si>
  <si>
    <t>San Jose</t>
  </si>
  <si>
    <t>atrimby3g@hugedomains.com</t>
  </si>
  <si>
    <t>Anitra</t>
  </si>
  <si>
    <t>Trimby</t>
  </si>
  <si>
    <t>emalkin3h@jiathis.com</t>
  </si>
  <si>
    <t>Errick</t>
  </si>
  <si>
    <t>Malkin</t>
  </si>
  <si>
    <t>dgatecliff3i@google.com.au</t>
  </si>
  <si>
    <t>Domenic</t>
  </si>
  <si>
    <t>Gatecliff</t>
  </si>
  <si>
    <t>Manama</t>
  </si>
  <si>
    <t>jstruijs3j@va.gov</t>
  </si>
  <si>
    <t>Jamesy</t>
  </si>
  <si>
    <t>Struijs</t>
  </si>
  <si>
    <t>laloigi3k@illinois.edu</t>
  </si>
  <si>
    <t>Louisette</t>
  </si>
  <si>
    <t>Aloigi</t>
  </si>
  <si>
    <t>dthreader3l@infoseek.co.jp</t>
  </si>
  <si>
    <t>Didi</t>
  </si>
  <si>
    <t>Threader</t>
  </si>
  <si>
    <t>rcopley3m@wsj.com</t>
  </si>
  <si>
    <t>Rabi</t>
  </si>
  <si>
    <t>Copley</t>
  </si>
  <si>
    <t>Dodoma</t>
  </si>
  <si>
    <t>hpetigrew3n@harvard.edu</t>
  </si>
  <si>
    <t>Hillary</t>
  </si>
  <si>
    <t>Petigrew</t>
  </si>
  <si>
    <t>zgissop3o@elegantthemes.com</t>
  </si>
  <si>
    <t>Zabrina</t>
  </si>
  <si>
    <t>Gissop</t>
  </si>
  <si>
    <t>emcgaughey3p@free.fr</t>
  </si>
  <si>
    <t>Elvis</t>
  </si>
  <si>
    <t>McGaughey</t>
  </si>
  <si>
    <t>idumbell3q@woothemes.com</t>
  </si>
  <si>
    <t>Iseabal</t>
  </si>
  <si>
    <t>Dumbell</t>
  </si>
  <si>
    <t>egundrey3r@desdev.cn</t>
  </si>
  <si>
    <t>Ernesto</t>
  </si>
  <si>
    <t>Gundrey</t>
  </si>
  <si>
    <t>mathow3s@seesaa.net</t>
  </si>
  <si>
    <t>Merrie</t>
  </si>
  <si>
    <t>Athow</t>
  </si>
  <si>
    <t>Kigali</t>
  </si>
  <si>
    <t>jelton3t@prweb.com</t>
  </si>
  <si>
    <t>Janean</t>
  </si>
  <si>
    <t>Elton</t>
  </si>
  <si>
    <t>ydevereux3u@disqus.com</t>
  </si>
  <si>
    <t>Yank</t>
  </si>
  <si>
    <t>Devereux</t>
  </si>
  <si>
    <t>dutteridge3v@myspace.com</t>
  </si>
  <si>
    <t>Den</t>
  </si>
  <si>
    <t>Utteridge</t>
  </si>
  <si>
    <t>rgannaway3w@latimes.com</t>
  </si>
  <si>
    <t>Rogers</t>
  </si>
  <si>
    <t>Gannaway</t>
  </si>
  <si>
    <t>jeves3x@yolasite.com</t>
  </si>
  <si>
    <t>Jorey</t>
  </si>
  <si>
    <t>Eves</t>
  </si>
  <si>
    <t>kspenley3y@nba.com</t>
  </si>
  <si>
    <t>Katya</t>
  </si>
  <si>
    <t>Spenley</t>
  </si>
  <si>
    <t>wstigger3z@elpais.com</t>
  </si>
  <si>
    <t>Wenona</t>
  </si>
  <si>
    <t>Stigger</t>
  </si>
  <si>
    <t>Berlin</t>
  </si>
  <si>
    <t>lfurze40@domainmarket.com</t>
  </si>
  <si>
    <t>Larry</t>
  </si>
  <si>
    <t>Furze</t>
  </si>
  <si>
    <t>Vatican City</t>
  </si>
  <si>
    <t>hhowison41@cocolog-nifty.com</t>
  </si>
  <si>
    <t>Hubert</t>
  </si>
  <si>
    <t>Howison</t>
  </si>
  <si>
    <t>mbowater42@sfgate.com</t>
  </si>
  <si>
    <t>Marnia</t>
  </si>
  <si>
    <t>Bowater</t>
  </si>
  <si>
    <t>Belgrade</t>
  </si>
  <si>
    <t>detchingham43@businessinsider.com</t>
  </si>
  <si>
    <t>Dacey</t>
  </si>
  <si>
    <t>Etchingham</t>
  </si>
  <si>
    <t>aenrrico44@techcrunch.com</t>
  </si>
  <si>
    <t>Alie</t>
  </si>
  <si>
    <t>Enrrico</t>
  </si>
  <si>
    <t>kchrister45@examiner.com</t>
  </si>
  <si>
    <t>Kenn</t>
  </si>
  <si>
    <t>Christer</t>
  </si>
  <si>
    <t>sbignal46@issuu.com</t>
  </si>
  <si>
    <t>Shirlene</t>
  </si>
  <si>
    <t>Bignal</t>
  </si>
  <si>
    <t>gscurrell47@paginegialle.it</t>
  </si>
  <si>
    <t>Grace</t>
  </si>
  <si>
    <t>Scurrell</t>
  </si>
  <si>
    <t>bmclanaghan48@nymag.com</t>
  </si>
  <si>
    <t>Blakeley</t>
  </si>
  <si>
    <t>McLanaghan</t>
  </si>
  <si>
    <t>anorrie49@salon.com</t>
  </si>
  <si>
    <t>Antonina</t>
  </si>
  <si>
    <t>Norrie</t>
  </si>
  <si>
    <t>mbreeton4a@jigsy.com</t>
  </si>
  <si>
    <t>Melinda</t>
  </si>
  <si>
    <t>Breeton</t>
  </si>
  <si>
    <t>cfarrants4b@goo.ne.jp</t>
  </si>
  <si>
    <t>Collie</t>
  </si>
  <si>
    <t>Farrants</t>
  </si>
  <si>
    <t>dswainston4c@ask.com</t>
  </si>
  <si>
    <t>Swainston</t>
  </si>
  <si>
    <t>hshrive4d@tmall.com</t>
  </si>
  <si>
    <t>Hurley</t>
  </si>
  <si>
    <t>Shrive</t>
  </si>
  <si>
    <t>Baku</t>
  </si>
  <si>
    <t>gcouronne4e@guardian.co.uk</t>
  </si>
  <si>
    <t>Guglielma</t>
  </si>
  <si>
    <t>Couronne</t>
  </si>
  <si>
    <t>jtighe4f@buzzfeed.com</t>
  </si>
  <si>
    <t>Joan</t>
  </si>
  <si>
    <t>Tighe</t>
  </si>
  <si>
    <t>mknight4g@newyorker.com</t>
  </si>
  <si>
    <t>Michelle</t>
  </si>
  <si>
    <t>Knight</t>
  </si>
  <si>
    <t>cmcwaters4h@blogger.com</t>
  </si>
  <si>
    <t>Chaunce</t>
  </si>
  <si>
    <t>McWaters</t>
  </si>
  <si>
    <t>Nuku'alofa</t>
  </si>
  <si>
    <t>cmactrustey4i@walmart.com</t>
  </si>
  <si>
    <t>Chad</t>
  </si>
  <si>
    <t>MacTrustey</t>
  </si>
  <si>
    <t>borwin4j@dion.ne.jp</t>
  </si>
  <si>
    <t>Barny</t>
  </si>
  <si>
    <t>Orwin</t>
  </si>
  <si>
    <t>srosenbloom4k@arstechnica.com</t>
  </si>
  <si>
    <t>Sloane</t>
  </si>
  <si>
    <t>Rosenbloom</t>
  </si>
  <si>
    <t>tianetti4l@lycos.com</t>
  </si>
  <si>
    <t>Tadio</t>
  </si>
  <si>
    <t>Ianetti</t>
  </si>
  <si>
    <t>pseywood4m@lycos.com</t>
  </si>
  <si>
    <t>Pablo</t>
  </si>
  <si>
    <t>Seywood</t>
  </si>
  <si>
    <t>brizzi4n@vistaprint.com</t>
  </si>
  <si>
    <t>Beverlee</t>
  </si>
  <si>
    <t>Rizzi</t>
  </si>
  <si>
    <t>Belmopan</t>
  </si>
  <si>
    <t>mdawe4o@plala.or.jp</t>
  </si>
  <si>
    <t>Mortie</t>
  </si>
  <si>
    <t>Dawe</t>
  </si>
  <si>
    <t>Bamako</t>
  </si>
  <si>
    <t>kocrigane4p@jugem.jp</t>
  </si>
  <si>
    <t>Keven</t>
  </si>
  <si>
    <t>O'Crigane</t>
  </si>
  <si>
    <t>gackrill4q@yelp.com</t>
  </si>
  <si>
    <t>Gwen</t>
  </si>
  <si>
    <t>Ackrill</t>
  </si>
  <si>
    <t>rpoluzzi4r@foxnews.com</t>
  </si>
  <si>
    <t>Rich</t>
  </si>
  <si>
    <t>Poluzzi</t>
  </si>
  <si>
    <t>kluetchford4s@dropbox.com</t>
  </si>
  <si>
    <t>Kippy</t>
  </si>
  <si>
    <t>Luetchford</t>
  </si>
  <si>
    <t>rdunseath4t@taobao.com</t>
  </si>
  <si>
    <t>Rosina</t>
  </si>
  <si>
    <t>Dunseath</t>
  </si>
  <si>
    <t>cbevens4u@webmd.com</t>
  </si>
  <si>
    <t>Constantin</t>
  </si>
  <si>
    <t>Bevens</t>
  </si>
  <si>
    <t>tborleace4v@artisteer.com</t>
  </si>
  <si>
    <t>Tadeo</t>
  </si>
  <si>
    <t>Borleace</t>
  </si>
  <si>
    <t>Lima</t>
  </si>
  <si>
    <t>afielding4w@cdbaby.com</t>
  </si>
  <si>
    <t>Alayne</t>
  </si>
  <si>
    <t>Fielding</t>
  </si>
  <si>
    <t>cmcilvenny4x@123-reg.co.uk</t>
  </si>
  <si>
    <t>Coretta</t>
  </si>
  <si>
    <t>McIlvenny</t>
  </si>
  <si>
    <t>wrohan4y@nhs.uk</t>
  </si>
  <si>
    <t>Wilton</t>
  </si>
  <si>
    <t>Rohan</t>
  </si>
  <si>
    <t>pskyppe4z@icio.us</t>
  </si>
  <si>
    <t>Patric</t>
  </si>
  <si>
    <t>Skyppe</t>
  </si>
  <si>
    <t>tsames50@constantcontact.com</t>
  </si>
  <si>
    <t>Sames</t>
  </si>
  <si>
    <t>jpeschka51@cbslocal.com</t>
  </si>
  <si>
    <t>Jarrid</t>
  </si>
  <si>
    <t>Peschka</t>
  </si>
  <si>
    <t>pbathow52@umn.edu</t>
  </si>
  <si>
    <t>Perla</t>
  </si>
  <si>
    <t>Bathow</t>
  </si>
  <si>
    <t>vblakeman53@histats.com</t>
  </si>
  <si>
    <t>Valencia</t>
  </si>
  <si>
    <t>Blakeman</t>
  </si>
  <si>
    <t>ffripp54@phpbb.com</t>
  </si>
  <si>
    <t>Flossy</t>
  </si>
  <si>
    <t>Fripp</t>
  </si>
  <si>
    <t>Bogota</t>
  </si>
  <si>
    <t>deakley55@spiegel.de</t>
  </si>
  <si>
    <t>Dionis</t>
  </si>
  <si>
    <t>Eakley</t>
  </si>
  <si>
    <t>tarthars56@baidu.com</t>
  </si>
  <si>
    <t>Trudie</t>
  </si>
  <si>
    <t>Arthars</t>
  </si>
  <si>
    <t>ffigura57@weather.com</t>
  </si>
  <si>
    <t>Felipe</t>
  </si>
  <si>
    <t>Figura</t>
  </si>
  <si>
    <t>scolman58@cisco.com</t>
  </si>
  <si>
    <t>Colman</t>
  </si>
  <si>
    <t>swrightim59@google.fr</t>
  </si>
  <si>
    <t>Suzanna</t>
  </si>
  <si>
    <t>Wrightim</t>
  </si>
  <si>
    <t>jhewertson5a@noaa.gov</t>
  </si>
  <si>
    <t>Jamal</t>
  </si>
  <si>
    <t>Hewertson</t>
  </si>
  <si>
    <t>cdumbar5b@umn.edu</t>
  </si>
  <si>
    <t>Dumbar</t>
  </si>
  <si>
    <t>nswansbury5c@mac.com</t>
  </si>
  <si>
    <t>Normy</t>
  </si>
  <si>
    <t>Swansbury</t>
  </si>
  <si>
    <t>mknowlys5d@about.me</t>
  </si>
  <si>
    <t>Matthew</t>
  </si>
  <si>
    <t>Knowlys</t>
  </si>
  <si>
    <t>Saint George's</t>
  </si>
  <si>
    <t>mstroton5e@ucoz.ru</t>
  </si>
  <si>
    <t>Mandi</t>
  </si>
  <si>
    <t>Stroton</t>
  </si>
  <si>
    <t>Palikir</t>
  </si>
  <si>
    <t>mpember5f@geocities.jp</t>
  </si>
  <si>
    <t>Maurie</t>
  </si>
  <si>
    <t>Pember</t>
  </si>
  <si>
    <t>Monaco</t>
  </si>
  <si>
    <t>dluker5g@smh.com.au</t>
  </si>
  <si>
    <t>Denise</t>
  </si>
  <si>
    <t>Luker</t>
  </si>
  <si>
    <t>adowzell5h@berkeley.edu</t>
  </si>
  <si>
    <t>Alfonse</t>
  </si>
  <si>
    <t>Dowzell</t>
  </si>
  <si>
    <t>lblazey5i@wix.com</t>
  </si>
  <si>
    <t>Lauritz</t>
  </si>
  <si>
    <t>Blazey</t>
  </si>
  <si>
    <t>Yamoussoukro</t>
  </si>
  <si>
    <t>vgisburne5j@ca.gov</t>
  </si>
  <si>
    <t>Vonni</t>
  </si>
  <si>
    <t>Gisburne</t>
  </si>
  <si>
    <t>lsuttill5k@tinyurl.com</t>
  </si>
  <si>
    <t>Laurent</t>
  </si>
  <si>
    <t>Suttill</t>
  </si>
  <si>
    <t>Brazzaville</t>
  </si>
  <si>
    <t>mmetcalf5l@twitpic.com</t>
  </si>
  <si>
    <t>Miguelita</t>
  </si>
  <si>
    <t>Metcalf</t>
  </si>
  <si>
    <t>ieymer5m@cnet.com</t>
  </si>
  <si>
    <t>Eymer</t>
  </si>
  <si>
    <t>dmcclure5n@sourceforge.net</t>
  </si>
  <si>
    <t>Dolf</t>
  </si>
  <si>
    <t>McClure</t>
  </si>
  <si>
    <t>Buenos Aires</t>
  </si>
  <si>
    <t>btimewell5o@arizona.edu</t>
  </si>
  <si>
    <t>Bar</t>
  </si>
  <si>
    <t>Timewell</t>
  </si>
  <si>
    <t>smackleden5p@businessinsider.com</t>
  </si>
  <si>
    <t>Mackleden</t>
  </si>
  <si>
    <t>demeny5q@cloudflare.com</t>
  </si>
  <si>
    <t>Duncan</t>
  </si>
  <si>
    <t>Emeny</t>
  </si>
  <si>
    <t>ledmead5r@issuu.com</t>
  </si>
  <si>
    <t>Leonanie</t>
  </si>
  <si>
    <t>Edmead</t>
  </si>
  <si>
    <t>bthorsen5s@loc.gov</t>
  </si>
  <si>
    <t>Betteanne</t>
  </si>
  <si>
    <t>Thorsen</t>
  </si>
  <si>
    <t>Accra</t>
  </si>
  <si>
    <t>lcrellim5t@engadget.com</t>
  </si>
  <si>
    <t>Lyell</t>
  </si>
  <si>
    <t>Crellim</t>
  </si>
  <si>
    <t>sgerardot5u@slate.com</t>
  </si>
  <si>
    <t>Sheilah</t>
  </si>
  <si>
    <t>Gerardot</t>
  </si>
  <si>
    <t>mpeaden5v@weather.com</t>
  </si>
  <si>
    <t>Mariquilla</t>
  </si>
  <si>
    <t>Peaden</t>
  </si>
  <si>
    <t>Rabat</t>
  </si>
  <si>
    <t>sedgler5w@fc2.com</t>
  </si>
  <si>
    <t>Sonnnie</t>
  </si>
  <si>
    <t>Edgler</t>
  </si>
  <si>
    <t>ffinnick5x@amazon.com</t>
  </si>
  <si>
    <t>Fidel</t>
  </si>
  <si>
    <t>Finnick</t>
  </si>
  <si>
    <t>arief5y@google.pl</t>
  </si>
  <si>
    <t>Adrea</t>
  </si>
  <si>
    <t>Rief</t>
  </si>
  <si>
    <t>tbarsham5z@vkontakte.ru</t>
  </si>
  <si>
    <t>Tedie</t>
  </si>
  <si>
    <t>Barsham</t>
  </si>
  <si>
    <t>dlangford60@senate.gov</t>
  </si>
  <si>
    <t>Dorella</t>
  </si>
  <si>
    <t>Langford</t>
  </si>
  <si>
    <t>Helsinki</t>
  </si>
  <si>
    <t>ahadlow61@yolasite.com</t>
  </si>
  <si>
    <t>Adella</t>
  </si>
  <si>
    <t>Hadlow</t>
  </si>
  <si>
    <t>jmoncreiffe62@qq.com</t>
  </si>
  <si>
    <t>Juliana</t>
  </si>
  <si>
    <t>Moncreiffe</t>
  </si>
  <si>
    <t>ctidman63@nsw.gov.au</t>
  </si>
  <si>
    <t>Carey</t>
  </si>
  <si>
    <t>Tidman</t>
  </si>
  <si>
    <t>nscandrett64@mlb.com</t>
  </si>
  <si>
    <t>Noam</t>
  </si>
  <si>
    <t>Scandrett</t>
  </si>
  <si>
    <t>csex65@arizona.edu</t>
  </si>
  <si>
    <t>Claybourne</t>
  </si>
  <si>
    <t>Sex</t>
  </si>
  <si>
    <t>Athens</t>
  </si>
  <si>
    <t>taitchison66@shop-pro.jp</t>
  </si>
  <si>
    <t>Tiffy</t>
  </si>
  <si>
    <t>Aitchison</t>
  </si>
  <si>
    <t>prosi67@baidu.com</t>
  </si>
  <si>
    <t>Pamella</t>
  </si>
  <si>
    <t>Rosi</t>
  </si>
  <si>
    <t>jcollyns68@g.co</t>
  </si>
  <si>
    <t>Janeczka</t>
  </si>
  <si>
    <t>Collyns</t>
  </si>
  <si>
    <t>amoorton69@wisc.edu</t>
  </si>
  <si>
    <t>Ardis</t>
  </si>
  <si>
    <t>Moorton</t>
  </si>
  <si>
    <t>nrenne6a@jalbum.net</t>
  </si>
  <si>
    <t>Renne</t>
  </si>
  <si>
    <t>hlowcock6b@yahoo.com</t>
  </si>
  <si>
    <t>Holly</t>
  </si>
  <si>
    <t>Lowcock</t>
  </si>
  <si>
    <t>mchristensen6c@youku.com</t>
  </si>
  <si>
    <t>Mareah</t>
  </si>
  <si>
    <t>Christensen</t>
  </si>
  <si>
    <t>bolliver6d@sciencedirect.com</t>
  </si>
  <si>
    <t>Olliver</t>
  </si>
  <si>
    <t>Taipei</t>
  </si>
  <si>
    <t>amence6e@dailymail.co.uk</t>
  </si>
  <si>
    <t>Amaleta</t>
  </si>
  <si>
    <t>Mence</t>
  </si>
  <si>
    <t>fstange6f@amazon.co.uk</t>
  </si>
  <si>
    <t>Frants</t>
  </si>
  <si>
    <t>St Ange</t>
  </si>
  <si>
    <t>kguerro6g@fc2.com</t>
  </si>
  <si>
    <t>Kirsten</t>
  </si>
  <si>
    <t>Guerro</t>
  </si>
  <si>
    <t xml:space="preserve">La Paz </t>
  </si>
  <si>
    <t>dlepiscopio6h@umn.edu</t>
  </si>
  <si>
    <t>Danyette</t>
  </si>
  <si>
    <t>L'Episcopio</t>
  </si>
  <si>
    <t>hmugridge6i@comcast.net</t>
  </si>
  <si>
    <t>Huntley</t>
  </si>
  <si>
    <t>Mugridge</t>
  </si>
  <si>
    <t>nansell6j@deviantart.com</t>
  </si>
  <si>
    <t>Nikolai</t>
  </si>
  <si>
    <t>Ansell</t>
  </si>
  <si>
    <t>fmckimmey6k@g.co</t>
  </si>
  <si>
    <t>Farley</t>
  </si>
  <si>
    <t>McKimmey</t>
  </si>
  <si>
    <t>jklagge6l@zimbio.com</t>
  </si>
  <si>
    <t>Janina</t>
  </si>
  <si>
    <t>Klagge</t>
  </si>
  <si>
    <t>rskeels6m@privacy.gov.au</t>
  </si>
  <si>
    <t>Reina</t>
  </si>
  <si>
    <t>Skeels</t>
  </si>
  <si>
    <t>bglyssanne6n@xing.com</t>
  </si>
  <si>
    <t>Barby</t>
  </si>
  <si>
    <t>Glyssanne</t>
  </si>
  <si>
    <t>hmacaloren6o@chronoengine.com</t>
  </si>
  <si>
    <t>Hill</t>
  </si>
  <si>
    <t>MacAloren</t>
  </si>
  <si>
    <t>dciciura6p@seesaa.net</t>
  </si>
  <si>
    <t>Desdemona</t>
  </si>
  <si>
    <t>Ciciura</t>
  </si>
  <si>
    <t>kkestian6q@seesaa.net</t>
  </si>
  <si>
    <t>Korie</t>
  </si>
  <si>
    <t>Kestian</t>
  </si>
  <si>
    <t>Pyongyang</t>
  </si>
  <si>
    <t>ldowglass6r@github.io</t>
  </si>
  <si>
    <t>Lulu</t>
  </si>
  <si>
    <t>Dowglass</t>
  </si>
  <si>
    <t>lloadman6s@homestead.com</t>
  </si>
  <si>
    <t>Lauraine</t>
  </si>
  <si>
    <t>Loadman</t>
  </si>
  <si>
    <t>garsmith6t@psu.edu</t>
  </si>
  <si>
    <t>Giselbert</t>
  </si>
  <si>
    <t>Arsmith</t>
  </si>
  <si>
    <t>bfateley6u@networksolutions.com</t>
  </si>
  <si>
    <t>Bernie</t>
  </si>
  <si>
    <t>Fateley</t>
  </si>
  <si>
    <t>oayscough6v@tuttocitta.it</t>
  </si>
  <si>
    <t>Octavius</t>
  </si>
  <si>
    <t>Ayscough</t>
  </si>
  <si>
    <t>Sri Jayawardenapura Kotte</t>
  </si>
  <si>
    <t>mclatworthy6w@yahoo.co.jp</t>
  </si>
  <si>
    <t>Marcie</t>
  </si>
  <si>
    <t>Clatworthy</t>
  </si>
  <si>
    <t>hcolleton6x@thetimes.co.uk</t>
  </si>
  <si>
    <t>Huey</t>
  </si>
  <si>
    <t>Colleton</t>
  </si>
  <si>
    <t>emccorry6y@liveinternet.ru</t>
  </si>
  <si>
    <t>Emmalee</t>
  </si>
  <si>
    <t>McCorry</t>
  </si>
  <si>
    <t>gbradnam6z@sfgate.com</t>
  </si>
  <si>
    <t>Gearard</t>
  </si>
  <si>
    <t>Bradnam</t>
  </si>
  <si>
    <t>Mexico City</t>
  </si>
  <si>
    <t>dverling70@ning.com</t>
  </si>
  <si>
    <t>Dino</t>
  </si>
  <si>
    <t>Verling</t>
  </si>
  <si>
    <t>lmunslow71@businesswire.com</t>
  </si>
  <si>
    <t>Lazar</t>
  </si>
  <si>
    <t>Munslow</t>
  </si>
  <si>
    <t>clennard72@samsung.com</t>
  </si>
  <si>
    <t>Christie</t>
  </si>
  <si>
    <t>Lennard</t>
  </si>
  <si>
    <t>hmuff73@umn.edu</t>
  </si>
  <si>
    <t>Hanan</t>
  </si>
  <si>
    <t>Muff</t>
  </si>
  <si>
    <t>kbricknall74@fda.gov</t>
  </si>
  <si>
    <t>Kelley</t>
  </si>
  <si>
    <t>Bricknall</t>
  </si>
  <si>
    <t>Sarajevo</t>
  </si>
  <si>
    <t>hmaymand75@huffingtonpost.com</t>
  </si>
  <si>
    <t>Hughie</t>
  </si>
  <si>
    <t>Maymand</t>
  </si>
  <si>
    <t>awigelsworth76@answers.com</t>
  </si>
  <si>
    <t>Alasteir</t>
  </si>
  <si>
    <t>Wigelsworth</t>
  </si>
  <si>
    <t>Bishkek</t>
  </si>
  <si>
    <t>ldonaldson77@ibm.com</t>
  </si>
  <si>
    <t>Levey</t>
  </si>
  <si>
    <t>Donaldson</t>
  </si>
  <si>
    <t>dcater78@answers.com</t>
  </si>
  <si>
    <t>Demetra</t>
  </si>
  <si>
    <t>Cater</t>
  </si>
  <si>
    <t>Tegucigalpa</t>
  </si>
  <si>
    <t>lconfait79@icio.us</t>
  </si>
  <si>
    <t>Lazarus</t>
  </si>
  <si>
    <t>Confait</t>
  </si>
  <si>
    <t>orushbury7a@mail.ru</t>
  </si>
  <si>
    <t>Otho</t>
  </si>
  <si>
    <t>Rushbury</t>
  </si>
  <si>
    <t>Nay Pyi Taw</t>
  </si>
  <si>
    <t>ajeenes7b@1und1.de</t>
  </si>
  <si>
    <t>Adah</t>
  </si>
  <si>
    <t>Jeenes</t>
  </si>
  <si>
    <t>rlemm7c@google.com</t>
  </si>
  <si>
    <t>Robbie</t>
  </si>
  <si>
    <t>Lemm</t>
  </si>
  <si>
    <t>asarge7d@dagondesign.com</t>
  </si>
  <si>
    <t>Austen</t>
  </si>
  <si>
    <t>Sarge</t>
  </si>
  <si>
    <t>jriddel7e@istockphoto.com</t>
  </si>
  <si>
    <t>Jed</t>
  </si>
  <si>
    <t>Riddel</t>
  </si>
  <si>
    <t>Bratislava</t>
  </si>
  <si>
    <t>rmaron7f@meetup.com</t>
  </si>
  <si>
    <t>Rena</t>
  </si>
  <si>
    <t>Maron</t>
  </si>
  <si>
    <t>skolakowski7g@people.com.cn</t>
  </si>
  <si>
    <t>Sergio</t>
  </si>
  <si>
    <t>Kolakowski</t>
  </si>
  <si>
    <t>ealben7h@devhub.com</t>
  </si>
  <si>
    <t>Ewen</t>
  </si>
  <si>
    <t>Alben</t>
  </si>
  <si>
    <t>dgarnsey7i@ucsd.edu</t>
  </si>
  <si>
    <t>Doy</t>
  </si>
  <si>
    <t>Garnsey</t>
  </si>
  <si>
    <t>cdominique7j@china.com.cn</t>
  </si>
  <si>
    <t>Cort</t>
  </si>
  <si>
    <t>Dominique</t>
  </si>
  <si>
    <t>lthynn7k@typepad.com</t>
  </si>
  <si>
    <t>Lew</t>
  </si>
  <si>
    <t>Thynn</t>
  </si>
  <si>
    <t>icrocroft7l@cbslocal.com</t>
  </si>
  <si>
    <t>Illa</t>
  </si>
  <si>
    <t>Crocroft</t>
  </si>
  <si>
    <t>gfrancisco7m@forbes.com</t>
  </si>
  <si>
    <t>Grayce</t>
  </si>
  <si>
    <t>Francisco</t>
  </si>
  <si>
    <t>bcuthbertson7n@ebay.com</t>
  </si>
  <si>
    <t>Bevon</t>
  </si>
  <si>
    <t>Cuthbertson</t>
  </si>
  <si>
    <t>hclulow7o@wikispaces.com</t>
  </si>
  <si>
    <t>Hyman</t>
  </si>
  <si>
    <t>Clulow</t>
  </si>
  <si>
    <t>dblas7p@blog.com</t>
  </si>
  <si>
    <t>Davida</t>
  </si>
  <si>
    <t>Blas</t>
  </si>
  <si>
    <t>elinfoot7q@economist.com</t>
  </si>
  <si>
    <t>Eliot</t>
  </si>
  <si>
    <t>Linfoot</t>
  </si>
  <si>
    <t>bhandover7r@skype.com</t>
  </si>
  <si>
    <t>Bambi</t>
  </si>
  <si>
    <t>Handover</t>
  </si>
  <si>
    <t>kwilcox7s@is.gd</t>
  </si>
  <si>
    <t>Katinka</t>
  </si>
  <si>
    <t>Wilcox</t>
  </si>
  <si>
    <t>sgarey7t@reddit.com</t>
  </si>
  <si>
    <t>Skipper</t>
  </si>
  <si>
    <t>Garey</t>
  </si>
  <si>
    <t>kcutchie7u@google.it</t>
  </si>
  <si>
    <t>Krishna</t>
  </si>
  <si>
    <t>Cutchie</t>
  </si>
  <si>
    <t>tgraysmark7v@liveinternet.ru</t>
  </si>
  <si>
    <t>Trefor</t>
  </si>
  <si>
    <t>Graysmark</t>
  </si>
  <si>
    <t>hbeebis7w@ifeng.com</t>
  </si>
  <si>
    <t>Hillel</t>
  </si>
  <si>
    <t>Beebis</t>
  </si>
  <si>
    <t>kspringall7x@stumbleupon.com</t>
  </si>
  <si>
    <t>Kalli</t>
  </si>
  <si>
    <t>Springall</t>
  </si>
  <si>
    <t>Guatemala City</t>
  </si>
  <si>
    <t>jdutson7y@intel.com</t>
  </si>
  <si>
    <t>Joscelin</t>
  </si>
  <si>
    <t>Dutson</t>
  </si>
  <si>
    <t>Ljubljana</t>
  </si>
  <si>
    <t>lcarrabott7z@mit.edu</t>
  </si>
  <si>
    <t>Linzy</t>
  </si>
  <si>
    <t>Carrabott</t>
  </si>
  <si>
    <t>bkuscha80@quantcast.com</t>
  </si>
  <si>
    <t>Blake</t>
  </si>
  <si>
    <t>Kuscha</t>
  </si>
  <si>
    <t>nzanetto81@webs.com</t>
  </si>
  <si>
    <t>Noach</t>
  </si>
  <si>
    <t>Zanetto</t>
  </si>
  <si>
    <t>jstrickland82@uol.com.br</t>
  </si>
  <si>
    <t>Johann</t>
  </si>
  <si>
    <t>Strickland</t>
  </si>
  <si>
    <t>eriddett83@sogou.com</t>
  </si>
  <si>
    <t>Emmanuel</t>
  </si>
  <si>
    <t>Riddett</t>
  </si>
  <si>
    <t>rlembrick84@fda.gov</t>
  </si>
  <si>
    <t>Rafaellle</t>
  </si>
  <si>
    <t>Lembrick</t>
  </si>
  <si>
    <t>ntegeller85@newyorker.com</t>
  </si>
  <si>
    <t>Nathanil</t>
  </si>
  <si>
    <t>Tegeller</t>
  </si>
  <si>
    <t>khauch86@paypal.com</t>
  </si>
  <si>
    <t>Kaspar</t>
  </si>
  <si>
    <t>Hauch</t>
  </si>
  <si>
    <t>Madrid</t>
  </si>
  <si>
    <t>ldibnah87@vkontakte.ru</t>
  </si>
  <si>
    <t>Lou</t>
  </si>
  <si>
    <t>Dibnah</t>
  </si>
  <si>
    <t>rrubinek88@state.gov</t>
  </si>
  <si>
    <t>Ray</t>
  </si>
  <si>
    <t>Rubinek</t>
  </si>
  <si>
    <t>hjunifer89@hugedomains.com</t>
  </si>
  <si>
    <t>Henriette</t>
  </si>
  <si>
    <t>Junifer</t>
  </si>
  <si>
    <t>cfriman8a@tinyurl.com</t>
  </si>
  <si>
    <t>Claudine</t>
  </si>
  <si>
    <t>Friman</t>
  </si>
  <si>
    <t>obadam8b@flavors.me</t>
  </si>
  <si>
    <t>Onofredo</t>
  </si>
  <si>
    <t>Badam</t>
  </si>
  <si>
    <t>ucourage8c@mit.edu</t>
  </si>
  <si>
    <t>Courage</t>
  </si>
  <si>
    <t>vpietruszka8d@moonfruit.com</t>
  </si>
  <si>
    <t>Valli</t>
  </si>
  <si>
    <t>Pietruszka</t>
  </si>
  <si>
    <t>blegallo8e@parallels.com</t>
  </si>
  <si>
    <t>Belvia</t>
  </si>
  <si>
    <t>Le Gallo</t>
  </si>
  <si>
    <t>bcathee8f@nasa.gov</t>
  </si>
  <si>
    <t>Barton</t>
  </si>
  <si>
    <t>Cathee</t>
  </si>
  <si>
    <t>cgrzeszczyk8g@51.la</t>
  </si>
  <si>
    <t>Catarina</t>
  </si>
  <si>
    <t>Grzeszczyk</t>
  </si>
  <si>
    <t>vmcconnel8h@miibeian.gov.cn</t>
  </si>
  <si>
    <t>Verine</t>
  </si>
  <si>
    <t>McConnel</t>
  </si>
  <si>
    <t>ldowgill8i@mit.edu</t>
  </si>
  <si>
    <t>Leigh</t>
  </si>
  <si>
    <t>Dowgill</t>
  </si>
  <si>
    <t>amusico8j@geocities.jp</t>
  </si>
  <si>
    <t>Arthur</t>
  </si>
  <si>
    <t>Musico</t>
  </si>
  <si>
    <t>Jakarta</t>
  </si>
  <si>
    <t>treckless8k@mlb.com</t>
  </si>
  <si>
    <t>Reckless</t>
  </si>
  <si>
    <t>mmarchent8l@narod.ru</t>
  </si>
  <si>
    <t>Murvyn</t>
  </si>
  <si>
    <t>Marchent</t>
  </si>
  <si>
    <t>Copenhagen</t>
  </si>
  <si>
    <t>wbeever8m@jimdo.com</t>
  </si>
  <si>
    <t>Walther</t>
  </si>
  <si>
    <t>Beever</t>
  </si>
  <si>
    <t>amcginly8n@dropbox.com</t>
  </si>
  <si>
    <t>Alan</t>
  </si>
  <si>
    <t>McGinly</t>
  </si>
  <si>
    <t>Andorra la Vella</t>
  </si>
  <si>
    <t>lharnes8o@usda.gov</t>
  </si>
  <si>
    <t>Lev</t>
  </si>
  <si>
    <t>Harnes</t>
  </si>
  <si>
    <t>Ottawa</t>
  </si>
  <si>
    <t>lnesfield8p@yellowpages.com</t>
  </si>
  <si>
    <t>Lizbeth</t>
  </si>
  <si>
    <t>Nesfield</t>
  </si>
  <si>
    <t>lbetjes8q@clickbank.net</t>
  </si>
  <si>
    <t>Lyndell</t>
  </si>
  <si>
    <t>Betjes</t>
  </si>
  <si>
    <t>pcrickett8r@yolasite.com</t>
  </si>
  <si>
    <t>Pegeen</t>
  </si>
  <si>
    <t>Crickett</t>
  </si>
  <si>
    <t>lmeert8s@lulu.com</t>
  </si>
  <si>
    <t>Leeland</t>
  </si>
  <si>
    <t>Meert</t>
  </si>
  <si>
    <t>eolver8t@artisteer.com</t>
  </si>
  <si>
    <t>Eolanda</t>
  </si>
  <si>
    <t>Olver</t>
  </si>
  <si>
    <t>jhackleton8u@indiegogo.com</t>
  </si>
  <si>
    <t>Jessie</t>
  </si>
  <si>
    <t>Hackleton</t>
  </si>
  <si>
    <t>apetti8v@nbcnews.com</t>
  </si>
  <si>
    <t>Andrei</t>
  </si>
  <si>
    <t>Petti</t>
  </si>
  <si>
    <t>cgettins8w@a8.net</t>
  </si>
  <si>
    <t>Cariotta</t>
  </si>
  <si>
    <t>Gettins</t>
  </si>
  <si>
    <t>vcord8x@blogger.com</t>
  </si>
  <si>
    <t>Cord</t>
  </si>
  <si>
    <t>cashborn8y@google.com</t>
  </si>
  <si>
    <t>Chadwick</t>
  </si>
  <si>
    <t>Ashborn</t>
  </si>
  <si>
    <t>opress8z@smh.com.au</t>
  </si>
  <si>
    <t>Orelia</t>
  </si>
  <si>
    <t>Press</t>
  </si>
  <si>
    <t>diskov90@blogs.com</t>
  </si>
  <si>
    <t>Delly</t>
  </si>
  <si>
    <t>Iskov</t>
  </si>
  <si>
    <t>lconnors91@xrea.com</t>
  </si>
  <si>
    <t>Loydie</t>
  </si>
  <si>
    <t>Connors</t>
  </si>
  <si>
    <t>lhadland92@apache.org</t>
  </si>
  <si>
    <t>Lonni</t>
  </si>
  <si>
    <t>Hadland</t>
  </si>
  <si>
    <t>btrattles93@sbwire.com</t>
  </si>
  <si>
    <t>Bank</t>
  </si>
  <si>
    <t>Trattles</t>
  </si>
  <si>
    <t>ifrancklin94@angelfire.com</t>
  </si>
  <si>
    <t>Iorgo</t>
  </si>
  <si>
    <t>Francklin</t>
  </si>
  <si>
    <t>Lisbon</t>
  </si>
  <si>
    <t>dschrieves95@narod.ru</t>
  </si>
  <si>
    <t>Danna</t>
  </si>
  <si>
    <t>Schrieves</t>
  </si>
  <si>
    <t>lmanshaw96@intel.com</t>
  </si>
  <si>
    <t>Llewellyn</t>
  </si>
  <si>
    <t>Manshaw</t>
  </si>
  <si>
    <t>ckohn97@hc360.com</t>
  </si>
  <si>
    <t>Cole</t>
  </si>
  <si>
    <t>Kohn</t>
  </si>
  <si>
    <t>agodsal98@upenn.edu</t>
  </si>
  <si>
    <t>Andie</t>
  </si>
  <si>
    <t>Godsal</t>
  </si>
  <si>
    <t>Victoria</t>
  </si>
  <si>
    <t>jripper99@dell.com</t>
  </si>
  <si>
    <t>Joete</t>
  </si>
  <si>
    <t>Ripper</t>
  </si>
  <si>
    <t>Kyiv or Kiev</t>
  </si>
  <si>
    <t>fmcgucken9a@geocities.jp</t>
  </si>
  <si>
    <t>Ferguson</t>
  </si>
  <si>
    <t>McGucken</t>
  </si>
  <si>
    <t>gperigeaux9b@wisc.edu</t>
  </si>
  <si>
    <t>Godwin</t>
  </si>
  <si>
    <t>Perigeaux</t>
  </si>
  <si>
    <t>rshotter9c@businessweek.com</t>
  </si>
  <si>
    <t>Rani</t>
  </si>
  <si>
    <t>Shotter</t>
  </si>
  <si>
    <t>Valletta</t>
  </si>
  <si>
    <t>jlargent9d@vimeo.com</t>
  </si>
  <si>
    <t>Jessica</t>
  </si>
  <si>
    <t>Largent</t>
  </si>
  <si>
    <t>mrentz9e@squarespace.com</t>
  </si>
  <si>
    <t>Rentz</t>
  </si>
  <si>
    <t>nfreeman9f@nhs.uk</t>
  </si>
  <si>
    <t>Norry</t>
  </si>
  <si>
    <t>Freeman</t>
  </si>
  <si>
    <t>edauber9g@cnet.com</t>
  </si>
  <si>
    <t>Eran</t>
  </si>
  <si>
    <t>Dauber</t>
  </si>
  <si>
    <t>rwetherald9h@auda.org.au</t>
  </si>
  <si>
    <t>Rustin</t>
  </si>
  <si>
    <t>Wetherald</t>
  </si>
  <si>
    <t>bcrossfeld9i@sphinn.com</t>
  </si>
  <si>
    <t>Boycey</t>
  </si>
  <si>
    <t>Crossfeld</t>
  </si>
  <si>
    <t>wmathieson9j@cnbc.com</t>
  </si>
  <si>
    <t>Wilhelmine</t>
  </si>
  <si>
    <t>Mathieson</t>
  </si>
  <si>
    <t>djurries9k@seattletimes.com</t>
  </si>
  <si>
    <t>Dyann</t>
  </si>
  <si>
    <t>Jurries</t>
  </si>
  <si>
    <t>cdaughtry9l@reference.com</t>
  </si>
  <si>
    <t>Carlen</t>
  </si>
  <si>
    <t>Daughtry</t>
  </si>
  <si>
    <t>npogue9m@mac.com</t>
  </si>
  <si>
    <t>Newton</t>
  </si>
  <si>
    <t>Pogue</t>
  </si>
  <si>
    <t>bsuller9n@google.pl</t>
  </si>
  <si>
    <t>Suller</t>
  </si>
  <si>
    <t>Tunis</t>
  </si>
  <si>
    <t>jkibbye9o@telegraph.co.uk</t>
  </si>
  <si>
    <t>Joellen</t>
  </si>
  <si>
    <t>Kibbye</t>
  </si>
  <si>
    <t>uberntssen9p@yelp.com</t>
  </si>
  <si>
    <t>Ulrika</t>
  </si>
  <si>
    <t>Berntssen</t>
  </si>
  <si>
    <t>wbrigden9q@mlb.com</t>
  </si>
  <si>
    <t>Washington</t>
  </si>
  <si>
    <t>Brigden</t>
  </si>
  <si>
    <t>imackenzie9r@imageshack.us</t>
  </si>
  <si>
    <t>Inglebert</t>
  </si>
  <si>
    <t>MacKenzie</t>
  </si>
  <si>
    <t>llaidel9s@sciencedirect.com</t>
  </si>
  <si>
    <t>Leroy</t>
  </si>
  <si>
    <t>Laidel</t>
  </si>
  <si>
    <t>emcglue9t@symantec.com</t>
  </si>
  <si>
    <t>Elane</t>
  </si>
  <si>
    <t>McGlue</t>
  </si>
  <si>
    <t>ethredder9u@opera.com</t>
  </si>
  <si>
    <t>Ellswerth</t>
  </si>
  <si>
    <t>Thredder</t>
  </si>
  <si>
    <t>abridgeman9v@jimdo.com</t>
  </si>
  <si>
    <t>Avie</t>
  </si>
  <si>
    <t>Bridgeman</t>
  </si>
  <si>
    <t>rverdey9w@google.co.jp</t>
  </si>
  <si>
    <t>Ryon</t>
  </si>
  <si>
    <t>Verdey</t>
  </si>
  <si>
    <t>wcragoe9x@furl.net</t>
  </si>
  <si>
    <t>Wilek</t>
  </si>
  <si>
    <t>Cragoe</t>
  </si>
  <si>
    <t>rorniz9y@4shared.com</t>
  </si>
  <si>
    <t>Richmond</t>
  </si>
  <si>
    <t>Orniz</t>
  </si>
  <si>
    <t>sdaffern9z@newyorker.com</t>
  </si>
  <si>
    <t>Shelden</t>
  </si>
  <si>
    <t>Daffern</t>
  </si>
  <si>
    <t>efurmstona0@freewebs.com</t>
  </si>
  <si>
    <t>Elia</t>
  </si>
  <si>
    <t>Furmston</t>
  </si>
  <si>
    <t>reakina1@loc.gov</t>
  </si>
  <si>
    <t>Rheta</t>
  </si>
  <si>
    <t>Eakin</t>
  </si>
  <si>
    <t>laultona2@theglobeandmail.com</t>
  </si>
  <si>
    <t>Lenna</t>
  </si>
  <si>
    <t>Aulton</t>
  </si>
  <si>
    <t>mmontaguea3@wikispaces.com</t>
  </si>
  <si>
    <t>Maddie</t>
  </si>
  <si>
    <t>Montague</t>
  </si>
  <si>
    <t>aeastabrooka4@stumbleupon.com</t>
  </si>
  <si>
    <t>Ardath</t>
  </si>
  <si>
    <t>Eastabrook</t>
  </si>
  <si>
    <t>pdamia5@berkeley.edu</t>
  </si>
  <si>
    <t>Pepito</t>
  </si>
  <si>
    <t>Dami</t>
  </si>
  <si>
    <t>thastina6@mapy.cz</t>
  </si>
  <si>
    <t>Tiffany</t>
  </si>
  <si>
    <t>Hastin</t>
  </si>
  <si>
    <t>tcescottia7@narod.ru</t>
  </si>
  <si>
    <t>Tatiana</t>
  </si>
  <si>
    <t>Cescotti</t>
  </si>
  <si>
    <t>lfeldsteina8@odnoklassniki.ru</t>
  </si>
  <si>
    <t>Lana</t>
  </si>
  <si>
    <t>Feldstein</t>
  </si>
  <si>
    <t>jciementinia9@google.nl</t>
  </si>
  <si>
    <t>Ciementini</t>
  </si>
  <si>
    <t>bgirlingaa@ucsd.edu</t>
  </si>
  <si>
    <t>Brianna</t>
  </si>
  <si>
    <t>Girling</t>
  </si>
  <si>
    <t>dfarguharab@princeton.edu</t>
  </si>
  <si>
    <t>Delores</t>
  </si>
  <si>
    <t>Farguhar</t>
  </si>
  <si>
    <t>mloxlyac@wiley.com</t>
  </si>
  <si>
    <t>Mylo</t>
  </si>
  <si>
    <t>Loxly</t>
  </si>
  <si>
    <t>abrackpoolad@4shared.com</t>
  </si>
  <si>
    <t>Ahmed</t>
  </si>
  <si>
    <t>Brackpool</t>
  </si>
  <si>
    <t>aliddonae@house.gov</t>
  </si>
  <si>
    <t>Liddon</t>
  </si>
  <si>
    <t>lboaysaf@nps.gov</t>
  </si>
  <si>
    <t>Boays</t>
  </si>
  <si>
    <t>alamasnaag@cam.ac.uk</t>
  </si>
  <si>
    <t>Allie</t>
  </si>
  <si>
    <t>Lamasna</t>
  </si>
  <si>
    <t>oeltuneah@4shared.com</t>
  </si>
  <si>
    <t>Odetta</t>
  </si>
  <si>
    <t>Eltune</t>
  </si>
  <si>
    <t>Reykjavik</t>
  </si>
  <si>
    <t>mvowlesai@edublogs.org</t>
  </si>
  <si>
    <t>Mona</t>
  </si>
  <si>
    <t>Vowles</t>
  </si>
  <si>
    <t>mfranceschiaj@wsj.com</t>
  </si>
  <si>
    <t>Madelin</t>
  </si>
  <si>
    <t>Franceschi</t>
  </si>
  <si>
    <t>anornableak@addthis.com</t>
  </si>
  <si>
    <t>Artus</t>
  </si>
  <si>
    <t>Nornable</t>
  </si>
  <si>
    <t>jboornal@xrea.com</t>
  </si>
  <si>
    <t>Janey</t>
  </si>
  <si>
    <t>Boorn</t>
  </si>
  <si>
    <t>kazemaam@forbes.com</t>
  </si>
  <si>
    <t>Azema</t>
  </si>
  <si>
    <t>wajaman@so-net.ne.jp</t>
  </si>
  <si>
    <t>Willette</t>
  </si>
  <si>
    <t>Ajam</t>
  </si>
  <si>
    <t>mprobettsao@posterous.com</t>
  </si>
  <si>
    <t>Mohandis</t>
  </si>
  <si>
    <t>Probetts</t>
  </si>
  <si>
    <t>Santiago</t>
  </si>
  <si>
    <t>bnevittap@surveymonkey.com</t>
  </si>
  <si>
    <t>Beatrisa</t>
  </si>
  <si>
    <t>Nevitt</t>
  </si>
  <si>
    <t>twinceaq@hugedomains.com</t>
  </si>
  <si>
    <t>Teddy</t>
  </si>
  <si>
    <t>Wince</t>
  </si>
  <si>
    <t>ppiccopar@bizjournals.com</t>
  </si>
  <si>
    <t>Perry</t>
  </si>
  <si>
    <t>Piccop</t>
  </si>
  <si>
    <t>achivertonas@si.edu</t>
  </si>
  <si>
    <t>Alley</t>
  </si>
  <si>
    <t>Chiverton</t>
  </si>
  <si>
    <t>ibackshallat@tiny.cc</t>
  </si>
  <si>
    <t>Ingra</t>
  </si>
  <si>
    <t>Backshall</t>
  </si>
  <si>
    <t>Cape Town</t>
  </si>
  <si>
    <t>dhuggonau@vk.com</t>
  </si>
  <si>
    <t>Dilan</t>
  </si>
  <si>
    <t>Huggon</t>
  </si>
  <si>
    <t>Libreville</t>
  </si>
  <si>
    <t>fbentkeav@ebay.co.uk</t>
  </si>
  <si>
    <t>Fredrick</t>
  </si>
  <si>
    <t>Bentke</t>
  </si>
  <si>
    <t>cwallsamaw@blinklist.com</t>
  </si>
  <si>
    <t>Cristen</t>
  </si>
  <si>
    <t>Wallsam</t>
  </si>
  <si>
    <t>acauderlieax@independent.co.uk</t>
  </si>
  <si>
    <t>Arnie</t>
  </si>
  <si>
    <t>Cauderlie</t>
  </si>
  <si>
    <t>jmarionay@furl.net</t>
  </si>
  <si>
    <t>Jannelle</t>
  </si>
  <si>
    <t>Marion</t>
  </si>
  <si>
    <t>ikunzeaz@ucsd.edu</t>
  </si>
  <si>
    <t>Ingrim</t>
  </si>
  <si>
    <t>Kunze</t>
  </si>
  <si>
    <t>Honiara</t>
  </si>
  <si>
    <t>lrizzob0@sbwire.com</t>
  </si>
  <si>
    <t>Rizzo</t>
  </si>
  <si>
    <t>mbenediktb1@posterous.com</t>
  </si>
  <si>
    <t>Maynard</t>
  </si>
  <si>
    <t>Benedikt</t>
  </si>
  <si>
    <t>cmcnaughtonb2@angelfire.com</t>
  </si>
  <si>
    <t>Chrysler</t>
  </si>
  <si>
    <t>McNaughton</t>
  </si>
  <si>
    <t>tjoselinb3@nih.gov</t>
  </si>
  <si>
    <t>Turner</t>
  </si>
  <si>
    <t>Joselin</t>
  </si>
  <si>
    <t>adibdallb4@washingtonpost.com</t>
  </si>
  <si>
    <t>Annelise</t>
  </si>
  <si>
    <t>Dibdall</t>
  </si>
  <si>
    <t>evenningb5@theguardian.com</t>
  </si>
  <si>
    <t>Emmery</t>
  </si>
  <si>
    <t>Venning</t>
  </si>
  <si>
    <t>Ulaanbaatar</t>
  </si>
  <si>
    <t>dmonaghanb6@dot.gov</t>
  </si>
  <si>
    <t>Darcy</t>
  </si>
  <si>
    <t>Monaghan</t>
  </si>
  <si>
    <t>orenolsb7@xing.com</t>
  </si>
  <si>
    <t>Obed</t>
  </si>
  <si>
    <t>Renols</t>
  </si>
  <si>
    <t>csabbinb8@ameblo.jp</t>
  </si>
  <si>
    <t>Clotilda</t>
  </si>
  <si>
    <t>Sabbin</t>
  </si>
  <si>
    <t>ifisbburneb9@nifty.com</t>
  </si>
  <si>
    <t>Idalina</t>
  </si>
  <si>
    <t>Fisbburne</t>
  </si>
  <si>
    <t>jdobbinsba@barnesandnoble.com</t>
  </si>
  <si>
    <t>Jarred</t>
  </si>
  <si>
    <t>Dobbins</t>
  </si>
  <si>
    <t>krandalsonbb@fema.gov</t>
  </si>
  <si>
    <t>Kat</t>
  </si>
  <si>
    <t>Randalson</t>
  </si>
  <si>
    <t>Abu Dhabi</t>
  </si>
  <si>
    <t>cblodgettbc@jigsy.com</t>
  </si>
  <si>
    <t>Casar</t>
  </si>
  <si>
    <t>Blodgett</t>
  </si>
  <si>
    <t>gprobbingbd@google.com.au</t>
  </si>
  <si>
    <t>Gertie</t>
  </si>
  <si>
    <t>Probbing</t>
  </si>
  <si>
    <t>soiseaube@example.com</t>
  </si>
  <si>
    <t>Saundra</t>
  </si>
  <si>
    <t>Oiseau</t>
  </si>
  <si>
    <t>bstivebf@vistaprint.com</t>
  </si>
  <si>
    <t>Barbie</t>
  </si>
  <si>
    <t>Stive</t>
  </si>
  <si>
    <t>scrokerbg@csmonitor.com</t>
  </si>
  <si>
    <t>Stevie</t>
  </si>
  <si>
    <t>Croker</t>
  </si>
  <si>
    <t>Miami</t>
  </si>
  <si>
    <t>pdewesbh@ebay.com</t>
  </si>
  <si>
    <t>Petunia</t>
  </si>
  <si>
    <t>Dewes</t>
  </si>
  <si>
    <t>hbarnshawbi@list-manage.com</t>
  </si>
  <si>
    <t>Harlie</t>
  </si>
  <si>
    <t>Barnshaw</t>
  </si>
  <si>
    <t>adevinebj@google.pl</t>
  </si>
  <si>
    <t>Alaine</t>
  </si>
  <si>
    <t>Devine</t>
  </si>
  <si>
    <t>odufferbk@globo.com</t>
  </si>
  <si>
    <t>Orella</t>
  </si>
  <si>
    <t>Duffer</t>
  </si>
  <si>
    <t>dcoldhambl@drupal.org</t>
  </si>
  <si>
    <t>Doralia</t>
  </si>
  <si>
    <t>Coldham</t>
  </si>
  <si>
    <t>cdydebm@shinystat.com</t>
  </si>
  <si>
    <t>Conchita</t>
  </si>
  <si>
    <t>Dyde</t>
  </si>
  <si>
    <t>dgrimbaldestonbn@weather.com</t>
  </si>
  <si>
    <t>Dolly</t>
  </si>
  <si>
    <t>Grimbaldeston</t>
  </si>
  <si>
    <t>cmccartneybo@godaddy.com</t>
  </si>
  <si>
    <t>Catherin</t>
  </si>
  <si>
    <t>McCartney</t>
  </si>
  <si>
    <t>scottrellbp@shinystat.com</t>
  </si>
  <si>
    <t>Sherrie</t>
  </si>
  <si>
    <t>Cottrell</t>
  </si>
  <si>
    <t>bgerrybq@vimeo.com</t>
  </si>
  <si>
    <t>Bertrando</t>
  </si>
  <si>
    <t>sbraniffbr@constantcontact.com</t>
  </si>
  <si>
    <t>Silvana</t>
  </si>
  <si>
    <t>Braniff</t>
  </si>
  <si>
    <t>Chisinau</t>
  </si>
  <si>
    <t>pdikebs@narod.ru</t>
  </si>
  <si>
    <t>Putnam</t>
  </si>
  <si>
    <t>Dike</t>
  </si>
  <si>
    <t>apettyferbt@eepurl.com</t>
  </si>
  <si>
    <t>Ara</t>
  </si>
  <si>
    <t>Pettyfer</t>
  </si>
  <si>
    <t>vkilrowbu@mlb.com</t>
  </si>
  <si>
    <t>Vanessa</t>
  </si>
  <si>
    <t>Kilrow</t>
  </si>
  <si>
    <t>hfavellebv@g.co</t>
  </si>
  <si>
    <t>Harli</t>
  </si>
  <si>
    <t>Favelle</t>
  </si>
  <si>
    <t>Praia</t>
  </si>
  <si>
    <t>edennidgebw@sphinn.com</t>
  </si>
  <si>
    <t>Eadmund</t>
  </si>
  <si>
    <t>Dennidge</t>
  </si>
  <si>
    <t>fvandermerwebx@shareasale.com</t>
  </si>
  <si>
    <t>Franciskus</t>
  </si>
  <si>
    <t>Van der Merwe</t>
  </si>
  <si>
    <t>fdowzellby@furl.net</t>
  </si>
  <si>
    <t>Faulkner</t>
  </si>
  <si>
    <t>kiacomobz@weather.com</t>
  </si>
  <si>
    <t>Kim</t>
  </si>
  <si>
    <t>Iacomo</t>
  </si>
  <si>
    <t>emetschkec0@wisc.edu</t>
  </si>
  <si>
    <t>Eulalie</t>
  </si>
  <si>
    <t>Metschke</t>
  </si>
  <si>
    <t>kskottlec1@upenn.edu</t>
  </si>
  <si>
    <t>Kellby</t>
  </si>
  <si>
    <t>Skottle</t>
  </si>
  <si>
    <t>Bridgetown</t>
  </si>
  <si>
    <t>mthornhamc2@google.ru</t>
  </si>
  <si>
    <t>Munroe</t>
  </si>
  <si>
    <t>Thornham</t>
  </si>
  <si>
    <t>gtolworthiec3@aol.com</t>
  </si>
  <si>
    <t>Guillema</t>
  </si>
  <si>
    <t>Tolworthie</t>
  </si>
  <si>
    <t>Skopje</t>
  </si>
  <si>
    <t>gputtenc4@liveinternet.ru</t>
  </si>
  <si>
    <t>Garik</t>
  </si>
  <si>
    <t>Putten</t>
  </si>
  <si>
    <t>voughc5@dagondesign.com</t>
  </si>
  <si>
    <t>Vivien</t>
  </si>
  <si>
    <t>Ough</t>
  </si>
  <si>
    <t>tmalmarc6@etsy.com</t>
  </si>
  <si>
    <t>Tove</t>
  </si>
  <si>
    <t>Malmar</t>
  </si>
  <si>
    <t>mmaxworthyc7@zimbio.com</t>
  </si>
  <si>
    <t>Moritz</t>
  </si>
  <si>
    <t>Maxworthy</t>
  </si>
  <si>
    <t>wpalfreec8@marketwatch.com</t>
  </si>
  <si>
    <t>Willamina</t>
  </si>
  <si>
    <t>Palfree</t>
  </si>
  <si>
    <t>sreddelc9@is.gd</t>
  </si>
  <si>
    <t>Sloan</t>
  </si>
  <si>
    <t>Reddel</t>
  </si>
  <si>
    <t>mvennca@tuttocitta.it</t>
  </si>
  <si>
    <t>Morten</t>
  </si>
  <si>
    <t>Venn</t>
  </si>
  <si>
    <t>pmahadycb@constantcontact.com</t>
  </si>
  <si>
    <t>Padraic</t>
  </si>
  <si>
    <t>Mahady</t>
  </si>
  <si>
    <t>jkennawaycc@cmu.edu</t>
  </si>
  <si>
    <t>Jordon</t>
  </si>
  <si>
    <t>Kennaway</t>
  </si>
  <si>
    <t>dwinfredcd@mediafire.com</t>
  </si>
  <si>
    <t>Donella</t>
  </si>
  <si>
    <t>Winfred</t>
  </si>
  <si>
    <t>apellamonutence@tinypic.com</t>
  </si>
  <si>
    <t>Alano</t>
  </si>
  <si>
    <t>Pellamonuten</t>
  </si>
  <si>
    <t>Zagreb</t>
  </si>
  <si>
    <t>sstansbiecf@vinaora.com</t>
  </si>
  <si>
    <t>Stansbie</t>
  </si>
  <si>
    <t>nsweetlandcg@soundcloud.com</t>
  </si>
  <si>
    <t>Noemi</t>
  </si>
  <si>
    <t>Sweetland</t>
  </si>
  <si>
    <t>atezurech@japanpost.jp</t>
  </si>
  <si>
    <t>Allin</t>
  </si>
  <si>
    <t>Tezure</t>
  </si>
  <si>
    <t>bcrispeci@go.com</t>
  </si>
  <si>
    <t>Brian</t>
  </si>
  <si>
    <t>Crispe</t>
  </si>
  <si>
    <t>cdruittcj@dot.gov</t>
  </si>
  <si>
    <t>Corrianne</t>
  </si>
  <si>
    <t>Druitt</t>
  </si>
  <si>
    <t>wcleareck@salon.com</t>
  </si>
  <si>
    <t>Welsh</t>
  </si>
  <si>
    <t>Cleare</t>
  </si>
  <si>
    <t>jthomcl@dell.com</t>
  </si>
  <si>
    <t>Joya</t>
  </si>
  <si>
    <t>Thom</t>
  </si>
  <si>
    <t>fmaccaheycm@fema.gov</t>
  </si>
  <si>
    <t>Frederich</t>
  </si>
  <si>
    <t>MacCahey</t>
  </si>
  <si>
    <t>acristobalcn@people.com.cn</t>
  </si>
  <si>
    <t>Annabelle</t>
  </si>
  <si>
    <t>Cristobal</t>
  </si>
  <si>
    <t>cgrindrodco@google.com.br</t>
  </si>
  <si>
    <t>Candra</t>
  </si>
  <si>
    <t>Grindrod</t>
  </si>
  <si>
    <t>alistercp@independent.co.uk</t>
  </si>
  <si>
    <t>Ailey</t>
  </si>
  <si>
    <t>Lister</t>
  </si>
  <si>
    <t>mfollacarocq@ed.gov</t>
  </si>
  <si>
    <t>Marja</t>
  </si>
  <si>
    <t>Follacaro</t>
  </si>
  <si>
    <t>asucklingcr@mlb.com</t>
  </si>
  <si>
    <t>Albie</t>
  </si>
  <si>
    <t>Suckling</t>
  </si>
  <si>
    <t>melecumcs@51.la</t>
  </si>
  <si>
    <t>Milena</t>
  </si>
  <si>
    <t>Elecum</t>
  </si>
  <si>
    <t>qjozaitisct@cnet.com</t>
  </si>
  <si>
    <t>Quint</t>
  </si>
  <si>
    <t>Jozaitis</t>
  </si>
  <si>
    <t>diskowcu@google.co.jp</t>
  </si>
  <si>
    <t>Delmar</t>
  </si>
  <si>
    <t>Iskow</t>
  </si>
  <si>
    <t>fhurchecv@foxnews.com</t>
  </si>
  <si>
    <t>Freeland</t>
  </si>
  <si>
    <t>Hurche</t>
  </si>
  <si>
    <t>rdaughterycw@webmd.com</t>
  </si>
  <si>
    <t>Renaldo</t>
  </si>
  <si>
    <t>Daughtery</t>
  </si>
  <si>
    <t>msteagallcx@etsy.com</t>
  </si>
  <si>
    <t>Mame</t>
  </si>
  <si>
    <t>Steagall</t>
  </si>
  <si>
    <t>mmaberleycy@desdev.cn</t>
  </si>
  <si>
    <t>Murray</t>
  </si>
  <si>
    <t>Maberley</t>
  </si>
  <si>
    <t>rudeycz@hhs.gov</t>
  </si>
  <si>
    <t>Rachel</t>
  </si>
  <si>
    <t>Udey</t>
  </si>
  <si>
    <t>tgallemored0@netlog.com</t>
  </si>
  <si>
    <t>Tamiko</t>
  </si>
  <si>
    <t>Gallemore</t>
  </si>
  <si>
    <t>pdonovand1@mysql.com</t>
  </si>
  <si>
    <t>Patrizio</t>
  </si>
  <si>
    <t>Donovan</t>
  </si>
  <si>
    <t>mspadeckd2@psu.edu</t>
  </si>
  <si>
    <t>Mayer</t>
  </si>
  <si>
    <t>Spadeck</t>
  </si>
  <si>
    <t>wbavaged3@who.int</t>
  </si>
  <si>
    <t>Willyt</t>
  </si>
  <si>
    <t>Bavage</t>
  </si>
  <si>
    <t>eartistd4@epa.gov</t>
  </si>
  <si>
    <t>Evelina</t>
  </si>
  <si>
    <t>Artist</t>
  </si>
  <si>
    <t>vlooksd5@cdbaby.com</t>
  </si>
  <si>
    <t>Vita</t>
  </si>
  <si>
    <t>Looks</t>
  </si>
  <si>
    <t>Paramaribo</t>
  </si>
  <si>
    <t>seadd6@nationalgeographic.com</t>
  </si>
  <si>
    <t>Scott</t>
  </si>
  <si>
    <t>Ead</t>
  </si>
  <si>
    <t>crewbottomd7@china.com.cn</t>
  </si>
  <si>
    <t>Curtice</t>
  </si>
  <si>
    <t>Rewbottom</t>
  </si>
  <si>
    <t>jshallcrossd8@comsenz.com</t>
  </si>
  <si>
    <t>Jemie</t>
  </si>
  <si>
    <t>Shallcross</t>
  </si>
  <si>
    <t>astanggjertsend9@devhub.com</t>
  </si>
  <si>
    <t>Stang-Gjertsen</t>
  </si>
  <si>
    <t>wgreenerda@prweb.com</t>
  </si>
  <si>
    <t>Weber</t>
  </si>
  <si>
    <t>Greener</t>
  </si>
  <si>
    <t>bcaffertydb@auda.org.au</t>
  </si>
  <si>
    <t>Beatriz</t>
  </si>
  <si>
    <t>Cafferty</t>
  </si>
  <si>
    <t>mgarnalldc@google.co.uk</t>
  </si>
  <si>
    <t>Myles</t>
  </si>
  <si>
    <t>Garnall</t>
  </si>
  <si>
    <t>ukerwooddd@vinaora.com</t>
  </si>
  <si>
    <t>Urson</t>
  </si>
  <si>
    <t>Kerwood</t>
  </si>
  <si>
    <t>nhaslende@bloglovin.com</t>
  </si>
  <si>
    <t>Nonnah</t>
  </si>
  <si>
    <t>Haslen</t>
  </si>
  <si>
    <t>blinnemanndf@vimeo.com</t>
  </si>
  <si>
    <t>Linnemann</t>
  </si>
  <si>
    <t>scawsondg@aol.com</t>
  </si>
  <si>
    <t>Sheela</t>
  </si>
  <si>
    <t>Cawson</t>
  </si>
  <si>
    <t>Kingstown</t>
  </si>
  <si>
    <t>ctourrydh@discuz.net</t>
  </si>
  <si>
    <t>Clarabelle</t>
  </si>
  <si>
    <t>Tourry</t>
  </si>
  <si>
    <t>leasomdi@microsoft.com</t>
  </si>
  <si>
    <t>Lettie</t>
  </si>
  <si>
    <t>Easom</t>
  </si>
  <si>
    <t>crollanddj@bizjournals.com</t>
  </si>
  <si>
    <t>Cacilia</t>
  </si>
  <si>
    <t>Rolland</t>
  </si>
  <si>
    <t>hdashdk@plala.or.jp</t>
  </si>
  <si>
    <t>Hatty</t>
  </si>
  <si>
    <t>Dash</t>
  </si>
  <si>
    <t>smahaddydl@virginia.edu</t>
  </si>
  <si>
    <t>Shepard</t>
  </si>
  <si>
    <t>Mahaddy</t>
  </si>
  <si>
    <t>dmayhoudm@ca.gov</t>
  </si>
  <si>
    <t>Dahlia</t>
  </si>
  <si>
    <t>Mayhou</t>
  </si>
  <si>
    <t>rmethamdn@unesco.org</t>
  </si>
  <si>
    <t>Ricki</t>
  </si>
  <si>
    <t>Metham</t>
  </si>
  <si>
    <t>ngaishsondo@dell.com</t>
  </si>
  <si>
    <t>Nils</t>
  </si>
  <si>
    <t>Gaishson</t>
  </si>
  <si>
    <t>Kathmandu</t>
  </si>
  <si>
    <t>ddeningtondp@who.int</t>
  </si>
  <si>
    <t>Donn</t>
  </si>
  <si>
    <t>Denington</t>
  </si>
  <si>
    <t>chowsondq@vinaora.com</t>
  </si>
  <si>
    <t>Cash</t>
  </si>
  <si>
    <t>Howson</t>
  </si>
  <si>
    <t>naitkendr@ycombinator.com</t>
  </si>
  <si>
    <t>Nyssa</t>
  </si>
  <si>
    <t>Aitken</t>
  </si>
  <si>
    <t>bivakhnovds@mapquest.com</t>
  </si>
  <si>
    <t>Blanca</t>
  </si>
  <si>
    <t>Ivakhnov</t>
  </si>
  <si>
    <t>jgeorgeondt@mtv.com</t>
  </si>
  <si>
    <t>Josey</t>
  </si>
  <si>
    <t>Georgeon</t>
  </si>
  <si>
    <t>tfibbensdu@dagondesign.com</t>
  </si>
  <si>
    <t>Tadd</t>
  </si>
  <si>
    <t>Fibbens</t>
  </si>
  <si>
    <t>nsappydv@dagondesign.com</t>
  </si>
  <si>
    <t>Nadeen</t>
  </si>
  <si>
    <t>Sappy</t>
  </si>
  <si>
    <t>dennin.stevens@msn.com</t>
  </si>
  <si>
    <t>Shemar</t>
  </si>
  <si>
    <t>Moran</t>
  </si>
  <si>
    <t>6lsdy5p0mib479ajcm@hotmail.com</t>
  </si>
  <si>
    <t>Maeve</t>
  </si>
  <si>
    <t>Ceja</t>
  </si>
  <si>
    <t>zain.hobbs@googlemail.com</t>
  </si>
  <si>
    <t>Schott</t>
  </si>
  <si>
    <t>n6jzzn8stm6@ymail.com</t>
  </si>
  <si>
    <t>Amie</t>
  </si>
  <si>
    <t>Harry</t>
  </si>
  <si>
    <t>nilav.day@gmail.com</t>
  </si>
  <si>
    <t>Jeremy</t>
  </si>
  <si>
    <t>Slade</t>
  </si>
  <si>
    <t>Amman</t>
  </si>
  <si>
    <t>van6903sca@comcast.net</t>
  </si>
  <si>
    <t>Braydon</t>
  </si>
  <si>
    <t>Minter</t>
  </si>
  <si>
    <t>luc.shaffer@rediffmail.com</t>
  </si>
  <si>
    <t>Preston</t>
  </si>
  <si>
    <t>Lewandowski</t>
  </si>
  <si>
    <t>xqyesaftmcidcusej8@rediffmail.com</t>
  </si>
  <si>
    <t>Tyla</t>
  </si>
  <si>
    <t>Aiken</t>
  </si>
  <si>
    <t>Tarawa Atoll</t>
  </si>
  <si>
    <t>jaymie.contreras@googlemail.com</t>
  </si>
  <si>
    <t>Noe</t>
  </si>
  <si>
    <t>Hoff</t>
  </si>
  <si>
    <t>Nouakchott</t>
  </si>
  <si>
    <t>twcaev1hkwl@gmail.com</t>
  </si>
  <si>
    <t>Ameer</t>
  </si>
  <si>
    <t>Provost</t>
  </si>
  <si>
    <t>t-jay.mcfadden@outlook.com</t>
  </si>
  <si>
    <t>Irving</t>
  </si>
  <si>
    <t>Begley</t>
  </si>
  <si>
    <t>pqi2aukupl7xqm@comcast.net</t>
  </si>
  <si>
    <t>Selena</t>
  </si>
  <si>
    <t>Smalls</t>
  </si>
  <si>
    <t>koden.hooper@ymail.com</t>
  </si>
  <si>
    <t>Raheem</t>
  </si>
  <si>
    <t>Thompson</t>
  </si>
  <si>
    <t>hpparw7bcqc4fuq78m0k@msn.com</t>
  </si>
  <si>
    <t>Keshaun</t>
  </si>
  <si>
    <t>Napier</t>
  </si>
  <si>
    <t>calder.palmer@outlook.com</t>
  </si>
  <si>
    <t>Dwight</t>
  </si>
  <si>
    <t>Coleman</t>
  </si>
  <si>
    <t>zouw8i6dngxo4smz9bal@gmail.com</t>
  </si>
  <si>
    <t>Thea</t>
  </si>
  <si>
    <t>Harbin</t>
  </si>
  <si>
    <t>nicky.klein@googlemail.com</t>
  </si>
  <si>
    <t>Shawna</t>
  </si>
  <si>
    <t>Sharp</t>
  </si>
  <si>
    <t>net5sajj4rgwx@aol.com</t>
  </si>
  <si>
    <t>Lucy</t>
  </si>
  <si>
    <t>Gerard</t>
  </si>
  <si>
    <t>brett.alford@yahoo.com</t>
  </si>
  <si>
    <t>Lorenzo</t>
  </si>
  <si>
    <t>Bunch</t>
  </si>
  <si>
    <t>ktwkmz0d82x@rediffmail.com</t>
  </si>
  <si>
    <t>Leslie</t>
  </si>
  <si>
    <t>DeJesus</t>
  </si>
  <si>
    <t>jenson.bass@comcast.net</t>
  </si>
  <si>
    <t>Zaria</t>
  </si>
  <si>
    <t>Masterson</t>
  </si>
  <si>
    <t>1u8olptc0eh@aol.com</t>
  </si>
  <si>
    <t>Payton</t>
  </si>
  <si>
    <t>Bolden</t>
  </si>
  <si>
    <t>shaye.mccray@gmail.com</t>
  </si>
  <si>
    <t>Adilene</t>
  </si>
  <si>
    <t>Baer</t>
  </si>
  <si>
    <t>pqol3kv1f7fs0z@aol.com</t>
  </si>
  <si>
    <t>Winter</t>
  </si>
  <si>
    <t>Rubio</t>
  </si>
  <si>
    <t>bartosz.jones@yahoo.com</t>
  </si>
  <si>
    <t>Barry</t>
  </si>
  <si>
    <t>Stephenson</t>
  </si>
  <si>
    <t>14isi5v0bj2qf8tu4y@ymail.com</t>
  </si>
  <si>
    <t>Schuler</t>
  </si>
  <si>
    <t>terry.gates@googlemail.com</t>
  </si>
  <si>
    <t>Quintin</t>
  </si>
  <si>
    <t>Crocker</t>
  </si>
  <si>
    <t>58u61vfab3ewalb2@rediffmail.com</t>
  </si>
  <si>
    <t>Manuel</t>
  </si>
  <si>
    <t>Stepp</t>
  </si>
  <si>
    <t>eoghain.santiago@aol.com</t>
  </si>
  <si>
    <t>Barrett</t>
  </si>
  <si>
    <t>Wilhelm</t>
  </si>
  <si>
    <t>dnykl64745@rediffmail.com</t>
  </si>
  <si>
    <t>Jackeline</t>
  </si>
  <si>
    <t>Scanlon</t>
  </si>
  <si>
    <t>eihli.leach@gmail.com</t>
  </si>
  <si>
    <t>Quinton</t>
  </si>
  <si>
    <t>Frick</t>
  </si>
  <si>
    <t>1ef1m9ue7m6compl4@gmail.com</t>
  </si>
  <si>
    <t>Muhammad</t>
  </si>
  <si>
    <t>Ostrander</t>
  </si>
  <si>
    <t>leo.bright@aol.com</t>
  </si>
  <si>
    <t>Carly</t>
  </si>
  <si>
    <t>Doyle</t>
  </si>
  <si>
    <t>sl58k9d2lstd8nvrw5@yahoo.com</t>
  </si>
  <si>
    <t>Billy</t>
  </si>
  <si>
    <t>Gomez</t>
  </si>
  <si>
    <t>abdur.christian@yahoo.com</t>
  </si>
  <si>
    <t>Cathy</t>
  </si>
  <si>
    <t>Cobb</t>
  </si>
  <si>
    <t>i39awdmt85e5yg9@comcast.net</t>
  </si>
  <si>
    <t>Tyrique</t>
  </si>
  <si>
    <t>Short</t>
  </si>
  <si>
    <t>robbie.mcdowell@gmail.com</t>
  </si>
  <si>
    <t>Rachael</t>
  </si>
  <si>
    <t>Cotton</t>
  </si>
  <si>
    <t>i3a4tyxkdvo@comcast.net</t>
  </si>
  <si>
    <t>Winston</t>
  </si>
  <si>
    <t>Jonas</t>
  </si>
  <si>
    <t>madox.mclean@aol.com</t>
  </si>
  <si>
    <t>Jaliyah</t>
  </si>
  <si>
    <t>Carroll</t>
  </si>
  <si>
    <t>5zq0ij4aux9cyxq27s@msn.com</t>
  </si>
  <si>
    <t>Susannah</t>
  </si>
  <si>
    <t>Locke</t>
  </si>
  <si>
    <t>oban.davis@rediffmail.com</t>
  </si>
  <si>
    <t>Wesley</t>
  </si>
  <si>
    <t>French</t>
  </si>
  <si>
    <t>pdojfr6l416lqkm1h3ud@gmail.com</t>
  </si>
  <si>
    <t>Drew</t>
  </si>
  <si>
    <t>Greenlee</t>
  </si>
  <si>
    <t>ruslan.becker@googlemail.com</t>
  </si>
  <si>
    <t>Ryley</t>
  </si>
  <si>
    <t>Stone</t>
  </si>
  <si>
    <t>aonsy4yeuact4x24t8@hotmail.com</t>
  </si>
  <si>
    <t>Keyonna</t>
  </si>
  <si>
    <t>Almeida</t>
  </si>
  <si>
    <t>oakley.lindsay@ymail.com</t>
  </si>
  <si>
    <t>Kain</t>
  </si>
  <si>
    <t>Kenny</t>
  </si>
  <si>
    <t>rdv8ibzd2d6pkg87zq@googlemail.com</t>
  </si>
  <si>
    <t>Pagano</t>
  </si>
  <si>
    <t>neshawn.hubbard@gmail.com</t>
  </si>
  <si>
    <t>Gino</t>
  </si>
  <si>
    <t>McWilliams</t>
  </si>
  <si>
    <t>kctbngk539dc@aol.com</t>
  </si>
  <si>
    <t>Strong</t>
  </si>
  <si>
    <t>calvin.lewis@yahoo.com</t>
  </si>
  <si>
    <t>Ryland</t>
  </si>
  <si>
    <t>Smoot</t>
  </si>
  <si>
    <t>Maseru</t>
  </si>
  <si>
    <t>h6btlrh5x4wh0cb5g@googlemail.com</t>
  </si>
  <si>
    <t>Latrell</t>
  </si>
  <si>
    <t>Morey</t>
  </si>
  <si>
    <t>konnor.holden@hotmail.com</t>
  </si>
  <si>
    <t>Grant</t>
  </si>
  <si>
    <t>Drummond</t>
  </si>
  <si>
    <t>b2gv1d77f0hsn2xh06o@gmail.com</t>
  </si>
  <si>
    <t>Evelin</t>
  </si>
  <si>
    <t>Hartley</t>
  </si>
  <si>
    <t>clement.may@yahoo.com</t>
  </si>
  <si>
    <t>Nicklaus</t>
  </si>
  <si>
    <t>Montalvo</t>
  </si>
  <si>
    <t>xi16e6rqnpynupmrx@ymail.com</t>
  </si>
  <si>
    <t>Alessandra</t>
  </si>
  <si>
    <t>Matheny</t>
  </si>
  <si>
    <t>ozzy.harrison@comcast.net</t>
  </si>
  <si>
    <t>Kaiden</t>
  </si>
  <si>
    <t>Harrison</t>
  </si>
  <si>
    <t>xarhk3r4dfjhimseffn@gmail.com</t>
  </si>
  <si>
    <t>Shira</t>
  </si>
  <si>
    <t>Gale</t>
  </si>
  <si>
    <t>moad.finch@outlook.com</t>
  </si>
  <si>
    <t>Zackary</t>
  </si>
  <si>
    <t>Bartels</t>
  </si>
  <si>
    <t>sww451a0agf3t@yahoo.com</t>
  </si>
  <si>
    <t>Jolie</t>
  </si>
  <si>
    <t>Kroll</t>
  </si>
  <si>
    <t>dev.paul@msn.com</t>
  </si>
  <si>
    <t>Isaias</t>
  </si>
  <si>
    <t>Hicks</t>
  </si>
  <si>
    <t>rfprb706za4hfn@rediffmail.com</t>
  </si>
  <si>
    <t>Shaina</t>
  </si>
  <si>
    <t>Larue</t>
  </si>
  <si>
    <t>Moroni</t>
  </si>
  <si>
    <t>callum.chaney@msn.com</t>
  </si>
  <si>
    <t>Nico</t>
  </si>
  <si>
    <t>Guerrero</t>
  </si>
  <si>
    <t>59ycr04m4x6qgmp5t@outlook.com</t>
  </si>
  <si>
    <t>Cassandra</t>
  </si>
  <si>
    <t>McDonough</t>
  </si>
  <si>
    <t>dylan-patrick.roy@outlook.com</t>
  </si>
  <si>
    <t>Efrain</t>
  </si>
  <si>
    <t>Blount</t>
  </si>
  <si>
    <t>jgdysro3iywhk89p3x7w@comcast.net</t>
  </si>
  <si>
    <t>Kayla</t>
  </si>
  <si>
    <t>Meier</t>
  </si>
  <si>
    <t>honey.hurley@ymail.com</t>
  </si>
  <si>
    <t>Chase</t>
  </si>
  <si>
    <t>Wertz</t>
  </si>
  <si>
    <t>fvgwqa99koy3wd9939d@outlook.com</t>
  </si>
  <si>
    <t>Saira</t>
  </si>
  <si>
    <t>Barber</t>
  </si>
  <si>
    <t>ryese.peters@aol.com</t>
  </si>
  <si>
    <t>Ariel</t>
  </si>
  <si>
    <t>McMillan</t>
  </si>
  <si>
    <t>x1gbedi0v35y2pb7@msn.com</t>
  </si>
  <si>
    <t>Luisa</t>
  </si>
  <si>
    <t>Rawlings</t>
  </si>
  <si>
    <t>kyral.cherry@comcast.net</t>
  </si>
  <si>
    <t>Nicolas</t>
  </si>
  <si>
    <t>Bowie</t>
  </si>
  <si>
    <t>85tr5aomvdn4jdyykyvs@gmail.com</t>
  </si>
  <si>
    <t>Daja</t>
  </si>
  <si>
    <t>Pate</t>
  </si>
  <si>
    <t>teos.martinez@comcast.net</t>
  </si>
  <si>
    <t>Darren</t>
  </si>
  <si>
    <t>Baron</t>
  </si>
  <si>
    <t>qv4vo7u4g4qyaka@comcast.net</t>
  </si>
  <si>
    <t>Yareli</t>
  </si>
  <si>
    <t>Pruett</t>
  </si>
  <si>
    <t>emlyn.green@googlemail.com</t>
  </si>
  <si>
    <t>Cruz</t>
  </si>
  <si>
    <t>Jeffrey</t>
  </si>
  <si>
    <t>9tsar7mim9lqpbxmp@hotmail.com</t>
  </si>
  <si>
    <t>Ayanna</t>
  </si>
  <si>
    <t>Sommers</t>
  </si>
  <si>
    <t>eduards.foley@aol.com</t>
  </si>
  <si>
    <t>Edwin</t>
  </si>
  <si>
    <t>Zimmer</t>
  </si>
  <si>
    <t>4sa7qgbxfgt25mx6que@aol.com</t>
  </si>
  <si>
    <t>Sidney</t>
  </si>
  <si>
    <t>Mateo</t>
  </si>
  <si>
    <t>luqman.reyes@msn.com</t>
  </si>
  <si>
    <t>Maxine</t>
  </si>
  <si>
    <t>Guillory</t>
  </si>
  <si>
    <t>mzceji9tk7@yahoo.com</t>
  </si>
  <si>
    <t>Heidy</t>
  </si>
  <si>
    <t>Maki</t>
  </si>
  <si>
    <t>deacon.west@comcast.net</t>
  </si>
  <si>
    <t>Lexus</t>
  </si>
  <si>
    <t>McCormick</t>
  </si>
  <si>
    <t>Houston</t>
  </si>
  <si>
    <t>jkp7yqvg7pyb0o6@msn.com</t>
  </si>
  <si>
    <t>Camron</t>
  </si>
  <si>
    <t>Hale</t>
  </si>
  <si>
    <t>lomond.reynolds@outlook.com</t>
  </si>
  <si>
    <t>Deborah</t>
  </si>
  <si>
    <t>Desantis</t>
  </si>
  <si>
    <t>16gamv477ycm5fj1zop@comcast.net</t>
  </si>
  <si>
    <t>Colt</t>
  </si>
  <si>
    <t>Wisniewski</t>
  </si>
  <si>
    <t>etinosa.holloway@aol.com</t>
  </si>
  <si>
    <t>Jovan</t>
  </si>
  <si>
    <t>Wallis</t>
  </si>
  <si>
    <t>pa9mm559ephse131p8av@ymail.com</t>
  </si>
  <si>
    <t>Nikolas</t>
  </si>
  <si>
    <t>Pratt</t>
  </si>
  <si>
    <t>jasey-jay.rowe@outlook.com</t>
  </si>
  <si>
    <t>Reanna</t>
  </si>
  <si>
    <t>Durbin</t>
  </si>
  <si>
    <t>pduqmv841hsx@aol.com</t>
  </si>
  <si>
    <t>Kiarra</t>
  </si>
  <si>
    <t>Hulsey</t>
  </si>
  <si>
    <t>arlo.gonzalez@yahoo.com</t>
  </si>
  <si>
    <t>Bennett</t>
  </si>
  <si>
    <t>Dickerson</t>
  </si>
  <si>
    <t>fw2384np63ak3@rediffmail.com</t>
  </si>
  <si>
    <t>Belen</t>
  </si>
  <si>
    <t>Fritz</t>
  </si>
  <si>
    <t>Yaounde</t>
  </si>
  <si>
    <t>pearce.mayo@googlemail.com</t>
  </si>
  <si>
    <t>Albert</t>
  </si>
  <si>
    <t>Alonzo</t>
  </si>
  <si>
    <t>b0l04elkdasbt9b59d@hotmail.com</t>
  </si>
  <si>
    <t>Caiden</t>
  </si>
  <si>
    <t>Conte</t>
  </si>
  <si>
    <t>euan.donovan@hotmail.com</t>
  </si>
  <si>
    <t>Annalise</t>
  </si>
  <si>
    <t>Worrell</t>
  </si>
  <si>
    <t>tm86ozz4pbmswo0b@rediffmail.com</t>
  </si>
  <si>
    <t>Enzo</t>
  </si>
  <si>
    <t>Rourke</t>
  </si>
  <si>
    <t>armaan.myers@outlook.com</t>
  </si>
  <si>
    <t>Pranav</t>
  </si>
  <si>
    <t>Andrus</t>
  </si>
  <si>
    <t>a6auk6h4q9ztgxep@ymail.com</t>
  </si>
  <si>
    <t>Maximus</t>
  </si>
  <si>
    <t>Thatcher</t>
  </si>
  <si>
    <t>lagan.vega@comcast.net</t>
  </si>
  <si>
    <t>Jordan</t>
  </si>
  <si>
    <t>Montgomery</t>
  </si>
  <si>
    <t>hxduty05qxpcm@msn.com</t>
  </si>
  <si>
    <t>Adrianna</t>
  </si>
  <si>
    <t>Burgess</t>
  </si>
  <si>
    <t>domenico.cash@outlook.com</t>
  </si>
  <si>
    <t>Jenna</t>
  </si>
  <si>
    <t>Castellano</t>
  </si>
  <si>
    <t>lwrmoeuvgct4c1iw@hotmail.com</t>
  </si>
  <si>
    <t>Kelsie</t>
  </si>
  <si>
    <t>Posey</t>
  </si>
  <si>
    <t>sayf.wilder@yahoo.com</t>
  </si>
  <si>
    <t>Ivory</t>
  </si>
  <si>
    <t>Kolb</t>
  </si>
  <si>
    <t>30piuq36m0dlj5@yahoo.com</t>
  </si>
  <si>
    <t>Randall</t>
  </si>
  <si>
    <t>Calderon</t>
  </si>
  <si>
    <t>erencem.fleming@yahoo.com</t>
  </si>
  <si>
    <t>Summer</t>
  </si>
  <si>
    <t>Monk</t>
  </si>
  <si>
    <t>e2xfjnn5v9w@hotmail.com</t>
  </si>
  <si>
    <t>Rodolfo</t>
  </si>
  <si>
    <t>Quinones</t>
  </si>
  <si>
    <t>antoni.shepherd@ymail.com</t>
  </si>
  <si>
    <t>Arielle</t>
  </si>
  <si>
    <t>Harms</t>
  </si>
  <si>
    <t>yzwjrph9zle5@googlemail.com</t>
  </si>
  <si>
    <t>Irvin</t>
  </si>
  <si>
    <t>Rhodes</t>
  </si>
  <si>
    <t>zayne.garrison@hotmail.com</t>
  </si>
  <si>
    <t>Dajuan</t>
  </si>
  <si>
    <t>Haney</t>
  </si>
  <si>
    <t>o5clhwug9zm@gmail.com</t>
  </si>
  <si>
    <t>Dana</t>
  </si>
  <si>
    <t>Pena</t>
  </si>
  <si>
    <t>lawlyn.talley@msn.com</t>
  </si>
  <si>
    <t>Peace</t>
  </si>
  <si>
    <t>1zen17j78atgkhcjdd64@gmail.com</t>
  </si>
  <si>
    <t>Johnna</t>
  </si>
  <si>
    <t>Spann</t>
  </si>
  <si>
    <t>shiloh.miller@googlemail.com</t>
  </si>
  <si>
    <t>Emani</t>
  </si>
  <si>
    <t>Snowden</t>
  </si>
  <si>
    <t>bzqf24dtxt1tr@msn.com</t>
  </si>
  <si>
    <t>Josefina</t>
  </si>
  <si>
    <t>Caraballo</t>
  </si>
  <si>
    <t>cuillin.thornton@hotmail.com</t>
  </si>
  <si>
    <t>Issac</t>
  </si>
  <si>
    <t>Stephen</t>
  </si>
  <si>
    <t>sjeah55vcwp78b@outlook.com</t>
  </si>
  <si>
    <t>Destinie</t>
  </si>
  <si>
    <t>Alonso</t>
  </si>
  <si>
    <t>daegan.bush@ymail.com</t>
  </si>
  <si>
    <t>Savion</t>
  </si>
  <si>
    <t>Carr</t>
  </si>
  <si>
    <t>6mrf88t73ozcm@gmail.com</t>
  </si>
  <si>
    <t>Sandy</t>
  </si>
  <si>
    <t>Craven</t>
  </si>
  <si>
    <t>sean-paul.frye@outlook.com</t>
  </si>
  <si>
    <t>Constance</t>
  </si>
  <si>
    <t>Seeley</t>
  </si>
  <si>
    <t>jbuqvu7rsklnmq@comcast.net</t>
  </si>
  <si>
    <t>Isidro</t>
  </si>
  <si>
    <t>Elder</t>
  </si>
  <si>
    <t>Vienna</t>
  </si>
  <si>
    <t>dhyia.howe@comcast.net</t>
  </si>
  <si>
    <t>Kelly</t>
  </si>
  <si>
    <t>Leyva</t>
  </si>
  <si>
    <t>4hovjkua58fkhfkk51@yahoo.com</t>
  </si>
  <si>
    <t>Jack</t>
  </si>
  <si>
    <t>Oliver</t>
  </si>
  <si>
    <t>Astana</t>
  </si>
  <si>
    <t>ryese.atkinson@outlook.com</t>
  </si>
  <si>
    <t>Devyn</t>
  </si>
  <si>
    <t>Barth</t>
  </si>
  <si>
    <t>5bjzv1e1imn@comcast.net</t>
  </si>
  <si>
    <t>Juan</t>
  </si>
  <si>
    <t>Ortiz</t>
  </si>
  <si>
    <t>wei.silva@gmail.com</t>
  </si>
  <si>
    <t>Hudson</t>
  </si>
  <si>
    <t>Hager</t>
  </si>
  <si>
    <t>os0uadmd4po62veim8i@aol.com</t>
  </si>
  <si>
    <t>Harlee</t>
  </si>
  <si>
    <t>Penn</t>
  </si>
  <si>
    <t>trey.calhoun@aol.com</t>
  </si>
  <si>
    <t>Addison</t>
  </si>
  <si>
    <t>Mclemore</t>
  </si>
  <si>
    <t>uvbx7csx25nl0hwwg3@outlook.com</t>
  </si>
  <si>
    <t>Ivy</t>
  </si>
  <si>
    <t>Oswald</t>
  </si>
  <si>
    <t>hunter.morris@googlemail.com</t>
  </si>
  <si>
    <t>Maxwell</t>
  </si>
  <si>
    <t>Simpkins</t>
  </si>
  <si>
    <t>n9fkrcnobmqnu@hotmail.com</t>
  </si>
  <si>
    <t>Emma</t>
  </si>
  <si>
    <t>Galbraith</t>
  </si>
  <si>
    <t>michael-alexander.anthony@googlemail.com</t>
  </si>
  <si>
    <t>Krista</t>
  </si>
  <si>
    <t>Coble</t>
  </si>
  <si>
    <t>9qi7rphbl3xxx4ytvg@ymail.com</t>
  </si>
  <si>
    <t>Dayne</t>
  </si>
  <si>
    <t>Friedman</t>
  </si>
  <si>
    <t>aj.cook@yahoo.com</t>
  </si>
  <si>
    <t>Shanya</t>
  </si>
  <si>
    <t>Tatum</t>
  </si>
  <si>
    <t>9qewcu7qta@gmail.com</t>
  </si>
  <si>
    <t>Margo</t>
  </si>
  <si>
    <t>luke.jenkins@rediffmail.com</t>
  </si>
  <si>
    <t>Caelan</t>
  </si>
  <si>
    <t>Sierra</t>
  </si>
  <si>
    <t>28fdpmqm5w5k4r4ceis@ymail.com</t>
  </si>
  <si>
    <t>Aimee</t>
  </si>
  <si>
    <t>Sowers</t>
  </si>
  <si>
    <t>manson.adkins@gmail.com</t>
  </si>
  <si>
    <t>Deante</t>
  </si>
  <si>
    <t>Couture</t>
  </si>
  <si>
    <t>qiciwgdsgq@hotmail.com</t>
  </si>
  <si>
    <t>Leighton</t>
  </si>
  <si>
    <t>Qualls</t>
  </si>
  <si>
    <t>moad.hogan@comcast.net</t>
  </si>
  <si>
    <t>Reese</t>
  </si>
  <si>
    <t>Velez</t>
  </si>
  <si>
    <t>ddutjuw9b6zxuzwsiz@hotmail.com</t>
  </si>
  <si>
    <t>Tahj</t>
  </si>
  <si>
    <t>Woodward</t>
  </si>
  <si>
    <t>dillan.church@rediffmail.com</t>
  </si>
  <si>
    <t>Amia</t>
  </si>
  <si>
    <t>Faircloth</t>
  </si>
  <si>
    <t>l91o46c44a54m58phha@yahoo.com</t>
  </si>
  <si>
    <t>Jocelyne</t>
  </si>
  <si>
    <t>conghaile.gibbs@msn.com</t>
  </si>
  <si>
    <t>Tariq</t>
  </si>
  <si>
    <t>Vergara</t>
  </si>
  <si>
    <t>9z4a5lwet6l9ghuipb@gmail.com</t>
  </si>
  <si>
    <t>Rayshawn</t>
  </si>
  <si>
    <t>Lu</t>
  </si>
  <si>
    <t>logan.alvarez@comcast.net</t>
  </si>
  <si>
    <t>Diamond</t>
  </si>
  <si>
    <t>Stein</t>
  </si>
  <si>
    <t>gqgxgne2ozg@rediffmail.com</t>
  </si>
  <si>
    <t>Keira</t>
  </si>
  <si>
    <t>Strom</t>
  </si>
  <si>
    <t>regan.hunter@ymail.com</t>
  </si>
  <si>
    <t>Keyara</t>
  </si>
  <si>
    <t>Marcus</t>
  </si>
  <si>
    <t>msh82vgwxiin7s@comcast.net</t>
  </si>
  <si>
    <t>Luis</t>
  </si>
  <si>
    <t>Salcido</t>
  </si>
  <si>
    <t>forrest.madden@comcast.net</t>
  </si>
  <si>
    <t>Gabriella</t>
  </si>
  <si>
    <t>Slattery</t>
  </si>
  <si>
    <t>1shuq622xbzrg1vo@googlemail.com</t>
  </si>
  <si>
    <t>Sabina</t>
  </si>
  <si>
    <t>Cortes</t>
  </si>
  <si>
    <t>kain.davidson@ymail.com</t>
  </si>
  <si>
    <t>Nikole</t>
  </si>
  <si>
    <t>ypfzdotzknvfjus@rediffmail.com</t>
  </si>
  <si>
    <t>Madalyn</t>
  </si>
  <si>
    <t>Schmitz</t>
  </si>
  <si>
    <t>pardeepraj.beck@outlook.com</t>
  </si>
  <si>
    <t>Varun</t>
  </si>
  <si>
    <t>Price</t>
  </si>
  <si>
    <t>vl1icez1o889@rediffmail.com</t>
  </si>
  <si>
    <t>Lilliana</t>
  </si>
  <si>
    <t>Cassidy</t>
  </si>
  <si>
    <t>olivier.nieves@msn.com</t>
  </si>
  <si>
    <t>Anya</t>
  </si>
  <si>
    <t>Furman</t>
  </si>
  <si>
    <t>bp81jt7c5ezvu1otgrwd@comcast.net</t>
  </si>
  <si>
    <t>Ashton</t>
  </si>
  <si>
    <t>masood.gentry@gmail.com</t>
  </si>
  <si>
    <t>Julie</t>
  </si>
  <si>
    <t>Hanley</t>
  </si>
  <si>
    <t>9mmgkekaju7w2aebld@gmail.com</t>
  </si>
  <si>
    <t>Callista</t>
  </si>
  <si>
    <t>Nevarez</t>
  </si>
  <si>
    <t>altyiab.whitfield@googlemail.com</t>
  </si>
  <si>
    <t>Savana</t>
  </si>
  <si>
    <t>Ricci</t>
  </si>
  <si>
    <t>8w1dscrzanllyetud@outlook.com</t>
  </si>
  <si>
    <t>Jayme</t>
  </si>
  <si>
    <t>Clifford</t>
  </si>
  <si>
    <t>dominick.griffin@aol.com</t>
  </si>
  <si>
    <t>Frederick</t>
  </si>
  <si>
    <t>Torres</t>
  </si>
  <si>
    <t>u4swiviszv5fg4@msn.com</t>
  </si>
  <si>
    <t>Allissa</t>
  </si>
  <si>
    <t>Godinez</t>
  </si>
  <si>
    <t>kodie.dickson@outlook.com</t>
  </si>
  <si>
    <t>Chelsie</t>
  </si>
  <si>
    <t>Wiseman</t>
  </si>
  <si>
    <t>c1c2zkaneer6v3s1oxq@outlook.com</t>
  </si>
  <si>
    <t>Chris</t>
  </si>
  <si>
    <t>Ervin</t>
  </si>
  <si>
    <t>joseph.adams@outlook.com</t>
  </si>
  <si>
    <t>Nathan</t>
  </si>
  <si>
    <t>Avila</t>
  </si>
  <si>
    <t>lbbaxetsws@msn.com</t>
  </si>
  <si>
    <t>Izaiah</t>
  </si>
  <si>
    <t>Dunham</t>
  </si>
  <si>
    <t>diarmid.rivers@googlemail.com</t>
  </si>
  <si>
    <t>Lindsey</t>
  </si>
  <si>
    <t>Thrasher</t>
  </si>
  <si>
    <t>e6xtqnxkpvxvrmnznl4@msn.com</t>
  </si>
  <si>
    <t>Tabitha</t>
  </si>
  <si>
    <t>Carrera</t>
  </si>
  <si>
    <t>attila.kent@aol.com</t>
  </si>
  <si>
    <t>Esther</t>
  </si>
  <si>
    <t>Neely</t>
  </si>
  <si>
    <t>p0ohli3r0umw9t3yag@comcast.net</t>
  </si>
  <si>
    <t>Justice</t>
  </si>
  <si>
    <t>Bauman</t>
  </si>
  <si>
    <t>zacharius.avery@hotmail.com</t>
  </si>
  <si>
    <t>Cierra</t>
  </si>
  <si>
    <t>Cody</t>
  </si>
  <si>
    <t>98hhdleu5s6odijjexrg@msn.com</t>
  </si>
  <si>
    <t>Jessi</t>
  </si>
  <si>
    <t>Rader</t>
  </si>
  <si>
    <t>rihards.bond@rediffmail.com</t>
  </si>
  <si>
    <t>Brennan</t>
  </si>
  <si>
    <t>Sam</t>
  </si>
  <si>
    <t>2rjfb2iuruwm15@gmail.com</t>
  </si>
  <si>
    <t>Nielson</t>
  </si>
  <si>
    <t>rohaan.william@aol.com</t>
  </si>
  <si>
    <t>Isai</t>
  </si>
  <si>
    <t>Peters</t>
  </si>
  <si>
    <t>h5o6r97n6jyyno8p9@googlemail.com</t>
  </si>
  <si>
    <t>Jaelynn</t>
  </si>
  <si>
    <t>Mcfarlane</t>
  </si>
  <si>
    <t>erdehan.craig@msn.com</t>
  </si>
  <si>
    <t>Alexi</t>
  </si>
  <si>
    <t>Peebles</t>
  </si>
  <si>
    <t>ib2hz8fgcr9zzkv7k4k8@googlemail.com</t>
  </si>
  <si>
    <t>Zechariah</t>
  </si>
  <si>
    <t>Oh</t>
  </si>
  <si>
    <t>Maputo</t>
  </si>
  <si>
    <t>zander.herring@aol.com</t>
  </si>
  <si>
    <t>Jameson</t>
  </si>
  <si>
    <t>Tong</t>
  </si>
  <si>
    <t>ix7xrg4248@outlook.com</t>
  </si>
  <si>
    <t>Travion</t>
  </si>
  <si>
    <t>Hoy</t>
  </si>
  <si>
    <t>tisloh.bailey@aol.com</t>
  </si>
  <si>
    <t>Kameron</t>
  </si>
  <si>
    <t>Harris</t>
  </si>
  <si>
    <t>12geb2yf2sz5yhfyb5t@rediffmail.com</t>
  </si>
  <si>
    <t>Trevion</t>
  </si>
  <si>
    <t>Cleveland</t>
  </si>
  <si>
    <t>maxx.bryant@googlemail.com</t>
  </si>
  <si>
    <t>Kaya</t>
  </si>
  <si>
    <t>lq8vug6zbkh0ke@msn.com</t>
  </si>
  <si>
    <t>Chauncey</t>
  </si>
  <si>
    <t>Person</t>
  </si>
  <si>
    <t>noah.espinoza@msn.com</t>
  </si>
  <si>
    <t>Dajah</t>
  </si>
  <si>
    <t>Magee</t>
  </si>
  <si>
    <t>7rf7f1d8k3gvvyy@comcast.net</t>
  </si>
  <si>
    <t>Camille</t>
  </si>
  <si>
    <t>Pereira</t>
  </si>
  <si>
    <t>aliyaan.lancaster@gmail.com</t>
  </si>
  <si>
    <t>Kaylee</t>
  </si>
  <si>
    <t>Knoll</t>
  </si>
  <si>
    <t>9k330me807owc@ymail.com</t>
  </si>
  <si>
    <t>Rochelle</t>
  </si>
  <si>
    <t>Love</t>
  </si>
  <si>
    <t>caidyn.hawkins@msn.com</t>
  </si>
  <si>
    <t>German</t>
  </si>
  <si>
    <t>Blair</t>
  </si>
  <si>
    <t>txhraxxy7qcsa@gmail.com</t>
  </si>
  <si>
    <t>Hayden</t>
  </si>
  <si>
    <t>Rowland</t>
  </si>
  <si>
    <t>mitchell.vargas@hotmail.com</t>
  </si>
  <si>
    <t>Kathy</t>
  </si>
  <si>
    <t>Griggs</t>
  </si>
  <si>
    <t>8vejg6qt2yemxw963n6@comcast.net</t>
  </si>
  <si>
    <t>Martin</t>
  </si>
  <si>
    <t>Abel</t>
  </si>
  <si>
    <t>zohair.evans@aol.com</t>
  </si>
  <si>
    <t>Quinn</t>
  </si>
  <si>
    <t>McKnight</t>
  </si>
  <si>
    <t>rc1wwl6th1qxz8@rediffmail.com</t>
  </si>
  <si>
    <t>Wade</t>
  </si>
  <si>
    <t>Anguiano</t>
  </si>
  <si>
    <t>owais.nguyen@outlook.com</t>
  </si>
  <si>
    <t>Rosalinda</t>
  </si>
  <si>
    <t>Graham</t>
  </si>
  <si>
    <t>Podgorica</t>
  </si>
  <si>
    <t>x4wq3ojmunc8a2ecc@rediffmail.com</t>
  </si>
  <si>
    <t>Kirstyn</t>
  </si>
  <si>
    <t>Porter</t>
  </si>
  <si>
    <t>jeemie.avila@outlook.com</t>
  </si>
  <si>
    <t>Thurston</t>
  </si>
  <si>
    <t>cpoebzjn1soe2vwou9q@yahoo.com</t>
  </si>
  <si>
    <t>Dakota</t>
  </si>
  <si>
    <t>Coffey</t>
  </si>
  <si>
    <t>ahmad.little@aol.com</t>
  </si>
  <si>
    <t>Clyde</t>
  </si>
  <si>
    <t>Dodson</t>
  </si>
  <si>
    <t>92mqtai6l5i69lsp@hotmail.com</t>
  </si>
  <si>
    <t>Diego</t>
  </si>
  <si>
    <t>Reynoso</t>
  </si>
  <si>
    <t>kurt.price@yahoo.com</t>
  </si>
  <si>
    <t>Titus</t>
  </si>
  <si>
    <t>Weldon</t>
  </si>
  <si>
    <t>ikyljvi85ou@ymail.com</t>
  </si>
  <si>
    <t>Tionna</t>
  </si>
  <si>
    <t>Dukes</t>
  </si>
  <si>
    <t>t-jay.parrish@hotmail.com</t>
  </si>
  <si>
    <t>Sebastian</t>
  </si>
  <si>
    <t>Mansfield</t>
  </si>
  <si>
    <t>v6h61zbyr4lv8icisj@yahoo.com</t>
  </si>
  <si>
    <t>Tanya</t>
  </si>
  <si>
    <t>Milton</t>
  </si>
  <si>
    <t>manuel.payne@gmail.com</t>
  </si>
  <si>
    <t>Bernardo</t>
  </si>
  <si>
    <t>Grubb</t>
  </si>
  <si>
    <t>sp4z02pxifh5b@aol.com</t>
  </si>
  <si>
    <t>Demetria</t>
  </si>
  <si>
    <t>Gentile</t>
  </si>
  <si>
    <t>jarell.patel@hotmail.com</t>
  </si>
  <si>
    <t>Gianna</t>
  </si>
  <si>
    <t>Chavarria</t>
  </si>
  <si>
    <t>7vrxkqu7l9irvqit@msn.com</t>
  </si>
  <si>
    <t>Markus</t>
  </si>
  <si>
    <t>Gant</t>
  </si>
  <si>
    <t>fyn.osborne@rediffmail.com</t>
  </si>
  <si>
    <t>Davis</t>
  </si>
  <si>
    <t>q17dcfddinvle3@msn.com</t>
  </si>
  <si>
    <t>Deja</t>
  </si>
  <si>
    <t>Tomlin</t>
  </si>
  <si>
    <t>zayn.hansen@googlemail.com</t>
  </si>
  <si>
    <t>Tiana</t>
  </si>
  <si>
    <t>Pitts</t>
  </si>
  <si>
    <t>8zlrz7hmrer@yahoo.com</t>
  </si>
  <si>
    <t>Darien</t>
  </si>
  <si>
    <t>Rowley</t>
  </si>
  <si>
    <t>coupar.morrow@ymail.com</t>
  </si>
  <si>
    <t>Aryanna</t>
  </si>
  <si>
    <t>Logsdon</t>
  </si>
  <si>
    <t>y0pf98kufs9pg6@aol.com</t>
  </si>
  <si>
    <t>Mason</t>
  </si>
  <si>
    <t>Brooks</t>
  </si>
  <si>
    <t>rihards.potter@hotmail.com</t>
  </si>
  <si>
    <t>Melanie</t>
  </si>
  <si>
    <t>Adcock</t>
  </si>
  <si>
    <t>536xfqg1ugadwk@comcast.net</t>
  </si>
  <si>
    <t>Gaven</t>
  </si>
  <si>
    <t>Mcalister</t>
  </si>
  <si>
    <t>aiden-vee.barton@rediffmail.com</t>
  </si>
  <si>
    <t>Linnea</t>
  </si>
  <si>
    <t>Mott</t>
  </si>
  <si>
    <t>d9s1rby05frsb@yahoo.com</t>
  </si>
  <si>
    <t>Shannon</t>
  </si>
  <si>
    <t>Bush</t>
  </si>
  <si>
    <t>zhuo.alvarado@aol.com</t>
  </si>
  <si>
    <t>Tionne</t>
  </si>
  <si>
    <t>McBride</t>
  </si>
  <si>
    <t>2u2n20rhmvh52@hotmail.com</t>
  </si>
  <si>
    <t>Ann</t>
  </si>
  <si>
    <t>Finney</t>
  </si>
  <si>
    <t>ronnie.pena@gmail.com</t>
  </si>
  <si>
    <t>Anita</t>
  </si>
  <si>
    <t>Kendall</t>
  </si>
  <si>
    <t>hfio4hh84kncks6q1dnp@yahoo.com</t>
  </si>
  <si>
    <t>Macie</t>
  </si>
  <si>
    <t>Jeffers</t>
  </si>
  <si>
    <t>moshy.crosby@hotmail.com</t>
  </si>
  <si>
    <t>Francis</t>
  </si>
  <si>
    <t>fjjs4yindt0ud668lhk@ymail.com</t>
  </si>
  <si>
    <t>Melissa</t>
  </si>
  <si>
    <t>Abraham</t>
  </si>
  <si>
    <t>Hanoi</t>
  </si>
  <si>
    <t>cian.lamb@googlemail.com</t>
  </si>
  <si>
    <t>Felicity</t>
  </si>
  <si>
    <t>Dunning</t>
  </si>
  <si>
    <t>Port of Spain</t>
  </si>
  <si>
    <t>vgf8xvodb1fold@ymail.com</t>
  </si>
  <si>
    <t>Angela</t>
  </si>
  <si>
    <t>Waggoner</t>
  </si>
  <si>
    <t>rhett.wolf@comcast.net</t>
  </si>
  <si>
    <t>Morris</t>
  </si>
  <si>
    <t>Walden</t>
  </si>
  <si>
    <t>rl3kvl9d2npps7j@msn.com</t>
  </si>
  <si>
    <t>Sylvia</t>
  </si>
  <si>
    <t>Llamas</t>
  </si>
  <si>
    <t>kriss.baker@outlook.com</t>
  </si>
  <si>
    <t>Catrina</t>
  </si>
  <si>
    <t>Crain</t>
  </si>
  <si>
    <t>6ttxptou3qzz4a3z@rediffmail.com</t>
  </si>
  <si>
    <t>Lemon</t>
  </si>
  <si>
    <t>bully.bauer@outlook.com</t>
  </si>
  <si>
    <t>Ella</t>
  </si>
  <si>
    <t>Skelton</t>
  </si>
  <si>
    <t>nu9yp42lytx9vr@rediffmail.com</t>
  </si>
  <si>
    <t>Brieanna</t>
  </si>
  <si>
    <t>Barone</t>
  </si>
  <si>
    <t>wallace.white@aol.com</t>
  </si>
  <si>
    <t>Dustin</t>
  </si>
  <si>
    <t>Barrios</t>
  </si>
  <si>
    <t>azsbhh0vv8elpgv0l@ymail.com</t>
  </si>
  <si>
    <t>Mariel</t>
  </si>
  <si>
    <t>Keegan</t>
  </si>
  <si>
    <t>colin.spencer@outlook.com</t>
  </si>
  <si>
    <t>Maddison</t>
  </si>
  <si>
    <t>Brantley</t>
  </si>
  <si>
    <t>2vpkl0vytgbhp@yahoo.com</t>
  </si>
  <si>
    <t>Dominick</t>
  </si>
  <si>
    <t>Frame</t>
  </si>
  <si>
    <t>josef.hinton@msn.com</t>
  </si>
  <si>
    <t>Rylie</t>
  </si>
  <si>
    <t>Sander</t>
  </si>
  <si>
    <t>he99lyey1zl@ymail.com</t>
  </si>
  <si>
    <t>Loren</t>
  </si>
  <si>
    <t>guerin.kirkland@msn.com</t>
  </si>
  <si>
    <t>Theo</t>
  </si>
  <si>
    <t>Means</t>
  </si>
  <si>
    <t>jr88tbk4mkw49k@gmail.com</t>
  </si>
  <si>
    <t>Olivares</t>
  </si>
  <si>
    <t>faysal.hoover@yahoo.com</t>
  </si>
  <si>
    <t>Stephon</t>
  </si>
  <si>
    <t>Quiroz</t>
  </si>
  <si>
    <t>betyc6q1agyuvldr15m7@msn.com</t>
  </si>
  <si>
    <t>Marley</t>
  </si>
  <si>
    <t>Bradford</t>
  </si>
  <si>
    <t>kurt.buckner@outlook.com</t>
  </si>
  <si>
    <t>Brandyn</t>
  </si>
  <si>
    <t>xymzddxx7fzuuer07wh7@yahoo.com</t>
  </si>
  <si>
    <t>Mallory</t>
  </si>
  <si>
    <t>Sadler</t>
  </si>
  <si>
    <t>archibald.washington@rediffmail.com</t>
  </si>
  <si>
    <t>Vance</t>
  </si>
  <si>
    <t>Pringle</t>
  </si>
  <si>
    <t>6uifz5xowa@googlemail.com</t>
  </si>
  <si>
    <t>Nathen</t>
  </si>
  <si>
    <t>Wilburn</t>
  </si>
  <si>
    <t>litrell.carr@rediffmail.com</t>
  </si>
  <si>
    <t>Kieran</t>
  </si>
  <si>
    <t>Cervantes</t>
  </si>
  <si>
    <t>yv1crb0hhn3c8psnclx@hotmail.com</t>
  </si>
  <si>
    <t>Valentin</t>
  </si>
  <si>
    <t>Guest</t>
  </si>
  <si>
    <t>armen.wilcox@gmail.com</t>
  </si>
  <si>
    <t>Jacquez</t>
  </si>
  <si>
    <t>Ham</t>
  </si>
  <si>
    <t>o5xpq71yuegk81@comcast.net</t>
  </si>
  <si>
    <t>Juliet</t>
  </si>
  <si>
    <t>Ogden</t>
  </si>
  <si>
    <t>blessing.cochran@yahoo.com</t>
  </si>
  <si>
    <t>Delanie</t>
  </si>
  <si>
    <t>Helm</t>
  </si>
  <si>
    <t>3j3vjlm6bweda01h899@msn.com</t>
  </si>
  <si>
    <t>Elaina</t>
  </si>
  <si>
    <t>Deal</t>
  </si>
  <si>
    <t>amro.yates@rediffmail.com</t>
  </si>
  <si>
    <t>Donnie</t>
  </si>
  <si>
    <t>Brower</t>
  </si>
  <si>
    <t>c0mbynddz5swjd7a6q@yahoo.com</t>
  </si>
  <si>
    <t>Adeline</t>
  </si>
  <si>
    <t>Sun</t>
  </si>
  <si>
    <t>jaise.waller@hotmail.com</t>
  </si>
  <si>
    <t>Zayne</t>
  </si>
  <si>
    <t>Dyson</t>
  </si>
  <si>
    <t>muy0n69nbg5p5j@yahoo.com</t>
  </si>
  <si>
    <t>Joe</t>
  </si>
  <si>
    <t>Merrell</t>
  </si>
  <si>
    <t>justin.acosta@ymail.com</t>
  </si>
  <si>
    <t>Clare</t>
  </si>
  <si>
    <t>Bowers</t>
  </si>
  <si>
    <t>060u0lpi2tofy@comcast.net</t>
  </si>
  <si>
    <t>Javion</t>
  </si>
  <si>
    <t>Lin</t>
  </si>
  <si>
    <t>louie.roth@gmail.com</t>
  </si>
  <si>
    <t>Markel</t>
  </si>
  <si>
    <t>Dao</t>
  </si>
  <si>
    <t>19nvdzqd6fj5@hotmail.com</t>
  </si>
  <si>
    <t>Candice</t>
  </si>
  <si>
    <t>Hargis</t>
  </si>
  <si>
    <t>niro.erickson@googlemail.com</t>
  </si>
  <si>
    <t>Kendrick</t>
  </si>
  <si>
    <t>Buchanan</t>
  </si>
  <si>
    <t>ms1mw9asmd4hlj1f@ymail.com</t>
  </si>
  <si>
    <t>Hakeem</t>
  </si>
  <si>
    <t>Blanchard</t>
  </si>
  <si>
    <t>shaurya.aguirre@yahoo.com</t>
  </si>
  <si>
    <t>Briana</t>
  </si>
  <si>
    <t>Brewster</t>
  </si>
  <si>
    <t>mc7i3jgebir0dcg7s@hotmail.com</t>
  </si>
  <si>
    <t>Randy</t>
  </si>
  <si>
    <t>Scully</t>
  </si>
  <si>
    <t>uilleam.chang@msn.com</t>
  </si>
  <si>
    <t>Desimone</t>
  </si>
  <si>
    <t>eq7cf3gww77q4f5o@hotmail.com</t>
  </si>
  <si>
    <t>Adan</t>
  </si>
  <si>
    <t>Thayer</t>
  </si>
  <si>
    <t>cullen.farmer@gmail.com</t>
  </si>
  <si>
    <t>Jailene</t>
  </si>
  <si>
    <t>Tejada</t>
  </si>
  <si>
    <t>98flge6d0l@googlemail.com</t>
  </si>
  <si>
    <t>Juana</t>
  </si>
  <si>
    <t>Fay</t>
  </si>
  <si>
    <t>ross.macias@comcast.net</t>
  </si>
  <si>
    <t>Chyna</t>
  </si>
  <si>
    <t>Caron</t>
  </si>
  <si>
    <t>w4hc280cjjvvy2bh0d@hotmail.com</t>
  </si>
  <si>
    <t>Meg</t>
  </si>
  <si>
    <t>Estrella</t>
  </si>
  <si>
    <t>tyson.jimenez@aol.com</t>
  </si>
  <si>
    <t>Aden</t>
  </si>
  <si>
    <t>wq655y1fggwu@msn.com</t>
  </si>
  <si>
    <t>Stephanie</t>
  </si>
  <si>
    <t>Ferry</t>
  </si>
  <si>
    <t>derrin.alvarado@rediffmail.com</t>
  </si>
  <si>
    <t>Meaghan</t>
  </si>
  <si>
    <t>Templeton</t>
  </si>
  <si>
    <t>sq266vwplv93@msn.com</t>
  </si>
  <si>
    <t>Jaylin</t>
  </si>
  <si>
    <t>Hunter</t>
  </si>
  <si>
    <t>roan.goodman@hotmail.com</t>
  </si>
  <si>
    <t>Camila</t>
  </si>
  <si>
    <t>Winchester</t>
  </si>
  <si>
    <t>8o83fqe2ezi0@comcast.net</t>
  </si>
  <si>
    <t>Suzanne</t>
  </si>
  <si>
    <t>Uribe</t>
  </si>
  <si>
    <t>domhnall.buckley@rediffmail.com</t>
  </si>
  <si>
    <t>Ruth</t>
  </si>
  <si>
    <t>Liu</t>
  </si>
  <si>
    <t>atdz8g6gswkgrhu@yahoo.com</t>
  </si>
  <si>
    <t>Cade</t>
  </si>
  <si>
    <t>Naranjo</t>
  </si>
  <si>
    <t>anselm.rowe@yahoo.com</t>
  </si>
  <si>
    <t>Mallorie</t>
  </si>
  <si>
    <t>Harper</t>
  </si>
  <si>
    <t>3aj6txdasidn0@gmail.com</t>
  </si>
  <si>
    <t>Omari</t>
  </si>
  <si>
    <t>Warden</t>
  </si>
  <si>
    <t>sabeen.ashley@hotmail.com</t>
  </si>
  <si>
    <t>Lena</t>
  </si>
  <si>
    <t>Silverman</t>
  </si>
  <si>
    <t>11oz8pzf6famp94i@hotmail.com</t>
  </si>
  <si>
    <t>Jayda</t>
  </si>
  <si>
    <t>Corey</t>
  </si>
  <si>
    <t>xander.nelson@yahoo.com</t>
  </si>
  <si>
    <t>Carrie</t>
  </si>
  <si>
    <t>Joseph</t>
  </si>
  <si>
    <t>t4qs1mzog25p@googlemail.com</t>
  </si>
  <si>
    <t>Cali</t>
  </si>
  <si>
    <t>McIntosh</t>
  </si>
  <si>
    <t>abdulbasir.bates@gmail.com</t>
  </si>
  <si>
    <t>Jailyn</t>
  </si>
  <si>
    <t>Berrios</t>
  </si>
  <si>
    <t>53zu4j3kgljprlfbi@googlemail.com</t>
  </si>
  <si>
    <t>Devan</t>
  </si>
  <si>
    <t>Nowak</t>
  </si>
  <si>
    <t>marty.patton@rediffmail.com</t>
  </si>
  <si>
    <t>Christian</t>
  </si>
  <si>
    <t>Moseley</t>
  </si>
  <si>
    <t>fpy291l6ca@rediffmail.com</t>
  </si>
  <si>
    <t>Treyvon</t>
  </si>
  <si>
    <t>Kaiser</t>
  </si>
  <si>
    <t>calum-james.burton@ymail.com</t>
  </si>
  <si>
    <t>Alannah</t>
  </si>
  <si>
    <t>Holcomb</t>
  </si>
  <si>
    <t>dckrcjjzv4@hotmail.com</t>
  </si>
  <si>
    <t>Leo</t>
  </si>
  <si>
    <t>Cannon</t>
  </si>
  <si>
    <t>kiaran.patrick@outlook.com</t>
  </si>
  <si>
    <t>Dalton</t>
  </si>
  <si>
    <t>Ingram</t>
  </si>
  <si>
    <t>gz1acq3quw18huxuj573@googlemail.com</t>
  </si>
  <si>
    <t>Justine</t>
  </si>
  <si>
    <t>Walsh</t>
  </si>
  <si>
    <t>muhammed.rhodes@ymail.com</t>
  </si>
  <si>
    <t>Gabriel</t>
  </si>
  <si>
    <t>a8rxvi3qu97cfzryiotu@googlemail.com</t>
  </si>
  <si>
    <t>Mikala</t>
  </si>
  <si>
    <t>Beal</t>
  </si>
  <si>
    <t>neo.wise@hotmail.com</t>
  </si>
  <si>
    <t>Rey</t>
  </si>
  <si>
    <t>McCutcheon</t>
  </si>
  <si>
    <t>19u0nh4p24i0l2smh@outlook.com</t>
  </si>
  <si>
    <t>Maiya</t>
  </si>
  <si>
    <t>Rankin</t>
  </si>
  <si>
    <t>aristotelis.craig@googlemail.com</t>
  </si>
  <si>
    <t>Conor</t>
  </si>
  <si>
    <t>Tamayo</t>
  </si>
  <si>
    <t>r80pa8zckoqc@msn.com</t>
  </si>
  <si>
    <t>Kelton</t>
  </si>
  <si>
    <t>Tracy</t>
  </si>
  <si>
    <t>jazib.stuart@googlemail.com</t>
  </si>
  <si>
    <t>Connie</t>
  </si>
  <si>
    <t>Weatherford</t>
  </si>
  <si>
    <t>u0prr9bxmop3x0fzx@msn.com</t>
  </si>
  <si>
    <t>Aleigha</t>
  </si>
  <si>
    <t>Peralta</t>
  </si>
  <si>
    <t>kiefer.hardy@rediffmail.com</t>
  </si>
  <si>
    <t>Weston</t>
  </si>
  <si>
    <t>Mcafee</t>
  </si>
  <si>
    <t>s5wsgb6upc3@aol.com</t>
  </si>
  <si>
    <t>Alexandria</t>
  </si>
  <si>
    <t>Carlisle</t>
  </si>
  <si>
    <t>idahosa.wilkerson@comcast.net</t>
  </si>
  <si>
    <t>Jorge</t>
  </si>
  <si>
    <t>Smyth</t>
  </si>
  <si>
    <t>m311ly0d6pj5h18yay5@ymail.com</t>
  </si>
  <si>
    <t>Makala</t>
  </si>
  <si>
    <t>konrad.frederick@aol.com</t>
  </si>
  <si>
    <t>Pagan</t>
  </si>
  <si>
    <t>cdnhs7rk8qmnrrxos4l3@ymail.com</t>
  </si>
  <si>
    <t>Sager</t>
  </si>
  <si>
    <t>mashhood.prince@aol.com</t>
  </si>
  <si>
    <t>Libby</t>
  </si>
  <si>
    <t>Gregory</t>
  </si>
  <si>
    <t>xizdgezub4vqj36@hotmail.com</t>
  </si>
  <si>
    <t>Shyla</t>
  </si>
  <si>
    <t>Tackett</t>
  </si>
  <si>
    <t>patrick-john.hancock@msn.com</t>
  </si>
  <si>
    <t>Breana</t>
  </si>
  <si>
    <t>Chong</t>
  </si>
  <si>
    <t>bnbjj4f6uozf7@aol.com</t>
  </si>
  <si>
    <t>Alexa</t>
  </si>
  <si>
    <t>Lacy</t>
  </si>
  <si>
    <t>aaron-james.foreman@outlook.com</t>
  </si>
  <si>
    <t>Shockley</t>
  </si>
  <si>
    <t>ju29qooz489@googlemail.com</t>
  </si>
  <si>
    <t>Reagan</t>
  </si>
  <si>
    <t>abdulbasir.ford@googlemail.com</t>
  </si>
  <si>
    <t>Marcela</t>
  </si>
  <si>
    <t>Walker</t>
  </si>
  <si>
    <t>2kqopayg5ixs@hotmail.com</t>
  </si>
  <si>
    <t>Yousef</t>
  </si>
  <si>
    <t>Tripp</t>
  </si>
  <si>
    <t>denis.bird@yahoo.com</t>
  </si>
  <si>
    <t>Niko</t>
  </si>
  <si>
    <t>Trent</t>
  </si>
  <si>
    <t>t4ezjg0vefrimgai5w@googlemail.com</t>
  </si>
  <si>
    <t>Bryan</t>
  </si>
  <si>
    <t>Kraft</t>
  </si>
  <si>
    <t>saifaddine.murray@rediffmail.com</t>
  </si>
  <si>
    <t>Ramiro</t>
  </si>
  <si>
    <t>Lemke</t>
  </si>
  <si>
    <t>bbpwgltgn1o3@aol.com</t>
  </si>
  <si>
    <t>Michele</t>
  </si>
  <si>
    <t>Landry</t>
  </si>
  <si>
    <t>craig.chandler@rediffmail.com</t>
  </si>
  <si>
    <t>Martina</t>
  </si>
  <si>
    <t>Stoddard</t>
  </si>
  <si>
    <t>hyyd9b0zegfgp93i6k@googlemail.com</t>
  </si>
  <si>
    <t>Joelle</t>
  </si>
  <si>
    <t>Mayberry</t>
  </si>
  <si>
    <t>nicki.russell@comcast.net</t>
  </si>
  <si>
    <t>Uriel</t>
  </si>
  <si>
    <t>Valdes</t>
  </si>
  <si>
    <t>hlxcix73vbdfdj8l58@gmail.com</t>
  </si>
  <si>
    <t>Derek</t>
  </si>
  <si>
    <t>Wiggins</t>
  </si>
  <si>
    <t>roshan.wolf@comcast.net</t>
  </si>
  <si>
    <t>Darnell</t>
  </si>
  <si>
    <t>Fogle</t>
  </si>
  <si>
    <t>jklzzklck2yufq@aol.com</t>
  </si>
  <si>
    <t>Crane</t>
  </si>
  <si>
    <t>kez.stout@rediffmail.com</t>
  </si>
  <si>
    <t>Celina</t>
  </si>
  <si>
    <t>Thibodeaux</t>
  </si>
  <si>
    <t>0v6z8efgybaha8@gmail.com</t>
  </si>
  <si>
    <t>Lawson</t>
  </si>
  <si>
    <t>Wegner</t>
  </si>
  <si>
    <t>anay.cruz@gmail.com</t>
  </si>
  <si>
    <t>Koby</t>
  </si>
  <si>
    <t>Baltazar</t>
  </si>
  <si>
    <t>Brussels</t>
  </si>
  <si>
    <t>6etmsbhqxcy7yir6yyz@aol.com</t>
  </si>
  <si>
    <t>Iyana</t>
  </si>
  <si>
    <t>Edwards</t>
  </si>
  <si>
    <t>thomson.snyder@outlook.com</t>
  </si>
  <si>
    <t>Tony</t>
  </si>
  <si>
    <t>Horvath</t>
  </si>
  <si>
    <t>9ndrmtmiy2ede6d1k8w@ymail.com</t>
  </si>
  <si>
    <t>Joslyn</t>
  </si>
  <si>
    <t>Amaro</t>
  </si>
  <si>
    <t>jeronimo.gay@msn.com</t>
  </si>
  <si>
    <t>Racheal</t>
  </si>
  <si>
    <t>Sapp</t>
  </si>
  <si>
    <t>dl8s712d7l9nno@msn.com</t>
  </si>
  <si>
    <t>Middleton</t>
  </si>
  <si>
    <t>trent.buchanan@outlook.com</t>
  </si>
  <si>
    <t>Ellis</t>
  </si>
  <si>
    <t>Miles</t>
  </si>
  <si>
    <t>ijkp2rgbej4fcz@rediffmail.com</t>
  </si>
  <si>
    <t>Ricky</t>
  </si>
  <si>
    <t>Whitten</t>
  </si>
  <si>
    <t>kerr.mayo@yahoo.com</t>
  </si>
  <si>
    <t>Mariam</t>
  </si>
  <si>
    <t>Greiner</t>
  </si>
  <si>
    <t>yv0u00bp7f4yh@gmail.com</t>
  </si>
  <si>
    <t>Guadalupe</t>
  </si>
  <si>
    <t>Myrick</t>
  </si>
  <si>
    <t>jonny.adams@msn.com</t>
  </si>
  <si>
    <t>Monica</t>
  </si>
  <si>
    <t>Avalos</t>
  </si>
  <si>
    <t>i9q3r5u9xa3k@aol.com</t>
  </si>
  <si>
    <t>Darrius</t>
  </si>
  <si>
    <t>Deluca</t>
  </si>
  <si>
    <t>jace.dickerson@rediffmail.com</t>
  </si>
  <si>
    <t>Kayden</t>
  </si>
  <si>
    <t>Pierce</t>
  </si>
  <si>
    <t>q100c354k1jv@gmail.com</t>
  </si>
  <si>
    <t>Brianne</t>
  </si>
  <si>
    <t>McDonald</t>
  </si>
  <si>
    <t>adam-james.aguirre@rediffmail.com</t>
  </si>
  <si>
    <t>Marques</t>
  </si>
  <si>
    <t>Garrett</t>
  </si>
  <si>
    <t>obavnj2ig7wt1yhe8u@outlook.com</t>
  </si>
  <si>
    <t>Claudia</t>
  </si>
  <si>
    <t>Jaramillo</t>
  </si>
  <si>
    <t>sameer.aguirre@gmail.com</t>
  </si>
  <si>
    <t>Kaitlynn</t>
  </si>
  <si>
    <t>Graber</t>
  </si>
  <si>
    <t>xf73l4j7ixb7pwse11kr@ymail.com</t>
  </si>
  <si>
    <t>Geary</t>
  </si>
  <si>
    <t>tariq-jay.bridges@yahoo.com</t>
  </si>
  <si>
    <t>Emiliano</t>
  </si>
  <si>
    <t>Redman</t>
  </si>
  <si>
    <t>nwyug0zeel@rediffmail.com</t>
  </si>
  <si>
    <t>Raul</t>
  </si>
  <si>
    <t>Lassiter</t>
  </si>
  <si>
    <t>calvin.woodard@yahoo.com</t>
  </si>
  <si>
    <t>Yolanda</t>
  </si>
  <si>
    <t>Tinsley</t>
  </si>
  <si>
    <t>qofp4n7pl13gyzx0vk@ymail.com</t>
  </si>
  <si>
    <t>Amya</t>
  </si>
  <si>
    <t>Little</t>
  </si>
  <si>
    <t>lucien.jackson@msn.com</t>
  </si>
  <si>
    <t>Iris</t>
  </si>
  <si>
    <t>Bethea</t>
  </si>
  <si>
    <t>ela272xc615sfqdby5m@aol.com</t>
  </si>
  <si>
    <t>Terrell</t>
  </si>
  <si>
    <t>Buck</t>
  </si>
  <si>
    <t>eroni.maynard@rediffmail.com</t>
  </si>
  <si>
    <t>Kennedi</t>
  </si>
  <si>
    <t>Bess</t>
  </si>
  <si>
    <t>kkkn1e3p6frw7@googlemail.com</t>
  </si>
  <si>
    <t>Jayde</t>
  </si>
  <si>
    <t>Solano</t>
  </si>
  <si>
    <t>brandonlee.ashley@msn.com</t>
  </si>
  <si>
    <t>Karah</t>
  </si>
  <si>
    <t>Curtis</t>
  </si>
  <si>
    <t>9yi4f64x0hjqkut@ymail.com</t>
  </si>
  <si>
    <t>Gilbert</t>
  </si>
  <si>
    <t>Toth</t>
  </si>
  <si>
    <t>ash.fisher@googlemail.com</t>
  </si>
  <si>
    <t>Shamya</t>
  </si>
  <si>
    <t>Mackenzie</t>
  </si>
  <si>
    <t>cxz8thzj79cq5myuh@msn.com</t>
  </si>
  <si>
    <t>Barnette</t>
  </si>
  <si>
    <t>jay.day@ymail.com</t>
  </si>
  <si>
    <t>Deon</t>
  </si>
  <si>
    <t>King</t>
  </si>
  <si>
    <t>Seoul</t>
  </si>
  <si>
    <t>6gorp4q88fpfx898@aol.com</t>
  </si>
  <si>
    <t>Wendy</t>
  </si>
  <si>
    <t>France</t>
  </si>
  <si>
    <t>christoph.smith@comcast.net</t>
  </si>
  <si>
    <t>Franklin</t>
  </si>
  <si>
    <t>Hallman</t>
  </si>
  <si>
    <t>mxcn258nshk4@msn.com</t>
  </si>
  <si>
    <t>Jimmy</t>
  </si>
  <si>
    <t>Hauser</t>
  </si>
  <si>
    <t>ernie-jacks.marquez@comcast.net</t>
  </si>
  <si>
    <t>Deonte</t>
  </si>
  <si>
    <t>Gaskins</t>
  </si>
  <si>
    <t>32wdh4009eobf6wrb@comcast.net</t>
  </si>
  <si>
    <t>Anjelica</t>
  </si>
  <si>
    <t>Luke</t>
  </si>
  <si>
    <t>baye.gardner@msn.com</t>
  </si>
  <si>
    <t>Trista</t>
  </si>
  <si>
    <t>Damron</t>
  </si>
  <si>
    <t>shixyjxds5asmwvyieq@hotmail.com</t>
  </si>
  <si>
    <t>Nathalie</t>
  </si>
  <si>
    <t>Cousins</t>
  </si>
  <si>
    <t>steven.ramirez@ymail.com</t>
  </si>
  <si>
    <t>Roland</t>
  </si>
  <si>
    <t>Gagnon</t>
  </si>
  <si>
    <t>jy05v77fg1eqd@outlook.com</t>
  </si>
  <si>
    <t>Mekhi</t>
  </si>
  <si>
    <t>Winslow</t>
  </si>
  <si>
    <t>lincoln-john.mccray@msn.com</t>
  </si>
  <si>
    <t>Larkin</t>
  </si>
  <si>
    <t>mqfvahoodcokhyluj2@hotmail.com</t>
  </si>
  <si>
    <t>John</t>
  </si>
  <si>
    <t>Horowitz</t>
  </si>
  <si>
    <t>marcin.mooney@gmail.com</t>
  </si>
  <si>
    <t>Iyanna</t>
  </si>
  <si>
    <t>Willey</t>
  </si>
  <si>
    <t>bw0bgz72acv280pm4@outlook.com</t>
  </si>
  <si>
    <t>Asher</t>
  </si>
  <si>
    <t>Jay</t>
  </si>
  <si>
    <t>lachlann.harrison@gmail.com</t>
  </si>
  <si>
    <t>Harvey</t>
  </si>
  <si>
    <t>McFadden</t>
  </si>
  <si>
    <t>kkq4n0bey4m5lpw6umfx@googlemail.com</t>
  </si>
  <si>
    <t>Hamza</t>
  </si>
  <si>
    <t>Craft</t>
  </si>
  <si>
    <t>simon.cole@yahoo.com</t>
  </si>
  <si>
    <t>Moira</t>
  </si>
  <si>
    <t>Nolan</t>
  </si>
  <si>
    <t>galaasgzjvhshih2anxd@rediffmail.com</t>
  </si>
  <si>
    <t>Darius</t>
  </si>
  <si>
    <t>Bills</t>
  </si>
  <si>
    <t>rupert.dunlap@ymail.com</t>
  </si>
  <si>
    <t>Lucas</t>
  </si>
  <si>
    <t>Currie</t>
  </si>
  <si>
    <t>wj55t537pso64uzhw8@rediffmail.com</t>
  </si>
  <si>
    <t>Alison</t>
  </si>
  <si>
    <t>Venegas</t>
  </si>
  <si>
    <t>reggie.lynn@gmail.com</t>
  </si>
  <si>
    <t>Martha</t>
  </si>
  <si>
    <t>Lincoln</t>
  </si>
  <si>
    <t>vjgeqdtdf0et63u@msn.com</t>
  </si>
  <si>
    <t>Adelaide</t>
  </si>
  <si>
    <t>Grogan</t>
  </si>
  <si>
    <t>aytug.richardson@hotmail.com</t>
  </si>
  <si>
    <t>Layton</t>
  </si>
  <si>
    <t>Greenfield</t>
  </si>
  <si>
    <t>7aip3o80esz0p7pfp@gmail.com</t>
  </si>
  <si>
    <t>Marcelo</t>
  </si>
  <si>
    <t>Craddock</t>
  </si>
  <si>
    <t>raul.knox@msn.com</t>
  </si>
  <si>
    <t>Katarina</t>
  </si>
  <si>
    <t>Shipley</t>
  </si>
  <si>
    <t>qknt0lk0l24f5ay@googlemail.com</t>
  </si>
  <si>
    <t>Rebekah</t>
  </si>
  <si>
    <t>Motley</t>
  </si>
  <si>
    <t>marcos.rivers@yahoo.com</t>
  </si>
  <si>
    <t>Alyson</t>
  </si>
  <si>
    <t>Wilkins</t>
  </si>
  <si>
    <t>chd3vqguxj@hotmail.com</t>
  </si>
  <si>
    <t>Lynsey</t>
  </si>
  <si>
    <t>Stephens</t>
  </si>
  <si>
    <t>benji.pitts@yahoo.com</t>
  </si>
  <si>
    <t>Luiz</t>
  </si>
  <si>
    <t>0ftccx1n1twag4u@comcast.net</t>
  </si>
  <si>
    <t>Laurel</t>
  </si>
  <si>
    <t>Drury</t>
  </si>
  <si>
    <t>eryk.mccullough@yahoo.com</t>
  </si>
  <si>
    <t>Dashaun</t>
  </si>
  <si>
    <t>Liang</t>
  </si>
  <si>
    <t>d90akrv5vmml8v@hotmail.com</t>
  </si>
  <si>
    <t>Kaycee</t>
  </si>
  <si>
    <t>Bales</t>
  </si>
  <si>
    <t>roman.myers@yahoo.com</t>
  </si>
  <si>
    <t>Kiley</t>
  </si>
  <si>
    <t>Lance</t>
  </si>
  <si>
    <t>6jgll09shj9m7mzecj@comcast.net</t>
  </si>
  <si>
    <t>Caballero</t>
  </si>
  <si>
    <t>cobie.odom@outlook.com</t>
  </si>
  <si>
    <t>Nicolette</t>
  </si>
  <si>
    <t>Daley</t>
  </si>
  <si>
    <t>8tdgxtjm00bzm1kn@yahoo.com</t>
  </si>
  <si>
    <t>Carson</t>
  </si>
  <si>
    <t>Romero</t>
  </si>
  <si>
    <t>connar.rollins@comcast.net</t>
  </si>
  <si>
    <t>Darin</t>
  </si>
  <si>
    <t>Ernst</t>
  </si>
  <si>
    <t>nkgyn98czo8td7a@rediffmail.com</t>
  </si>
  <si>
    <t>Misty</t>
  </si>
  <si>
    <t>Thao</t>
  </si>
  <si>
    <t>ayren.kinney@hotmail.com</t>
  </si>
  <si>
    <t>Kenna</t>
  </si>
  <si>
    <t>Biggs</t>
  </si>
  <si>
    <t>30psjeoqcnha@rediffmail.com</t>
  </si>
  <si>
    <t>Rex</t>
  </si>
  <si>
    <t>shai.glenn@comcast.net</t>
  </si>
  <si>
    <t>Latavia</t>
  </si>
  <si>
    <t>Savage</t>
  </si>
  <si>
    <t>sqi0f79kkl3v6u@gmail.com</t>
  </si>
  <si>
    <t>Colby</t>
  </si>
  <si>
    <t>nihal.mclean@aol.com</t>
  </si>
  <si>
    <t>Federico</t>
  </si>
  <si>
    <t>Reiter</t>
  </si>
  <si>
    <t>r2xqzxjjmiln55j@gmail.com</t>
  </si>
  <si>
    <t>Alysa</t>
  </si>
  <si>
    <t>Varner</t>
  </si>
  <si>
    <t>meshach.orr@gmail.com</t>
  </si>
  <si>
    <t>Maverick</t>
  </si>
  <si>
    <t>Taft</t>
  </si>
  <si>
    <t>wdhlmpnit4cp8esr@aol.com</t>
  </si>
  <si>
    <t>Staggs</t>
  </si>
  <si>
    <t>warren.lane@outlook.com</t>
  </si>
  <si>
    <t>Robin</t>
  </si>
  <si>
    <t>Conroy</t>
  </si>
  <si>
    <t>gb3fn4ps7ym2457mirku@yahoo.com</t>
  </si>
  <si>
    <t>Cortez</t>
  </si>
  <si>
    <t>Spear</t>
  </si>
  <si>
    <t>tristan.elliott@googlemail.com</t>
  </si>
  <si>
    <t>Davion</t>
  </si>
  <si>
    <t>Cruse</t>
  </si>
  <si>
    <t>esdxp46pd09dh71zfiq@aol.com</t>
  </si>
  <si>
    <t>Dante</t>
  </si>
  <si>
    <t>Curran</t>
  </si>
  <si>
    <t>sambrid.haley@ymail.com</t>
  </si>
  <si>
    <t>Julien</t>
  </si>
  <si>
    <t>Anaya</t>
  </si>
  <si>
    <t>3xaxsvdkglr04uvly@ymail.com</t>
  </si>
  <si>
    <t>Kale</t>
  </si>
  <si>
    <t>Humphries</t>
  </si>
  <si>
    <t>denzel.allen@comcast.net</t>
  </si>
  <si>
    <t>Jillian</t>
  </si>
  <si>
    <t>Raymond</t>
  </si>
  <si>
    <t>ytno0bnatoevy@aol.com</t>
  </si>
  <si>
    <t>Lexy</t>
  </si>
  <si>
    <t>Cook</t>
  </si>
  <si>
    <t>lawrence.hooper@ymail.com</t>
  </si>
  <si>
    <t>Ivana</t>
  </si>
  <si>
    <t>Scarborough</t>
  </si>
  <si>
    <t>p63hq64bwp4boc9x9@rediffmail.com</t>
  </si>
  <si>
    <t>Brant</t>
  </si>
  <si>
    <t>Turk</t>
  </si>
  <si>
    <t>musse.zimmerman@yahoo.com</t>
  </si>
  <si>
    <t>Rashawn</t>
  </si>
  <si>
    <t>9fcmahcrv2e2nd@gmail.com</t>
  </si>
  <si>
    <t>Sammy</t>
  </si>
  <si>
    <t>Blue</t>
  </si>
  <si>
    <t>kalvyn.barlow@aol.com</t>
  </si>
  <si>
    <t>Bryson</t>
  </si>
  <si>
    <t>Fairchild</t>
  </si>
  <si>
    <t>aw05ehsvyxi@googlemail.com</t>
  </si>
  <si>
    <t>Josiah</t>
  </si>
  <si>
    <t>Darden</t>
  </si>
  <si>
    <t>jayden-paul.lawson@hotmail.com</t>
  </si>
  <si>
    <t>Yosef</t>
  </si>
  <si>
    <t>Springer</t>
  </si>
  <si>
    <t>pdgp5zb5o1gxtwiqa90@googlemail.com</t>
  </si>
  <si>
    <t>Darrien</t>
  </si>
  <si>
    <t>Isom</t>
  </si>
  <si>
    <t>seaan.morales@aol.com</t>
  </si>
  <si>
    <t>Darrell</t>
  </si>
  <si>
    <t>Fulton</t>
  </si>
  <si>
    <t>3whiotrc7i6q32fr@yahoo.com</t>
  </si>
  <si>
    <t>Angeline</t>
  </si>
  <si>
    <t>Purvis</t>
  </si>
  <si>
    <t>cai.benson@outlook.com</t>
  </si>
  <si>
    <t>Kristian</t>
  </si>
  <si>
    <t>Gaffney</t>
  </si>
  <si>
    <t>oj8skr8dbhyfx6@gmail.com</t>
  </si>
  <si>
    <t>Jakob</t>
  </si>
  <si>
    <t>Belanger</t>
  </si>
  <si>
    <t>mohanad.bryant@aol.com</t>
  </si>
  <si>
    <t>Abby</t>
  </si>
  <si>
    <t>Benavidez</t>
  </si>
  <si>
    <t>wsrsaatz93oksez@msn.com</t>
  </si>
  <si>
    <t>Eileen</t>
  </si>
  <si>
    <t>Hutson</t>
  </si>
  <si>
    <t>igor.graves@hotmail.com</t>
  </si>
  <si>
    <t>Makaela</t>
  </si>
  <si>
    <t>Dewey</t>
  </si>
  <si>
    <t>8la8aqci80e0evr30bm@outlook.com</t>
  </si>
  <si>
    <t>Damon</t>
  </si>
  <si>
    <t>Tilley</t>
  </si>
  <si>
    <t>tymon.sweeney@ymail.com</t>
  </si>
  <si>
    <t>Easley</t>
  </si>
  <si>
    <t>0wghp3d9d2@aol.com</t>
  </si>
  <si>
    <t>Doris</t>
  </si>
  <si>
    <t>Altamirano</t>
  </si>
  <si>
    <t>teejay.grant@msn.com</t>
  </si>
  <si>
    <t>Sahara</t>
  </si>
  <si>
    <t>Osborn</t>
  </si>
  <si>
    <t>airv5dkyqppzn4u0dkv@comcast.net</t>
  </si>
  <si>
    <t>Yamile</t>
  </si>
  <si>
    <t>Thorne</t>
  </si>
  <si>
    <t>ainslie.valdez@googlemail.com</t>
  </si>
  <si>
    <t>Baby</t>
  </si>
  <si>
    <t>Himes</t>
  </si>
  <si>
    <t>tg4au0j14ubu@outlook.com</t>
  </si>
  <si>
    <t>Jacquelyn</t>
  </si>
  <si>
    <t>Clausen</t>
  </si>
  <si>
    <t>danial.bridges@rediffmail.com</t>
  </si>
  <si>
    <t>Marianne</t>
  </si>
  <si>
    <t>Friend</t>
  </si>
  <si>
    <t>y179fdog9y6@msn.com</t>
  </si>
  <si>
    <t>Jennah</t>
  </si>
  <si>
    <t>Schafer</t>
  </si>
  <si>
    <t>russell.gates@ymail.com</t>
  </si>
  <si>
    <t>Angel</t>
  </si>
  <si>
    <t>McCarthy</t>
  </si>
  <si>
    <t>0b8hv3ed9jxms9aujngk@outlook.com</t>
  </si>
  <si>
    <t>Rachelle</t>
  </si>
  <si>
    <t>Rincon</t>
  </si>
  <si>
    <t>zhuo.mcfarland@aol.com</t>
  </si>
  <si>
    <t>Lanie</t>
  </si>
  <si>
    <t>Kern</t>
  </si>
  <si>
    <t>pso34731oydl3i@yahoo.com</t>
  </si>
  <si>
    <t>Enoch</t>
  </si>
  <si>
    <t>Tierney</t>
  </si>
  <si>
    <t>deacon.jones@gmail.com</t>
  </si>
  <si>
    <t>Mauro</t>
  </si>
  <si>
    <t>Mercado</t>
  </si>
  <si>
    <t>tdx8maw9401z@rediffmail.com</t>
  </si>
  <si>
    <t>Marquis</t>
  </si>
  <si>
    <t>Babcock</t>
  </si>
  <si>
    <t>scott.calderon@gmail.com</t>
  </si>
  <si>
    <t>Jaylyn</t>
  </si>
  <si>
    <t>Bandy</t>
  </si>
  <si>
    <t>Phnom Penh</t>
  </si>
  <si>
    <t>ggezp01lfhepzqhm8a@hotmail.com</t>
  </si>
  <si>
    <t>Angelo</t>
  </si>
  <si>
    <t>Morrison</t>
  </si>
  <si>
    <t>taliesin.howe@rediffmail.com</t>
  </si>
  <si>
    <t>Holland</t>
  </si>
  <si>
    <t>Hagan</t>
  </si>
  <si>
    <t>zeizu4pqvl8gqx4p@aol.com</t>
  </si>
  <si>
    <t>David</t>
  </si>
  <si>
    <t>Rodgers</t>
  </si>
  <si>
    <t>simon.mathis@googlemail.com</t>
  </si>
  <si>
    <t>Jasper</t>
  </si>
  <si>
    <t>qxt7ymmeisf@hotmail.com</t>
  </si>
  <si>
    <t>Landon</t>
  </si>
  <si>
    <t>Roque</t>
  </si>
  <si>
    <t>abdul.gregory@comcast.net</t>
  </si>
  <si>
    <t>Amaris</t>
  </si>
  <si>
    <t>Vogt</t>
  </si>
  <si>
    <t>ji4nuuvka0jn@msn.com</t>
  </si>
  <si>
    <t>Easton</t>
  </si>
  <si>
    <t>Yee</t>
  </si>
  <si>
    <t>emmet.abbott@comcast.net</t>
  </si>
  <si>
    <t>Damaris</t>
  </si>
  <si>
    <t>Vincent</t>
  </si>
  <si>
    <t>jzjcl1baoy@rediffmail.com</t>
  </si>
  <si>
    <t>Lyle</t>
  </si>
  <si>
    <t>aazaan.levine@yahoo.com</t>
  </si>
  <si>
    <t>Malachi</t>
  </si>
  <si>
    <t>Bayer</t>
  </si>
  <si>
    <t>bv3mq5ihdmkp@comcast.net</t>
  </si>
  <si>
    <t>Kent</t>
  </si>
  <si>
    <t>Carrier</t>
  </si>
  <si>
    <t>abbas.carroll@aol.com</t>
  </si>
  <si>
    <t>Forsyth</t>
  </si>
  <si>
    <t>mef2et1uf4amf7cq@outlook.com</t>
  </si>
  <si>
    <t>Herrmann</t>
  </si>
  <si>
    <t>ethan.charles@ymail.com</t>
  </si>
  <si>
    <t>Nia</t>
  </si>
  <si>
    <t>Henning</t>
  </si>
  <si>
    <t>byxmh8wdwvkw@outlook.com</t>
  </si>
  <si>
    <t>Mobley</t>
  </si>
  <si>
    <t>fikret.newman@comcast.net</t>
  </si>
  <si>
    <t>Demi</t>
  </si>
  <si>
    <t>Wiley</t>
  </si>
  <si>
    <t>1sw26av0f0k2nuh7d2@hotmail.com</t>
  </si>
  <si>
    <t>Brooklynn</t>
  </si>
  <si>
    <t>Allard</t>
  </si>
  <si>
    <t>monty.torres@msn.com</t>
  </si>
  <si>
    <t>Hatfield</t>
  </si>
  <si>
    <t>8dicqy1mky90olh0@ymail.com</t>
  </si>
  <si>
    <t>Angeles</t>
  </si>
  <si>
    <t>Lorenz</t>
  </si>
  <si>
    <t>fearghus.santos@gmail.com</t>
  </si>
  <si>
    <t>Elisa</t>
  </si>
  <si>
    <t>Victor</t>
  </si>
  <si>
    <t>96jz9pa64wexjdstvjdz@yahoo.com</t>
  </si>
  <si>
    <t>Jalin</t>
  </si>
  <si>
    <t>Roach</t>
  </si>
  <si>
    <t>nadeem.underwood@outlook.com</t>
  </si>
  <si>
    <t>Otto</t>
  </si>
  <si>
    <t>b0prd14i83z6rcs@msn.com</t>
  </si>
  <si>
    <t>Bradley</t>
  </si>
  <si>
    <t>Schell</t>
  </si>
  <si>
    <t>rasul.knight@comcast.net</t>
  </si>
  <si>
    <t>Nevin</t>
  </si>
  <si>
    <t>Spaulding</t>
  </si>
  <si>
    <t>i5nai1cltht9swk68f@comcast.net</t>
  </si>
  <si>
    <t>Edgar</t>
  </si>
  <si>
    <t>Dorn</t>
  </si>
  <si>
    <t>alister.fields@aol.com</t>
  </si>
  <si>
    <t>Yusuf</t>
  </si>
  <si>
    <t>Angulo</t>
  </si>
  <si>
    <t>vf3c3rdmcyokd@googlemail.com</t>
  </si>
  <si>
    <t>Anahi</t>
  </si>
  <si>
    <t>Glynn</t>
  </si>
  <si>
    <t>connolly.hoffman@outlook.com</t>
  </si>
  <si>
    <t>Jalynn</t>
  </si>
  <si>
    <t>Briseno</t>
  </si>
  <si>
    <t>fydqkzgn6r@googlemail.com</t>
  </si>
  <si>
    <t>Jennie</t>
  </si>
  <si>
    <t>Olvera</t>
  </si>
  <si>
    <t>alvin.harrell@comcast.net</t>
  </si>
  <si>
    <t>Rauch</t>
  </si>
  <si>
    <t>9gl1bnx3jir38f738ny@gmail.com</t>
  </si>
  <si>
    <t>Alayna</t>
  </si>
  <si>
    <t>Wooten</t>
  </si>
  <si>
    <t>aaryan.conley@ymail.com</t>
  </si>
  <si>
    <t>Malik</t>
  </si>
  <si>
    <t>Trotter</t>
  </si>
  <si>
    <t>cldnl2yqgcxuk9wh6@yahoo.com</t>
  </si>
  <si>
    <t>Driver</t>
  </si>
  <si>
    <t>baley.french@aol.com</t>
  </si>
  <si>
    <t>Dorothy</t>
  </si>
  <si>
    <t>Jackson</t>
  </si>
  <si>
    <t>i2n8r5nsu1eofvpokt@ymail.com</t>
  </si>
  <si>
    <t>Raekwon</t>
  </si>
  <si>
    <t>Linton</t>
  </si>
  <si>
    <t>brooklin.waters@comcast.net</t>
  </si>
  <si>
    <t>Maryann</t>
  </si>
  <si>
    <t>Kiefer</t>
  </si>
  <si>
    <t>9umxdqkkpnxxe3@comcast.net</t>
  </si>
  <si>
    <t>Madison</t>
  </si>
  <si>
    <t>Needham</t>
  </si>
  <si>
    <t>beau.harper@rediffmail.com</t>
  </si>
  <si>
    <t>Marlee</t>
  </si>
  <si>
    <t>Colley</t>
  </si>
  <si>
    <t>m0gm2vtp262lzf@googlemail.com</t>
  </si>
  <si>
    <t>Jade</t>
  </si>
  <si>
    <t>Delossantos</t>
  </si>
  <si>
    <t>mikael.lang@gmail.com</t>
  </si>
  <si>
    <t>Alton</t>
  </si>
  <si>
    <t>Buffington</t>
  </si>
  <si>
    <t>exq30q1cndy2@outlook.com</t>
  </si>
  <si>
    <t>Connor</t>
  </si>
  <si>
    <t>Lawrence</t>
  </si>
  <si>
    <t>selasi.parsons@hotmail.com</t>
  </si>
  <si>
    <t>Justus</t>
  </si>
  <si>
    <t>Koehler</t>
  </si>
  <si>
    <t>gvcfmlg1z3ig3gj@yahoo.com</t>
  </si>
  <si>
    <t>Cindy</t>
  </si>
  <si>
    <t>Keeney</t>
  </si>
  <si>
    <t>lisandro.zamora@rediffmail.com</t>
  </si>
  <si>
    <t>Sabrina</t>
  </si>
  <si>
    <t>Roberson</t>
  </si>
  <si>
    <t>vx5dtgd8y480i66@aol.com</t>
  </si>
  <si>
    <t>Reynaldo</t>
  </si>
  <si>
    <t>Pfeiffer</t>
  </si>
  <si>
    <t>kyro.dorsey@hotmail.com</t>
  </si>
  <si>
    <t>Erick</t>
  </si>
  <si>
    <t>Clemens</t>
  </si>
  <si>
    <t>eew4jg83t8@googlemail.com</t>
  </si>
  <si>
    <t>Mari</t>
  </si>
  <si>
    <t>Buckner</t>
  </si>
  <si>
    <t>kynan.hensley@aol.com</t>
  </si>
  <si>
    <t>Vicente</t>
  </si>
  <si>
    <t>Hines</t>
  </si>
  <si>
    <t>8kvurb69vueo08si9@ymail.com</t>
  </si>
  <si>
    <t>Dallin</t>
  </si>
  <si>
    <t>Montero</t>
  </si>
  <si>
    <t>shae.robertson@outlook.com</t>
  </si>
  <si>
    <t>Sheyla</t>
  </si>
  <si>
    <t>Hanson</t>
  </si>
  <si>
    <t>9j6w6tx5z2oa3bx9619z@rediffmail.com</t>
  </si>
  <si>
    <t>Sandra</t>
  </si>
  <si>
    <t>Olivarez</t>
  </si>
  <si>
    <t>lyall.gibson@googlemail.com</t>
  </si>
  <si>
    <t>Ulysses</t>
  </si>
  <si>
    <t>Creamer</t>
  </si>
  <si>
    <t>8msctzi9qi89g@aol.com</t>
  </si>
  <si>
    <t>Liliana</t>
  </si>
  <si>
    <t>Pinto</t>
  </si>
  <si>
    <t>eng.mullen@rediffmail.com</t>
  </si>
  <si>
    <t>Rolando</t>
  </si>
  <si>
    <t>Langley</t>
  </si>
  <si>
    <t>cplj51f5ptoqtivb1@aol.com</t>
  </si>
  <si>
    <t>Bella</t>
  </si>
  <si>
    <t>Moses</t>
  </si>
  <si>
    <t>ramone.rasmussen@hotmail.com</t>
  </si>
  <si>
    <t>Analise</t>
  </si>
  <si>
    <t>Vick</t>
  </si>
  <si>
    <t>f2wctbbgtu2rt@comcast.net</t>
  </si>
  <si>
    <t>Marguerite</t>
  </si>
  <si>
    <t>Lankford</t>
  </si>
  <si>
    <t>ashton-lloyd.burnett@msn.com</t>
  </si>
  <si>
    <t>Kiya</t>
  </si>
  <si>
    <t>Lake</t>
  </si>
  <si>
    <t>9pl1y1y8ngu@outlook.com</t>
  </si>
  <si>
    <t>Breann</t>
  </si>
  <si>
    <t>Frye</t>
  </si>
  <si>
    <t>amrinder.davis@comcast.net</t>
  </si>
  <si>
    <t>Leonel</t>
  </si>
  <si>
    <t>Clancy</t>
  </si>
  <si>
    <t>hvt9zm5r5z2dus8dtj8@aol.com</t>
  </si>
  <si>
    <t>Zander</t>
  </si>
  <si>
    <t>Mullen</t>
  </si>
  <si>
    <t>reigan.sheppard@gmail.com</t>
  </si>
  <si>
    <t>Amiyah</t>
  </si>
  <si>
    <t>Griffin</t>
  </si>
  <si>
    <t>1k0hkmoei25j7n672@gmail.com</t>
  </si>
  <si>
    <t>Britney</t>
  </si>
  <si>
    <t>Andrew</t>
  </si>
  <si>
    <t>ronald.mcconnell@hotmail.com</t>
  </si>
  <si>
    <t>Jesus</t>
  </si>
  <si>
    <t>Gamble</t>
  </si>
  <si>
    <t>avyfstmjtxncj2stob@comcast.net</t>
  </si>
  <si>
    <t>Chyanne</t>
  </si>
  <si>
    <t>Mead</t>
  </si>
  <si>
    <t>dalong.noel@gmail.com</t>
  </si>
  <si>
    <t>Alden</t>
  </si>
  <si>
    <t>Caruso</t>
  </si>
  <si>
    <t>7rlhu23b2o5t@gmail.com</t>
  </si>
  <si>
    <t>Cynthia</t>
  </si>
  <si>
    <t>Giordano</t>
  </si>
  <si>
    <t>reng.avila@gmail.com</t>
  </si>
  <si>
    <t>Nakia</t>
  </si>
  <si>
    <t>Pease</t>
  </si>
  <si>
    <t>wlkavqsfh1ey6f@aol.com</t>
  </si>
  <si>
    <t>Gann</t>
  </si>
  <si>
    <t>shawn.richardson@msn.com</t>
  </si>
  <si>
    <t>Presley</t>
  </si>
  <si>
    <t>Ho</t>
  </si>
  <si>
    <t>dfzgns3dm5@msn.com</t>
  </si>
  <si>
    <t>Ramon</t>
  </si>
  <si>
    <t>Mace</t>
  </si>
  <si>
    <t>brendyn.bowers@hotmail.com</t>
  </si>
  <si>
    <t>Deven</t>
  </si>
  <si>
    <t>x7lrn7bbj6rsel6gf@outlook.com</t>
  </si>
  <si>
    <t>Booker</t>
  </si>
  <si>
    <t>luic.ortega@comcast.net</t>
  </si>
  <si>
    <t>Craig</t>
  </si>
  <si>
    <t>qre1dktsil7pnl6p@msn.com</t>
  </si>
  <si>
    <t>Seamus</t>
  </si>
  <si>
    <t>Deloach</t>
  </si>
  <si>
    <t>kedrick.witt@comcast.net</t>
  </si>
  <si>
    <t>Carlo</t>
  </si>
  <si>
    <t>Frazier</t>
  </si>
  <si>
    <t>iphc9pwyk2l@ymail.com</t>
  </si>
  <si>
    <t>Keyla</t>
  </si>
  <si>
    <t>Coffin</t>
  </si>
  <si>
    <t>ivan.bailey@comcast.net</t>
  </si>
  <si>
    <t>Anabel</t>
  </si>
  <si>
    <t>Montoya</t>
  </si>
  <si>
    <t>w9lk0z27wkk@aol.com</t>
  </si>
  <si>
    <t>Painter</t>
  </si>
  <si>
    <t>rhyse.shaw@comcast.net</t>
  </si>
  <si>
    <t>Cloe</t>
  </si>
  <si>
    <t>Lira</t>
  </si>
  <si>
    <t>imicsq37l1xjs6toolj@hotmail.com</t>
  </si>
  <si>
    <t>Jamel</t>
  </si>
  <si>
    <t>Paredes</t>
  </si>
  <si>
    <t>j.roth@aol.com</t>
  </si>
  <si>
    <t>Malorie</t>
  </si>
  <si>
    <t>Mesa</t>
  </si>
  <si>
    <t>5tlur8zd89zmw@msn.com</t>
  </si>
  <si>
    <t>Brady</t>
  </si>
  <si>
    <t>Ashford</t>
  </si>
  <si>
    <t>ibraheem.fuller@yahoo.com</t>
  </si>
  <si>
    <t>Arnold</t>
  </si>
  <si>
    <t>Thornton</t>
  </si>
  <si>
    <t>egut8oqi9405h36xe@outlook.com</t>
  </si>
  <si>
    <t>Hattie</t>
  </si>
  <si>
    <t>Tsai</t>
  </si>
  <si>
    <t>avraham.eaton@outlook.com</t>
  </si>
  <si>
    <t>McCann</t>
  </si>
  <si>
    <t>l83qtjzuuyg@msn.com</t>
  </si>
  <si>
    <t>Andres</t>
  </si>
  <si>
    <t>Bain</t>
  </si>
  <si>
    <t>murdo.adams@outlook.com</t>
  </si>
  <si>
    <t>Jaidyn</t>
  </si>
  <si>
    <t>lh3xslt9r3@aol.com</t>
  </si>
  <si>
    <t>Wayne</t>
  </si>
  <si>
    <t>Montez</t>
  </si>
  <si>
    <t>roan.pope@outlook.com</t>
  </si>
  <si>
    <t>Levi</t>
  </si>
  <si>
    <t>Bateman</t>
  </si>
  <si>
    <t>7mak7pv43c@msn.com</t>
  </si>
  <si>
    <t>Shreya</t>
  </si>
  <si>
    <t>nihaal.forbes@outlook.com</t>
  </si>
  <si>
    <t>Nancy</t>
  </si>
  <si>
    <t>ct61tprtzvso3@rediffmail.com</t>
  </si>
  <si>
    <t>Corbin</t>
  </si>
  <si>
    <t>Denny</t>
  </si>
  <si>
    <t>torran.mccullough@ymail.com</t>
  </si>
  <si>
    <t>Corina</t>
  </si>
  <si>
    <t>Haase</t>
  </si>
  <si>
    <t>9sh25sbqpyovwmqagcj8@rediffmail.com</t>
  </si>
  <si>
    <t>Johnathan</t>
  </si>
  <si>
    <t>Hamrick</t>
  </si>
  <si>
    <t>cadan.stanley@ymail.com</t>
  </si>
  <si>
    <t>Khadijah</t>
  </si>
  <si>
    <t>Contreras</t>
  </si>
  <si>
    <t>56b733klom53bk2@googlemail.com</t>
  </si>
  <si>
    <t>Janna</t>
  </si>
  <si>
    <t>Ratcliff</t>
  </si>
  <si>
    <t>kenzo.keith@hotmail.com</t>
  </si>
  <si>
    <t>Berenice</t>
  </si>
  <si>
    <t>Manzo</t>
  </si>
  <si>
    <t>7um18jg6byesgs2dz3r7@googlemail.com</t>
  </si>
  <si>
    <t>Erika</t>
  </si>
  <si>
    <t>Weems</t>
  </si>
  <si>
    <t>colvin.farley@gmail.com</t>
  </si>
  <si>
    <t>Dewayne</t>
  </si>
  <si>
    <t>Cheney</t>
  </si>
  <si>
    <t>508dhkehi5uyj6@googlemail.com</t>
  </si>
  <si>
    <t>Denver</t>
  </si>
  <si>
    <t>Meehan</t>
  </si>
  <si>
    <t>lyall.pitts@aol.com</t>
  </si>
  <si>
    <t>Raelynn</t>
  </si>
  <si>
    <t>McClung</t>
  </si>
  <si>
    <t>2qvw6ae4eiedisp82@comcast.net</t>
  </si>
  <si>
    <t>Trinity</t>
  </si>
  <si>
    <t>Jarvis</t>
  </si>
  <si>
    <t>gurveer.cotton@yahoo.com</t>
  </si>
  <si>
    <t>Sincere</t>
  </si>
  <si>
    <t>Holton</t>
  </si>
  <si>
    <t>r8hf5g5eodaoyhs8y9r@ymail.com</t>
  </si>
  <si>
    <t>Gina</t>
  </si>
  <si>
    <t>Looney</t>
  </si>
  <si>
    <t>raja.gill@outlook.com</t>
  </si>
  <si>
    <t>Mayra</t>
  </si>
  <si>
    <t>Goldstein</t>
  </si>
  <si>
    <t>22qjtsbveubk@outlook.com</t>
  </si>
  <si>
    <t>Joaquin</t>
  </si>
  <si>
    <t>Markham</t>
  </si>
  <si>
    <t>ty-alexander.lamb@yahoo.com</t>
  </si>
  <si>
    <t>Vela</t>
  </si>
  <si>
    <t>zth8ug8t7q1@hotmail.com</t>
  </si>
  <si>
    <t>Desmond</t>
  </si>
  <si>
    <t>Berry</t>
  </si>
  <si>
    <t>eagann.powell@msn.com</t>
  </si>
  <si>
    <t>Simon</t>
  </si>
  <si>
    <t>Perkins</t>
  </si>
  <si>
    <t>71ay21de138zr@rediffmail.com</t>
  </si>
  <si>
    <t>Malika</t>
  </si>
  <si>
    <t>Mcnabb</t>
  </si>
  <si>
    <t>abhisumant.head@msn.com</t>
  </si>
  <si>
    <t>Ada</t>
  </si>
  <si>
    <t>Ragan</t>
  </si>
  <si>
    <t>ddrcom9829fxf@aol.com</t>
  </si>
  <si>
    <t>Kayleen</t>
  </si>
  <si>
    <t>Cartwright</t>
  </si>
  <si>
    <t>conor.marks@rediffmail.com</t>
  </si>
  <si>
    <t>Mohamed</t>
  </si>
  <si>
    <t>Franz</t>
  </si>
  <si>
    <t>nzloh8pmhqu7255o5y@msn.com</t>
  </si>
  <si>
    <t>Jeffery</t>
  </si>
  <si>
    <t>Patino</t>
  </si>
  <si>
    <t>maisum.henderson@yahoo.com</t>
  </si>
  <si>
    <t>Dagostino</t>
  </si>
  <si>
    <t>oc59ufj6u3fgkf2ugc6y@msn.com</t>
  </si>
  <si>
    <t>Sara</t>
  </si>
  <si>
    <t>Hoyle</t>
  </si>
  <si>
    <t>bhaaldeen.dejesus@gmail.com</t>
  </si>
  <si>
    <t>Katheryn</t>
  </si>
  <si>
    <t>Ladd</t>
  </si>
  <si>
    <t>zexngcnyqw9at@ymail.com</t>
  </si>
  <si>
    <t>Tre</t>
  </si>
  <si>
    <t>Kelso</t>
  </si>
  <si>
    <t>saad.serrano@outlook.com</t>
  </si>
  <si>
    <t>Aubrey</t>
  </si>
  <si>
    <t>Leach</t>
  </si>
  <si>
    <t>2uennj5cjjfupzn7ol@ymail.com</t>
  </si>
  <si>
    <t>Clinton</t>
  </si>
  <si>
    <t>Stull</t>
  </si>
  <si>
    <t>zein.miles@googlemail.com</t>
  </si>
  <si>
    <t>Livia</t>
  </si>
  <si>
    <t>Nagel</t>
  </si>
  <si>
    <t>mg91dsogqo8rr745x3d@msn.com</t>
  </si>
  <si>
    <t>Royal</t>
  </si>
  <si>
    <t>niall.robles@yahoo.com</t>
  </si>
  <si>
    <t>Rose</t>
  </si>
  <si>
    <t>Quarles</t>
  </si>
  <si>
    <t>806y3gg7n2bm9odrh5@hotmail.com</t>
  </si>
  <si>
    <t>Armani</t>
  </si>
  <si>
    <t>Hawks</t>
  </si>
  <si>
    <t>jedd.franklin@yahoo.com</t>
  </si>
  <si>
    <t>Tyreke</t>
  </si>
  <si>
    <t>Stevens</t>
  </si>
  <si>
    <t>3j7xdqq4lrgpa747@googlemail.com</t>
  </si>
  <si>
    <t>Marco</t>
  </si>
  <si>
    <t>Thorpe</t>
  </si>
  <si>
    <t>raithin.neal@outlook.com</t>
  </si>
  <si>
    <t>Casey</t>
  </si>
  <si>
    <t>Spence</t>
  </si>
  <si>
    <t>m9xkspn78p0uvgdxyo@msn.com</t>
  </si>
  <si>
    <t>Luc</t>
  </si>
  <si>
    <t>Lawless</t>
  </si>
  <si>
    <t>marc-anthony.berry@outlook.com</t>
  </si>
  <si>
    <t>Carol</t>
  </si>
  <si>
    <t>Andre</t>
  </si>
  <si>
    <t>0pdwct6l9k7di8a@aol.com</t>
  </si>
  <si>
    <t>Yesica</t>
  </si>
  <si>
    <t>Skaggs</t>
  </si>
  <si>
    <t>johnson.cruz@yahoo.com</t>
  </si>
  <si>
    <t>Trae</t>
  </si>
  <si>
    <t>Hutton</t>
  </si>
  <si>
    <t>9004fifoeo0wmug@rediffmail.com</t>
  </si>
  <si>
    <t>Cara</t>
  </si>
  <si>
    <t>Hope</t>
  </si>
  <si>
    <t>allan-laiton.duncan@googlemail.com</t>
  </si>
  <si>
    <t>Amberly</t>
  </si>
  <si>
    <t>Mangum</t>
  </si>
  <si>
    <t>6vcp3tvr45ra9mrx@comcast.net</t>
  </si>
  <si>
    <t>Courtney</t>
  </si>
  <si>
    <t>Maas</t>
  </si>
  <si>
    <t>ege.douglas@yahoo.com</t>
  </si>
  <si>
    <t>Herman</t>
  </si>
  <si>
    <t>Younger</t>
  </si>
  <si>
    <t>tbmlpcdyejtq24w3v9h@outlook.com</t>
  </si>
  <si>
    <t>Theron</t>
  </si>
  <si>
    <t>Paulsen</t>
  </si>
  <si>
    <t>jura.bray@yahoo.com</t>
  </si>
  <si>
    <t>Rosario</t>
  </si>
  <si>
    <t>Andrade</t>
  </si>
  <si>
    <t>7eiuzy6yowmo@googlemail.com</t>
  </si>
  <si>
    <t>Danae</t>
  </si>
  <si>
    <t>Carman</t>
  </si>
  <si>
    <t>ruan.cummings@rediffmail.com</t>
  </si>
  <si>
    <t>Trevin</t>
  </si>
  <si>
    <t>tzv90kcvjb52@msn.com</t>
  </si>
  <si>
    <t>Rhianna</t>
  </si>
  <si>
    <t>Crump</t>
  </si>
  <si>
    <t>peirce.mayo@yahoo.com</t>
  </si>
  <si>
    <t>Myra</t>
  </si>
  <si>
    <t>Durant</t>
  </si>
  <si>
    <t>87opjd2jhxwts1o@outlook.com</t>
  </si>
  <si>
    <t>Colton</t>
  </si>
  <si>
    <t>Galvan</t>
  </si>
  <si>
    <t>fionn.montgomery@comcast.net</t>
  </si>
  <si>
    <t>Kamron</t>
  </si>
  <si>
    <t>Ashcraft</t>
  </si>
  <si>
    <t>dioyaip4sf@googlemail.com</t>
  </si>
  <si>
    <t>Nathanial</t>
  </si>
  <si>
    <t>Dickinson</t>
  </si>
  <si>
    <t>lucca.pennington@hotmail.com</t>
  </si>
  <si>
    <t>Breanne</t>
  </si>
  <si>
    <t>Costa</t>
  </si>
  <si>
    <t>ls4lo5mllbrfx54@aol.com</t>
  </si>
  <si>
    <t>Sarah</t>
  </si>
  <si>
    <t>Bourque</t>
  </si>
  <si>
    <t>eagann.shepherd@yahoo.com</t>
  </si>
  <si>
    <t>Tyrone</t>
  </si>
  <si>
    <t>Palermo</t>
  </si>
  <si>
    <t>mbnt17j7g1w@yahoo.com</t>
  </si>
  <si>
    <t>Kyra</t>
  </si>
  <si>
    <t>Owen</t>
  </si>
  <si>
    <t>corey-james.smith@gmail.com</t>
  </si>
  <si>
    <t>Katia</t>
  </si>
  <si>
    <t>Chavis</t>
  </si>
  <si>
    <t>ibicl9ojwbq9ad@outlook.com</t>
  </si>
  <si>
    <t>Tanner</t>
  </si>
  <si>
    <t>Ammons</t>
  </si>
  <si>
    <t>oluwadamilare.morrison@ymail.com</t>
  </si>
  <si>
    <t>Ezekiel</t>
  </si>
  <si>
    <t>Ko</t>
  </si>
  <si>
    <t>me1cwl1oaaxrhv@comcast.net</t>
  </si>
  <si>
    <t>Oscar</t>
  </si>
  <si>
    <t>Guinn</t>
  </si>
  <si>
    <t>airidas.sellers@outlook.com</t>
  </si>
  <si>
    <t>Larissa</t>
  </si>
  <si>
    <t>Braxton</t>
  </si>
  <si>
    <t>4lzusrcx7dd1y7fz@aol.com</t>
  </si>
  <si>
    <t>Deana</t>
  </si>
  <si>
    <t>Schmid</t>
  </si>
  <si>
    <t>casper.moreno@yahoo.com</t>
  </si>
  <si>
    <t>Esteban</t>
  </si>
  <si>
    <t>Spain</t>
  </si>
  <si>
    <t>1ubfg675l7ui@comcast.net</t>
  </si>
  <si>
    <t>Blaise</t>
  </si>
  <si>
    <t>Mena</t>
  </si>
  <si>
    <t>glenn.frazier@aol.com</t>
  </si>
  <si>
    <t>Rylee</t>
  </si>
  <si>
    <t>Hodges</t>
  </si>
  <si>
    <t>f6pgvxu51jvzw08of20@outlook.com</t>
  </si>
  <si>
    <t>Karli</t>
  </si>
  <si>
    <t>Kinsey</t>
  </si>
  <si>
    <t>alasdair.cortez@yahoo.com</t>
  </si>
  <si>
    <t>Madelyn</t>
  </si>
  <si>
    <t>Maguire</t>
  </si>
  <si>
    <t>os7ubdopdxqqoyx0wg@googlemail.com</t>
  </si>
  <si>
    <t>Cecil</t>
  </si>
  <si>
    <t>Barajas</t>
  </si>
  <si>
    <t>haider.whitley@comcast.net</t>
  </si>
  <si>
    <t>Shyann</t>
  </si>
  <si>
    <t>Coronado</t>
  </si>
  <si>
    <t>67gwd46wjy@msn.com</t>
  </si>
  <si>
    <t>Kopp</t>
  </si>
  <si>
    <t>neco.dotson@msn.com</t>
  </si>
  <si>
    <t>Juanita</t>
  </si>
  <si>
    <t>Villareal</t>
  </si>
  <si>
    <t>ipn6p0hxum@googlemail.com</t>
  </si>
  <si>
    <t>Derrick</t>
  </si>
  <si>
    <t>Chaffin</t>
  </si>
  <si>
    <t>ivan.puckett@hotmail.com</t>
  </si>
  <si>
    <t>Stacey</t>
  </si>
  <si>
    <t>Acosta</t>
  </si>
  <si>
    <t>47g9fhs8zfo93@yahoo.com</t>
  </si>
  <si>
    <t>Esposito</t>
  </si>
  <si>
    <t>clarke.herman@hotmail.com</t>
  </si>
  <si>
    <t>Annika</t>
  </si>
  <si>
    <t>Norwood</t>
  </si>
  <si>
    <t>mfchksxzhb@gmail.com</t>
  </si>
  <si>
    <t>Jackelyn</t>
  </si>
  <si>
    <t>Snyder</t>
  </si>
  <si>
    <t>kody.frost@hotmail.com</t>
  </si>
  <si>
    <t>Simeon</t>
  </si>
  <si>
    <t>Donald</t>
  </si>
  <si>
    <t>mrj25a9gff2a079w2t@msn.com</t>
  </si>
  <si>
    <t>Kelsi</t>
  </si>
  <si>
    <t>Mills</t>
  </si>
  <si>
    <t>thumbiko.mcconnell@gmail.com</t>
  </si>
  <si>
    <t>Daren</t>
  </si>
  <si>
    <t>2j505iirj0iiiwb@msn.com</t>
  </si>
  <si>
    <t>Jase</t>
  </si>
  <si>
    <t>Moulton</t>
  </si>
  <si>
    <t>ceiron.carney@comcast.net</t>
  </si>
  <si>
    <t>Shane</t>
  </si>
  <si>
    <t>Condon</t>
  </si>
  <si>
    <t>7whqse0nywk0@googlemail.com</t>
  </si>
  <si>
    <t>Alexandro</t>
  </si>
  <si>
    <t>Smart</t>
  </si>
  <si>
    <t>keelan.kidd@outlook.com</t>
  </si>
  <si>
    <t>York</t>
  </si>
  <si>
    <t>al5j8arxyxafih@outlook.com</t>
  </si>
  <si>
    <t>Alivia</t>
  </si>
  <si>
    <t>Bourgeois</t>
  </si>
  <si>
    <t>jaydn.adams@ymail.com</t>
  </si>
  <si>
    <t>Devon</t>
  </si>
  <si>
    <t>Sauer</t>
  </si>
  <si>
    <t>rvu7hv86384yeq@gmail.com</t>
  </si>
  <si>
    <t>Aspen</t>
  </si>
  <si>
    <t>Merrick</t>
  </si>
  <si>
    <t>reegan.bowman@comcast.net</t>
  </si>
  <si>
    <t>Parent</t>
  </si>
  <si>
    <t>zdispjdjsofibeg@ymail.com</t>
  </si>
  <si>
    <t>Daija</t>
  </si>
  <si>
    <t>Gupta</t>
  </si>
  <si>
    <t>aristotelis.mathews@comcast.net</t>
  </si>
  <si>
    <t>Mikayla</t>
  </si>
  <si>
    <t>Putman</t>
  </si>
  <si>
    <t>yhtff244tcb7q1704ky@ymail.com</t>
  </si>
  <si>
    <t>Garrison</t>
  </si>
  <si>
    <t>Cohen</t>
  </si>
  <si>
    <t>trey.miranda@yahoo.com</t>
  </si>
  <si>
    <t>Serenity</t>
  </si>
  <si>
    <t>Kilgore</t>
  </si>
  <si>
    <t>6yd72iag1jbo@googlemail.com</t>
  </si>
  <si>
    <t>Marquise</t>
  </si>
  <si>
    <t>Phillips</t>
  </si>
  <si>
    <t>abdur-rahman.brewer@yahoo.com</t>
  </si>
  <si>
    <t>Aisha</t>
  </si>
  <si>
    <t>Amato</t>
  </si>
  <si>
    <t>e56wn7nilhhx9smugfa@rediffmail.com</t>
  </si>
  <si>
    <t>Jayla</t>
  </si>
  <si>
    <t>Conti</t>
  </si>
  <si>
    <t>maximilian.cooke@aol.com</t>
  </si>
  <si>
    <t>Schwarz</t>
  </si>
  <si>
    <t>em3ex9j46altigtjp@comcast.net</t>
  </si>
  <si>
    <t>June</t>
  </si>
  <si>
    <t>Hills</t>
  </si>
  <si>
    <t>kori.daniels@msn.com</t>
  </si>
  <si>
    <t>Kellie</t>
  </si>
  <si>
    <t>Merritt</t>
  </si>
  <si>
    <t>6kzelylc31x@ymail.com</t>
  </si>
  <si>
    <t>Mya</t>
  </si>
  <si>
    <t>Quezada</t>
  </si>
  <si>
    <t>anselm.jenkins@hotmail.com</t>
  </si>
  <si>
    <t>Darwin</t>
  </si>
  <si>
    <t>Harden</t>
  </si>
  <si>
    <t>21bv0g1tr390r@rediffmail.com</t>
  </si>
  <si>
    <t>Collin</t>
  </si>
  <si>
    <t>Geer</t>
  </si>
  <si>
    <t>jan.kennedy@outlook.com</t>
  </si>
  <si>
    <t>Rhys</t>
  </si>
  <si>
    <t>Albertson</t>
  </si>
  <si>
    <t>y9p6g79u0mp67px@ymail.com</t>
  </si>
  <si>
    <t>Jacey</t>
  </si>
  <si>
    <t>Jiang</t>
  </si>
  <si>
    <t>zakary.charles@aol.com</t>
  </si>
  <si>
    <t>Imari</t>
  </si>
  <si>
    <t>Easter</t>
  </si>
  <si>
    <t>udpx0qr98cmze4barcf@gmail.com</t>
  </si>
  <si>
    <t>Edgardo</t>
  </si>
  <si>
    <t>Cutler</t>
  </si>
  <si>
    <t>sukhi.aguirre@outlook.com</t>
  </si>
  <si>
    <t>Christianson</t>
  </si>
  <si>
    <t>lpg1yi0ram2237jh2y@yahoo.com</t>
  </si>
  <si>
    <t>Notnamed</t>
  </si>
  <si>
    <t>Oliveira</t>
  </si>
  <si>
    <t>johansson.hutchinson@msn.com</t>
  </si>
  <si>
    <t>Khan</t>
  </si>
  <si>
    <t>c2lqmkdkv84doellh@hotmail.com</t>
  </si>
  <si>
    <t>Dixie</t>
  </si>
  <si>
    <t>Danner</t>
  </si>
  <si>
    <t>konrad.boone@googlemail.com</t>
  </si>
  <si>
    <t>Kaylin</t>
  </si>
  <si>
    <t>Hall</t>
  </si>
  <si>
    <t>swyrks1022eopa5@comcast.net</t>
  </si>
  <si>
    <t>Britton</t>
  </si>
  <si>
    <t>Beaulieu</t>
  </si>
  <si>
    <t>davi.schultz@rediffmail.com</t>
  </si>
  <si>
    <t>Chapman</t>
  </si>
  <si>
    <t>xx149gljfyfst@googlemail.com</t>
  </si>
  <si>
    <t>Alexander</t>
  </si>
  <si>
    <t>Noriega</t>
  </si>
  <si>
    <t>kane.black@rediffmail.com</t>
  </si>
  <si>
    <t>Lesly</t>
  </si>
  <si>
    <t>Cherry</t>
  </si>
  <si>
    <t>5dkjiviw1p75sfhp7@outlook.com</t>
  </si>
  <si>
    <t>Maya</t>
  </si>
  <si>
    <t>Radford</t>
  </si>
  <si>
    <t>casey.walls@comcast.net</t>
  </si>
  <si>
    <t>Corinne</t>
  </si>
  <si>
    <t>Bronson</t>
  </si>
  <si>
    <t>a7bh5hg5ocu3sf7@aol.com</t>
  </si>
  <si>
    <t>Elana</t>
  </si>
  <si>
    <t>Stock</t>
  </si>
  <si>
    <t>kyden.edwards@gmail.com</t>
  </si>
  <si>
    <t>Audrey</t>
  </si>
  <si>
    <t>Rossi</t>
  </si>
  <si>
    <t>1tjolcx7nw2q@gmail.com</t>
  </si>
  <si>
    <t>Dashawn</t>
  </si>
  <si>
    <t>Willard</t>
  </si>
  <si>
    <t>clark.french@yahoo.com</t>
  </si>
  <si>
    <t>Luciano</t>
  </si>
  <si>
    <t>Berman</t>
  </si>
  <si>
    <t>2ipwlwhlkb406@outlook.com</t>
  </si>
  <si>
    <t>Yasmin</t>
  </si>
  <si>
    <t>McKay</t>
  </si>
  <si>
    <t>marco.prince@aol.com</t>
  </si>
  <si>
    <t>Tristin</t>
  </si>
  <si>
    <t>Goldsmith</t>
  </si>
  <si>
    <t>1a0zb5iu3w@aol.com</t>
  </si>
  <si>
    <t>Fatima</t>
  </si>
  <si>
    <t>Dodd</t>
  </si>
  <si>
    <t>pravin.morton@yahoo.com</t>
  </si>
  <si>
    <t>Douglas</t>
  </si>
  <si>
    <t>Livingston</t>
  </si>
  <si>
    <t>7pxwzltgk7tzqpef7@ymail.com</t>
  </si>
  <si>
    <t>Cesar</t>
  </si>
  <si>
    <t>Ricker</t>
  </si>
  <si>
    <t>oluwadamiloju.goff@msn.com</t>
  </si>
  <si>
    <t>Fredy</t>
  </si>
  <si>
    <t>Hidalgo</t>
  </si>
  <si>
    <t>0lhz7w46qmb4k0@msn.com</t>
  </si>
  <si>
    <t>Angelique</t>
  </si>
  <si>
    <t>Blaylock</t>
  </si>
  <si>
    <t>kabeer.sellers@gmail.com</t>
  </si>
  <si>
    <t>Melody</t>
  </si>
  <si>
    <t>Steed</t>
  </si>
  <si>
    <t>6gwev546gw@yahoo.com</t>
  </si>
  <si>
    <t>Clara</t>
  </si>
  <si>
    <t>Meyer</t>
  </si>
  <si>
    <t>cody-lee.valenzuela@comcast.net</t>
  </si>
  <si>
    <t>Joy</t>
  </si>
  <si>
    <t>Haddad</t>
  </si>
  <si>
    <t>Tbilisi</t>
  </si>
  <si>
    <t>rblzjrzwoy3@gmail.com</t>
  </si>
  <si>
    <t>Kaytlin</t>
  </si>
  <si>
    <t>Dover</t>
  </si>
  <si>
    <t>eljay.brooks@outlook.com</t>
  </si>
  <si>
    <t>Kendyl</t>
  </si>
  <si>
    <t>Whitman</t>
  </si>
  <si>
    <t>iaad1z6bpn6g@rediffmail.com</t>
  </si>
  <si>
    <t>Joseline</t>
  </si>
  <si>
    <t>davi.ellison@comcast.net</t>
  </si>
  <si>
    <t>Tate</t>
  </si>
  <si>
    <t>Ledford</t>
  </si>
  <si>
    <t>ikkb5ei2sxdhq167d@googlemail.com</t>
  </si>
  <si>
    <t>Makena</t>
  </si>
  <si>
    <t>Muniz</t>
  </si>
  <si>
    <t>frankie.velazquez@yahoo.com</t>
  </si>
  <si>
    <t>Devin</t>
  </si>
  <si>
    <t>Sosa</t>
  </si>
  <si>
    <t>ixz06xkgmpt@outlook.com</t>
  </si>
  <si>
    <t>Taylar</t>
  </si>
  <si>
    <t>McCullough</t>
  </si>
  <si>
    <t>riccardo.alford@aol.com</t>
  </si>
  <si>
    <t>Fabian</t>
  </si>
  <si>
    <t>Martins</t>
  </si>
  <si>
    <t>r3boere5s6@msn.com</t>
  </si>
  <si>
    <t>Alisa</t>
  </si>
  <si>
    <t>Cintron</t>
  </si>
  <si>
    <t>wayne.downs@aol.com</t>
  </si>
  <si>
    <t>Augustine</t>
  </si>
  <si>
    <t>Byers</t>
  </si>
  <si>
    <t>19zsrojloi@comcast.net</t>
  </si>
  <si>
    <t>Susan</t>
  </si>
  <si>
    <t>Sorrell</t>
  </si>
  <si>
    <t>amgad.merrill@ymail.com</t>
  </si>
  <si>
    <t>Alexandrea</t>
  </si>
  <si>
    <t>Horne</t>
  </si>
  <si>
    <t>05pe8gwbuswi4f4347@googlemail.com</t>
  </si>
  <si>
    <t>Anisha</t>
  </si>
  <si>
    <t>Neumann</t>
  </si>
  <si>
    <t>kelvan.brock@yahoo.com</t>
  </si>
  <si>
    <t>Rosemary</t>
  </si>
  <si>
    <t>Zimmerman</t>
  </si>
  <si>
    <t>itbuoy2nu1a1uab4xf14@msn.com</t>
  </si>
  <si>
    <t>Newby</t>
  </si>
  <si>
    <t>moray.small@msn.com</t>
  </si>
  <si>
    <t>Jett</t>
  </si>
  <si>
    <t>Yanez</t>
  </si>
  <si>
    <t>mu54rh9pdmiq7xzw29bn@aol.com</t>
  </si>
  <si>
    <t>Desean</t>
  </si>
  <si>
    <t>Moreau</t>
  </si>
  <si>
    <t>orlando.perkins@gmail.com</t>
  </si>
  <si>
    <t>Danica</t>
  </si>
  <si>
    <t>Florez</t>
  </si>
  <si>
    <t>v676f4ev9vrxrmuwm@msn.com</t>
  </si>
  <si>
    <t>Marshall</t>
  </si>
  <si>
    <t>Cohn</t>
  </si>
  <si>
    <t>cadon.sharpe@aol.com</t>
  </si>
  <si>
    <t>Miah</t>
  </si>
  <si>
    <t>Seal</t>
  </si>
  <si>
    <t>90acgk4q7jmt@comcast.net</t>
  </si>
  <si>
    <t>Neil</t>
  </si>
  <si>
    <t>kurtis.wright@rediffmail.com</t>
  </si>
  <si>
    <t>Robyn</t>
  </si>
  <si>
    <t>Ayres</t>
  </si>
  <si>
    <t>mqdf3fx5cmvi8si86z@outlook.com</t>
  </si>
  <si>
    <t>Christine</t>
  </si>
  <si>
    <t>Quinonez</t>
  </si>
  <si>
    <t>kiefer.knight@outlook.com</t>
  </si>
  <si>
    <t>Nayely</t>
  </si>
  <si>
    <t>Hathaway</t>
  </si>
  <si>
    <t>6em5zzwfef2blxk7d@comcast.net</t>
  </si>
  <si>
    <t>Wyatt</t>
  </si>
  <si>
    <t>Rahman</t>
  </si>
  <si>
    <t>levi.montoya@comcast.net</t>
  </si>
  <si>
    <t>Keyana</t>
  </si>
  <si>
    <t>Ochoa</t>
  </si>
  <si>
    <t>duuy88lnt04bkcbsj7@comcast.net</t>
  </si>
  <si>
    <t>Luna</t>
  </si>
  <si>
    <t>Metz</t>
  </si>
  <si>
    <t>roddy.morris@aol.com</t>
  </si>
  <si>
    <t>Kimberlee</t>
  </si>
  <si>
    <t>Scholl</t>
  </si>
  <si>
    <t>i33y8ju0ij35hhbobrnw@rediffmail.com</t>
  </si>
  <si>
    <t>Ananda</t>
  </si>
  <si>
    <t>Dick</t>
  </si>
  <si>
    <t>balian.hopkins@msn.com</t>
  </si>
  <si>
    <t>Athena</t>
  </si>
  <si>
    <t>3tflcwg1zrou@yahoo.com</t>
  </si>
  <si>
    <t>Kalen</t>
  </si>
  <si>
    <t>conlly.greene@rediffmail.com</t>
  </si>
  <si>
    <t>Hana</t>
  </si>
  <si>
    <t>Kelsey</t>
  </si>
  <si>
    <t>3mjcvjl8vbtrzknzq5@msn.com</t>
  </si>
  <si>
    <t>Tara</t>
  </si>
  <si>
    <t>Warren</t>
  </si>
  <si>
    <t>amani.patton@ymail.com</t>
  </si>
  <si>
    <t>Dent</t>
  </si>
  <si>
    <t>9ycacfuiokh@outlook.com</t>
  </si>
  <si>
    <t>Eve</t>
  </si>
  <si>
    <t>Bird</t>
  </si>
  <si>
    <t>believe.dunlap@hotmail.com</t>
  </si>
  <si>
    <t>Estefany</t>
  </si>
  <si>
    <t>Burleson</t>
  </si>
  <si>
    <t>trqyytcq3s6k36x@rediffmail.com</t>
  </si>
  <si>
    <t>Gene</t>
  </si>
  <si>
    <t>Seidel</t>
  </si>
  <si>
    <t>fares.bullock@googlemail.com</t>
  </si>
  <si>
    <t>Samir</t>
  </si>
  <si>
    <t>Duffy</t>
  </si>
  <si>
    <t>e8s8w0m4u0ccf1m@comcast.net</t>
  </si>
  <si>
    <t>Coy</t>
  </si>
  <si>
    <t>Helms</t>
  </si>
  <si>
    <t>uilleam.dalton@googlemail.com</t>
  </si>
  <si>
    <t>Lucinda</t>
  </si>
  <si>
    <t>Hurt</t>
  </si>
  <si>
    <t>eh090ue6dq03e82ye88@yahoo.com</t>
  </si>
  <si>
    <t>Roberto</t>
  </si>
  <si>
    <t>Gallegos</t>
  </si>
  <si>
    <t>declyan.morales@yahoo.com</t>
  </si>
  <si>
    <t>Max</t>
  </si>
  <si>
    <t>Kish</t>
  </si>
  <si>
    <t>44otrlk83pk@aol.com</t>
  </si>
  <si>
    <t>Shea</t>
  </si>
  <si>
    <t>Crandall</t>
  </si>
  <si>
    <t>steve.mack@gmail.com</t>
  </si>
  <si>
    <t>Nickolas</t>
  </si>
  <si>
    <t>Cuevas</t>
  </si>
  <si>
    <t>t64z9xde8854tld3yke@hotmail.com</t>
  </si>
  <si>
    <t>Keagan</t>
  </si>
  <si>
    <t>Partridge</t>
  </si>
  <si>
    <t>zeph.kramer@hotmail.com</t>
  </si>
  <si>
    <t>Elias</t>
  </si>
  <si>
    <t>Foltz</t>
  </si>
  <si>
    <t>tak3tczsh9d7ta7ul9@gmail.com</t>
  </si>
  <si>
    <t>Aidan</t>
  </si>
  <si>
    <t>Ivey</t>
  </si>
  <si>
    <t>alexx.sears@gmail.com</t>
  </si>
  <si>
    <t>Pierson</t>
  </si>
  <si>
    <t>5kj4jx8odc7@outlook.com</t>
  </si>
  <si>
    <t>Saige</t>
  </si>
  <si>
    <t>Bruns</t>
  </si>
  <si>
    <t>aydan.marsh@msn.com</t>
  </si>
  <si>
    <t>Leia</t>
  </si>
  <si>
    <t>Riggins</t>
  </si>
  <si>
    <t>xj2d8j51x5z0g07@yahoo.com</t>
  </si>
  <si>
    <t>Ivonne</t>
  </si>
  <si>
    <t>English</t>
  </si>
  <si>
    <t>kurtis.simpson@rediffmail.com</t>
  </si>
  <si>
    <t>Lee</t>
  </si>
  <si>
    <t>Belcher</t>
  </si>
  <si>
    <t>xx9u7dr6w604u8e8@gmail.com</t>
  </si>
  <si>
    <t>Syed</t>
  </si>
  <si>
    <t>Clary</t>
  </si>
  <si>
    <t>johansson.rios@msn.com</t>
  </si>
  <si>
    <t>Jane</t>
  </si>
  <si>
    <t>Levesque</t>
  </si>
  <si>
    <t>dmspgjgh6ql6vss@hotmail.com</t>
  </si>
  <si>
    <t>Blaine</t>
  </si>
  <si>
    <t>Garner</t>
  </si>
  <si>
    <t>abdul-majeed.carpenter@outlook.com</t>
  </si>
  <si>
    <t>Werner</t>
  </si>
  <si>
    <t>ixfzsme3zavb82eyq@gmail.com</t>
  </si>
  <si>
    <t>Jerry</t>
  </si>
  <si>
    <t>Engel</t>
  </si>
  <si>
    <t>philippos.brady@ymail.com</t>
  </si>
  <si>
    <t>Kylan</t>
  </si>
  <si>
    <t>Land</t>
  </si>
  <si>
    <t>rxp9iwiuzi4xv@msn.com</t>
  </si>
  <si>
    <t>Jaci</t>
  </si>
  <si>
    <t>Vitale</t>
  </si>
  <si>
    <t>johnathan.phelps@googlemail.com</t>
  </si>
  <si>
    <t>Maranda</t>
  </si>
  <si>
    <t>Goddard</t>
  </si>
  <si>
    <t>3b0hfykhv4xhpvznkyr@gmail.com</t>
  </si>
  <si>
    <t>Johnny</t>
  </si>
  <si>
    <t>Lamar</t>
  </si>
  <si>
    <t>kasper.lindsay@rediffmail.com</t>
  </si>
  <si>
    <t>Ramsey</t>
  </si>
  <si>
    <t>Nunes</t>
  </si>
  <si>
    <t>4ksq62etxhsw37rg6j@ymail.com</t>
  </si>
  <si>
    <t>Terrance</t>
  </si>
  <si>
    <t>Marquardt</t>
  </si>
  <si>
    <t>cobi.brown@googlemail.com</t>
  </si>
  <si>
    <t>Tabatha</t>
  </si>
  <si>
    <t>Luther</t>
  </si>
  <si>
    <t>4tq91eq5bixghn9g9@comcast.net</t>
  </si>
  <si>
    <t>Ricardo</t>
  </si>
  <si>
    <t>Catalano</t>
  </si>
  <si>
    <t>eimantas.manning@outlook.com</t>
  </si>
  <si>
    <t>Irma</t>
  </si>
  <si>
    <t>2bbulcrju4jp@hotmail.com</t>
  </si>
  <si>
    <t>Aliyah</t>
  </si>
  <si>
    <t>Killian</t>
  </si>
  <si>
    <t>makenzie.fowler@outlook.com</t>
  </si>
  <si>
    <t>Penelope</t>
  </si>
  <si>
    <t>Frantz</t>
  </si>
  <si>
    <t>ny0oaqpdc7qxc@comcast.net</t>
  </si>
  <si>
    <t>Quincy</t>
  </si>
  <si>
    <t>Milner</t>
  </si>
  <si>
    <t>valo.patterson@msn.com</t>
  </si>
  <si>
    <t>Anissa</t>
  </si>
  <si>
    <t>Kang</t>
  </si>
  <si>
    <t>zx9bn6sxrxrzvm@hotmail.com</t>
  </si>
  <si>
    <t>Jayce</t>
  </si>
  <si>
    <t>Hanks</t>
  </si>
  <si>
    <t>tj.conrad@hotmail.com</t>
  </si>
  <si>
    <t>Doughty</t>
  </si>
  <si>
    <t>fxxikmdqghyq6t7@yahoo.com</t>
  </si>
  <si>
    <t>Arjun</t>
  </si>
  <si>
    <t>Peek</t>
  </si>
  <si>
    <t>brunon.johnson@ymail.com</t>
  </si>
  <si>
    <t>Mackenzi</t>
  </si>
  <si>
    <t>Nelson</t>
  </si>
  <si>
    <t>0c6n4sloapuqytv@comcast.net</t>
  </si>
  <si>
    <t>Desirae</t>
  </si>
  <si>
    <t>Allan</t>
  </si>
  <si>
    <t>santino.douglas@aol.com</t>
  </si>
  <si>
    <t>nkokv3ubxvb659uta@gmail.com</t>
  </si>
  <si>
    <t>Makenna</t>
  </si>
  <si>
    <t>Brown</t>
  </si>
  <si>
    <t>kyie.holmes@aol.com</t>
  </si>
  <si>
    <t>Brea</t>
  </si>
  <si>
    <t>Stallings</t>
  </si>
  <si>
    <t>psjkkksmvs@gmail.com</t>
  </si>
  <si>
    <t>Braedon</t>
  </si>
  <si>
    <t>Farmer</t>
  </si>
  <si>
    <t>jadyn.trujillo@comcast.net</t>
  </si>
  <si>
    <t>Kristi</t>
  </si>
  <si>
    <t>Ballard</t>
  </si>
  <si>
    <t>angl1uasktfhytrih10@yahoo.com</t>
  </si>
  <si>
    <t>Caitlin</t>
  </si>
  <si>
    <t>Nicholson</t>
  </si>
  <si>
    <t>tayye.santos@yahoo.com</t>
  </si>
  <si>
    <t>Rianna</t>
  </si>
  <si>
    <t>Coyne</t>
  </si>
  <si>
    <t>z4r9t85r4fnde@gmail.com</t>
  </si>
  <si>
    <t>Quinlan</t>
  </si>
  <si>
    <t>kael.best@outlook.com</t>
  </si>
  <si>
    <t>Frances</t>
  </si>
  <si>
    <t>Cabral</t>
  </si>
  <si>
    <t>lf445dv8lvy944u1f@rediffmail.com</t>
  </si>
  <si>
    <t>Ruby</t>
  </si>
  <si>
    <t>Doss</t>
  </si>
  <si>
    <t>enzo.warner@googlemail.com</t>
  </si>
  <si>
    <t>Jaylene</t>
  </si>
  <si>
    <t>Russell</t>
  </si>
  <si>
    <t>049gwb20hkvff586nn@comcast.net</t>
  </si>
  <si>
    <t>Natalia</t>
  </si>
  <si>
    <t>Toledo</t>
  </si>
  <si>
    <t>maitlind.watts@rediffmail.com</t>
  </si>
  <si>
    <t>Brock</t>
  </si>
  <si>
    <t>Moua</t>
  </si>
  <si>
    <t>5sez1gqfaehxd920ke5z@gmail.com</t>
  </si>
  <si>
    <t>Molly</t>
  </si>
  <si>
    <t>Roman</t>
  </si>
  <si>
    <t>taylar.wall@outlook.com</t>
  </si>
  <si>
    <t>Jada</t>
  </si>
  <si>
    <t>Lea</t>
  </si>
  <si>
    <t>bmii8t0po90p1@hotmail.com</t>
  </si>
  <si>
    <t>Juancarlos</t>
  </si>
  <si>
    <t>Bishop</t>
  </si>
  <si>
    <t>bruno.park@msn.com</t>
  </si>
  <si>
    <t>Jose</t>
  </si>
  <si>
    <t>Cosby</t>
  </si>
  <si>
    <t>qw5vay044soeyf@hotmail.com</t>
  </si>
  <si>
    <t>Calvin</t>
  </si>
  <si>
    <t>Doll</t>
  </si>
  <si>
    <t>khizar.bell@hotmail.com</t>
  </si>
  <si>
    <t>Morgan</t>
  </si>
  <si>
    <t>Packer</t>
  </si>
  <si>
    <t>yqs8kwmlivng8moci4@comcast.net</t>
  </si>
  <si>
    <t>Crutchfield</t>
  </si>
  <si>
    <t>kez.chen@hotmail.com</t>
  </si>
  <si>
    <t>Julian</t>
  </si>
  <si>
    <t>Malloy</t>
  </si>
  <si>
    <t>hoqap4q98n8lb@ymail.com</t>
  </si>
  <si>
    <t>Evan</t>
  </si>
  <si>
    <t>rorie.cunningham@rediffmail.com</t>
  </si>
  <si>
    <t>Delaney</t>
  </si>
  <si>
    <t>Fajardo</t>
  </si>
  <si>
    <t>facdxlmget1e3@msn.com</t>
  </si>
  <si>
    <t>Marvin</t>
  </si>
  <si>
    <t>Malabo</t>
  </si>
  <si>
    <t>tristan.dale@outlook.com</t>
  </si>
  <si>
    <t>Trey</t>
  </si>
  <si>
    <t>Marcum</t>
  </si>
  <si>
    <t>hoggtunnynjas5r3dm@rediffmail.com</t>
  </si>
  <si>
    <t>Taylor</t>
  </si>
  <si>
    <t>Dyer</t>
  </si>
  <si>
    <t>carl.sharp@comcast.net</t>
  </si>
  <si>
    <t>Tyler</t>
  </si>
  <si>
    <t>Bates</t>
  </si>
  <si>
    <t>i370ms7i3t4xji0sj@rediffmail.com</t>
  </si>
  <si>
    <t>Felix</t>
  </si>
  <si>
    <t>Barbee</t>
  </si>
  <si>
    <t>rubhan.chase@msn.com</t>
  </si>
  <si>
    <t>Humberto</t>
  </si>
  <si>
    <t>w69jsvh2ba3ny4@msn.com</t>
  </si>
  <si>
    <t>Darrin</t>
  </si>
  <si>
    <t>Lovelace</t>
  </si>
  <si>
    <t>haris.cardenas@ymail.com</t>
  </si>
  <si>
    <t>Rocky</t>
  </si>
  <si>
    <t>Goforth</t>
  </si>
  <si>
    <t>le9p8cr64543r2m@gmail.com</t>
  </si>
  <si>
    <t>Jewel</t>
  </si>
  <si>
    <t>Pickard</t>
  </si>
  <si>
    <t>kyral.dale@gmail.com</t>
  </si>
  <si>
    <t>Eleazar</t>
  </si>
  <si>
    <t>Sherrill</t>
  </si>
  <si>
    <t>3077xu5dt9hfpusewb0f@rediffmail.com</t>
  </si>
  <si>
    <t>Elissa</t>
  </si>
  <si>
    <t>Stewart</t>
  </si>
  <si>
    <t>lepeng.franco@outlook.com</t>
  </si>
  <si>
    <t>Mahogany</t>
  </si>
  <si>
    <t>McClanahan</t>
  </si>
  <si>
    <t>w2h3wnfrll4ms@ymail.com</t>
  </si>
  <si>
    <t>Jerod</t>
  </si>
  <si>
    <t>Tafoya</t>
  </si>
  <si>
    <t>derron.williamson@hotmail.com</t>
  </si>
  <si>
    <t>Clay</t>
  </si>
  <si>
    <t>Goins</t>
  </si>
  <si>
    <t>kb6yhua4b8jg2ingnm@yahoo.com</t>
  </si>
  <si>
    <t>Shekinah</t>
  </si>
  <si>
    <t>Coulter</t>
  </si>
  <si>
    <t>brydon.baker@outlook.com</t>
  </si>
  <si>
    <t>Kathleen</t>
  </si>
  <si>
    <t>Martel</t>
  </si>
  <si>
    <t>4qa922ax6jk@gmail.com</t>
  </si>
  <si>
    <t>Nataly</t>
  </si>
  <si>
    <t>Spurlock</t>
  </si>
  <si>
    <t>sahil.powers@aol.com</t>
  </si>
  <si>
    <t>Sonja</t>
  </si>
  <si>
    <t>Herring</t>
  </si>
  <si>
    <t>3hfslxj2s2736d7wm@msn.com</t>
  </si>
  <si>
    <t>Abigale</t>
  </si>
  <si>
    <t>Stokes</t>
  </si>
  <si>
    <t>gavin.ballard@googlemail.com</t>
  </si>
  <si>
    <t>Dina</t>
  </si>
  <si>
    <t>Lemus</t>
  </si>
  <si>
    <t>0z01bj5x31tv0@aol.com</t>
  </si>
  <si>
    <t>Griffith</t>
  </si>
  <si>
    <t>rhys.skinner@rediffmail.com</t>
  </si>
  <si>
    <t>Giovanny</t>
  </si>
  <si>
    <t>Leary</t>
  </si>
  <si>
    <t>5784w2910q4b180@gmail.com</t>
  </si>
  <si>
    <t>Elvin</t>
  </si>
  <si>
    <t>Russ</t>
  </si>
  <si>
    <t>ty.gutierrez@googlemail.com</t>
  </si>
  <si>
    <t>Daniel</t>
  </si>
  <si>
    <t>Hearn</t>
  </si>
  <si>
    <t>rhn9z4lzml4@googlemail.com</t>
  </si>
  <si>
    <t>Tyra</t>
  </si>
  <si>
    <t>Aguayo</t>
  </si>
  <si>
    <t>heidar.ray@msn.com</t>
  </si>
  <si>
    <t>Hernan</t>
  </si>
  <si>
    <t>Mims</t>
  </si>
  <si>
    <t>yyvab3djfe@hotmail.com</t>
  </si>
  <si>
    <t>Taya</t>
  </si>
  <si>
    <t>Brothers</t>
  </si>
  <si>
    <t>harvinder.christensen@hotmail.com</t>
  </si>
  <si>
    <t>Dayton</t>
  </si>
  <si>
    <t>Holden</t>
  </si>
  <si>
    <t>w0bvnnngbj2gzsa43e@gmail.com</t>
  </si>
  <si>
    <t>Gwendolyn</t>
  </si>
  <si>
    <t>Vallejo</t>
  </si>
  <si>
    <t>daniel.rojas@yahoo.com</t>
  </si>
  <si>
    <t>Menachem</t>
  </si>
  <si>
    <t>Miller</t>
  </si>
  <si>
    <t>zqpx9mkqzw6@msn.com</t>
  </si>
  <si>
    <t>Stefanie</t>
  </si>
  <si>
    <t>Barron</t>
  </si>
  <si>
    <t>carl.witt@googlemail.com</t>
  </si>
  <si>
    <t>Dario</t>
  </si>
  <si>
    <t>Campbell</t>
  </si>
  <si>
    <t>5bw8gafhmpuzcwyitvij@outlook.com</t>
  </si>
  <si>
    <t>Noel</t>
  </si>
  <si>
    <t>Huang</t>
  </si>
  <si>
    <t>hogan.harrington@msn.com</t>
  </si>
  <si>
    <t>Jazmyn</t>
  </si>
  <si>
    <t>Solorzano</t>
  </si>
  <si>
    <t>7wgb8ca3kxd@yahoo.com</t>
  </si>
  <si>
    <t>Kaci</t>
  </si>
  <si>
    <t>Farrell</t>
  </si>
  <si>
    <t>eshan.freeman@comcast.net</t>
  </si>
  <si>
    <t>Kenia</t>
  </si>
  <si>
    <t>Guthrie</t>
  </si>
  <si>
    <t>88ltev1t3m163ccr1@rediffmail.com</t>
  </si>
  <si>
    <t>Avery</t>
  </si>
  <si>
    <t>Severson</t>
  </si>
  <si>
    <t>tobey.rosales@rediffmail.com</t>
  </si>
  <si>
    <t>Jaquez</t>
  </si>
  <si>
    <t>Dietrich</t>
  </si>
  <si>
    <t>m2vv19hu0666ippb0lw@ymail.com</t>
  </si>
  <si>
    <t>Dillan</t>
  </si>
  <si>
    <t>Hackney</t>
  </si>
  <si>
    <t>madison-jake.jensen@outlook.com</t>
  </si>
  <si>
    <t>Hugh</t>
  </si>
  <si>
    <t>Mabry</t>
  </si>
  <si>
    <t>0av69th0ps344vvwv@aol.com</t>
  </si>
  <si>
    <t>Jaden</t>
  </si>
  <si>
    <t>StClair</t>
  </si>
  <si>
    <t>aryankhan.oneal@yahoo.com</t>
  </si>
  <si>
    <t>Kate</t>
  </si>
  <si>
    <t>Stiles</t>
  </si>
  <si>
    <t>2kbo6ivv4u@gmail.com</t>
  </si>
  <si>
    <t>Lars</t>
  </si>
  <si>
    <t>Kearney</t>
  </si>
  <si>
    <t>jarell.thompson@yahoo.com</t>
  </si>
  <si>
    <t>Pilar</t>
  </si>
  <si>
    <t>Bone</t>
  </si>
  <si>
    <t>yl0mydzcm5y3md@outlook.com</t>
  </si>
  <si>
    <t>Neal</t>
  </si>
  <si>
    <t>Hanes</t>
  </si>
  <si>
    <t>hately.witt@aol.com</t>
  </si>
  <si>
    <t>Chana</t>
  </si>
  <si>
    <t>Zhao</t>
  </si>
  <si>
    <t>9hv9plvpuf8addozyuj@aol.com</t>
  </si>
  <si>
    <t>Ginger</t>
  </si>
  <si>
    <t>kameron.rice@rediffmail.com</t>
  </si>
  <si>
    <t>Lilly</t>
  </si>
  <si>
    <t>Zepeda</t>
  </si>
  <si>
    <t>cc25amhfvadcv42mu@aol.com</t>
  </si>
  <si>
    <t>Madeleine</t>
  </si>
  <si>
    <t>ziya.dickerson@msn.com</t>
  </si>
  <si>
    <t>Zachery</t>
  </si>
  <si>
    <t>anw5xm3k18q1i75mi@googlemail.com</t>
  </si>
  <si>
    <t>Felicia</t>
  </si>
  <si>
    <t>Steffen</t>
  </si>
  <si>
    <t>warkhas.pope@yahoo.com</t>
  </si>
  <si>
    <t>Agustin</t>
  </si>
  <si>
    <t>Kinney</t>
  </si>
  <si>
    <t>w9jxj2q4ozb@hotmail.com</t>
  </si>
  <si>
    <t>Isela</t>
  </si>
  <si>
    <t>Yi</t>
  </si>
  <si>
    <t>hyden.frye@comcast.net</t>
  </si>
  <si>
    <t>Jami</t>
  </si>
  <si>
    <t>McFarland</t>
  </si>
  <si>
    <t>pxg5o2v60jg2nh4v6dd@googlemail.com</t>
  </si>
  <si>
    <t>Tyree</t>
  </si>
  <si>
    <t>Carney</t>
  </si>
  <si>
    <t>ciaran.wilder@googlemail.com</t>
  </si>
  <si>
    <t>Brittani</t>
  </si>
  <si>
    <t>Lyon</t>
  </si>
  <si>
    <t>5h7nqtsivcrdlysgt8g@gmail.com</t>
  </si>
  <si>
    <t>Regina</t>
  </si>
  <si>
    <t>Sandberg</t>
  </si>
  <si>
    <t>peiyan.justice@aol.com</t>
  </si>
  <si>
    <t>Barbara</t>
  </si>
  <si>
    <t>Kuykendall</t>
  </si>
  <si>
    <t>2hdup3wo48suyh5ppz@rediffmail.com</t>
  </si>
  <si>
    <t>Jadon</t>
  </si>
  <si>
    <t>Duke</t>
  </si>
  <si>
    <t>tyler-james.foster@ymail.com</t>
  </si>
  <si>
    <t>Abrianna</t>
  </si>
  <si>
    <t>1c7tl66k431nelu@gmail.com</t>
  </si>
  <si>
    <t>Rebecca</t>
  </si>
  <si>
    <t>abel.morin@msn.com</t>
  </si>
  <si>
    <t>Christopher</t>
  </si>
  <si>
    <t>Mendenhall</t>
  </si>
  <si>
    <t>pyn2g01lqo6xabrnbs0s@outlook.com</t>
  </si>
  <si>
    <t>Emely</t>
  </si>
  <si>
    <t>Judd</t>
  </si>
  <si>
    <t>butali.bradford@hotmail.com</t>
  </si>
  <si>
    <t>Janessa</t>
  </si>
  <si>
    <t>Scherer</t>
  </si>
  <si>
    <t>a7q4kl8ekeiv70@rediffmail.com</t>
  </si>
  <si>
    <t>Susana</t>
  </si>
  <si>
    <t>Layman</t>
  </si>
  <si>
    <t>corie.collins@googlemail.com</t>
  </si>
  <si>
    <t>Jorden</t>
  </si>
  <si>
    <t>Robinette</t>
  </si>
  <si>
    <t>7e92fzw5cal0de0kps0@rediffmail.com</t>
  </si>
  <si>
    <t>Jessenia</t>
  </si>
  <si>
    <t>Crouse</t>
  </si>
  <si>
    <t>jonatan.rivers@gmail.com</t>
  </si>
  <si>
    <t>Alycia</t>
  </si>
  <si>
    <t>Jolly</t>
  </si>
  <si>
    <t>dv0w3ni1zvnlxtg08@comcast.net</t>
  </si>
  <si>
    <t>Bryce</t>
  </si>
  <si>
    <t>Shifflett</t>
  </si>
  <si>
    <t>kelso.bradford@ymail.com</t>
  </si>
  <si>
    <t>Deandra</t>
  </si>
  <si>
    <t>Burr</t>
  </si>
  <si>
    <t>b92s8rd8t0lm0@yahoo.com</t>
  </si>
  <si>
    <t>Valentine</t>
  </si>
  <si>
    <t>carson.bartlett@yahoo.com</t>
  </si>
  <si>
    <t>Gerardo</t>
  </si>
  <si>
    <t>Whitlock</t>
  </si>
  <si>
    <t>35j2u0kudhqsxu@hotmail.com</t>
  </si>
  <si>
    <t>Citlalli</t>
  </si>
  <si>
    <t>Barker</t>
  </si>
  <si>
    <t>leroy.blanchard@comcast.net</t>
  </si>
  <si>
    <t>Joanne</t>
  </si>
  <si>
    <t>Lumpkin</t>
  </si>
  <si>
    <t>x6isxtikzpz0fx031o@comcast.net</t>
  </si>
  <si>
    <t>Joann</t>
  </si>
  <si>
    <t>Carden</t>
  </si>
  <si>
    <t>jaydn.mcknight@hotmail.com</t>
  </si>
  <si>
    <t>Maxim</t>
  </si>
  <si>
    <t>Kitchen</t>
  </si>
  <si>
    <t>r3at6nxy7m5jrvvlctu3@hotmail.com</t>
  </si>
  <si>
    <t>Neha</t>
  </si>
  <si>
    <t>Ritter</t>
  </si>
  <si>
    <t>rees.little@aol.com</t>
  </si>
  <si>
    <t>Julissa</t>
  </si>
  <si>
    <t>ppm3xuo1pjz@rediffmail.com</t>
  </si>
  <si>
    <t>Darian</t>
  </si>
  <si>
    <t>Whitfield</t>
  </si>
  <si>
    <t>brooke.buchanan@hotmail.com</t>
  </si>
  <si>
    <t>Keely</t>
  </si>
  <si>
    <t>Schuster</t>
  </si>
  <si>
    <t>l0cspo9uvbfctaf@msn.com</t>
  </si>
  <si>
    <t>Keri</t>
  </si>
  <si>
    <t>Maier</t>
  </si>
  <si>
    <t>bailie.sheppard@googlemail.com</t>
  </si>
  <si>
    <t>Shae</t>
  </si>
  <si>
    <t>Foote</t>
  </si>
  <si>
    <t>0zjjex41zpoprkujf@outlook.com</t>
  </si>
  <si>
    <t>Elmore</t>
  </si>
  <si>
    <t>musa.hood@gmail.com</t>
  </si>
  <si>
    <t>Miranda</t>
  </si>
  <si>
    <t>79fveyexif0elm@comcast.net</t>
  </si>
  <si>
    <t>Annmarie</t>
  </si>
  <si>
    <t>Rockwell</t>
  </si>
  <si>
    <t>fyfe.franco@rediffmail.com</t>
  </si>
  <si>
    <t>Jean</t>
  </si>
  <si>
    <t>9fokr2fp2pplldn@aol.com</t>
  </si>
  <si>
    <t>Maximiliano</t>
  </si>
  <si>
    <t>Butterfield</t>
  </si>
  <si>
    <t>pushkar.elliott@comcast.net</t>
  </si>
  <si>
    <t>Anjali</t>
  </si>
  <si>
    <t>8sonjrdliukn9lq4j@gmail.com</t>
  </si>
  <si>
    <t>Layla</t>
  </si>
  <si>
    <t>Fairbanks</t>
  </si>
  <si>
    <t>aleksandrs.pruitt@rediffmail.com</t>
  </si>
  <si>
    <t>Betsy</t>
  </si>
  <si>
    <t>Clark</t>
  </si>
  <si>
    <t>bspj18k17aggrl8@rediffmail.com</t>
  </si>
  <si>
    <t>Jamir</t>
  </si>
  <si>
    <t>Montanez</t>
  </si>
  <si>
    <t>emanuel.britt@outlook.com</t>
  </si>
  <si>
    <t>Tyreese</t>
  </si>
  <si>
    <t>Lynn</t>
  </si>
  <si>
    <t>j1qxcmpoimgh@ymail.com</t>
  </si>
  <si>
    <t>Jeff</t>
  </si>
  <si>
    <t>Duckworth</t>
  </si>
  <si>
    <t>nicky.martin@ymail.com</t>
  </si>
  <si>
    <t>Kelsea</t>
  </si>
  <si>
    <t>Foreman</t>
  </si>
  <si>
    <t>095h27ereomh3a9zh@rediffmail.com</t>
  </si>
  <si>
    <t>Heaven</t>
  </si>
  <si>
    <t>shannon.barron@comcast.net</t>
  </si>
  <si>
    <t>Jazmine</t>
  </si>
  <si>
    <t>Burch</t>
  </si>
  <si>
    <t>g0ozt0q21n5z2@yahoo.com</t>
  </si>
  <si>
    <t>Brynne</t>
  </si>
  <si>
    <t>Gaston</t>
  </si>
  <si>
    <t>kyden.grant@yahoo.com</t>
  </si>
  <si>
    <t>Wilfredo</t>
  </si>
  <si>
    <t>Christman</t>
  </si>
  <si>
    <t>1tb4i3gmr6wpz6qwz@msn.com</t>
  </si>
  <si>
    <t>Maritza</t>
  </si>
  <si>
    <t>Taggart</t>
  </si>
  <si>
    <t>tai.hester@hotmail.com</t>
  </si>
  <si>
    <t>Tianna</t>
  </si>
  <si>
    <t>Spangler</t>
  </si>
  <si>
    <t>ctxaihge2rqly6ef1p@rediffmail.com</t>
  </si>
  <si>
    <t>Brice</t>
  </si>
  <si>
    <t>Gooden</t>
  </si>
  <si>
    <t>zenith.best@comcast.net</t>
  </si>
  <si>
    <t>Infant</t>
  </si>
  <si>
    <t>Birch</t>
  </si>
  <si>
    <t>b36zpfya2j1qe465@yahoo.com</t>
  </si>
  <si>
    <t>Clarissa</t>
  </si>
  <si>
    <t>Darby</t>
  </si>
  <si>
    <t>lewin.montoya@ymail.com</t>
  </si>
  <si>
    <t>Anisa</t>
  </si>
  <si>
    <t>Parsons</t>
  </si>
  <si>
    <t>8ziyvcqjqy58oh8a@aol.com</t>
  </si>
  <si>
    <t>Kendell</t>
  </si>
  <si>
    <t>Dickens</t>
  </si>
  <si>
    <t>kal-el.ryan@comcast.net</t>
  </si>
  <si>
    <t>Gunner</t>
  </si>
  <si>
    <t>p307md35as0zw@aol.com</t>
  </si>
  <si>
    <t>Karleigh</t>
  </si>
  <si>
    <t>Serrano</t>
  </si>
  <si>
    <t>satveer.ramirez@aol.com</t>
  </si>
  <si>
    <t>Roxanna</t>
  </si>
  <si>
    <t>Adkins</t>
  </si>
  <si>
    <t>p3jq8y3zh3t3@gmail.com</t>
  </si>
  <si>
    <t>Messiah</t>
  </si>
  <si>
    <t>Weinstein</t>
  </si>
  <si>
    <t>erdehan.carver@hotmail.com</t>
  </si>
  <si>
    <t>Emerald</t>
  </si>
  <si>
    <t>Cross</t>
  </si>
  <si>
    <t>7l943vyglk@rediffmail.com</t>
  </si>
  <si>
    <t>Cristopher</t>
  </si>
  <si>
    <t>Steiner</t>
  </si>
  <si>
    <t>gurwinder.lewis@msn.com</t>
  </si>
  <si>
    <t>Vanesa</t>
  </si>
  <si>
    <t>Clifton</t>
  </si>
  <si>
    <t>fq1bicqpcadki@hotmail.com</t>
  </si>
  <si>
    <t>Diana</t>
  </si>
  <si>
    <t>Mondragon</t>
  </si>
  <si>
    <t>keaton.bailey@rediffmail.com</t>
  </si>
  <si>
    <t>Treyton</t>
  </si>
  <si>
    <t>Weinberg</t>
  </si>
  <si>
    <t>m1p0kbatxfwezlj@msn.com</t>
  </si>
  <si>
    <t>Kenya</t>
  </si>
  <si>
    <t>Harwood</t>
  </si>
  <si>
    <t>ceirin.burton@rediffmail.com</t>
  </si>
  <si>
    <t>Yaquelin</t>
  </si>
  <si>
    <t>Beauchamp</t>
  </si>
  <si>
    <t>ewfwpbmd9m10h94y6xbv@googlemail.com</t>
  </si>
  <si>
    <t>Floyd</t>
  </si>
  <si>
    <t>Windham</t>
  </si>
  <si>
    <t>jasim.shepherd@aol.com</t>
  </si>
  <si>
    <t>Forsythe</t>
  </si>
  <si>
    <t>2i03i56c7xy0vr2f4g@googlemail.com</t>
  </si>
  <si>
    <t>Hailey</t>
  </si>
  <si>
    <t>Vogel</t>
  </si>
  <si>
    <t>tom.monroe@googlemail.com</t>
  </si>
  <si>
    <t>Anais</t>
  </si>
  <si>
    <t>f2gt04icous2zs@aol.com</t>
  </si>
  <si>
    <t>Troy</t>
  </si>
  <si>
    <t>Chester</t>
  </si>
  <si>
    <t>mckenzie.gardner@outlook.com</t>
  </si>
  <si>
    <t>Lonnie</t>
  </si>
  <si>
    <t>Cline</t>
  </si>
  <si>
    <t>u10u9g7tousy1d2br@aol.com</t>
  </si>
  <si>
    <t>Leland</t>
  </si>
  <si>
    <t>Fusco</t>
  </si>
  <si>
    <t>torsten.mcbride@yahoo.com</t>
  </si>
  <si>
    <t>Lorraine</t>
  </si>
  <si>
    <t>Forman</t>
  </si>
  <si>
    <t>1kgjehawwd@rediffmail.com</t>
  </si>
  <si>
    <t>Adriel</t>
  </si>
  <si>
    <t>Worthington</t>
  </si>
  <si>
    <t>preston-jay.hampton@yahoo.com</t>
  </si>
  <si>
    <t>Teresa</t>
  </si>
  <si>
    <t>Pacheco</t>
  </si>
  <si>
    <t>mziu7jd16t@hotmail.com</t>
  </si>
  <si>
    <t>Ivan</t>
  </si>
  <si>
    <t>leonardas.james@gmail.com</t>
  </si>
  <si>
    <t>Madilyn</t>
  </si>
  <si>
    <t>Walter</t>
  </si>
  <si>
    <t>sdt2ppw7r2@googlemail.com</t>
  </si>
  <si>
    <t>Alexandre</t>
  </si>
  <si>
    <t>Frey</t>
  </si>
  <si>
    <t>jacki.barber@gmail.com</t>
  </si>
  <si>
    <t>Savannah</t>
  </si>
  <si>
    <t>Denson</t>
  </si>
  <si>
    <t>7flwjlbmfp6xt@msn.com</t>
  </si>
  <si>
    <t>America</t>
  </si>
  <si>
    <t>zaki.benton@aol.com</t>
  </si>
  <si>
    <t>Isabell</t>
  </si>
  <si>
    <t>Rector</t>
  </si>
  <si>
    <t>uogqphqb532v7q@hotmail.com</t>
  </si>
  <si>
    <t>Cooper</t>
  </si>
  <si>
    <t>Solorio</t>
  </si>
  <si>
    <t>aidy.walton@comcast.net</t>
  </si>
  <si>
    <t>Ciana</t>
  </si>
  <si>
    <t>Eckert</t>
  </si>
  <si>
    <t>llslr0jcvpm0jxfd@ymail.com</t>
  </si>
  <si>
    <t>Rodney</t>
  </si>
  <si>
    <t>Wilkinson</t>
  </si>
  <si>
    <t>honey.day@comcast.net</t>
  </si>
  <si>
    <t>Melia</t>
  </si>
  <si>
    <t>Samuels</t>
  </si>
  <si>
    <t>673ftiv1g9sjd@gmail.com</t>
  </si>
  <si>
    <t>Dan</t>
  </si>
  <si>
    <t>Storey</t>
  </si>
  <si>
    <t>blaine.conley@rediffmail.com</t>
  </si>
  <si>
    <t>Korey</t>
  </si>
  <si>
    <t>Freed</t>
  </si>
  <si>
    <t>wvi9epxqxc4y@rediffmail.com</t>
  </si>
  <si>
    <t>Jarrett</t>
  </si>
  <si>
    <t>Gaytan</t>
  </si>
  <si>
    <t>vladimir.allen@yahoo.com</t>
  </si>
  <si>
    <t>Rebeca</t>
  </si>
  <si>
    <t>Cormier</t>
  </si>
  <si>
    <t>n7cbmze32pxfdpx@hotmail.com</t>
  </si>
  <si>
    <t>Harley</t>
  </si>
  <si>
    <t>Foss</t>
  </si>
  <si>
    <t>alexei.gardner@googlemail.com</t>
  </si>
  <si>
    <t>Haleigh</t>
  </si>
  <si>
    <t>Rider</t>
  </si>
  <si>
    <t>xb8cc8i0knitknsbm9@ymail.com</t>
  </si>
  <si>
    <t>Karsyn</t>
  </si>
  <si>
    <t>Roush</t>
  </si>
  <si>
    <t>kale.donaldson@googlemail.com</t>
  </si>
  <si>
    <t>Prince</t>
  </si>
  <si>
    <t>Casas</t>
  </si>
  <si>
    <t>uds46h8xo3@rediffmail.com</t>
  </si>
  <si>
    <t>Tyriq</t>
  </si>
  <si>
    <t>Banks</t>
  </si>
  <si>
    <t>ammer.mccullough@aol.com</t>
  </si>
  <si>
    <t>Elyse</t>
  </si>
  <si>
    <t>Thomson</t>
  </si>
  <si>
    <t>rsfc04gvgffs@hotmail.com</t>
  </si>
  <si>
    <t>Paola</t>
  </si>
  <si>
    <t>Nunn</t>
  </si>
  <si>
    <t>jamaal.wynn@ymail.com</t>
  </si>
  <si>
    <t>Lydia</t>
  </si>
  <si>
    <t>Menendez</t>
  </si>
  <si>
    <t>nohfdong2pjkx@yahoo.com</t>
  </si>
  <si>
    <t>Arman</t>
  </si>
  <si>
    <t>Carver</t>
  </si>
  <si>
    <t>ezekiel.simpson@msn.com</t>
  </si>
  <si>
    <t>Branson</t>
  </si>
  <si>
    <t>Godfrey</t>
  </si>
  <si>
    <t>uo47md8vb2pix68@gmail.com</t>
  </si>
  <si>
    <t>Shayne</t>
  </si>
  <si>
    <t>Marx</t>
  </si>
  <si>
    <t>nial.chapman@aol.com</t>
  </si>
  <si>
    <t>Amara</t>
  </si>
  <si>
    <t>Geiger</t>
  </si>
  <si>
    <t>j5ved1b44ol2nz2xy66@hotmail.com</t>
  </si>
  <si>
    <t>Kailee</t>
  </si>
  <si>
    <t>Lang</t>
  </si>
  <si>
    <t>loki.mueller@yahoo.com</t>
  </si>
  <si>
    <t>Trinidad</t>
  </si>
  <si>
    <t>4b80mljffpr@msn.com</t>
  </si>
  <si>
    <t>Hezekiah</t>
  </si>
  <si>
    <t>trai.bray@gmail.com</t>
  </si>
  <si>
    <t>Brendon</t>
  </si>
  <si>
    <t>McGill</t>
  </si>
  <si>
    <t>k1m8qkeykpc81m1j@msn.com</t>
  </si>
  <si>
    <t>Fernando</t>
  </si>
  <si>
    <t>Singer</t>
  </si>
  <si>
    <t>conlly.bowers@googlemail.com</t>
  </si>
  <si>
    <t>Kiana</t>
  </si>
  <si>
    <t>Carrington</t>
  </si>
  <si>
    <t>cslpnmckb7tw@comcast.net</t>
  </si>
  <si>
    <t>Ian</t>
  </si>
  <si>
    <t>Pickett</t>
  </si>
  <si>
    <t>gary.goff@hotmail.com</t>
  </si>
  <si>
    <t>Jordi</t>
  </si>
  <si>
    <t>Lau</t>
  </si>
  <si>
    <t>n6n8l700bqn@aol.com</t>
  </si>
  <si>
    <t>Vivian</t>
  </si>
  <si>
    <t>Block</t>
  </si>
  <si>
    <t>leylann.taylor@gmail.com</t>
  </si>
  <si>
    <t>Priscila</t>
  </si>
  <si>
    <t>Mullis</t>
  </si>
  <si>
    <t>y4xtkrnor8op7g2agfyl@comcast.net</t>
  </si>
  <si>
    <t>Cydney</t>
  </si>
  <si>
    <t>Horn</t>
  </si>
  <si>
    <t>abdullah.avila@hotmail.com</t>
  </si>
  <si>
    <t>Briza</t>
  </si>
  <si>
    <t>Baker</t>
  </si>
  <si>
    <t>785lxklfljtu8aea9gp8@aol.com</t>
  </si>
  <si>
    <t>Kenton</t>
  </si>
  <si>
    <t>Kellogg</t>
  </si>
  <si>
    <t>kohen.golden@rediffmail.com</t>
  </si>
  <si>
    <t>Leilani</t>
  </si>
  <si>
    <t>Ybarra</t>
  </si>
  <si>
    <t>wedqd94qxrnl0@outlook.com</t>
  </si>
  <si>
    <t>Pearl</t>
  </si>
  <si>
    <t>Frank</t>
  </si>
  <si>
    <t>joseph.stout@gmail.com</t>
  </si>
  <si>
    <t>Donte</t>
  </si>
  <si>
    <t>Boehm</t>
  </si>
  <si>
    <t>yfbepruoc61420vux79o@yahoo.com</t>
  </si>
  <si>
    <t>Riana</t>
  </si>
  <si>
    <t>May</t>
  </si>
  <si>
    <t>dean.hughes@comcast.net</t>
  </si>
  <si>
    <t>Maci</t>
  </si>
  <si>
    <t>Callaway</t>
  </si>
  <si>
    <t>t0xke43seszh3oabb0g@msn.com</t>
  </si>
  <si>
    <t>Mckenna</t>
  </si>
  <si>
    <t>Gandy</t>
  </si>
  <si>
    <t>norman.nolan@ymail.com</t>
  </si>
  <si>
    <t>Lacie</t>
  </si>
  <si>
    <t>Browning</t>
  </si>
  <si>
    <t>0yhbe816y95sumxo@comcast.net</t>
  </si>
  <si>
    <t>Keen</t>
  </si>
  <si>
    <t>sherwyn.buck@outlook.com</t>
  </si>
  <si>
    <t>Zaire</t>
  </si>
  <si>
    <t>Simons</t>
  </si>
  <si>
    <t>hfsfykw47v3614coc6e@msn.com</t>
  </si>
  <si>
    <t>Katelyn</t>
  </si>
  <si>
    <t>Gomes</t>
  </si>
  <si>
    <t>hareem.briggs@outlook.com</t>
  </si>
  <si>
    <t>Remington</t>
  </si>
  <si>
    <t>zev482lczgrnyw5@aol.com</t>
  </si>
  <si>
    <t>Kyron</t>
  </si>
  <si>
    <t>cory.leonard@rediffmail.com</t>
  </si>
  <si>
    <t>Knott</t>
  </si>
  <si>
    <t>t4zrm4b5ynjid6@msn.com</t>
  </si>
  <si>
    <t>Zackery</t>
  </si>
  <si>
    <t>Alcantar</t>
  </si>
  <si>
    <t>christopher.albert@outlook.com</t>
  </si>
  <si>
    <t>Corrine</t>
  </si>
  <si>
    <t>Dion</t>
  </si>
  <si>
    <t>cd8ezs44pkz8@aol.com</t>
  </si>
  <si>
    <t>Lucia</t>
  </si>
  <si>
    <t>Clapp</t>
  </si>
  <si>
    <t>crawford.rosario@outlook.com</t>
  </si>
  <si>
    <t>Gage</t>
  </si>
  <si>
    <t>Saldana</t>
  </si>
  <si>
    <t>4lk6o7vcgod1xw@hotmail.com</t>
  </si>
  <si>
    <t>Kristine</t>
  </si>
  <si>
    <t>Lomax</t>
  </si>
  <si>
    <t>lukasz.kemp@comcast.net</t>
  </si>
  <si>
    <t>Annabel</t>
  </si>
  <si>
    <t>Evans</t>
  </si>
  <si>
    <t>40oj0kybfcqc7pzkrv@gmail.com</t>
  </si>
  <si>
    <t>Allen</t>
  </si>
  <si>
    <t>Casteel</t>
  </si>
  <si>
    <t>fruin.pollard@ymail.com</t>
  </si>
  <si>
    <t>Stinson</t>
  </si>
  <si>
    <t>sllm92unofgxrsx@gmail.com</t>
  </si>
  <si>
    <t>Kathryn</t>
  </si>
  <si>
    <t>Charles</t>
  </si>
  <si>
    <t>stephenjunior.noel@comcast.net</t>
  </si>
  <si>
    <t>Eva</t>
  </si>
  <si>
    <t>Bragg</t>
  </si>
  <si>
    <t>i6sbtznzh8@aol.com</t>
  </si>
  <si>
    <t>Christianna</t>
  </si>
  <si>
    <t>Newsom</t>
  </si>
  <si>
    <t>shayne.stevens@aol.com</t>
  </si>
  <si>
    <t>Nicholas</t>
  </si>
  <si>
    <t>Cordero</t>
  </si>
  <si>
    <t>yiabvpx2t4hjrs@comcast.net</t>
  </si>
  <si>
    <t>Haylie</t>
  </si>
  <si>
    <t>raunaq.sheppard@hotmail.com</t>
  </si>
  <si>
    <t>Sydni</t>
  </si>
  <si>
    <t>Graff</t>
  </si>
  <si>
    <t>31270fvin0x@msn.com</t>
  </si>
  <si>
    <t>Abigayle</t>
  </si>
  <si>
    <t>Bagwell</t>
  </si>
  <si>
    <t>phinehas.mercer@ymail.com</t>
  </si>
  <si>
    <t>Tyreek</t>
  </si>
  <si>
    <t>Lopez</t>
  </si>
  <si>
    <t>sa5d4yisfsexk15o5o@msn.com</t>
  </si>
  <si>
    <t>Malka</t>
  </si>
  <si>
    <t>Andersen</t>
  </si>
  <si>
    <t>zander.reed@yahoo.com</t>
  </si>
  <si>
    <t>Denton</t>
  </si>
  <si>
    <t>n4b7usyaerbed3hbh@outlook.com</t>
  </si>
  <si>
    <t>Jair</t>
  </si>
  <si>
    <t>Haskell</t>
  </si>
  <si>
    <t>malakhy.montoya@gmail.com</t>
  </si>
  <si>
    <t>Ross</t>
  </si>
  <si>
    <t>Arevalo</t>
  </si>
  <si>
    <t>6ovb8h5tijxe66uwd59@rediffmail.com</t>
  </si>
  <si>
    <t>Julius</t>
  </si>
  <si>
    <t>Bergstrom</t>
  </si>
  <si>
    <t>maximillian.poole@ymail.com</t>
  </si>
  <si>
    <t>Trenten</t>
  </si>
  <si>
    <t>Edge</t>
  </si>
  <si>
    <t>ozt374un6a59ie5pehjz@comcast.net</t>
  </si>
  <si>
    <t>Kerry</t>
  </si>
  <si>
    <t>karol.lambert@rediffmail.com</t>
  </si>
  <si>
    <t>Marcello</t>
  </si>
  <si>
    <t>Bassett</t>
  </si>
  <si>
    <t>3dri29hzvesl5gk2x6ia@gmail.com</t>
  </si>
  <si>
    <t>Stanley</t>
  </si>
  <si>
    <t>Ainsworth</t>
  </si>
  <si>
    <t>kenzo.obrien@ymail.com</t>
  </si>
  <si>
    <t>Hassan</t>
  </si>
  <si>
    <t>Boswell</t>
  </si>
  <si>
    <t>2ks7mp9qm9lbh0fljsu@ymail.com</t>
  </si>
  <si>
    <t>Ben</t>
  </si>
  <si>
    <t>Ward</t>
  </si>
  <si>
    <t>jayke.taylor@msn.com</t>
  </si>
  <si>
    <t>Adam</t>
  </si>
  <si>
    <t>Baugh</t>
  </si>
  <si>
    <t>Panama City</t>
  </si>
  <si>
    <t>j7w9thtzpneq@aol.com</t>
  </si>
  <si>
    <t>Eden</t>
  </si>
  <si>
    <t>Bair</t>
  </si>
  <si>
    <t>glascott.sanchez@googlemail.com</t>
  </si>
  <si>
    <t>Ayleen</t>
  </si>
  <si>
    <t>Olsen</t>
  </si>
  <si>
    <t>btaow8q6iqp3@googlemail.com</t>
  </si>
  <si>
    <t>Leanne</t>
  </si>
  <si>
    <t>Elliott</t>
  </si>
  <si>
    <t>conal.hancock@gmail.com</t>
  </si>
  <si>
    <t>Dawson</t>
  </si>
  <si>
    <t>Hamel</t>
  </si>
  <si>
    <t>j8kyl7s4w3@yahoo.com</t>
  </si>
  <si>
    <t>Jericho</t>
  </si>
  <si>
    <t>Mackay</t>
  </si>
  <si>
    <t>rikki.rush@rediffmail.com</t>
  </si>
  <si>
    <t>Sean</t>
  </si>
  <si>
    <t>Beach</t>
  </si>
  <si>
    <t>7341xwy6up7vb87ko@msn.com</t>
  </si>
  <si>
    <t>Iliana</t>
  </si>
  <si>
    <t>McQueen</t>
  </si>
  <si>
    <t>prentice.wiggins@gmail.com</t>
  </si>
  <si>
    <t>Nikita</t>
  </si>
  <si>
    <t>Sturm</t>
  </si>
  <si>
    <t>gmxhiin6jcpi@yahoo.com</t>
  </si>
  <si>
    <t>Octavio</t>
  </si>
  <si>
    <t>Laughlin</t>
  </si>
  <si>
    <t>rahil.sykes@gmail.com</t>
  </si>
  <si>
    <t>phe5yixhkfrcyxa@yahoo.com</t>
  </si>
  <si>
    <t>Thomas</t>
  </si>
  <si>
    <t>Hendricks</t>
  </si>
  <si>
    <t>zidane.delacruz@hotmail.com</t>
  </si>
  <si>
    <t>Sana</t>
  </si>
  <si>
    <t>Huber</t>
  </si>
  <si>
    <t>enylcxgqcu@outlook.com</t>
  </si>
  <si>
    <t>Sydnee</t>
  </si>
  <si>
    <t>Ferrara</t>
  </si>
  <si>
    <t>remigiusz.bowman@googlemail.com</t>
  </si>
  <si>
    <t>Janice</t>
  </si>
  <si>
    <t>nncv8s8x1v3ty@ymail.com</t>
  </si>
  <si>
    <t>Feliciano</t>
  </si>
  <si>
    <t>decklan.cervantes@hotmail.com</t>
  </si>
  <si>
    <t>Oswaldo</t>
  </si>
  <si>
    <t>Lantz</t>
  </si>
  <si>
    <t>oeub9jjsoin@yahoo.com</t>
  </si>
  <si>
    <t>Lockhart</t>
  </si>
  <si>
    <t>muhamadjavad.delaney@rediffmail.com</t>
  </si>
  <si>
    <t>Krysten</t>
  </si>
  <si>
    <t>Sparks</t>
  </si>
  <si>
    <t>lmn1pgxe1ojtayz9l005@yahoo.com</t>
  </si>
  <si>
    <t>Jocelynn</t>
  </si>
  <si>
    <t>sher.mcconnell@gmail.com</t>
  </si>
  <si>
    <t>Yisroel</t>
  </si>
  <si>
    <t>Crook</t>
  </si>
  <si>
    <t>p2wvm7u899zfm6ugh@googlemail.com</t>
  </si>
  <si>
    <t>Kendra</t>
  </si>
  <si>
    <t>Dickson</t>
  </si>
  <si>
    <t>connor.le@ymail.com</t>
  </si>
  <si>
    <t>Dennis</t>
  </si>
  <si>
    <t>kdnjf72ec3a9el@gmail.com</t>
  </si>
  <si>
    <t>Kahlil</t>
  </si>
  <si>
    <t>Shirley</t>
  </si>
  <si>
    <t>john-paul.lloyd@googlemail.com</t>
  </si>
  <si>
    <t>Leigha</t>
  </si>
  <si>
    <t>f7252935b88odfq57m@outlook.com</t>
  </si>
  <si>
    <t>Jasmyn</t>
  </si>
  <si>
    <t>Gilman</t>
  </si>
  <si>
    <t>charley.cantu@gmail.com</t>
  </si>
  <si>
    <t>Reuben</t>
  </si>
  <si>
    <t>Vaught</t>
  </si>
  <si>
    <t>5h81ljmi8b50@msn.com</t>
  </si>
  <si>
    <t>Eliana</t>
  </si>
  <si>
    <t>Blackmon</t>
  </si>
  <si>
    <t>orlando.olsen@msn.com</t>
  </si>
  <si>
    <t>Mikael</t>
  </si>
  <si>
    <t>Sandlin</t>
  </si>
  <si>
    <t>o5qco85wlx4xw4@ymail.com</t>
  </si>
  <si>
    <t>Santana</t>
  </si>
  <si>
    <t>Trahan</t>
  </si>
  <si>
    <t>derrin.randolph@yahoo.com</t>
  </si>
  <si>
    <t>Jaycee</t>
  </si>
  <si>
    <t>Duenas</t>
  </si>
  <si>
    <t>ch6gjgx059u9erhy4i28@yahoo.com</t>
  </si>
  <si>
    <t>Giancarlo</t>
  </si>
  <si>
    <t>Cullen</t>
  </si>
  <si>
    <t>eisa.cook@yahoo.com</t>
  </si>
  <si>
    <t>Hannah</t>
  </si>
  <si>
    <t>Matos</t>
  </si>
  <si>
    <t>h4zdw8uuioamk6hqpl90@gmail.com</t>
  </si>
  <si>
    <t>Kaitlin</t>
  </si>
  <si>
    <t>Lovell</t>
  </si>
  <si>
    <t>aaren.dodson@comcast.net</t>
  </si>
  <si>
    <t>Simone</t>
  </si>
  <si>
    <t>Babb</t>
  </si>
  <si>
    <t>qw7ti9y6ns6e5e9cpn@ymail.com</t>
  </si>
  <si>
    <t>Ashtyn</t>
  </si>
  <si>
    <t>Salgado</t>
  </si>
  <si>
    <t>derry.carson@yahoo.com</t>
  </si>
  <si>
    <t>Tania</t>
  </si>
  <si>
    <t>Kearns</t>
  </si>
  <si>
    <t>arh6zgpn9ri6hlf71rv7@gmail.com</t>
  </si>
  <si>
    <t>Jayden</t>
  </si>
  <si>
    <t>Meyers</t>
  </si>
  <si>
    <t>conal.frost@rediffmail.com</t>
  </si>
  <si>
    <t>Dakotah</t>
  </si>
  <si>
    <t>Benner</t>
  </si>
  <si>
    <t>k49wk8d95ehsco5@gmail.com</t>
  </si>
  <si>
    <t>Wheaton</t>
  </si>
  <si>
    <t>issiaka.west@msn.com</t>
  </si>
  <si>
    <t>Arndt</t>
  </si>
  <si>
    <t>dt89jtxrlj25ewe@aol.com</t>
  </si>
  <si>
    <t>Keenan</t>
  </si>
  <si>
    <t>Wylie</t>
  </si>
  <si>
    <t>areeb.goff@comcast.net</t>
  </si>
  <si>
    <t>Javen</t>
  </si>
  <si>
    <t>Cornelius</t>
  </si>
  <si>
    <t>1syxq6s55n@msn.com</t>
  </si>
  <si>
    <t>Abner</t>
  </si>
  <si>
    <t>gregory.page@outlook.com</t>
  </si>
  <si>
    <t>Isaak</t>
  </si>
  <si>
    <t>Mayes</t>
  </si>
  <si>
    <t>jijzqi4q7jsb6@yahoo.com</t>
  </si>
  <si>
    <t>Jefferson</t>
  </si>
  <si>
    <t>Streeter</t>
  </si>
  <si>
    <t>harnek.george@outlook.com</t>
  </si>
  <si>
    <t>Michael</t>
  </si>
  <si>
    <t>Osborne</t>
  </si>
  <si>
    <t>3zo4bh8a05kv0@msn.com</t>
  </si>
  <si>
    <t>Corbett</t>
  </si>
  <si>
    <t>lennen.thornton@gmail.com</t>
  </si>
  <si>
    <t>Kearra</t>
  </si>
  <si>
    <t>Negron</t>
  </si>
  <si>
    <t>xelzhyvd2f66cu0lyzzl@rediffmail.com</t>
  </si>
  <si>
    <t>Keyon</t>
  </si>
  <si>
    <t>rohin.norman@comcast.net</t>
  </si>
  <si>
    <t>Brody</t>
  </si>
  <si>
    <t>Richardson</t>
  </si>
  <si>
    <t>bh37z3uxwn@yahoo.com</t>
  </si>
  <si>
    <t>Jovanni</t>
  </si>
  <si>
    <t>Castro</t>
  </si>
  <si>
    <t>ricards.bowers@ymail.com</t>
  </si>
  <si>
    <t>Sky</t>
  </si>
  <si>
    <t>Raines</t>
  </si>
  <si>
    <t>7dr46ut70bhmpgu3xf0r@msn.com</t>
  </si>
  <si>
    <t>Brodie</t>
  </si>
  <si>
    <t>Bowser</t>
  </si>
  <si>
    <t>jakub.wong@comcast.net</t>
  </si>
  <si>
    <t>Elise</t>
  </si>
  <si>
    <t>Shank</t>
  </si>
  <si>
    <t>gwbx4ql1zz94yr3hydpk@hotmail.com</t>
  </si>
  <si>
    <t>April</t>
  </si>
  <si>
    <t>Cheng</t>
  </si>
  <si>
    <t>fiachra.cantu@outlook.com</t>
  </si>
  <si>
    <t>Selina</t>
  </si>
  <si>
    <t>Mast</t>
  </si>
  <si>
    <t>top6wbu3zy@yahoo.com</t>
  </si>
  <si>
    <t>Asia</t>
  </si>
  <si>
    <t>Gibson</t>
  </si>
  <si>
    <t>liyonela-elam.dorsey@ymail.com</t>
  </si>
  <si>
    <t>Brandy</t>
  </si>
  <si>
    <t>Botello</t>
  </si>
  <si>
    <t>7vqsur6v903v@rediffmail.com</t>
  </si>
  <si>
    <t>Skyler</t>
  </si>
  <si>
    <t>Woo</t>
  </si>
  <si>
    <t>jad.weber@msn.com</t>
  </si>
  <si>
    <t>Naylor</t>
  </si>
  <si>
    <t>ea274c9axa1@aol.com</t>
  </si>
  <si>
    <t>Kailyn</t>
  </si>
  <si>
    <t>Headley</t>
  </si>
  <si>
    <t>raegan.jenkins@yahoo.com</t>
  </si>
  <si>
    <t>Nash</t>
  </si>
  <si>
    <t>9rfctl1qstuh9vn@hotmail.com</t>
  </si>
  <si>
    <t>Tyrese</t>
  </si>
  <si>
    <t>Blanton</t>
  </si>
  <si>
    <t>dawson.walsh@rediffmail.com</t>
  </si>
  <si>
    <t>Jordy</t>
  </si>
  <si>
    <t>Moya</t>
  </si>
  <si>
    <t>qcsuifr7riqdg9cwn@comcast.net</t>
  </si>
  <si>
    <t>Jaelyn</t>
  </si>
  <si>
    <t>Renteria</t>
  </si>
  <si>
    <t>arya.rodgers@hotmail.com</t>
  </si>
  <si>
    <t>Antony</t>
  </si>
  <si>
    <t>Valles</t>
  </si>
  <si>
    <t>elczxaj85k3mfw@ymail.com</t>
  </si>
  <si>
    <t>Brenda</t>
  </si>
  <si>
    <t>Weiner</t>
  </si>
  <si>
    <t>kalvin.thornton@yahoo.com</t>
  </si>
  <si>
    <t>Mario</t>
  </si>
  <si>
    <t>1d5760l54ch9jb@yahoo.com</t>
  </si>
  <si>
    <t>Danielle</t>
  </si>
  <si>
    <t>Villarreal</t>
  </si>
  <si>
    <t>rees.roberts@ymail.com</t>
  </si>
  <si>
    <t>Raquel</t>
  </si>
  <si>
    <t>Kumar</t>
  </si>
  <si>
    <t>pw2flu4f9kztz@googlemail.com</t>
  </si>
  <si>
    <t>Joanna</t>
  </si>
  <si>
    <t>Orlando</t>
  </si>
  <si>
    <t>alisdair.delacruz@hotmail.com</t>
  </si>
  <si>
    <t>Bobby</t>
  </si>
  <si>
    <t>Lozano</t>
  </si>
  <si>
    <t>poqfzsahp8somfjc@hotmail.com</t>
  </si>
  <si>
    <t>Shawn</t>
  </si>
  <si>
    <t>Hedrick</t>
  </si>
  <si>
    <t>georgy.massey@googlemail.com</t>
  </si>
  <si>
    <t>Judith</t>
  </si>
  <si>
    <t>Hendrix</t>
  </si>
  <si>
    <t>k8d3gvca2kfvwc@gmail.com</t>
  </si>
  <si>
    <t>Shaelyn</t>
  </si>
  <si>
    <t>Krueger</t>
  </si>
  <si>
    <t>jordy.harvey@gmail.com</t>
  </si>
  <si>
    <t>Erin</t>
  </si>
  <si>
    <t>Gaines</t>
  </si>
  <si>
    <t>un62jwzfnara@outlook.com</t>
  </si>
  <si>
    <t>Edward</t>
  </si>
  <si>
    <t>asim.avery@gmail.com</t>
  </si>
  <si>
    <t>311qqzquuzc@hotmail.com</t>
  </si>
  <si>
    <t>Dulce</t>
  </si>
  <si>
    <t>Collazo</t>
  </si>
  <si>
    <t>dailey.tanner@rediffmail.com</t>
  </si>
  <si>
    <t>Madilynn</t>
  </si>
  <si>
    <t>Nunley</t>
  </si>
  <si>
    <t>cyi5sba446u3d1awmtui@comcast.net</t>
  </si>
  <si>
    <t>Lazaro</t>
  </si>
  <si>
    <t>Shelton</t>
  </si>
  <si>
    <t>lael.bright@ymail.com</t>
  </si>
  <si>
    <t>Kaley</t>
  </si>
  <si>
    <t>Gaither</t>
  </si>
  <si>
    <t>rmf5qieo345fpby3w1i@comcast.net</t>
  </si>
  <si>
    <t>Tiara</t>
  </si>
  <si>
    <t>Nava</t>
  </si>
  <si>
    <t>deryn.lowe@rediffmail.com</t>
  </si>
  <si>
    <t>Alice</t>
  </si>
  <si>
    <t>ryrwzyhg3jk8s5z@rediffmail.com</t>
  </si>
  <si>
    <t>Shelbi</t>
  </si>
  <si>
    <t>Broussard</t>
  </si>
  <si>
    <t>denny.dickerson@hotmail.com</t>
  </si>
  <si>
    <t>Austyn</t>
  </si>
  <si>
    <t>Centeno</t>
  </si>
  <si>
    <t>dy6734n3rq8az8u@aol.com</t>
  </si>
  <si>
    <t>Liana</t>
  </si>
  <si>
    <t>Muir</t>
  </si>
  <si>
    <t>laird.frye@yahoo.com</t>
  </si>
  <si>
    <t>Davonte</t>
  </si>
  <si>
    <t>Harkins</t>
  </si>
  <si>
    <t>9cq6s2vber2lwz45@ymail.com</t>
  </si>
  <si>
    <t>Rocco</t>
  </si>
  <si>
    <t>Bruno</t>
  </si>
  <si>
    <t>sheafan.dixon@outlook.com</t>
  </si>
  <si>
    <t>Ashly</t>
  </si>
  <si>
    <t>Tom</t>
  </si>
  <si>
    <t>sepppy8aicx@googlemail.com</t>
  </si>
  <si>
    <t>Nelly</t>
  </si>
  <si>
    <t>Soriano</t>
  </si>
  <si>
    <t>tisloh.kelley@hotmail.com</t>
  </si>
  <si>
    <t>Makaylah</t>
  </si>
  <si>
    <t>Dye</t>
  </si>
  <si>
    <t>siq5xoe2dlo3@gmail.com</t>
  </si>
  <si>
    <t>Charisma</t>
  </si>
  <si>
    <t>Regalado</t>
  </si>
  <si>
    <t>ivar.nielsen@aol.com</t>
  </si>
  <si>
    <t>Todd</t>
  </si>
  <si>
    <t>Mello</t>
  </si>
  <si>
    <t>70dmrz7k9rqjiyo6asyf@ymail.com</t>
  </si>
  <si>
    <t>Karyme</t>
  </si>
  <si>
    <t>Nye</t>
  </si>
  <si>
    <t>anndra.parrish@ymail.com</t>
  </si>
  <si>
    <t>Amani</t>
  </si>
  <si>
    <t>Shields</t>
  </si>
  <si>
    <t>gs9j2p2dk08@googlemail.com</t>
  </si>
  <si>
    <t>Hans</t>
  </si>
  <si>
    <t>Ridgeway</t>
  </si>
  <si>
    <t>corey-james.leonard@googlemail.com</t>
  </si>
  <si>
    <t>Moriah</t>
  </si>
  <si>
    <t>Elizondo</t>
  </si>
  <si>
    <t>apozckf6ocmhmm@aol.com</t>
  </si>
  <si>
    <t>Giovanni</t>
  </si>
  <si>
    <t>Link</t>
  </si>
  <si>
    <t>faheem.mack@gmail.com</t>
  </si>
  <si>
    <t>Jessalyn</t>
  </si>
  <si>
    <t>Hahn</t>
  </si>
  <si>
    <t>m7t9ve9dfzaf3j@ymail.com</t>
  </si>
  <si>
    <t>Michel</t>
  </si>
  <si>
    <t>surien.olsen@googlemail.com</t>
  </si>
  <si>
    <t>Semaj</t>
  </si>
  <si>
    <t>Pemberton</t>
  </si>
  <si>
    <t>ffdkg196ui2p5fd@msn.com</t>
  </si>
  <si>
    <t>Vicky</t>
  </si>
  <si>
    <t>connar.castro@ymail.com</t>
  </si>
  <si>
    <t>Donna</t>
  </si>
  <si>
    <t>Bittner</t>
  </si>
  <si>
    <t>9qng4wotsc09iq@outlook.com</t>
  </si>
  <si>
    <t>Conrad</t>
  </si>
  <si>
    <t>Jasso</t>
  </si>
  <si>
    <t>ashley.martinez@aol.com</t>
  </si>
  <si>
    <t>Drake</t>
  </si>
  <si>
    <t>Sommer</t>
  </si>
  <si>
    <t>4cafcq0trw9@gmail.com</t>
  </si>
  <si>
    <t>Kasey</t>
  </si>
  <si>
    <t>Ouellette</t>
  </si>
  <si>
    <t>kierin.barrett@aol.com</t>
  </si>
  <si>
    <t>Noah</t>
  </si>
  <si>
    <t>Emerson</t>
  </si>
  <si>
    <t>c6ndmhfanbduuyla@gmail.com</t>
  </si>
  <si>
    <t>Westfall</t>
  </si>
  <si>
    <t>luca.lewis@hotmail.com</t>
  </si>
  <si>
    <t>Justin</t>
  </si>
  <si>
    <t>Guerra</t>
  </si>
  <si>
    <t>aiu2fowiwfhrhouits@hotmail.com</t>
  </si>
  <si>
    <t>Nagle</t>
  </si>
  <si>
    <t>sidney.norman@ymail.com</t>
  </si>
  <si>
    <t>Cecelia</t>
  </si>
  <si>
    <t>Levine</t>
  </si>
  <si>
    <t>meymfkkg9olvomn@comcast.net</t>
  </si>
  <si>
    <t>Keelan</t>
  </si>
  <si>
    <t>Bonilla</t>
  </si>
  <si>
    <t>zane.doyle@yahoo.com</t>
  </si>
  <si>
    <t>Geneva</t>
  </si>
  <si>
    <t>Parr</t>
  </si>
  <si>
    <t>b65szc743o479p3b@aol.com</t>
  </si>
  <si>
    <t>Raphael</t>
  </si>
  <si>
    <t>Seaman</t>
  </si>
  <si>
    <t>kael.boyle@ymail.com</t>
  </si>
  <si>
    <t>Shantel</t>
  </si>
  <si>
    <t>Becker</t>
  </si>
  <si>
    <t>1uwqmvfhf2l@comcast.net</t>
  </si>
  <si>
    <t>Kalia</t>
  </si>
  <si>
    <t>Valle</t>
  </si>
  <si>
    <t>montague.bates@comcast.net</t>
  </si>
  <si>
    <t>Lynette</t>
  </si>
  <si>
    <t>Holbrook</t>
  </si>
  <si>
    <t>vjxiwqr65s1asuc2@googlemail.com</t>
  </si>
  <si>
    <t>Jordyn</t>
  </si>
  <si>
    <t>Unger</t>
  </si>
  <si>
    <t>ahoua.mitchell@outlook.com</t>
  </si>
  <si>
    <t>Marcos</t>
  </si>
  <si>
    <t>Beaver</t>
  </si>
  <si>
    <t>8ugw0m8zsv3wt@googlemail.com</t>
  </si>
  <si>
    <t>Eleni</t>
  </si>
  <si>
    <t>Barkley</t>
  </si>
  <si>
    <t>boedyn.glass@googlemail.com</t>
  </si>
  <si>
    <t>Briar</t>
  </si>
  <si>
    <t>Hopper</t>
  </si>
  <si>
    <t>5d4ua8ykdb52nk194@msn.com</t>
  </si>
  <si>
    <t>Smiley</t>
  </si>
  <si>
    <t>cohan.morrow@ymail.com</t>
  </si>
  <si>
    <t>Annamarie</t>
  </si>
  <si>
    <t>ej376er7k5peq2d5@yahoo.com</t>
  </si>
  <si>
    <t>Antoine</t>
  </si>
  <si>
    <t>Haller</t>
  </si>
  <si>
    <t>yannick.garza@gmail.com</t>
  </si>
  <si>
    <t>Tompkins</t>
  </si>
  <si>
    <t>vi9jvw5nrqry7o@aol.com</t>
  </si>
  <si>
    <t>Jovany</t>
  </si>
  <si>
    <t>Leonard</t>
  </si>
  <si>
    <t>blessing.nieves@msn.com</t>
  </si>
  <si>
    <t>Samira</t>
  </si>
  <si>
    <t>Bledsoe</t>
  </si>
  <si>
    <t>h0fo9kloqdyvykfp9@yahoo.com</t>
  </si>
  <si>
    <t>Keyanna</t>
  </si>
  <si>
    <t>Hinkle</t>
  </si>
  <si>
    <t>ellis.collins@gmail.com</t>
  </si>
  <si>
    <t>Jesse</t>
  </si>
  <si>
    <t>6r6q8p84bht5knaru@outlook.com</t>
  </si>
  <si>
    <t>Royce</t>
  </si>
  <si>
    <t>Ware</t>
  </si>
  <si>
    <t>muhammad.velez@aol.com</t>
  </si>
  <si>
    <t>Kassie</t>
  </si>
  <si>
    <t>Brinkman</t>
  </si>
  <si>
    <t>qzjpgkb8l3kgs1k@rediffmail.com</t>
  </si>
  <si>
    <t>Gerald</t>
  </si>
  <si>
    <t>Barclay</t>
  </si>
  <si>
    <t>cobie.richards@hotmail.com</t>
  </si>
  <si>
    <t>Tyron</t>
  </si>
  <si>
    <t>Weeks</t>
  </si>
  <si>
    <t>gi49i6pkx1zueivoiy1@yahoo.com</t>
  </si>
  <si>
    <t>Sherwood</t>
  </si>
  <si>
    <t>jensen.walter@outlook.com</t>
  </si>
  <si>
    <t>Noa</t>
  </si>
  <si>
    <t>Bellamy</t>
  </si>
  <si>
    <t>zxtnzrckxbv@aol.com</t>
  </si>
  <si>
    <t>Maximillian</t>
  </si>
  <si>
    <t>Hooks</t>
  </si>
  <si>
    <t>ricky.morin@ymail.com</t>
  </si>
  <si>
    <t>Riley</t>
  </si>
  <si>
    <t>Sheehan</t>
  </si>
  <si>
    <t>74j8iocynx4@googlemail.com</t>
  </si>
  <si>
    <t>Aileen</t>
  </si>
  <si>
    <t>ruaraidh.sparks@msn.com</t>
  </si>
  <si>
    <t>Kerrigan</t>
  </si>
  <si>
    <t>Daigle</t>
  </si>
  <si>
    <t>ykzyqx7y8ijupd84t0@yahoo.com</t>
  </si>
  <si>
    <t>Khalil</t>
  </si>
  <si>
    <t>matthew-william.sexton@googlemail.com</t>
  </si>
  <si>
    <t>Chassidy</t>
  </si>
  <si>
    <t>Owens</t>
  </si>
  <si>
    <t>vghuwjn8hjjk@outlook.com</t>
  </si>
  <si>
    <t>Anastacia</t>
  </si>
  <si>
    <t>Caputo</t>
  </si>
  <si>
    <t>luka.levine@msn.com</t>
  </si>
  <si>
    <t>Kenyon</t>
  </si>
  <si>
    <t>Switzer</t>
  </si>
  <si>
    <t>l8v80hwda0r1i@ymail.com</t>
  </si>
  <si>
    <t>Carli</t>
  </si>
  <si>
    <t>bret.henderson@outlook.com</t>
  </si>
  <si>
    <t>Halley</t>
  </si>
  <si>
    <t>Hollingsworth</t>
  </si>
  <si>
    <t>fu9o411r6inmjo@gmail.com</t>
  </si>
  <si>
    <t>Daniela</t>
  </si>
  <si>
    <t>tymon.dunn@gmail.com</t>
  </si>
  <si>
    <t>Jeanette</t>
  </si>
  <si>
    <t>Callahan</t>
  </si>
  <si>
    <t>an8utll1g00pa@comcast.net</t>
  </si>
  <si>
    <t>Benjamin</t>
  </si>
  <si>
    <t>Hester</t>
  </si>
  <si>
    <t>zachary-marc.walter@msn.com</t>
  </si>
  <si>
    <t>Kya</t>
  </si>
  <si>
    <t>Singh</t>
  </si>
  <si>
    <t>t64znak5e7zc0ihi8@yahoo.com</t>
  </si>
  <si>
    <t>Kaelyn</t>
  </si>
  <si>
    <t>Head</t>
  </si>
  <si>
    <t>callie.rivas@ymail.com</t>
  </si>
  <si>
    <t>Edmund</t>
  </si>
  <si>
    <t>Jaeger</t>
  </si>
  <si>
    <t>thmq9uqpzh0vbu@outlook.com</t>
  </si>
  <si>
    <t>Konner</t>
  </si>
  <si>
    <t>Her</t>
  </si>
  <si>
    <t>brady.stanley@googlemail.com</t>
  </si>
  <si>
    <t>Stefani</t>
  </si>
  <si>
    <t>Downey</t>
  </si>
  <si>
    <t>xkqdvimfwhr8zm9x1khc@outlook.com</t>
  </si>
  <si>
    <t>Kara</t>
  </si>
  <si>
    <t>McGregor</t>
  </si>
  <si>
    <t>babur.good@ymail.com</t>
  </si>
  <si>
    <t>Tomas</t>
  </si>
  <si>
    <t>Kaur</t>
  </si>
  <si>
    <t>6vt8dwjd0ni5o410@gmail.com</t>
  </si>
  <si>
    <t>Kolton</t>
  </si>
  <si>
    <t>Pence</t>
  </si>
  <si>
    <t>roderick.fitzgerald@yahoo.com</t>
  </si>
  <si>
    <t>Cameron</t>
  </si>
  <si>
    <t>6vvkdsvinwbe6@yahoo.com</t>
  </si>
  <si>
    <t>Travis</t>
  </si>
  <si>
    <t>jonny.petersen@googlemail.com</t>
  </si>
  <si>
    <t>Emilee</t>
  </si>
  <si>
    <t>Bustamante</t>
  </si>
  <si>
    <t>hvetntmy04vz8h@msn.com</t>
  </si>
  <si>
    <t>Kalee</t>
  </si>
  <si>
    <t>Whiteside</t>
  </si>
  <si>
    <t>connolly.foreman@gmail.com</t>
  </si>
  <si>
    <t>Finn</t>
  </si>
  <si>
    <t>Dorman</t>
  </si>
  <si>
    <t>h0psn4jqk8pn@outlook.com</t>
  </si>
  <si>
    <t>Shlomo</t>
  </si>
  <si>
    <t>Ralston</t>
  </si>
  <si>
    <t>codi.stanton@msn.com</t>
  </si>
  <si>
    <t>Kaylyn</t>
  </si>
  <si>
    <t>Galvez</t>
  </si>
  <si>
    <t>ashsqq3o8bookis@msn.com</t>
  </si>
  <si>
    <t>Charlotte</t>
  </si>
  <si>
    <t>Kimmel</t>
  </si>
  <si>
    <t>loki.church@msn.com</t>
  </si>
  <si>
    <t>Jabari</t>
  </si>
  <si>
    <t>McCracken</t>
  </si>
  <si>
    <t>a65uyljib9kwa2f@yahoo.com</t>
  </si>
  <si>
    <t>Miriam</t>
  </si>
  <si>
    <t>Hair</t>
  </si>
  <si>
    <t>howard.fletcher@gmail.com</t>
  </si>
  <si>
    <t>Rhiannon</t>
  </si>
  <si>
    <t>xu3a5flzb8@ymail.com</t>
  </si>
  <si>
    <t>Romeo</t>
  </si>
  <si>
    <t>Mahan</t>
  </si>
  <si>
    <t>christian.bennett@outlook.com</t>
  </si>
  <si>
    <t>Destin</t>
  </si>
  <si>
    <t>Beall</t>
  </si>
  <si>
    <t>749cnl7z0bhic8htqh12@outlook.com</t>
  </si>
  <si>
    <t>Genesis</t>
  </si>
  <si>
    <t>Martino</t>
  </si>
  <si>
    <t>zack.farrell@googlemail.com</t>
  </si>
  <si>
    <t>Dasia</t>
  </si>
  <si>
    <t>Lane</t>
  </si>
  <si>
    <t>4xkyxxtvamp79@yahoo.com</t>
  </si>
  <si>
    <t>Leila</t>
  </si>
  <si>
    <t>Gardner</t>
  </si>
  <si>
    <t>fyfe.foreman@comcast.net</t>
  </si>
  <si>
    <t>Octavia</t>
  </si>
  <si>
    <t>Escamilla</t>
  </si>
  <si>
    <t>nlxqt7wblc715wefne@googlemail.com</t>
  </si>
  <si>
    <t>Moshe</t>
  </si>
  <si>
    <t>Bianco</t>
  </si>
  <si>
    <t>adenn.juarez@rediffmail.com</t>
  </si>
  <si>
    <t>Jaeden</t>
  </si>
  <si>
    <t>Pinkerton</t>
  </si>
  <si>
    <t>hozarctr99tjxg9pb@googlemail.com</t>
  </si>
  <si>
    <t>Trevor</t>
  </si>
  <si>
    <t>Larsen</t>
  </si>
  <si>
    <t>rohit.david@msn.com</t>
  </si>
  <si>
    <t>Briley</t>
  </si>
  <si>
    <t>Whittaker</t>
  </si>
  <si>
    <t>ozrmgtcbmzy45obg2ltd@ymail.com</t>
  </si>
  <si>
    <t>Ammon</t>
  </si>
  <si>
    <t>Reyes</t>
  </si>
  <si>
    <t>aodhan.burton@comcast.net</t>
  </si>
  <si>
    <t>Kody</t>
  </si>
  <si>
    <t>Kitchens</t>
  </si>
  <si>
    <t>s76fh2m3td46jw1@msn.com</t>
  </si>
  <si>
    <t>Raymundo</t>
  </si>
  <si>
    <t>william.floyd@yahoo.com</t>
  </si>
  <si>
    <t>Sydney</t>
  </si>
  <si>
    <t>y4lqg1khkl0@hotmail.com</t>
  </si>
  <si>
    <t>Jalil</t>
  </si>
  <si>
    <t>Lutz</t>
  </si>
  <si>
    <t>torquil.york@msn.com</t>
  </si>
  <si>
    <t>Dylan</t>
  </si>
  <si>
    <t>Cheek</t>
  </si>
  <si>
    <t>pvytp09fdmqbu@gmail.com</t>
  </si>
  <si>
    <t>Mikel</t>
  </si>
  <si>
    <t>Lyons</t>
  </si>
  <si>
    <t>alishan.crane@googlemail.com</t>
  </si>
  <si>
    <t>Dameon</t>
  </si>
  <si>
    <t>Armendariz</t>
  </si>
  <si>
    <t>lthunz4kh2@comcast.net</t>
  </si>
  <si>
    <t>Jaila</t>
  </si>
  <si>
    <t>Flanders</t>
  </si>
  <si>
    <t>maros.terrell@ymail.com</t>
  </si>
  <si>
    <t>Anderson</t>
  </si>
  <si>
    <t>Ford</t>
  </si>
  <si>
    <t>zoktaws1de2u@rediffmail.com</t>
  </si>
  <si>
    <t>Aja</t>
  </si>
  <si>
    <t>Quintero</t>
  </si>
  <si>
    <t>fruin.gilliam@comcast.net</t>
  </si>
  <si>
    <t>Jenifer</t>
  </si>
  <si>
    <t>Stout</t>
  </si>
  <si>
    <t>09c2y1ulwx@yahoo.com</t>
  </si>
  <si>
    <t>Keara</t>
  </si>
  <si>
    <t>Zeigler</t>
  </si>
  <si>
    <t>rafael.andrews@yahoo.com</t>
  </si>
  <si>
    <t>Theodore</t>
  </si>
  <si>
    <t>Parson</t>
  </si>
  <si>
    <t>hyi6bok8o3tx4olbjks@comcast.net</t>
  </si>
  <si>
    <t>Riya</t>
  </si>
  <si>
    <t>Holt</t>
  </si>
  <si>
    <t>latif.barrett@msn.com</t>
  </si>
  <si>
    <t>Adrien</t>
  </si>
  <si>
    <t>Dozier</t>
  </si>
  <si>
    <t>mlff380myxq75yoaq1@gmail.com</t>
  </si>
  <si>
    <t>Osvaldo</t>
  </si>
  <si>
    <t>McCarty</t>
  </si>
  <si>
    <t>chidera.fischer@comcast.net</t>
  </si>
  <si>
    <t>Brendan</t>
  </si>
  <si>
    <t>Sharma</t>
  </si>
  <si>
    <t>f6bfdrmcue001ztrj@comcast.net</t>
  </si>
  <si>
    <t>Jarod</t>
  </si>
  <si>
    <t>Chen</t>
  </si>
  <si>
    <t>clyde.bolton@msn.com</t>
  </si>
  <si>
    <t>Francesco</t>
  </si>
  <si>
    <t>Salinas</t>
  </si>
  <si>
    <t>yw2op18xqm@msn.com</t>
  </si>
  <si>
    <t>Mykayla</t>
  </si>
  <si>
    <t>Dowdy</t>
  </si>
  <si>
    <t>ruslan.albert@rediffmail.com</t>
  </si>
  <si>
    <t>Isiah</t>
  </si>
  <si>
    <t>England</t>
  </si>
  <si>
    <t>p2zhdbm2o4gqg0o@hotmail.com</t>
  </si>
  <si>
    <t>Eduardo</t>
  </si>
  <si>
    <t>Raney</t>
  </si>
  <si>
    <t>masson.swanson@rediffmail.com</t>
  </si>
  <si>
    <t>Junior</t>
  </si>
  <si>
    <t>Storm</t>
  </si>
  <si>
    <t>rf6kpirylj@rediffmail.com</t>
  </si>
  <si>
    <t>Kiera</t>
  </si>
  <si>
    <t>Black</t>
  </si>
  <si>
    <t>glen.thompson@gmail.com</t>
  </si>
  <si>
    <t>Trayvon</t>
  </si>
  <si>
    <t>Bernal</t>
  </si>
  <si>
    <t>jbthg7sy2y@gmail.com</t>
  </si>
  <si>
    <t>Lisbeth</t>
  </si>
  <si>
    <t>Pickens</t>
  </si>
  <si>
    <t>jamey.bray@outlook.com</t>
  </si>
  <si>
    <t>Clayton</t>
  </si>
  <si>
    <t>Corrales</t>
  </si>
  <si>
    <t>wh1zoa4ly4@hotmail.com</t>
  </si>
  <si>
    <t>Orion</t>
  </si>
  <si>
    <t>Mendez</t>
  </si>
  <si>
    <t>jaskaran.stephenson@googlemail.com</t>
  </si>
  <si>
    <t>Kimberly</t>
  </si>
  <si>
    <t>Burger</t>
  </si>
  <si>
    <t>7y9jayd5yz@comcast.net</t>
  </si>
  <si>
    <t>Brenna</t>
  </si>
  <si>
    <t>Webster</t>
  </si>
  <si>
    <t>byron.santos@ymail.com</t>
  </si>
  <si>
    <t>Bentley</t>
  </si>
  <si>
    <t>wdyry2azby8@hotmail.com</t>
  </si>
  <si>
    <t>Genaro</t>
  </si>
  <si>
    <t>Case</t>
  </si>
  <si>
    <t>dermot.dillard@yahoo.com</t>
  </si>
  <si>
    <t>Destini</t>
  </si>
  <si>
    <t>Ramirez</t>
  </si>
  <si>
    <t>frobs675gl@gmail.com</t>
  </si>
  <si>
    <t>Stacy</t>
  </si>
  <si>
    <t>Mcneely</t>
  </si>
  <si>
    <t>darren.ellison@msn.com</t>
  </si>
  <si>
    <t>Kiersten</t>
  </si>
  <si>
    <t>Clarke</t>
  </si>
  <si>
    <t>o1f74wj958@comcast.net</t>
  </si>
  <si>
    <t>Triston</t>
  </si>
  <si>
    <t>Messer</t>
  </si>
  <si>
    <t>fawaz.chang@gmail.com</t>
  </si>
  <si>
    <t>Natalee</t>
  </si>
  <si>
    <t>Earle</t>
  </si>
  <si>
    <t>m7z0faqfyd4xtr@ymail.com</t>
  </si>
  <si>
    <t>Kristen</t>
  </si>
  <si>
    <t>Ennis</t>
  </si>
  <si>
    <t>shaun-thomas.gibson@rediffmail.com</t>
  </si>
  <si>
    <t>Aron</t>
  </si>
  <si>
    <t>Sells</t>
  </si>
  <si>
    <t>8u5xsp1eik@msn.com</t>
  </si>
  <si>
    <t>Korbin</t>
  </si>
  <si>
    <t>Low</t>
  </si>
  <si>
    <t>laurie.petersen@googlemail.com</t>
  </si>
  <si>
    <t>Alysia</t>
  </si>
  <si>
    <t>Cornett</t>
  </si>
  <si>
    <t>no6y97u0h7hq4w@rediffmail.com</t>
  </si>
  <si>
    <t>Noor</t>
  </si>
  <si>
    <t>Hutchinson</t>
  </si>
  <si>
    <t>steven.mcmahon@rediffmail.com</t>
  </si>
  <si>
    <t>Jovani</t>
  </si>
  <si>
    <t>Saldivar</t>
  </si>
  <si>
    <t>1qrm71x8lmjo@comcast.net</t>
  </si>
  <si>
    <t>Marlon</t>
  </si>
  <si>
    <t>Dunlap</t>
  </si>
  <si>
    <t>lloyde.sims@gmail.com</t>
  </si>
  <si>
    <t>Christen</t>
  </si>
  <si>
    <t>Gary</t>
  </si>
  <si>
    <t>zt8187heooeaccrkw@ymail.com</t>
  </si>
  <si>
    <t>Marcellus</t>
  </si>
  <si>
    <t>Washburn</t>
  </si>
  <si>
    <t>abid.acosta@outlook.com</t>
  </si>
  <si>
    <t>Melina</t>
  </si>
  <si>
    <t>Chiu</t>
  </si>
  <si>
    <t>wgszgbvykekgx@msn.com</t>
  </si>
  <si>
    <t>Logan</t>
  </si>
  <si>
    <t>Hutchings</t>
  </si>
  <si>
    <t>aiman.chan@rediffmail.com</t>
  </si>
  <si>
    <t>Tasia</t>
  </si>
  <si>
    <t>Coons</t>
  </si>
  <si>
    <t>ggncmwaatr4z9u46@msn.com</t>
  </si>
  <si>
    <t>Louie</t>
  </si>
  <si>
    <t>Bolin</t>
  </si>
  <si>
    <t>lepeng.michael@comcast.net</t>
  </si>
  <si>
    <t>Jason</t>
  </si>
  <si>
    <t>Fanning</t>
  </si>
  <si>
    <t>xu2rmycpunxxy2uko5i@aol.com</t>
  </si>
  <si>
    <t>Landen</t>
  </si>
  <si>
    <t>Stump</t>
  </si>
  <si>
    <t>lorenz.houston@comcast.net</t>
  </si>
  <si>
    <t>Abbigail</t>
  </si>
  <si>
    <t>Clements</t>
  </si>
  <si>
    <t>4g4kbc1bdhq1u0030@yahoo.com</t>
  </si>
  <si>
    <t>Payne</t>
  </si>
  <si>
    <t>Coughlin</t>
  </si>
  <si>
    <t>miller.reid@hotmail.com</t>
  </si>
  <si>
    <t>Xiong</t>
  </si>
  <si>
    <t>12mwel121vd39@ymail.com</t>
  </si>
  <si>
    <t>Shakayla</t>
  </si>
  <si>
    <t>Martens</t>
  </si>
  <si>
    <t>kristopher.bullock@aol.com</t>
  </si>
  <si>
    <t>Moeller</t>
  </si>
  <si>
    <t>aev5bpftkmjoa@aol.com</t>
  </si>
  <si>
    <t>Bree</t>
  </si>
  <si>
    <t>Covey</t>
  </si>
  <si>
    <t>bogdan.bass@rediffmail.com</t>
  </si>
  <si>
    <t>Jakobe</t>
  </si>
  <si>
    <t>Klein</t>
  </si>
  <si>
    <t>v440aopiir3@googlemail.com</t>
  </si>
  <si>
    <t>Chaim</t>
  </si>
  <si>
    <t>Fish</t>
  </si>
  <si>
    <t>junior.walter@googlemail.com</t>
  </si>
  <si>
    <t>Kenneth</t>
  </si>
  <si>
    <t>Roby</t>
  </si>
  <si>
    <t>69439g4kd6xky@rediffmail.com</t>
  </si>
  <si>
    <t>Gabriela</t>
  </si>
  <si>
    <t>Moody</t>
  </si>
  <si>
    <t>malik.owen@gmail.com</t>
  </si>
  <si>
    <t>Patience</t>
  </si>
  <si>
    <t>Byrd</t>
  </si>
  <si>
    <t>b8ry60douc3rpdb1jac5@yahoo.com</t>
  </si>
  <si>
    <t>Cyrus</t>
  </si>
  <si>
    <t>Cates</t>
  </si>
  <si>
    <t>josiah.fitzgerald@comcast.net</t>
  </si>
  <si>
    <t>Skylar</t>
  </si>
  <si>
    <t>Zuniga</t>
  </si>
  <si>
    <t>m8b0ablqsl1hpki2c@msn.com</t>
  </si>
  <si>
    <t>Josh</t>
  </si>
  <si>
    <t>Walls</t>
  </si>
  <si>
    <t>rohan.keller@outlook.com</t>
  </si>
  <si>
    <t>Eric</t>
  </si>
  <si>
    <t>Tice</t>
  </si>
  <si>
    <t>dr7omq003bfocdjp@gmail.com</t>
  </si>
  <si>
    <t>Brionna</t>
  </si>
  <si>
    <t>Reynolds</t>
  </si>
  <si>
    <t>pablo.gray@ymail.com</t>
  </si>
  <si>
    <t>Katlyn</t>
  </si>
  <si>
    <t>Williams</t>
  </si>
  <si>
    <t>ojoue53ymucvil2@rediffmail.com</t>
  </si>
  <si>
    <t>Edith</t>
  </si>
  <si>
    <t>chimsom.hanson@outlook.com</t>
  </si>
  <si>
    <t>Gregorio</t>
  </si>
  <si>
    <t>Holmes</t>
  </si>
  <si>
    <t>qsy6oaci3in490@comcast.net</t>
  </si>
  <si>
    <t>Kaylie</t>
  </si>
  <si>
    <t>Dang</t>
  </si>
  <si>
    <t>solomon.oconnor@ymail.com</t>
  </si>
  <si>
    <t>Melisa</t>
  </si>
  <si>
    <t>Grover</t>
  </si>
  <si>
    <t>f6dul4qcqck0il7wvs@ymail.com</t>
  </si>
  <si>
    <t>Giana</t>
  </si>
  <si>
    <t>Steele</t>
  </si>
  <si>
    <t>mungo.adams@yahoo.com</t>
  </si>
  <si>
    <t>Denis</t>
  </si>
  <si>
    <t>Bostic</t>
  </si>
  <si>
    <t>61h8chgtw21@aol.com</t>
  </si>
  <si>
    <t>Kallie</t>
  </si>
  <si>
    <t>brayden.whitehead@outlook.com</t>
  </si>
  <si>
    <t>Lela</t>
  </si>
  <si>
    <t>McDaniel</t>
  </si>
  <si>
    <t>7z7vuyq0utkxlbgvm@hotmail.com</t>
  </si>
  <si>
    <t>Carissa</t>
  </si>
  <si>
    <t>Downing</t>
  </si>
  <si>
    <t>joshiah.head@msn.com</t>
  </si>
  <si>
    <t>Daylon</t>
  </si>
  <si>
    <t>Sample</t>
  </si>
  <si>
    <t>65zixxytrd25@googlemail.com</t>
  </si>
  <si>
    <t>Andreas</t>
  </si>
  <si>
    <t>Hinds</t>
  </si>
  <si>
    <t>butali.bates@aol.com</t>
  </si>
  <si>
    <t>Ryan</t>
  </si>
  <si>
    <t>Luce</t>
  </si>
  <si>
    <t>m0ezvq1vmsm@hotmail.com</t>
  </si>
  <si>
    <t>Aislinn</t>
  </si>
  <si>
    <t>Moffitt</t>
  </si>
  <si>
    <t>zeid.waters@aol.com</t>
  </si>
  <si>
    <t>Tehya</t>
  </si>
  <si>
    <t>Irvine</t>
  </si>
  <si>
    <t>bn5dok214uva@ymail.com</t>
  </si>
  <si>
    <t>Mitchel</t>
  </si>
  <si>
    <t>Manley</t>
  </si>
  <si>
    <t>sabeen.dawson@googlemail.com</t>
  </si>
  <si>
    <t>Trenton</t>
  </si>
  <si>
    <t>vgkz9ktey9g2y3414un@msn.com</t>
  </si>
  <si>
    <t>Kristin</t>
  </si>
  <si>
    <t>McNeal</t>
  </si>
  <si>
    <t>campbel.mills@hotmail.com</t>
  </si>
  <si>
    <t>Jude</t>
  </si>
  <si>
    <t>Flynn</t>
  </si>
  <si>
    <t>5b7xmc8oxmcuo@aol.com</t>
  </si>
  <si>
    <t>Tiffani</t>
  </si>
  <si>
    <t>Sawyer</t>
  </si>
  <si>
    <t>russell.marshall@comcast.net</t>
  </si>
  <si>
    <t>Rudd</t>
  </si>
  <si>
    <t>5l48iok15j057bb20x@rediffmail.com</t>
  </si>
  <si>
    <t>Cunningham</t>
  </si>
  <si>
    <t>creag.ballard@outlook.com</t>
  </si>
  <si>
    <t>Leanna</t>
  </si>
  <si>
    <t>Aviles</t>
  </si>
  <si>
    <t>q6btnh0s1jp4wsht2s@outlook.com</t>
  </si>
  <si>
    <t>Deangelo</t>
  </si>
  <si>
    <t>Richards</t>
  </si>
  <si>
    <t>rihards.miles@aol.com</t>
  </si>
  <si>
    <t>Dangelo</t>
  </si>
  <si>
    <t>Mehta</t>
  </si>
  <si>
    <t>b1ve11ziu30befm8@gmail.com</t>
  </si>
  <si>
    <t>Mariana</t>
  </si>
  <si>
    <t>Ingle</t>
  </si>
  <si>
    <t>noor.tyson@yahoo.com</t>
  </si>
  <si>
    <t>Kia</t>
  </si>
  <si>
    <t>Latimer</t>
  </si>
  <si>
    <t>0gk58e62qu9@ymail.com</t>
  </si>
  <si>
    <t>Bria</t>
  </si>
  <si>
    <t>Hofmann</t>
  </si>
  <si>
    <t>manmohan.cohen@googlemail.com</t>
  </si>
  <si>
    <t>Benito</t>
  </si>
  <si>
    <t>Mathews</t>
  </si>
  <si>
    <t>vovn05iaqm9368ckhe7@outlook.com</t>
  </si>
  <si>
    <t>Ericka</t>
  </si>
  <si>
    <t>Aranda</t>
  </si>
  <si>
    <t>kainin.cotton@comcast.net</t>
  </si>
  <si>
    <t>Erica</t>
  </si>
  <si>
    <t>Hiller</t>
  </si>
  <si>
    <t>9lr2fnk7dp9h@rediffmail.com</t>
  </si>
  <si>
    <t>Chanel</t>
  </si>
  <si>
    <t>North</t>
  </si>
  <si>
    <t>shaye.frost@hotmail.com</t>
  </si>
  <si>
    <t>Dominik</t>
  </si>
  <si>
    <t>Krieger</t>
  </si>
  <si>
    <t>xmkw87zc0rgyvjk79o@yahoo.com</t>
  </si>
  <si>
    <t>Monet</t>
  </si>
  <si>
    <t>Rosenberg</t>
  </si>
  <si>
    <t>jeswin.holman@yahoo.com</t>
  </si>
  <si>
    <t>Lillian</t>
  </si>
  <si>
    <t>jqs3va1vvtq9y@outlook.com</t>
  </si>
  <si>
    <t>Kaila</t>
  </si>
  <si>
    <t>Neeley</t>
  </si>
  <si>
    <t>amgad.carr@msn.com</t>
  </si>
  <si>
    <t>Glenn</t>
  </si>
  <si>
    <t>Griffiths</t>
  </si>
  <si>
    <t>7k7343hpfgdsx0vjhkm@msn.com</t>
  </si>
  <si>
    <t>Abagail</t>
  </si>
  <si>
    <t>Farrington</t>
  </si>
  <si>
    <t>marlon.floyd@outlook.com</t>
  </si>
  <si>
    <t>Toby</t>
  </si>
  <si>
    <t>Martz</t>
  </si>
  <si>
    <t>yyyaxp3vjsd27rc@hotmail.com</t>
  </si>
  <si>
    <t>Don</t>
  </si>
  <si>
    <t>Sibley</t>
  </si>
  <si>
    <t>eddie.harrington@aol.com</t>
  </si>
  <si>
    <t>Abdullah</t>
  </si>
  <si>
    <t>Hershberger</t>
  </si>
  <si>
    <t>bn8naqx8cqw3x6q@comcast.net</t>
  </si>
  <si>
    <t>Cooney</t>
  </si>
  <si>
    <t>andrei.gonzales@gmail.com</t>
  </si>
  <si>
    <t>Chaya</t>
  </si>
  <si>
    <t>Wagner</t>
  </si>
  <si>
    <t>eozxvcxee3ffzgc3@rediffmail.com</t>
  </si>
  <si>
    <t>chintu.richardson@yahoo.com</t>
  </si>
  <si>
    <t>Keanna</t>
  </si>
  <si>
    <t>Turpin</t>
  </si>
  <si>
    <t>rcl3o0m80ci7zpqm63y@ymail.com</t>
  </si>
  <si>
    <t>Amelia</t>
  </si>
  <si>
    <t>Good</t>
  </si>
  <si>
    <t>kalin.delaney@ymail.com</t>
  </si>
  <si>
    <t>Karley</t>
  </si>
  <si>
    <t>Guevara</t>
  </si>
  <si>
    <t>j7hcgp3xzspqnb5hb@ymail.com</t>
  </si>
  <si>
    <t>Margaret</t>
  </si>
  <si>
    <t>Fugate</t>
  </si>
  <si>
    <t>yannick.saunders@gmail.com</t>
  </si>
  <si>
    <t>Tye</t>
  </si>
  <si>
    <t>Holliday</t>
  </si>
  <si>
    <t>j20kk6qfeqm3pxv@comcast.net</t>
  </si>
  <si>
    <t>Caroline</t>
  </si>
  <si>
    <t>Barnett</t>
  </si>
  <si>
    <t>ateeq.gillespie@msn.com</t>
  </si>
  <si>
    <t>Maryam</t>
  </si>
  <si>
    <t>Petersen</t>
  </si>
  <si>
    <t>kprqmfeshli@rediffmail.com</t>
  </si>
  <si>
    <t>Gilberto</t>
  </si>
  <si>
    <t>Vidal</t>
  </si>
  <si>
    <t>pravin.maxwell@googlemail.com</t>
  </si>
  <si>
    <t>Arlene</t>
  </si>
  <si>
    <t>Summers</t>
  </si>
  <si>
    <t>ipn3ctjb152@outlook.com</t>
  </si>
  <si>
    <t>Kaylen</t>
  </si>
  <si>
    <t>Bullard</t>
  </si>
  <si>
    <t>jerome.robbins@msn.com</t>
  </si>
  <si>
    <t>Emery</t>
  </si>
  <si>
    <t>Engle</t>
  </si>
  <si>
    <t>mh09e7ljc5vcj8ezzr@outlook.com</t>
  </si>
  <si>
    <t>Marc</t>
  </si>
  <si>
    <t>Triplett</t>
  </si>
  <si>
    <t>mirza.hayes@googlemail.com</t>
  </si>
  <si>
    <t>Rubi</t>
  </si>
  <si>
    <t>Reich</t>
  </si>
  <si>
    <t>1fgd64qtuw@aol.com</t>
  </si>
  <si>
    <t>Spencer</t>
  </si>
  <si>
    <t>Arredondo</t>
  </si>
  <si>
    <t>kaileb.schultz@googlemail.com</t>
  </si>
  <si>
    <t>Yazmine</t>
  </si>
  <si>
    <t>Girard</t>
  </si>
  <si>
    <t>lvzacw83jqten0ep@rediffmail.com</t>
  </si>
  <si>
    <t>Paige</t>
  </si>
  <si>
    <t>Robbins</t>
  </si>
  <si>
    <t>tymon.blanchard@msn.com</t>
  </si>
  <si>
    <t>Elisha</t>
  </si>
  <si>
    <t>Lopes</t>
  </si>
  <si>
    <t>fzu5yv3uem8i8t8g2s@ymail.com</t>
  </si>
  <si>
    <t>Madysen</t>
  </si>
  <si>
    <t>Beckwith</t>
  </si>
  <si>
    <t>jole.nixon@yahoo.com</t>
  </si>
  <si>
    <t>Arianna</t>
  </si>
  <si>
    <t>Womack</t>
  </si>
  <si>
    <t>l2s6wc1i798ugvux@aol.com</t>
  </si>
  <si>
    <t>Auston</t>
  </si>
  <si>
    <t>Matlock</t>
  </si>
  <si>
    <t>hagun.conner@hotmail.com</t>
  </si>
  <si>
    <t>Keeler</t>
  </si>
  <si>
    <t>aoev9ncfb8by8x7b@googlemail.com</t>
  </si>
  <si>
    <t>Parker</t>
  </si>
  <si>
    <t>Dumas</t>
  </si>
  <si>
    <t>murdo.weeks@yahoo.com</t>
  </si>
  <si>
    <t>Swain</t>
  </si>
  <si>
    <t>mlrt5ewwraokql7j9@aol.com</t>
  </si>
  <si>
    <t>Jaime</t>
  </si>
  <si>
    <t>Fontaine</t>
  </si>
  <si>
    <t>madison.harding@googlemail.com</t>
  </si>
  <si>
    <t>Shyanne</t>
  </si>
  <si>
    <t>Doty</t>
  </si>
  <si>
    <t>465r17h6fv9xltk@msn.com</t>
  </si>
  <si>
    <t>Stuart</t>
  </si>
  <si>
    <t>nihal.bradley@gmail.com</t>
  </si>
  <si>
    <t>Jaylen</t>
  </si>
  <si>
    <t>lq3tje88oyliokh2@msn.com</t>
  </si>
  <si>
    <t>Rowan</t>
  </si>
  <si>
    <t>Holder</t>
  </si>
  <si>
    <t>jean-lewis.daniel@outlook.com</t>
  </si>
  <si>
    <t>Raegan</t>
  </si>
  <si>
    <t>Quintanilla</t>
  </si>
  <si>
    <t>d9mkgz4e5wi@googlemail.com</t>
  </si>
  <si>
    <t>Angelina</t>
  </si>
  <si>
    <t>McKinney</t>
  </si>
  <si>
    <t>yu.olsen@yahoo.com</t>
  </si>
  <si>
    <t>Grayson</t>
  </si>
  <si>
    <t>Major</t>
  </si>
  <si>
    <t>okkveu04lrdc3phm53@yahoo.com</t>
  </si>
  <si>
    <t>Ridenour</t>
  </si>
  <si>
    <t>ibraheem.guy@gmail.com</t>
  </si>
  <si>
    <t>Estefani</t>
  </si>
  <si>
    <t>47p4hmqu3f6f3x@comcast.net</t>
  </si>
  <si>
    <t>Amir</t>
  </si>
  <si>
    <t>Cavazos</t>
  </si>
  <si>
    <t>keenan.maddox@yahoo.com</t>
  </si>
  <si>
    <t>Hollie</t>
  </si>
  <si>
    <t>Littlefield</t>
  </si>
  <si>
    <t>swuhvwtemf32ae53jx@aol.com</t>
  </si>
  <si>
    <t>Kade</t>
  </si>
  <si>
    <t>Perez</t>
  </si>
  <si>
    <t>sean-paul.hobbs@yahoo.com</t>
  </si>
  <si>
    <t>Makenzi</t>
  </si>
  <si>
    <t>Maples</t>
  </si>
  <si>
    <t>7dq8mqlwxwrm1jwg0h@msn.com</t>
  </si>
  <si>
    <t>Ava</t>
  </si>
  <si>
    <t>Mcmillian</t>
  </si>
  <si>
    <t>lucais.mack@comcast.net</t>
  </si>
  <si>
    <t>Ty</t>
  </si>
  <si>
    <t>Singleton</t>
  </si>
  <si>
    <t>kv09t6p0psl8gd7@ymail.com</t>
  </si>
  <si>
    <t>Ronaldo</t>
  </si>
  <si>
    <t>Hough</t>
  </si>
  <si>
    <t>aarez.lang@hotmail.com</t>
  </si>
  <si>
    <t>Divya</t>
  </si>
  <si>
    <t>Dooley</t>
  </si>
  <si>
    <t>4smkz1yexhp@ymail.com</t>
  </si>
  <si>
    <t>Lara</t>
  </si>
  <si>
    <t>Hawthorne</t>
  </si>
  <si>
    <t>desmond.ware@aol.com</t>
  </si>
  <si>
    <t>Mercedes</t>
  </si>
  <si>
    <t>Adame</t>
  </si>
  <si>
    <t>us91yytt5dmjg7@rediffmail.com</t>
  </si>
  <si>
    <t>Jamar</t>
  </si>
  <si>
    <t>Ludwig</t>
  </si>
  <si>
    <t>kevyn.crawford@gmail.com</t>
  </si>
  <si>
    <t>Starr</t>
  </si>
  <si>
    <t>Beebe</t>
  </si>
  <si>
    <t>fqcc517a2yoj6@hotmail.com</t>
  </si>
  <si>
    <t>Josie</t>
  </si>
  <si>
    <t>Schiller</t>
  </si>
  <si>
    <t>daragh.bean@rediffmail.com</t>
  </si>
  <si>
    <t>Amaya</t>
  </si>
  <si>
    <t>Hacker</t>
  </si>
  <si>
    <t>m28s694oqyy@googlemail.com</t>
  </si>
  <si>
    <t>Tayla</t>
  </si>
  <si>
    <t>Morin</t>
  </si>
  <si>
    <t>alieu.justice@comcast.net</t>
  </si>
  <si>
    <t>Zack</t>
  </si>
  <si>
    <t>Branham</t>
  </si>
  <si>
    <t>rloy027nbh2fpu8zq0@hotmail.com</t>
  </si>
  <si>
    <t>Everett</t>
  </si>
  <si>
    <t>Finch</t>
  </si>
  <si>
    <t>danyil.fuller@rediffmail.com</t>
  </si>
  <si>
    <t>Tristan</t>
  </si>
  <si>
    <t>Aquino</t>
  </si>
  <si>
    <t>u54mkl92w9q@gmail.com</t>
  </si>
  <si>
    <t>Yehuda</t>
  </si>
  <si>
    <t>Sexton</t>
  </si>
  <si>
    <t>taylan.meyer@comcast.net</t>
  </si>
  <si>
    <t>Misael</t>
  </si>
  <si>
    <t>Webb</t>
  </si>
  <si>
    <t>b04w9up9glz@aol.com</t>
  </si>
  <si>
    <t>Stovall</t>
  </si>
  <si>
    <t>siddhant.aguirre@aol.com</t>
  </si>
  <si>
    <t>Javon</t>
  </si>
  <si>
    <t>Prescott</t>
  </si>
  <si>
    <t>0epefnjv22l9@yahoo.com</t>
  </si>
  <si>
    <t>Stefan</t>
  </si>
  <si>
    <t>Valdivia</t>
  </si>
  <si>
    <t>cobain.strickland@msn.com</t>
  </si>
  <si>
    <t>Christina</t>
  </si>
  <si>
    <t>Compton</t>
  </si>
  <si>
    <t>7smyszsqcg76q58ulk@rediffmail.com</t>
  </si>
  <si>
    <t>Bobbie</t>
  </si>
  <si>
    <t>mckauley.munoz@googlemail.com</t>
  </si>
  <si>
    <t>Darion</t>
  </si>
  <si>
    <t>Hyde</t>
  </si>
  <si>
    <t>878ypvmiqubt5@ymail.com</t>
  </si>
  <si>
    <t>Rocio</t>
  </si>
  <si>
    <t>Borden</t>
  </si>
  <si>
    <t>fynlay.watkins@rediffmail.com</t>
  </si>
  <si>
    <t>Seth</t>
  </si>
  <si>
    <t>Phan</t>
  </si>
  <si>
    <t>hhh4w5uqgolu@ymail.com</t>
  </si>
  <si>
    <t>Leona</t>
  </si>
  <si>
    <t>Ayers</t>
  </si>
  <si>
    <t>mason.cunningham@rediffmail.com</t>
  </si>
  <si>
    <t>Shelbie</t>
  </si>
  <si>
    <t>Kemper</t>
  </si>
  <si>
    <t>cyl834vfyto@rediffmail.com</t>
  </si>
  <si>
    <t>Dorien</t>
  </si>
  <si>
    <t>Gibbs</t>
  </si>
  <si>
    <t>eihli.booth@gmail.com</t>
  </si>
  <si>
    <t>Paul</t>
  </si>
  <si>
    <t>Coates</t>
  </si>
  <si>
    <t>hasjhbsmc6h7lm@outlook.com</t>
  </si>
  <si>
    <t>Carina</t>
  </si>
  <si>
    <t>Lind</t>
  </si>
  <si>
    <t>jaida.roman@msn.com</t>
  </si>
  <si>
    <t>Santino</t>
  </si>
  <si>
    <t>Greenwood</t>
  </si>
  <si>
    <t>8glf44toraj3@gmail.com</t>
  </si>
  <si>
    <t>Ezra</t>
  </si>
  <si>
    <t>Szymanski</t>
  </si>
  <si>
    <t>jarno.mann@comcast.net</t>
  </si>
  <si>
    <t>Gabrielle</t>
  </si>
  <si>
    <t>Cote</t>
  </si>
  <si>
    <t>oajnpbvuwh392c@hotmail.com</t>
  </si>
  <si>
    <t>Norman</t>
  </si>
  <si>
    <t>Negrete</t>
  </si>
  <si>
    <t>muzzammil.burgess@aol.com</t>
  </si>
  <si>
    <t>Blayne</t>
  </si>
  <si>
    <t>Burroughs</t>
  </si>
  <si>
    <t>rvifirfbhyj0@hotmail.com</t>
  </si>
  <si>
    <t>Terry</t>
  </si>
  <si>
    <t>Reichert</t>
  </si>
  <si>
    <t>eonan.hoffman@yahoo.com</t>
  </si>
  <si>
    <t>Amaral</t>
  </si>
  <si>
    <t>w0qpkc6w39wd5bpdemu@gmail.com</t>
  </si>
  <si>
    <t>Alfred</t>
  </si>
  <si>
    <t>jody.reilly@ymail.com</t>
  </si>
  <si>
    <t>Jacoby</t>
  </si>
  <si>
    <t>Lyles</t>
  </si>
  <si>
    <t>dby0aih5fw0xcsfrn6@rediffmail.com</t>
  </si>
  <si>
    <t>Mckinley</t>
  </si>
  <si>
    <t>Ulrich</t>
  </si>
  <si>
    <t>kenan.mcfadden@googlemail.com</t>
  </si>
  <si>
    <t>Tamya</t>
  </si>
  <si>
    <t>Forbes</t>
  </si>
  <si>
    <t>q3scd9i5y1k@msn.com</t>
  </si>
  <si>
    <t>Kalyn</t>
  </si>
  <si>
    <t>Espinal</t>
  </si>
  <si>
    <t>reilly.norris@gmail.com</t>
  </si>
  <si>
    <t>Astrid</t>
  </si>
  <si>
    <t>tntd0doyz3w95ucug9a@outlook.com</t>
  </si>
  <si>
    <t>Kellen</t>
  </si>
  <si>
    <t>Pollock</t>
  </si>
  <si>
    <t>kelso.dean@hotmail.com</t>
  </si>
  <si>
    <t>Rafael</t>
  </si>
  <si>
    <t>Hundley</t>
  </si>
  <si>
    <t>z08ly7lue8s5kk5k0@yahoo.com</t>
  </si>
  <si>
    <t>Clarence</t>
  </si>
  <si>
    <t>Varela</t>
  </si>
  <si>
    <t>ricky.paul@msn.com</t>
  </si>
  <si>
    <t>Emily</t>
  </si>
  <si>
    <t>Maldonado</t>
  </si>
  <si>
    <t>pjby15jr7bqqxuu@yahoo.com</t>
  </si>
  <si>
    <t>Rick</t>
  </si>
  <si>
    <t>Mcgrew</t>
  </si>
  <si>
    <t>nicol.glass@gmail.com</t>
  </si>
  <si>
    <t>Brad</t>
  </si>
  <si>
    <t>Knudsen</t>
  </si>
  <si>
    <t>0h6743n2cnifa2g4p@googlemail.com</t>
  </si>
  <si>
    <t>Herr</t>
  </si>
  <si>
    <t>rui.herring@rediffmail.com</t>
  </si>
  <si>
    <t>Melany</t>
  </si>
  <si>
    <t>Bagley</t>
  </si>
  <si>
    <t>8pnpgc3esl1v4l2erx@googlemail.com</t>
  </si>
  <si>
    <t>briaddon.cunningham@rediffmail.com</t>
  </si>
  <si>
    <t>Isabelle</t>
  </si>
  <si>
    <t>bgirqt2p2mm5r8lupt9@ymail.com</t>
  </si>
  <si>
    <t>Braulio</t>
  </si>
  <si>
    <t>Fullerton</t>
  </si>
  <si>
    <t>byron.mueller@msn.com</t>
  </si>
  <si>
    <t>Mariah</t>
  </si>
  <si>
    <t>Robledo</t>
  </si>
  <si>
    <t>9ped0cf4332w54ljua5k@yahoo.com</t>
  </si>
  <si>
    <t>Sonya</t>
  </si>
  <si>
    <t>Fong</t>
  </si>
  <si>
    <t>meshach.boyer@rediffmail.com</t>
  </si>
  <si>
    <t>Jamison</t>
  </si>
  <si>
    <t>Weiss</t>
  </si>
  <si>
    <t>y9u2n376d6r@msn.com</t>
  </si>
  <si>
    <t>Gavyn</t>
  </si>
  <si>
    <t>braeden.holman@hotmail.com</t>
  </si>
  <si>
    <t>Myranda</t>
  </si>
  <si>
    <t>Forte</t>
  </si>
  <si>
    <t>b32u2sqd65fze@comcast.net</t>
  </si>
  <si>
    <t>Rahul</t>
  </si>
  <si>
    <t>Cadena</t>
  </si>
  <si>
    <t>declan.gamble@rediffmail.com</t>
  </si>
  <si>
    <t>Dakoda</t>
  </si>
  <si>
    <t>Waller</t>
  </si>
  <si>
    <t>3hjjmckjsibntlqa@aol.com</t>
  </si>
  <si>
    <t>Chasity</t>
  </si>
  <si>
    <t>Stern</t>
  </si>
  <si>
    <t>aaran.daniel@googlemail.com</t>
  </si>
  <si>
    <t>Brookelyn</t>
  </si>
  <si>
    <t>Brunner</t>
  </si>
  <si>
    <t>1g01frj1fw8ri4die@comcast.net</t>
  </si>
  <si>
    <t>Gissell</t>
  </si>
  <si>
    <t>Coles</t>
  </si>
  <si>
    <t>corin.pena@googlemail.com</t>
  </si>
  <si>
    <t>Abbie</t>
  </si>
  <si>
    <t>Ulloa</t>
  </si>
  <si>
    <t>kbndywydcxd5@msn.com</t>
  </si>
  <si>
    <t>Samara</t>
  </si>
  <si>
    <t>Chow</t>
  </si>
  <si>
    <t>kael.sellers@outlook.com</t>
  </si>
  <si>
    <t>Eboni</t>
  </si>
  <si>
    <t>Schulze</t>
  </si>
  <si>
    <t>aqxoxpkpbciko1h@comcast.net</t>
  </si>
  <si>
    <t>Anabelle</t>
  </si>
  <si>
    <t>Palma</t>
  </si>
  <si>
    <t>richard.garrett@msn.com</t>
  </si>
  <si>
    <t>Dimitri</t>
  </si>
  <si>
    <t>Calhoun</t>
  </si>
  <si>
    <t>h5j8flu95nq372@outlook.com</t>
  </si>
  <si>
    <t>Zariah</t>
  </si>
  <si>
    <t>Yazzie</t>
  </si>
  <si>
    <t>brendan.duncan@gmail.com</t>
  </si>
  <si>
    <t>Arturo</t>
  </si>
  <si>
    <t>Roche</t>
  </si>
  <si>
    <t>7zimhuifme@googlemail.com</t>
  </si>
  <si>
    <t>Kerri</t>
  </si>
  <si>
    <t>allan-laiton.blankenship@ymail.com</t>
  </si>
  <si>
    <t>Elaine</t>
  </si>
  <si>
    <t>Croft</t>
  </si>
  <si>
    <t>2n1zjqh4h3b@hotmail.com</t>
  </si>
  <si>
    <t>Ronnie</t>
  </si>
  <si>
    <t>Malone</t>
  </si>
  <si>
    <t>kalani.coffey@comcast.net</t>
  </si>
  <si>
    <t>Daijah</t>
  </si>
  <si>
    <t>Odom</t>
  </si>
  <si>
    <t>wk487830du2s@yahoo.com</t>
  </si>
  <si>
    <t>Colin</t>
  </si>
  <si>
    <t>Shanahan</t>
  </si>
  <si>
    <t>meftah.rodriguez@yahoo.com</t>
  </si>
  <si>
    <t>Ashlee</t>
  </si>
  <si>
    <t>Pitt</t>
  </si>
  <si>
    <t>fqoag30w6s3rzyo1cm8s@gmail.com</t>
  </si>
  <si>
    <t>Roger</t>
  </si>
  <si>
    <t>Salisbury</t>
  </si>
  <si>
    <t>annan.french@yahoo.com</t>
  </si>
  <si>
    <t>Lorena</t>
  </si>
  <si>
    <t>Clawson</t>
  </si>
  <si>
    <t>ennanliiutku6p2alc9s@googlemail.com</t>
  </si>
  <si>
    <t>Aria</t>
  </si>
  <si>
    <t>bracken.marsh@aol.com</t>
  </si>
  <si>
    <t>Belinda</t>
  </si>
  <si>
    <t>Jankowski</t>
  </si>
  <si>
    <t>eim7v19wk9@googlemail.com</t>
  </si>
  <si>
    <t>Mara</t>
  </si>
  <si>
    <t>Sands</t>
  </si>
  <si>
    <t>sahil.odonnell@hotmail.com</t>
  </si>
  <si>
    <t>Jonathon</t>
  </si>
  <si>
    <t>Gaddis</t>
  </si>
  <si>
    <t>pwkhxzvanks@msn.com</t>
  </si>
  <si>
    <t>Ean</t>
  </si>
  <si>
    <t>Selby</t>
  </si>
  <si>
    <t>orrin.levine@aol.com</t>
  </si>
  <si>
    <t>Natalie</t>
  </si>
  <si>
    <t>Grabowski</t>
  </si>
  <si>
    <t>3uw9f2q8stv7z@comcast.net</t>
  </si>
  <si>
    <t>Valentina</t>
  </si>
  <si>
    <t>Hayward</t>
  </si>
  <si>
    <t>fyfe.cooke@outlook.com</t>
  </si>
  <si>
    <t>Terra</t>
  </si>
  <si>
    <t>Long</t>
  </si>
  <si>
    <t>sof1mu9gcgxw8w@googlemail.com</t>
  </si>
  <si>
    <t>Hailie</t>
  </si>
  <si>
    <t>Bower</t>
  </si>
  <si>
    <t>allen.travis@yahoo.com</t>
  </si>
  <si>
    <t>Jonah</t>
  </si>
  <si>
    <t>Carnes</t>
  </si>
  <si>
    <t>1z9gziwi2wj7fa1iw@yahoo.com</t>
  </si>
  <si>
    <t>Mariano</t>
  </si>
  <si>
    <t>Bautista</t>
  </si>
  <si>
    <t>ivan.stein@comcast.net</t>
  </si>
  <si>
    <t>Plunkett</t>
  </si>
  <si>
    <t>a07n6ts2wwglsadv5k@hotmail.com</t>
  </si>
  <si>
    <t>Ken</t>
  </si>
  <si>
    <t>Dunne</t>
  </si>
  <si>
    <t>nash.vaughn@msn.com</t>
  </si>
  <si>
    <t>Jasmin</t>
  </si>
  <si>
    <t>Brenner</t>
  </si>
  <si>
    <t>46tcjwfsxh1x4vopd7@hotmail.com</t>
  </si>
  <si>
    <t>Brissa</t>
  </si>
  <si>
    <t>Brewer</t>
  </si>
  <si>
    <t>trafford.mccray@msn.com</t>
  </si>
  <si>
    <t>Han</t>
  </si>
  <si>
    <t>9gcw2vzy6a9ol756ohvf@yahoo.com</t>
  </si>
  <si>
    <t>Catherine</t>
  </si>
  <si>
    <t>Lancaster</t>
  </si>
  <si>
    <t>caine.horton@googlemail.com</t>
  </si>
  <si>
    <t>Reilly</t>
  </si>
  <si>
    <t>Dale</t>
  </si>
  <si>
    <t>ma6iwe03x1cjork3fa@aol.com</t>
  </si>
  <si>
    <t>Lexis</t>
  </si>
  <si>
    <t>Melendez</t>
  </si>
  <si>
    <t>howie.edwards@aol.com</t>
  </si>
  <si>
    <t>famwdvacqd@comcast.net</t>
  </si>
  <si>
    <t>Kian</t>
  </si>
  <si>
    <t>Vernon</t>
  </si>
  <si>
    <t>chris-daniel.burns@yahoo.com</t>
  </si>
  <si>
    <t>Galen</t>
  </si>
  <si>
    <t>Lockett</t>
  </si>
  <si>
    <t>a0g5kkdytq2@hotmail.com</t>
  </si>
  <si>
    <t>Ivette</t>
  </si>
  <si>
    <t>Flowers</t>
  </si>
  <si>
    <t>nicodemus.cox@comcast.net</t>
  </si>
  <si>
    <t>Delilah</t>
  </si>
  <si>
    <t>Madsen</t>
  </si>
  <si>
    <t>saaw4nfsv3g@ymail.com</t>
  </si>
  <si>
    <t>Daniella</t>
  </si>
  <si>
    <t>diesel.barrett@gmail.com</t>
  </si>
  <si>
    <t>Terri</t>
  </si>
  <si>
    <t>McIntire</t>
  </si>
  <si>
    <t>96kfp7754dowp@hotmail.com</t>
  </si>
  <si>
    <t>Alexia</t>
  </si>
  <si>
    <t>Nettles</t>
  </si>
  <si>
    <t>tee.lowery@aol.com</t>
  </si>
  <si>
    <t>Marina</t>
  </si>
  <si>
    <t>Hawk</t>
  </si>
  <si>
    <t>08m8zczimdag9@ymail.com</t>
  </si>
  <si>
    <t>Makiya</t>
  </si>
  <si>
    <t>Davies</t>
  </si>
  <si>
    <t>sulayman.levy@rediffmail.com</t>
  </si>
  <si>
    <t>Trevon</t>
  </si>
  <si>
    <t>Hobbs</t>
  </si>
  <si>
    <t>h34nq3h2sf6ntxv40lk@ymail.com</t>
  </si>
  <si>
    <t>Danyelle</t>
  </si>
  <si>
    <t>Lewis</t>
  </si>
  <si>
    <t>clifford.schmidt@yahoo.com</t>
  </si>
  <si>
    <t>Ebony</t>
  </si>
  <si>
    <t>Lundy</t>
  </si>
  <si>
    <t>qcz34d44kilat1@rediffmail.com</t>
  </si>
  <si>
    <t>Amari</t>
  </si>
  <si>
    <t>Dolan</t>
  </si>
  <si>
    <t>corie.slater@yahoo.com</t>
  </si>
  <si>
    <t>Jonatan</t>
  </si>
  <si>
    <t>Reno</t>
  </si>
  <si>
    <t>ed0n1ki5k9spxjtnh@rediffmail.com</t>
  </si>
  <si>
    <t>Demarco</t>
  </si>
  <si>
    <t>Rucker</t>
  </si>
  <si>
    <t>deacon.burks@yahoo.com</t>
  </si>
  <si>
    <t>Ireland</t>
  </si>
  <si>
    <t>Mitchell</t>
  </si>
  <si>
    <t>1yft4geiwh@hotmail.com</t>
  </si>
  <si>
    <t>Cayla</t>
  </si>
  <si>
    <t>Irby</t>
  </si>
  <si>
    <t>keiren.macias@hotmail.com</t>
  </si>
  <si>
    <t>Tamia</t>
  </si>
  <si>
    <t>Calabrese</t>
  </si>
  <si>
    <t>xutnns6ky9@rediffmail.com</t>
  </si>
  <si>
    <t>Salena</t>
  </si>
  <si>
    <t>Ponce</t>
  </si>
  <si>
    <t>rehaan.booker@yahoo.com</t>
  </si>
  <si>
    <t>Eli</t>
  </si>
  <si>
    <t>Guy</t>
  </si>
  <si>
    <t>6sakv0yl7s8n954@msn.com</t>
  </si>
  <si>
    <t>Bridgett</t>
  </si>
  <si>
    <t>Zambrano</t>
  </si>
  <si>
    <t>ala.coleman@ymail.com</t>
  </si>
  <si>
    <t>Montana</t>
  </si>
  <si>
    <t>Nance</t>
  </si>
  <si>
    <t>ret983akqvxczx9hb8i@rediffmail.com</t>
  </si>
  <si>
    <t>Sharon</t>
  </si>
  <si>
    <t>Coe</t>
  </si>
  <si>
    <t>pawlo.knapp@aol.com</t>
  </si>
  <si>
    <t>Xander</t>
  </si>
  <si>
    <t>Strain</t>
  </si>
  <si>
    <t>ctsa1lgf0w1mscnu6bs@yahoo.com</t>
  </si>
  <si>
    <t>Dillon</t>
  </si>
  <si>
    <t>Mendoza</t>
  </si>
  <si>
    <t>marcin.baldwin@googlemail.com</t>
  </si>
  <si>
    <t>Joyce</t>
  </si>
  <si>
    <t>Nieto</t>
  </si>
  <si>
    <t>rwvkpsgmug2tu9qszxtt@aol.com</t>
  </si>
  <si>
    <t>Julio</t>
  </si>
  <si>
    <t>Faulk</t>
  </si>
  <si>
    <t>taylan.crosby@msn.com</t>
  </si>
  <si>
    <t>Shanna</t>
  </si>
  <si>
    <t>Boland</t>
  </si>
  <si>
    <t>wq7ibxvtmavaqdn@outlook.com</t>
  </si>
  <si>
    <t>Oriana</t>
  </si>
  <si>
    <t>Akin</t>
  </si>
  <si>
    <t>greg.howe@aol.com</t>
  </si>
  <si>
    <t>Shania</t>
  </si>
  <si>
    <t>Odell</t>
  </si>
  <si>
    <t>9jgdrh7rwpmk0@aol.com</t>
  </si>
  <si>
    <t>Brent</t>
  </si>
  <si>
    <t>Chapa</t>
  </si>
  <si>
    <t>kia.dyer@googlemail.com</t>
  </si>
  <si>
    <t>Ernest</t>
  </si>
  <si>
    <t>Pritchard</t>
  </si>
  <si>
    <t>3boc1mgf67w1tm8neqo@comcast.net</t>
  </si>
  <si>
    <t>Kobie</t>
  </si>
  <si>
    <t>Childress</t>
  </si>
  <si>
    <t>remy.rice@msn.com</t>
  </si>
  <si>
    <t>Amalia</t>
  </si>
  <si>
    <t>Runyon</t>
  </si>
  <si>
    <t>0e4jwhka5bpzpkt@rediffmail.com</t>
  </si>
  <si>
    <t>Mercy</t>
  </si>
  <si>
    <t>Hanna</t>
  </si>
  <si>
    <t>rylee.buckner@gmail.com</t>
  </si>
  <si>
    <t>Elmer</t>
  </si>
  <si>
    <t>Pace</t>
  </si>
  <si>
    <t>4s668j6mq2iew4x@comcast.net</t>
  </si>
  <si>
    <t>Anastasia</t>
  </si>
  <si>
    <t>Ibarra</t>
  </si>
  <si>
    <t>toluwalase.morris@ymail.com</t>
  </si>
  <si>
    <t>Kurtis</t>
  </si>
  <si>
    <t>Millan</t>
  </si>
  <si>
    <t>5rrvjeirj39@rediffmail.com</t>
  </si>
  <si>
    <t>Cordell</t>
  </si>
  <si>
    <t>Koehn</t>
  </si>
  <si>
    <t>tomasz.goodman@rediffmail.com</t>
  </si>
  <si>
    <t>Lillie</t>
  </si>
  <si>
    <t>Araujo</t>
  </si>
  <si>
    <t>kcb2kmxgcekc1@ymail.com</t>
  </si>
  <si>
    <t>Alena</t>
  </si>
  <si>
    <t>Ruffin</t>
  </si>
  <si>
    <t>harold.dunn@googlemail.com</t>
  </si>
  <si>
    <t>Bailey</t>
  </si>
  <si>
    <t>4e8oscq8fe3xag@aol.com</t>
  </si>
  <si>
    <t>Colten</t>
  </si>
  <si>
    <t>Baughman</t>
  </si>
  <si>
    <t>wojciech.ayala@msn.com</t>
  </si>
  <si>
    <t>Paxton</t>
  </si>
  <si>
    <t>Krebs</t>
  </si>
  <si>
    <t>i9atd9fdo4b2yn@googlemail.com</t>
  </si>
  <si>
    <t>Kianna</t>
  </si>
  <si>
    <t>Fink</t>
  </si>
  <si>
    <t>allan.riggs@outlook.com</t>
  </si>
  <si>
    <t>Schumacher</t>
  </si>
  <si>
    <t>vgd2r4vn71bfukqcv3@comcast.net</t>
  </si>
  <si>
    <t>Siera</t>
  </si>
  <si>
    <t>lockey.munoz@googlemail.com</t>
  </si>
  <si>
    <t>Lexi</t>
  </si>
  <si>
    <t>Coburn</t>
  </si>
  <si>
    <t>ii4grq13syqxk3gawd@outlook.com</t>
  </si>
  <si>
    <t>Alyssia</t>
  </si>
  <si>
    <t>Quigley</t>
  </si>
  <si>
    <t>liam.hood@googlemail.com</t>
  </si>
  <si>
    <t>Cochran</t>
  </si>
  <si>
    <t>jggzhxygc7lg@comcast.net</t>
  </si>
  <si>
    <t>Donnell</t>
  </si>
  <si>
    <t>Barney</t>
  </si>
  <si>
    <t>kristoffer.mckee@outlook.com</t>
  </si>
  <si>
    <t>August</t>
  </si>
  <si>
    <t>McCabe</t>
  </si>
  <si>
    <t>qr2o97b6eqzuvclajguh@gmail.com</t>
  </si>
  <si>
    <t>Kenzie</t>
  </si>
  <si>
    <t>Musser</t>
  </si>
  <si>
    <t>areez.kelly@aol.com</t>
  </si>
  <si>
    <t>Kirstin</t>
  </si>
  <si>
    <t>Janssen</t>
  </si>
  <si>
    <t>rdoxt1rbvbu1kd23l@yahoo.com</t>
  </si>
  <si>
    <t>See</t>
  </si>
  <si>
    <t>brehme.ross@yahoo.com</t>
  </si>
  <si>
    <t>Caden</t>
  </si>
  <si>
    <t>j2yjo4euguhajv7i9a0s@comcast.net</t>
  </si>
  <si>
    <t>Jaquelin</t>
  </si>
  <si>
    <t>Haines</t>
  </si>
  <si>
    <t>ozzy.hayden@aol.com</t>
  </si>
  <si>
    <t>Ilana</t>
  </si>
  <si>
    <t>Hutto</t>
  </si>
  <si>
    <t>4nc6gw82j6c@rediffmail.com</t>
  </si>
  <si>
    <t>Brennon</t>
  </si>
  <si>
    <t>Barbour</t>
  </si>
  <si>
    <t>natan.mcdowell@aol.com</t>
  </si>
  <si>
    <t>Mandy</t>
  </si>
  <si>
    <t>Goldberg</t>
  </si>
  <si>
    <t>doakt8qleo5wl2y1m@rediffmail.com</t>
  </si>
  <si>
    <t>Sheldon</t>
  </si>
  <si>
    <t>Broughton</t>
  </si>
  <si>
    <t>ralph.velazquez@hotmail.com</t>
  </si>
  <si>
    <t>Lora</t>
  </si>
  <si>
    <t>Curtin</t>
  </si>
  <si>
    <t>1l3izqpxdl0xdlmjncs@hotmail.com</t>
  </si>
  <si>
    <t>Josue</t>
  </si>
  <si>
    <t>Pulliam</t>
  </si>
  <si>
    <t>bruin.bass@rediffmail.com</t>
  </si>
  <si>
    <t>Debra</t>
  </si>
  <si>
    <t>Huerta</t>
  </si>
  <si>
    <t>jrc6v68sr983tkrbq6a9@aol.com</t>
  </si>
  <si>
    <t>Abigail</t>
  </si>
  <si>
    <t>chi.benson@hotmail.com</t>
  </si>
  <si>
    <t>Valerie</t>
  </si>
  <si>
    <t>Freedman</t>
  </si>
  <si>
    <t>9cfim5prassmwal@outlook.com</t>
  </si>
  <si>
    <t>Brielle</t>
  </si>
  <si>
    <t>Pederson</t>
  </si>
  <si>
    <t>franco.lott@outlook.com</t>
  </si>
  <si>
    <t>Dania</t>
  </si>
  <si>
    <t>Vines</t>
  </si>
  <si>
    <t>4c7mt69ofo4oyw@googlemail.com</t>
  </si>
  <si>
    <t>Kayley</t>
  </si>
  <si>
    <t>Lusk</t>
  </si>
  <si>
    <t>macsen.harmon@comcast.net</t>
  </si>
  <si>
    <t>George</t>
  </si>
  <si>
    <t>Cooley</t>
  </si>
  <si>
    <t>vzlxrsub6ilw894a@hotmail.com</t>
  </si>
  <si>
    <t>Marie</t>
  </si>
  <si>
    <t>Caudill</t>
  </si>
  <si>
    <t>leigh.barron@hotmail.com</t>
  </si>
  <si>
    <t>Celeste</t>
  </si>
  <si>
    <t>Fitch</t>
  </si>
  <si>
    <t>6xgodlkoeelq@rediffmail.com</t>
  </si>
  <si>
    <t>Aaliyah</t>
  </si>
  <si>
    <t>Merchant</t>
  </si>
  <si>
    <t>pushkar.benton@hotmail.com</t>
  </si>
  <si>
    <t>Tevin</t>
  </si>
  <si>
    <t>Walton</t>
  </si>
  <si>
    <t>30yaa2wsj4s9dsq0@rediffmail.com</t>
  </si>
  <si>
    <t>Phoebe</t>
  </si>
  <si>
    <t>Basham</t>
  </si>
  <si>
    <t>fikret.woodard@hotmail.com</t>
  </si>
  <si>
    <t>Chandler</t>
  </si>
  <si>
    <t>smd6ybx135gi@rediffmail.com</t>
  </si>
  <si>
    <t>Eddy</t>
  </si>
  <si>
    <t>Zamora</t>
  </si>
  <si>
    <t>callan.bryan@googlemail.com</t>
  </si>
  <si>
    <t>Travon</t>
  </si>
  <si>
    <t>gja83m7om09pvv9@yahoo.com</t>
  </si>
  <si>
    <t>Keshon</t>
  </si>
  <si>
    <t>Seaton</t>
  </si>
  <si>
    <t>andrea.leon@msn.com</t>
  </si>
  <si>
    <t>Meghan</t>
  </si>
  <si>
    <t>Trinh</t>
  </si>
  <si>
    <t>hatfpbu5s3@ymail.com</t>
  </si>
  <si>
    <t>Devante</t>
  </si>
  <si>
    <t>Kyle</t>
  </si>
  <si>
    <t>tre.daniels@hotmail.com</t>
  </si>
  <si>
    <t>Carlin</t>
  </si>
  <si>
    <t>8s4pvpk6d2nj@outlook.com</t>
  </si>
  <si>
    <t>Ashleigh</t>
  </si>
  <si>
    <t>Barragan</t>
  </si>
  <si>
    <t>deklain-jaimes.bruce@comcast.net</t>
  </si>
  <si>
    <t>Benny</t>
  </si>
  <si>
    <t>Power</t>
  </si>
  <si>
    <t>r4m7ykatdd@googlemail.com</t>
  </si>
  <si>
    <t>Hamby</t>
  </si>
  <si>
    <t>denis.dalton@rediffmail.com</t>
  </si>
  <si>
    <t>Alli</t>
  </si>
  <si>
    <t>Coats</t>
  </si>
  <si>
    <t>18u3bsnyh6aej@gmail.com</t>
  </si>
  <si>
    <t>Delagarza</t>
  </si>
  <si>
    <t>jai-rajaram.callahan@gmail.com</t>
  </si>
  <si>
    <t>Daron</t>
  </si>
  <si>
    <t>pg6h6v1itjnje@yahoo.com</t>
  </si>
  <si>
    <t>Elijah</t>
  </si>
  <si>
    <t>Mireles</t>
  </si>
  <si>
    <t>lochlan.lott@outlook.com</t>
  </si>
  <si>
    <t>Yulisa</t>
  </si>
  <si>
    <t>Lockwood</t>
  </si>
  <si>
    <t>f2lyz01jg1id5awevvms@outlook.com</t>
  </si>
  <si>
    <t>Willow</t>
  </si>
  <si>
    <t>Jernigan</t>
  </si>
  <si>
    <t>marty.mercado@aol.com</t>
  </si>
  <si>
    <t>Lori</t>
  </si>
  <si>
    <t>Hitchcock</t>
  </si>
  <si>
    <t>jlfb4dkimmaxd9hc@googlemail.com</t>
  </si>
  <si>
    <t>Bo</t>
  </si>
  <si>
    <t>Bartley</t>
  </si>
  <si>
    <t>reegan.romero@comcast.net</t>
  </si>
  <si>
    <t>Alexus</t>
  </si>
  <si>
    <t>Chisholm</t>
  </si>
  <si>
    <t>r1doiqznho3nw4xa3f@yahoo.com</t>
  </si>
  <si>
    <t>Ali</t>
  </si>
  <si>
    <t>Chambers</t>
  </si>
  <si>
    <t>arun.sharpe@googlemail.com</t>
  </si>
  <si>
    <t>4rzq1m95yjen7f2@ymail.com</t>
  </si>
  <si>
    <t>Mickayla</t>
  </si>
  <si>
    <t>Ferrer</t>
  </si>
  <si>
    <t>david-jay.sargent@rediffmail.com</t>
  </si>
  <si>
    <t>Kalob</t>
  </si>
  <si>
    <t>Burkett</t>
  </si>
  <si>
    <t>aj9fgm6lmhbf282@yahoo.com</t>
  </si>
  <si>
    <t>Everardo</t>
  </si>
  <si>
    <t>Grantham</t>
  </si>
  <si>
    <t>aonghus.levy@gmail.com</t>
  </si>
  <si>
    <t>Stacie</t>
  </si>
  <si>
    <t>High</t>
  </si>
  <si>
    <t>2dwlgworug@yahoo.com</t>
  </si>
  <si>
    <t>Jenny</t>
  </si>
  <si>
    <t>Mazur</t>
  </si>
  <si>
    <t>jordi.pearson@msn.com</t>
  </si>
  <si>
    <t>Adolfo</t>
  </si>
  <si>
    <t>Connell</t>
  </si>
  <si>
    <t>4lpt1aninemjc3v@aol.com</t>
  </si>
  <si>
    <t>Allison</t>
  </si>
  <si>
    <t>McNeil</t>
  </si>
  <si>
    <t>xida.lang@ymail.com</t>
  </si>
  <si>
    <t>Nicole</t>
  </si>
  <si>
    <t>Dow</t>
  </si>
  <si>
    <t>sqatkatb9u6@yahoo.com</t>
  </si>
  <si>
    <t>Daisha</t>
  </si>
  <si>
    <t>Tisdale</t>
  </si>
  <si>
    <t>georgia.hill@googlemail.com</t>
  </si>
  <si>
    <t>Marla</t>
  </si>
  <si>
    <t>Ornelas</t>
  </si>
  <si>
    <t>rk1t5gix5ui8@msn.com</t>
  </si>
  <si>
    <t>Deandre</t>
  </si>
  <si>
    <t>Gable</t>
  </si>
  <si>
    <t>odhran.lynn@hotmail.com</t>
  </si>
  <si>
    <t>Rao</t>
  </si>
  <si>
    <t>houw7az491hnkm@aol.com</t>
  </si>
  <si>
    <t>Bridger</t>
  </si>
  <si>
    <t>Bader</t>
  </si>
  <si>
    <t>aliekber.lynn@hotmail.com</t>
  </si>
  <si>
    <t>Isabela</t>
  </si>
  <si>
    <t>Hargrove</t>
  </si>
  <si>
    <t>DW_Order</t>
  </si>
  <si>
    <t>Order ID</t>
  </si>
  <si>
    <t>Order Date</t>
  </si>
  <si>
    <t>Order Year</t>
  </si>
  <si>
    <t>Shipping Method</t>
  </si>
  <si>
    <t>Shipping Date</t>
  </si>
  <si>
    <t>Payment Method</t>
  </si>
  <si>
    <t>DW_Product</t>
  </si>
  <si>
    <t>Number Of Days</t>
  </si>
  <si>
    <t>Total Payment</t>
  </si>
  <si>
    <t>Standard Delivery</t>
  </si>
  <si>
    <t>Debit</t>
  </si>
  <si>
    <t>Credit</t>
  </si>
  <si>
    <t>Express Delivery</t>
  </si>
  <si>
    <t>Paypal</t>
  </si>
  <si>
    <t>American Express</t>
  </si>
  <si>
    <t>Apple Pay</t>
  </si>
  <si>
    <t>Google Pay</t>
  </si>
  <si>
    <t>Number Of Orders</t>
  </si>
  <si>
    <t>DW_Summary</t>
  </si>
  <si>
    <t>Bristol</t>
  </si>
  <si>
    <t>Vancouver</t>
  </si>
  <si>
    <t>Tel Aviv</t>
  </si>
  <si>
    <t>New York</t>
  </si>
  <si>
    <t>Arizona</t>
  </si>
  <si>
    <t>Ohio</t>
  </si>
  <si>
    <t> Massachusetts</t>
  </si>
  <si>
    <t>Barcelona</t>
  </si>
  <si>
    <t>Hamborg</t>
  </si>
  <si>
    <t>California</t>
  </si>
  <si>
    <t>Toronto</t>
  </si>
  <si>
    <t>Florida</t>
  </si>
  <si>
    <t>Las Vegas</t>
  </si>
  <si>
    <t>Venecia</t>
  </si>
  <si>
    <t>City</t>
  </si>
  <si>
    <t>Country</t>
  </si>
  <si>
    <t>Discount</t>
  </si>
  <si>
    <t>By Search</t>
  </si>
  <si>
    <t>Number Of Days2</t>
  </si>
  <si>
    <t>Total Payment3</t>
  </si>
  <si>
    <t>Valid_Until2</t>
  </si>
  <si>
    <t>Israel</t>
  </si>
  <si>
    <t>Dominican Republic</t>
  </si>
  <si>
    <t>United States</t>
  </si>
  <si>
    <t>Greece</t>
  </si>
  <si>
    <t>Burkina Faso</t>
  </si>
  <si>
    <t>Belarus</t>
  </si>
  <si>
    <t>Norway</t>
  </si>
  <si>
    <t>Germany</t>
  </si>
  <si>
    <t>Hungary</t>
  </si>
  <si>
    <t>United Kingdom</t>
  </si>
  <si>
    <t>Sweden</t>
  </si>
  <si>
    <t>Italy</t>
  </si>
  <si>
    <t>Thailand</t>
  </si>
  <si>
    <t>Venezuela</t>
  </si>
  <si>
    <t>Estonia</t>
  </si>
  <si>
    <t>Czech Republic</t>
  </si>
  <si>
    <t>Australia</t>
  </si>
  <si>
    <t>Poland</t>
  </si>
  <si>
    <t>Japan</t>
  </si>
  <si>
    <t>Brazil</t>
  </si>
  <si>
    <t>Dominica</t>
  </si>
  <si>
    <t>New Zealand</t>
  </si>
  <si>
    <t>Switzerland</t>
  </si>
  <si>
    <t>Netherlands</t>
  </si>
  <si>
    <t>Romania</t>
  </si>
  <si>
    <t>Bulgaria</t>
  </si>
  <si>
    <t>Russia</t>
  </si>
  <si>
    <t>Cyprus</t>
  </si>
  <si>
    <t>Latvia</t>
  </si>
  <si>
    <t>Costa Rica</t>
  </si>
  <si>
    <t>Bahrain</t>
  </si>
  <si>
    <t>Tanzania</t>
  </si>
  <si>
    <t>Slovakia</t>
  </si>
  <si>
    <t>Serbia</t>
  </si>
  <si>
    <t>Portugal</t>
  </si>
  <si>
    <t>Tonga</t>
  </si>
  <si>
    <t>Belize</t>
  </si>
  <si>
    <t>Colombia</t>
  </si>
  <si>
    <t>Argentina</t>
  </si>
  <si>
    <t>Canada</t>
  </si>
  <si>
    <t>Grenada</t>
  </si>
  <si>
    <t>Federated States of Micronesia</t>
  </si>
  <si>
    <t>Côte d'Ivoire (Ivory Coast)</t>
  </si>
  <si>
    <t>Congo, Republic of the</t>
  </si>
  <si>
    <t>Ghana</t>
  </si>
  <si>
    <t>Finland</t>
  </si>
  <si>
    <t>Taiwan</t>
  </si>
  <si>
    <t>Bolivia</t>
  </si>
  <si>
    <t>North Korea</t>
  </si>
  <si>
    <t>Sri Lanka</t>
  </si>
  <si>
    <t>Mexico</t>
  </si>
  <si>
    <t>Bosnia and Herzegovina</t>
  </si>
  <si>
    <t>Honduras</t>
  </si>
  <si>
    <t>Myanmar</t>
  </si>
  <si>
    <t>Guatemala</t>
  </si>
  <si>
    <t>Slovenia</t>
  </si>
  <si>
    <t>Indonesia</t>
  </si>
  <si>
    <t>Denmark</t>
  </si>
  <si>
    <t>Andorra</t>
  </si>
  <si>
    <t>Ukraine</t>
  </si>
  <si>
    <t>Malta</t>
  </si>
  <si>
    <t>Tunisia</t>
  </si>
  <si>
    <t>Iceland</t>
  </si>
  <si>
    <t>Chile</t>
  </si>
  <si>
    <t>South Africa</t>
  </si>
  <si>
    <t>Solomon Islands</t>
  </si>
  <si>
    <t>Mongolia</t>
  </si>
  <si>
    <t>United Arab Emirates</t>
  </si>
  <si>
    <t>Moldova</t>
  </si>
  <si>
    <t>Cape Verde</t>
  </si>
  <si>
    <t>Maldives</t>
  </si>
  <si>
    <t>Barbados</t>
  </si>
  <si>
    <t>Macedonia</t>
  </si>
  <si>
    <t>Croatia</t>
  </si>
  <si>
    <t>Suriname</t>
  </si>
  <si>
    <t>Saint Vincent and the Grenadines</t>
  </si>
  <si>
    <t>Nepal</t>
  </si>
  <si>
    <t>Kiribati</t>
  </si>
  <si>
    <t>Mauritania</t>
  </si>
  <si>
    <t>Lesotho</t>
  </si>
  <si>
    <t>Cameroon</t>
  </si>
  <si>
    <t>Austria</t>
  </si>
  <si>
    <t>Kazakhstan</t>
  </si>
  <si>
    <t>Mozambique</t>
  </si>
  <si>
    <t>Montenegro</t>
  </si>
  <si>
    <t>Trinidad and Tobago</t>
  </si>
  <si>
    <t>Belgium</t>
  </si>
  <si>
    <t>South Korea</t>
  </si>
  <si>
    <t>Cambodia</t>
  </si>
  <si>
    <t>Georgia</t>
  </si>
  <si>
    <t>Equatorial Guinea</t>
  </si>
  <si>
    <t>Panama</t>
  </si>
  <si>
    <t>Mauritius</t>
  </si>
  <si>
    <t>Guinea</t>
  </si>
  <si>
    <t>Rwanda</t>
  </si>
  <si>
    <t>Congo, Democratic Republic of the</t>
  </si>
  <si>
    <t>East Timor</t>
  </si>
  <si>
    <t>Saint Kitts and Nevis</t>
  </si>
  <si>
    <t>Angola</t>
  </si>
  <si>
    <t>Uruguay</t>
  </si>
  <si>
    <t>Comoros</t>
  </si>
  <si>
    <t>Gabon</t>
  </si>
  <si>
    <t>Seychelles</t>
  </si>
  <si>
    <t>Tuvalu</t>
  </si>
  <si>
    <t>Azerbaijan</t>
  </si>
  <si>
    <t>Philippines</t>
  </si>
  <si>
    <t>Turkey</t>
  </si>
  <si>
    <t>Saint Lucia</t>
  </si>
  <si>
    <t>Mali</t>
  </si>
  <si>
    <t>South Sudan</t>
  </si>
  <si>
    <t>Peru</t>
  </si>
  <si>
    <t>Senegal</t>
  </si>
  <si>
    <t>Nigeria</t>
  </si>
  <si>
    <t>Antigua and Barbuda</t>
  </si>
  <si>
    <t>Kyrgyzstan</t>
  </si>
  <si>
    <t>Ethiopia</t>
  </si>
  <si>
    <t>Vietnam</t>
  </si>
  <si>
    <t>Saudi Arabia</t>
  </si>
  <si>
    <t>Morocco</t>
  </si>
  <si>
    <t>China</t>
  </si>
  <si>
    <t>Sierra Leone</t>
  </si>
  <si>
    <t>Marshall Islands</t>
  </si>
  <si>
    <t>By Search2</t>
  </si>
  <si>
    <t>Number of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</si>
</sst>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  <charset val="177"/>
      <scheme val="minor"/>
    </font>
    <font>
      <sz val="8"/>
      <name val="Arial"/>
      <family val="2"/>
      <scheme val="minor"/>
    </font>
    <font>
      <b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4" fillId="2" borderId="0" xfId="0" applyFont="1" applyFill="1" applyAlignment="1">
      <alignment horizontal="left" vertical="top"/>
    </xf>
    <xf numFmtId="44" fontId="2" fillId="0" borderId="0" xfId="1" applyFont="1" applyAlignment="1">
      <alignment horizontal="left" vertical="top"/>
    </xf>
    <xf numFmtId="44" fontId="0" fillId="0" borderId="0" xfId="1" applyFont="1"/>
    <xf numFmtId="14" fontId="2" fillId="0" borderId="0" xfId="0" applyNumberFormat="1" applyFont="1" applyAlignment="1">
      <alignment horizontal="left" vertical="top"/>
    </xf>
    <xf numFmtId="0" fontId="5" fillId="0" borderId="0" xfId="0" applyFont="1" applyAlignment="1">
      <alignment horizontal="left" vertical="top"/>
    </xf>
    <xf numFmtId="14" fontId="5" fillId="0" borderId="0" xfId="0" applyNumberFormat="1" applyFont="1" applyAlignment="1">
      <alignment horizontal="left" vertical="top"/>
    </xf>
    <xf numFmtId="1" fontId="0" fillId="0" borderId="0" xfId="0" applyNumberFormat="1"/>
    <xf numFmtId="9" fontId="0" fillId="0" borderId="0" xfId="2" applyFont="1"/>
    <xf numFmtId="0" fontId="0" fillId="0" borderId="0" xfId="0" applyAlignment="1">
      <alignment horizontal="center" vertical="center"/>
    </xf>
    <xf numFmtId="1" fontId="2" fillId="0" borderId="0" xfId="1" applyNumberFormat="1" applyFont="1" applyFill="1" applyBorder="1" applyAlignment="1">
      <alignment horizontal="left" vertical="top"/>
    </xf>
    <xf numFmtId="44" fontId="2" fillId="0" borderId="0" xfId="0" applyNumberFormat="1" applyFont="1" applyAlignment="1">
      <alignment horizontal="left" vertical="top"/>
    </xf>
    <xf numFmtId="0" fontId="4" fillId="2" borderId="0" xfId="0" applyFont="1" applyFill="1"/>
    <xf numFmtId="0" fontId="3" fillId="2" borderId="0" xfId="0" applyFont="1" applyFill="1"/>
    <xf numFmtId="14" fontId="3" fillId="2" borderId="0" xfId="0" applyNumberFormat="1" applyFont="1" applyFill="1"/>
    <xf numFmtId="0" fontId="3" fillId="2" borderId="0" xfId="0" applyFont="1" applyFill="1" applyAlignment="1">
      <alignment horizontal="left"/>
    </xf>
    <xf numFmtId="0" fontId="0" fillId="0" borderId="0" xfId="0" applyNumberFormat="1"/>
    <xf numFmtId="0" fontId="7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42"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b/>
      </font>
      <fill>
        <patternFill patternType="solid">
          <fgColor indexed="64"/>
          <bgColor theme="0" tint="-4.9989318521683403E-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  <alignment horizontal="left" vertical="top" textRotation="0" wrapText="0" indent="0" justifyLastLine="0" shrinkToFit="0" readingOrder="0"/>
    </dxf>
    <dxf>
      <font>
        <sz val="10"/>
        <charset val="177"/>
      </font>
      <numFmt numFmtId="19" formatCode="m/d/yyyy"/>
      <alignment horizontal="left" vertical="top" textRotation="0" wrapText="0" indent="0" justifyLastLine="0" shrinkToFit="0" readingOrder="0"/>
    </dxf>
    <dxf>
      <font>
        <sz val="10"/>
        <charset val="177"/>
      </font>
      <numFmt numFmtId="0" formatCode="General"/>
      <alignment horizontal="left" vertical="top" textRotation="0" wrapText="0" indent="0" justifyLastLine="0" shrinkToFit="0" readingOrder="0"/>
    </dxf>
    <dxf>
      <font>
        <sz val="10"/>
        <charset val="177"/>
      </font>
      <numFmt numFmtId="0" formatCode="General"/>
      <alignment horizontal="left" vertical="top" textRotation="0" wrapText="0" indent="0" justifyLastLine="0" shrinkToFit="0" readingOrder="0"/>
    </dxf>
    <dxf>
      <font>
        <sz val="10"/>
        <charset val="177"/>
      </font>
      <numFmt numFmtId="0" formatCode="General"/>
      <alignment horizontal="left" vertical="top" textRotation="0" wrapText="0" indent="0" justifyLastLine="0" shrinkToFit="0" readingOrder="0"/>
    </dxf>
    <dxf>
      <font>
        <sz val="10"/>
        <charset val="177"/>
      </font>
      <numFmt numFmtId="0" formatCode="General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  <alignment horizontal="left" vertical="top" textRotation="0" wrapText="0" indent="0" justifyLastLine="0" shrinkToFit="0" readingOrder="0"/>
    </dxf>
    <dxf>
      <font>
        <b/>
        <i val="0"/>
      </font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4" formatCode="_(&quot;$&quot;* #,##0.00_);_(&quot;$&quot;* \(#,##0.00\);_(&quot;$&quot;* &quot;-&quot;??_);_(@_)"/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m/d/yyyy"/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m/d/yyyy"/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1214000-my.sharepoint.com/personal/afik_og-projects_co_il/Documents/&#1488;&#1508;&#1497;&#1511;%20-%20&#1500;&#1497;&#1502;&#1493;&#1491;&#1497;&#1501;/&#1513;&#1504;&#1492;%20&#1491;/&#1505;&#1502;&#1505;&#1496;&#1512;%20&#1488;/BI/4.%20&#1508;&#1512;&#1493;&#1497;&#1511;&#1496;/&#1495;&#1500;&#1511;%20&#1489;/&#1511;&#1489;&#1510;&#1497;&#1501;%20&#1502;&#1514;&#1493;&#1511;&#1504;&#1497;&#1501;%20&#1500;&#1488;&#1495;&#1512;%20&#1495;&#1500;&#1511;%20&#1488;/StarScheme_PartB_Group17.xlsx" TargetMode="External"/><Relationship Id="rId1" Type="http://schemas.openxmlformats.org/officeDocument/2006/relationships/externalLinkPath" Target="StarScheme_PartB_Group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tomers"/>
      <sheetName val="Products"/>
      <sheetName val="Dates"/>
      <sheetName val="Reviews"/>
      <sheetName val="Searches"/>
      <sheetName val="Orders"/>
      <sheetName val="Item_In_Orders"/>
      <sheetName val="Summary"/>
      <sheetName val="Cit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>
        <row r="1">
          <cell r="B1" t="str">
            <v>OrderID</v>
          </cell>
        </row>
        <row r="2">
          <cell r="B2">
            <v>16709975</v>
          </cell>
        </row>
        <row r="3">
          <cell r="B3">
            <v>16709975</v>
          </cell>
        </row>
        <row r="4">
          <cell r="B4">
            <v>16709975</v>
          </cell>
        </row>
        <row r="5">
          <cell r="B5">
            <v>16709975</v>
          </cell>
        </row>
        <row r="6">
          <cell r="B6">
            <v>17171608</v>
          </cell>
        </row>
        <row r="7">
          <cell r="B7">
            <v>17171608</v>
          </cell>
        </row>
        <row r="8">
          <cell r="B8">
            <v>17171608</v>
          </cell>
        </row>
        <row r="9">
          <cell r="B9">
            <v>17171608</v>
          </cell>
        </row>
        <row r="10">
          <cell r="B10">
            <v>17171608</v>
          </cell>
        </row>
        <row r="11">
          <cell r="B11">
            <v>18595606</v>
          </cell>
        </row>
        <row r="12">
          <cell r="B12">
            <v>18595606</v>
          </cell>
        </row>
        <row r="13">
          <cell r="B13">
            <v>18595606</v>
          </cell>
        </row>
        <row r="14">
          <cell r="B14">
            <v>18595606</v>
          </cell>
        </row>
        <row r="15">
          <cell r="B15">
            <v>20177100</v>
          </cell>
        </row>
        <row r="16">
          <cell r="B16">
            <v>20177100</v>
          </cell>
        </row>
        <row r="17">
          <cell r="B17">
            <v>20177100</v>
          </cell>
        </row>
        <row r="18">
          <cell r="B18">
            <v>20177100</v>
          </cell>
        </row>
        <row r="19">
          <cell r="B19">
            <v>20177100</v>
          </cell>
        </row>
        <row r="20">
          <cell r="B20">
            <v>20177100</v>
          </cell>
        </row>
        <row r="21">
          <cell r="B21">
            <v>20442005</v>
          </cell>
        </row>
        <row r="22">
          <cell r="B22">
            <v>20442005</v>
          </cell>
        </row>
        <row r="23">
          <cell r="B23">
            <v>20442005</v>
          </cell>
        </row>
        <row r="24">
          <cell r="B24">
            <v>20442005</v>
          </cell>
        </row>
        <row r="25">
          <cell r="B25">
            <v>29678184</v>
          </cell>
        </row>
        <row r="26">
          <cell r="B26">
            <v>32887108</v>
          </cell>
        </row>
        <row r="27">
          <cell r="B27">
            <v>32887108</v>
          </cell>
        </row>
        <row r="28">
          <cell r="B28">
            <v>33072357</v>
          </cell>
        </row>
        <row r="29">
          <cell r="B29">
            <v>33072357</v>
          </cell>
        </row>
        <row r="30">
          <cell r="B30">
            <v>33072357</v>
          </cell>
        </row>
        <row r="31">
          <cell r="B31">
            <v>33072357</v>
          </cell>
        </row>
        <row r="32">
          <cell r="B32">
            <v>33072357</v>
          </cell>
        </row>
        <row r="33">
          <cell r="B33">
            <v>33072357</v>
          </cell>
        </row>
        <row r="34">
          <cell r="B34">
            <v>33072357</v>
          </cell>
        </row>
        <row r="35">
          <cell r="B35">
            <v>33072357</v>
          </cell>
        </row>
        <row r="36">
          <cell r="B36">
            <v>33072357</v>
          </cell>
        </row>
        <row r="37">
          <cell r="B37">
            <v>33072357</v>
          </cell>
        </row>
        <row r="38">
          <cell r="B38">
            <v>33653990</v>
          </cell>
        </row>
        <row r="39">
          <cell r="B39">
            <v>33653990</v>
          </cell>
        </row>
        <row r="40">
          <cell r="B40">
            <v>33653990</v>
          </cell>
        </row>
        <row r="41">
          <cell r="B41">
            <v>33653990</v>
          </cell>
        </row>
        <row r="42">
          <cell r="B42">
            <v>37763084</v>
          </cell>
        </row>
        <row r="43">
          <cell r="B43">
            <v>37763084</v>
          </cell>
        </row>
        <row r="44">
          <cell r="B44">
            <v>37763084</v>
          </cell>
        </row>
        <row r="45">
          <cell r="B45">
            <v>37763084</v>
          </cell>
        </row>
        <row r="46">
          <cell r="B46">
            <v>37763084</v>
          </cell>
        </row>
        <row r="47">
          <cell r="B47">
            <v>37945180</v>
          </cell>
        </row>
        <row r="48">
          <cell r="B48">
            <v>37945180</v>
          </cell>
        </row>
        <row r="49">
          <cell r="B49">
            <v>37945180</v>
          </cell>
        </row>
        <row r="50">
          <cell r="B50">
            <v>37945180</v>
          </cell>
        </row>
        <row r="51">
          <cell r="B51">
            <v>38715140</v>
          </cell>
        </row>
        <row r="52">
          <cell r="B52">
            <v>38715140</v>
          </cell>
        </row>
        <row r="53">
          <cell r="B53">
            <v>38715140</v>
          </cell>
        </row>
        <row r="54">
          <cell r="B54">
            <v>38715140</v>
          </cell>
        </row>
        <row r="55">
          <cell r="B55">
            <v>38715140</v>
          </cell>
        </row>
        <row r="56">
          <cell r="B56">
            <v>38715140</v>
          </cell>
        </row>
        <row r="57">
          <cell r="B57">
            <v>43314124</v>
          </cell>
        </row>
        <row r="58">
          <cell r="B58">
            <v>43314124</v>
          </cell>
        </row>
        <row r="59">
          <cell r="B59">
            <v>43314124</v>
          </cell>
        </row>
        <row r="60">
          <cell r="B60">
            <v>43314124</v>
          </cell>
        </row>
        <row r="61">
          <cell r="B61">
            <v>43314124</v>
          </cell>
        </row>
        <row r="62">
          <cell r="B62">
            <v>45472544</v>
          </cell>
        </row>
        <row r="63">
          <cell r="B63">
            <v>45472544</v>
          </cell>
        </row>
        <row r="64">
          <cell r="B64">
            <v>45472544</v>
          </cell>
        </row>
        <row r="65">
          <cell r="B65">
            <v>45472544</v>
          </cell>
        </row>
        <row r="66">
          <cell r="B66">
            <v>45472544</v>
          </cell>
        </row>
        <row r="67">
          <cell r="B67">
            <v>47634828</v>
          </cell>
        </row>
        <row r="68">
          <cell r="B68">
            <v>47634828</v>
          </cell>
        </row>
        <row r="69">
          <cell r="B69">
            <v>47634828</v>
          </cell>
        </row>
        <row r="70">
          <cell r="B70">
            <v>47634828</v>
          </cell>
        </row>
        <row r="71">
          <cell r="B71">
            <v>47634828</v>
          </cell>
        </row>
        <row r="72">
          <cell r="B72">
            <v>53237743</v>
          </cell>
        </row>
        <row r="73">
          <cell r="B73">
            <v>53237743</v>
          </cell>
        </row>
        <row r="74">
          <cell r="B74">
            <v>54179019</v>
          </cell>
        </row>
        <row r="75">
          <cell r="B75">
            <v>54179019</v>
          </cell>
        </row>
        <row r="76">
          <cell r="B76">
            <v>54360644</v>
          </cell>
        </row>
        <row r="77">
          <cell r="B77">
            <v>54360644</v>
          </cell>
        </row>
        <row r="78">
          <cell r="B78">
            <v>54360644</v>
          </cell>
        </row>
        <row r="79">
          <cell r="B79">
            <v>54360644</v>
          </cell>
        </row>
        <row r="80">
          <cell r="B80">
            <v>55198885</v>
          </cell>
        </row>
        <row r="81">
          <cell r="B81">
            <v>55198885</v>
          </cell>
        </row>
        <row r="82">
          <cell r="B82">
            <v>55198885</v>
          </cell>
        </row>
        <row r="83">
          <cell r="B83">
            <v>55198885</v>
          </cell>
        </row>
        <row r="84">
          <cell r="B84">
            <v>55198885</v>
          </cell>
        </row>
        <row r="85">
          <cell r="B85">
            <v>55198885</v>
          </cell>
        </row>
        <row r="86">
          <cell r="B86">
            <v>55799119</v>
          </cell>
        </row>
        <row r="87">
          <cell r="B87">
            <v>55799119</v>
          </cell>
        </row>
        <row r="88">
          <cell r="B88">
            <v>55799119</v>
          </cell>
        </row>
        <row r="89">
          <cell r="B89">
            <v>55799119</v>
          </cell>
        </row>
        <row r="90">
          <cell r="B90">
            <v>56528121</v>
          </cell>
        </row>
        <row r="91">
          <cell r="B91">
            <v>56528121</v>
          </cell>
        </row>
        <row r="92">
          <cell r="B92">
            <v>56528121</v>
          </cell>
        </row>
        <row r="93">
          <cell r="B93">
            <v>56528121</v>
          </cell>
        </row>
        <row r="94">
          <cell r="B94">
            <v>56528121</v>
          </cell>
        </row>
        <row r="95">
          <cell r="B95">
            <v>56528121</v>
          </cell>
        </row>
        <row r="96">
          <cell r="B96">
            <v>56528121</v>
          </cell>
        </row>
        <row r="97">
          <cell r="B97">
            <v>56528121</v>
          </cell>
        </row>
        <row r="98">
          <cell r="B98">
            <v>59496802</v>
          </cell>
        </row>
        <row r="99">
          <cell r="B99">
            <v>59496802</v>
          </cell>
        </row>
        <row r="100">
          <cell r="B100">
            <v>59496802</v>
          </cell>
        </row>
        <row r="101">
          <cell r="B101">
            <v>59496802</v>
          </cell>
        </row>
        <row r="102">
          <cell r="B102">
            <v>59496802</v>
          </cell>
        </row>
        <row r="103">
          <cell r="B103">
            <v>59496802</v>
          </cell>
        </row>
        <row r="104">
          <cell r="B104">
            <v>62527904</v>
          </cell>
        </row>
        <row r="105">
          <cell r="B105">
            <v>62527904</v>
          </cell>
        </row>
        <row r="106">
          <cell r="B106">
            <v>62527904</v>
          </cell>
        </row>
        <row r="107">
          <cell r="B107">
            <v>62527904</v>
          </cell>
        </row>
        <row r="108">
          <cell r="B108">
            <v>62527904</v>
          </cell>
        </row>
        <row r="109">
          <cell r="B109">
            <v>63675745</v>
          </cell>
        </row>
        <row r="110">
          <cell r="B110">
            <v>63675745</v>
          </cell>
        </row>
        <row r="111">
          <cell r="B111">
            <v>63675745</v>
          </cell>
        </row>
        <row r="112">
          <cell r="B112">
            <v>65834957</v>
          </cell>
        </row>
        <row r="113">
          <cell r="B113">
            <v>65834957</v>
          </cell>
        </row>
        <row r="114">
          <cell r="B114">
            <v>65834957</v>
          </cell>
        </row>
        <row r="115">
          <cell r="B115">
            <v>65834957</v>
          </cell>
        </row>
        <row r="116">
          <cell r="B116">
            <v>65834957</v>
          </cell>
        </row>
        <row r="117">
          <cell r="B117">
            <v>68963726</v>
          </cell>
        </row>
        <row r="118">
          <cell r="B118">
            <v>72907857</v>
          </cell>
        </row>
        <row r="119">
          <cell r="B119">
            <v>72907857</v>
          </cell>
        </row>
        <row r="120">
          <cell r="B120">
            <v>72907857</v>
          </cell>
        </row>
        <row r="121">
          <cell r="B121">
            <v>72907857</v>
          </cell>
        </row>
        <row r="122">
          <cell r="B122">
            <v>72907857</v>
          </cell>
        </row>
        <row r="123">
          <cell r="B123">
            <v>72907857</v>
          </cell>
        </row>
        <row r="124">
          <cell r="B124">
            <v>72907857</v>
          </cell>
        </row>
        <row r="125">
          <cell r="B125">
            <v>72907857</v>
          </cell>
        </row>
        <row r="126">
          <cell r="B126">
            <v>72907857</v>
          </cell>
        </row>
        <row r="127">
          <cell r="B127">
            <v>72907857</v>
          </cell>
        </row>
        <row r="128">
          <cell r="B128">
            <v>74144007</v>
          </cell>
        </row>
        <row r="129">
          <cell r="B129">
            <v>74144007</v>
          </cell>
        </row>
        <row r="130">
          <cell r="B130">
            <v>74144007</v>
          </cell>
        </row>
        <row r="131">
          <cell r="B131">
            <v>74144007</v>
          </cell>
        </row>
        <row r="132">
          <cell r="B132">
            <v>74144007</v>
          </cell>
        </row>
        <row r="133">
          <cell r="B133">
            <v>74144007</v>
          </cell>
        </row>
        <row r="134">
          <cell r="B134">
            <v>74144007</v>
          </cell>
        </row>
        <row r="135">
          <cell r="B135">
            <v>74144007</v>
          </cell>
        </row>
        <row r="136">
          <cell r="B136">
            <v>77285835</v>
          </cell>
        </row>
        <row r="137">
          <cell r="B137">
            <v>77285835</v>
          </cell>
        </row>
        <row r="138">
          <cell r="B138">
            <v>77285835</v>
          </cell>
        </row>
        <row r="139">
          <cell r="B139">
            <v>77285835</v>
          </cell>
        </row>
        <row r="140">
          <cell r="B140">
            <v>77285835</v>
          </cell>
        </row>
        <row r="141">
          <cell r="B141">
            <v>77285835</v>
          </cell>
        </row>
        <row r="142">
          <cell r="B142">
            <v>77285835</v>
          </cell>
        </row>
        <row r="143">
          <cell r="B143">
            <v>77309782</v>
          </cell>
        </row>
        <row r="144">
          <cell r="B144">
            <v>77309782</v>
          </cell>
        </row>
        <row r="145">
          <cell r="B145">
            <v>77309782</v>
          </cell>
        </row>
        <row r="146">
          <cell r="B146">
            <v>77443111</v>
          </cell>
        </row>
        <row r="147">
          <cell r="B147">
            <v>77443111</v>
          </cell>
        </row>
        <row r="148">
          <cell r="B148">
            <v>77443111</v>
          </cell>
        </row>
        <row r="149">
          <cell r="B149">
            <v>77443111</v>
          </cell>
        </row>
        <row r="150">
          <cell r="B150">
            <v>77443111</v>
          </cell>
        </row>
        <row r="151">
          <cell r="B151">
            <v>77443111</v>
          </cell>
        </row>
        <row r="152">
          <cell r="B152">
            <v>77443111</v>
          </cell>
        </row>
        <row r="153">
          <cell r="B153">
            <v>77443111</v>
          </cell>
        </row>
        <row r="154">
          <cell r="B154">
            <v>77443111</v>
          </cell>
        </row>
        <row r="155">
          <cell r="B155">
            <v>77443111</v>
          </cell>
        </row>
        <row r="156">
          <cell r="B156">
            <v>77443111</v>
          </cell>
        </row>
        <row r="157">
          <cell r="B157">
            <v>79839174</v>
          </cell>
        </row>
        <row r="158">
          <cell r="B158">
            <v>79839174</v>
          </cell>
        </row>
        <row r="159">
          <cell r="B159">
            <v>79839174</v>
          </cell>
        </row>
        <row r="160">
          <cell r="B160">
            <v>79839174</v>
          </cell>
        </row>
        <row r="161">
          <cell r="B161">
            <v>79839174</v>
          </cell>
        </row>
        <row r="162">
          <cell r="B162">
            <v>79839174</v>
          </cell>
        </row>
        <row r="163">
          <cell r="B163">
            <v>80660057</v>
          </cell>
        </row>
        <row r="164">
          <cell r="B164">
            <v>80660057</v>
          </cell>
        </row>
        <row r="165">
          <cell r="B165">
            <v>80660057</v>
          </cell>
        </row>
        <row r="166">
          <cell r="B166">
            <v>80660057</v>
          </cell>
        </row>
        <row r="167">
          <cell r="B167">
            <v>80660057</v>
          </cell>
        </row>
        <row r="168">
          <cell r="B168">
            <v>80660057</v>
          </cell>
        </row>
        <row r="169">
          <cell r="B169">
            <v>82357080</v>
          </cell>
        </row>
        <row r="170">
          <cell r="B170">
            <v>82357080</v>
          </cell>
        </row>
        <row r="171">
          <cell r="B171">
            <v>86784553</v>
          </cell>
        </row>
        <row r="172">
          <cell r="B172">
            <v>86784553</v>
          </cell>
        </row>
        <row r="173">
          <cell r="B173">
            <v>86784553</v>
          </cell>
        </row>
        <row r="174">
          <cell r="B174">
            <v>86784553</v>
          </cell>
        </row>
        <row r="175">
          <cell r="B175">
            <v>86784553</v>
          </cell>
        </row>
        <row r="176">
          <cell r="B176">
            <v>88932684</v>
          </cell>
        </row>
        <row r="177">
          <cell r="B177">
            <v>88932684</v>
          </cell>
        </row>
        <row r="178">
          <cell r="B178">
            <v>88932684</v>
          </cell>
        </row>
        <row r="179">
          <cell r="B179">
            <v>88932684</v>
          </cell>
        </row>
        <row r="180">
          <cell r="B180">
            <v>88932684</v>
          </cell>
        </row>
        <row r="181">
          <cell r="B181">
            <v>88932684</v>
          </cell>
        </row>
        <row r="182">
          <cell r="B182">
            <v>98720008</v>
          </cell>
        </row>
        <row r="183">
          <cell r="B183">
            <v>98720008</v>
          </cell>
        </row>
        <row r="184">
          <cell r="B184">
            <v>98720008</v>
          </cell>
        </row>
        <row r="185">
          <cell r="B185">
            <v>98720008</v>
          </cell>
        </row>
        <row r="186">
          <cell r="B186">
            <v>98720008</v>
          </cell>
        </row>
        <row r="187">
          <cell r="B187">
            <v>98720008</v>
          </cell>
        </row>
        <row r="188">
          <cell r="B188">
            <v>98720008</v>
          </cell>
        </row>
        <row r="189">
          <cell r="B189">
            <v>98720008</v>
          </cell>
        </row>
        <row r="190">
          <cell r="B190">
            <v>98720008</v>
          </cell>
        </row>
        <row r="191">
          <cell r="B191">
            <v>99607784</v>
          </cell>
        </row>
        <row r="192">
          <cell r="B192">
            <v>99607784</v>
          </cell>
        </row>
        <row r="193">
          <cell r="B193">
            <v>104393772</v>
          </cell>
        </row>
        <row r="194">
          <cell r="B194">
            <v>104393772</v>
          </cell>
        </row>
        <row r="195">
          <cell r="B195">
            <v>104393772</v>
          </cell>
        </row>
        <row r="196">
          <cell r="B196">
            <v>104393772</v>
          </cell>
        </row>
        <row r="197">
          <cell r="B197">
            <v>106152390</v>
          </cell>
        </row>
        <row r="198">
          <cell r="B198">
            <v>106152390</v>
          </cell>
        </row>
        <row r="199">
          <cell r="B199">
            <v>106152390</v>
          </cell>
        </row>
        <row r="200">
          <cell r="B200">
            <v>106152390</v>
          </cell>
        </row>
        <row r="201">
          <cell r="B201">
            <v>106152390</v>
          </cell>
        </row>
        <row r="202">
          <cell r="B202">
            <v>106152390</v>
          </cell>
        </row>
        <row r="203">
          <cell r="B203">
            <v>106481314</v>
          </cell>
        </row>
        <row r="204">
          <cell r="B204">
            <v>106481314</v>
          </cell>
        </row>
        <row r="205">
          <cell r="B205">
            <v>106481314</v>
          </cell>
        </row>
        <row r="206">
          <cell r="B206">
            <v>106481314</v>
          </cell>
        </row>
        <row r="207">
          <cell r="B207">
            <v>106481314</v>
          </cell>
        </row>
        <row r="208">
          <cell r="B208">
            <v>106481314</v>
          </cell>
        </row>
        <row r="209">
          <cell r="B209">
            <v>106481314</v>
          </cell>
        </row>
        <row r="210">
          <cell r="B210">
            <v>107152610</v>
          </cell>
        </row>
        <row r="211">
          <cell r="B211">
            <v>107152610</v>
          </cell>
        </row>
        <row r="212">
          <cell r="B212">
            <v>107152610</v>
          </cell>
        </row>
        <row r="213">
          <cell r="B213">
            <v>107152610</v>
          </cell>
        </row>
        <row r="214">
          <cell r="B214">
            <v>107152610</v>
          </cell>
        </row>
        <row r="215">
          <cell r="B215">
            <v>108317383</v>
          </cell>
        </row>
        <row r="216">
          <cell r="B216">
            <v>108317383</v>
          </cell>
        </row>
        <row r="217">
          <cell r="B217">
            <v>108317383</v>
          </cell>
        </row>
        <row r="218">
          <cell r="B218">
            <v>108317383</v>
          </cell>
        </row>
        <row r="219">
          <cell r="B219">
            <v>108317383</v>
          </cell>
        </row>
        <row r="220">
          <cell r="B220">
            <v>108317383</v>
          </cell>
        </row>
        <row r="221">
          <cell r="B221">
            <v>109052827</v>
          </cell>
        </row>
        <row r="222">
          <cell r="B222">
            <v>109052827</v>
          </cell>
        </row>
        <row r="223">
          <cell r="B223">
            <v>109052827</v>
          </cell>
        </row>
        <row r="224">
          <cell r="B224">
            <v>111049710</v>
          </cell>
        </row>
        <row r="225">
          <cell r="B225">
            <v>111049710</v>
          </cell>
        </row>
        <row r="226">
          <cell r="B226">
            <v>111049710</v>
          </cell>
        </row>
        <row r="227">
          <cell r="B227">
            <v>111049710</v>
          </cell>
        </row>
        <row r="228">
          <cell r="B228">
            <v>111049710</v>
          </cell>
        </row>
        <row r="229">
          <cell r="B229">
            <v>111049710</v>
          </cell>
        </row>
        <row r="230">
          <cell r="B230">
            <v>113585494</v>
          </cell>
        </row>
        <row r="231">
          <cell r="B231">
            <v>113585494</v>
          </cell>
        </row>
        <row r="232">
          <cell r="B232">
            <v>113585494</v>
          </cell>
        </row>
        <row r="233">
          <cell r="B233">
            <v>113585494</v>
          </cell>
        </row>
        <row r="234">
          <cell r="B234">
            <v>113585494</v>
          </cell>
        </row>
        <row r="235">
          <cell r="B235">
            <v>116659659</v>
          </cell>
        </row>
        <row r="236">
          <cell r="B236">
            <v>116659659</v>
          </cell>
        </row>
        <row r="237">
          <cell r="B237">
            <v>116659659</v>
          </cell>
        </row>
        <row r="238">
          <cell r="B238">
            <v>116659659</v>
          </cell>
        </row>
        <row r="239">
          <cell r="B239">
            <v>117828720</v>
          </cell>
        </row>
        <row r="240">
          <cell r="B240">
            <v>117828720</v>
          </cell>
        </row>
        <row r="241">
          <cell r="B241">
            <v>117828720</v>
          </cell>
        </row>
        <row r="242">
          <cell r="B242">
            <v>117828720</v>
          </cell>
        </row>
        <row r="243">
          <cell r="B243">
            <v>117828720</v>
          </cell>
        </row>
        <row r="244">
          <cell r="B244">
            <v>117828720</v>
          </cell>
        </row>
        <row r="245">
          <cell r="B245">
            <v>117828720</v>
          </cell>
        </row>
        <row r="246">
          <cell r="B246">
            <v>117828720</v>
          </cell>
        </row>
        <row r="247">
          <cell r="B247">
            <v>118108429</v>
          </cell>
        </row>
        <row r="248">
          <cell r="B248">
            <v>118108429</v>
          </cell>
        </row>
        <row r="249">
          <cell r="B249">
            <v>120184438</v>
          </cell>
        </row>
        <row r="250">
          <cell r="B250">
            <v>120184438</v>
          </cell>
        </row>
        <row r="251">
          <cell r="B251">
            <v>120184438</v>
          </cell>
        </row>
        <row r="252">
          <cell r="B252">
            <v>120184438</v>
          </cell>
        </row>
        <row r="253">
          <cell r="B253">
            <v>120184438</v>
          </cell>
        </row>
        <row r="254">
          <cell r="B254">
            <v>126953004</v>
          </cell>
        </row>
        <row r="255">
          <cell r="B255">
            <v>126953004</v>
          </cell>
        </row>
        <row r="256">
          <cell r="B256">
            <v>127049494</v>
          </cell>
        </row>
        <row r="257">
          <cell r="B257">
            <v>127049494</v>
          </cell>
        </row>
        <row r="258">
          <cell r="B258">
            <v>127049494</v>
          </cell>
        </row>
        <row r="259">
          <cell r="B259">
            <v>127049494</v>
          </cell>
        </row>
        <row r="260">
          <cell r="B260">
            <v>127049494</v>
          </cell>
        </row>
        <row r="261">
          <cell r="B261">
            <v>127049494</v>
          </cell>
        </row>
        <row r="262">
          <cell r="B262">
            <v>130307327</v>
          </cell>
        </row>
        <row r="263">
          <cell r="B263">
            <v>130307327</v>
          </cell>
        </row>
        <row r="264">
          <cell r="B264">
            <v>130307327</v>
          </cell>
        </row>
        <row r="265">
          <cell r="B265">
            <v>130307327</v>
          </cell>
        </row>
        <row r="266">
          <cell r="B266">
            <v>130307327</v>
          </cell>
        </row>
        <row r="267">
          <cell r="B267">
            <v>132441146</v>
          </cell>
        </row>
        <row r="268">
          <cell r="B268">
            <v>132441146</v>
          </cell>
        </row>
        <row r="269">
          <cell r="B269">
            <v>132441146</v>
          </cell>
        </row>
        <row r="270">
          <cell r="B270">
            <v>133506937</v>
          </cell>
        </row>
        <row r="271">
          <cell r="B271">
            <v>133506937</v>
          </cell>
        </row>
        <row r="272">
          <cell r="B272">
            <v>136153192</v>
          </cell>
        </row>
        <row r="273">
          <cell r="B273">
            <v>136153192</v>
          </cell>
        </row>
        <row r="274">
          <cell r="B274">
            <v>136153192</v>
          </cell>
        </row>
        <row r="275">
          <cell r="B275">
            <v>136685490</v>
          </cell>
        </row>
        <row r="276">
          <cell r="B276">
            <v>136685490</v>
          </cell>
        </row>
        <row r="277">
          <cell r="B277">
            <v>136685490</v>
          </cell>
        </row>
        <row r="278">
          <cell r="B278">
            <v>136685490</v>
          </cell>
        </row>
        <row r="279">
          <cell r="B279">
            <v>136685490</v>
          </cell>
        </row>
        <row r="280">
          <cell r="B280">
            <v>136710993</v>
          </cell>
        </row>
        <row r="281">
          <cell r="B281">
            <v>136710993</v>
          </cell>
        </row>
        <row r="282">
          <cell r="B282">
            <v>136710993</v>
          </cell>
        </row>
        <row r="283">
          <cell r="B283">
            <v>138291070</v>
          </cell>
        </row>
        <row r="284">
          <cell r="B284">
            <v>138291070</v>
          </cell>
        </row>
        <row r="285">
          <cell r="B285">
            <v>138291070</v>
          </cell>
        </row>
        <row r="286">
          <cell r="B286">
            <v>138291070</v>
          </cell>
        </row>
        <row r="287">
          <cell r="B287">
            <v>138291070</v>
          </cell>
        </row>
        <row r="288">
          <cell r="B288">
            <v>138291070</v>
          </cell>
        </row>
        <row r="289">
          <cell r="B289">
            <v>138291070</v>
          </cell>
        </row>
        <row r="290">
          <cell r="B290">
            <v>138424083</v>
          </cell>
        </row>
        <row r="291">
          <cell r="B291">
            <v>138424083</v>
          </cell>
        </row>
        <row r="292">
          <cell r="B292">
            <v>138424083</v>
          </cell>
        </row>
        <row r="293">
          <cell r="B293">
            <v>138424083</v>
          </cell>
        </row>
        <row r="294">
          <cell r="B294">
            <v>138424083</v>
          </cell>
        </row>
        <row r="295">
          <cell r="B295">
            <v>143104980</v>
          </cell>
        </row>
        <row r="296">
          <cell r="B296">
            <v>143104980</v>
          </cell>
        </row>
        <row r="297">
          <cell r="B297">
            <v>143104980</v>
          </cell>
        </row>
        <row r="298">
          <cell r="B298">
            <v>143473602</v>
          </cell>
        </row>
        <row r="299">
          <cell r="B299">
            <v>143473602</v>
          </cell>
        </row>
        <row r="300">
          <cell r="B300">
            <v>143473602</v>
          </cell>
        </row>
        <row r="301">
          <cell r="B301">
            <v>143473602</v>
          </cell>
        </row>
        <row r="302">
          <cell r="B302">
            <v>145100606</v>
          </cell>
        </row>
        <row r="303">
          <cell r="B303">
            <v>145100606</v>
          </cell>
        </row>
        <row r="304">
          <cell r="B304">
            <v>145100606</v>
          </cell>
        </row>
        <row r="305">
          <cell r="B305">
            <v>145100606</v>
          </cell>
        </row>
        <row r="306">
          <cell r="B306">
            <v>145100606</v>
          </cell>
        </row>
        <row r="307">
          <cell r="B307">
            <v>145100606</v>
          </cell>
        </row>
        <row r="308">
          <cell r="B308">
            <v>146697863</v>
          </cell>
        </row>
        <row r="309">
          <cell r="B309">
            <v>146697863</v>
          </cell>
        </row>
        <row r="310">
          <cell r="B310">
            <v>147471496</v>
          </cell>
        </row>
        <row r="311">
          <cell r="B311">
            <v>147471496</v>
          </cell>
        </row>
        <row r="312">
          <cell r="B312">
            <v>147471496</v>
          </cell>
        </row>
        <row r="313">
          <cell r="B313">
            <v>147471496</v>
          </cell>
        </row>
        <row r="314">
          <cell r="B314">
            <v>147471496</v>
          </cell>
        </row>
        <row r="315">
          <cell r="B315">
            <v>153854187</v>
          </cell>
        </row>
        <row r="316">
          <cell r="B316">
            <v>153854187</v>
          </cell>
        </row>
        <row r="317">
          <cell r="B317">
            <v>155024964</v>
          </cell>
        </row>
        <row r="318">
          <cell r="B318">
            <v>155024964</v>
          </cell>
        </row>
        <row r="319">
          <cell r="B319">
            <v>155024964</v>
          </cell>
        </row>
        <row r="320">
          <cell r="B320">
            <v>155024964</v>
          </cell>
        </row>
        <row r="321">
          <cell r="B321">
            <v>155024964</v>
          </cell>
        </row>
        <row r="322">
          <cell r="B322">
            <v>155024964</v>
          </cell>
        </row>
        <row r="323">
          <cell r="B323">
            <v>155024964</v>
          </cell>
        </row>
        <row r="324">
          <cell r="B324">
            <v>155155965</v>
          </cell>
        </row>
        <row r="325">
          <cell r="B325">
            <v>155155965</v>
          </cell>
        </row>
        <row r="326">
          <cell r="B326">
            <v>155155965</v>
          </cell>
        </row>
        <row r="327">
          <cell r="B327">
            <v>155155965</v>
          </cell>
        </row>
        <row r="328">
          <cell r="B328">
            <v>155155965</v>
          </cell>
        </row>
        <row r="329">
          <cell r="B329">
            <v>155162379</v>
          </cell>
        </row>
        <row r="330">
          <cell r="B330">
            <v>155162379</v>
          </cell>
        </row>
        <row r="331">
          <cell r="B331">
            <v>155249440</v>
          </cell>
        </row>
        <row r="332">
          <cell r="B332">
            <v>155249440</v>
          </cell>
        </row>
        <row r="333">
          <cell r="B333">
            <v>155249440</v>
          </cell>
        </row>
        <row r="334">
          <cell r="B334">
            <v>155249440</v>
          </cell>
        </row>
        <row r="335">
          <cell r="B335">
            <v>157604789</v>
          </cell>
        </row>
        <row r="336">
          <cell r="B336">
            <v>157604789</v>
          </cell>
        </row>
        <row r="337">
          <cell r="B337">
            <v>157604789</v>
          </cell>
        </row>
        <row r="338">
          <cell r="B338">
            <v>157604789</v>
          </cell>
        </row>
        <row r="339">
          <cell r="B339">
            <v>164898962</v>
          </cell>
        </row>
        <row r="340">
          <cell r="B340">
            <v>164898962</v>
          </cell>
        </row>
        <row r="341">
          <cell r="B341">
            <v>164898962</v>
          </cell>
        </row>
        <row r="342">
          <cell r="B342">
            <v>164898962</v>
          </cell>
        </row>
        <row r="343">
          <cell r="B343">
            <v>164898962</v>
          </cell>
        </row>
        <row r="344">
          <cell r="B344">
            <v>164898962</v>
          </cell>
        </row>
        <row r="345">
          <cell r="B345">
            <v>166159535</v>
          </cell>
        </row>
        <row r="346">
          <cell r="B346">
            <v>166159535</v>
          </cell>
        </row>
        <row r="347">
          <cell r="B347">
            <v>166159535</v>
          </cell>
        </row>
        <row r="348">
          <cell r="B348">
            <v>166159535</v>
          </cell>
        </row>
        <row r="349">
          <cell r="B349">
            <v>166159535</v>
          </cell>
        </row>
        <row r="350">
          <cell r="B350">
            <v>166889439</v>
          </cell>
        </row>
        <row r="351">
          <cell r="B351">
            <v>166889439</v>
          </cell>
        </row>
        <row r="352">
          <cell r="B352">
            <v>166889439</v>
          </cell>
        </row>
        <row r="353">
          <cell r="B353">
            <v>166889439</v>
          </cell>
        </row>
        <row r="354">
          <cell r="B354">
            <v>166889439</v>
          </cell>
        </row>
        <row r="355">
          <cell r="B355">
            <v>170910623</v>
          </cell>
        </row>
        <row r="356">
          <cell r="B356">
            <v>170910623</v>
          </cell>
        </row>
        <row r="357">
          <cell r="B357">
            <v>170910623</v>
          </cell>
        </row>
        <row r="358">
          <cell r="B358">
            <v>170910623</v>
          </cell>
        </row>
        <row r="359">
          <cell r="B359">
            <v>170910623</v>
          </cell>
        </row>
        <row r="360">
          <cell r="B360">
            <v>170910623</v>
          </cell>
        </row>
        <row r="361">
          <cell r="B361">
            <v>171620153</v>
          </cell>
        </row>
        <row r="362">
          <cell r="B362">
            <v>171620153</v>
          </cell>
        </row>
        <row r="363">
          <cell r="B363">
            <v>172010531</v>
          </cell>
        </row>
        <row r="364">
          <cell r="B364">
            <v>172010531</v>
          </cell>
        </row>
        <row r="365">
          <cell r="B365">
            <v>172010531</v>
          </cell>
        </row>
        <row r="366">
          <cell r="B366">
            <v>172010531</v>
          </cell>
        </row>
        <row r="367">
          <cell r="B367">
            <v>172010531</v>
          </cell>
        </row>
        <row r="368">
          <cell r="B368">
            <v>178800302</v>
          </cell>
        </row>
        <row r="369">
          <cell r="B369">
            <v>178800302</v>
          </cell>
        </row>
        <row r="370">
          <cell r="B370">
            <v>178800302</v>
          </cell>
        </row>
        <row r="371">
          <cell r="B371">
            <v>178800302</v>
          </cell>
        </row>
        <row r="372">
          <cell r="B372">
            <v>178800302</v>
          </cell>
        </row>
        <row r="373">
          <cell r="B373">
            <v>178854881</v>
          </cell>
        </row>
        <row r="374">
          <cell r="B374">
            <v>178854881</v>
          </cell>
        </row>
        <row r="375">
          <cell r="B375">
            <v>182502273</v>
          </cell>
        </row>
        <row r="376">
          <cell r="B376">
            <v>182502273</v>
          </cell>
        </row>
        <row r="377">
          <cell r="B377">
            <v>182502273</v>
          </cell>
        </row>
        <row r="378">
          <cell r="B378">
            <v>182502273</v>
          </cell>
        </row>
        <row r="379">
          <cell r="B379">
            <v>182502273</v>
          </cell>
        </row>
        <row r="380">
          <cell r="B380">
            <v>182502273</v>
          </cell>
        </row>
        <row r="381">
          <cell r="B381">
            <v>186070051</v>
          </cell>
        </row>
        <row r="382">
          <cell r="B382">
            <v>186070051</v>
          </cell>
        </row>
        <row r="383">
          <cell r="B383">
            <v>186070051</v>
          </cell>
        </row>
        <row r="384">
          <cell r="B384">
            <v>186070051</v>
          </cell>
        </row>
        <row r="385">
          <cell r="B385">
            <v>186070051</v>
          </cell>
        </row>
        <row r="386">
          <cell r="B386">
            <v>186070051</v>
          </cell>
        </row>
        <row r="387">
          <cell r="B387">
            <v>189335410</v>
          </cell>
        </row>
        <row r="388">
          <cell r="B388">
            <v>189335410</v>
          </cell>
        </row>
        <row r="389">
          <cell r="B389">
            <v>189335410</v>
          </cell>
        </row>
        <row r="390">
          <cell r="B390">
            <v>189335410</v>
          </cell>
        </row>
        <row r="391">
          <cell r="B391">
            <v>191820927</v>
          </cell>
        </row>
        <row r="392">
          <cell r="B392">
            <v>191820927</v>
          </cell>
        </row>
        <row r="393">
          <cell r="B393">
            <v>191820927</v>
          </cell>
        </row>
        <row r="394">
          <cell r="B394">
            <v>191820927</v>
          </cell>
        </row>
        <row r="395">
          <cell r="B395">
            <v>191820927</v>
          </cell>
        </row>
        <row r="396">
          <cell r="B396">
            <v>191820927</v>
          </cell>
        </row>
        <row r="397">
          <cell r="B397">
            <v>191820927</v>
          </cell>
        </row>
        <row r="398">
          <cell r="B398">
            <v>191820927</v>
          </cell>
        </row>
        <row r="399">
          <cell r="B399">
            <v>197698984</v>
          </cell>
        </row>
        <row r="400">
          <cell r="B400">
            <v>197698984</v>
          </cell>
        </row>
        <row r="401">
          <cell r="B401">
            <v>197698984</v>
          </cell>
        </row>
        <row r="402">
          <cell r="B402">
            <v>197698984</v>
          </cell>
        </row>
        <row r="403">
          <cell r="B403">
            <v>198162222</v>
          </cell>
        </row>
        <row r="404">
          <cell r="B404">
            <v>198162222</v>
          </cell>
        </row>
        <row r="405">
          <cell r="B405">
            <v>198162222</v>
          </cell>
        </row>
        <row r="406">
          <cell r="B406">
            <v>198162222</v>
          </cell>
        </row>
        <row r="407">
          <cell r="B407">
            <v>198162222</v>
          </cell>
        </row>
        <row r="408">
          <cell r="B408">
            <v>198162222</v>
          </cell>
        </row>
        <row r="409">
          <cell r="B409">
            <v>198377457</v>
          </cell>
        </row>
        <row r="410">
          <cell r="B410">
            <v>198377457</v>
          </cell>
        </row>
        <row r="411">
          <cell r="B411">
            <v>203373481</v>
          </cell>
        </row>
        <row r="412">
          <cell r="B412">
            <v>204765910</v>
          </cell>
        </row>
        <row r="413">
          <cell r="B413">
            <v>204765910</v>
          </cell>
        </row>
        <row r="414">
          <cell r="B414">
            <v>207177719</v>
          </cell>
        </row>
        <row r="415">
          <cell r="B415">
            <v>207177719</v>
          </cell>
        </row>
        <row r="416">
          <cell r="B416">
            <v>207177719</v>
          </cell>
        </row>
        <row r="417">
          <cell r="B417">
            <v>207177719</v>
          </cell>
        </row>
        <row r="418">
          <cell r="B418">
            <v>207177719</v>
          </cell>
        </row>
        <row r="419">
          <cell r="B419">
            <v>207177719</v>
          </cell>
        </row>
        <row r="420">
          <cell r="B420">
            <v>210180780</v>
          </cell>
        </row>
        <row r="421">
          <cell r="B421">
            <v>210180780</v>
          </cell>
        </row>
        <row r="422">
          <cell r="B422">
            <v>210180780</v>
          </cell>
        </row>
        <row r="423">
          <cell r="B423">
            <v>210180780</v>
          </cell>
        </row>
        <row r="424">
          <cell r="B424">
            <v>211331014</v>
          </cell>
        </row>
        <row r="425">
          <cell r="B425">
            <v>211331014</v>
          </cell>
        </row>
        <row r="426">
          <cell r="B426">
            <v>211331014</v>
          </cell>
        </row>
        <row r="427">
          <cell r="B427">
            <v>211331014</v>
          </cell>
        </row>
        <row r="428">
          <cell r="B428">
            <v>211331014</v>
          </cell>
        </row>
        <row r="429">
          <cell r="B429">
            <v>212046975</v>
          </cell>
        </row>
        <row r="430">
          <cell r="B430">
            <v>212046975</v>
          </cell>
        </row>
        <row r="431">
          <cell r="B431">
            <v>212046975</v>
          </cell>
        </row>
        <row r="432">
          <cell r="B432">
            <v>212289283</v>
          </cell>
        </row>
        <row r="433">
          <cell r="B433">
            <v>212289283</v>
          </cell>
        </row>
        <row r="434">
          <cell r="B434">
            <v>212289283</v>
          </cell>
        </row>
        <row r="435">
          <cell r="B435">
            <v>212289283</v>
          </cell>
        </row>
        <row r="436">
          <cell r="B436">
            <v>212289283</v>
          </cell>
        </row>
        <row r="437">
          <cell r="B437">
            <v>212289283</v>
          </cell>
        </row>
        <row r="438">
          <cell r="B438">
            <v>212289283</v>
          </cell>
        </row>
        <row r="439">
          <cell r="B439">
            <v>212289283</v>
          </cell>
        </row>
        <row r="440">
          <cell r="B440">
            <v>213228206</v>
          </cell>
        </row>
        <row r="441">
          <cell r="B441">
            <v>213228206</v>
          </cell>
        </row>
        <row r="442">
          <cell r="B442">
            <v>213228206</v>
          </cell>
        </row>
        <row r="443">
          <cell r="B443">
            <v>213228206</v>
          </cell>
        </row>
        <row r="444">
          <cell r="B444">
            <v>213228206</v>
          </cell>
        </row>
        <row r="445">
          <cell r="B445">
            <v>213228206</v>
          </cell>
        </row>
        <row r="446">
          <cell r="B446">
            <v>215696578</v>
          </cell>
        </row>
        <row r="447">
          <cell r="B447">
            <v>215696578</v>
          </cell>
        </row>
        <row r="448">
          <cell r="B448">
            <v>215696578</v>
          </cell>
        </row>
        <row r="449">
          <cell r="B449">
            <v>216589267</v>
          </cell>
        </row>
        <row r="450">
          <cell r="B450">
            <v>216589267</v>
          </cell>
        </row>
        <row r="451">
          <cell r="B451">
            <v>216589267</v>
          </cell>
        </row>
        <row r="452">
          <cell r="B452">
            <v>216589267</v>
          </cell>
        </row>
        <row r="453">
          <cell r="B453">
            <v>216589267</v>
          </cell>
        </row>
        <row r="454">
          <cell r="B454">
            <v>216589267</v>
          </cell>
        </row>
        <row r="455">
          <cell r="B455">
            <v>216589267</v>
          </cell>
        </row>
        <row r="456">
          <cell r="B456">
            <v>216589267</v>
          </cell>
        </row>
        <row r="457">
          <cell r="B457">
            <v>216856324</v>
          </cell>
        </row>
        <row r="458">
          <cell r="B458">
            <v>216856324</v>
          </cell>
        </row>
        <row r="459">
          <cell r="B459">
            <v>216856324</v>
          </cell>
        </row>
        <row r="460">
          <cell r="B460">
            <v>216856324</v>
          </cell>
        </row>
        <row r="461">
          <cell r="B461">
            <v>216856324</v>
          </cell>
        </row>
        <row r="462">
          <cell r="B462">
            <v>218842828</v>
          </cell>
        </row>
        <row r="463">
          <cell r="B463">
            <v>218842828</v>
          </cell>
        </row>
        <row r="464">
          <cell r="B464">
            <v>218842828</v>
          </cell>
        </row>
        <row r="465">
          <cell r="B465">
            <v>218842828</v>
          </cell>
        </row>
        <row r="466">
          <cell r="B466">
            <v>220069961</v>
          </cell>
        </row>
        <row r="467">
          <cell r="B467">
            <v>220069961</v>
          </cell>
        </row>
        <row r="468">
          <cell r="B468">
            <v>220069961</v>
          </cell>
        </row>
        <row r="469">
          <cell r="B469">
            <v>220069961</v>
          </cell>
        </row>
        <row r="470">
          <cell r="B470">
            <v>220069961</v>
          </cell>
        </row>
        <row r="471">
          <cell r="B471">
            <v>221573229</v>
          </cell>
        </row>
        <row r="472">
          <cell r="B472">
            <v>221573229</v>
          </cell>
        </row>
        <row r="473">
          <cell r="B473">
            <v>221573229</v>
          </cell>
        </row>
        <row r="474">
          <cell r="B474">
            <v>221573229</v>
          </cell>
        </row>
        <row r="475">
          <cell r="B475">
            <v>221573229</v>
          </cell>
        </row>
        <row r="476">
          <cell r="B476">
            <v>221573229</v>
          </cell>
        </row>
        <row r="477">
          <cell r="B477">
            <v>221573229</v>
          </cell>
        </row>
        <row r="478">
          <cell r="B478">
            <v>221573229</v>
          </cell>
        </row>
        <row r="479">
          <cell r="B479">
            <v>224245397</v>
          </cell>
        </row>
        <row r="480">
          <cell r="B480">
            <v>224245397</v>
          </cell>
        </row>
        <row r="481">
          <cell r="B481">
            <v>224245397</v>
          </cell>
        </row>
        <row r="482">
          <cell r="B482">
            <v>224245397</v>
          </cell>
        </row>
        <row r="483">
          <cell r="B483">
            <v>224245397</v>
          </cell>
        </row>
        <row r="484">
          <cell r="B484">
            <v>224245397</v>
          </cell>
        </row>
        <row r="485">
          <cell r="B485">
            <v>224245397</v>
          </cell>
        </row>
        <row r="486">
          <cell r="B486">
            <v>224245397</v>
          </cell>
        </row>
        <row r="487">
          <cell r="B487">
            <v>224245397</v>
          </cell>
        </row>
        <row r="488">
          <cell r="B488">
            <v>224245397</v>
          </cell>
        </row>
        <row r="489">
          <cell r="B489">
            <v>224245397</v>
          </cell>
        </row>
        <row r="490">
          <cell r="B490">
            <v>224245397</v>
          </cell>
        </row>
        <row r="491">
          <cell r="B491">
            <v>224642313</v>
          </cell>
        </row>
        <row r="492">
          <cell r="B492">
            <v>224642313</v>
          </cell>
        </row>
        <row r="493">
          <cell r="B493">
            <v>224642313</v>
          </cell>
        </row>
        <row r="494">
          <cell r="B494">
            <v>224642313</v>
          </cell>
        </row>
        <row r="495">
          <cell r="B495">
            <v>225036595</v>
          </cell>
        </row>
        <row r="496">
          <cell r="B496">
            <v>225036595</v>
          </cell>
        </row>
        <row r="497">
          <cell r="B497">
            <v>225036595</v>
          </cell>
        </row>
        <row r="498">
          <cell r="B498">
            <v>225036595</v>
          </cell>
        </row>
        <row r="499">
          <cell r="B499">
            <v>225036595</v>
          </cell>
        </row>
        <row r="500">
          <cell r="B500">
            <v>225036595</v>
          </cell>
        </row>
        <row r="501">
          <cell r="B501">
            <v>225036595</v>
          </cell>
        </row>
        <row r="502">
          <cell r="B502">
            <v>228205482</v>
          </cell>
        </row>
        <row r="503">
          <cell r="B503">
            <v>228205482</v>
          </cell>
        </row>
        <row r="504">
          <cell r="B504">
            <v>228205482</v>
          </cell>
        </row>
        <row r="505">
          <cell r="B505">
            <v>228205482</v>
          </cell>
        </row>
        <row r="506">
          <cell r="B506">
            <v>232679761</v>
          </cell>
        </row>
        <row r="507">
          <cell r="B507">
            <v>232679761</v>
          </cell>
        </row>
        <row r="508">
          <cell r="B508">
            <v>232679761</v>
          </cell>
        </row>
        <row r="509">
          <cell r="B509">
            <v>232679761</v>
          </cell>
        </row>
        <row r="510">
          <cell r="B510">
            <v>233747233</v>
          </cell>
        </row>
        <row r="511">
          <cell r="B511">
            <v>233747233</v>
          </cell>
        </row>
        <row r="512">
          <cell r="B512">
            <v>233747233</v>
          </cell>
        </row>
        <row r="513">
          <cell r="B513">
            <v>233747233</v>
          </cell>
        </row>
        <row r="514">
          <cell r="B514">
            <v>236901496</v>
          </cell>
        </row>
        <row r="515">
          <cell r="B515">
            <v>236901496</v>
          </cell>
        </row>
        <row r="516">
          <cell r="B516">
            <v>237854845</v>
          </cell>
        </row>
        <row r="517">
          <cell r="B517">
            <v>237854845</v>
          </cell>
        </row>
        <row r="518">
          <cell r="B518">
            <v>237854845</v>
          </cell>
        </row>
        <row r="519">
          <cell r="B519">
            <v>237854845</v>
          </cell>
        </row>
        <row r="520">
          <cell r="B520">
            <v>237854845</v>
          </cell>
        </row>
        <row r="521">
          <cell r="B521">
            <v>237854845</v>
          </cell>
        </row>
        <row r="522">
          <cell r="B522">
            <v>237854845</v>
          </cell>
        </row>
        <row r="523">
          <cell r="B523">
            <v>237854845</v>
          </cell>
        </row>
        <row r="524">
          <cell r="B524">
            <v>238636741</v>
          </cell>
        </row>
        <row r="525">
          <cell r="B525">
            <v>238636741</v>
          </cell>
        </row>
        <row r="526">
          <cell r="B526">
            <v>238636741</v>
          </cell>
        </row>
        <row r="527">
          <cell r="B527">
            <v>238636741</v>
          </cell>
        </row>
        <row r="528">
          <cell r="B528">
            <v>239425397</v>
          </cell>
        </row>
        <row r="529">
          <cell r="B529">
            <v>239425397</v>
          </cell>
        </row>
        <row r="530">
          <cell r="B530">
            <v>239425397</v>
          </cell>
        </row>
        <row r="531">
          <cell r="B531">
            <v>242942300</v>
          </cell>
        </row>
        <row r="532">
          <cell r="B532">
            <v>242942300</v>
          </cell>
        </row>
        <row r="533">
          <cell r="B533">
            <v>242942300</v>
          </cell>
        </row>
        <row r="534">
          <cell r="B534">
            <v>248535025</v>
          </cell>
        </row>
        <row r="535">
          <cell r="B535">
            <v>248535025</v>
          </cell>
        </row>
        <row r="536">
          <cell r="B536">
            <v>248535025</v>
          </cell>
        </row>
        <row r="537">
          <cell r="B537">
            <v>248535025</v>
          </cell>
        </row>
        <row r="538">
          <cell r="B538">
            <v>248535025</v>
          </cell>
        </row>
        <row r="539">
          <cell r="B539">
            <v>256704158</v>
          </cell>
        </row>
        <row r="540">
          <cell r="B540">
            <v>256704158</v>
          </cell>
        </row>
        <row r="541">
          <cell r="B541">
            <v>256704158</v>
          </cell>
        </row>
        <row r="542">
          <cell r="B542">
            <v>256704158</v>
          </cell>
        </row>
        <row r="543">
          <cell r="B543">
            <v>258044780</v>
          </cell>
        </row>
        <row r="544">
          <cell r="B544">
            <v>258044780</v>
          </cell>
        </row>
        <row r="545">
          <cell r="B545">
            <v>258044780</v>
          </cell>
        </row>
        <row r="546">
          <cell r="B546">
            <v>258044780</v>
          </cell>
        </row>
        <row r="547">
          <cell r="B547">
            <v>258044780</v>
          </cell>
        </row>
        <row r="548">
          <cell r="B548">
            <v>258044780</v>
          </cell>
        </row>
        <row r="549">
          <cell r="B549">
            <v>258044780</v>
          </cell>
        </row>
        <row r="550">
          <cell r="B550">
            <v>261653023</v>
          </cell>
        </row>
        <row r="551">
          <cell r="B551">
            <v>261653023</v>
          </cell>
        </row>
        <row r="552">
          <cell r="B552">
            <v>261653023</v>
          </cell>
        </row>
        <row r="553">
          <cell r="B553">
            <v>262145396</v>
          </cell>
        </row>
        <row r="554">
          <cell r="B554">
            <v>262145396</v>
          </cell>
        </row>
        <row r="555">
          <cell r="B555">
            <v>262145396</v>
          </cell>
        </row>
        <row r="556">
          <cell r="B556">
            <v>262145396</v>
          </cell>
        </row>
        <row r="557">
          <cell r="B557">
            <v>262145396</v>
          </cell>
        </row>
        <row r="558">
          <cell r="B558">
            <v>262145396</v>
          </cell>
        </row>
        <row r="559">
          <cell r="B559">
            <v>262145396</v>
          </cell>
        </row>
        <row r="560">
          <cell r="B560">
            <v>262145396</v>
          </cell>
        </row>
        <row r="561">
          <cell r="B561">
            <v>262145396</v>
          </cell>
        </row>
        <row r="562">
          <cell r="B562">
            <v>262589363</v>
          </cell>
        </row>
        <row r="563">
          <cell r="B563">
            <v>262589363</v>
          </cell>
        </row>
        <row r="564">
          <cell r="B564">
            <v>262589363</v>
          </cell>
        </row>
        <row r="565">
          <cell r="B565">
            <v>262589363</v>
          </cell>
        </row>
        <row r="566">
          <cell r="B566">
            <v>262589363</v>
          </cell>
        </row>
        <row r="567">
          <cell r="B567">
            <v>264675904</v>
          </cell>
        </row>
        <row r="568">
          <cell r="B568">
            <v>264675904</v>
          </cell>
        </row>
        <row r="569">
          <cell r="B569">
            <v>264675904</v>
          </cell>
        </row>
        <row r="570">
          <cell r="B570">
            <v>264675904</v>
          </cell>
        </row>
        <row r="571">
          <cell r="B571">
            <v>264675904</v>
          </cell>
        </row>
        <row r="572">
          <cell r="B572">
            <v>267003994</v>
          </cell>
        </row>
        <row r="573">
          <cell r="B573">
            <v>267003994</v>
          </cell>
        </row>
        <row r="574">
          <cell r="B574">
            <v>267003994</v>
          </cell>
        </row>
        <row r="575">
          <cell r="B575">
            <v>267003994</v>
          </cell>
        </row>
        <row r="576">
          <cell r="B576">
            <v>267369129</v>
          </cell>
        </row>
        <row r="577">
          <cell r="B577">
            <v>267369129</v>
          </cell>
        </row>
        <row r="578">
          <cell r="B578">
            <v>267369129</v>
          </cell>
        </row>
        <row r="579">
          <cell r="B579">
            <v>267369129</v>
          </cell>
        </row>
        <row r="580">
          <cell r="B580">
            <v>268214441</v>
          </cell>
        </row>
        <row r="581">
          <cell r="B581">
            <v>268214441</v>
          </cell>
        </row>
        <row r="582">
          <cell r="B582">
            <v>268214441</v>
          </cell>
        </row>
        <row r="583">
          <cell r="B583">
            <v>268214441</v>
          </cell>
        </row>
        <row r="584">
          <cell r="B584">
            <v>268214441</v>
          </cell>
        </row>
        <row r="585">
          <cell r="B585">
            <v>268367584</v>
          </cell>
        </row>
        <row r="586">
          <cell r="B586">
            <v>268367584</v>
          </cell>
        </row>
        <row r="587">
          <cell r="B587">
            <v>272654314</v>
          </cell>
        </row>
        <row r="588">
          <cell r="B588">
            <v>272654314</v>
          </cell>
        </row>
        <row r="589">
          <cell r="B589">
            <v>272654314</v>
          </cell>
        </row>
        <row r="590">
          <cell r="B590">
            <v>272654314</v>
          </cell>
        </row>
        <row r="591">
          <cell r="B591">
            <v>273807026</v>
          </cell>
        </row>
        <row r="592">
          <cell r="B592">
            <v>273807026</v>
          </cell>
        </row>
        <row r="593">
          <cell r="B593">
            <v>273807026</v>
          </cell>
        </row>
        <row r="594">
          <cell r="B594">
            <v>274045189</v>
          </cell>
        </row>
        <row r="595">
          <cell r="B595">
            <v>274045189</v>
          </cell>
        </row>
        <row r="596">
          <cell r="B596">
            <v>274045189</v>
          </cell>
        </row>
        <row r="597">
          <cell r="B597">
            <v>274045189</v>
          </cell>
        </row>
        <row r="598">
          <cell r="B598">
            <v>274045189</v>
          </cell>
        </row>
        <row r="599">
          <cell r="B599">
            <v>274045189</v>
          </cell>
        </row>
        <row r="600">
          <cell r="B600">
            <v>274045189</v>
          </cell>
        </row>
        <row r="601">
          <cell r="B601">
            <v>276425739</v>
          </cell>
        </row>
        <row r="602">
          <cell r="B602">
            <v>276425739</v>
          </cell>
        </row>
        <row r="603">
          <cell r="B603">
            <v>276425739</v>
          </cell>
        </row>
        <row r="604">
          <cell r="B604">
            <v>276425739</v>
          </cell>
        </row>
        <row r="605">
          <cell r="B605">
            <v>276800076</v>
          </cell>
        </row>
        <row r="606">
          <cell r="B606">
            <v>276800076</v>
          </cell>
        </row>
        <row r="607">
          <cell r="B607">
            <v>281439005</v>
          </cell>
        </row>
        <row r="608">
          <cell r="B608">
            <v>281439005</v>
          </cell>
        </row>
        <row r="609">
          <cell r="B609">
            <v>281439005</v>
          </cell>
        </row>
        <row r="610">
          <cell r="B610">
            <v>281439005</v>
          </cell>
        </row>
        <row r="611">
          <cell r="B611">
            <v>281439005</v>
          </cell>
        </row>
        <row r="612">
          <cell r="B612">
            <v>282285915</v>
          </cell>
        </row>
        <row r="613">
          <cell r="B613">
            <v>282285915</v>
          </cell>
        </row>
        <row r="614">
          <cell r="B614">
            <v>282285915</v>
          </cell>
        </row>
        <row r="615">
          <cell r="B615">
            <v>282285915</v>
          </cell>
        </row>
        <row r="616">
          <cell r="B616">
            <v>282285915</v>
          </cell>
        </row>
        <row r="617">
          <cell r="B617">
            <v>282285915</v>
          </cell>
        </row>
        <row r="618">
          <cell r="B618">
            <v>282285915</v>
          </cell>
        </row>
        <row r="619">
          <cell r="B619">
            <v>282285915</v>
          </cell>
        </row>
        <row r="620">
          <cell r="B620">
            <v>282936781</v>
          </cell>
        </row>
        <row r="621">
          <cell r="B621">
            <v>282936781</v>
          </cell>
        </row>
        <row r="622">
          <cell r="B622">
            <v>282936781</v>
          </cell>
        </row>
        <row r="623">
          <cell r="B623">
            <v>282936781</v>
          </cell>
        </row>
        <row r="624">
          <cell r="B624">
            <v>282936781</v>
          </cell>
        </row>
        <row r="625">
          <cell r="B625">
            <v>282936781</v>
          </cell>
        </row>
        <row r="626">
          <cell r="B626">
            <v>283744283</v>
          </cell>
        </row>
        <row r="627">
          <cell r="B627">
            <v>283744283</v>
          </cell>
        </row>
        <row r="628">
          <cell r="B628">
            <v>283744283</v>
          </cell>
        </row>
        <row r="629">
          <cell r="B629">
            <v>283744283</v>
          </cell>
        </row>
        <row r="630">
          <cell r="B630">
            <v>283744283</v>
          </cell>
        </row>
        <row r="631">
          <cell r="B631">
            <v>283744283</v>
          </cell>
        </row>
        <row r="632">
          <cell r="B632">
            <v>283744283</v>
          </cell>
        </row>
        <row r="633">
          <cell r="B633">
            <v>283744283</v>
          </cell>
        </row>
        <row r="634">
          <cell r="B634">
            <v>283744283</v>
          </cell>
        </row>
        <row r="635">
          <cell r="B635">
            <v>287479640</v>
          </cell>
        </row>
        <row r="636">
          <cell r="B636">
            <v>287479640</v>
          </cell>
        </row>
        <row r="637">
          <cell r="B637">
            <v>287479640</v>
          </cell>
        </row>
        <row r="638">
          <cell r="B638">
            <v>287479640</v>
          </cell>
        </row>
        <row r="639">
          <cell r="B639">
            <v>287479640</v>
          </cell>
        </row>
        <row r="640">
          <cell r="B640">
            <v>287479640</v>
          </cell>
        </row>
        <row r="641">
          <cell r="B641">
            <v>291718112</v>
          </cell>
        </row>
        <row r="642">
          <cell r="B642">
            <v>291718112</v>
          </cell>
        </row>
        <row r="643">
          <cell r="B643">
            <v>291718112</v>
          </cell>
        </row>
        <row r="644">
          <cell r="B644">
            <v>292321905</v>
          </cell>
        </row>
        <row r="645">
          <cell r="B645">
            <v>292321905</v>
          </cell>
        </row>
        <row r="646">
          <cell r="B646">
            <v>292321905</v>
          </cell>
        </row>
        <row r="647">
          <cell r="B647">
            <v>292605420</v>
          </cell>
        </row>
        <row r="648">
          <cell r="B648">
            <v>292605420</v>
          </cell>
        </row>
        <row r="649">
          <cell r="B649">
            <v>292605420</v>
          </cell>
        </row>
        <row r="650">
          <cell r="B650">
            <v>292605420</v>
          </cell>
        </row>
        <row r="651">
          <cell r="B651">
            <v>292605420</v>
          </cell>
        </row>
        <row r="652">
          <cell r="B652">
            <v>294988958</v>
          </cell>
        </row>
        <row r="653">
          <cell r="B653">
            <v>294988958</v>
          </cell>
        </row>
        <row r="654">
          <cell r="B654">
            <v>294988958</v>
          </cell>
        </row>
        <row r="655">
          <cell r="B655">
            <v>294988958</v>
          </cell>
        </row>
        <row r="656">
          <cell r="B656">
            <v>296906219</v>
          </cell>
        </row>
        <row r="657">
          <cell r="B657">
            <v>296906219</v>
          </cell>
        </row>
        <row r="658">
          <cell r="B658">
            <v>302785741</v>
          </cell>
        </row>
        <row r="659">
          <cell r="B659">
            <v>302785741</v>
          </cell>
        </row>
        <row r="660">
          <cell r="B660">
            <v>302785741</v>
          </cell>
        </row>
        <row r="661">
          <cell r="B661">
            <v>302785741</v>
          </cell>
        </row>
        <row r="662">
          <cell r="B662">
            <v>302785741</v>
          </cell>
        </row>
        <row r="663">
          <cell r="B663">
            <v>302785741</v>
          </cell>
        </row>
        <row r="664">
          <cell r="B664">
            <v>302785741</v>
          </cell>
        </row>
        <row r="665">
          <cell r="B665">
            <v>305349707</v>
          </cell>
        </row>
        <row r="666">
          <cell r="B666">
            <v>305349707</v>
          </cell>
        </row>
        <row r="667">
          <cell r="B667">
            <v>307003858</v>
          </cell>
        </row>
        <row r="668">
          <cell r="B668">
            <v>307003858</v>
          </cell>
        </row>
        <row r="669">
          <cell r="B669">
            <v>307003858</v>
          </cell>
        </row>
        <row r="670">
          <cell r="B670">
            <v>307003858</v>
          </cell>
        </row>
        <row r="671">
          <cell r="B671">
            <v>307003858</v>
          </cell>
        </row>
        <row r="672">
          <cell r="B672">
            <v>307003858</v>
          </cell>
        </row>
        <row r="673">
          <cell r="B673">
            <v>307003858</v>
          </cell>
        </row>
        <row r="674">
          <cell r="B674">
            <v>307003858</v>
          </cell>
        </row>
        <row r="675">
          <cell r="B675">
            <v>307563943</v>
          </cell>
        </row>
        <row r="676">
          <cell r="B676">
            <v>307563943</v>
          </cell>
        </row>
        <row r="677">
          <cell r="B677">
            <v>307563943</v>
          </cell>
        </row>
        <row r="678">
          <cell r="B678">
            <v>307563943</v>
          </cell>
        </row>
        <row r="679">
          <cell r="B679">
            <v>308797927</v>
          </cell>
        </row>
        <row r="680">
          <cell r="B680">
            <v>308797927</v>
          </cell>
        </row>
        <row r="681">
          <cell r="B681">
            <v>308797927</v>
          </cell>
        </row>
        <row r="682">
          <cell r="B682">
            <v>308797927</v>
          </cell>
        </row>
        <row r="683">
          <cell r="B683">
            <v>313550538</v>
          </cell>
        </row>
        <row r="684">
          <cell r="B684">
            <v>313550538</v>
          </cell>
        </row>
        <row r="685">
          <cell r="B685">
            <v>313550538</v>
          </cell>
        </row>
        <row r="686">
          <cell r="B686">
            <v>313550538</v>
          </cell>
        </row>
        <row r="687">
          <cell r="B687">
            <v>313550538</v>
          </cell>
        </row>
        <row r="688">
          <cell r="B688">
            <v>313550538</v>
          </cell>
        </row>
        <row r="689">
          <cell r="B689">
            <v>315438265</v>
          </cell>
        </row>
        <row r="690">
          <cell r="B690">
            <v>315438265</v>
          </cell>
        </row>
        <row r="691">
          <cell r="B691">
            <v>315581545</v>
          </cell>
        </row>
        <row r="692">
          <cell r="B692">
            <v>315581545</v>
          </cell>
        </row>
        <row r="693">
          <cell r="B693">
            <v>315581545</v>
          </cell>
        </row>
        <row r="694">
          <cell r="B694">
            <v>315581545</v>
          </cell>
        </row>
        <row r="695">
          <cell r="B695">
            <v>315581545</v>
          </cell>
        </row>
        <row r="696">
          <cell r="B696">
            <v>315581545</v>
          </cell>
        </row>
        <row r="697">
          <cell r="B697">
            <v>315581545</v>
          </cell>
        </row>
        <row r="698">
          <cell r="B698">
            <v>315581545</v>
          </cell>
        </row>
        <row r="699">
          <cell r="B699">
            <v>316600578</v>
          </cell>
        </row>
        <row r="700">
          <cell r="B700">
            <v>316600578</v>
          </cell>
        </row>
        <row r="701">
          <cell r="B701">
            <v>316600578</v>
          </cell>
        </row>
        <row r="702">
          <cell r="B702">
            <v>316600578</v>
          </cell>
        </row>
        <row r="703">
          <cell r="B703">
            <v>316600578</v>
          </cell>
        </row>
        <row r="704">
          <cell r="B704">
            <v>316600578</v>
          </cell>
        </row>
        <row r="705">
          <cell r="B705">
            <v>316600578</v>
          </cell>
        </row>
        <row r="706">
          <cell r="B706">
            <v>316600578</v>
          </cell>
        </row>
        <row r="707">
          <cell r="B707">
            <v>317851212</v>
          </cell>
        </row>
        <row r="708">
          <cell r="B708">
            <v>317851212</v>
          </cell>
        </row>
        <row r="709">
          <cell r="B709">
            <v>317851212</v>
          </cell>
        </row>
        <row r="710">
          <cell r="B710">
            <v>317851212</v>
          </cell>
        </row>
        <row r="711">
          <cell r="B711">
            <v>320940894</v>
          </cell>
        </row>
        <row r="712">
          <cell r="B712">
            <v>320940894</v>
          </cell>
        </row>
        <row r="713">
          <cell r="B713">
            <v>320940894</v>
          </cell>
        </row>
        <row r="714">
          <cell r="B714">
            <v>320940894</v>
          </cell>
        </row>
        <row r="715">
          <cell r="B715">
            <v>320940894</v>
          </cell>
        </row>
        <row r="716">
          <cell r="B716">
            <v>320940894</v>
          </cell>
        </row>
        <row r="717">
          <cell r="B717">
            <v>325201081</v>
          </cell>
        </row>
        <row r="718">
          <cell r="B718">
            <v>325201081</v>
          </cell>
        </row>
        <row r="719">
          <cell r="B719">
            <v>328598649</v>
          </cell>
        </row>
        <row r="720">
          <cell r="B720">
            <v>328598649</v>
          </cell>
        </row>
        <row r="721">
          <cell r="B721">
            <v>328598649</v>
          </cell>
        </row>
        <row r="722">
          <cell r="B722">
            <v>333479147</v>
          </cell>
        </row>
        <row r="723">
          <cell r="B723">
            <v>333479147</v>
          </cell>
        </row>
        <row r="724">
          <cell r="B724">
            <v>333479147</v>
          </cell>
        </row>
        <row r="725">
          <cell r="B725">
            <v>333479147</v>
          </cell>
        </row>
        <row r="726">
          <cell r="B726">
            <v>336582700</v>
          </cell>
        </row>
        <row r="727">
          <cell r="B727">
            <v>336582700</v>
          </cell>
        </row>
        <row r="728">
          <cell r="B728">
            <v>336582700</v>
          </cell>
        </row>
        <row r="729">
          <cell r="B729">
            <v>336582700</v>
          </cell>
        </row>
        <row r="730">
          <cell r="B730">
            <v>336582700</v>
          </cell>
        </row>
        <row r="731">
          <cell r="B731">
            <v>336582700</v>
          </cell>
        </row>
        <row r="732">
          <cell r="B732">
            <v>336582700</v>
          </cell>
        </row>
        <row r="733">
          <cell r="B733">
            <v>336582700</v>
          </cell>
        </row>
        <row r="734">
          <cell r="B734">
            <v>336795367</v>
          </cell>
        </row>
        <row r="735">
          <cell r="B735">
            <v>336795367</v>
          </cell>
        </row>
        <row r="736">
          <cell r="B736">
            <v>336795367</v>
          </cell>
        </row>
        <row r="737">
          <cell r="B737">
            <v>336795367</v>
          </cell>
        </row>
        <row r="738">
          <cell r="B738">
            <v>336795367</v>
          </cell>
        </row>
        <row r="739">
          <cell r="B739">
            <v>336795367</v>
          </cell>
        </row>
        <row r="740">
          <cell r="B740">
            <v>336795367</v>
          </cell>
        </row>
        <row r="741">
          <cell r="B741">
            <v>336795367</v>
          </cell>
        </row>
        <row r="742">
          <cell r="B742">
            <v>337355951</v>
          </cell>
        </row>
        <row r="743">
          <cell r="B743">
            <v>337355951</v>
          </cell>
        </row>
        <row r="744">
          <cell r="B744">
            <v>337355951</v>
          </cell>
        </row>
        <row r="745">
          <cell r="B745">
            <v>337355951</v>
          </cell>
        </row>
        <row r="746">
          <cell r="B746">
            <v>346531659</v>
          </cell>
        </row>
        <row r="747">
          <cell r="B747">
            <v>346531659</v>
          </cell>
        </row>
        <row r="748">
          <cell r="B748">
            <v>346531659</v>
          </cell>
        </row>
        <row r="749">
          <cell r="B749">
            <v>346531659</v>
          </cell>
        </row>
        <row r="750">
          <cell r="B750">
            <v>346531659</v>
          </cell>
        </row>
        <row r="751">
          <cell r="B751">
            <v>346896753</v>
          </cell>
        </row>
        <row r="752">
          <cell r="B752">
            <v>346896753</v>
          </cell>
        </row>
        <row r="753">
          <cell r="B753">
            <v>346896753</v>
          </cell>
        </row>
        <row r="754">
          <cell r="B754">
            <v>346896753</v>
          </cell>
        </row>
        <row r="755">
          <cell r="B755">
            <v>347072281</v>
          </cell>
        </row>
        <row r="756">
          <cell r="B756">
            <v>347072281</v>
          </cell>
        </row>
        <row r="757">
          <cell r="B757">
            <v>347072281</v>
          </cell>
        </row>
        <row r="758">
          <cell r="B758">
            <v>347072281</v>
          </cell>
        </row>
        <row r="759">
          <cell r="B759">
            <v>347903689</v>
          </cell>
        </row>
        <row r="760">
          <cell r="B760">
            <v>350380387</v>
          </cell>
        </row>
        <row r="761">
          <cell r="B761">
            <v>350380387</v>
          </cell>
        </row>
        <row r="762">
          <cell r="B762">
            <v>350380387</v>
          </cell>
        </row>
        <row r="763">
          <cell r="B763">
            <v>350380387</v>
          </cell>
        </row>
        <row r="764">
          <cell r="B764">
            <v>350380387</v>
          </cell>
        </row>
        <row r="765">
          <cell r="B765">
            <v>353928033</v>
          </cell>
        </row>
        <row r="766">
          <cell r="B766">
            <v>353928033</v>
          </cell>
        </row>
        <row r="767">
          <cell r="B767">
            <v>353928033</v>
          </cell>
        </row>
        <row r="768">
          <cell r="B768">
            <v>353928033</v>
          </cell>
        </row>
        <row r="769">
          <cell r="B769">
            <v>353928033</v>
          </cell>
        </row>
        <row r="770">
          <cell r="B770">
            <v>353928033</v>
          </cell>
        </row>
        <row r="771">
          <cell r="B771">
            <v>356499703</v>
          </cell>
        </row>
        <row r="772">
          <cell r="B772">
            <v>356499703</v>
          </cell>
        </row>
        <row r="773">
          <cell r="B773">
            <v>356499703</v>
          </cell>
        </row>
        <row r="774">
          <cell r="B774">
            <v>356499703</v>
          </cell>
        </row>
        <row r="775">
          <cell r="B775">
            <v>356499703</v>
          </cell>
        </row>
        <row r="776">
          <cell r="B776">
            <v>357731051</v>
          </cell>
        </row>
        <row r="777">
          <cell r="B777">
            <v>357731051</v>
          </cell>
        </row>
        <row r="778">
          <cell r="B778">
            <v>358313438</v>
          </cell>
        </row>
        <row r="779">
          <cell r="B779">
            <v>358313438</v>
          </cell>
        </row>
        <row r="780">
          <cell r="B780">
            <v>358313438</v>
          </cell>
        </row>
        <row r="781">
          <cell r="B781">
            <v>358313438</v>
          </cell>
        </row>
        <row r="782">
          <cell r="B782">
            <v>358313438</v>
          </cell>
        </row>
        <row r="783">
          <cell r="B783">
            <v>358313438</v>
          </cell>
        </row>
        <row r="784">
          <cell r="B784">
            <v>358313438</v>
          </cell>
        </row>
        <row r="785">
          <cell r="B785">
            <v>358313438</v>
          </cell>
        </row>
        <row r="786">
          <cell r="B786">
            <v>359683123</v>
          </cell>
        </row>
        <row r="787">
          <cell r="B787">
            <v>359683123</v>
          </cell>
        </row>
        <row r="788">
          <cell r="B788">
            <v>359683123</v>
          </cell>
        </row>
        <row r="789">
          <cell r="B789">
            <v>360232845</v>
          </cell>
        </row>
        <row r="790">
          <cell r="B790">
            <v>360232845</v>
          </cell>
        </row>
        <row r="791">
          <cell r="B791">
            <v>360232845</v>
          </cell>
        </row>
        <row r="792">
          <cell r="B792">
            <v>360741685</v>
          </cell>
        </row>
        <row r="793">
          <cell r="B793">
            <v>360741685</v>
          </cell>
        </row>
        <row r="794">
          <cell r="B794">
            <v>360741685</v>
          </cell>
        </row>
        <row r="795">
          <cell r="B795">
            <v>360741685</v>
          </cell>
        </row>
        <row r="796">
          <cell r="B796">
            <v>360741685</v>
          </cell>
        </row>
        <row r="797">
          <cell r="B797">
            <v>360741685</v>
          </cell>
        </row>
        <row r="798">
          <cell r="B798">
            <v>360741685</v>
          </cell>
        </row>
        <row r="799">
          <cell r="B799">
            <v>360741685</v>
          </cell>
        </row>
        <row r="800">
          <cell r="B800">
            <v>362268415</v>
          </cell>
        </row>
        <row r="801">
          <cell r="B801">
            <v>362268415</v>
          </cell>
        </row>
        <row r="802">
          <cell r="B802">
            <v>362268415</v>
          </cell>
        </row>
        <row r="803">
          <cell r="B803">
            <v>362268415</v>
          </cell>
        </row>
        <row r="804">
          <cell r="B804">
            <v>364265241</v>
          </cell>
        </row>
        <row r="805">
          <cell r="B805">
            <v>364265241</v>
          </cell>
        </row>
        <row r="806">
          <cell r="B806">
            <v>364265241</v>
          </cell>
        </row>
        <row r="807">
          <cell r="B807">
            <v>364265241</v>
          </cell>
        </row>
        <row r="808">
          <cell r="B808">
            <v>364265241</v>
          </cell>
        </row>
        <row r="809">
          <cell r="B809">
            <v>364265241</v>
          </cell>
        </row>
        <row r="810">
          <cell r="B810">
            <v>364265241</v>
          </cell>
        </row>
        <row r="811">
          <cell r="B811">
            <v>364418048</v>
          </cell>
        </row>
        <row r="812">
          <cell r="B812">
            <v>364418048</v>
          </cell>
        </row>
        <row r="813">
          <cell r="B813">
            <v>364418048</v>
          </cell>
        </row>
        <row r="814">
          <cell r="B814">
            <v>364418048</v>
          </cell>
        </row>
        <row r="815">
          <cell r="B815">
            <v>364418048</v>
          </cell>
        </row>
        <row r="816">
          <cell r="B816">
            <v>364418048</v>
          </cell>
        </row>
        <row r="817">
          <cell r="B817">
            <v>364418048</v>
          </cell>
        </row>
        <row r="818">
          <cell r="B818">
            <v>366153443</v>
          </cell>
        </row>
        <row r="819">
          <cell r="B819">
            <v>366153443</v>
          </cell>
        </row>
        <row r="820">
          <cell r="B820">
            <v>366153443</v>
          </cell>
        </row>
        <row r="821">
          <cell r="B821">
            <v>366153443</v>
          </cell>
        </row>
        <row r="822">
          <cell r="B822">
            <v>370519809</v>
          </cell>
        </row>
        <row r="823">
          <cell r="B823">
            <v>370519809</v>
          </cell>
        </row>
        <row r="824">
          <cell r="B824">
            <v>370519809</v>
          </cell>
        </row>
        <row r="825">
          <cell r="B825">
            <v>370519809</v>
          </cell>
        </row>
        <row r="826">
          <cell r="B826">
            <v>371431183</v>
          </cell>
        </row>
        <row r="827">
          <cell r="B827">
            <v>371431183</v>
          </cell>
        </row>
        <row r="828">
          <cell r="B828">
            <v>371431183</v>
          </cell>
        </row>
        <row r="829">
          <cell r="B829">
            <v>373503989</v>
          </cell>
        </row>
        <row r="830">
          <cell r="B830">
            <v>373503989</v>
          </cell>
        </row>
        <row r="831">
          <cell r="B831">
            <v>373503989</v>
          </cell>
        </row>
        <row r="832">
          <cell r="B832">
            <v>373503989</v>
          </cell>
        </row>
        <row r="833">
          <cell r="B833">
            <v>377182940</v>
          </cell>
        </row>
        <row r="834">
          <cell r="B834">
            <v>377182940</v>
          </cell>
        </row>
        <row r="835">
          <cell r="B835">
            <v>377182940</v>
          </cell>
        </row>
        <row r="836">
          <cell r="B836">
            <v>377182940</v>
          </cell>
        </row>
        <row r="837">
          <cell r="B837">
            <v>377182940</v>
          </cell>
        </row>
        <row r="838">
          <cell r="B838">
            <v>377182940</v>
          </cell>
        </row>
        <row r="839">
          <cell r="B839">
            <v>377698415</v>
          </cell>
        </row>
        <row r="840">
          <cell r="B840">
            <v>377698415</v>
          </cell>
        </row>
        <row r="841">
          <cell r="B841">
            <v>377698415</v>
          </cell>
        </row>
        <row r="842">
          <cell r="B842">
            <v>377698415</v>
          </cell>
        </row>
        <row r="843">
          <cell r="B843">
            <v>377698415</v>
          </cell>
        </row>
        <row r="844">
          <cell r="B844">
            <v>379956348</v>
          </cell>
        </row>
        <row r="845">
          <cell r="B845">
            <v>379956348</v>
          </cell>
        </row>
        <row r="846">
          <cell r="B846">
            <v>385404030</v>
          </cell>
        </row>
        <row r="847">
          <cell r="B847">
            <v>387117926</v>
          </cell>
        </row>
        <row r="848">
          <cell r="B848">
            <v>387117926</v>
          </cell>
        </row>
        <row r="849">
          <cell r="B849">
            <v>387117926</v>
          </cell>
        </row>
        <row r="850">
          <cell r="B850">
            <v>387117926</v>
          </cell>
        </row>
        <row r="851">
          <cell r="B851">
            <v>387117926</v>
          </cell>
        </row>
        <row r="852">
          <cell r="B852">
            <v>387117926</v>
          </cell>
        </row>
        <row r="853">
          <cell r="B853">
            <v>387117926</v>
          </cell>
        </row>
        <row r="854">
          <cell r="B854">
            <v>387117926</v>
          </cell>
        </row>
        <row r="855">
          <cell r="B855">
            <v>387117926</v>
          </cell>
        </row>
        <row r="856">
          <cell r="B856">
            <v>387538769</v>
          </cell>
        </row>
        <row r="857">
          <cell r="B857">
            <v>387538769</v>
          </cell>
        </row>
        <row r="858">
          <cell r="B858">
            <v>387538769</v>
          </cell>
        </row>
        <row r="859">
          <cell r="B859">
            <v>387538769</v>
          </cell>
        </row>
        <row r="860">
          <cell r="B860">
            <v>387538769</v>
          </cell>
        </row>
        <row r="861">
          <cell r="B861">
            <v>388459629</v>
          </cell>
        </row>
        <row r="862">
          <cell r="B862">
            <v>388459629</v>
          </cell>
        </row>
        <row r="863">
          <cell r="B863">
            <v>388459629</v>
          </cell>
        </row>
        <row r="864">
          <cell r="B864">
            <v>390824401</v>
          </cell>
        </row>
        <row r="865">
          <cell r="B865">
            <v>390824401</v>
          </cell>
        </row>
        <row r="866">
          <cell r="B866">
            <v>390824401</v>
          </cell>
        </row>
        <row r="867">
          <cell r="B867">
            <v>390824401</v>
          </cell>
        </row>
        <row r="868">
          <cell r="B868">
            <v>390824401</v>
          </cell>
        </row>
        <row r="869">
          <cell r="B869">
            <v>390824401</v>
          </cell>
        </row>
        <row r="870">
          <cell r="B870">
            <v>392504670</v>
          </cell>
        </row>
        <row r="871">
          <cell r="B871">
            <v>392504670</v>
          </cell>
        </row>
        <row r="872">
          <cell r="B872">
            <v>392504670</v>
          </cell>
        </row>
        <row r="873">
          <cell r="B873">
            <v>392504670</v>
          </cell>
        </row>
        <row r="874">
          <cell r="B874">
            <v>392504670</v>
          </cell>
        </row>
        <row r="875">
          <cell r="B875">
            <v>392504670</v>
          </cell>
        </row>
        <row r="876">
          <cell r="B876">
            <v>392504670</v>
          </cell>
        </row>
        <row r="877">
          <cell r="B877">
            <v>392504670</v>
          </cell>
        </row>
        <row r="878">
          <cell r="B878">
            <v>396198829</v>
          </cell>
        </row>
        <row r="879">
          <cell r="B879">
            <v>396198829</v>
          </cell>
        </row>
        <row r="880">
          <cell r="B880">
            <v>396198829</v>
          </cell>
        </row>
        <row r="881">
          <cell r="B881">
            <v>396198829</v>
          </cell>
        </row>
        <row r="882">
          <cell r="B882">
            <v>396198829</v>
          </cell>
        </row>
        <row r="883">
          <cell r="B883">
            <v>397469060</v>
          </cell>
        </row>
        <row r="884">
          <cell r="B884">
            <v>397469060</v>
          </cell>
        </row>
        <row r="885">
          <cell r="B885">
            <v>397469060</v>
          </cell>
        </row>
        <row r="886">
          <cell r="B886">
            <v>397469060</v>
          </cell>
        </row>
        <row r="887">
          <cell r="B887">
            <v>397469060</v>
          </cell>
        </row>
        <row r="888">
          <cell r="B888">
            <v>399444346</v>
          </cell>
        </row>
        <row r="889">
          <cell r="B889">
            <v>399444346</v>
          </cell>
        </row>
        <row r="890">
          <cell r="B890">
            <v>399444346</v>
          </cell>
        </row>
        <row r="891">
          <cell r="B891">
            <v>399444346</v>
          </cell>
        </row>
        <row r="892">
          <cell r="B892">
            <v>400709566</v>
          </cell>
        </row>
        <row r="893">
          <cell r="B893">
            <v>400709566</v>
          </cell>
        </row>
        <row r="894">
          <cell r="B894">
            <v>400709566</v>
          </cell>
        </row>
        <row r="895">
          <cell r="B895">
            <v>400709566</v>
          </cell>
        </row>
        <row r="896">
          <cell r="B896">
            <v>400709566</v>
          </cell>
        </row>
        <row r="897">
          <cell r="B897">
            <v>400709566</v>
          </cell>
        </row>
        <row r="898">
          <cell r="B898">
            <v>401944943</v>
          </cell>
        </row>
        <row r="899">
          <cell r="B899">
            <v>405954352</v>
          </cell>
        </row>
        <row r="900">
          <cell r="B900">
            <v>405954352</v>
          </cell>
        </row>
        <row r="901">
          <cell r="B901">
            <v>405954352</v>
          </cell>
        </row>
        <row r="902">
          <cell r="B902">
            <v>405954352</v>
          </cell>
        </row>
        <row r="903">
          <cell r="B903">
            <v>405954352</v>
          </cell>
        </row>
        <row r="904">
          <cell r="B904">
            <v>405954352</v>
          </cell>
        </row>
        <row r="905">
          <cell r="B905">
            <v>405954352</v>
          </cell>
        </row>
        <row r="906">
          <cell r="B906">
            <v>407590863</v>
          </cell>
        </row>
        <row r="907">
          <cell r="B907">
            <v>407590863</v>
          </cell>
        </row>
        <row r="908">
          <cell r="B908">
            <v>407590863</v>
          </cell>
        </row>
        <row r="909">
          <cell r="B909">
            <v>408470302</v>
          </cell>
        </row>
        <row r="910">
          <cell r="B910">
            <v>408470302</v>
          </cell>
        </row>
        <row r="911">
          <cell r="B911">
            <v>408470302</v>
          </cell>
        </row>
        <row r="912">
          <cell r="B912">
            <v>408470302</v>
          </cell>
        </row>
        <row r="913">
          <cell r="B913">
            <v>408470302</v>
          </cell>
        </row>
        <row r="914">
          <cell r="B914">
            <v>408470302</v>
          </cell>
        </row>
        <row r="915">
          <cell r="B915">
            <v>408470302</v>
          </cell>
        </row>
        <row r="916">
          <cell r="B916">
            <v>408470302</v>
          </cell>
        </row>
        <row r="917">
          <cell r="B917">
            <v>418914769</v>
          </cell>
        </row>
        <row r="918">
          <cell r="B918">
            <v>418914769</v>
          </cell>
        </row>
        <row r="919">
          <cell r="B919">
            <v>418914769</v>
          </cell>
        </row>
        <row r="920">
          <cell r="B920">
            <v>418914769</v>
          </cell>
        </row>
        <row r="921">
          <cell r="B921">
            <v>418914769</v>
          </cell>
        </row>
        <row r="922">
          <cell r="B922">
            <v>418914769</v>
          </cell>
        </row>
        <row r="923">
          <cell r="B923">
            <v>418914769</v>
          </cell>
        </row>
        <row r="924">
          <cell r="B924">
            <v>421765512</v>
          </cell>
        </row>
        <row r="925">
          <cell r="B925">
            <v>421765512</v>
          </cell>
        </row>
        <row r="926">
          <cell r="B926">
            <v>421765512</v>
          </cell>
        </row>
        <row r="927">
          <cell r="B927">
            <v>421765512</v>
          </cell>
        </row>
        <row r="928">
          <cell r="B928">
            <v>421765512</v>
          </cell>
        </row>
        <row r="929">
          <cell r="B929">
            <v>421765512</v>
          </cell>
        </row>
        <row r="930">
          <cell r="B930">
            <v>422118167</v>
          </cell>
        </row>
        <row r="931">
          <cell r="B931">
            <v>422118167</v>
          </cell>
        </row>
        <row r="932">
          <cell r="B932">
            <v>422118167</v>
          </cell>
        </row>
        <row r="933">
          <cell r="B933">
            <v>422118167</v>
          </cell>
        </row>
        <row r="934">
          <cell r="B934">
            <v>422118167</v>
          </cell>
        </row>
        <row r="935">
          <cell r="B935">
            <v>422419698</v>
          </cell>
        </row>
        <row r="936">
          <cell r="B936">
            <v>422419698</v>
          </cell>
        </row>
        <row r="937">
          <cell r="B937">
            <v>422419698</v>
          </cell>
        </row>
        <row r="938">
          <cell r="B938">
            <v>422419698</v>
          </cell>
        </row>
        <row r="939">
          <cell r="B939">
            <v>422419698</v>
          </cell>
        </row>
        <row r="940">
          <cell r="B940">
            <v>422419698</v>
          </cell>
        </row>
        <row r="941">
          <cell r="B941">
            <v>422419698</v>
          </cell>
        </row>
        <row r="942">
          <cell r="B942">
            <v>422419698</v>
          </cell>
        </row>
        <row r="943">
          <cell r="B943">
            <v>425243570</v>
          </cell>
        </row>
        <row r="944">
          <cell r="B944">
            <v>425243570</v>
          </cell>
        </row>
        <row r="945">
          <cell r="B945">
            <v>425243570</v>
          </cell>
        </row>
        <row r="946">
          <cell r="B946">
            <v>425243570</v>
          </cell>
        </row>
        <row r="947">
          <cell r="B947">
            <v>426665285</v>
          </cell>
        </row>
        <row r="948">
          <cell r="B948">
            <v>426665285</v>
          </cell>
        </row>
        <row r="949">
          <cell r="B949">
            <v>426665285</v>
          </cell>
        </row>
        <row r="950">
          <cell r="B950">
            <v>426665285</v>
          </cell>
        </row>
        <row r="951">
          <cell r="B951">
            <v>427392792</v>
          </cell>
        </row>
        <row r="952">
          <cell r="B952">
            <v>427392792</v>
          </cell>
        </row>
        <row r="953">
          <cell r="B953">
            <v>427392792</v>
          </cell>
        </row>
        <row r="954">
          <cell r="B954">
            <v>427392792</v>
          </cell>
        </row>
        <row r="955">
          <cell r="B955">
            <v>428608442</v>
          </cell>
        </row>
        <row r="956">
          <cell r="B956">
            <v>428608442</v>
          </cell>
        </row>
        <row r="957">
          <cell r="B957">
            <v>428608442</v>
          </cell>
        </row>
        <row r="958">
          <cell r="B958">
            <v>428608442</v>
          </cell>
        </row>
        <row r="959">
          <cell r="B959">
            <v>428608442</v>
          </cell>
        </row>
        <row r="960">
          <cell r="B960">
            <v>428608442</v>
          </cell>
        </row>
        <row r="961">
          <cell r="B961">
            <v>428608442</v>
          </cell>
        </row>
        <row r="962">
          <cell r="B962">
            <v>428608442</v>
          </cell>
        </row>
        <row r="963">
          <cell r="B963">
            <v>428675076</v>
          </cell>
        </row>
        <row r="964">
          <cell r="B964">
            <v>428675076</v>
          </cell>
        </row>
        <row r="965">
          <cell r="B965">
            <v>428675076</v>
          </cell>
        </row>
        <row r="966">
          <cell r="B966">
            <v>428675076</v>
          </cell>
        </row>
        <row r="967">
          <cell r="B967">
            <v>428675076</v>
          </cell>
        </row>
        <row r="968">
          <cell r="B968">
            <v>428675076</v>
          </cell>
        </row>
        <row r="969">
          <cell r="B969">
            <v>428675076</v>
          </cell>
        </row>
        <row r="970">
          <cell r="B970">
            <v>428675076</v>
          </cell>
        </row>
        <row r="971">
          <cell r="B971">
            <v>430404375</v>
          </cell>
        </row>
        <row r="972">
          <cell r="B972">
            <v>430404375</v>
          </cell>
        </row>
        <row r="973">
          <cell r="B973">
            <v>430404375</v>
          </cell>
        </row>
        <row r="974">
          <cell r="B974">
            <v>430643381</v>
          </cell>
        </row>
        <row r="975">
          <cell r="B975">
            <v>430643381</v>
          </cell>
        </row>
        <row r="976">
          <cell r="B976">
            <v>430643381</v>
          </cell>
        </row>
        <row r="977">
          <cell r="B977">
            <v>430643381</v>
          </cell>
        </row>
        <row r="978">
          <cell r="B978">
            <v>430643381</v>
          </cell>
        </row>
        <row r="979">
          <cell r="B979">
            <v>430643381</v>
          </cell>
        </row>
        <row r="980">
          <cell r="B980">
            <v>431113106</v>
          </cell>
        </row>
        <row r="981">
          <cell r="B981">
            <v>431113106</v>
          </cell>
        </row>
        <row r="982">
          <cell r="B982">
            <v>431113106</v>
          </cell>
        </row>
        <row r="983">
          <cell r="B983">
            <v>431566519</v>
          </cell>
        </row>
        <row r="984">
          <cell r="B984">
            <v>431566519</v>
          </cell>
        </row>
        <row r="985">
          <cell r="B985">
            <v>431566519</v>
          </cell>
        </row>
        <row r="986">
          <cell r="B986">
            <v>431566519</v>
          </cell>
        </row>
        <row r="987">
          <cell r="B987">
            <v>431566519</v>
          </cell>
        </row>
        <row r="988">
          <cell r="B988">
            <v>431566519</v>
          </cell>
        </row>
        <row r="989">
          <cell r="B989">
            <v>432184211</v>
          </cell>
        </row>
        <row r="990">
          <cell r="B990">
            <v>432184211</v>
          </cell>
        </row>
        <row r="991">
          <cell r="B991">
            <v>432184211</v>
          </cell>
        </row>
        <row r="992">
          <cell r="B992">
            <v>432184211</v>
          </cell>
        </row>
        <row r="993">
          <cell r="B993">
            <v>432184211</v>
          </cell>
        </row>
        <row r="994">
          <cell r="B994">
            <v>432184211</v>
          </cell>
        </row>
        <row r="995">
          <cell r="B995">
            <v>433284542</v>
          </cell>
        </row>
        <row r="996">
          <cell r="B996">
            <v>433284542</v>
          </cell>
        </row>
        <row r="997">
          <cell r="B997">
            <v>433284542</v>
          </cell>
        </row>
        <row r="998">
          <cell r="B998">
            <v>433284542</v>
          </cell>
        </row>
        <row r="999">
          <cell r="B999">
            <v>433662515</v>
          </cell>
        </row>
        <row r="1000">
          <cell r="B1000">
            <v>433662515</v>
          </cell>
        </row>
        <row r="1001">
          <cell r="B1001">
            <v>433662515</v>
          </cell>
        </row>
        <row r="1002">
          <cell r="B1002">
            <v>433662515</v>
          </cell>
        </row>
        <row r="1003">
          <cell r="B1003">
            <v>439493981</v>
          </cell>
        </row>
        <row r="1004">
          <cell r="B1004">
            <v>439493981</v>
          </cell>
        </row>
        <row r="1005">
          <cell r="B1005">
            <v>445126368</v>
          </cell>
        </row>
        <row r="1006">
          <cell r="B1006">
            <v>445126368</v>
          </cell>
        </row>
        <row r="1007">
          <cell r="B1007">
            <v>445126368</v>
          </cell>
        </row>
        <row r="1008">
          <cell r="B1008">
            <v>447249130</v>
          </cell>
        </row>
        <row r="1009">
          <cell r="B1009">
            <v>447249130</v>
          </cell>
        </row>
        <row r="1010">
          <cell r="B1010">
            <v>447249130</v>
          </cell>
        </row>
        <row r="1011">
          <cell r="B1011">
            <v>447249130</v>
          </cell>
        </row>
        <row r="1012">
          <cell r="B1012">
            <v>447249130</v>
          </cell>
        </row>
        <row r="1013">
          <cell r="B1013">
            <v>447249130</v>
          </cell>
        </row>
        <row r="1014">
          <cell r="B1014">
            <v>448565237</v>
          </cell>
        </row>
        <row r="1015">
          <cell r="B1015">
            <v>448565237</v>
          </cell>
        </row>
        <row r="1016">
          <cell r="B1016">
            <v>448565237</v>
          </cell>
        </row>
        <row r="1017">
          <cell r="B1017">
            <v>448565237</v>
          </cell>
        </row>
        <row r="1018">
          <cell r="B1018">
            <v>451710762</v>
          </cell>
        </row>
        <row r="1019">
          <cell r="B1019">
            <v>451710762</v>
          </cell>
        </row>
        <row r="1020">
          <cell r="B1020">
            <v>451710762</v>
          </cell>
        </row>
        <row r="1021">
          <cell r="B1021">
            <v>453775155</v>
          </cell>
        </row>
        <row r="1022">
          <cell r="B1022">
            <v>453775155</v>
          </cell>
        </row>
        <row r="1023">
          <cell r="B1023">
            <v>453857822</v>
          </cell>
        </row>
        <row r="1024">
          <cell r="B1024">
            <v>453857822</v>
          </cell>
        </row>
        <row r="1025">
          <cell r="B1025">
            <v>453857822</v>
          </cell>
        </row>
        <row r="1026">
          <cell r="B1026">
            <v>453857822</v>
          </cell>
        </row>
        <row r="1027">
          <cell r="B1027">
            <v>453857822</v>
          </cell>
        </row>
        <row r="1028">
          <cell r="B1028">
            <v>455072819</v>
          </cell>
        </row>
        <row r="1029">
          <cell r="B1029">
            <v>455072819</v>
          </cell>
        </row>
        <row r="1030">
          <cell r="B1030">
            <v>455072819</v>
          </cell>
        </row>
        <row r="1031">
          <cell r="B1031">
            <v>455148866</v>
          </cell>
        </row>
        <row r="1032">
          <cell r="B1032">
            <v>455148866</v>
          </cell>
        </row>
        <row r="1033">
          <cell r="B1033">
            <v>455148866</v>
          </cell>
        </row>
        <row r="1034">
          <cell r="B1034">
            <v>455148866</v>
          </cell>
        </row>
        <row r="1035">
          <cell r="B1035">
            <v>455148866</v>
          </cell>
        </row>
        <row r="1036">
          <cell r="B1036">
            <v>456520769</v>
          </cell>
        </row>
        <row r="1037">
          <cell r="B1037">
            <v>456520769</v>
          </cell>
        </row>
        <row r="1038">
          <cell r="B1038">
            <v>456520769</v>
          </cell>
        </row>
        <row r="1039">
          <cell r="B1039">
            <v>456520769</v>
          </cell>
        </row>
        <row r="1040">
          <cell r="B1040">
            <v>456520769</v>
          </cell>
        </row>
        <row r="1041">
          <cell r="B1041">
            <v>457140035</v>
          </cell>
        </row>
        <row r="1042">
          <cell r="B1042">
            <v>457140035</v>
          </cell>
        </row>
        <row r="1043">
          <cell r="B1043">
            <v>457140035</v>
          </cell>
        </row>
        <row r="1044">
          <cell r="B1044">
            <v>458089679</v>
          </cell>
        </row>
        <row r="1045">
          <cell r="B1045">
            <v>458089679</v>
          </cell>
        </row>
        <row r="1046">
          <cell r="B1046">
            <v>465511440</v>
          </cell>
        </row>
        <row r="1047">
          <cell r="B1047">
            <v>465511440</v>
          </cell>
        </row>
        <row r="1048">
          <cell r="B1048">
            <v>465511440</v>
          </cell>
        </row>
        <row r="1049">
          <cell r="B1049">
            <v>465932292</v>
          </cell>
        </row>
        <row r="1050">
          <cell r="B1050">
            <v>465932292</v>
          </cell>
        </row>
        <row r="1051">
          <cell r="B1051">
            <v>465932292</v>
          </cell>
        </row>
        <row r="1052">
          <cell r="B1052">
            <v>465932292</v>
          </cell>
        </row>
        <row r="1053">
          <cell r="B1053">
            <v>465932292</v>
          </cell>
        </row>
        <row r="1054">
          <cell r="B1054">
            <v>465932292</v>
          </cell>
        </row>
        <row r="1055">
          <cell r="B1055">
            <v>465932292</v>
          </cell>
        </row>
        <row r="1056">
          <cell r="B1056">
            <v>465932292</v>
          </cell>
        </row>
        <row r="1057">
          <cell r="B1057">
            <v>465932292</v>
          </cell>
        </row>
        <row r="1058">
          <cell r="B1058">
            <v>465932292</v>
          </cell>
        </row>
        <row r="1059">
          <cell r="B1059">
            <v>468925678</v>
          </cell>
        </row>
        <row r="1060">
          <cell r="B1060">
            <v>468925678</v>
          </cell>
        </row>
        <row r="1061">
          <cell r="B1061">
            <v>468925678</v>
          </cell>
        </row>
        <row r="1062">
          <cell r="B1062">
            <v>468925678</v>
          </cell>
        </row>
        <row r="1063">
          <cell r="B1063">
            <v>468925678</v>
          </cell>
        </row>
        <row r="1064">
          <cell r="B1064">
            <v>468925678</v>
          </cell>
        </row>
        <row r="1065">
          <cell r="B1065">
            <v>468925678</v>
          </cell>
        </row>
        <row r="1066">
          <cell r="B1066">
            <v>468925678</v>
          </cell>
        </row>
        <row r="1067">
          <cell r="B1067">
            <v>469288894</v>
          </cell>
        </row>
        <row r="1068">
          <cell r="B1068">
            <v>469288894</v>
          </cell>
        </row>
        <row r="1069">
          <cell r="B1069">
            <v>469288894</v>
          </cell>
        </row>
        <row r="1070">
          <cell r="B1070">
            <v>469288894</v>
          </cell>
        </row>
        <row r="1071">
          <cell r="B1071">
            <v>469288894</v>
          </cell>
        </row>
        <row r="1072">
          <cell r="B1072">
            <v>469288894</v>
          </cell>
        </row>
        <row r="1073">
          <cell r="B1073">
            <v>480893744</v>
          </cell>
        </row>
        <row r="1074">
          <cell r="B1074">
            <v>480893744</v>
          </cell>
        </row>
        <row r="1075">
          <cell r="B1075">
            <v>480893744</v>
          </cell>
        </row>
        <row r="1076">
          <cell r="B1076">
            <v>480893744</v>
          </cell>
        </row>
        <row r="1077">
          <cell r="B1077">
            <v>481476828</v>
          </cell>
        </row>
        <row r="1078">
          <cell r="B1078">
            <v>481476828</v>
          </cell>
        </row>
        <row r="1079">
          <cell r="B1079">
            <v>481476828</v>
          </cell>
        </row>
        <row r="1080">
          <cell r="B1080">
            <v>482021459</v>
          </cell>
        </row>
        <row r="1081">
          <cell r="B1081">
            <v>482021459</v>
          </cell>
        </row>
        <row r="1082">
          <cell r="B1082">
            <v>482021459</v>
          </cell>
        </row>
        <row r="1083">
          <cell r="B1083">
            <v>482021459</v>
          </cell>
        </row>
        <row r="1084">
          <cell r="B1084">
            <v>482623582</v>
          </cell>
        </row>
        <row r="1085">
          <cell r="B1085">
            <v>482623582</v>
          </cell>
        </row>
        <row r="1086">
          <cell r="B1086">
            <v>482623582</v>
          </cell>
        </row>
        <row r="1087">
          <cell r="B1087">
            <v>482723735</v>
          </cell>
        </row>
        <row r="1088">
          <cell r="B1088">
            <v>482723735</v>
          </cell>
        </row>
        <row r="1089">
          <cell r="B1089">
            <v>482723735</v>
          </cell>
        </row>
        <row r="1090">
          <cell r="B1090">
            <v>482723735</v>
          </cell>
        </row>
        <row r="1091">
          <cell r="B1091">
            <v>482723735</v>
          </cell>
        </row>
        <row r="1092">
          <cell r="B1092">
            <v>482723735</v>
          </cell>
        </row>
        <row r="1093">
          <cell r="B1093">
            <v>484867236</v>
          </cell>
        </row>
        <row r="1094">
          <cell r="B1094">
            <v>484867236</v>
          </cell>
        </row>
        <row r="1095">
          <cell r="B1095">
            <v>484867236</v>
          </cell>
        </row>
        <row r="1096">
          <cell r="B1096">
            <v>484867236</v>
          </cell>
        </row>
        <row r="1097">
          <cell r="B1097">
            <v>484867236</v>
          </cell>
        </row>
        <row r="1098">
          <cell r="B1098">
            <v>484867236</v>
          </cell>
        </row>
        <row r="1099">
          <cell r="B1099">
            <v>487298113</v>
          </cell>
        </row>
        <row r="1100">
          <cell r="B1100">
            <v>487298113</v>
          </cell>
        </row>
        <row r="1101">
          <cell r="B1101">
            <v>487298113</v>
          </cell>
        </row>
        <row r="1102">
          <cell r="B1102">
            <v>487298113</v>
          </cell>
        </row>
        <row r="1103">
          <cell r="B1103">
            <v>487298113</v>
          </cell>
        </row>
        <row r="1104">
          <cell r="B1104">
            <v>487298113</v>
          </cell>
        </row>
        <row r="1105">
          <cell r="B1105">
            <v>487298113</v>
          </cell>
        </row>
        <row r="1106">
          <cell r="B1106">
            <v>487907248</v>
          </cell>
        </row>
        <row r="1107">
          <cell r="B1107">
            <v>487907248</v>
          </cell>
        </row>
        <row r="1108">
          <cell r="B1108">
            <v>487907248</v>
          </cell>
        </row>
        <row r="1109">
          <cell r="B1109">
            <v>487907248</v>
          </cell>
        </row>
        <row r="1110">
          <cell r="B1110">
            <v>487907248</v>
          </cell>
        </row>
        <row r="1111">
          <cell r="B1111">
            <v>487907248</v>
          </cell>
        </row>
        <row r="1112">
          <cell r="B1112">
            <v>487907248</v>
          </cell>
        </row>
        <row r="1113">
          <cell r="B1113">
            <v>487907248</v>
          </cell>
        </row>
        <row r="1114">
          <cell r="B1114">
            <v>487907248</v>
          </cell>
        </row>
        <row r="1115">
          <cell r="B1115">
            <v>489249150</v>
          </cell>
        </row>
        <row r="1116">
          <cell r="B1116">
            <v>489249150</v>
          </cell>
        </row>
        <row r="1117">
          <cell r="B1117">
            <v>489249150</v>
          </cell>
        </row>
        <row r="1118">
          <cell r="B1118">
            <v>491116977</v>
          </cell>
        </row>
        <row r="1119">
          <cell r="B1119">
            <v>491116977</v>
          </cell>
        </row>
        <row r="1120">
          <cell r="B1120">
            <v>491116977</v>
          </cell>
        </row>
        <row r="1121">
          <cell r="B1121">
            <v>491116977</v>
          </cell>
        </row>
        <row r="1122">
          <cell r="B1122">
            <v>491116977</v>
          </cell>
        </row>
        <row r="1123">
          <cell r="B1123">
            <v>494268695</v>
          </cell>
        </row>
        <row r="1124">
          <cell r="B1124">
            <v>494268695</v>
          </cell>
        </row>
        <row r="1125">
          <cell r="B1125">
            <v>494268695</v>
          </cell>
        </row>
        <row r="1126">
          <cell r="B1126">
            <v>494268695</v>
          </cell>
        </row>
        <row r="1127">
          <cell r="B1127">
            <v>494268695</v>
          </cell>
        </row>
        <row r="1128">
          <cell r="B1128">
            <v>495268821</v>
          </cell>
        </row>
        <row r="1129">
          <cell r="B1129">
            <v>495268821</v>
          </cell>
        </row>
        <row r="1130">
          <cell r="B1130">
            <v>495268821</v>
          </cell>
        </row>
        <row r="1131">
          <cell r="B1131">
            <v>495268821</v>
          </cell>
        </row>
        <row r="1132">
          <cell r="B1132">
            <v>495268821</v>
          </cell>
        </row>
        <row r="1133">
          <cell r="B1133">
            <v>500061874</v>
          </cell>
        </row>
        <row r="1134">
          <cell r="B1134">
            <v>500061874</v>
          </cell>
        </row>
        <row r="1135">
          <cell r="B1135">
            <v>500061874</v>
          </cell>
        </row>
        <row r="1136">
          <cell r="B1136">
            <v>500061874</v>
          </cell>
        </row>
        <row r="1137">
          <cell r="B1137">
            <v>500061874</v>
          </cell>
        </row>
        <row r="1138">
          <cell r="B1138">
            <v>500061874</v>
          </cell>
        </row>
        <row r="1139">
          <cell r="B1139">
            <v>500769444</v>
          </cell>
        </row>
        <row r="1140">
          <cell r="B1140">
            <v>500769444</v>
          </cell>
        </row>
        <row r="1141">
          <cell r="B1141">
            <v>500769444</v>
          </cell>
        </row>
        <row r="1142">
          <cell r="B1142">
            <v>500769444</v>
          </cell>
        </row>
        <row r="1143">
          <cell r="B1143">
            <v>500769444</v>
          </cell>
        </row>
        <row r="1144">
          <cell r="B1144">
            <v>500769444</v>
          </cell>
        </row>
        <row r="1145">
          <cell r="B1145">
            <v>500769444</v>
          </cell>
        </row>
        <row r="1146">
          <cell r="B1146">
            <v>502497825</v>
          </cell>
        </row>
        <row r="1147">
          <cell r="B1147">
            <v>502497825</v>
          </cell>
        </row>
        <row r="1148">
          <cell r="B1148">
            <v>502497825</v>
          </cell>
        </row>
        <row r="1149">
          <cell r="B1149">
            <v>502497825</v>
          </cell>
        </row>
        <row r="1150">
          <cell r="B1150">
            <v>502497825</v>
          </cell>
        </row>
        <row r="1151">
          <cell r="B1151">
            <v>502497825</v>
          </cell>
        </row>
        <row r="1152">
          <cell r="B1152">
            <v>502497825</v>
          </cell>
        </row>
        <row r="1153">
          <cell r="B1153">
            <v>502497825</v>
          </cell>
        </row>
        <row r="1154">
          <cell r="B1154">
            <v>502497825</v>
          </cell>
        </row>
        <row r="1155">
          <cell r="B1155">
            <v>504198419</v>
          </cell>
        </row>
        <row r="1156">
          <cell r="B1156">
            <v>504198419</v>
          </cell>
        </row>
        <row r="1157">
          <cell r="B1157">
            <v>504198419</v>
          </cell>
        </row>
        <row r="1158">
          <cell r="B1158">
            <v>504198419</v>
          </cell>
        </row>
        <row r="1159">
          <cell r="B1159">
            <v>504198419</v>
          </cell>
        </row>
        <row r="1160">
          <cell r="B1160">
            <v>504198419</v>
          </cell>
        </row>
        <row r="1161">
          <cell r="B1161">
            <v>504198419</v>
          </cell>
        </row>
        <row r="1162">
          <cell r="B1162">
            <v>504755873</v>
          </cell>
        </row>
        <row r="1163">
          <cell r="B1163">
            <v>504755873</v>
          </cell>
        </row>
        <row r="1164">
          <cell r="B1164">
            <v>504755873</v>
          </cell>
        </row>
        <row r="1165">
          <cell r="B1165">
            <v>505659592</v>
          </cell>
        </row>
        <row r="1166">
          <cell r="B1166">
            <v>505659592</v>
          </cell>
        </row>
        <row r="1167">
          <cell r="B1167">
            <v>505659592</v>
          </cell>
        </row>
        <row r="1168">
          <cell r="B1168">
            <v>505716136</v>
          </cell>
        </row>
        <row r="1169">
          <cell r="B1169">
            <v>505716136</v>
          </cell>
        </row>
        <row r="1170">
          <cell r="B1170">
            <v>505716136</v>
          </cell>
        </row>
        <row r="1171">
          <cell r="B1171">
            <v>505716136</v>
          </cell>
        </row>
        <row r="1172">
          <cell r="B1172">
            <v>505716136</v>
          </cell>
        </row>
        <row r="1173">
          <cell r="B1173">
            <v>505716136</v>
          </cell>
        </row>
        <row r="1174">
          <cell r="B1174">
            <v>505716136</v>
          </cell>
        </row>
        <row r="1175">
          <cell r="B1175">
            <v>507916562</v>
          </cell>
        </row>
        <row r="1176">
          <cell r="B1176">
            <v>507916562</v>
          </cell>
        </row>
        <row r="1177">
          <cell r="B1177">
            <v>508587757</v>
          </cell>
        </row>
        <row r="1178">
          <cell r="B1178">
            <v>508587757</v>
          </cell>
        </row>
        <row r="1179">
          <cell r="B1179">
            <v>508587757</v>
          </cell>
        </row>
        <row r="1180">
          <cell r="B1180">
            <v>508587757</v>
          </cell>
        </row>
        <row r="1181">
          <cell r="B1181">
            <v>508587757</v>
          </cell>
        </row>
        <row r="1182">
          <cell r="B1182">
            <v>508587757</v>
          </cell>
        </row>
        <row r="1183">
          <cell r="B1183">
            <v>508652945</v>
          </cell>
        </row>
        <row r="1184">
          <cell r="B1184">
            <v>509081924</v>
          </cell>
        </row>
        <row r="1185">
          <cell r="B1185">
            <v>509081924</v>
          </cell>
        </row>
        <row r="1186">
          <cell r="B1186">
            <v>509081924</v>
          </cell>
        </row>
        <row r="1187">
          <cell r="B1187">
            <v>511048418</v>
          </cell>
        </row>
        <row r="1188">
          <cell r="B1188">
            <v>511048418</v>
          </cell>
        </row>
        <row r="1189">
          <cell r="B1189">
            <v>511048418</v>
          </cell>
        </row>
        <row r="1190">
          <cell r="B1190">
            <v>511048418</v>
          </cell>
        </row>
        <row r="1191">
          <cell r="B1191">
            <v>514250256</v>
          </cell>
        </row>
        <row r="1192">
          <cell r="B1192">
            <v>514250256</v>
          </cell>
        </row>
        <row r="1193">
          <cell r="B1193">
            <v>514250256</v>
          </cell>
        </row>
        <row r="1194">
          <cell r="B1194">
            <v>514250256</v>
          </cell>
        </row>
        <row r="1195">
          <cell r="B1195">
            <v>521893973</v>
          </cell>
        </row>
        <row r="1196">
          <cell r="B1196">
            <v>521893973</v>
          </cell>
        </row>
        <row r="1197">
          <cell r="B1197">
            <v>521893973</v>
          </cell>
        </row>
        <row r="1198">
          <cell r="B1198">
            <v>521893973</v>
          </cell>
        </row>
        <row r="1199">
          <cell r="B1199">
            <v>521893973</v>
          </cell>
        </row>
        <row r="1200">
          <cell r="B1200">
            <v>523579483</v>
          </cell>
        </row>
        <row r="1201">
          <cell r="B1201">
            <v>523579483</v>
          </cell>
        </row>
        <row r="1202">
          <cell r="B1202">
            <v>523579483</v>
          </cell>
        </row>
        <row r="1203">
          <cell r="B1203">
            <v>523579483</v>
          </cell>
        </row>
        <row r="1204">
          <cell r="B1204">
            <v>523579483</v>
          </cell>
        </row>
        <row r="1205">
          <cell r="B1205">
            <v>523579483</v>
          </cell>
        </row>
        <row r="1206">
          <cell r="B1206">
            <v>526645896</v>
          </cell>
        </row>
        <row r="1207">
          <cell r="B1207">
            <v>526645896</v>
          </cell>
        </row>
        <row r="1208">
          <cell r="B1208">
            <v>526645896</v>
          </cell>
        </row>
        <row r="1209">
          <cell r="B1209">
            <v>526645896</v>
          </cell>
        </row>
        <row r="1210">
          <cell r="B1210">
            <v>526645896</v>
          </cell>
        </row>
        <row r="1211">
          <cell r="B1211">
            <v>526645896</v>
          </cell>
        </row>
        <row r="1212">
          <cell r="B1212">
            <v>528226545</v>
          </cell>
        </row>
        <row r="1213">
          <cell r="B1213">
            <v>528226545</v>
          </cell>
        </row>
        <row r="1214">
          <cell r="B1214">
            <v>528226545</v>
          </cell>
        </row>
        <row r="1215">
          <cell r="B1215">
            <v>528226545</v>
          </cell>
        </row>
        <row r="1216">
          <cell r="B1216">
            <v>528226545</v>
          </cell>
        </row>
        <row r="1217">
          <cell r="B1217">
            <v>528226545</v>
          </cell>
        </row>
        <row r="1218">
          <cell r="B1218">
            <v>528226545</v>
          </cell>
        </row>
        <row r="1219">
          <cell r="B1219">
            <v>528366259</v>
          </cell>
        </row>
        <row r="1220">
          <cell r="B1220">
            <v>528366259</v>
          </cell>
        </row>
        <row r="1221">
          <cell r="B1221">
            <v>528366259</v>
          </cell>
        </row>
        <row r="1222">
          <cell r="B1222">
            <v>528366259</v>
          </cell>
        </row>
        <row r="1223">
          <cell r="B1223">
            <v>528366259</v>
          </cell>
        </row>
        <row r="1224">
          <cell r="B1224">
            <v>539712521</v>
          </cell>
        </row>
        <row r="1225">
          <cell r="B1225">
            <v>539712521</v>
          </cell>
        </row>
        <row r="1226">
          <cell r="B1226">
            <v>539712521</v>
          </cell>
        </row>
        <row r="1227">
          <cell r="B1227">
            <v>539712521</v>
          </cell>
        </row>
        <row r="1228">
          <cell r="B1228">
            <v>541295564</v>
          </cell>
        </row>
        <row r="1229">
          <cell r="B1229">
            <v>541295564</v>
          </cell>
        </row>
        <row r="1230">
          <cell r="B1230">
            <v>541295564</v>
          </cell>
        </row>
        <row r="1231">
          <cell r="B1231">
            <v>541295564</v>
          </cell>
        </row>
        <row r="1232">
          <cell r="B1232">
            <v>541295564</v>
          </cell>
        </row>
        <row r="1233">
          <cell r="B1233">
            <v>548035677</v>
          </cell>
        </row>
        <row r="1234">
          <cell r="B1234">
            <v>548035677</v>
          </cell>
        </row>
        <row r="1235">
          <cell r="B1235">
            <v>548035677</v>
          </cell>
        </row>
        <row r="1236">
          <cell r="B1236">
            <v>548035677</v>
          </cell>
        </row>
        <row r="1237">
          <cell r="B1237">
            <v>548035677</v>
          </cell>
        </row>
        <row r="1238">
          <cell r="B1238">
            <v>549474469</v>
          </cell>
        </row>
        <row r="1239">
          <cell r="B1239">
            <v>551197846</v>
          </cell>
        </row>
        <row r="1240">
          <cell r="B1240">
            <v>551197846</v>
          </cell>
        </row>
        <row r="1241">
          <cell r="B1241">
            <v>551197846</v>
          </cell>
        </row>
        <row r="1242">
          <cell r="B1242">
            <v>551197846</v>
          </cell>
        </row>
        <row r="1243">
          <cell r="B1243">
            <v>551197846</v>
          </cell>
        </row>
        <row r="1244">
          <cell r="B1244">
            <v>554864619</v>
          </cell>
        </row>
        <row r="1245">
          <cell r="B1245">
            <v>554864619</v>
          </cell>
        </row>
        <row r="1246">
          <cell r="B1246">
            <v>554864619</v>
          </cell>
        </row>
        <row r="1247">
          <cell r="B1247">
            <v>554864619</v>
          </cell>
        </row>
        <row r="1248">
          <cell r="B1248">
            <v>554864619</v>
          </cell>
        </row>
        <row r="1249">
          <cell r="B1249">
            <v>554864619</v>
          </cell>
        </row>
        <row r="1250">
          <cell r="B1250">
            <v>555040717</v>
          </cell>
        </row>
        <row r="1251">
          <cell r="B1251">
            <v>555040717</v>
          </cell>
        </row>
        <row r="1252">
          <cell r="B1252">
            <v>555040717</v>
          </cell>
        </row>
        <row r="1253">
          <cell r="B1253">
            <v>556306806</v>
          </cell>
        </row>
        <row r="1254">
          <cell r="B1254">
            <v>556306806</v>
          </cell>
        </row>
        <row r="1255">
          <cell r="B1255">
            <v>556306806</v>
          </cell>
        </row>
        <row r="1256">
          <cell r="B1256">
            <v>556306806</v>
          </cell>
        </row>
        <row r="1257">
          <cell r="B1257">
            <v>556306806</v>
          </cell>
        </row>
        <row r="1258">
          <cell r="B1258">
            <v>556306806</v>
          </cell>
        </row>
        <row r="1259">
          <cell r="B1259">
            <v>556306806</v>
          </cell>
        </row>
        <row r="1260">
          <cell r="B1260">
            <v>556306806</v>
          </cell>
        </row>
        <row r="1261">
          <cell r="B1261">
            <v>557905770</v>
          </cell>
        </row>
        <row r="1262">
          <cell r="B1262">
            <v>557905770</v>
          </cell>
        </row>
        <row r="1263">
          <cell r="B1263">
            <v>557905770</v>
          </cell>
        </row>
        <row r="1264">
          <cell r="B1264">
            <v>558510360</v>
          </cell>
        </row>
        <row r="1265">
          <cell r="B1265">
            <v>558510360</v>
          </cell>
        </row>
        <row r="1266">
          <cell r="B1266">
            <v>558510360</v>
          </cell>
        </row>
        <row r="1267">
          <cell r="B1267">
            <v>559815021</v>
          </cell>
        </row>
        <row r="1268">
          <cell r="B1268">
            <v>559815021</v>
          </cell>
        </row>
        <row r="1269">
          <cell r="B1269">
            <v>559815021</v>
          </cell>
        </row>
        <row r="1270">
          <cell r="B1270">
            <v>559815021</v>
          </cell>
        </row>
        <row r="1271">
          <cell r="B1271">
            <v>559815021</v>
          </cell>
        </row>
        <row r="1272">
          <cell r="B1272">
            <v>559815021</v>
          </cell>
        </row>
        <row r="1273">
          <cell r="B1273">
            <v>559815021</v>
          </cell>
        </row>
        <row r="1274">
          <cell r="B1274">
            <v>560737771</v>
          </cell>
        </row>
        <row r="1275">
          <cell r="B1275">
            <v>560737771</v>
          </cell>
        </row>
        <row r="1276">
          <cell r="B1276">
            <v>560737771</v>
          </cell>
        </row>
        <row r="1277">
          <cell r="B1277">
            <v>560737771</v>
          </cell>
        </row>
        <row r="1278">
          <cell r="B1278">
            <v>560737771</v>
          </cell>
        </row>
        <row r="1279">
          <cell r="B1279">
            <v>560737771</v>
          </cell>
        </row>
        <row r="1280">
          <cell r="B1280">
            <v>560835830</v>
          </cell>
        </row>
        <row r="1281">
          <cell r="B1281">
            <v>560835830</v>
          </cell>
        </row>
        <row r="1282">
          <cell r="B1282">
            <v>560835830</v>
          </cell>
        </row>
        <row r="1283">
          <cell r="B1283">
            <v>560835830</v>
          </cell>
        </row>
        <row r="1284">
          <cell r="B1284">
            <v>561506856</v>
          </cell>
        </row>
        <row r="1285">
          <cell r="B1285">
            <v>561506856</v>
          </cell>
        </row>
        <row r="1286">
          <cell r="B1286">
            <v>561506856</v>
          </cell>
        </row>
        <row r="1287">
          <cell r="B1287">
            <v>561506856</v>
          </cell>
        </row>
        <row r="1288">
          <cell r="B1288">
            <v>561506856</v>
          </cell>
        </row>
        <row r="1289">
          <cell r="B1289">
            <v>561506856</v>
          </cell>
        </row>
        <row r="1290">
          <cell r="B1290">
            <v>561506856</v>
          </cell>
        </row>
        <row r="1291">
          <cell r="B1291">
            <v>563814244</v>
          </cell>
        </row>
        <row r="1292">
          <cell r="B1292">
            <v>563814244</v>
          </cell>
        </row>
        <row r="1293">
          <cell r="B1293">
            <v>563814244</v>
          </cell>
        </row>
        <row r="1294">
          <cell r="B1294">
            <v>563814244</v>
          </cell>
        </row>
        <row r="1295">
          <cell r="B1295">
            <v>563814244</v>
          </cell>
        </row>
        <row r="1296">
          <cell r="B1296">
            <v>563814244</v>
          </cell>
        </row>
        <row r="1297">
          <cell r="B1297">
            <v>563814244</v>
          </cell>
        </row>
        <row r="1298">
          <cell r="B1298">
            <v>563814244</v>
          </cell>
        </row>
        <row r="1299">
          <cell r="B1299">
            <v>569538188</v>
          </cell>
        </row>
        <row r="1300">
          <cell r="B1300">
            <v>569538188</v>
          </cell>
        </row>
        <row r="1301">
          <cell r="B1301">
            <v>569538188</v>
          </cell>
        </row>
        <row r="1302">
          <cell r="B1302">
            <v>569538188</v>
          </cell>
        </row>
        <row r="1303">
          <cell r="B1303">
            <v>569538188</v>
          </cell>
        </row>
        <row r="1304">
          <cell r="B1304">
            <v>569538188</v>
          </cell>
        </row>
        <row r="1305">
          <cell r="B1305">
            <v>569538188</v>
          </cell>
        </row>
        <row r="1306">
          <cell r="B1306">
            <v>569538188</v>
          </cell>
        </row>
        <row r="1307">
          <cell r="B1307">
            <v>569538188</v>
          </cell>
        </row>
        <row r="1308">
          <cell r="B1308">
            <v>573966157</v>
          </cell>
        </row>
        <row r="1309">
          <cell r="B1309">
            <v>573966157</v>
          </cell>
        </row>
        <row r="1310">
          <cell r="B1310">
            <v>573966157</v>
          </cell>
        </row>
        <row r="1311">
          <cell r="B1311">
            <v>573966157</v>
          </cell>
        </row>
        <row r="1312">
          <cell r="B1312">
            <v>573966157</v>
          </cell>
        </row>
        <row r="1313">
          <cell r="B1313">
            <v>573990669</v>
          </cell>
        </row>
        <row r="1314">
          <cell r="B1314">
            <v>573990669</v>
          </cell>
        </row>
        <row r="1315">
          <cell r="B1315">
            <v>573990669</v>
          </cell>
        </row>
        <row r="1316">
          <cell r="B1316">
            <v>573990669</v>
          </cell>
        </row>
        <row r="1317">
          <cell r="B1317">
            <v>573990669</v>
          </cell>
        </row>
        <row r="1318">
          <cell r="B1318">
            <v>573990669</v>
          </cell>
        </row>
        <row r="1319">
          <cell r="B1319">
            <v>573990669</v>
          </cell>
        </row>
        <row r="1320">
          <cell r="B1320">
            <v>582135259</v>
          </cell>
        </row>
        <row r="1321">
          <cell r="B1321">
            <v>582135259</v>
          </cell>
        </row>
        <row r="1322">
          <cell r="B1322">
            <v>582135259</v>
          </cell>
        </row>
        <row r="1323">
          <cell r="B1323">
            <v>582135259</v>
          </cell>
        </row>
        <row r="1324">
          <cell r="B1324">
            <v>582135259</v>
          </cell>
        </row>
        <row r="1325">
          <cell r="B1325">
            <v>582135259</v>
          </cell>
        </row>
        <row r="1326">
          <cell r="B1326">
            <v>582135259</v>
          </cell>
        </row>
        <row r="1327">
          <cell r="B1327">
            <v>582576813</v>
          </cell>
        </row>
        <row r="1328">
          <cell r="B1328">
            <v>582576813</v>
          </cell>
        </row>
        <row r="1329">
          <cell r="B1329">
            <v>583813089</v>
          </cell>
        </row>
        <row r="1330">
          <cell r="B1330">
            <v>583813089</v>
          </cell>
        </row>
        <row r="1331">
          <cell r="B1331">
            <v>583813089</v>
          </cell>
        </row>
        <row r="1332">
          <cell r="B1332">
            <v>583813089</v>
          </cell>
        </row>
        <row r="1333">
          <cell r="B1333">
            <v>587341389</v>
          </cell>
        </row>
        <row r="1334">
          <cell r="B1334">
            <v>587341389</v>
          </cell>
        </row>
        <row r="1335">
          <cell r="B1335">
            <v>587925284</v>
          </cell>
        </row>
        <row r="1336">
          <cell r="B1336">
            <v>587925284</v>
          </cell>
        </row>
        <row r="1337">
          <cell r="B1337">
            <v>587925284</v>
          </cell>
        </row>
        <row r="1338">
          <cell r="B1338">
            <v>587925284</v>
          </cell>
        </row>
        <row r="1339">
          <cell r="B1339">
            <v>587925284</v>
          </cell>
        </row>
        <row r="1340">
          <cell r="B1340">
            <v>587925284</v>
          </cell>
        </row>
        <row r="1341">
          <cell r="B1341">
            <v>588108851</v>
          </cell>
        </row>
        <row r="1342">
          <cell r="B1342">
            <v>588108851</v>
          </cell>
        </row>
        <row r="1343">
          <cell r="B1343">
            <v>588108851</v>
          </cell>
        </row>
        <row r="1344">
          <cell r="B1344">
            <v>588108851</v>
          </cell>
        </row>
        <row r="1345">
          <cell r="B1345">
            <v>590869447</v>
          </cell>
        </row>
        <row r="1346">
          <cell r="B1346">
            <v>590869447</v>
          </cell>
        </row>
        <row r="1347">
          <cell r="B1347">
            <v>590869447</v>
          </cell>
        </row>
        <row r="1348">
          <cell r="B1348">
            <v>590869447</v>
          </cell>
        </row>
        <row r="1349">
          <cell r="B1349">
            <v>590869447</v>
          </cell>
        </row>
        <row r="1350">
          <cell r="B1350">
            <v>590869447</v>
          </cell>
        </row>
        <row r="1351">
          <cell r="B1351">
            <v>591634026</v>
          </cell>
        </row>
        <row r="1352">
          <cell r="B1352">
            <v>591634026</v>
          </cell>
        </row>
        <row r="1353">
          <cell r="B1353">
            <v>591634026</v>
          </cell>
        </row>
        <row r="1354">
          <cell r="B1354">
            <v>591634026</v>
          </cell>
        </row>
        <row r="1355">
          <cell r="B1355">
            <v>591634026</v>
          </cell>
        </row>
        <row r="1356">
          <cell r="B1356">
            <v>591634026</v>
          </cell>
        </row>
        <row r="1357">
          <cell r="B1357">
            <v>591634026</v>
          </cell>
        </row>
        <row r="1358">
          <cell r="B1358">
            <v>597034349</v>
          </cell>
        </row>
        <row r="1359">
          <cell r="B1359">
            <v>597034349</v>
          </cell>
        </row>
        <row r="1360">
          <cell r="B1360">
            <v>597034349</v>
          </cell>
        </row>
        <row r="1361">
          <cell r="B1361">
            <v>597034349</v>
          </cell>
        </row>
        <row r="1362">
          <cell r="B1362">
            <v>597034349</v>
          </cell>
        </row>
        <row r="1363">
          <cell r="B1363">
            <v>597034349</v>
          </cell>
        </row>
        <row r="1364">
          <cell r="B1364">
            <v>597034349</v>
          </cell>
        </row>
        <row r="1365">
          <cell r="B1365">
            <v>597034349</v>
          </cell>
        </row>
        <row r="1366">
          <cell r="B1366">
            <v>597034349</v>
          </cell>
        </row>
        <row r="1367">
          <cell r="B1367">
            <v>597093442</v>
          </cell>
        </row>
        <row r="1368">
          <cell r="B1368">
            <v>597093442</v>
          </cell>
        </row>
        <row r="1369">
          <cell r="B1369">
            <v>597093442</v>
          </cell>
        </row>
        <row r="1370">
          <cell r="B1370">
            <v>597093442</v>
          </cell>
        </row>
        <row r="1371">
          <cell r="B1371">
            <v>599774639</v>
          </cell>
        </row>
        <row r="1372">
          <cell r="B1372">
            <v>603255898</v>
          </cell>
        </row>
        <row r="1373">
          <cell r="B1373">
            <v>603255898</v>
          </cell>
        </row>
        <row r="1374">
          <cell r="B1374">
            <v>603255898</v>
          </cell>
        </row>
        <row r="1375">
          <cell r="B1375">
            <v>604723647</v>
          </cell>
        </row>
        <row r="1376">
          <cell r="B1376">
            <v>604723647</v>
          </cell>
        </row>
        <row r="1377">
          <cell r="B1377">
            <v>604723647</v>
          </cell>
        </row>
        <row r="1378">
          <cell r="B1378">
            <v>604723647</v>
          </cell>
        </row>
        <row r="1379">
          <cell r="B1379">
            <v>604723647</v>
          </cell>
        </row>
        <row r="1380">
          <cell r="B1380">
            <v>605448978</v>
          </cell>
        </row>
        <row r="1381">
          <cell r="B1381">
            <v>605448978</v>
          </cell>
        </row>
        <row r="1382">
          <cell r="B1382">
            <v>605448978</v>
          </cell>
        </row>
        <row r="1383">
          <cell r="B1383">
            <v>605448978</v>
          </cell>
        </row>
        <row r="1384">
          <cell r="B1384">
            <v>605448978</v>
          </cell>
        </row>
        <row r="1385">
          <cell r="B1385">
            <v>605448978</v>
          </cell>
        </row>
        <row r="1386">
          <cell r="B1386">
            <v>605448978</v>
          </cell>
        </row>
        <row r="1387">
          <cell r="B1387">
            <v>605448978</v>
          </cell>
        </row>
        <row r="1388">
          <cell r="B1388">
            <v>605448978</v>
          </cell>
        </row>
        <row r="1389">
          <cell r="B1389">
            <v>610143156</v>
          </cell>
        </row>
        <row r="1390">
          <cell r="B1390">
            <v>610143156</v>
          </cell>
        </row>
        <row r="1391">
          <cell r="B1391">
            <v>610143156</v>
          </cell>
        </row>
        <row r="1392">
          <cell r="B1392">
            <v>610143156</v>
          </cell>
        </row>
        <row r="1393">
          <cell r="B1393">
            <v>610143156</v>
          </cell>
        </row>
        <row r="1394">
          <cell r="B1394">
            <v>610484082</v>
          </cell>
        </row>
        <row r="1395">
          <cell r="B1395">
            <v>610484082</v>
          </cell>
        </row>
        <row r="1396">
          <cell r="B1396">
            <v>610484082</v>
          </cell>
        </row>
        <row r="1397">
          <cell r="B1397">
            <v>610484082</v>
          </cell>
        </row>
        <row r="1398">
          <cell r="B1398">
            <v>610484082</v>
          </cell>
        </row>
        <row r="1399">
          <cell r="B1399">
            <v>611069973</v>
          </cell>
        </row>
        <row r="1400">
          <cell r="B1400">
            <v>611069973</v>
          </cell>
        </row>
        <row r="1401">
          <cell r="B1401">
            <v>611069973</v>
          </cell>
        </row>
        <row r="1402">
          <cell r="B1402">
            <v>611069973</v>
          </cell>
        </row>
        <row r="1403">
          <cell r="B1403">
            <v>611069973</v>
          </cell>
        </row>
        <row r="1404">
          <cell r="B1404">
            <v>613262884</v>
          </cell>
        </row>
        <row r="1405">
          <cell r="B1405">
            <v>613262884</v>
          </cell>
        </row>
        <row r="1406">
          <cell r="B1406">
            <v>613262884</v>
          </cell>
        </row>
        <row r="1407">
          <cell r="B1407">
            <v>613262884</v>
          </cell>
        </row>
        <row r="1408">
          <cell r="B1408">
            <v>613262884</v>
          </cell>
        </row>
        <row r="1409">
          <cell r="B1409">
            <v>613262884</v>
          </cell>
        </row>
        <row r="1410">
          <cell r="B1410">
            <v>613262884</v>
          </cell>
        </row>
        <row r="1411">
          <cell r="B1411">
            <v>613904617</v>
          </cell>
        </row>
        <row r="1412">
          <cell r="B1412">
            <v>613904617</v>
          </cell>
        </row>
        <row r="1413">
          <cell r="B1413">
            <v>613904617</v>
          </cell>
        </row>
        <row r="1414">
          <cell r="B1414">
            <v>613904617</v>
          </cell>
        </row>
        <row r="1415">
          <cell r="B1415">
            <v>613904617</v>
          </cell>
        </row>
        <row r="1416">
          <cell r="B1416">
            <v>613904617</v>
          </cell>
        </row>
        <row r="1417">
          <cell r="B1417">
            <v>614010468</v>
          </cell>
        </row>
        <row r="1418">
          <cell r="B1418">
            <v>614010468</v>
          </cell>
        </row>
        <row r="1419">
          <cell r="B1419">
            <v>614010468</v>
          </cell>
        </row>
        <row r="1420">
          <cell r="B1420">
            <v>614010468</v>
          </cell>
        </row>
        <row r="1421">
          <cell r="B1421">
            <v>614246051</v>
          </cell>
        </row>
        <row r="1422">
          <cell r="B1422">
            <v>614246051</v>
          </cell>
        </row>
        <row r="1423">
          <cell r="B1423">
            <v>614246051</v>
          </cell>
        </row>
        <row r="1424">
          <cell r="B1424">
            <v>614246051</v>
          </cell>
        </row>
        <row r="1425">
          <cell r="B1425">
            <v>614246051</v>
          </cell>
        </row>
        <row r="1426">
          <cell r="B1426">
            <v>616947030</v>
          </cell>
        </row>
        <row r="1427">
          <cell r="B1427">
            <v>616947030</v>
          </cell>
        </row>
        <row r="1428">
          <cell r="B1428">
            <v>616947030</v>
          </cell>
        </row>
        <row r="1429">
          <cell r="B1429">
            <v>616947030</v>
          </cell>
        </row>
        <row r="1430">
          <cell r="B1430">
            <v>619217115</v>
          </cell>
        </row>
        <row r="1431">
          <cell r="B1431">
            <v>619217115</v>
          </cell>
        </row>
        <row r="1432">
          <cell r="B1432">
            <v>619217115</v>
          </cell>
        </row>
        <row r="1433">
          <cell r="B1433">
            <v>619217115</v>
          </cell>
        </row>
        <row r="1434">
          <cell r="B1434">
            <v>619217115</v>
          </cell>
        </row>
        <row r="1435">
          <cell r="B1435">
            <v>622842591</v>
          </cell>
        </row>
        <row r="1436">
          <cell r="B1436">
            <v>622842591</v>
          </cell>
        </row>
        <row r="1437">
          <cell r="B1437">
            <v>622842591</v>
          </cell>
        </row>
        <row r="1438">
          <cell r="B1438">
            <v>623356385</v>
          </cell>
        </row>
        <row r="1439">
          <cell r="B1439">
            <v>623356385</v>
          </cell>
        </row>
        <row r="1440">
          <cell r="B1440">
            <v>623356385</v>
          </cell>
        </row>
        <row r="1441">
          <cell r="B1441">
            <v>623356385</v>
          </cell>
        </row>
        <row r="1442">
          <cell r="B1442">
            <v>623356385</v>
          </cell>
        </row>
        <row r="1443">
          <cell r="B1443">
            <v>627917989</v>
          </cell>
        </row>
        <row r="1444">
          <cell r="B1444">
            <v>627917989</v>
          </cell>
        </row>
        <row r="1445">
          <cell r="B1445">
            <v>630087161</v>
          </cell>
        </row>
        <row r="1446">
          <cell r="B1446">
            <v>630087161</v>
          </cell>
        </row>
        <row r="1447">
          <cell r="B1447">
            <v>630087161</v>
          </cell>
        </row>
        <row r="1448">
          <cell r="B1448">
            <v>630087161</v>
          </cell>
        </row>
        <row r="1449">
          <cell r="B1449">
            <v>630977751</v>
          </cell>
        </row>
        <row r="1450">
          <cell r="B1450">
            <v>630977751</v>
          </cell>
        </row>
        <row r="1451">
          <cell r="B1451">
            <v>630977751</v>
          </cell>
        </row>
        <row r="1452">
          <cell r="B1452">
            <v>630977751</v>
          </cell>
        </row>
        <row r="1453">
          <cell r="B1453">
            <v>630977751</v>
          </cell>
        </row>
        <row r="1454">
          <cell r="B1454">
            <v>637783226</v>
          </cell>
        </row>
        <row r="1455">
          <cell r="B1455">
            <v>637783226</v>
          </cell>
        </row>
        <row r="1456">
          <cell r="B1456">
            <v>637783226</v>
          </cell>
        </row>
        <row r="1457">
          <cell r="B1457">
            <v>637783226</v>
          </cell>
        </row>
        <row r="1458">
          <cell r="B1458">
            <v>637783226</v>
          </cell>
        </row>
        <row r="1459">
          <cell r="B1459">
            <v>637783226</v>
          </cell>
        </row>
        <row r="1460">
          <cell r="B1460">
            <v>637783226</v>
          </cell>
        </row>
        <row r="1461">
          <cell r="B1461">
            <v>637783226</v>
          </cell>
        </row>
        <row r="1462">
          <cell r="B1462">
            <v>638172883</v>
          </cell>
        </row>
        <row r="1463">
          <cell r="B1463">
            <v>638172883</v>
          </cell>
        </row>
        <row r="1464">
          <cell r="B1464">
            <v>638172883</v>
          </cell>
        </row>
        <row r="1465">
          <cell r="B1465">
            <v>638172883</v>
          </cell>
        </row>
        <row r="1466">
          <cell r="B1466">
            <v>638172883</v>
          </cell>
        </row>
        <row r="1467">
          <cell r="B1467">
            <v>638172883</v>
          </cell>
        </row>
        <row r="1468">
          <cell r="B1468">
            <v>638172883</v>
          </cell>
        </row>
        <row r="1469">
          <cell r="B1469">
            <v>642588809</v>
          </cell>
        </row>
        <row r="1470">
          <cell r="B1470">
            <v>642588809</v>
          </cell>
        </row>
        <row r="1471">
          <cell r="B1471">
            <v>642588809</v>
          </cell>
        </row>
        <row r="1472">
          <cell r="B1472">
            <v>642588809</v>
          </cell>
        </row>
        <row r="1473">
          <cell r="B1473">
            <v>642588809</v>
          </cell>
        </row>
        <row r="1474">
          <cell r="B1474">
            <v>642588809</v>
          </cell>
        </row>
        <row r="1475">
          <cell r="B1475">
            <v>642588809</v>
          </cell>
        </row>
        <row r="1476">
          <cell r="B1476">
            <v>642588809</v>
          </cell>
        </row>
        <row r="1477">
          <cell r="B1477">
            <v>644505476</v>
          </cell>
        </row>
        <row r="1478">
          <cell r="B1478">
            <v>644505476</v>
          </cell>
        </row>
        <row r="1479">
          <cell r="B1479">
            <v>644505476</v>
          </cell>
        </row>
        <row r="1480">
          <cell r="B1480">
            <v>644505476</v>
          </cell>
        </row>
        <row r="1481">
          <cell r="B1481">
            <v>645318411</v>
          </cell>
        </row>
        <row r="1482">
          <cell r="B1482">
            <v>645318411</v>
          </cell>
        </row>
        <row r="1483">
          <cell r="B1483">
            <v>645318411</v>
          </cell>
        </row>
        <row r="1484">
          <cell r="B1484">
            <v>645318411</v>
          </cell>
        </row>
        <row r="1485">
          <cell r="B1485">
            <v>645318411</v>
          </cell>
        </row>
        <row r="1486">
          <cell r="B1486">
            <v>649463962</v>
          </cell>
        </row>
        <row r="1487">
          <cell r="B1487">
            <v>649463962</v>
          </cell>
        </row>
        <row r="1488">
          <cell r="B1488">
            <v>649463962</v>
          </cell>
        </row>
        <row r="1489">
          <cell r="B1489">
            <v>649463962</v>
          </cell>
        </row>
        <row r="1490">
          <cell r="B1490">
            <v>649463962</v>
          </cell>
        </row>
        <row r="1491">
          <cell r="B1491">
            <v>649463962</v>
          </cell>
        </row>
        <row r="1492">
          <cell r="B1492">
            <v>649463962</v>
          </cell>
        </row>
        <row r="1493">
          <cell r="B1493">
            <v>649463962</v>
          </cell>
        </row>
        <row r="1494">
          <cell r="B1494">
            <v>649463962</v>
          </cell>
        </row>
        <row r="1495">
          <cell r="B1495">
            <v>651602187</v>
          </cell>
        </row>
        <row r="1496">
          <cell r="B1496">
            <v>651602187</v>
          </cell>
        </row>
        <row r="1497">
          <cell r="B1497">
            <v>651602187</v>
          </cell>
        </row>
        <row r="1498">
          <cell r="B1498">
            <v>651602187</v>
          </cell>
        </row>
        <row r="1499">
          <cell r="B1499">
            <v>651602187</v>
          </cell>
        </row>
        <row r="1500">
          <cell r="B1500">
            <v>651602187</v>
          </cell>
        </row>
        <row r="1501">
          <cell r="B1501">
            <v>651602187</v>
          </cell>
        </row>
        <row r="1502">
          <cell r="B1502">
            <v>651783573</v>
          </cell>
        </row>
        <row r="1503">
          <cell r="B1503">
            <v>651783573</v>
          </cell>
        </row>
        <row r="1504">
          <cell r="B1504">
            <v>651783573</v>
          </cell>
        </row>
        <row r="1505">
          <cell r="B1505">
            <v>651783573</v>
          </cell>
        </row>
        <row r="1506">
          <cell r="B1506">
            <v>651783573</v>
          </cell>
        </row>
        <row r="1507">
          <cell r="B1507">
            <v>651783573</v>
          </cell>
        </row>
        <row r="1508">
          <cell r="B1508">
            <v>659171421</v>
          </cell>
        </row>
        <row r="1509">
          <cell r="B1509">
            <v>659171421</v>
          </cell>
        </row>
        <row r="1510">
          <cell r="B1510">
            <v>659171421</v>
          </cell>
        </row>
        <row r="1511">
          <cell r="B1511">
            <v>659171421</v>
          </cell>
        </row>
        <row r="1512">
          <cell r="B1512">
            <v>661154007</v>
          </cell>
        </row>
        <row r="1513">
          <cell r="B1513">
            <v>661154007</v>
          </cell>
        </row>
        <row r="1514">
          <cell r="B1514">
            <v>661154007</v>
          </cell>
        </row>
        <row r="1515">
          <cell r="B1515">
            <v>661154007</v>
          </cell>
        </row>
        <row r="1516">
          <cell r="B1516">
            <v>661154007</v>
          </cell>
        </row>
        <row r="1517">
          <cell r="B1517">
            <v>661154007</v>
          </cell>
        </row>
        <row r="1518">
          <cell r="B1518">
            <v>661154007</v>
          </cell>
        </row>
        <row r="1519">
          <cell r="B1519">
            <v>666191087</v>
          </cell>
        </row>
        <row r="1520">
          <cell r="B1520">
            <v>666191087</v>
          </cell>
        </row>
        <row r="1521">
          <cell r="B1521">
            <v>666191087</v>
          </cell>
        </row>
        <row r="1522">
          <cell r="B1522">
            <v>666191087</v>
          </cell>
        </row>
        <row r="1523">
          <cell r="B1523">
            <v>667301062</v>
          </cell>
        </row>
        <row r="1524">
          <cell r="B1524">
            <v>667301062</v>
          </cell>
        </row>
        <row r="1525">
          <cell r="B1525">
            <v>667301062</v>
          </cell>
        </row>
        <row r="1526">
          <cell r="B1526">
            <v>667301062</v>
          </cell>
        </row>
        <row r="1527">
          <cell r="B1527">
            <v>667301062</v>
          </cell>
        </row>
        <row r="1528">
          <cell r="B1528">
            <v>667301062</v>
          </cell>
        </row>
        <row r="1529">
          <cell r="B1529">
            <v>667301062</v>
          </cell>
        </row>
        <row r="1530">
          <cell r="B1530">
            <v>667301062</v>
          </cell>
        </row>
        <row r="1531">
          <cell r="B1531">
            <v>668100085</v>
          </cell>
        </row>
        <row r="1532">
          <cell r="B1532">
            <v>668100085</v>
          </cell>
        </row>
        <row r="1533">
          <cell r="B1533">
            <v>672871435</v>
          </cell>
        </row>
        <row r="1534">
          <cell r="B1534">
            <v>672871435</v>
          </cell>
        </row>
        <row r="1535">
          <cell r="B1535">
            <v>672871435</v>
          </cell>
        </row>
        <row r="1536">
          <cell r="B1536">
            <v>672871435</v>
          </cell>
        </row>
        <row r="1537">
          <cell r="B1537">
            <v>672871435</v>
          </cell>
        </row>
        <row r="1538">
          <cell r="B1538">
            <v>673462768</v>
          </cell>
        </row>
        <row r="1539">
          <cell r="B1539">
            <v>673462768</v>
          </cell>
        </row>
        <row r="1540">
          <cell r="B1540">
            <v>673462768</v>
          </cell>
        </row>
        <row r="1541">
          <cell r="B1541">
            <v>673462768</v>
          </cell>
        </row>
        <row r="1542">
          <cell r="B1542">
            <v>673462768</v>
          </cell>
        </row>
        <row r="1543">
          <cell r="B1543">
            <v>673462768</v>
          </cell>
        </row>
        <row r="1544">
          <cell r="B1544">
            <v>673462768</v>
          </cell>
        </row>
        <row r="1545">
          <cell r="B1545">
            <v>673462768</v>
          </cell>
        </row>
        <row r="1546">
          <cell r="B1546">
            <v>675826533</v>
          </cell>
        </row>
        <row r="1547">
          <cell r="B1547">
            <v>675826533</v>
          </cell>
        </row>
        <row r="1548">
          <cell r="B1548">
            <v>675826533</v>
          </cell>
        </row>
        <row r="1549">
          <cell r="B1549">
            <v>675826533</v>
          </cell>
        </row>
        <row r="1550">
          <cell r="B1550">
            <v>675826533</v>
          </cell>
        </row>
        <row r="1551">
          <cell r="B1551">
            <v>675826533</v>
          </cell>
        </row>
        <row r="1552">
          <cell r="B1552">
            <v>675826533</v>
          </cell>
        </row>
        <row r="1553">
          <cell r="B1553">
            <v>675826533</v>
          </cell>
        </row>
        <row r="1554">
          <cell r="B1554">
            <v>675900253</v>
          </cell>
        </row>
        <row r="1555">
          <cell r="B1555">
            <v>675900253</v>
          </cell>
        </row>
        <row r="1556">
          <cell r="B1556">
            <v>675900253</v>
          </cell>
        </row>
        <row r="1557">
          <cell r="B1557">
            <v>675900253</v>
          </cell>
        </row>
        <row r="1558">
          <cell r="B1558">
            <v>678328237</v>
          </cell>
        </row>
        <row r="1559">
          <cell r="B1559">
            <v>678328237</v>
          </cell>
        </row>
        <row r="1560">
          <cell r="B1560">
            <v>678328237</v>
          </cell>
        </row>
        <row r="1561">
          <cell r="B1561">
            <v>678328237</v>
          </cell>
        </row>
        <row r="1562">
          <cell r="B1562">
            <v>678328237</v>
          </cell>
        </row>
        <row r="1563">
          <cell r="B1563">
            <v>678328237</v>
          </cell>
        </row>
        <row r="1564">
          <cell r="B1564">
            <v>678328237</v>
          </cell>
        </row>
        <row r="1565">
          <cell r="B1565">
            <v>680085833</v>
          </cell>
        </row>
        <row r="1566">
          <cell r="B1566">
            <v>680085833</v>
          </cell>
        </row>
        <row r="1567">
          <cell r="B1567">
            <v>680085833</v>
          </cell>
        </row>
        <row r="1568">
          <cell r="B1568">
            <v>680085833</v>
          </cell>
        </row>
        <row r="1569">
          <cell r="B1569">
            <v>685464563</v>
          </cell>
        </row>
        <row r="1570">
          <cell r="B1570">
            <v>685464563</v>
          </cell>
        </row>
        <row r="1571">
          <cell r="B1571">
            <v>685464563</v>
          </cell>
        </row>
        <row r="1572">
          <cell r="B1572">
            <v>685464563</v>
          </cell>
        </row>
        <row r="1573">
          <cell r="B1573">
            <v>685464563</v>
          </cell>
        </row>
        <row r="1574">
          <cell r="B1574">
            <v>685464563</v>
          </cell>
        </row>
        <row r="1575">
          <cell r="B1575">
            <v>692419497</v>
          </cell>
        </row>
        <row r="1576">
          <cell r="B1576">
            <v>692419497</v>
          </cell>
        </row>
        <row r="1577">
          <cell r="B1577">
            <v>692419497</v>
          </cell>
        </row>
        <row r="1578">
          <cell r="B1578">
            <v>692419497</v>
          </cell>
        </row>
        <row r="1579">
          <cell r="B1579">
            <v>692419497</v>
          </cell>
        </row>
        <row r="1580">
          <cell r="B1580">
            <v>692419497</v>
          </cell>
        </row>
        <row r="1581">
          <cell r="B1581">
            <v>692419497</v>
          </cell>
        </row>
        <row r="1582">
          <cell r="B1582">
            <v>692419497</v>
          </cell>
        </row>
        <row r="1583">
          <cell r="B1583">
            <v>693514577</v>
          </cell>
        </row>
        <row r="1584">
          <cell r="B1584">
            <v>693514577</v>
          </cell>
        </row>
        <row r="1585">
          <cell r="B1585">
            <v>693514577</v>
          </cell>
        </row>
        <row r="1586">
          <cell r="B1586">
            <v>693514577</v>
          </cell>
        </row>
        <row r="1587">
          <cell r="B1587">
            <v>694378488</v>
          </cell>
        </row>
        <row r="1588">
          <cell r="B1588">
            <v>694378488</v>
          </cell>
        </row>
        <row r="1589">
          <cell r="B1589">
            <v>694378488</v>
          </cell>
        </row>
        <row r="1590">
          <cell r="B1590">
            <v>694378488</v>
          </cell>
        </row>
        <row r="1591">
          <cell r="B1591">
            <v>694378488</v>
          </cell>
        </row>
        <row r="1592">
          <cell r="B1592">
            <v>694378488</v>
          </cell>
        </row>
        <row r="1593">
          <cell r="B1593">
            <v>694378488</v>
          </cell>
        </row>
        <row r="1594">
          <cell r="B1594">
            <v>694378488</v>
          </cell>
        </row>
        <row r="1595">
          <cell r="B1595">
            <v>694378488</v>
          </cell>
        </row>
        <row r="1596">
          <cell r="B1596">
            <v>695867456</v>
          </cell>
        </row>
        <row r="1597">
          <cell r="B1597">
            <v>695867456</v>
          </cell>
        </row>
        <row r="1598">
          <cell r="B1598">
            <v>695867456</v>
          </cell>
        </row>
        <row r="1599">
          <cell r="B1599">
            <v>695867456</v>
          </cell>
        </row>
        <row r="1600">
          <cell r="B1600">
            <v>696457555</v>
          </cell>
        </row>
        <row r="1601">
          <cell r="B1601">
            <v>696457555</v>
          </cell>
        </row>
        <row r="1602">
          <cell r="B1602">
            <v>696457555</v>
          </cell>
        </row>
        <row r="1603">
          <cell r="B1603">
            <v>696457555</v>
          </cell>
        </row>
        <row r="1604">
          <cell r="B1604">
            <v>700684737</v>
          </cell>
        </row>
        <row r="1605">
          <cell r="B1605">
            <v>700684737</v>
          </cell>
        </row>
        <row r="1606">
          <cell r="B1606">
            <v>700684737</v>
          </cell>
        </row>
        <row r="1607">
          <cell r="B1607">
            <v>700684737</v>
          </cell>
        </row>
        <row r="1608">
          <cell r="B1608">
            <v>700684737</v>
          </cell>
        </row>
        <row r="1609">
          <cell r="B1609">
            <v>700684737</v>
          </cell>
        </row>
        <row r="1610">
          <cell r="B1610">
            <v>701045989</v>
          </cell>
        </row>
        <row r="1611">
          <cell r="B1611">
            <v>701045989</v>
          </cell>
        </row>
        <row r="1612">
          <cell r="B1612">
            <v>701045989</v>
          </cell>
        </row>
        <row r="1613">
          <cell r="B1613">
            <v>701045989</v>
          </cell>
        </row>
        <row r="1614">
          <cell r="B1614">
            <v>701045989</v>
          </cell>
        </row>
        <row r="1615">
          <cell r="B1615">
            <v>701045989</v>
          </cell>
        </row>
        <row r="1616">
          <cell r="B1616">
            <v>701045989</v>
          </cell>
        </row>
        <row r="1617">
          <cell r="B1617">
            <v>703183216</v>
          </cell>
        </row>
        <row r="1618">
          <cell r="B1618">
            <v>703183216</v>
          </cell>
        </row>
        <row r="1619">
          <cell r="B1619">
            <v>703183216</v>
          </cell>
        </row>
        <row r="1620">
          <cell r="B1620">
            <v>703183216</v>
          </cell>
        </row>
        <row r="1621">
          <cell r="B1621">
            <v>703183216</v>
          </cell>
        </row>
        <row r="1622">
          <cell r="B1622">
            <v>703183216</v>
          </cell>
        </row>
        <row r="1623">
          <cell r="B1623">
            <v>703183216</v>
          </cell>
        </row>
        <row r="1624">
          <cell r="B1624">
            <v>703922425</v>
          </cell>
        </row>
        <row r="1625">
          <cell r="B1625">
            <v>703922425</v>
          </cell>
        </row>
        <row r="1626">
          <cell r="B1626">
            <v>703922425</v>
          </cell>
        </row>
        <row r="1627">
          <cell r="B1627">
            <v>703922425</v>
          </cell>
        </row>
        <row r="1628">
          <cell r="B1628">
            <v>703922425</v>
          </cell>
        </row>
        <row r="1629">
          <cell r="B1629">
            <v>706118042</v>
          </cell>
        </row>
        <row r="1630">
          <cell r="B1630">
            <v>706118042</v>
          </cell>
        </row>
        <row r="1631">
          <cell r="B1631">
            <v>707108710</v>
          </cell>
        </row>
        <row r="1632">
          <cell r="B1632">
            <v>707108710</v>
          </cell>
        </row>
        <row r="1633">
          <cell r="B1633">
            <v>707108710</v>
          </cell>
        </row>
        <row r="1634">
          <cell r="B1634">
            <v>708132497</v>
          </cell>
        </row>
        <row r="1635">
          <cell r="B1635">
            <v>708132497</v>
          </cell>
        </row>
        <row r="1636">
          <cell r="B1636">
            <v>708132497</v>
          </cell>
        </row>
        <row r="1637">
          <cell r="B1637">
            <v>708132497</v>
          </cell>
        </row>
        <row r="1638">
          <cell r="B1638">
            <v>708132497</v>
          </cell>
        </row>
        <row r="1639">
          <cell r="B1639">
            <v>708132497</v>
          </cell>
        </row>
        <row r="1640">
          <cell r="B1640">
            <v>708132497</v>
          </cell>
        </row>
        <row r="1641">
          <cell r="B1641">
            <v>709042856</v>
          </cell>
        </row>
        <row r="1642">
          <cell r="B1642">
            <v>709042856</v>
          </cell>
        </row>
        <row r="1643">
          <cell r="B1643">
            <v>709543128</v>
          </cell>
        </row>
        <row r="1644">
          <cell r="B1644">
            <v>709543128</v>
          </cell>
        </row>
        <row r="1645">
          <cell r="B1645">
            <v>709543128</v>
          </cell>
        </row>
        <row r="1646">
          <cell r="B1646">
            <v>709543128</v>
          </cell>
        </row>
        <row r="1647">
          <cell r="B1647">
            <v>709543128</v>
          </cell>
        </row>
        <row r="1648">
          <cell r="B1648">
            <v>711062066</v>
          </cell>
        </row>
        <row r="1649">
          <cell r="B1649">
            <v>711062066</v>
          </cell>
        </row>
        <row r="1650">
          <cell r="B1650">
            <v>711062066</v>
          </cell>
        </row>
        <row r="1651">
          <cell r="B1651">
            <v>711062066</v>
          </cell>
        </row>
        <row r="1652">
          <cell r="B1652">
            <v>711062066</v>
          </cell>
        </row>
        <row r="1653">
          <cell r="B1653">
            <v>711062066</v>
          </cell>
        </row>
        <row r="1654">
          <cell r="B1654">
            <v>711062066</v>
          </cell>
        </row>
        <row r="1655">
          <cell r="B1655">
            <v>711062066</v>
          </cell>
        </row>
        <row r="1656">
          <cell r="B1656">
            <v>712230360</v>
          </cell>
        </row>
        <row r="1657">
          <cell r="B1657">
            <v>712230360</v>
          </cell>
        </row>
        <row r="1658">
          <cell r="B1658">
            <v>712230360</v>
          </cell>
        </row>
        <row r="1659">
          <cell r="B1659">
            <v>712230360</v>
          </cell>
        </row>
        <row r="1660">
          <cell r="B1660">
            <v>712230360</v>
          </cell>
        </row>
        <row r="1661">
          <cell r="B1661">
            <v>712304432</v>
          </cell>
        </row>
        <row r="1662">
          <cell r="B1662">
            <v>712304432</v>
          </cell>
        </row>
        <row r="1663">
          <cell r="B1663">
            <v>712304432</v>
          </cell>
        </row>
        <row r="1664">
          <cell r="B1664">
            <v>712304432</v>
          </cell>
        </row>
        <row r="1665">
          <cell r="B1665">
            <v>712304432</v>
          </cell>
        </row>
        <row r="1666">
          <cell r="B1666">
            <v>712304432</v>
          </cell>
        </row>
        <row r="1667">
          <cell r="B1667">
            <v>712304432</v>
          </cell>
        </row>
        <row r="1668">
          <cell r="B1668">
            <v>712887802</v>
          </cell>
        </row>
        <row r="1669">
          <cell r="B1669">
            <v>712887802</v>
          </cell>
        </row>
        <row r="1670">
          <cell r="B1670">
            <v>712887802</v>
          </cell>
        </row>
        <row r="1671">
          <cell r="B1671">
            <v>712887802</v>
          </cell>
        </row>
        <row r="1672">
          <cell r="B1672">
            <v>714379193</v>
          </cell>
        </row>
        <row r="1673">
          <cell r="B1673">
            <v>714379193</v>
          </cell>
        </row>
        <row r="1674">
          <cell r="B1674">
            <v>715344939</v>
          </cell>
        </row>
        <row r="1675">
          <cell r="B1675">
            <v>715344939</v>
          </cell>
        </row>
        <row r="1676">
          <cell r="B1676">
            <v>715344939</v>
          </cell>
        </row>
        <row r="1677">
          <cell r="B1677">
            <v>715344939</v>
          </cell>
        </row>
        <row r="1678">
          <cell r="B1678">
            <v>715344939</v>
          </cell>
        </row>
        <row r="1679">
          <cell r="B1679">
            <v>715344939</v>
          </cell>
        </row>
        <row r="1680">
          <cell r="B1680">
            <v>716483772</v>
          </cell>
        </row>
        <row r="1681">
          <cell r="B1681">
            <v>716483772</v>
          </cell>
        </row>
        <row r="1682">
          <cell r="B1682">
            <v>716483772</v>
          </cell>
        </row>
        <row r="1683">
          <cell r="B1683">
            <v>720485050</v>
          </cell>
        </row>
        <row r="1684">
          <cell r="B1684">
            <v>720485050</v>
          </cell>
        </row>
        <row r="1685">
          <cell r="B1685">
            <v>720485050</v>
          </cell>
        </row>
        <row r="1686">
          <cell r="B1686">
            <v>720485050</v>
          </cell>
        </row>
        <row r="1687">
          <cell r="B1687">
            <v>720485050</v>
          </cell>
        </row>
        <row r="1688">
          <cell r="B1688">
            <v>722472215</v>
          </cell>
        </row>
        <row r="1689">
          <cell r="B1689">
            <v>722472215</v>
          </cell>
        </row>
        <row r="1690">
          <cell r="B1690">
            <v>722472215</v>
          </cell>
        </row>
        <row r="1691">
          <cell r="B1691">
            <v>722472215</v>
          </cell>
        </row>
        <row r="1692">
          <cell r="B1692">
            <v>724677376</v>
          </cell>
        </row>
        <row r="1693">
          <cell r="B1693">
            <v>724677376</v>
          </cell>
        </row>
        <row r="1694">
          <cell r="B1694">
            <v>724677376</v>
          </cell>
        </row>
        <row r="1695">
          <cell r="B1695">
            <v>724677376</v>
          </cell>
        </row>
        <row r="1696">
          <cell r="B1696">
            <v>724677376</v>
          </cell>
        </row>
        <row r="1697">
          <cell r="B1697">
            <v>727603262</v>
          </cell>
        </row>
        <row r="1698">
          <cell r="B1698">
            <v>727603262</v>
          </cell>
        </row>
        <row r="1699">
          <cell r="B1699">
            <v>737031441</v>
          </cell>
        </row>
        <row r="1700">
          <cell r="B1700">
            <v>737031441</v>
          </cell>
        </row>
        <row r="1701">
          <cell r="B1701">
            <v>737031441</v>
          </cell>
        </row>
        <row r="1702">
          <cell r="B1702">
            <v>745551641</v>
          </cell>
        </row>
        <row r="1703">
          <cell r="B1703">
            <v>745551641</v>
          </cell>
        </row>
        <row r="1704">
          <cell r="B1704">
            <v>745551641</v>
          </cell>
        </row>
        <row r="1705">
          <cell r="B1705">
            <v>745551641</v>
          </cell>
        </row>
        <row r="1706">
          <cell r="B1706">
            <v>745551641</v>
          </cell>
        </row>
        <row r="1707">
          <cell r="B1707">
            <v>745551641</v>
          </cell>
        </row>
        <row r="1708">
          <cell r="B1708">
            <v>753675525</v>
          </cell>
        </row>
        <row r="1709">
          <cell r="B1709">
            <v>753675525</v>
          </cell>
        </row>
        <row r="1710">
          <cell r="B1710">
            <v>753675525</v>
          </cell>
        </row>
        <row r="1711">
          <cell r="B1711">
            <v>753675525</v>
          </cell>
        </row>
        <row r="1712">
          <cell r="B1712">
            <v>753675525</v>
          </cell>
        </row>
        <row r="1713">
          <cell r="B1713">
            <v>753675525</v>
          </cell>
        </row>
        <row r="1714">
          <cell r="B1714">
            <v>753675525</v>
          </cell>
        </row>
        <row r="1715">
          <cell r="B1715">
            <v>753675525</v>
          </cell>
        </row>
        <row r="1716">
          <cell r="B1716">
            <v>755549780</v>
          </cell>
        </row>
        <row r="1717">
          <cell r="B1717">
            <v>755549780</v>
          </cell>
        </row>
        <row r="1718">
          <cell r="B1718">
            <v>755549780</v>
          </cell>
        </row>
        <row r="1719">
          <cell r="B1719">
            <v>756189864</v>
          </cell>
        </row>
        <row r="1720">
          <cell r="B1720">
            <v>756189864</v>
          </cell>
        </row>
        <row r="1721">
          <cell r="B1721">
            <v>756189864</v>
          </cell>
        </row>
        <row r="1722">
          <cell r="B1722">
            <v>756189864</v>
          </cell>
        </row>
        <row r="1723">
          <cell r="B1723">
            <v>756189864</v>
          </cell>
        </row>
        <row r="1724">
          <cell r="B1724">
            <v>756189864</v>
          </cell>
        </row>
        <row r="1725">
          <cell r="B1725">
            <v>756189864</v>
          </cell>
        </row>
        <row r="1726">
          <cell r="B1726">
            <v>756189864</v>
          </cell>
        </row>
        <row r="1727">
          <cell r="B1727">
            <v>756189864</v>
          </cell>
        </row>
        <row r="1728">
          <cell r="B1728">
            <v>756189864</v>
          </cell>
        </row>
        <row r="1729">
          <cell r="B1729">
            <v>758034306</v>
          </cell>
        </row>
        <row r="1730">
          <cell r="B1730">
            <v>758034306</v>
          </cell>
        </row>
        <row r="1731">
          <cell r="B1731">
            <v>758034306</v>
          </cell>
        </row>
        <row r="1732">
          <cell r="B1732">
            <v>758034306</v>
          </cell>
        </row>
        <row r="1733">
          <cell r="B1733">
            <v>758034306</v>
          </cell>
        </row>
        <row r="1734">
          <cell r="B1734">
            <v>758034306</v>
          </cell>
        </row>
        <row r="1735">
          <cell r="B1735">
            <v>758315621</v>
          </cell>
        </row>
        <row r="1736">
          <cell r="B1736">
            <v>758315621</v>
          </cell>
        </row>
        <row r="1737">
          <cell r="B1737">
            <v>758315621</v>
          </cell>
        </row>
        <row r="1738">
          <cell r="B1738">
            <v>758315621</v>
          </cell>
        </row>
        <row r="1739">
          <cell r="B1739">
            <v>758315621</v>
          </cell>
        </row>
        <row r="1740">
          <cell r="B1740">
            <v>758315621</v>
          </cell>
        </row>
        <row r="1741">
          <cell r="B1741">
            <v>762824407</v>
          </cell>
        </row>
        <row r="1742">
          <cell r="B1742">
            <v>762824407</v>
          </cell>
        </row>
        <row r="1743">
          <cell r="B1743">
            <v>762824407</v>
          </cell>
        </row>
        <row r="1744">
          <cell r="B1744">
            <v>762824407</v>
          </cell>
        </row>
        <row r="1745">
          <cell r="B1745">
            <v>765104988</v>
          </cell>
        </row>
        <row r="1746">
          <cell r="B1746">
            <v>765104988</v>
          </cell>
        </row>
        <row r="1747">
          <cell r="B1747">
            <v>765104988</v>
          </cell>
        </row>
        <row r="1748">
          <cell r="B1748">
            <v>765104988</v>
          </cell>
        </row>
        <row r="1749">
          <cell r="B1749">
            <v>765104988</v>
          </cell>
        </row>
        <row r="1750">
          <cell r="B1750">
            <v>765104988</v>
          </cell>
        </row>
        <row r="1751">
          <cell r="B1751">
            <v>765104988</v>
          </cell>
        </row>
        <row r="1752">
          <cell r="B1752">
            <v>766395417</v>
          </cell>
        </row>
        <row r="1753">
          <cell r="B1753">
            <v>766395417</v>
          </cell>
        </row>
        <row r="1754">
          <cell r="B1754">
            <v>766395417</v>
          </cell>
        </row>
        <row r="1755">
          <cell r="B1755">
            <v>766395417</v>
          </cell>
        </row>
        <row r="1756">
          <cell r="B1756">
            <v>766395417</v>
          </cell>
        </row>
        <row r="1757">
          <cell r="B1757">
            <v>766395417</v>
          </cell>
        </row>
        <row r="1758">
          <cell r="B1758">
            <v>766395417</v>
          </cell>
        </row>
        <row r="1759">
          <cell r="B1759">
            <v>766395417</v>
          </cell>
        </row>
        <row r="1760">
          <cell r="B1760">
            <v>770995512</v>
          </cell>
        </row>
        <row r="1761">
          <cell r="B1761">
            <v>771071239</v>
          </cell>
        </row>
        <row r="1762">
          <cell r="B1762">
            <v>771071239</v>
          </cell>
        </row>
        <row r="1763">
          <cell r="B1763">
            <v>771071239</v>
          </cell>
        </row>
        <row r="1764">
          <cell r="B1764">
            <v>771071239</v>
          </cell>
        </row>
        <row r="1765">
          <cell r="B1765">
            <v>771071239</v>
          </cell>
        </row>
        <row r="1766">
          <cell r="B1766">
            <v>771071239</v>
          </cell>
        </row>
        <row r="1767">
          <cell r="B1767">
            <v>771071239</v>
          </cell>
        </row>
        <row r="1768">
          <cell r="B1768">
            <v>771643935</v>
          </cell>
        </row>
        <row r="1769">
          <cell r="B1769">
            <v>771643935</v>
          </cell>
        </row>
        <row r="1770">
          <cell r="B1770">
            <v>771643935</v>
          </cell>
        </row>
        <row r="1771">
          <cell r="B1771">
            <v>771643935</v>
          </cell>
        </row>
        <row r="1772">
          <cell r="B1772">
            <v>774592222</v>
          </cell>
        </row>
        <row r="1773">
          <cell r="B1773">
            <v>774592222</v>
          </cell>
        </row>
        <row r="1774">
          <cell r="B1774">
            <v>774592222</v>
          </cell>
        </row>
        <row r="1775">
          <cell r="B1775">
            <v>774592222</v>
          </cell>
        </row>
        <row r="1776">
          <cell r="B1776">
            <v>775690324</v>
          </cell>
        </row>
        <row r="1777">
          <cell r="B1777">
            <v>775690324</v>
          </cell>
        </row>
        <row r="1778">
          <cell r="B1778">
            <v>775690324</v>
          </cell>
        </row>
        <row r="1779">
          <cell r="B1779">
            <v>775690324</v>
          </cell>
        </row>
        <row r="1780">
          <cell r="B1780">
            <v>775690324</v>
          </cell>
        </row>
        <row r="1781">
          <cell r="B1781">
            <v>775690324</v>
          </cell>
        </row>
        <row r="1782">
          <cell r="B1782">
            <v>775690324</v>
          </cell>
        </row>
        <row r="1783">
          <cell r="B1783">
            <v>775690324</v>
          </cell>
        </row>
        <row r="1784">
          <cell r="B1784">
            <v>779507797</v>
          </cell>
        </row>
        <row r="1785">
          <cell r="B1785">
            <v>779507797</v>
          </cell>
        </row>
        <row r="1786">
          <cell r="B1786">
            <v>779507797</v>
          </cell>
        </row>
        <row r="1787">
          <cell r="B1787">
            <v>779507797</v>
          </cell>
        </row>
        <row r="1788">
          <cell r="B1788">
            <v>779507797</v>
          </cell>
        </row>
        <row r="1789">
          <cell r="B1789">
            <v>783563813</v>
          </cell>
        </row>
        <row r="1790">
          <cell r="B1790">
            <v>783563813</v>
          </cell>
        </row>
        <row r="1791">
          <cell r="B1791">
            <v>783563813</v>
          </cell>
        </row>
        <row r="1792">
          <cell r="B1792">
            <v>783563813</v>
          </cell>
        </row>
        <row r="1793">
          <cell r="B1793">
            <v>783563813</v>
          </cell>
        </row>
        <row r="1794">
          <cell r="B1794">
            <v>784306597</v>
          </cell>
        </row>
        <row r="1795">
          <cell r="B1795">
            <v>784306597</v>
          </cell>
        </row>
        <row r="1796">
          <cell r="B1796">
            <v>784306597</v>
          </cell>
        </row>
        <row r="1797">
          <cell r="B1797">
            <v>784306597</v>
          </cell>
        </row>
        <row r="1798">
          <cell r="B1798">
            <v>785262035</v>
          </cell>
        </row>
        <row r="1799">
          <cell r="B1799">
            <v>785262035</v>
          </cell>
        </row>
        <row r="1800">
          <cell r="B1800">
            <v>785262035</v>
          </cell>
        </row>
        <row r="1801">
          <cell r="B1801">
            <v>785262035</v>
          </cell>
        </row>
        <row r="1802">
          <cell r="B1802">
            <v>785262035</v>
          </cell>
        </row>
        <row r="1803">
          <cell r="B1803">
            <v>785262035</v>
          </cell>
        </row>
        <row r="1804">
          <cell r="B1804">
            <v>785262035</v>
          </cell>
        </row>
        <row r="1805">
          <cell r="B1805">
            <v>786208600</v>
          </cell>
        </row>
        <row r="1806">
          <cell r="B1806">
            <v>786208600</v>
          </cell>
        </row>
        <row r="1807">
          <cell r="B1807">
            <v>786208600</v>
          </cell>
        </row>
        <row r="1808">
          <cell r="B1808">
            <v>786208600</v>
          </cell>
        </row>
        <row r="1809">
          <cell r="B1809">
            <v>786208600</v>
          </cell>
        </row>
        <row r="1810">
          <cell r="B1810">
            <v>786208600</v>
          </cell>
        </row>
        <row r="1811">
          <cell r="B1811">
            <v>786208600</v>
          </cell>
        </row>
        <row r="1812">
          <cell r="B1812">
            <v>786208600</v>
          </cell>
        </row>
        <row r="1813">
          <cell r="B1813">
            <v>789782326</v>
          </cell>
        </row>
        <row r="1814">
          <cell r="B1814">
            <v>790063891</v>
          </cell>
        </row>
        <row r="1815">
          <cell r="B1815">
            <v>790063891</v>
          </cell>
        </row>
        <row r="1816">
          <cell r="B1816">
            <v>790063891</v>
          </cell>
        </row>
        <row r="1817">
          <cell r="B1817">
            <v>790063891</v>
          </cell>
        </row>
        <row r="1818">
          <cell r="B1818">
            <v>790063891</v>
          </cell>
        </row>
        <row r="1819">
          <cell r="B1819">
            <v>793000023</v>
          </cell>
        </row>
        <row r="1820">
          <cell r="B1820">
            <v>793000023</v>
          </cell>
        </row>
        <row r="1821">
          <cell r="B1821">
            <v>793000023</v>
          </cell>
        </row>
        <row r="1822">
          <cell r="B1822">
            <v>793000023</v>
          </cell>
        </row>
        <row r="1823">
          <cell r="B1823">
            <v>793000023</v>
          </cell>
        </row>
        <row r="1824">
          <cell r="B1824">
            <v>793000023</v>
          </cell>
        </row>
        <row r="1825">
          <cell r="B1825">
            <v>793000023</v>
          </cell>
        </row>
        <row r="1826">
          <cell r="B1826">
            <v>793000023</v>
          </cell>
        </row>
        <row r="1827">
          <cell r="B1827">
            <v>798072823</v>
          </cell>
        </row>
        <row r="1828">
          <cell r="B1828">
            <v>798072823</v>
          </cell>
        </row>
        <row r="1829">
          <cell r="B1829">
            <v>798072823</v>
          </cell>
        </row>
        <row r="1830">
          <cell r="B1830">
            <v>798072823</v>
          </cell>
        </row>
        <row r="1831">
          <cell r="B1831">
            <v>798072823</v>
          </cell>
        </row>
        <row r="1832">
          <cell r="B1832">
            <v>798228390</v>
          </cell>
        </row>
        <row r="1833">
          <cell r="B1833">
            <v>798228390</v>
          </cell>
        </row>
        <row r="1834">
          <cell r="B1834">
            <v>798228390</v>
          </cell>
        </row>
        <row r="1835">
          <cell r="B1835">
            <v>798228390</v>
          </cell>
        </row>
        <row r="1836">
          <cell r="B1836">
            <v>798228390</v>
          </cell>
        </row>
        <row r="1837">
          <cell r="B1837">
            <v>798228390</v>
          </cell>
        </row>
        <row r="1838">
          <cell r="B1838">
            <v>798228390</v>
          </cell>
        </row>
        <row r="1839">
          <cell r="B1839">
            <v>798228390</v>
          </cell>
        </row>
        <row r="1840">
          <cell r="B1840">
            <v>798228390</v>
          </cell>
        </row>
        <row r="1841">
          <cell r="B1841">
            <v>798228390</v>
          </cell>
        </row>
        <row r="1842">
          <cell r="B1842">
            <v>799832184</v>
          </cell>
        </row>
        <row r="1843">
          <cell r="B1843">
            <v>799832184</v>
          </cell>
        </row>
        <row r="1844">
          <cell r="B1844">
            <v>799832184</v>
          </cell>
        </row>
        <row r="1845">
          <cell r="B1845">
            <v>802433410</v>
          </cell>
        </row>
        <row r="1846">
          <cell r="B1846">
            <v>802914005</v>
          </cell>
        </row>
        <row r="1847">
          <cell r="B1847">
            <v>802914005</v>
          </cell>
        </row>
        <row r="1848">
          <cell r="B1848">
            <v>802914005</v>
          </cell>
        </row>
        <row r="1849">
          <cell r="B1849">
            <v>804394228</v>
          </cell>
        </row>
        <row r="1850">
          <cell r="B1850">
            <v>804394228</v>
          </cell>
        </row>
        <row r="1851">
          <cell r="B1851">
            <v>804701198</v>
          </cell>
        </row>
        <row r="1852">
          <cell r="B1852">
            <v>804701198</v>
          </cell>
        </row>
        <row r="1853">
          <cell r="B1853">
            <v>804701198</v>
          </cell>
        </row>
        <row r="1854">
          <cell r="B1854">
            <v>804701198</v>
          </cell>
        </row>
        <row r="1855">
          <cell r="B1855">
            <v>804701198</v>
          </cell>
        </row>
        <row r="1856">
          <cell r="B1856">
            <v>806016228</v>
          </cell>
        </row>
        <row r="1857">
          <cell r="B1857">
            <v>806016228</v>
          </cell>
        </row>
        <row r="1858">
          <cell r="B1858">
            <v>806016228</v>
          </cell>
        </row>
        <row r="1859">
          <cell r="B1859">
            <v>806016228</v>
          </cell>
        </row>
        <row r="1860">
          <cell r="B1860">
            <v>806016228</v>
          </cell>
        </row>
        <row r="1861">
          <cell r="B1861">
            <v>806016228</v>
          </cell>
        </row>
        <row r="1862">
          <cell r="B1862">
            <v>806016228</v>
          </cell>
        </row>
        <row r="1863">
          <cell r="B1863">
            <v>806016228</v>
          </cell>
        </row>
        <row r="1864">
          <cell r="B1864">
            <v>806089282</v>
          </cell>
        </row>
        <row r="1865">
          <cell r="B1865">
            <v>806089282</v>
          </cell>
        </row>
        <row r="1866">
          <cell r="B1866">
            <v>806089282</v>
          </cell>
        </row>
        <row r="1867">
          <cell r="B1867">
            <v>806089282</v>
          </cell>
        </row>
        <row r="1868">
          <cell r="B1868">
            <v>806089282</v>
          </cell>
        </row>
        <row r="1869">
          <cell r="B1869">
            <v>806426135</v>
          </cell>
        </row>
        <row r="1870">
          <cell r="B1870">
            <v>806426135</v>
          </cell>
        </row>
        <row r="1871">
          <cell r="B1871">
            <v>806426135</v>
          </cell>
        </row>
        <row r="1872">
          <cell r="B1872">
            <v>806717931</v>
          </cell>
        </row>
        <row r="1873">
          <cell r="B1873">
            <v>806717931</v>
          </cell>
        </row>
        <row r="1874">
          <cell r="B1874">
            <v>806717931</v>
          </cell>
        </row>
        <row r="1875">
          <cell r="B1875">
            <v>808126315</v>
          </cell>
        </row>
        <row r="1876">
          <cell r="B1876">
            <v>809599677</v>
          </cell>
        </row>
        <row r="1877">
          <cell r="B1877">
            <v>809599677</v>
          </cell>
        </row>
        <row r="1878">
          <cell r="B1878">
            <v>809599677</v>
          </cell>
        </row>
        <row r="1879">
          <cell r="B1879">
            <v>810841417</v>
          </cell>
        </row>
        <row r="1880">
          <cell r="B1880">
            <v>810841417</v>
          </cell>
        </row>
        <row r="1881">
          <cell r="B1881">
            <v>810841417</v>
          </cell>
        </row>
        <row r="1882">
          <cell r="B1882">
            <v>810841417</v>
          </cell>
        </row>
        <row r="1883">
          <cell r="B1883">
            <v>810841417</v>
          </cell>
        </row>
        <row r="1884">
          <cell r="B1884">
            <v>810841417</v>
          </cell>
        </row>
        <row r="1885">
          <cell r="B1885">
            <v>810899520</v>
          </cell>
        </row>
        <row r="1886">
          <cell r="B1886">
            <v>810899520</v>
          </cell>
        </row>
        <row r="1887">
          <cell r="B1887">
            <v>810899520</v>
          </cell>
        </row>
        <row r="1888">
          <cell r="B1888">
            <v>810899520</v>
          </cell>
        </row>
        <row r="1889">
          <cell r="B1889">
            <v>810899520</v>
          </cell>
        </row>
        <row r="1890">
          <cell r="B1890">
            <v>810899520</v>
          </cell>
        </row>
        <row r="1891">
          <cell r="B1891">
            <v>810899520</v>
          </cell>
        </row>
        <row r="1892">
          <cell r="B1892">
            <v>810899520</v>
          </cell>
        </row>
        <row r="1893">
          <cell r="B1893">
            <v>812081048</v>
          </cell>
        </row>
        <row r="1894">
          <cell r="B1894">
            <v>812081048</v>
          </cell>
        </row>
        <row r="1895">
          <cell r="B1895">
            <v>812081048</v>
          </cell>
        </row>
        <row r="1896">
          <cell r="B1896">
            <v>812081048</v>
          </cell>
        </row>
        <row r="1897">
          <cell r="B1897">
            <v>812081048</v>
          </cell>
        </row>
        <row r="1898">
          <cell r="B1898">
            <v>812152886</v>
          </cell>
        </row>
        <row r="1899">
          <cell r="B1899">
            <v>812152886</v>
          </cell>
        </row>
        <row r="1900">
          <cell r="B1900">
            <v>812152886</v>
          </cell>
        </row>
        <row r="1901">
          <cell r="B1901">
            <v>813524407</v>
          </cell>
        </row>
        <row r="1902">
          <cell r="B1902">
            <v>813524407</v>
          </cell>
        </row>
        <row r="1903">
          <cell r="B1903">
            <v>813524407</v>
          </cell>
        </row>
        <row r="1904">
          <cell r="B1904">
            <v>813524407</v>
          </cell>
        </row>
        <row r="1905">
          <cell r="B1905">
            <v>813524407</v>
          </cell>
        </row>
        <row r="1906">
          <cell r="B1906">
            <v>813761953</v>
          </cell>
        </row>
        <row r="1907">
          <cell r="B1907">
            <v>813761953</v>
          </cell>
        </row>
        <row r="1908">
          <cell r="B1908">
            <v>813886179</v>
          </cell>
        </row>
        <row r="1909">
          <cell r="B1909">
            <v>813886179</v>
          </cell>
        </row>
        <row r="1910">
          <cell r="B1910">
            <v>813886179</v>
          </cell>
        </row>
        <row r="1911">
          <cell r="B1911">
            <v>813886179</v>
          </cell>
        </row>
        <row r="1912">
          <cell r="B1912">
            <v>823863915</v>
          </cell>
        </row>
        <row r="1913">
          <cell r="B1913">
            <v>823863915</v>
          </cell>
        </row>
        <row r="1914">
          <cell r="B1914">
            <v>823863915</v>
          </cell>
        </row>
        <row r="1915">
          <cell r="B1915">
            <v>823863915</v>
          </cell>
        </row>
        <row r="1916">
          <cell r="B1916">
            <v>823863915</v>
          </cell>
        </row>
        <row r="1917">
          <cell r="B1917">
            <v>823863915</v>
          </cell>
        </row>
        <row r="1918">
          <cell r="B1918">
            <v>823863915</v>
          </cell>
        </row>
        <row r="1919">
          <cell r="B1919">
            <v>823863915</v>
          </cell>
        </row>
        <row r="1920">
          <cell r="B1920">
            <v>824531797</v>
          </cell>
        </row>
        <row r="1921">
          <cell r="B1921">
            <v>824531797</v>
          </cell>
        </row>
        <row r="1922">
          <cell r="B1922">
            <v>824531797</v>
          </cell>
        </row>
        <row r="1923">
          <cell r="B1923">
            <v>824531797</v>
          </cell>
        </row>
        <row r="1924">
          <cell r="B1924">
            <v>826412809</v>
          </cell>
        </row>
        <row r="1925">
          <cell r="B1925">
            <v>826412809</v>
          </cell>
        </row>
        <row r="1926">
          <cell r="B1926">
            <v>826412809</v>
          </cell>
        </row>
        <row r="1927">
          <cell r="B1927">
            <v>826412809</v>
          </cell>
        </row>
        <row r="1928">
          <cell r="B1928">
            <v>827726879</v>
          </cell>
        </row>
        <row r="1929">
          <cell r="B1929">
            <v>827726879</v>
          </cell>
        </row>
        <row r="1930">
          <cell r="B1930">
            <v>827726879</v>
          </cell>
        </row>
        <row r="1931">
          <cell r="B1931">
            <v>827726879</v>
          </cell>
        </row>
        <row r="1932">
          <cell r="B1932">
            <v>827726879</v>
          </cell>
        </row>
        <row r="1933">
          <cell r="B1933">
            <v>827726879</v>
          </cell>
        </row>
        <row r="1934">
          <cell r="B1934">
            <v>827726879</v>
          </cell>
        </row>
        <row r="1935">
          <cell r="B1935">
            <v>830871042</v>
          </cell>
        </row>
        <row r="1936">
          <cell r="B1936">
            <v>830871042</v>
          </cell>
        </row>
        <row r="1937">
          <cell r="B1937">
            <v>830871042</v>
          </cell>
        </row>
        <row r="1938">
          <cell r="B1938">
            <v>830871042</v>
          </cell>
        </row>
        <row r="1939">
          <cell r="B1939">
            <v>832333996</v>
          </cell>
        </row>
        <row r="1940">
          <cell r="B1940">
            <v>832333996</v>
          </cell>
        </row>
        <row r="1941">
          <cell r="B1941">
            <v>832333996</v>
          </cell>
        </row>
        <row r="1942">
          <cell r="B1942">
            <v>832333996</v>
          </cell>
        </row>
        <row r="1943">
          <cell r="B1943">
            <v>832333996</v>
          </cell>
        </row>
        <row r="1944">
          <cell r="B1944">
            <v>833173440</v>
          </cell>
        </row>
        <row r="1945">
          <cell r="B1945">
            <v>833173440</v>
          </cell>
        </row>
        <row r="1946">
          <cell r="B1946">
            <v>833173440</v>
          </cell>
        </row>
        <row r="1947">
          <cell r="B1947">
            <v>833519065</v>
          </cell>
        </row>
        <row r="1948">
          <cell r="B1948">
            <v>833519065</v>
          </cell>
        </row>
        <row r="1949">
          <cell r="B1949">
            <v>833519065</v>
          </cell>
        </row>
        <row r="1950">
          <cell r="B1950">
            <v>833519065</v>
          </cell>
        </row>
        <row r="1951">
          <cell r="B1951">
            <v>834678917</v>
          </cell>
        </row>
        <row r="1952">
          <cell r="B1952">
            <v>834678917</v>
          </cell>
        </row>
        <row r="1953">
          <cell r="B1953">
            <v>834678917</v>
          </cell>
        </row>
        <row r="1954">
          <cell r="B1954">
            <v>834678917</v>
          </cell>
        </row>
        <row r="1955">
          <cell r="B1955">
            <v>834678917</v>
          </cell>
        </row>
        <row r="1956">
          <cell r="B1956">
            <v>834678917</v>
          </cell>
        </row>
        <row r="1957">
          <cell r="B1957">
            <v>835768301</v>
          </cell>
        </row>
        <row r="1958">
          <cell r="B1958">
            <v>835768301</v>
          </cell>
        </row>
        <row r="1959">
          <cell r="B1959">
            <v>835768301</v>
          </cell>
        </row>
        <row r="1960">
          <cell r="B1960">
            <v>835768301</v>
          </cell>
        </row>
        <row r="1961">
          <cell r="B1961">
            <v>835768301</v>
          </cell>
        </row>
        <row r="1962">
          <cell r="B1962">
            <v>838640181</v>
          </cell>
        </row>
        <row r="1963">
          <cell r="B1963">
            <v>838640181</v>
          </cell>
        </row>
        <row r="1964">
          <cell r="B1964">
            <v>843909223</v>
          </cell>
        </row>
        <row r="1965">
          <cell r="B1965">
            <v>843909223</v>
          </cell>
        </row>
        <row r="1966">
          <cell r="B1966">
            <v>843909223</v>
          </cell>
        </row>
        <row r="1967">
          <cell r="B1967">
            <v>843909223</v>
          </cell>
        </row>
        <row r="1968">
          <cell r="B1968">
            <v>845266490</v>
          </cell>
        </row>
        <row r="1969">
          <cell r="B1969">
            <v>845266490</v>
          </cell>
        </row>
        <row r="1970">
          <cell r="B1970">
            <v>845266490</v>
          </cell>
        </row>
        <row r="1971">
          <cell r="B1971">
            <v>845266490</v>
          </cell>
        </row>
        <row r="1972">
          <cell r="B1972">
            <v>845788633</v>
          </cell>
        </row>
        <row r="1973">
          <cell r="B1973">
            <v>845788633</v>
          </cell>
        </row>
        <row r="1974">
          <cell r="B1974">
            <v>845788633</v>
          </cell>
        </row>
        <row r="1975">
          <cell r="B1975">
            <v>845788633</v>
          </cell>
        </row>
        <row r="1976">
          <cell r="B1976">
            <v>848719702</v>
          </cell>
        </row>
        <row r="1977">
          <cell r="B1977">
            <v>848719702</v>
          </cell>
        </row>
        <row r="1978">
          <cell r="B1978">
            <v>848719702</v>
          </cell>
        </row>
        <row r="1979">
          <cell r="B1979">
            <v>848719702</v>
          </cell>
        </row>
        <row r="1980">
          <cell r="B1980">
            <v>848719702</v>
          </cell>
        </row>
        <row r="1981">
          <cell r="B1981">
            <v>848719702</v>
          </cell>
        </row>
        <row r="1982">
          <cell r="B1982">
            <v>848853438</v>
          </cell>
        </row>
        <row r="1983">
          <cell r="B1983">
            <v>848853438</v>
          </cell>
        </row>
        <row r="1984">
          <cell r="B1984">
            <v>848853438</v>
          </cell>
        </row>
        <row r="1985">
          <cell r="B1985">
            <v>848853438</v>
          </cell>
        </row>
        <row r="1986">
          <cell r="B1986">
            <v>848853438</v>
          </cell>
        </row>
        <row r="1987">
          <cell r="B1987">
            <v>849574813</v>
          </cell>
        </row>
        <row r="1988">
          <cell r="B1988">
            <v>849574813</v>
          </cell>
        </row>
        <row r="1989">
          <cell r="B1989">
            <v>849574813</v>
          </cell>
        </row>
        <row r="1990">
          <cell r="B1990">
            <v>849574813</v>
          </cell>
        </row>
        <row r="1991">
          <cell r="B1991">
            <v>849574813</v>
          </cell>
        </row>
        <row r="1992">
          <cell r="B1992">
            <v>849959867</v>
          </cell>
        </row>
        <row r="1993">
          <cell r="B1993">
            <v>849959867</v>
          </cell>
        </row>
        <row r="1994">
          <cell r="B1994">
            <v>849959867</v>
          </cell>
        </row>
        <row r="1995">
          <cell r="B1995">
            <v>849959867</v>
          </cell>
        </row>
        <row r="1996">
          <cell r="B1996">
            <v>849959867</v>
          </cell>
        </row>
        <row r="1997">
          <cell r="B1997">
            <v>849959867</v>
          </cell>
        </row>
        <row r="1998">
          <cell r="B1998">
            <v>849959867</v>
          </cell>
        </row>
        <row r="1999">
          <cell r="B1999">
            <v>849959867</v>
          </cell>
        </row>
        <row r="2000">
          <cell r="B2000">
            <v>850223764</v>
          </cell>
        </row>
        <row r="2001">
          <cell r="B2001">
            <v>857908642</v>
          </cell>
        </row>
        <row r="2002">
          <cell r="B2002">
            <v>857908642</v>
          </cell>
        </row>
        <row r="2003">
          <cell r="B2003">
            <v>857908642</v>
          </cell>
        </row>
        <row r="2004">
          <cell r="B2004">
            <v>859207558</v>
          </cell>
        </row>
        <row r="2005">
          <cell r="B2005">
            <v>859207558</v>
          </cell>
        </row>
        <row r="2006">
          <cell r="B2006">
            <v>859207558</v>
          </cell>
        </row>
        <row r="2007">
          <cell r="B2007">
            <v>859207558</v>
          </cell>
        </row>
        <row r="2008">
          <cell r="B2008">
            <v>859207558</v>
          </cell>
        </row>
        <row r="2009">
          <cell r="B2009">
            <v>859207558</v>
          </cell>
        </row>
        <row r="2010">
          <cell r="B2010">
            <v>859207558</v>
          </cell>
        </row>
        <row r="2011">
          <cell r="B2011">
            <v>859207558</v>
          </cell>
        </row>
        <row r="2012">
          <cell r="B2012">
            <v>861241349</v>
          </cell>
        </row>
        <row r="2013">
          <cell r="B2013">
            <v>861241349</v>
          </cell>
        </row>
        <row r="2014">
          <cell r="B2014">
            <v>861241349</v>
          </cell>
        </row>
        <row r="2015">
          <cell r="B2015">
            <v>861241349</v>
          </cell>
        </row>
        <row r="2016">
          <cell r="B2016">
            <v>861241349</v>
          </cell>
        </row>
        <row r="2017">
          <cell r="B2017">
            <v>861241349</v>
          </cell>
        </row>
        <row r="2018">
          <cell r="B2018">
            <v>861241349</v>
          </cell>
        </row>
        <row r="2019">
          <cell r="B2019">
            <v>864154142</v>
          </cell>
        </row>
        <row r="2020">
          <cell r="B2020">
            <v>864154142</v>
          </cell>
        </row>
        <row r="2021">
          <cell r="B2021">
            <v>864154142</v>
          </cell>
        </row>
        <row r="2022">
          <cell r="B2022">
            <v>864154142</v>
          </cell>
        </row>
        <row r="2023">
          <cell r="B2023">
            <v>864154142</v>
          </cell>
        </row>
        <row r="2024">
          <cell r="B2024">
            <v>868654553</v>
          </cell>
        </row>
        <row r="2025">
          <cell r="B2025">
            <v>868654553</v>
          </cell>
        </row>
        <row r="2026">
          <cell r="B2026">
            <v>868654553</v>
          </cell>
        </row>
        <row r="2027">
          <cell r="B2027">
            <v>868654553</v>
          </cell>
        </row>
        <row r="2028">
          <cell r="B2028">
            <v>872251300</v>
          </cell>
        </row>
        <row r="2029">
          <cell r="B2029">
            <v>872251300</v>
          </cell>
        </row>
        <row r="2030">
          <cell r="B2030">
            <v>872251300</v>
          </cell>
        </row>
        <row r="2031">
          <cell r="B2031">
            <v>872251300</v>
          </cell>
        </row>
        <row r="2032">
          <cell r="B2032">
            <v>872251300</v>
          </cell>
        </row>
        <row r="2033">
          <cell r="B2033">
            <v>872251300</v>
          </cell>
        </row>
        <row r="2034">
          <cell r="B2034">
            <v>872251300</v>
          </cell>
        </row>
        <row r="2035">
          <cell r="B2035">
            <v>872387581</v>
          </cell>
        </row>
        <row r="2036">
          <cell r="B2036">
            <v>872387581</v>
          </cell>
        </row>
        <row r="2037">
          <cell r="B2037">
            <v>872387581</v>
          </cell>
        </row>
        <row r="2038">
          <cell r="B2038">
            <v>872387581</v>
          </cell>
        </row>
        <row r="2039">
          <cell r="B2039">
            <v>872387581</v>
          </cell>
        </row>
        <row r="2040">
          <cell r="B2040">
            <v>872387581</v>
          </cell>
        </row>
        <row r="2041">
          <cell r="B2041">
            <v>879322576</v>
          </cell>
        </row>
        <row r="2042">
          <cell r="B2042">
            <v>879322576</v>
          </cell>
        </row>
        <row r="2043">
          <cell r="B2043">
            <v>879322576</v>
          </cell>
        </row>
        <row r="2044">
          <cell r="B2044">
            <v>879322576</v>
          </cell>
        </row>
        <row r="2045">
          <cell r="B2045">
            <v>879322576</v>
          </cell>
        </row>
        <row r="2046">
          <cell r="B2046">
            <v>879322576</v>
          </cell>
        </row>
        <row r="2047">
          <cell r="B2047">
            <v>879322576</v>
          </cell>
        </row>
        <row r="2048">
          <cell r="B2048">
            <v>882246530</v>
          </cell>
        </row>
        <row r="2049">
          <cell r="B2049">
            <v>882246530</v>
          </cell>
        </row>
        <row r="2050">
          <cell r="B2050">
            <v>882246530</v>
          </cell>
        </row>
        <row r="2051">
          <cell r="B2051">
            <v>882246530</v>
          </cell>
        </row>
        <row r="2052">
          <cell r="B2052">
            <v>882246530</v>
          </cell>
        </row>
        <row r="2053">
          <cell r="B2053">
            <v>882246530</v>
          </cell>
        </row>
        <row r="2054">
          <cell r="B2054">
            <v>882246530</v>
          </cell>
        </row>
        <row r="2055">
          <cell r="B2055">
            <v>882246530</v>
          </cell>
        </row>
        <row r="2056">
          <cell r="B2056">
            <v>882246530</v>
          </cell>
        </row>
        <row r="2057">
          <cell r="B2057">
            <v>882246530</v>
          </cell>
        </row>
        <row r="2058">
          <cell r="B2058">
            <v>883304491</v>
          </cell>
        </row>
        <row r="2059">
          <cell r="B2059">
            <v>883304491</v>
          </cell>
        </row>
        <row r="2060">
          <cell r="B2060">
            <v>883304491</v>
          </cell>
        </row>
        <row r="2061">
          <cell r="B2061">
            <v>883304491</v>
          </cell>
        </row>
        <row r="2062">
          <cell r="B2062">
            <v>885706924</v>
          </cell>
        </row>
        <row r="2063">
          <cell r="B2063">
            <v>885706924</v>
          </cell>
        </row>
        <row r="2064">
          <cell r="B2064">
            <v>885706924</v>
          </cell>
        </row>
        <row r="2065">
          <cell r="B2065">
            <v>885706924</v>
          </cell>
        </row>
        <row r="2066">
          <cell r="B2066">
            <v>885706924</v>
          </cell>
        </row>
        <row r="2067">
          <cell r="B2067">
            <v>886142283</v>
          </cell>
        </row>
        <row r="2068">
          <cell r="B2068">
            <v>886142283</v>
          </cell>
        </row>
        <row r="2069">
          <cell r="B2069">
            <v>886142283</v>
          </cell>
        </row>
        <row r="2070">
          <cell r="B2070">
            <v>886142283</v>
          </cell>
        </row>
        <row r="2071">
          <cell r="B2071">
            <v>886142283</v>
          </cell>
        </row>
        <row r="2072">
          <cell r="B2072">
            <v>887409565</v>
          </cell>
        </row>
        <row r="2073">
          <cell r="B2073">
            <v>887409565</v>
          </cell>
        </row>
        <row r="2074">
          <cell r="B2074">
            <v>887409565</v>
          </cell>
        </row>
        <row r="2075">
          <cell r="B2075">
            <v>887409565</v>
          </cell>
        </row>
        <row r="2076">
          <cell r="B2076">
            <v>888474830</v>
          </cell>
        </row>
        <row r="2077">
          <cell r="B2077">
            <v>888474830</v>
          </cell>
        </row>
        <row r="2078">
          <cell r="B2078">
            <v>888474830</v>
          </cell>
        </row>
        <row r="2079">
          <cell r="B2079">
            <v>888474830</v>
          </cell>
        </row>
        <row r="2080">
          <cell r="B2080">
            <v>888474830</v>
          </cell>
        </row>
        <row r="2081">
          <cell r="B2081">
            <v>888474830</v>
          </cell>
        </row>
        <row r="2082">
          <cell r="B2082">
            <v>889326801</v>
          </cell>
        </row>
        <row r="2083">
          <cell r="B2083">
            <v>889326801</v>
          </cell>
        </row>
        <row r="2084">
          <cell r="B2084">
            <v>890470875</v>
          </cell>
        </row>
        <row r="2085">
          <cell r="B2085">
            <v>890470875</v>
          </cell>
        </row>
        <row r="2086">
          <cell r="B2086">
            <v>890470875</v>
          </cell>
        </row>
        <row r="2087">
          <cell r="B2087">
            <v>890470875</v>
          </cell>
        </row>
        <row r="2088">
          <cell r="B2088">
            <v>890470875</v>
          </cell>
        </row>
        <row r="2089">
          <cell r="B2089">
            <v>892706541</v>
          </cell>
        </row>
        <row r="2090">
          <cell r="B2090">
            <v>892706541</v>
          </cell>
        </row>
        <row r="2091">
          <cell r="B2091">
            <v>892706541</v>
          </cell>
        </row>
        <row r="2092">
          <cell r="B2092">
            <v>894582593</v>
          </cell>
        </row>
        <row r="2093">
          <cell r="B2093">
            <v>894582593</v>
          </cell>
        </row>
        <row r="2094">
          <cell r="B2094">
            <v>894582593</v>
          </cell>
        </row>
        <row r="2095">
          <cell r="B2095">
            <v>894582593</v>
          </cell>
        </row>
        <row r="2096">
          <cell r="B2096">
            <v>894582593</v>
          </cell>
        </row>
        <row r="2097">
          <cell r="B2097">
            <v>894582593</v>
          </cell>
        </row>
        <row r="2098">
          <cell r="B2098">
            <v>895803075</v>
          </cell>
        </row>
        <row r="2099">
          <cell r="B2099">
            <v>895803075</v>
          </cell>
        </row>
        <row r="2100">
          <cell r="B2100">
            <v>897918526</v>
          </cell>
        </row>
        <row r="2101">
          <cell r="B2101">
            <v>897918526</v>
          </cell>
        </row>
        <row r="2102">
          <cell r="B2102">
            <v>897918526</v>
          </cell>
        </row>
        <row r="2103">
          <cell r="B2103">
            <v>897918526</v>
          </cell>
        </row>
        <row r="2104">
          <cell r="B2104">
            <v>897918526</v>
          </cell>
        </row>
        <row r="2105">
          <cell r="B2105">
            <v>902731376</v>
          </cell>
        </row>
        <row r="2106">
          <cell r="B2106">
            <v>902731376</v>
          </cell>
        </row>
        <row r="2107">
          <cell r="B2107">
            <v>902731376</v>
          </cell>
        </row>
        <row r="2108">
          <cell r="B2108">
            <v>902731376</v>
          </cell>
        </row>
        <row r="2109">
          <cell r="B2109">
            <v>902731376</v>
          </cell>
        </row>
        <row r="2110">
          <cell r="B2110">
            <v>905813561</v>
          </cell>
        </row>
        <row r="2111">
          <cell r="B2111">
            <v>905813561</v>
          </cell>
        </row>
        <row r="2112">
          <cell r="B2112">
            <v>905813561</v>
          </cell>
        </row>
        <row r="2113">
          <cell r="B2113">
            <v>905813561</v>
          </cell>
        </row>
        <row r="2114">
          <cell r="B2114">
            <v>906665864</v>
          </cell>
        </row>
        <row r="2115">
          <cell r="B2115">
            <v>906665864</v>
          </cell>
        </row>
        <row r="2116">
          <cell r="B2116">
            <v>906665864</v>
          </cell>
        </row>
        <row r="2117">
          <cell r="B2117">
            <v>906665864</v>
          </cell>
        </row>
        <row r="2118">
          <cell r="B2118">
            <v>906665864</v>
          </cell>
        </row>
        <row r="2119">
          <cell r="B2119">
            <v>906665864</v>
          </cell>
        </row>
        <row r="2120">
          <cell r="B2120">
            <v>908357206</v>
          </cell>
        </row>
        <row r="2121">
          <cell r="B2121">
            <v>908357206</v>
          </cell>
        </row>
        <row r="2122">
          <cell r="B2122">
            <v>908357206</v>
          </cell>
        </row>
        <row r="2123">
          <cell r="B2123">
            <v>908357206</v>
          </cell>
        </row>
        <row r="2124">
          <cell r="B2124">
            <v>909254882</v>
          </cell>
        </row>
        <row r="2125">
          <cell r="B2125">
            <v>909254882</v>
          </cell>
        </row>
        <row r="2126">
          <cell r="B2126">
            <v>909254882</v>
          </cell>
        </row>
        <row r="2127">
          <cell r="B2127">
            <v>909254882</v>
          </cell>
        </row>
        <row r="2128">
          <cell r="B2128">
            <v>909932249</v>
          </cell>
        </row>
        <row r="2129">
          <cell r="B2129">
            <v>909932249</v>
          </cell>
        </row>
        <row r="2130">
          <cell r="B2130">
            <v>909932249</v>
          </cell>
        </row>
        <row r="2131">
          <cell r="B2131">
            <v>909932249</v>
          </cell>
        </row>
        <row r="2132">
          <cell r="B2132">
            <v>912169502</v>
          </cell>
        </row>
        <row r="2133">
          <cell r="B2133">
            <v>912169502</v>
          </cell>
        </row>
        <row r="2134">
          <cell r="B2134">
            <v>912169502</v>
          </cell>
        </row>
        <row r="2135">
          <cell r="B2135">
            <v>912169502</v>
          </cell>
        </row>
        <row r="2136">
          <cell r="B2136">
            <v>912169502</v>
          </cell>
        </row>
        <row r="2137">
          <cell r="B2137">
            <v>912169502</v>
          </cell>
        </row>
        <row r="2138">
          <cell r="B2138">
            <v>912169502</v>
          </cell>
        </row>
        <row r="2139">
          <cell r="B2139">
            <v>913611952</v>
          </cell>
        </row>
        <row r="2140">
          <cell r="B2140">
            <v>916363556</v>
          </cell>
        </row>
        <row r="2141">
          <cell r="B2141">
            <v>916363556</v>
          </cell>
        </row>
        <row r="2142">
          <cell r="B2142">
            <v>916363556</v>
          </cell>
        </row>
        <row r="2143">
          <cell r="B2143">
            <v>918052670</v>
          </cell>
        </row>
        <row r="2144">
          <cell r="B2144">
            <v>918052670</v>
          </cell>
        </row>
        <row r="2145">
          <cell r="B2145">
            <v>918052670</v>
          </cell>
        </row>
        <row r="2146">
          <cell r="B2146">
            <v>918052670</v>
          </cell>
        </row>
        <row r="2147">
          <cell r="B2147">
            <v>921262831</v>
          </cell>
        </row>
        <row r="2148">
          <cell r="B2148">
            <v>921262831</v>
          </cell>
        </row>
        <row r="2149">
          <cell r="B2149">
            <v>921262831</v>
          </cell>
        </row>
        <row r="2150">
          <cell r="B2150">
            <v>921262831</v>
          </cell>
        </row>
        <row r="2151">
          <cell r="B2151">
            <v>921262831</v>
          </cell>
        </row>
        <row r="2152">
          <cell r="B2152">
            <v>921585342</v>
          </cell>
        </row>
        <row r="2153">
          <cell r="B2153">
            <v>921585342</v>
          </cell>
        </row>
        <row r="2154">
          <cell r="B2154">
            <v>921585342</v>
          </cell>
        </row>
        <row r="2155">
          <cell r="B2155">
            <v>921585342</v>
          </cell>
        </row>
        <row r="2156">
          <cell r="B2156">
            <v>921585342</v>
          </cell>
        </row>
        <row r="2157">
          <cell r="B2157">
            <v>923999266</v>
          </cell>
        </row>
        <row r="2158">
          <cell r="B2158">
            <v>923999266</v>
          </cell>
        </row>
        <row r="2159">
          <cell r="B2159">
            <v>923999266</v>
          </cell>
        </row>
        <row r="2160">
          <cell r="B2160">
            <v>924158780</v>
          </cell>
        </row>
        <row r="2161">
          <cell r="B2161">
            <v>924158780</v>
          </cell>
        </row>
        <row r="2162">
          <cell r="B2162">
            <v>924158780</v>
          </cell>
        </row>
        <row r="2163">
          <cell r="B2163">
            <v>924158780</v>
          </cell>
        </row>
        <row r="2164">
          <cell r="B2164">
            <v>924158780</v>
          </cell>
        </row>
        <row r="2165">
          <cell r="B2165">
            <v>924158780</v>
          </cell>
        </row>
        <row r="2166">
          <cell r="B2166">
            <v>924158780</v>
          </cell>
        </row>
        <row r="2167">
          <cell r="B2167">
            <v>925944608</v>
          </cell>
        </row>
        <row r="2168">
          <cell r="B2168">
            <v>925944608</v>
          </cell>
        </row>
        <row r="2169">
          <cell r="B2169">
            <v>925944608</v>
          </cell>
        </row>
        <row r="2170">
          <cell r="B2170">
            <v>925944608</v>
          </cell>
        </row>
        <row r="2171">
          <cell r="B2171">
            <v>925944608</v>
          </cell>
        </row>
        <row r="2172">
          <cell r="B2172">
            <v>925944608</v>
          </cell>
        </row>
        <row r="2173">
          <cell r="B2173">
            <v>925944608</v>
          </cell>
        </row>
        <row r="2174">
          <cell r="B2174">
            <v>925944608</v>
          </cell>
        </row>
        <row r="2175">
          <cell r="B2175">
            <v>930194156</v>
          </cell>
        </row>
        <row r="2176">
          <cell r="B2176">
            <v>930194156</v>
          </cell>
        </row>
        <row r="2177">
          <cell r="B2177">
            <v>930194156</v>
          </cell>
        </row>
        <row r="2178">
          <cell r="B2178">
            <v>930194156</v>
          </cell>
        </row>
        <row r="2179">
          <cell r="B2179">
            <v>930194156</v>
          </cell>
        </row>
        <row r="2180">
          <cell r="B2180">
            <v>930194156</v>
          </cell>
        </row>
        <row r="2181">
          <cell r="B2181">
            <v>934549724</v>
          </cell>
        </row>
        <row r="2182">
          <cell r="B2182">
            <v>934549724</v>
          </cell>
        </row>
        <row r="2183">
          <cell r="B2183">
            <v>934549724</v>
          </cell>
        </row>
        <row r="2184">
          <cell r="B2184">
            <v>934549724</v>
          </cell>
        </row>
        <row r="2185">
          <cell r="B2185">
            <v>934549724</v>
          </cell>
        </row>
        <row r="2186">
          <cell r="B2186">
            <v>934549724</v>
          </cell>
        </row>
        <row r="2187">
          <cell r="B2187">
            <v>937650340</v>
          </cell>
        </row>
        <row r="2188">
          <cell r="B2188">
            <v>937650340</v>
          </cell>
        </row>
        <row r="2189">
          <cell r="B2189">
            <v>937650340</v>
          </cell>
        </row>
        <row r="2190">
          <cell r="B2190">
            <v>937650340</v>
          </cell>
        </row>
        <row r="2191">
          <cell r="B2191">
            <v>937650340</v>
          </cell>
        </row>
        <row r="2192">
          <cell r="B2192">
            <v>938888993</v>
          </cell>
        </row>
        <row r="2193">
          <cell r="B2193">
            <v>938888993</v>
          </cell>
        </row>
        <row r="2194">
          <cell r="B2194">
            <v>938888993</v>
          </cell>
        </row>
        <row r="2195">
          <cell r="B2195">
            <v>938888993</v>
          </cell>
        </row>
        <row r="2196">
          <cell r="B2196">
            <v>938888993</v>
          </cell>
        </row>
        <row r="2197">
          <cell r="B2197">
            <v>941168116</v>
          </cell>
        </row>
        <row r="2198">
          <cell r="B2198">
            <v>941168116</v>
          </cell>
        </row>
        <row r="2199">
          <cell r="B2199">
            <v>941168116</v>
          </cell>
        </row>
        <row r="2200">
          <cell r="B2200">
            <v>941168116</v>
          </cell>
        </row>
        <row r="2201">
          <cell r="B2201">
            <v>943485792</v>
          </cell>
        </row>
        <row r="2202">
          <cell r="B2202">
            <v>943485792</v>
          </cell>
        </row>
        <row r="2203">
          <cell r="B2203">
            <v>948872841</v>
          </cell>
        </row>
        <row r="2204">
          <cell r="B2204">
            <v>948872841</v>
          </cell>
        </row>
        <row r="2205">
          <cell r="B2205">
            <v>948872841</v>
          </cell>
        </row>
        <row r="2206">
          <cell r="B2206">
            <v>948872841</v>
          </cell>
        </row>
        <row r="2207">
          <cell r="B2207">
            <v>948872841</v>
          </cell>
        </row>
        <row r="2208">
          <cell r="B2208">
            <v>948872841</v>
          </cell>
        </row>
        <row r="2209">
          <cell r="B2209">
            <v>948872841</v>
          </cell>
        </row>
        <row r="2210">
          <cell r="B2210">
            <v>951132680</v>
          </cell>
        </row>
        <row r="2211">
          <cell r="B2211">
            <v>951132680</v>
          </cell>
        </row>
        <row r="2212">
          <cell r="B2212">
            <v>951132680</v>
          </cell>
        </row>
        <row r="2213">
          <cell r="B2213">
            <v>951132680</v>
          </cell>
        </row>
        <row r="2214">
          <cell r="B2214">
            <v>951132680</v>
          </cell>
        </row>
        <row r="2215">
          <cell r="B2215">
            <v>951132680</v>
          </cell>
        </row>
        <row r="2216">
          <cell r="B2216">
            <v>951132680</v>
          </cell>
        </row>
        <row r="2217">
          <cell r="B2217">
            <v>951297649</v>
          </cell>
        </row>
        <row r="2218">
          <cell r="B2218">
            <v>951297649</v>
          </cell>
        </row>
        <row r="2219">
          <cell r="B2219">
            <v>951297649</v>
          </cell>
        </row>
        <row r="2220">
          <cell r="B2220">
            <v>955873336</v>
          </cell>
        </row>
        <row r="2221">
          <cell r="B2221">
            <v>955873336</v>
          </cell>
        </row>
        <row r="2222">
          <cell r="B2222">
            <v>955873336</v>
          </cell>
        </row>
        <row r="2223">
          <cell r="B2223">
            <v>955873336</v>
          </cell>
        </row>
        <row r="2224">
          <cell r="B2224">
            <v>955873336</v>
          </cell>
        </row>
        <row r="2225">
          <cell r="B2225">
            <v>956236705</v>
          </cell>
        </row>
        <row r="2226">
          <cell r="B2226">
            <v>956236705</v>
          </cell>
        </row>
        <row r="2227">
          <cell r="B2227">
            <v>956236705</v>
          </cell>
        </row>
        <row r="2228">
          <cell r="B2228">
            <v>956236705</v>
          </cell>
        </row>
        <row r="2229">
          <cell r="B2229">
            <v>956236705</v>
          </cell>
        </row>
        <row r="2230">
          <cell r="B2230">
            <v>956236705</v>
          </cell>
        </row>
        <row r="2231">
          <cell r="B2231">
            <v>961808682</v>
          </cell>
        </row>
        <row r="2232">
          <cell r="B2232">
            <v>961808682</v>
          </cell>
        </row>
        <row r="2233">
          <cell r="B2233">
            <v>962854524</v>
          </cell>
        </row>
        <row r="2234">
          <cell r="B2234">
            <v>962854524</v>
          </cell>
        </row>
        <row r="2235">
          <cell r="B2235">
            <v>962854524</v>
          </cell>
        </row>
        <row r="2236">
          <cell r="B2236">
            <v>962854524</v>
          </cell>
        </row>
        <row r="2237">
          <cell r="B2237">
            <v>962854524</v>
          </cell>
        </row>
        <row r="2238">
          <cell r="B2238">
            <v>962854524</v>
          </cell>
        </row>
        <row r="2239">
          <cell r="B2239">
            <v>962854524</v>
          </cell>
        </row>
        <row r="2240">
          <cell r="B2240">
            <v>962854524</v>
          </cell>
        </row>
        <row r="2241">
          <cell r="B2241">
            <v>962854524</v>
          </cell>
        </row>
        <row r="2242">
          <cell r="B2242">
            <v>962854524</v>
          </cell>
        </row>
        <row r="2243">
          <cell r="B2243">
            <v>962854524</v>
          </cell>
        </row>
        <row r="2244">
          <cell r="B2244">
            <v>962854524</v>
          </cell>
        </row>
        <row r="2245">
          <cell r="B2245">
            <v>963230415</v>
          </cell>
        </row>
        <row r="2246">
          <cell r="B2246">
            <v>963230415</v>
          </cell>
        </row>
        <row r="2247">
          <cell r="B2247">
            <v>963230415</v>
          </cell>
        </row>
        <row r="2248">
          <cell r="B2248">
            <v>964277693</v>
          </cell>
        </row>
        <row r="2249">
          <cell r="B2249">
            <v>964277693</v>
          </cell>
        </row>
        <row r="2250">
          <cell r="B2250">
            <v>964277693</v>
          </cell>
        </row>
        <row r="2251">
          <cell r="B2251">
            <v>964277693</v>
          </cell>
        </row>
        <row r="2252">
          <cell r="B2252">
            <v>964371459</v>
          </cell>
        </row>
        <row r="2253">
          <cell r="B2253">
            <v>964371459</v>
          </cell>
        </row>
        <row r="2254">
          <cell r="B2254">
            <v>964371459</v>
          </cell>
        </row>
        <row r="2255">
          <cell r="B2255">
            <v>964371459</v>
          </cell>
        </row>
        <row r="2256">
          <cell r="B2256">
            <v>964371459</v>
          </cell>
        </row>
        <row r="2257">
          <cell r="B2257">
            <v>964371459</v>
          </cell>
        </row>
        <row r="2258">
          <cell r="B2258">
            <v>964371459</v>
          </cell>
        </row>
        <row r="2259">
          <cell r="B2259">
            <v>964371459</v>
          </cell>
        </row>
        <row r="2260">
          <cell r="B2260">
            <v>966620484</v>
          </cell>
        </row>
        <row r="2261">
          <cell r="B2261">
            <v>966620484</v>
          </cell>
        </row>
        <row r="2262">
          <cell r="B2262">
            <v>966620484</v>
          </cell>
        </row>
        <row r="2263">
          <cell r="B2263">
            <v>966620484</v>
          </cell>
        </row>
        <row r="2264">
          <cell r="B2264">
            <v>966620484</v>
          </cell>
        </row>
        <row r="2265">
          <cell r="B2265">
            <v>966620484</v>
          </cell>
        </row>
        <row r="2266">
          <cell r="B2266">
            <v>966620484</v>
          </cell>
        </row>
        <row r="2267">
          <cell r="B2267">
            <v>967698911</v>
          </cell>
        </row>
        <row r="2268">
          <cell r="B2268">
            <v>967698911</v>
          </cell>
        </row>
        <row r="2269">
          <cell r="B2269">
            <v>967698911</v>
          </cell>
        </row>
        <row r="2270">
          <cell r="B2270">
            <v>967698911</v>
          </cell>
        </row>
        <row r="2271">
          <cell r="B2271">
            <v>967698911</v>
          </cell>
        </row>
        <row r="2272">
          <cell r="B2272">
            <v>967698911</v>
          </cell>
        </row>
        <row r="2273">
          <cell r="B2273">
            <v>967698911</v>
          </cell>
        </row>
        <row r="2274">
          <cell r="B2274">
            <v>967698911</v>
          </cell>
        </row>
        <row r="2275">
          <cell r="B2275">
            <v>968680712</v>
          </cell>
        </row>
        <row r="2276">
          <cell r="B2276">
            <v>968680712</v>
          </cell>
        </row>
        <row r="2277">
          <cell r="B2277">
            <v>968680712</v>
          </cell>
        </row>
        <row r="2278">
          <cell r="B2278">
            <v>970462353</v>
          </cell>
        </row>
        <row r="2279">
          <cell r="B2279">
            <v>970462353</v>
          </cell>
        </row>
        <row r="2280">
          <cell r="B2280">
            <v>970462353</v>
          </cell>
        </row>
        <row r="2281">
          <cell r="B2281">
            <v>970462353</v>
          </cell>
        </row>
        <row r="2282">
          <cell r="B2282">
            <v>970462353</v>
          </cell>
        </row>
        <row r="2283">
          <cell r="B2283">
            <v>970462353</v>
          </cell>
        </row>
        <row r="2284">
          <cell r="B2284">
            <v>970841500</v>
          </cell>
        </row>
        <row r="2285">
          <cell r="B2285">
            <v>974086705</v>
          </cell>
        </row>
        <row r="2286">
          <cell r="B2286">
            <v>974086705</v>
          </cell>
        </row>
        <row r="2287">
          <cell r="B2287">
            <v>974086705</v>
          </cell>
        </row>
        <row r="2288">
          <cell r="B2288">
            <v>974086705</v>
          </cell>
        </row>
        <row r="2289">
          <cell r="B2289">
            <v>976869712</v>
          </cell>
        </row>
        <row r="2290">
          <cell r="B2290">
            <v>978643176</v>
          </cell>
        </row>
        <row r="2291">
          <cell r="B2291">
            <v>978643176</v>
          </cell>
        </row>
        <row r="2292">
          <cell r="B2292">
            <v>978643176</v>
          </cell>
        </row>
        <row r="2293">
          <cell r="B2293">
            <v>980100494</v>
          </cell>
        </row>
        <row r="2294">
          <cell r="B2294">
            <v>980100494</v>
          </cell>
        </row>
        <row r="2295">
          <cell r="B2295">
            <v>980236989</v>
          </cell>
        </row>
        <row r="2296">
          <cell r="B2296">
            <v>980236989</v>
          </cell>
        </row>
        <row r="2297">
          <cell r="B2297">
            <v>980236989</v>
          </cell>
        </row>
        <row r="2298">
          <cell r="B2298">
            <v>980682027</v>
          </cell>
        </row>
        <row r="2299">
          <cell r="B2299">
            <v>980682027</v>
          </cell>
        </row>
        <row r="2300">
          <cell r="B2300">
            <v>982358034</v>
          </cell>
        </row>
        <row r="2301">
          <cell r="B2301">
            <v>989289799</v>
          </cell>
        </row>
        <row r="2302">
          <cell r="B2302">
            <v>989289799</v>
          </cell>
        </row>
        <row r="2303">
          <cell r="B2303">
            <v>989289799</v>
          </cell>
        </row>
        <row r="2304">
          <cell r="B2304">
            <v>991409179</v>
          </cell>
        </row>
        <row r="2305">
          <cell r="B2305">
            <v>993064826</v>
          </cell>
        </row>
        <row r="2306">
          <cell r="B2306">
            <v>993064826</v>
          </cell>
        </row>
        <row r="2307">
          <cell r="B2307">
            <v>993064826</v>
          </cell>
        </row>
        <row r="2308">
          <cell r="B2308">
            <v>993064826</v>
          </cell>
        </row>
        <row r="2309">
          <cell r="B2309">
            <v>993064826</v>
          </cell>
        </row>
        <row r="2310">
          <cell r="B2310">
            <v>993064826</v>
          </cell>
        </row>
        <row r="2311">
          <cell r="B2311">
            <v>995659220</v>
          </cell>
        </row>
        <row r="2312">
          <cell r="B2312">
            <v>995659220</v>
          </cell>
        </row>
        <row r="2313">
          <cell r="B2313">
            <v>995659220</v>
          </cell>
        </row>
        <row r="2314">
          <cell r="B2314">
            <v>995659220</v>
          </cell>
        </row>
        <row r="2315">
          <cell r="B2315">
            <v>995659220</v>
          </cell>
        </row>
        <row r="2316">
          <cell r="B2316">
            <v>995659220</v>
          </cell>
        </row>
        <row r="2317">
          <cell r="B2317">
            <v>996566900</v>
          </cell>
        </row>
        <row r="2318">
          <cell r="B2318">
            <v>996566900</v>
          </cell>
        </row>
        <row r="2319">
          <cell r="B2319">
            <v>996566900</v>
          </cell>
        </row>
        <row r="2320">
          <cell r="B2320">
            <v>996715162</v>
          </cell>
        </row>
        <row r="2321">
          <cell r="B2321">
            <v>996715162</v>
          </cell>
        </row>
        <row r="2322">
          <cell r="B2322">
            <v>996715162</v>
          </cell>
        </row>
        <row r="2323">
          <cell r="B2323">
            <v>999953212</v>
          </cell>
        </row>
        <row r="2324">
          <cell r="B2324">
            <v>999953212</v>
          </cell>
        </row>
        <row r="2325">
          <cell r="B2325">
            <v>999953212</v>
          </cell>
        </row>
        <row r="2326">
          <cell r="B2326">
            <v>1000537091</v>
          </cell>
        </row>
        <row r="2327">
          <cell r="B2327">
            <v>1000537091</v>
          </cell>
        </row>
        <row r="2328">
          <cell r="B2328">
            <v>1000537091</v>
          </cell>
        </row>
        <row r="2329">
          <cell r="B2329">
            <v>1000537091</v>
          </cell>
        </row>
        <row r="2330">
          <cell r="B2330">
            <v>1000537091</v>
          </cell>
        </row>
        <row r="2331">
          <cell r="B2331">
            <v>1000537091</v>
          </cell>
        </row>
        <row r="2332">
          <cell r="B2332">
            <v>1000537091</v>
          </cell>
        </row>
        <row r="2333">
          <cell r="B2333">
            <v>1000537091</v>
          </cell>
        </row>
        <row r="2334">
          <cell r="B2334">
            <v>1003957899</v>
          </cell>
        </row>
        <row r="2335">
          <cell r="B2335">
            <v>1008773354</v>
          </cell>
        </row>
        <row r="2336">
          <cell r="B2336">
            <v>1008773354</v>
          </cell>
        </row>
        <row r="2337">
          <cell r="B2337">
            <v>1008773354</v>
          </cell>
        </row>
        <row r="2338">
          <cell r="B2338">
            <v>1008773354</v>
          </cell>
        </row>
        <row r="2339">
          <cell r="B2339">
            <v>1008773354</v>
          </cell>
        </row>
        <row r="2340">
          <cell r="B2340">
            <v>1008773354</v>
          </cell>
        </row>
        <row r="2341">
          <cell r="B2341">
            <v>1008773354</v>
          </cell>
        </row>
        <row r="2342">
          <cell r="B2342">
            <v>1008920731</v>
          </cell>
        </row>
        <row r="2343">
          <cell r="B2343">
            <v>1008920731</v>
          </cell>
        </row>
        <row r="2344">
          <cell r="B2344">
            <v>1008920731</v>
          </cell>
        </row>
        <row r="2345">
          <cell r="B2345">
            <v>1008920731</v>
          </cell>
        </row>
        <row r="2346">
          <cell r="B2346">
            <v>1008920731</v>
          </cell>
        </row>
        <row r="2347">
          <cell r="B2347">
            <v>1008920731</v>
          </cell>
        </row>
        <row r="2348">
          <cell r="B2348">
            <v>1008920731</v>
          </cell>
        </row>
        <row r="2349">
          <cell r="B2349">
            <v>1011982051</v>
          </cell>
        </row>
        <row r="2350">
          <cell r="B2350">
            <v>1011982051</v>
          </cell>
        </row>
        <row r="2351">
          <cell r="B2351">
            <v>1011982051</v>
          </cell>
        </row>
        <row r="2352">
          <cell r="B2352">
            <v>1011982051</v>
          </cell>
        </row>
        <row r="2353">
          <cell r="B2353">
            <v>1011982051</v>
          </cell>
        </row>
        <row r="2354">
          <cell r="B2354">
            <v>1011982051</v>
          </cell>
        </row>
        <row r="2355">
          <cell r="B2355">
            <v>1012972270</v>
          </cell>
        </row>
        <row r="2356">
          <cell r="B2356">
            <v>1012972270</v>
          </cell>
        </row>
        <row r="2357">
          <cell r="B2357">
            <v>1012972270</v>
          </cell>
        </row>
        <row r="2358">
          <cell r="B2358">
            <v>1012972270</v>
          </cell>
        </row>
        <row r="2359">
          <cell r="B2359">
            <v>1012972270</v>
          </cell>
        </row>
        <row r="2360">
          <cell r="B2360">
            <v>1013075716</v>
          </cell>
        </row>
        <row r="2361">
          <cell r="B2361">
            <v>1013075716</v>
          </cell>
        </row>
        <row r="2362">
          <cell r="B2362">
            <v>1013075716</v>
          </cell>
        </row>
        <row r="2363">
          <cell r="B2363">
            <v>1013075716</v>
          </cell>
        </row>
        <row r="2364">
          <cell r="B2364">
            <v>1013075716</v>
          </cell>
        </row>
        <row r="2365">
          <cell r="B2365">
            <v>1013075716</v>
          </cell>
        </row>
        <row r="2366">
          <cell r="B2366">
            <v>1013075716</v>
          </cell>
        </row>
        <row r="2367">
          <cell r="B2367">
            <v>1013114395</v>
          </cell>
        </row>
        <row r="2368">
          <cell r="B2368">
            <v>1013114395</v>
          </cell>
        </row>
        <row r="2369">
          <cell r="B2369">
            <v>1013114395</v>
          </cell>
        </row>
        <row r="2370">
          <cell r="B2370">
            <v>1013459822</v>
          </cell>
        </row>
        <row r="2371">
          <cell r="B2371">
            <v>1013459822</v>
          </cell>
        </row>
        <row r="2372">
          <cell r="B2372">
            <v>1013459822</v>
          </cell>
        </row>
        <row r="2373">
          <cell r="B2373">
            <v>1013459822</v>
          </cell>
        </row>
        <row r="2374">
          <cell r="B2374">
            <v>1013459822</v>
          </cell>
        </row>
        <row r="2375">
          <cell r="B2375">
            <v>1013459822</v>
          </cell>
        </row>
        <row r="2376">
          <cell r="B2376">
            <v>1013459822</v>
          </cell>
        </row>
        <row r="2377">
          <cell r="B2377">
            <v>1013459822</v>
          </cell>
        </row>
        <row r="2378">
          <cell r="B2378">
            <v>1013459822</v>
          </cell>
        </row>
        <row r="2379">
          <cell r="B2379">
            <v>1014355879</v>
          </cell>
        </row>
        <row r="2380">
          <cell r="B2380">
            <v>1015657022</v>
          </cell>
        </row>
        <row r="2381">
          <cell r="B2381">
            <v>1015657022</v>
          </cell>
        </row>
        <row r="2382">
          <cell r="B2382">
            <v>1015657022</v>
          </cell>
        </row>
        <row r="2383">
          <cell r="B2383">
            <v>1015657022</v>
          </cell>
        </row>
        <row r="2384">
          <cell r="B2384">
            <v>1015657022</v>
          </cell>
        </row>
        <row r="2385">
          <cell r="B2385">
            <v>1015657022</v>
          </cell>
        </row>
        <row r="2386">
          <cell r="B2386">
            <v>1016040744</v>
          </cell>
        </row>
        <row r="2387">
          <cell r="B2387">
            <v>1016040744</v>
          </cell>
        </row>
        <row r="2388">
          <cell r="B2388">
            <v>1016040744</v>
          </cell>
        </row>
        <row r="2389">
          <cell r="B2389">
            <v>1016040744</v>
          </cell>
        </row>
        <row r="2390">
          <cell r="B2390">
            <v>1016040744</v>
          </cell>
        </row>
        <row r="2391">
          <cell r="B2391">
            <v>1020309839</v>
          </cell>
        </row>
        <row r="2392">
          <cell r="B2392">
            <v>1020309839</v>
          </cell>
        </row>
        <row r="2393">
          <cell r="B2393">
            <v>1020309839</v>
          </cell>
        </row>
        <row r="2394">
          <cell r="B2394">
            <v>1022439048</v>
          </cell>
        </row>
        <row r="2395">
          <cell r="B2395">
            <v>1022439048</v>
          </cell>
        </row>
        <row r="2396">
          <cell r="B2396">
            <v>1022439048</v>
          </cell>
        </row>
        <row r="2397">
          <cell r="B2397">
            <v>1022439048</v>
          </cell>
        </row>
        <row r="2398">
          <cell r="B2398">
            <v>1022659811</v>
          </cell>
        </row>
        <row r="2399">
          <cell r="B2399">
            <v>1022659811</v>
          </cell>
        </row>
        <row r="2400">
          <cell r="B2400">
            <v>1022659811</v>
          </cell>
        </row>
        <row r="2401">
          <cell r="B2401">
            <v>1022659811</v>
          </cell>
        </row>
        <row r="2402">
          <cell r="B2402">
            <v>1022659811</v>
          </cell>
        </row>
        <row r="2403">
          <cell r="B2403">
            <v>1023970941</v>
          </cell>
        </row>
        <row r="2404">
          <cell r="B2404">
            <v>1023970941</v>
          </cell>
        </row>
        <row r="2405">
          <cell r="B2405">
            <v>1023970941</v>
          </cell>
        </row>
        <row r="2406">
          <cell r="B2406">
            <v>1023970941</v>
          </cell>
        </row>
        <row r="2407">
          <cell r="B2407">
            <v>1023970941</v>
          </cell>
        </row>
        <row r="2408">
          <cell r="B2408">
            <v>1026428476</v>
          </cell>
        </row>
        <row r="2409">
          <cell r="B2409">
            <v>1026428476</v>
          </cell>
        </row>
        <row r="2410">
          <cell r="B2410">
            <v>1026428476</v>
          </cell>
        </row>
        <row r="2411">
          <cell r="B2411">
            <v>1026428476</v>
          </cell>
        </row>
        <row r="2412">
          <cell r="B2412">
            <v>1027426218</v>
          </cell>
        </row>
        <row r="2413">
          <cell r="B2413">
            <v>1027426218</v>
          </cell>
        </row>
        <row r="2414">
          <cell r="B2414">
            <v>1027426218</v>
          </cell>
        </row>
        <row r="2415">
          <cell r="B2415">
            <v>1027426218</v>
          </cell>
        </row>
        <row r="2416">
          <cell r="B2416">
            <v>1027426218</v>
          </cell>
        </row>
        <row r="2417">
          <cell r="B2417">
            <v>1027426218</v>
          </cell>
        </row>
        <row r="2418">
          <cell r="B2418">
            <v>1028066700</v>
          </cell>
        </row>
        <row r="2419">
          <cell r="B2419">
            <v>1028066700</v>
          </cell>
        </row>
        <row r="2420">
          <cell r="B2420">
            <v>1030762844</v>
          </cell>
        </row>
        <row r="2421">
          <cell r="B2421">
            <v>1030762844</v>
          </cell>
        </row>
        <row r="2422">
          <cell r="B2422">
            <v>1030762844</v>
          </cell>
        </row>
        <row r="2423">
          <cell r="B2423">
            <v>1036373635</v>
          </cell>
        </row>
        <row r="2424">
          <cell r="B2424">
            <v>1036373635</v>
          </cell>
        </row>
        <row r="2425">
          <cell r="B2425">
            <v>1036373635</v>
          </cell>
        </row>
        <row r="2426">
          <cell r="B2426">
            <v>1036373635</v>
          </cell>
        </row>
        <row r="2427">
          <cell r="B2427">
            <v>1036373635</v>
          </cell>
        </row>
        <row r="2428">
          <cell r="B2428">
            <v>1038975817</v>
          </cell>
        </row>
        <row r="2429">
          <cell r="B2429">
            <v>1038975817</v>
          </cell>
        </row>
        <row r="2430">
          <cell r="B2430">
            <v>1038975817</v>
          </cell>
        </row>
        <row r="2431">
          <cell r="B2431">
            <v>1038975817</v>
          </cell>
        </row>
        <row r="2432">
          <cell r="B2432">
            <v>1038975817</v>
          </cell>
        </row>
        <row r="2433">
          <cell r="B2433">
            <v>1038975817</v>
          </cell>
        </row>
        <row r="2434">
          <cell r="B2434">
            <v>1038975817</v>
          </cell>
        </row>
        <row r="2435">
          <cell r="B2435">
            <v>1038975817</v>
          </cell>
        </row>
        <row r="2436">
          <cell r="B2436">
            <v>1038975817</v>
          </cell>
        </row>
        <row r="2437">
          <cell r="B2437">
            <v>1038975817</v>
          </cell>
        </row>
        <row r="2438">
          <cell r="B2438">
            <v>1038975817</v>
          </cell>
        </row>
        <row r="2439">
          <cell r="B2439">
            <v>1038975817</v>
          </cell>
        </row>
        <row r="2440">
          <cell r="B2440">
            <v>1038975817</v>
          </cell>
        </row>
        <row r="2441">
          <cell r="B2441">
            <v>1038975817</v>
          </cell>
        </row>
        <row r="2442">
          <cell r="B2442">
            <v>1038975817</v>
          </cell>
        </row>
        <row r="2443">
          <cell r="B2443">
            <v>1046734798</v>
          </cell>
        </row>
        <row r="2444">
          <cell r="B2444">
            <v>1046734798</v>
          </cell>
        </row>
        <row r="2445">
          <cell r="B2445">
            <v>1046734798</v>
          </cell>
        </row>
        <row r="2446">
          <cell r="B2446">
            <v>1046734798</v>
          </cell>
        </row>
        <row r="2447">
          <cell r="B2447">
            <v>1046734798</v>
          </cell>
        </row>
        <row r="2448">
          <cell r="B2448">
            <v>1046734798</v>
          </cell>
        </row>
        <row r="2449">
          <cell r="B2449">
            <v>1046734798</v>
          </cell>
        </row>
        <row r="2450">
          <cell r="B2450">
            <v>1047229077</v>
          </cell>
        </row>
        <row r="2451">
          <cell r="B2451">
            <v>1047229077</v>
          </cell>
        </row>
        <row r="2452">
          <cell r="B2452">
            <v>1047229077</v>
          </cell>
        </row>
        <row r="2453">
          <cell r="B2453">
            <v>1055322225</v>
          </cell>
        </row>
        <row r="2454">
          <cell r="B2454">
            <v>1055322225</v>
          </cell>
        </row>
        <row r="2455">
          <cell r="B2455">
            <v>1055322225</v>
          </cell>
        </row>
        <row r="2456">
          <cell r="B2456">
            <v>1055322225</v>
          </cell>
        </row>
        <row r="2457">
          <cell r="B2457">
            <v>1056407006</v>
          </cell>
        </row>
        <row r="2458">
          <cell r="B2458">
            <v>1056407006</v>
          </cell>
        </row>
        <row r="2459">
          <cell r="B2459">
            <v>1056407006</v>
          </cell>
        </row>
        <row r="2460">
          <cell r="B2460">
            <v>1056407006</v>
          </cell>
        </row>
        <row r="2461">
          <cell r="B2461">
            <v>1056973353</v>
          </cell>
        </row>
        <row r="2462">
          <cell r="B2462">
            <v>1056973353</v>
          </cell>
        </row>
        <row r="2463">
          <cell r="B2463">
            <v>1056973353</v>
          </cell>
        </row>
        <row r="2464">
          <cell r="B2464">
            <v>1056973353</v>
          </cell>
        </row>
        <row r="2465">
          <cell r="B2465">
            <v>1056973353</v>
          </cell>
        </row>
        <row r="2466">
          <cell r="B2466">
            <v>1056973353</v>
          </cell>
        </row>
        <row r="2467">
          <cell r="B2467">
            <v>1056973353</v>
          </cell>
        </row>
        <row r="2468">
          <cell r="B2468">
            <v>1056973353</v>
          </cell>
        </row>
        <row r="2469">
          <cell r="B2469">
            <v>1058584224</v>
          </cell>
        </row>
        <row r="2470">
          <cell r="B2470">
            <v>1058584224</v>
          </cell>
        </row>
        <row r="2471">
          <cell r="B2471">
            <v>1058584224</v>
          </cell>
        </row>
        <row r="2472">
          <cell r="B2472">
            <v>1058584224</v>
          </cell>
        </row>
        <row r="2473">
          <cell r="B2473">
            <v>1058584224</v>
          </cell>
        </row>
        <row r="2474">
          <cell r="B2474">
            <v>1058584224</v>
          </cell>
        </row>
        <row r="2475">
          <cell r="B2475">
            <v>1058584224</v>
          </cell>
        </row>
        <row r="2476">
          <cell r="B2476">
            <v>1058584224</v>
          </cell>
        </row>
        <row r="2477">
          <cell r="B2477">
            <v>1058860490</v>
          </cell>
        </row>
        <row r="2478">
          <cell r="B2478">
            <v>1058860490</v>
          </cell>
        </row>
        <row r="2479">
          <cell r="B2479">
            <v>1058861310</v>
          </cell>
        </row>
        <row r="2480">
          <cell r="B2480">
            <v>1058861310</v>
          </cell>
        </row>
        <row r="2481">
          <cell r="B2481">
            <v>1058861310</v>
          </cell>
        </row>
        <row r="2482">
          <cell r="B2482">
            <v>1058861310</v>
          </cell>
        </row>
        <row r="2483">
          <cell r="B2483">
            <v>1058861310</v>
          </cell>
        </row>
        <row r="2484">
          <cell r="B2484">
            <v>1058861310</v>
          </cell>
        </row>
        <row r="2485">
          <cell r="B2485">
            <v>1058861310</v>
          </cell>
        </row>
        <row r="2486">
          <cell r="B2486">
            <v>1058861310</v>
          </cell>
        </row>
        <row r="2487">
          <cell r="B2487">
            <v>1061034107</v>
          </cell>
        </row>
        <row r="2488">
          <cell r="B2488">
            <v>1061034107</v>
          </cell>
        </row>
        <row r="2489">
          <cell r="B2489">
            <v>1061034107</v>
          </cell>
        </row>
        <row r="2490">
          <cell r="B2490">
            <v>1062084174</v>
          </cell>
        </row>
        <row r="2491">
          <cell r="B2491">
            <v>1062084174</v>
          </cell>
        </row>
        <row r="2492">
          <cell r="B2492">
            <v>1062084174</v>
          </cell>
        </row>
        <row r="2493">
          <cell r="B2493">
            <v>1062084174</v>
          </cell>
        </row>
        <row r="2494">
          <cell r="B2494">
            <v>1063323621</v>
          </cell>
        </row>
        <row r="2495">
          <cell r="B2495">
            <v>1063323621</v>
          </cell>
        </row>
        <row r="2496">
          <cell r="B2496">
            <v>1063323621</v>
          </cell>
        </row>
        <row r="2497">
          <cell r="B2497">
            <v>1063323621</v>
          </cell>
        </row>
        <row r="2498">
          <cell r="B2498">
            <v>1063323621</v>
          </cell>
        </row>
        <row r="2499">
          <cell r="B2499">
            <v>1063323621</v>
          </cell>
        </row>
        <row r="2500">
          <cell r="B2500">
            <v>1069554057</v>
          </cell>
        </row>
        <row r="2501">
          <cell r="B2501">
            <v>1069554057</v>
          </cell>
        </row>
        <row r="2502">
          <cell r="B2502">
            <v>1069554057</v>
          </cell>
        </row>
        <row r="2503">
          <cell r="B2503">
            <v>1069554057</v>
          </cell>
        </row>
        <row r="2504">
          <cell r="B2504">
            <v>1069554057</v>
          </cell>
        </row>
        <row r="2505">
          <cell r="B2505">
            <v>1069554057</v>
          </cell>
        </row>
        <row r="2506">
          <cell r="B2506">
            <v>1072502386</v>
          </cell>
        </row>
        <row r="2507">
          <cell r="B2507">
            <v>1072502386</v>
          </cell>
        </row>
        <row r="2508">
          <cell r="B2508">
            <v>1074779180</v>
          </cell>
        </row>
        <row r="2509">
          <cell r="B2509">
            <v>1074779180</v>
          </cell>
        </row>
        <row r="2510">
          <cell r="B2510">
            <v>1074779180</v>
          </cell>
        </row>
        <row r="2511">
          <cell r="B2511">
            <v>1076747445</v>
          </cell>
        </row>
        <row r="2512">
          <cell r="B2512">
            <v>1076747445</v>
          </cell>
        </row>
        <row r="2513">
          <cell r="B2513">
            <v>1076747445</v>
          </cell>
        </row>
        <row r="2514">
          <cell r="B2514">
            <v>1076747445</v>
          </cell>
        </row>
        <row r="2515">
          <cell r="B2515">
            <v>1078298741</v>
          </cell>
        </row>
        <row r="2516">
          <cell r="B2516">
            <v>1078298741</v>
          </cell>
        </row>
        <row r="2517">
          <cell r="B2517">
            <v>1078298741</v>
          </cell>
        </row>
        <row r="2518">
          <cell r="B2518">
            <v>1078298741</v>
          </cell>
        </row>
        <row r="2519">
          <cell r="B2519">
            <v>1078862800</v>
          </cell>
        </row>
        <row r="2520">
          <cell r="B2520">
            <v>1078862800</v>
          </cell>
        </row>
        <row r="2521">
          <cell r="B2521">
            <v>1078862800</v>
          </cell>
        </row>
        <row r="2522">
          <cell r="B2522">
            <v>1078862800</v>
          </cell>
        </row>
        <row r="2523">
          <cell r="B2523">
            <v>1079638045</v>
          </cell>
        </row>
        <row r="2524">
          <cell r="B2524">
            <v>1079638045</v>
          </cell>
        </row>
        <row r="2525">
          <cell r="B2525">
            <v>1079638045</v>
          </cell>
        </row>
        <row r="2526">
          <cell r="B2526">
            <v>1079638045</v>
          </cell>
        </row>
        <row r="2527">
          <cell r="B2527">
            <v>1079638045</v>
          </cell>
        </row>
        <row r="2528">
          <cell r="B2528">
            <v>1079883892</v>
          </cell>
        </row>
        <row r="2529">
          <cell r="B2529">
            <v>1079883892</v>
          </cell>
        </row>
        <row r="2530">
          <cell r="B2530">
            <v>1079883892</v>
          </cell>
        </row>
        <row r="2531">
          <cell r="B2531">
            <v>1079883892</v>
          </cell>
        </row>
        <row r="2532">
          <cell r="B2532">
            <v>1079883892</v>
          </cell>
        </row>
        <row r="2533">
          <cell r="B2533">
            <v>1079883892</v>
          </cell>
        </row>
        <row r="2534">
          <cell r="B2534">
            <v>1079883892</v>
          </cell>
        </row>
        <row r="2535">
          <cell r="B2535">
            <v>1079883892</v>
          </cell>
        </row>
        <row r="2536">
          <cell r="B2536">
            <v>1081372163</v>
          </cell>
        </row>
        <row r="2537">
          <cell r="B2537">
            <v>1081372163</v>
          </cell>
        </row>
        <row r="2538">
          <cell r="B2538">
            <v>1081372163</v>
          </cell>
        </row>
        <row r="2539">
          <cell r="B2539">
            <v>1081372163</v>
          </cell>
        </row>
        <row r="2540">
          <cell r="B2540">
            <v>1081372163</v>
          </cell>
        </row>
        <row r="2541">
          <cell r="B2541">
            <v>1081372163</v>
          </cell>
        </row>
        <row r="2542">
          <cell r="B2542">
            <v>1081372163</v>
          </cell>
        </row>
        <row r="2543">
          <cell r="B2543">
            <v>1082898206</v>
          </cell>
        </row>
        <row r="2544">
          <cell r="B2544">
            <v>1082898206</v>
          </cell>
        </row>
        <row r="2545">
          <cell r="B2545">
            <v>1082898206</v>
          </cell>
        </row>
        <row r="2546">
          <cell r="B2546">
            <v>1082898206</v>
          </cell>
        </row>
        <row r="2547">
          <cell r="B2547">
            <v>1082898206</v>
          </cell>
        </row>
        <row r="2548">
          <cell r="B2548">
            <v>1082898206</v>
          </cell>
        </row>
        <row r="2549">
          <cell r="B2549">
            <v>1083346934</v>
          </cell>
        </row>
        <row r="2550">
          <cell r="B2550">
            <v>1083346934</v>
          </cell>
        </row>
        <row r="2551">
          <cell r="B2551">
            <v>1083346934</v>
          </cell>
        </row>
        <row r="2552">
          <cell r="B2552">
            <v>1083346934</v>
          </cell>
        </row>
        <row r="2553">
          <cell r="B2553">
            <v>1085055523</v>
          </cell>
        </row>
        <row r="2554">
          <cell r="B2554">
            <v>1085055523</v>
          </cell>
        </row>
        <row r="2555">
          <cell r="B2555">
            <v>1085055523</v>
          </cell>
        </row>
        <row r="2556">
          <cell r="B2556">
            <v>1085268789</v>
          </cell>
        </row>
        <row r="2557">
          <cell r="B2557">
            <v>1085268789</v>
          </cell>
        </row>
        <row r="2558">
          <cell r="B2558">
            <v>1085268789</v>
          </cell>
        </row>
        <row r="2559">
          <cell r="B2559">
            <v>1086930649</v>
          </cell>
        </row>
        <row r="2560">
          <cell r="B2560">
            <v>1086930649</v>
          </cell>
        </row>
        <row r="2561">
          <cell r="B2561">
            <v>1088498516</v>
          </cell>
        </row>
        <row r="2562">
          <cell r="B2562">
            <v>1088498516</v>
          </cell>
        </row>
        <row r="2563">
          <cell r="B2563">
            <v>1088498516</v>
          </cell>
        </row>
        <row r="2564">
          <cell r="B2564">
            <v>1091003658</v>
          </cell>
        </row>
        <row r="2565">
          <cell r="B2565">
            <v>1091003658</v>
          </cell>
        </row>
        <row r="2566">
          <cell r="B2566">
            <v>1091003658</v>
          </cell>
        </row>
        <row r="2567">
          <cell r="B2567">
            <v>1091003658</v>
          </cell>
        </row>
        <row r="2568">
          <cell r="B2568">
            <v>1091003658</v>
          </cell>
        </row>
        <row r="2569">
          <cell r="B2569">
            <v>1091003658</v>
          </cell>
        </row>
        <row r="2570">
          <cell r="B2570">
            <v>1092939231</v>
          </cell>
        </row>
        <row r="2571">
          <cell r="B2571">
            <v>1092939231</v>
          </cell>
        </row>
        <row r="2572">
          <cell r="B2572">
            <v>1092939231</v>
          </cell>
        </row>
        <row r="2573">
          <cell r="B2573">
            <v>1092939231</v>
          </cell>
        </row>
        <row r="2574">
          <cell r="B2574">
            <v>1092939231</v>
          </cell>
        </row>
        <row r="2575">
          <cell r="B2575">
            <v>1092939231</v>
          </cell>
        </row>
        <row r="2576">
          <cell r="B2576">
            <v>1092939231</v>
          </cell>
        </row>
        <row r="2577">
          <cell r="B2577">
            <v>1095074550</v>
          </cell>
        </row>
        <row r="2578">
          <cell r="B2578">
            <v>1095074550</v>
          </cell>
        </row>
        <row r="2579">
          <cell r="B2579">
            <v>1095074550</v>
          </cell>
        </row>
        <row r="2580">
          <cell r="B2580">
            <v>1096168657</v>
          </cell>
        </row>
        <row r="2581">
          <cell r="B2581">
            <v>1096168657</v>
          </cell>
        </row>
        <row r="2582">
          <cell r="B2582">
            <v>1096168657</v>
          </cell>
        </row>
        <row r="2583">
          <cell r="B2583">
            <v>1096168657</v>
          </cell>
        </row>
        <row r="2584">
          <cell r="B2584">
            <v>1096168657</v>
          </cell>
        </row>
        <row r="2585">
          <cell r="B2585">
            <v>1096168657</v>
          </cell>
        </row>
        <row r="2586">
          <cell r="B2586">
            <v>1096168657</v>
          </cell>
        </row>
        <row r="2587">
          <cell r="B2587">
            <v>1096593720</v>
          </cell>
        </row>
        <row r="2588">
          <cell r="B2588">
            <v>1096593720</v>
          </cell>
        </row>
        <row r="2589">
          <cell r="B2589">
            <v>1096593720</v>
          </cell>
        </row>
        <row r="2590">
          <cell r="B2590">
            <v>1096593720</v>
          </cell>
        </row>
        <row r="2591">
          <cell r="B2591">
            <v>1096593720</v>
          </cell>
        </row>
        <row r="2592">
          <cell r="B2592">
            <v>1096593720</v>
          </cell>
        </row>
        <row r="2593">
          <cell r="B2593">
            <v>1096593720</v>
          </cell>
        </row>
        <row r="2594">
          <cell r="B2594">
            <v>1096593720</v>
          </cell>
        </row>
        <row r="2595">
          <cell r="B2595">
            <v>1096593720</v>
          </cell>
        </row>
        <row r="2596">
          <cell r="B2596">
            <v>1096593720</v>
          </cell>
        </row>
        <row r="2597">
          <cell r="B2597">
            <v>1098075578</v>
          </cell>
        </row>
        <row r="2598">
          <cell r="B2598">
            <v>1098075578</v>
          </cell>
        </row>
        <row r="2599">
          <cell r="B2599">
            <v>1098075578</v>
          </cell>
        </row>
        <row r="2600">
          <cell r="B2600">
            <v>1098287287</v>
          </cell>
        </row>
        <row r="2601">
          <cell r="B2601">
            <v>1098287287</v>
          </cell>
        </row>
        <row r="2602">
          <cell r="B2602">
            <v>1098287287</v>
          </cell>
        </row>
        <row r="2603">
          <cell r="B2603">
            <v>1098287287</v>
          </cell>
        </row>
        <row r="2604">
          <cell r="B2604">
            <v>1098287287</v>
          </cell>
        </row>
        <row r="2605">
          <cell r="B2605">
            <v>1098748139</v>
          </cell>
        </row>
        <row r="2606">
          <cell r="B2606">
            <v>1098748139</v>
          </cell>
        </row>
        <row r="2607">
          <cell r="B2607">
            <v>1098748139</v>
          </cell>
        </row>
        <row r="2608">
          <cell r="B2608">
            <v>1098748139</v>
          </cell>
        </row>
        <row r="2609">
          <cell r="B2609">
            <v>1098748139</v>
          </cell>
        </row>
        <row r="2610">
          <cell r="B2610">
            <v>1098748139</v>
          </cell>
        </row>
        <row r="2611">
          <cell r="B2611">
            <v>1098748139</v>
          </cell>
        </row>
        <row r="2612">
          <cell r="B2612">
            <v>1100022198</v>
          </cell>
        </row>
        <row r="2613">
          <cell r="B2613">
            <v>1100022198</v>
          </cell>
        </row>
        <row r="2614">
          <cell r="B2614">
            <v>1100022198</v>
          </cell>
        </row>
        <row r="2615">
          <cell r="B2615">
            <v>1103864640</v>
          </cell>
        </row>
        <row r="2616">
          <cell r="B2616">
            <v>1103864640</v>
          </cell>
        </row>
        <row r="2617">
          <cell r="B2617">
            <v>1103864640</v>
          </cell>
        </row>
        <row r="2618">
          <cell r="B2618">
            <v>1104203909</v>
          </cell>
        </row>
        <row r="2619">
          <cell r="B2619">
            <v>1104203909</v>
          </cell>
        </row>
        <row r="2620">
          <cell r="B2620">
            <v>1104203909</v>
          </cell>
        </row>
        <row r="2621">
          <cell r="B2621">
            <v>1104203909</v>
          </cell>
        </row>
        <row r="2622">
          <cell r="B2622">
            <v>1104203909</v>
          </cell>
        </row>
        <row r="2623">
          <cell r="B2623">
            <v>1106900750</v>
          </cell>
        </row>
        <row r="2624">
          <cell r="B2624">
            <v>1106900750</v>
          </cell>
        </row>
        <row r="2625">
          <cell r="B2625">
            <v>1106900750</v>
          </cell>
        </row>
        <row r="2626">
          <cell r="B2626">
            <v>1112758706</v>
          </cell>
        </row>
        <row r="2627">
          <cell r="B2627">
            <v>1112758706</v>
          </cell>
        </row>
        <row r="2628">
          <cell r="B2628">
            <v>1112758706</v>
          </cell>
        </row>
        <row r="2629">
          <cell r="B2629">
            <v>1112758706</v>
          </cell>
        </row>
        <row r="2630">
          <cell r="B2630">
            <v>1112758706</v>
          </cell>
        </row>
        <row r="2631">
          <cell r="B2631">
            <v>1112758706</v>
          </cell>
        </row>
        <row r="2632">
          <cell r="B2632">
            <v>1112758706</v>
          </cell>
        </row>
        <row r="2633">
          <cell r="B2633">
            <v>1112758706</v>
          </cell>
        </row>
        <row r="2634">
          <cell r="B2634">
            <v>1113684625</v>
          </cell>
        </row>
        <row r="2635">
          <cell r="B2635">
            <v>1113684625</v>
          </cell>
        </row>
        <row r="2636">
          <cell r="B2636">
            <v>1113684625</v>
          </cell>
        </row>
        <row r="2637">
          <cell r="B2637">
            <v>1113684625</v>
          </cell>
        </row>
        <row r="2638">
          <cell r="B2638">
            <v>1113862013</v>
          </cell>
        </row>
        <row r="2639">
          <cell r="B2639">
            <v>1113862013</v>
          </cell>
        </row>
        <row r="2640">
          <cell r="B2640">
            <v>1113862013</v>
          </cell>
        </row>
        <row r="2641">
          <cell r="B2641">
            <v>1113862013</v>
          </cell>
        </row>
        <row r="2642">
          <cell r="B2642">
            <v>1113862013</v>
          </cell>
        </row>
        <row r="2643">
          <cell r="B2643">
            <v>1114105382</v>
          </cell>
        </row>
        <row r="2644">
          <cell r="B2644">
            <v>1114105382</v>
          </cell>
        </row>
        <row r="2645">
          <cell r="B2645">
            <v>1114105382</v>
          </cell>
        </row>
        <row r="2646">
          <cell r="B2646">
            <v>1114105382</v>
          </cell>
        </row>
        <row r="2647">
          <cell r="B2647">
            <v>1114105382</v>
          </cell>
        </row>
        <row r="2648">
          <cell r="B2648">
            <v>1114105382</v>
          </cell>
        </row>
        <row r="2649">
          <cell r="B2649">
            <v>1114105382</v>
          </cell>
        </row>
        <row r="2650">
          <cell r="B2650">
            <v>1114105382</v>
          </cell>
        </row>
        <row r="2651">
          <cell r="B2651">
            <v>1114961040</v>
          </cell>
        </row>
        <row r="2652">
          <cell r="B2652">
            <v>1114961040</v>
          </cell>
        </row>
        <row r="2653">
          <cell r="B2653">
            <v>1114961040</v>
          </cell>
        </row>
        <row r="2654">
          <cell r="B2654">
            <v>1118852462</v>
          </cell>
        </row>
        <row r="2655">
          <cell r="B2655">
            <v>1118852462</v>
          </cell>
        </row>
        <row r="2656">
          <cell r="B2656">
            <v>1118852462</v>
          </cell>
        </row>
        <row r="2657">
          <cell r="B2657">
            <v>1118852462</v>
          </cell>
        </row>
        <row r="2658">
          <cell r="B2658">
            <v>1118852462</v>
          </cell>
        </row>
        <row r="2659">
          <cell r="B2659">
            <v>1118852462</v>
          </cell>
        </row>
        <row r="2660">
          <cell r="B2660">
            <v>1118852462</v>
          </cell>
        </row>
        <row r="2661">
          <cell r="B2661">
            <v>1119016832</v>
          </cell>
        </row>
        <row r="2662">
          <cell r="B2662">
            <v>1119016832</v>
          </cell>
        </row>
        <row r="2663">
          <cell r="B2663">
            <v>1119016832</v>
          </cell>
        </row>
        <row r="2664">
          <cell r="B2664">
            <v>1119016832</v>
          </cell>
        </row>
        <row r="2665">
          <cell r="B2665">
            <v>1119016832</v>
          </cell>
        </row>
        <row r="2666">
          <cell r="B2666">
            <v>1119016832</v>
          </cell>
        </row>
        <row r="2667">
          <cell r="B2667">
            <v>1119016832</v>
          </cell>
        </row>
        <row r="2668">
          <cell r="B2668">
            <v>1119025849</v>
          </cell>
        </row>
        <row r="2669">
          <cell r="B2669">
            <v>1119025849</v>
          </cell>
        </row>
        <row r="2670">
          <cell r="B2670">
            <v>1119025849</v>
          </cell>
        </row>
        <row r="2671">
          <cell r="B2671">
            <v>1119025849</v>
          </cell>
        </row>
        <row r="2672">
          <cell r="B2672">
            <v>1119061388</v>
          </cell>
        </row>
        <row r="2673">
          <cell r="B2673">
            <v>1119061388</v>
          </cell>
        </row>
        <row r="2674">
          <cell r="B2674">
            <v>1120355145</v>
          </cell>
        </row>
        <row r="2675">
          <cell r="B2675">
            <v>1120355145</v>
          </cell>
        </row>
        <row r="2676">
          <cell r="B2676">
            <v>1120355145</v>
          </cell>
        </row>
        <row r="2677">
          <cell r="B2677">
            <v>1120355145</v>
          </cell>
        </row>
        <row r="2678">
          <cell r="B2678">
            <v>1121833390</v>
          </cell>
        </row>
        <row r="2679">
          <cell r="B2679">
            <v>1121833390</v>
          </cell>
        </row>
        <row r="2680">
          <cell r="B2680">
            <v>1121833390</v>
          </cell>
        </row>
        <row r="2681">
          <cell r="B2681">
            <v>1121833390</v>
          </cell>
        </row>
        <row r="2682">
          <cell r="B2682">
            <v>1121833390</v>
          </cell>
        </row>
        <row r="2683">
          <cell r="B2683">
            <v>1121833390</v>
          </cell>
        </row>
        <row r="2684">
          <cell r="B2684">
            <v>1121833390</v>
          </cell>
        </row>
        <row r="2685">
          <cell r="B2685">
            <v>1125214512</v>
          </cell>
        </row>
        <row r="2686">
          <cell r="B2686">
            <v>1125214512</v>
          </cell>
        </row>
        <row r="2687">
          <cell r="B2687">
            <v>1125214512</v>
          </cell>
        </row>
        <row r="2688">
          <cell r="B2688">
            <v>1125214512</v>
          </cell>
        </row>
        <row r="2689">
          <cell r="B2689">
            <v>1125214512</v>
          </cell>
        </row>
        <row r="2690">
          <cell r="B2690">
            <v>1125214512</v>
          </cell>
        </row>
        <row r="2691">
          <cell r="B2691">
            <v>1125214512</v>
          </cell>
        </row>
        <row r="2692">
          <cell r="B2692">
            <v>1125533903</v>
          </cell>
        </row>
        <row r="2693">
          <cell r="B2693">
            <v>1125533903</v>
          </cell>
        </row>
        <row r="2694">
          <cell r="B2694">
            <v>1125533903</v>
          </cell>
        </row>
        <row r="2695">
          <cell r="B2695">
            <v>1125533903</v>
          </cell>
        </row>
        <row r="2696">
          <cell r="B2696">
            <v>1125533903</v>
          </cell>
        </row>
        <row r="2697">
          <cell r="B2697">
            <v>1125533903</v>
          </cell>
        </row>
        <row r="2698">
          <cell r="B2698">
            <v>1128075880</v>
          </cell>
        </row>
        <row r="2699">
          <cell r="B2699">
            <v>1128075880</v>
          </cell>
        </row>
        <row r="2700">
          <cell r="B2700">
            <v>1128075880</v>
          </cell>
        </row>
        <row r="2701">
          <cell r="B2701">
            <v>1128075880</v>
          </cell>
        </row>
        <row r="2702">
          <cell r="B2702">
            <v>1128075880</v>
          </cell>
        </row>
        <row r="2703">
          <cell r="B2703">
            <v>1128075880</v>
          </cell>
        </row>
        <row r="2704">
          <cell r="B2704">
            <v>1129121472</v>
          </cell>
        </row>
        <row r="2705">
          <cell r="B2705">
            <v>1129121472</v>
          </cell>
        </row>
        <row r="2706">
          <cell r="B2706">
            <v>1129121472</v>
          </cell>
        </row>
        <row r="2707">
          <cell r="B2707">
            <v>1129214198</v>
          </cell>
        </row>
        <row r="2708">
          <cell r="B2708">
            <v>1129214198</v>
          </cell>
        </row>
        <row r="2709">
          <cell r="B2709">
            <v>1129214198</v>
          </cell>
        </row>
        <row r="2710">
          <cell r="B2710">
            <v>1129214198</v>
          </cell>
        </row>
        <row r="2711">
          <cell r="B2711">
            <v>1129214198</v>
          </cell>
        </row>
        <row r="2712">
          <cell r="B2712">
            <v>1129214198</v>
          </cell>
        </row>
        <row r="2713">
          <cell r="B2713">
            <v>1129214198</v>
          </cell>
        </row>
        <row r="2714">
          <cell r="B2714">
            <v>1129214198</v>
          </cell>
        </row>
        <row r="2715">
          <cell r="B2715">
            <v>1129214198</v>
          </cell>
        </row>
        <row r="2716">
          <cell r="B2716">
            <v>1133012361</v>
          </cell>
        </row>
        <row r="2717">
          <cell r="B2717">
            <v>1133012361</v>
          </cell>
        </row>
        <row r="2718">
          <cell r="B2718">
            <v>1133012361</v>
          </cell>
        </row>
        <row r="2719">
          <cell r="B2719">
            <v>1133012361</v>
          </cell>
        </row>
        <row r="2720">
          <cell r="B2720">
            <v>1133012361</v>
          </cell>
        </row>
        <row r="2721">
          <cell r="B2721">
            <v>1133392801</v>
          </cell>
        </row>
        <row r="2722">
          <cell r="B2722">
            <v>1133392801</v>
          </cell>
        </row>
        <row r="2723">
          <cell r="B2723">
            <v>1133392801</v>
          </cell>
        </row>
        <row r="2724">
          <cell r="B2724">
            <v>1133392801</v>
          </cell>
        </row>
        <row r="2725">
          <cell r="B2725">
            <v>1133392801</v>
          </cell>
        </row>
        <row r="2726">
          <cell r="B2726">
            <v>1134665912</v>
          </cell>
        </row>
        <row r="2727">
          <cell r="B2727">
            <v>1134665912</v>
          </cell>
        </row>
        <row r="2728">
          <cell r="B2728">
            <v>1134665912</v>
          </cell>
        </row>
        <row r="2729">
          <cell r="B2729">
            <v>1134665912</v>
          </cell>
        </row>
        <row r="2730">
          <cell r="B2730">
            <v>1134665912</v>
          </cell>
        </row>
        <row r="2731">
          <cell r="B2731">
            <v>1135167331</v>
          </cell>
        </row>
        <row r="2732">
          <cell r="B2732">
            <v>1135167331</v>
          </cell>
        </row>
        <row r="2733">
          <cell r="B2733">
            <v>1135167331</v>
          </cell>
        </row>
        <row r="2734">
          <cell r="B2734">
            <v>1135167331</v>
          </cell>
        </row>
        <row r="2735">
          <cell r="B2735">
            <v>1135167331</v>
          </cell>
        </row>
        <row r="2736">
          <cell r="B2736">
            <v>1135167331</v>
          </cell>
        </row>
        <row r="2737">
          <cell r="B2737">
            <v>1135945714</v>
          </cell>
        </row>
        <row r="2738">
          <cell r="B2738">
            <v>1135945714</v>
          </cell>
        </row>
        <row r="2739">
          <cell r="B2739">
            <v>1135945714</v>
          </cell>
        </row>
        <row r="2740">
          <cell r="B2740">
            <v>1135945714</v>
          </cell>
        </row>
        <row r="2741">
          <cell r="B2741">
            <v>1135945714</v>
          </cell>
        </row>
        <row r="2742">
          <cell r="B2742">
            <v>1135945714</v>
          </cell>
        </row>
        <row r="2743">
          <cell r="B2743">
            <v>1135945714</v>
          </cell>
        </row>
        <row r="2744">
          <cell r="B2744">
            <v>1135945714</v>
          </cell>
        </row>
        <row r="2745">
          <cell r="B2745">
            <v>1135945714</v>
          </cell>
        </row>
        <row r="2746">
          <cell r="B2746">
            <v>1140166568</v>
          </cell>
        </row>
        <row r="2747">
          <cell r="B2747">
            <v>1140166568</v>
          </cell>
        </row>
        <row r="2748">
          <cell r="B2748">
            <v>1140166568</v>
          </cell>
        </row>
        <row r="2749">
          <cell r="B2749">
            <v>1140166568</v>
          </cell>
        </row>
        <row r="2750">
          <cell r="B2750">
            <v>1140852439</v>
          </cell>
        </row>
        <row r="2751">
          <cell r="B2751">
            <v>1140852439</v>
          </cell>
        </row>
        <row r="2752">
          <cell r="B2752">
            <v>1140852439</v>
          </cell>
        </row>
        <row r="2753">
          <cell r="B2753">
            <v>1140852439</v>
          </cell>
        </row>
        <row r="2754">
          <cell r="B2754">
            <v>1140852439</v>
          </cell>
        </row>
        <row r="2755">
          <cell r="B2755">
            <v>1140852439</v>
          </cell>
        </row>
        <row r="2756">
          <cell r="B2756">
            <v>1140852439</v>
          </cell>
        </row>
        <row r="2757">
          <cell r="B2757">
            <v>1140852439</v>
          </cell>
        </row>
        <row r="2758">
          <cell r="B2758">
            <v>1141295204</v>
          </cell>
        </row>
        <row r="2759">
          <cell r="B2759">
            <v>1141881257</v>
          </cell>
        </row>
        <row r="2760">
          <cell r="B2760">
            <v>1141881257</v>
          </cell>
        </row>
        <row r="2761">
          <cell r="B2761">
            <v>1141881257</v>
          </cell>
        </row>
        <row r="2762">
          <cell r="B2762">
            <v>1141881257</v>
          </cell>
        </row>
        <row r="2763">
          <cell r="B2763">
            <v>1141881257</v>
          </cell>
        </row>
        <row r="2764">
          <cell r="B2764">
            <v>1141881257</v>
          </cell>
        </row>
        <row r="2765">
          <cell r="B2765">
            <v>1141881257</v>
          </cell>
        </row>
        <row r="2766">
          <cell r="B2766">
            <v>1145337392</v>
          </cell>
        </row>
        <row r="2767">
          <cell r="B2767">
            <v>1145337392</v>
          </cell>
        </row>
        <row r="2768">
          <cell r="B2768">
            <v>1145337392</v>
          </cell>
        </row>
        <row r="2769">
          <cell r="B2769">
            <v>1145386369</v>
          </cell>
        </row>
        <row r="2770">
          <cell r="B2770">
            <v>1145386369</v>
          </cell>
        </row>
        <row r="2771">
          <cell r="B2771">
            <v>1145386369</v>
          </cell>
        </row>
        <row r="2772">
          <cell r="B2772">
            <v>1145386369</v>
          </cell>
        </row>
        <row r="2773">
          <cell r="B2773">
            <v>1145532206</v>
          </cell>
        </row>
        <row r="2774">
          <cell r="B2774">
            <v>1145532206</v>
          </cell>
        </row>
        <row r="2775">
          <cell r="B2775">
            <v>1145532206</v>
          </cell>
        </row>
        <row r="2776">
          <cell r="B2776">
            <v>1145532206</v>
          </cell>
        </row>
        <row r="2777">
          <cell r="B2777">
            <v>1145532206</v>
          </cell>
        </row>
        <row r="2778">
          <cell r="B2778">
            <v>1145532206</v>
          </cell>
        </row>
        <row r="2779">
          <cell r="B2779">
            <v>1145532206</v>
          </cell>
        </row>
        <row r="2780">
          <cell r="B2780">
            <v>1147837799</v>
          </cell>
        </row>
        <row r="2781">
          <cell r="B2781">
            <v>1147837799</v>
          </cell>
        </row>
        <row r="2782">
          <cell r="B2782">
            <v>1147837799</v>
          </cell>
        </row>
        <row r="2783">
          <cell r="B2783">
            <v>1147837799</v>
          </cell>
        </row>
        <row r="2784">
          <cell r="B2784">
            <v>1147837799</v>
          </cell>
        </row>
        <row r="2785">
          <cell r="B2785">
            <v>1147837799</v>
          </cell>
        </row>
        <row r="2786">
          <cell r="B2786">
            <v>1149912250</v>
          </cell>
        </row>
        <row r="2787">
          <cell r="B2787">
            <v>1149912250</v>
          </cell>
        </row>
        <row r="2788">
          <cell r="B2788">
            <v>1149912250</v>
          </cell>
        </row>
        <row r="2789">
          <cell r="B2789">
            <v>1153923186</v>
          </cell>
        </row>
        <row r="2790">
          <cell r="B2790">
            <v>1153923186</v>
          </cell>
        </row>
        <row r="2791">
          <cell r="B2791">
            <v>1153923186</v>
          </cell>
        </row>
        <row r="2792">
          <cell r="B2792">
            <v>1153923186</v>
          </cell>
        </row>
        <row r="2793">
          <cell r="B2793">
            <v>1156235900</v>
          </cell>
        </row>
        <row r="2794">
          <cell r="B2794">
            <v>1156235900</v>
          </cell>
        </row>
        <row r="2795">
          <cell r="B2795">
            <v>1156235900</v>
          </cell>
        </row>
        <row r="2796">
          <cell r="B2796">
            <v>1157380761</v>
          </cell>
        </row>
        <row r="2797">
          <cell r="B2797">
            <v>1157380761</v>
          </cell>
        </row>
        <row r="2798">
          <cell r="B2798">
            <v>1157380761</v>
          </cell>
        </row>
        <row r="2799">
          <cell r="B2799">
            <v>1158130457</v>
          </cell>
        </row>
        <row r="2800">
          <cell r="B2800">
            <v>1158130457</v>
          </cell>
        </row>
        <row r="2801">
          <cell r="B2801">
            <v>1158130457</v>
          </cell>
        </row>
        <row r="2802">
          <cell r="B2802">
            <v>1158130457</v>
          </cell>
        </row>
        <row r="2803">
          <cell r="B2803">
            <v>1158130457</v>
          </cell>
        </row>
        <row r="2804">
          <cell r="B2804">
            <v>1158130457</v>
          </cell>
        </row>
        <row r="2805">
          <cell r="B2805">
            <v>1158130457</v>
          </cell>
        </row>
        <row r="2806">
          <cell r="B2806">
            <v>1158130457</v>
          </cell>
        </row>
        <row r="2807">
          <cell r="B2807">
            <v>1158130457</v>
          </cell>
        </row>
        <row r="2808">
          <cell r="B2808">
            <v>1158815778</v>
          </cell>
        </row>
        <row r="2809">
          <cell r="B2809">
            <v>1158815778</v>
          </cell>
        </row>
        <row r="2810">
          <cell r="B2810">
            <v>1158815778</v>
          </cell>
        </row>
        <row r="2811">
          <cell r="B2811">
            <v>1158815778</v>
          </cell>
        </row>
        <row r="2812">
          <cell r="B2812">
            <v>1158815778</v>
          </cell>
        </row>
        <row r="2813">
          <cell r="B2813">
            <v>1158815778</v>
          </cell>
        </row>
        <row r="2814">
          <cell r="B2814">
            <v>1158815778</v>
          </cell>
        </row>
        <row r="2815">
          <cell r="B2815">
            <v>1159335040</v>
          </cell>
        </row>
        <row r="2816">
          <cell r="B2816">
            <v>1159335040</v>
          </cell>
        </row>
        <row r="2817">
          <cell r="B2817">
            <v>1159335040</v>
          </cell>
        </row>
        <row r="2818">
          <cell r="B2818">
            <v>1159795836</v>
          </cell>
        </row>
        <row r="2819">
          <cell r="B2819">
            <v>1159795836</v>
          </cell>
        </row>
        <row r="2820">
          <cell r="B2820">
            <v>1159795836</v>
          </cell>
        </row>
        <row r="2821">
          <cell r="B2821">
            <v>1159795836</v>
          </cell>
        </row>
        <row r="2822">
          <cell r="B2822">
            <v>1159795836</v>
          </cell>
        </row>
        <row r="2823">
          <cell r="B2823">
            <v>1159795836</v>
          </cell>
        </row>
        <row r="2824">
          <cell r="B2824">
            <v>1159795836</v>
          </cell>
        </row>
        <row r="2825">
          <cell r="B2825">
            <v>1159795836</v>
          </cell>
        </row>
        <row r="2826">
          <cell r="B2826">
            <v>1162445145</v>
          </cell>
        </row>
        <row r="2827">
          <cell r="B2827">
            <v>1162445145</v>
          </cell>
        </row>
        <row r="2828">
          <cell r="B2828">
            <v>1162445145</v>
          </cell>
        </row>
        <row r="2829">
          <cell r="B2829">
            <v>1162445145</v>
          </cell>
        </row>
        <row r="2830">
          <cell r="B2830">
            <v>1167605369</v>
          </cell>
        </row>
        <row r="2831">
          <cell r="B2831">
            <v>1167605369</v>
          </cell>
        </row>
        <row r="2832">
          <cell r="B2832">
            <v>1167605369</v>
          </cell>
        </row>
        <row r="2833">
          <cell r="B2833">
            <v>1167605369</v>
          </cell>
        </row>
        <row r="2834">
          <cell r="B2834">
            <v>1168219430</v>
          </cell>
        </row>
        <row r="2835">
          <cell r="B2835">
            <v>1168219430</v>
          </cell>
        </row>
        <row r="2836">
          <cell r="B2836">
            <v>1168219430</v>
          </cell>
        </row>
        <row r="2837">
          <cell r="B2837">
            <v>1168219430</v>
          </cell>
        </row>
        <row r="2838">
          <cell r="B2838">
            <v>1168219430</v>
          </cell>
        </row>
        <row r="2839">
          <cell r="B2839">
            <v>1168219430</v>
          </cell>
        </row>
        <row r="2840">
          <cell r="B2840">
            <v>1168219430</v>
          </cell>
        </row>
        <row r="2841">
          <cell r="B2841">
            <v>1168219430</v>
          </cell>
        </row>
        <row r="2842">
          <cell r="B2842">
            <v>1168219430</v>
          </cell>
        </row>
        <row r="2843">
          <cell r="B2843">
            <v>1168219430</v>
          </cell>
        </row>
        <row r="2844">
          <cell r="B2844">
            <v>1171125313</v>
          </cell>
        </row>
        <row r="2845">
          <cell r="B2845">
            <v>1171125313</v>
          </cell>
        </row>
        <row r="2846">
          <cell r="B2846">
            <v>1171125313</v>
          </cell>
        </row>
        <row r="2847">
          <cell r="B2847">
            <v>1171125313</v>
          </cell>
        </row>
        <row r="2848">
          <cell r="B2848">
            <v>1171125313</v>
          </cell>
        </row>
        <row r="2849">
          <cell r="B2849">
            <v>1171125313</v>
          </cell>
        </row>
        <row r="2850">
          <cell r="B2850">
            <v>1171125313</v>
          </cell>
        </row>
        <row r="2851">
          <cell r="B2851">
            <v>1171337533</v>
          </cell>
        </row>
        <row r="2852">
          <cell r="B2852">
            <v>1171337533</v>
          </cell>
        </row>
        <row r="2853">
          <cell r="B2853">
            <v>1171337533</v>
          </cell>
        </row>
        <row r="2854">
          <cell r="B2854">
            <v>1171337533</v>
          </cell>
        </row>
        <row r="2855">
          <cell r="B2855">
            <v>1171337533</v>
          </cell>
        </row>
        <row r="2856">
          <cell r="B2856">
            <v>1171337533</v>
          </cell>
        </row>
        <row r="2857">
          <cell r="B2857">
            <v>1171337533</v>
          </cell>
        </row>
        <row r="2858">
          <cell r="B2858">
            <v>1171337533</v>
          </cell>
        </row>
        <row r="2859">
          <cell r="B2859">
            <v>1171337533</v>
          </cell>
        </row>
        <row r="2860">
          <cell r="B2860">
            <v>1171337533</v>
          </cell>
        </row>
        <row r="2861">
          <cell r="B2861">
            <v>1171662000</v>
          </cell>
        </row>
        <row r="2862">
          <cell r="B2862">
            <v>1171662000</v>
          </cell>
        </row>
        <row r="2863">
          <cell r="B2863">
            <v>1171662000</v>
          </cell>
        </row>
        <row r="2864">
          <cell r="B2864">
            <v>1171662000</v>
          </cell>
        </row>
        <row r="2865">
          <cell r="B2865">
            <v>1173652667</v>
          </cell>
        </row>
        <row r="2866">
          <cell r="B2866">
            <v>1173652667</v>
          </cell>
        </row>
        <row r="2867">
          <cell r="B2867">
            <v>1173652667</v>
          </cell>
        </row>
        <row r="2868">
          <cell r="B2868">
            <v>1173652667</v>
          </cell>
        </row>
        <row r="2869">
          <cell r="B2869">
            <v>1178950681</v>
          </cell>
        </row>
        <row r="2870">
          <cell r="B2870">
            <v>1178950681</v>
          </cell>
        </row>
        <row r="2871">
          <cell r="B2871">
            <v>1178950681</v>
          </cell>
        </row>
        <row r="2872">
          <cell r="B2872">
            <v>1178950681</v>
          </cell>
        </row>
        <row r="2873">
          <cell r="B2873">
            <v>1178950681</v>
          </cell>
        </row>
        <row r="2874">
          <cell r="B2874">
            <v>1178950681</v>
          </cell>
        </row>
        <row r="2875">
          <cell r="B2875">
            <v>1178950681</v>
          </cell>
        </row>
        <row r="2876">
          <cell r="B2876">
            <v>1178950681</v>
          </cell>
        </row>
        <row r="2877">
          <cell r="B2877">
            <v>1178950681</v>
          </cell>
        </row>
        <row r="2878">
          <cell r="B2878">
            <v>1180479231</v>
          </cell>
        </row>
        <row r="2879">
          <cell r="B2879">
            <v>1180479231</v>
          </cell>
        </row>
        <row r="2880">
          <cell r="B2880">
            <v>1180479231</v>
          </cell>
        </row>
        <row r="2881">
          <cell r="B2881">
            <v>1180479231</v>
          </cell>
        </row>
        <row r="2882">
          <cell r="B2882">
            <v>1180479231</v>
          </cell>
        </row>
        <row r="2883">
          <cell r="B2883">
            <v>1183331136</v>
          </cell>
        </row>
        <row r="2884">
          <cell r="B2884">
            <v>1183331136</v>
          </cell>
        </row>
        <row r="2885">
          <cell r="B2885">
            <v>1183331136</v>
          </cell>
        </row>
        <row r="2886">
          <cell r="B2886">
            <v>1183331136</v>
          </cell>
        </row>
        <row r="2887">
          <cell r="B2887">
            <v>1183331136</v>
          </cell>
        </row>
        <row r="2888">
          <cell r="B2888">
            <v>1183331136</v>
          </cell>
        </row>
        <row r="2889">
          <cell r="B2889">
            <v>1183331136</v>
          </cell>
        </row>
        <row r="2890">
          <cell r="B2890">
            <v>1183331136</v>
          </cell>
        </row>
        <row r="2891">
          <cell r="B2891">
            <v>1183331136</v>
          </cell>
        </row>
        <row r="2892">
          <cell r="B2892">
            <v>1183939281</v>
          </cell>
        </row>
        <row r="2893">
          <cell r="B2893">
            <v>1183939281</v>
          </cell>
        </row>
        <row r="2894">
          <cell r="B2894">
            <v>1183939281</v>
          </cell>
        </row>
        <row r="2895">
          <cell r="B2895">
            <v>1183939281</v>
          </cell>
        </row>
        <row r="2896">
          <cell r="B2896">
            <v>1183939281</v>
          </cell>
        </row>
        <row r="2897">
          <cell r="B2897">
            <v>1183939281</v>
          </cell>
        </row>
        <row r="2898">
          <cell r="B2898">
            <v>1183939281</v>
          </cell>
        </row>
        <row r="2899">
          <cell r="B2899">
            <v>1183939281</v>
          </cell>
        </row>
        <row r="2900">
          <cell r="B2900">
            <v>1183939281</v>
          </cell>
        </row>
        <row r="2901">
          <cell r="B2901">
            <v>1185004787</v>
          </cell>
        </row>
        <row r="2902">
          <cell r="B2902">
            <v>1185004787</v>
          </cell>
        </row>
        <row r="2903">
          <cell r="B2903">
            <v>1185004787</v>
          </cell>
        </row>
        <row r="2904">
          <cell r="B2904">
            <v>1185004787</v>
          </cell>
        </row>
        <row r="2905">
          <cell r="B2905">
            <v>1185004787</v>
          </cell>
        </row>
        <row r="2906">
          <cell r="B2906">
            <v>1185004787</v>
          </cell>
        </row>
        <row r="2907">
          <cell r="B2907">
            <v>1189425982</v>
          </cell>
        </row>
        <row r="2908">
          <cell r="B2908">
            <v>1189425982</v>
          </cell>
        </row>
        <row r="2909">
          <cell r="B2909">
            <v>1189425982</v>
          </cell>
        </row>
        <row r="2910">
          <cell r="B2910">
            <v>1189425982</v>
          </cell>
        </row>
        <row r="2911">
          <cell r="B2911">
            <v>1189746048</v>
          </cell>
        </row>
        <row r="2912">
          <cell r="B2912">
            <v>1189746048</v>
          </cell>
        </row>
        <row r="2913">
          <cell r="B2913">
            <v>1189746048</v>
          </cell>
        </row>
        <row r="2914">
          <cell r="B2914">
            <v>1189746048</v>
          </cell>
        </row>
        <row r="2915">
          <cell r="B2915">
            <v>1192061620</v>
          </cell>
        </row>
        <row r="2916">
          <cell r="B2916">
            <v>1192061620</v>
          </cell>
        </row>
        <row r="2917">
          <cell r="B2917">
            <v>1192061620</v>
          </cell>
        </row>
        <row r="2918">
          <cell r="B2918">
            <v>1192061620</v>
          </cell>
        </row>
        <row r="2919">
          <cell r="B2919">
            <v>1192061620</v>
          </cell>
        </row>
        <row r="2920">
          <cell r="B2920">
            <v>1193159833</v>
          </cell>
        </row>
        <row r="2921">
          <cell r="B2921">
            <v>1193159833</v>
          </cell>
        </row>
        <row r="2922">
          <cell r="B2922">
            <v>1193159833</v>
          </cell>
        </row>
        <row r="2923">
          <cell r="B2923">
            <v>1193159833</v>
          </cell>
        </row>
        <row r="2924">
          <cell r="B2924">
            <v>1193159833</v>
          </cell>
        </row>
        <row r="2925">
          <cell r="B2925">
            <v>1195882408</v>
          </cell>
        </row>
        <row r="2926">
          <cell r="B2926">
            <v>1195882408</v>
          </cell>
        </row>
        <row r="2927">
          <cell r="B2927">
            <v>1200153426</v>
          </cell>
        </row>
        <row r="2928">
          <cell r="B2928">
            <v>1200153426</v>
          </cell>
        </row>
        <row r="2929">
          <cell r="B2929">
            <v>1200153426</v>
          </cell>
        </row>
        <row r="2930">
          <cell r="B2930">
            <v>1200153426</v>
          </cell>
        </row>
        <row r="2931">
          <cell r="B2931">
            <v>1201388958</v>
          </cell>
        </row>
        <row r="2932">
          <cell r="B2932">
            <v>1201388958</v>
          </cell>
        </row>
        <row r="2933">
          <cell r="B2933">
            <v>1201388958</v>
          </cell>
        </row>
        <row r="2934">
          <cell r="B2934">
            <v>1201388958</v>
          </cell>
        </row>
        <row r="2935">
          <cell r="B2935">
            <v>1203189539</v>
          </cell>
        </row>
        <row r="2936">
          <cell r="B2936">
            <v>1203189539</v>
          </cell>
        </row>
        <row r="2937">
          <cell r="B2937">
            <v>1203189539</v>
          </cell>
        </row>
        <row r="2938">
          <cell r="B2938">
            <v>1204459158</v>
          </cell>
        </row>
        <row r="2939">
          <cell r="B2939">
            <v>1204459158</v>
          </cell>
        </row>
        <row r="2940">
          <cell r="B2940">
            <v>1204459158</v>
          </cell>
        </row>
        <row r="2941">
          <cell r="B2941">
            <v>1204459158</v>
          </cell>
        </row>
        <row r="2942">
          <cell r="B2942">
            <v>1204459158</v>
          </cell>
        </row>
        <row r="2943">
          <cell r="B2943">
            <v>1204459158</v>
          </cell>
        </row>
        <row r="2944">
          <cell r="B2944">
            <v>1204459158</v>
          </cell>
        </row>
        <row r="2945">
          <cell r="B2945">
            <v>1204459158</v>
          </cell>
        </row>
        <row r="2946">
          <cell r="B2946">
            <v>1204459158</v>
          </cell>
        </row>
        <row r="2947">
          <cell r="B2947">
            <v>1204459158</v>
          </cell>
        </row>
        <row r="2948">
          <cell r="B2948">
            <v>1204459158</v>
          </cell>
        </row>
        <row r="2949">
          <cell r="B2949">
            <v>1204459158</v>
          </cell>
        </row>
        <row r="2950">
          <cell r="B2950">
            <v>1206209487</v>
          </cell>
        </row>
        <row r="2951">
          <cell r="B2951">
            <v>1206209487</v>
          </cell>
        </row>
        <row r="2952">
          <cell r="B2952">
            <v>1206209487</v>
          </cell>
        </row>
        <row r="2953">
          <cell r="B2953">
            <v>1206209487</v>
          </cell>
        </row>
        <row r="2954">
          <cell r="B2954">
            <v>1206209487</v>
          </cell>
        </row>
        <row r="2955">
          <cell r="B2955">
            <v>1206228647</v>
          </cell>
        </row>
        <row r="2956">
          <cell r="B2956">
            <v>1206228647</v>
          </cell>
        </row>
        <row r="2957">
          <cell r="B2957">
            <v>1206228647</v>
          </cell>
        </row>
        <row r="2958">
          <cell r="B2958">
            <v>1206228647</v>
          </cell>
        </row>
        <row r="2959">
          <cell r="B2959">
            <v>1206228647</v>
          </cell>
        </row>
        <row r="2960">
          <cell r="B2960">
            <v>1206228647</v>
          </cell>
        </row>
        <row r="2961">
          <cell r="B2961">
            <v>1206953237</v>
          </cell>
        </row>
        <row r="2962">
          <cell r="B2962">
            <v>1206953237</v>
          </cell>
        </row>
        <row r="2963">
          <cell r="B2963">
            <v>1206953237</v>
          </cell>
        </row>
        <row r="2964">
          <cell r="B2964">
            <v>1206953237</v>
          </cell>
        </row>
        <row r="2965">
          <cell r="B2965">
            <v>1206953237</v>
          </cell>
        </row>
        <row r="2966">
          <cell r="B2966">
            <v>1206953237</v>
          </cell>
        </row>
        <row r="2967">
          <cell r="B2967">
            <v>1208952895</v>
          </cell>
        </row>
        <row r="2968">
          <cell r="B2968">
            <v>1208952895</v>
          </cell>
        </row>
        <row r="2969">
          <cell r="B2969">
            <v>1208952895</v>
          </cell>
        </row>
        <row r="2970">
          <cell r="B2970">
            <v>1209716890</v>
          </cell>
        </row>
        <row r="2971">
          <cell r="B2971">
            <v>1209716890</v>
          </cell>
        </row>
        <row r="2972">
          <cell r="B2972">
            <v>1212469100</v>
          </cell>
        </row>
        <row r="2973">
          <cell r="B2973">
            <v>1212469100</v>
          </cell>
        </row>
        <row r="2974">
          <cell r="B2974">
            <v>1212469100</v>
          </cell>
        </row>
        <row r="2975">
          <cell r="B2975">
            <v>1212469100</v>
          </cell>
        </row>
        <row r="2976">
          <cell r="B2976">
            <v>1212484963</v>
          </cell>
        </row>
        <row r="2977">
          <cell r="B2977">
            <v>1212484963</v>
          </cell>
        </row>
        <row r="2978">
          <cell r="B2978">
            <v>1212753225</v>
          </cell>
        </row>
        <row r="2979">
          <cell r="B2979">
            <v>1212753225</v>
          </cell>
        </row>
        <row r="2980">
          <cell r="B2980">
            <v>1212753225</v>
          </cell>
        </row>
        <row r="2981">
          <cell r="B2981">
            <v>1212753225</v>
          </cell>
        </row>
        <row r="2982">
          <cell r="B2982">
            <v>1212753225</v>
          </cell>
        </row>
        <row r="2983">
          <cell r="B2983">
            <v>1216039544</v>
          </cell>
        </row>
        <row r="2984">
          <cell r="B2984">
            <v>1216039544</v>
          </cell>
        </row>
        <row r="2985">
          <cell r="B2985">
            <v>1216039544</v>
          </cell>
        </row>
        <row r="2986">
          <cell r="B2986">
            <v>1216039544</v>
          </cell>
        </row>
        <row r="2987">
          <cell r="B2987">
            <v>1216039544</v>
          </cell>
        </row>
        <row r="2988">
          <cell r="B2988">
            <v>1216716060</v>
          </cell>
        </row>
        <row r="2989">
          <cell r="B2989">
            <v>1216716060</v>
          </cell>
        </row>
        <row r="2990">
          <cell r="B2990">
            <v>1216716060</v>
          </cell>
        </row>
        <row r="2991">
          <cell r="B2991">
            <v>1218514440</v>
          </cell>
        </row>
        <row r="2992">
          <cell r="B2992">
            <v>1218514440</v>
          </cell>
        </row>
        <row r="2993">
          <cell r="B2993">
            <v>1218514440</v>
          </cell>
        </row>
        <row r="2994">
          <cell r="B2994">
            <v>1218514440</v>
          </cell>
        </row>
        <row r="2995">
          <cell r="B2995">
            <v>1220475553</v>
          </cell>
        </row>
        <row r="2996">
          <cell r="B2996">
            <v>1220475553</v>
          </cell>
        </row>
        <row r="2997">
          <cell r="B2997">
            <v>1220475553</v>
          </cell>
        </row>
        <row r="2998">
          <cell r="B2998">
            <v>1220475553</v>
          </cell>
        </row>
        <row r="2999">
          <cell r="B2999">
            <v>1220475553</v>
          </cell>
        </row>
        <row r="3000">
          <cell r="B3000">
            <v>1220475553</v>
          </cell>
        </row>
        <row r="3001">
          <cell r="B3001">
            <v>1221292375</v>
          </cell>
        </row>
        <row r="3002">
          <cell r="B3002">
            <v>1221292375</v>
          </cell>
        </row>
        <row r="3003">
          <cell r="B3003">
            <v>1221292375</v>
          </cell>
        </row>
        <row r="3004">
          <cell r="B3004">
            <v>1221292375</v>
          </cell>
        </row>
        <row r="3005">
          <cell r="B3005">
            <v>1221292375</v>
          </cell>
        </row>
        <row r="3006">
          <cell r="B3006">
            <v>1221292375</v>
          </cell>
        </row>
        <row r="3007">
          <cell r="B3007">
            <v>1221292375</v>
          </cell>
        </row>
        <row r="3008">
          <cell r="B3008">
            <v>1222104751</v>
          </cell>
        </row>
        <row r="3009">
          <cell r="B3009">
            <v>1222104751</v>
          </cell>
        </row>
        <row r="3010">
          <cell r="B3010">
            <v>1222104751</v>
          </cell>
        </row>
        <row r="3011">
          <cell r="B3011">
            <v>1223791004</v>
          </cell>
        </row>
        <row r="3012">
          <cell r="B3012">
            <v>1223791004</v>
          </cell>
        </row>
        <row r="3013">
          <cell r="B3013">
            <v>1223791004</v>
          </cell>
        </row>
        <row r="3014">
          <cell r="B3014">
            <v>1225010114</v>
          </cell>
        </row>
        <row r="3015">
          <cell r="B3015">
            <v>1225010114</v>
          </cell>
        </row>
        <row r="3016">
          <cell r="B3016">
            <v>1225010114</v>
          </cell>
        </row>
        <row r="3017">
          <cell r="B3017">
            <v>1225010114</v>
          </cell>
        </row>
        <row r="3018">
          <cell r="B3018">
            <v>1225010114</v>
          </cell>
        </row>
        <row r="3019">
          <cell r="B3019">
            <v>1225010114</v>
          </cell>
        </row>
        <row r="3020">
          <cell r="B3020">
            <v>1225010114</v>
          </cell>
        </row>
        <row r="3021">
          <cell r="B3021">
            <v>1225010114</v>
          </cell>
        </row>
        <row r="3022">
          <cell r="B3022">
            <v>1225156742</v>
          </cell>
        </row>
        <row r="3023">
          <cell r="B3023">
            <v>1225156742</v>
          </cell>
        </row>
        <row r="3024">
          <cell r="B3024">
            <v>1225156742</v>
          </cell>
        </row>
        <row r="3025">
          <cell r="B3025">
            <v>1225156742</v>
          </cell>
        </row>
        <row r="3026">
          <cell r="B3026">
            <v>1225156742</v>
          </cell>
        </row>
        <row r="3027">
          <cell r="B3027">
            <v>1225156742</v>
          </cell>
        </row>
        <row r="3028">
          <cell r="B3028">
            <v>1225601464</v>
          </cell>
        </row>
        <row r="3029">
          <cell r="B3029">
            <v>1225601464</v>
          </cell>
        </row>
        <row r="3030">
          <cell r="B3030">
            <v>1225601464</v>
          </cell>
        </row>
        <row r="3031">
          <cell r="B3031">
            <v>1225601464</v>
          </cell>
        </row>
        <row r="3032">
          <cell r="B3032">
            <v>1226627056</v>
          </cell>
        </row>
        <row r="3033">
          <cell r="B3033">
            <v>1226627056</v>
          </cell>
        </row>
        <row r="3034">
          <cell r="B3034">
            <v>1226627056</v>
          </cell>
        </row>
        <row r="3035">
          <cell r="B3035">
            <v>1226627056</v>
          </cell>
        </row>
        <row r="3036">
          <cell r="B3036">
            <v>1226627056</v>
          </cell>
        </row>
        <row r="3037">
          <cell r="B3037">
            <v>1226627056</v>
          </cell>
        </row>
        <row r="3038">
          <cell r="B3038">
            <v>1229257799</v>
          </cell>
        </row>
        <row r="3039">
          <cell r="B3039">
            <v>1229257799</v>
          </cell>
        </row>
        <row r="3040">
          <cell r="B3040">
            <v>1233579818</v>
          </cell>
        </row>
        <row r="3041">
          <cell r="B3041">
            <v>1233579818</v>
          </cell>
        </row>
        <row r="3042">
          <cell r="B3042">
            <v>1233579818</v>
          </cell>
        </row>
        <row r="3043">
          <cell r="B3043">
            <v>1233579818</v>
          </cell>
        </row>
        <row r="3044">
          <cell r="B3044">
            <v>1233579818</v>
          </cell>
        </row>
        <row r="3045">
          <cell r="B3045">
            <v>1233579818</v>
          </cell>
        </row>
        <row r="3046">
          <cell r="B3046">
            <v>1233579818</v>
          </cell>
        </row>
        <row r="3047">
          <cell r="B3047">
            <v>1234430172</v>
          </cell>
        </row>
        <row r="3048">
          <cell r="B3048">
            <v>1234430172</v>
          </cell>
        </row>
        <row r="3049">
          <cell r="B3049">
            <v>1234430172</v>
          </cell>
        </row>
        <row r="3050">
          <cell r="B3050">
            <v>1234430172</v>
          </cell>
        </row>
        <row r="3051">
          <cell r="B3051">
            <v>1235518547</v>
          </cell>
        </row>
        <row r="3052">
          <cell r="B3052">
            <v>1235518547</v>
          </cell>
        </row>
        <row r="3053">
          <cell r="B3053">
            <v>1235518547</v>
          </cell>
        </row>
        <row r="3054">
          <cell r="B3054">
            <v>1235518547</v>
          </cell>
        </row>
        <row r="3055">
          <cell r="B3055">
            <v>1235518547</v>
          </cell>
        </row>
        <row r="3056">
          <cell r="B3056">
            <v>1236221754</v>
          </cell>
        </row>
        <row r="3057">
          <cell r="B3057">
            <v>1236221754</v>
          </cell>
        </row>
        <row r="3058">
          <cell r="B3058">
            <v>1236221754</v>
          </cell>
        </row>
        <row r="3059">
          <cell r="B3059">
            <v>1237020528</v>
          </cell>
        </row>
        <row r="3060">
          <cell r="B3060">
            <v>1237020528</v>
          </cell>
        </row>
        <row r="3061">
          <cell r="B3061">
            <v>1237020528</v>
          </cell>
        </row>
        <row r="3062">
          <cell r="B3062">
            <v>1237020528</v>
          </cell>
        </row>
        <row r="3063">
          <cell r="B3063">
            <v>1237020528</v>
          </cell>
        </row>
        <row r="3064">
          <cell r="B3064">
            <v>1237020528</v>
          </cell>
        </row>
        <row r="3065">
          <cell r="B3065">
            <v>1237020528</v>
          </cell>
        </row>
        <row r="3066">
          <cell r="B3066">
            <v>1237020528</v>
          </cell>
        </row>
        <row r="3067">
          <cell r="B3067">
            <v>1239963910</v>
          </cell>
        </row>
        <row r="3068">
          <cell r="B3068">
            <v>1239963910</v>
          </cell>
        </row>
        <row r="3069">
          <cell r="B3069">
            <v>1239963910</v>
          </cell>
        </row>
        <row r="3070">
          <cell r="B3070">
            <v>1239963910</v>
          </cell>
        </row>
        <row r="3071">
          <cell r="B3071">
            <v>1241818674</v>
          </cell>
        </row>
        <row r="3072">
          <cell r="B3072">
            <v>1241818674</v>
          </cell>
        </row>
        <row r="3073">
          <cell r="B3073">
            <v>1241818674</v>
          </cell>
        </row>
        <row r="3074">
          <cell r="B3074">
            <v>1241818674</v>
          </cell>
        </row>
        <row r="3075">
          <cell r="B3075">
            <v>1241818674</v>
          </cell>
        </row>
        <row r="3076">
          <cell r="B3076">
            <v>1241818674</v>
          </cell>
        </row>
        <row r="3077">
          <cell r="B3077">
            <v>1241818674</v>
          </cell>
        </row>
        <row r="3078">
          <cell r="B3078">
            <v>1242313838</v>
          </cell>
        </row>
        <row r="3079">
          <cell r="B3079">
            <v>1242313838</v>
          </cell>
        </row>
        <row r="3080">
          <cell r="B3080">
            <v>1242313838</v>
          </cell>
        </row>
        <row r="3081">
          <cell r="B3081">
            <v>1242313838</v>
          </cell>
        </row>
        <row r="3082">
          <cell r="B3082">
            <v>1242313838</v>
          </cell>
        </row>
        <row r="3083">
          <cell r="B3083">
            <v>1242313838</v>
          </cell>
        </row>
        <row r="3084">
          <cell r="B3084">
            <v>1242313838</v>
          </cell>
        </row>
        <row r="3085">
          <cell r="B3085">
            <v>1242313838</v>
          </cell>
        </row>
        <row r="3086">
          <cell r="B3086">
            <v>1245557671</v>
          </cell>
        </row>
        <row r="3087">
          <cell r="B3087">
            <v>1245557671</v>
          </cell>
        </row>
        <row r="3088">
          <cell r="B3088">
            <v>1245557671</v>
          </cell>
        </row>
        <row r="3089">
          <cell r="B3089">
            <v>1245557671</v>
          </cell>
        </row>
        <row r="3090">
          <cell r="B3090">
            <v>1245557671</v>
          </cell>
        </row>
        <row r="3091">
          <cell r="B3091">
            <v>1246392515</v>
          </cell>
        </row>
        <row r="3092">
          <cell r="B3092">
            <v>1246392515</v>
          </cell>
        </row>
        <row r="3093">
          <cell r="B3093">
            <v>1246392515</v>
          </cell>
        </row>
        <row r="3094">
          <cell r="B3094">
            <v>1246392515</v>
          </cell>
        </row>
        <row r="3095">
          <cell r="B3095">
            <v>1248589647</v>
          </cell>
        </row>
        <row r="3096">
          <cell r="B3096">
            <v>1248589647</v>
          </cell>
        </row>
        <row r="3097">
          <cell r="B3097">
            <v>1248589647</v>
          </cell>
        </row>
        <row r="3098">
          <cell r="B3098">
            <v>1248589647</v>
          </cell>
        </row>
        <row r="3099">
          <cell r="B3099">
            <v>1248589647</v>
          </cell>
        </row>
        <row r="3100">
          <cell r="B3100">
            <v>1248589647</v>
          </cell>
        </row>
        <row r="3101">
          <cell r="B3101">
            <v>1248589647</v>
          </cell>
        </row>
        <row r="3102">
          <cell r="B3102">
            <v>1248589647</v>
          </cell>
        </row>
        <row r="3103">
          <cell r="B3103">
            <v>1248589647</v>
          </cell>
        </row>
        <row r="3104">
          <cell r="B3104">
            <v>1249149128</v>
          </cell>
        </row>
        <row r="3105">
          <cell r="B3105">
            <v>1249149128</v>
          </cell>
        </row>
        <row r="3106">
          <cell r="B3106">
            <v>1249149128</v>
          </cell>
        </row>
        <row r="3107">
          <cell r="B3107">
            <v>1249149128</v>
          </cell>
        </row>
        <row r="3108">
          <cell r="B3108">
            <v>1249149128</v>
          </cell>
        </row>
        <row r="3109">
          <cell r="B3109">
            <v>1249406829</v>
          </cell>
        </row>
        <row r="3110">
          <cell r="B3110">
            <v>1249406829</v>
          </cell>
        </row>
        <row r="3111">
          <cell r="B3111">
            <v>1249406829</v>
          </cell>
        </row>
        <row r="3112">
          <cell r="B3112">
            <v>1249406829</v>
          </cell>
        </row>
        <row r="3113">
          <cell r="B3113">
            <v>1249406829</v>
          </cell>
        </row>
        <row r="3114">
          <cell r="B3114">
            <v>1251845478</v>
          </cell>
        </row>
        <row r="3115">
          <cell r="B3115">
            <v>1251845478</v>
          </cell>
        </row>
        <row r="3116">
          <cell r="B3116">
            <v>1251845478</v>
          </cell>
        </row>
        <row r="3117">
          <cell r="B3117">
            <v>1251845478</v>
          </cell>
        </row>
        <row r="3118">
          <cell r="B3118">
            <v>1256455345</v>
          </cell>
        </row>
        <row r="3119">
          <cell r="B3119">
            <v>1256455345</v>
          </cell>
        </row>
        <row r="3120">
          <cell r="B3120">
            <v>1256455345</v>
          </cell>
        </row>
        <row r="3121">
          <cell r="B3121">
            <v>1256455345</v>
          </cell>
        </row>
        <row r="3122">
          <cell r="B3122">
            <v>1257000701</v>
          </cell>
        </row>
        <row r="3123">
          <cell r="B3123">
            <v>1257000701</v>
          </cell>
        </row>
        <row r="3124">
          <cell r="B3124">
            <v>1257000701</v>
          </cell>
        </row>
        <row r="3125">
          <cell r="B3125">
            <v>1257000701</v>
          </cell>
        </row>
        <row r="3126">
          <cell r="B3126">
            <v>1257000701</v>
          </cell>
        </row>
        <row r="3127">
          <cell r="B3127">
            <v>1257000701</v>
          </cell>
        </row>
        <row r="3128">
          <cell r="B3128">
            <v>1257000701</v>
          </cell>
        </row>
        <row r="3129">
          <cell r="B3129">
            <v>1257000701</v>
          </cell>
        </row>
        <row r="3130">
          <cell r="B3130">
            <v>1257000701</v>
          </cell>
        </row>
        <row r="3131">
          <cell r="B3131">
            <v>1257385071</v>
          </cell>
        </row>
        <row r="3132">
          <cell r="B3132">
            <v>1257385071</v>
          </cell>
        </row>
        <row r="3133">
          <cell r="B3133">
            <v>1257385071</v>
          </cell>
        </row>
        <row r="3134">
          <cell r="B3134">
            <v>1257385071</v>
          </cell>
        </row>
        <row r="3135">
          <cell r="B3135">
            <v>1257385071</v>
          </cell>
        </row>
        <row r="3136">
          <cell r="B3136">
            <v>1257385071</v>
          </cell>
        </row>
        <row r="3137">
          <cell r="B3137">
            <v>1257385071</v>
          </cell>
        </row>
        <row r="3138">
          <cell r="B3138">
            <v>1257385071</v>
          </cell>
        </row>
        <row r="3139">
          <cell r="B3139">
            <v>1257385071</v>
          </cell>
        </row>
        <row r="3140">
          <cell r="B3140">
            <v>1257385071</v>
          </cell>
        </row>
        <row r="3141">
          <cell r="B3141">
            <v>1259803921</v>
          </cell>
        </row>
        <row r="3142">
          <cell r="B3142">
            <v>1259803921</v>
          </cell>
        </row>
        <row r="3143">
          <cell r="B3143">
            <v>1260395902</v>
          </cell>
        </row>
        <row r="3144">
          <cell r="B3144">
            <v>1260395902</v>
          </cell>
        </row>
        <row r="3145">
          <cell r="B3145">
            <v>1260395902</v>
          </cell>
        </row>
        <row r="3146">
          <cell r="B3146">
            <v>1264498713</v>
          </cell>
        </row>
        <row r="3147">
          <cell r="B3147">
            <v>1264498713</v>
          </cell>
        </row>
        <row r="3148">
          <cell r="B3148">
            <v>1264498713</v>
          </cell>
        </row>
        <row r="3149">
          <cell r="B3149">
            <v>1264498713</v>
          </cell>
        </row>
        <row r="3150">
          <cell r="B3150">
            <v>1264498713</v>
          </cell>
        </row>
        <row r="3151">
          <cell r="B3151">
            <v>1265325167</v>
          </cell>
        </row>
        <row r="3152">
          <cell r="B3152">
            <v>1265325167</v>
          </cell>
        </row>
        <row r="3153">
          <cell r="B3153">
            <v>1265325167</v>
          </cell>
        </row>
        <row r="3154">
          <cell r="B3154">
            <v>1265325167</v>
          </cell>
        </row>
        <row r="3155">
          <cell r="B3155">
            <v>1265325167</v>
          </cell>
        </row>
        <row r="3156">
          <cell r="B3156">
            <v>1265325167</v>
          </cell>
        </row>
        <row r="3157">
          <cell r="B3157">
            <v>1265325167</v>
          </cell>
        </row>
        <row r="3158">
          <cell r="B3158">
            <v>1272346565</v>
          </cell>
        </row>
        <row r="3159">
          <cell r="B3159">
            <v>1272346565</v>
          </cell>
        </row>
        <row r="3160">
          <cell r="B3160">
            <v>1272346565</v>
          </cell>
        </row>
        <row r="3161">
          <cell r="B3161">
            <v>1272346565</v>
          </cell>
        </row>
        <row r="3162">
          <cell r="B3162">
            <v>1272346565</v>
          </cell>
        </row>
        <row r="3163">
          <cell r="B3163">
            <v>1272346565</v>
          </cell>
        </row>
        <row r="3164">
          <cell r="B3164">
            <v>1273120686</v>
          </cell>
        </row>
        <row r="3165">
          <cell r="B3165">
            <v>1273120686</v>
          </cell>
        </row>
        <row r="3166">
          <cell r="B3166">
            <v>1273120686</v>
          </cell>
        </row>
        <row r="3167">
          <cell r="B3167">
            <v>1273120686</v>
          </cell>
        </row>
        <row r="3168">
          <cell r="B3168">
            <v>1273120686</v>
          </cell>
        </row>
        <row r="3169">
          <cell r="B3169">
            <v>1276074745</v>
          </cell>
        </row>
        <row r="3170">
          <cell r="B3170">
            <v>1276074745</v>
          </cell>
        </row>
        <row r="3171">
          <cell r="B3171">
            <v>1276074745</v>
          </cell>
        </row>
        <row r="3172">
          <cell r="B3172">
            <v>1276074745</v>
          </cell>
        </row>
        <row r="3173">
          <cell r="B3173">
            <v>1276074745</v>
          </cell>
        </row>
        <row r="3174">
          <cell r="B3174">
            <v>1278137456</v>
          </cell>
        </row>
        <row r="3175">
          <cell r="B3175">
            <v>1278137456</v>
          </cell>
        </row>
        <row r="3176">
          <cell r="B3176">
            <v>1278137456</v>
          </cell>
        </row>
        <row r="3177">
          <cell r="B3177">
            <v>1278137456</v>
          </cell>
        </row>
        <row r="3178">
          <cell r="B3178">
            <v>1278137456</v>
          </cell>
        </row>
        <row r="3179">
          <cell r="B3179">
            <v>1278137456</v>
          </cell>
        </row>
        <row r="3180">
          <cell r="B3180">
            <v>1278137456</v>
          </cell>
        </row>
        <row r="3181">
          <cell r="B3181">
            <v>1278137456</v>
          </cell>
        </row>
        <row r="3182">
          <cell r="B3182">
            <v>1278137456</v>
          </cell>
        </row>
        <row r="3183">
          <cell r="B3183">
            <v>1278475430</v>
          </cell>
        </row>
        <row r="3184">
          <cell r="B3184">
            <v>1278475430</v>
          </cell>
        </row>
        <row r="3185">
          <cell r="B3185">
            <v>1278475430</v>
          </cell>
        </row>
        <row r="3186">
          <cell r="B3186">
            <v>1278475430</v>
          </cell>
        </row>
        <row r="3187">
          <cell r="B3187">
            <v>1283440017</v>
          </cell>
        </row>
        <row r="3188">
          <cell r="B3188">
            <v>1283440017</v>
          </cell>
        </row>
        <row r="3189">
          <cell r="B3189">
            <v>1283440017</v>
          </cell>
        </row>
        <row r="3190">
          <cell r="B3190">
            <v>1283440017</v>
          </cell>
        </row>
        <row r="3191">
          <cell r="B3191">
            <v>1283440017</v>
          </cell>
        </row>
        <row r="3192">
          <cell r="B3192">
            <v>1283440017</v>
          </cell>
        </row>
        <row r="3193">
          <cell r="B3193">
            <v>1290620367</v>
          </cell>
        </row>
        <row r="3194">
          <cell r="B3194">
            <v>1290620367</v>
          </cell>
        </row>
        <row r="3195">
          <cell r="B3195">
            <v>1290620367</v>
          </cell>
        </row>
        <row r="3196">
          <cell r="B3196">
            <v>1291482947</v>
          </cell>
        </row>
        <row r="3197">
          <cell r="B3197">
            <v>1291482947</v>
          </cell>
        </row>
        <row r="3198">
          <cell r="B3198">
            <v>1291482947</v>
          </cell>
        </row>
        <row r="3199">
          <cell r="B3199">
            <v>1291482947</v>
          </cell>
        </row>
        <row r="3200">
          <cell r="B3200">
            <v>1291482947</v>
          </cell>
        </row>
        <row r="3201">
          <cell r="B3201">
            <v>1294187760</v>
          </cell>
        </row>
        <row r="3202">
          <cell r="B3202">
            <v>1294187760</v>
          </cell>
        </row>
        <row r="3203">
          <cell r="B3203">
            <v>1294187760</v>
          </cell>
        </row>
        <row r="3204">
          <cell r="B3204">
            <v>1294187760</v>
          </cell>
        </row>
        <row r="3205">
          <cell r="B3205">
            <v>1296469375</v>
          </cell>
        </row>
        <row r="3206">
          <cell r="B3206">
            <v>1296469375</v>
          </cell>
        </row>
        <row r="3207">
          <cell r="B3207">
            <v>1296469375</v>
          </cell>
        </row>
        <row r="3208">
          <cell r="B3208">
            <v>1296469375</v>
          </cell>
        </row>
        <row r="3209">
          <cell r="B3209">
            <v>1296469375</v>
          </cell>
        </row>
        <row r="3210">
          <cell r="B3210">
            <v>1296469375</v>
          </cell>
        </row>
        <row r="3211">
          <cell r="B3211">
            <v>1296469375</v>
          </cell>
        </row>
        <row r="3212">
          <cell r="B3212">
            <v>1301797715</v>
          </cell>
        </row>
        <row r="3213">
          <cell r="B3213">
            <v>1301797715</v>
          </cell>
        </row>
        <row r="3214">
          <cell r="B3214">
            <v>1301797715</v>
          </cell>
        </row>
        <row r="3215">
          <cell r="B3215">
            <v>1301797715</v>
          </cell>
        </row>
        <row r="3216">
          <cell r="B3216">
            <v>1304522201</v>
          </cell>
        </row>
        <row r="3217">
          <cell r="B3217">
            <v>1304522201</v>
          </cell>
        </row>
        <row r="3218">
          <cell r="B3218">
            <v>1304522201</v>
          </cell>
        </row>
        <row r="3219">
          <cell r="B3219">
            <v>1304522201</v>
          </cell>
        </row>
        <row r="3220">
          <cell r="B3220">
            <v>1304522201</v>
          </cell>
        </row>
        <row r="3221">
          <cell r="B3221">
            <v>1304522201</v>
          </cell>
        </row>
        <row r="3222">
          <cell r="B3222">
            <v>1304522201</v>
          </cell>
        </row>
        <row r="3223">
          <cell r="B3223">
            <v>1304522201</v>
          </cell>
        </row>
        <row r="3224">
          <cell r="B3224">
            <v>1304522201</v>
          </cell>
        </row>
        <row r="3225">
          <cell r="B3225">
            <v>1304522201</v>
          </cell>
        </row>
        <row r="3226">
          <cell r="B3226">
            <v>1304522201</v>
          </cell>
        </row>
        <row r="3227">
          <cell r="B3227">
            <v>1304522201</v>
          </cell>
        </row>
        <row r="3228">
          <cell r="B3228">
            <v>1304522201</v>
          </cell>
        </row>
        <row r="3229">
          <cell r="B3229">
            <v>1304595641</v>
          </cell>
        </row>
        <row r="3230">
          <cell r="B3230">
            <v>1304595641</v>
          </cell>
        </row>
        <row r="3231">
          <cell r="B3231">
            <v>1304595641</v>
          </cell>
        </row>
        <row r="3232">
          <cell r="B3232">
            <v>1304595641</v>
          </cell>
        </row>
        <row r="3233">
          <cell r="B3233">
            <v>1304595641</v>
          </cell>
        </row>
        <row r="3234">
          <cell r="B3234">
            <v>1304595641</v>
          </cell>
        </row>
        <row r="3235">
          <cell r="B3235">
            <v>1305003535</v>
          </cell>
        </row>
        <row r="3236">
          <cell r="B3236">
            <v>1305233158</v>
          </cell>
        </row>
        <row r="3237">
          <cell r="B3237">
            <v>1305233158</v>
          </cell>
        </row>
        <row r="3238">
          <cell r="B3238">
            <v>1305233158</v>
          </cell>
        </row>
        <row r="3239">
          <cell r="B3239">
            <v>1305233158</v>
          </cell>
        </row>
        <row r="3240">
          <cell r="B3240">
            <v>1305233158</v>
          </cell>
        </row>
        <row r="3241">
          <cell r="B3241">
            <v>1305233158</v>
          </cell>
        </row>
        <row r="3242">
          <cell r="B3242">
            <v>1305233158</v>
          </cell>
        </row>
        <row r="3243">
          <cell r="B3243">
            <v>1305984981</v>
          </cell>
        </row>
        <row r="3244">
          <cell r="B3244">
            <v>1305984981</v>
          </cell>
        </row>
        <row r="3245">
          <cell r="B3245">
            <v>1305984981</v>
          </cell>
        </row>
        <row r="3246">
          <cell r="B3246">
            <v>1305984981</v>
          </cell>
        </row>
        <row r="3247">
          <cell r="B3247">
            <v>1308489143</v>
          </cell>
        </row>
        <row r="3248">
          <cell r="B3248">
            <v>1308489143</v>
          </cell>
        </row>
        <row r="3249">
          <cell r="B3249">
            <v>1308489143</v>
          </cell>
        </row>
        <row r="3250">
          <cell r="B3250">
            <v>1308489143</v>
          </cell>
        </row>
        <row r="3251">
          <cell r="B3251">
            <v>1308489143</v>
          </cell>
        </row>
        <row r="3252">
          <cell r="B3252">
            <v>1308489143</v>
          </cell>
        </row>
        <row r="3253">
          <cell r="B3253">
            <v>1308593995</v>
          </cell>
        </row>
        <row r="3254">
          <cell r="B3254">
            <v>1308593995</v>
          </cell>
        </row>
        <row r="3255">
          <cell r="B3255">
            <v>1308593995</v>
          </cell>
        </row>
        <row r="3256">
          <cell r="B3256">
            <v>1308593995</v>
          </cell>
        </row>
        <row r="3257">
          <cell r="B3257">
            <v>1308593995</v>
          </cell>
        </row>
        <row r="3258">
          <cell r="B3258">
            <v>1310297045</v>
          </cell>
        </row>
        <row r="3259">
          <cell r="B3259">
            <v>1310297045</v>
          </cell>
        </row>
        <row r="3260">
          <cell r="B3260">
            <v>1311438534</v>
          </cell>
        </row>
        <row r="3261">
          <cell r="B3261">
            <v>1311438534</v>
          </cell>
        </row>
        <row r="3262">
          <cell r="B3262">
            <v>1311438534</v>
          </cell>
        </row>
        <row r="3263">
          <cell r="B3263">
            <v>1311438534</v>
          </cell>
        </row>
        <row r="3264">
          <cell r="B3264">
            <v>1311438534</v>
          </cell>
        </row>
        <row r="3265">
          <cell r="B3265">
            <v>1313081358</v>
          </cell>
        </row>
        <row r="3266">
          <cell r="B3266">
            <v>1313081358</v>
          </cell>
        </row>
        <row r="3267">
          <cell r="B3267">
            <v>1313428553</v>
          </cell>
        </row>
        <row r="3268">
          <cell r="B3268">
            <v>1313428553</v>
          </cell>
        </row>
        <row r="3269">
          <cell r="B3269">
            <v>1314717340</v>
          </cell>
        </row>
        <row r="3270">
          <cell r="B3270">
            <v>1314717340</v>
          </cell>
        </row>
        <row r="3271">
          <cell r="B3271">
            <v>1314717340</v>
          </cell>
        </row>
        <row r="3272">
          <cell r="B3272">
            <v>1314717340</v>
          </cell>
        </row>
        <row r="3273">
          <cell r="B3273">
            <v>1314717340</v>
          </cell>
        </row>
        <row r="3274">
          <cell r="B3274">
            <v>1314717340</v>
          </cell>
        </row>
        <row r="3275">
          <cell r="B3275">
            <v>1314717340</v>
          </cell>
        </row>
        <row r="3276">
          <cell r="B3276">
            <v>1314717340</v>
          </cell>
        </row>
        <row r="3277">
          <cell r="B3277">
            <v>1315740669</v>
          </cell>
        </row>
        <row r="3278">
          <cell r="B3278">
            <v>1315740669</v>
          </cell>
        </row>
        <row r="3279">
          <cell r="B3279">
            <v>1315740669</v>
          </cell>
        </row>
        <row r="3280">
          <cell r="B3280">
            <v>1315740669</v>
          </cell>
        </row>
        <row r="3281">
          <cell r="B3281">
            <v>1315740669</v>
          </cell>
        </row>
        <row r="3282">
          <cell r="B3282">
            <v>1315740669</v>
          </cell>
        </row>
        <row r="3283">
          <cell r="B3283">
            <v>1315740669</v>
          </cell>
        </row>
        <row r="3284">
          <cell r="B3284">
            <v>1315740669</v>
          </cell>
        </row>
        <row r="3285">
          <cell r="B3285">
            <v>1316172316</v>
          </cell>
        </row>
        <row r="3286">
          <cell r="B3286">
            <v>1316172316</v>
          </cell>
        </row>
        <row r="3287">
          <cell r="B3287">
            <v>1316172316</v>
          </cell>
        </row>
        <row r="3288">
          <cell r="B3288">
            <v>1316172316</v>
          </cell>
        </row>
        <row r="3289">
          <cell r="B3289">
            <v>1316172316</v>
          </cell>
        </row>
        <row r="3290">
          <cell r="B3290">
            <v>1316740455</v>
          </cell>
        </row>
        <row r="3291">
          <cell r="B3291">
            <v>1316740455</v>
          </cell>
        </row>
        <row r="3292">
          <cell r="B3292">
            <v>1316740455</v>
          </cell>
        </row>
        <row r="3293">
          <cell r="B3293">
            <v>1316740455</v>
          </cell>
        </row>
        <row r="3294">
          <cell r="B3294">
            <v>1317106414</v>
          </cell>
        </row>
        <row r="3295">
          <cell r="B3295">
            <v>1317106414</v>
          </cell>
        </row>
        <row r="3296">
          <cell r="B3296">
            <v>1317106414</v>
          </cell>
        </row>
        <row r="3297">
          <cell r="B3297">
            <v>1319464092</v>
          </cell>
        </row>
        <row r="3298">
          <cell r="B3298">
            <v>1319464092</v>
          </cell>
        </row>
        <row r="3299">
          <cell r="B3299">
            <v>1319464092</v>
          </cell>
        </row>
        <row r="3300">
          <cell r="B3300">
            <v>1319464092</v>
          </cell>
        </row>
        <row r="3301">
          <cell r="B3301">
            <v>1320242604</v>
          </cell>
        </row>
        <row r="3302">
          <cell r="B3302">
            <v>1320242604</v>
          </cell>
        </row>
        <row r="3303">
          <cell r="B3303">
            <v>1320242604</v>
          </cell>
        </row>
        <row r="3304">
          <cell r="B3304">
            <v>1320242604</v>
          </cell>
        </row>
        <row r="3305">
          <cell r="B3305">
            <v>1320242604</v>
          </cell>
        </row>
        <row r="3306">
          <cell r="B3306">
            <v>1323489046</v>
          </cell>
        </row>
        <row r="3307">
          <cell r="B3307">
            <v>1323489046</v>
          </cell>
        </row>
        <row r="3308">
          <cell r="B3308">
            <v>1323489046</v>
          </cell>
        </row>
        <row r="3309">
          <cell r="B3309">
            <v>1323489046</v>
          </cell>
        </row>
        <row r="3310">
          <cell r="B3310">
            <v>1323489046</v>
          </cell>
        </row>
        <row r="3311">
          <cell r="B3311">
            <v>1323489046</v>
          </cell>
        </row>
        <row r="3312">
          <cell r="B3312">
            <v>1323489046</v>
          </cell>
        </row>
        <row r="3313">
          <cell r="B3313">
            <v>1323489046</v>
          </cell>
        </row>
        <row r="3314">
          <cell r="B3314">
            <v>1324839320</v>
          </cell>
        </row>
        <row r="3315">
          <cell r="B3315">
            <v>1324839320</v>
          </cell>
        </row>
        <row r="3316">
          <cell r="B3316">
            <v>1324839320</v>
          </cell>
        </row>
        <row r="3317">
          <cell r="B3317">
            <v>1324839320</v>
          </cell>
        </row>
        <row r="3318">
          <cell r="B3318">
            <v>1324839320</v>
          </cell>
        </row>
        <row r="3319">
          <cell r="B3319">
            <v>1324839320</v>
          </cell>
        </row>
        <row r="3320">
          <cell r="B3320">
            <v>1325293248</v>
          </cell>
        </row>
        <row r="3321">
          <cell r="B3321">
            <v>1325293248</v>
          </cell>
        </row>
        <row r="3322">
          <cell r="B3322">
            <v>1326854053</v>
          </cell>
        </row>
        <row r="3323">
          <cell r="B3323">
            <v>1326854053</v>
          </cell>
        </row>
        <row r="3324">
          <cell r="B3324">
            <v>1326854053</v>
          </cell>
        </row>
        <row r="3325">
          <cell r="B3325">
            <v>1326854053</v>
          </cell>
        </row>
        <row r="3326">
          <cell r="B3326">
            <v>1326854053</v>
          </cell>
        </row>
        <row r="3327">
          <cell r="B3327">
            <v>1326854053</v>
          </cell>
        </row>
        <row r="3328">
          <cell r="B3328">
            <v>1329898451</v>
          </cell>
        </row>
        <row r="3329">
          <cell r="B3329">
            <v>1331023434</v>
          </cell>
        </row>
        <row r="3330">
          <cell r="B3330">
            <v>1331023434</v>
          </cell>
        </row>
        <row r="3331">
          <cell r="B3331">
            <v>1331023434</v>
          </cell>
        </row>
        <row r="3332">
          <cell r="B3332">
            <v>1331532153</v>
          </cell>
        </row>
        <row r="3333">
          <cell r="B3333">
            <v>1331532153</v>
          </cell>
        </row>
        <row r="3334">
          <cell r="B3334">
            <v>1331532153</v>
          </cell>
        </row>
        <row r="3335">
          <cell r="B3335">
            <v>1331532153</v>
          </cell>
        </row>
        <row r="3336">
          <cell r="B3336">
            <v>1331532153</v>
          </cell>
        </row>
        <row r="3337">
          <cell r="B3337">
            <v>1331532153</v>
          </cell>
        </row>
        <row r="3338">
          <cell r="B3338">
            <v>1331532153</v>
          </cell>
        </row>
        <row r="3339">
          <cell r="B3339">
            <v>1331896129</v>
          </cell>
        </row>
        <row r="3340">
          <cell r="B3340">
            <v>1331896129</v>
          </cell>
        </row>
        <row r="3341">
          <cell r="B3341">
            <v>1331896129</v>
          </cell>
        </row>
        <row r="3342">
          <cell r="B3342">
            <v>1331896129</v>
          </cell>
        </row>
        <row r="3343">
          <cell r="B3343">
            <v>1333674049</v>
          </cell>
        </row>
        <row r="3344">
          <cell r="B3344">
            <v>1333674049</v>
          </cell>
        </row>
        <row r="3345">
          <cell r="B3345">
            <v>1333674049</v>
          </cell>
        </row>
        <row r="3346">
          <cell r="B3346">
            <v>1333674049</v>
          </cell>
        </row>
        <row r="3347">
          <cell r="B3347">
            <v>1333674049</v>
          </cell>
        </row>
        <row r="3348">
          <cell r="B3348">
            <v>1333674049</v>
          </cell>
        </row>
        <row r="3349">
          <cell r="B3349">
            <v>1333674049</v>
          </cell>
        </row>
        <row r="3350">
          <cell r="B3350">
            <v>1336718851</v>
          </cell>
        </row>
        <row r="3351">
          <cell r="B3351">
            <v>1336718851</v>
          </cell>
        </row>
        <row r="3352">
          <cell r="B3352">
            <v>1336718851</v>
          </cell>
        </row>
        <row r="3353">
          <cell r="B3353">
            <v>1336718851</v>
          </cell>
        </row>
        <row r="3354">
          <cell r="B3354">
            <v>1349788458</v>
          </cell>
        </row>
        <row r="3355">
          <cell r="B3355">
            <v>1349788458</v>
          </cell>
        </row>
        <row r="3356">
          <cell r="B3356">
            <v>1350465806</v>
          </cell>
        </row>
        <row r="3357">
          <cell r="B3357">
            <v>1350465806</v>
          </cell>
        </row>
        <row r="3358">
          <cell r="B3358">
            <v>1350465806</v>
          </cell>
        </row>
        <row r="3359">
          <cell r="B3359">
            <v>1350465806</v>
          </cell>
        </row>
        <row r="3360">
          <cell r="B3360">
            <v>1350465806</v>
          </cell>
        </row>
        <row r="3361">
          <cell r="B3361">
            <v>1350864550</v>
          </cell>
        </row>
        <row r="3362">
          <cell r="B3362">
            <v>1350864550</v>
          </cell>
        </row>
        <row r="3363">
          <cell r="B3363">
            <v>1350864550</v>
          </cell>
        </row>
        <row r="3364">
          <cell r="B3364">
            <v>1350864550</v>
          </cell>
        </row>
        <row r="3365">
          <cell r="B3365">
            <v>1352871214</v>
          </cell>
        </row>
        <row r="3366">
          <cell r="B3366">
            <v>1352871214</v>
          </cell>
        </row>
        <row r="3367">
          <cell r="B3367">
            <v>1354348595</v>
          </cell>
        </row>
        <row r="3368">
          <cell r="B3368">
            <v>1355012678</v>
          </cell>
        </row>
        <row r="3369">
          <cell r="B3369">
            <v>1355012678</v>
          </cell>
        </row>
        <row r="3370">
          <cell r="B3370">
            <v>1355012678</v>
          </cell>
        </row>
        <row r="3371">
          <cell r="B3371">
            <v>1355012678</v>
          </cell>
        </row>
        <row r="3372">
          <cell r="B3372">
            <v>1355191259</v>
          </cell>
        </row>
        <row r="3373">
          <cell r="B3373">
            <v>1355191259</v>
          </cell>
        </row>
        <row r="3374">
          <cell r="B3374">
            <v>1355191259</v>
          </cell>
        </row>
        <row r="3375">
          <cell r="B3375">
            <v>1356035293</v>
          </cell>
        </row>
        <row r="3376">
          <cell r="B3376">
            <v>1356035293</v>
          </cell>
        </row>
        <row r="3377">
          <cell r="B3377">
            <v>1356035293</v>
          </cell>
        </row>
        <row r="3378">
          <cell r="B3378">
            <v>1356035293</v>
          </cell>
        </row>
        <row r="3379">
          <cell r="B3379">
            <v>1356035293</v>
          </cell>
        </row>
        <row r="3380">
          <cell r="B3380">
            <v>1356035293</v>
          </cell>
        </row>
        <row r="3381">
          <cell r="B3381">
            <v>1356035293</v>
          </cell>
        </row>
        <row r="3382">
          <cell r="B3382">
            <v>1356035293</v>
          </cell>
        </row>
        <row r="3383">
          <cell r="B3383">
            <v>1359674218</v>
          </cell>
        </row>
        <row r="3384">
          <cell r="B3384">
            <v>1359674218</v>
          </cell>
        </row>
        <row r="3385">
          <cell r="B3385">
            <v>1359674218</v>
          </cell>
        </row>
        <row r="3386">
          <cell r="B3386">
            <v>1359674218</v>
          </cell>
        </row>
        <row r="3387">
          <cell r="B3387">
            <v>1359674218</v>
          </cell>
        </row>
        <row r="3388">
          <cell r="B3388">
            <v>1359674218</v>
          </cell>
        </row>
        <row r="3389">
          <cell r="B3389">
            <v>1360706576</v>
          </cell>
        </row>
        <row r="3390">
          <cell r="B3390">
            <v>1360706576</v>
          </cell>
        </row>
        <row r="3391">
          <cell r="B3391">
            <v>1360706576</v>
          </cell>
        </row>
        <row r="3392">
          <cell r="B3392">
            <v>1360706576</v>
          </cell>
        </row>
        <row r="3393">
          <cell r="B3393">
            <v>1360706576</v>
          </cell>
        </row>
        <row r="3394">
          <cell r="B3394">
            <v>1360706576</v>
          </cell>
        </row>
        <row r="3395">
          <cell r="B3395">
            <v>1360706576</v>
          </cell>
        </row>
        <row r="3396">
          <cell r="B3396">
            <v>1360706576</v>
          </cell>
        </row>
        <row r="3397">
          <cell r="B3397">
            <v>1360706576</v>
          </cell>
        </row>
        <row r="3398">
          <cell r="B3398">
            <v>1362825495</v>
          </cell>
        </row>
        <row r="3399">
          <cell r="B3399">
            <v>1362825495</v>
          </cell>
        </row>
        <row r="3400">
          <cell r="B3400">
            <v>1362825495</v>
          </cell>
        </row>
        <row r="3401">
          <cell r="B3401">
            <v>1364171778</v>
          </cell>
        </row>
        <row r="3402">
          <cell r="B3402">
            <v>1364171778</v>
          </cell>
        </row>
        <row r="3403">
          <cell r="B3403">
            <v>1364171778</v>
          </cell>
        </row>
        <row r="3404">
          <cell r="B3404">
            <v>1369128424</v>
          </cell>
        </row>
        <row r="3405">
          <cell r="B3405">
            <v>1369128424</v>
          </cell>
        </row>
        <row r="3406">
          <cell r="B3406">
            <v>1369128424</v>
          </cell>
        </row>
        <row r="3407">
          <cell r="B3407">
            <v>1369128424</v>
          </cell>
        </row>
        <row r="3408">
          <cell r="B3408">
            <v>1370717892</v>
          </cell>
        </row>
        <row r="3409">
          <cell r="B3409">
            <v>1370717892</v>
          </cell>
        </row>
        <row r="3410">
          <cell r="B3410">
            <v>1370717892</v>
          </cell>
        </row>
        <row r="3411">
          <cell r="B3411">
            <v>1370967960</v>
          </cell>
        </row>
        <row r="3412">
          <cell r="B3412">
            <v>1370967960</v>
          </cell>
        </row>
        <row r="3413">
          <cell r="B3413">
            <v>1370967960</v>
          </cell>
        </row>
        <row r="3414">
          <cell r="B3414">
            <v>1372278886</v>
          </cell>
        </row>
        <row r="3415">
          <cell r="B3415">
            <v>1372278886</v>
          </cell>
        </row>
        <row r="3416">
          <cell r="B3416">
            <v>1372278886</v>
          </cell>
        </row>
        <row r="3417">
          <cell r="B3417">
            <v>1373189049</v>
          </cell>
        </row>
        <row r="3418">
          <cell r="B3418">
            <v>1373189049</v>
          </cell>
        </row>
        <row r="3419">
          <cell r="B3419">
            <v>1373189049</v>
          </cell>
        </row>
        <row r="3420">
          <cell r="B3420">
            <v>1379819776</v>
          </cell>
        </row>
        <row r="3421">
          <cell r="B3421">
            <v>1379819776</v>
          </cell>
        </row>
        <row r="3422">
          <cell r="B3422">
            <v>1379819776</v>
          </cell>
        </row>
        <row r="3423">
          <cell r="B3423">
            <v>1379819776</v>
          </cell>
        </row>
        <row r="3424">
          <cell r="B3424">
            <v>1379819776</v>
          </cell>
        </row>
        <row r="3425">
          <cell r="B3425">
            <v>1379819776</v>
          </cell>
        </row>
        <row r="3426">
          <cell r="B3426">
            <v>1379819776</v>
          </cell>
        </row>
        <row r="3427">
          <cell r="B3427">
            <v>1379819776</v>
          </cell>
        </row>
        <row r="3428">
          <cell r="B3428">
            <v>1379819776</v>
          </cell>
        </row>
        <row r="3429">
          <cell r="B3429">
            <v>1382706326</v>
          </cell>
        </row>
        <row r="3430">
          <cell r="B3430">
            <v>1382706326</v>
          </cell>
        </row>
        <row r="3431">
          <cell r="B3431">
            <v>1382706326</v>
          </cell>
        </row>
        <row r="3432">
          <cell r="B3432">
            <v>1382706326</v>
          </cell>
        </row>
        <row r="3433">
          <cell r="B3433">
            <v>1382706326</v>
          </cell>
        </row>
        <row r="3434">
          <cell r="B3434">
            <v>1382706326</v>
          </cell>
        </row>
        <row r="3435">
          <cell r="B3435">
            <v>1383733234</v>
          </cell>
        </row>
        <row r="3436">
          <cell r="B3436">
            <v>1383733234</v>
          </cell>
        </row>
        <row r="3437">
          <cell r="B3437">
            <v>1383733234</v>
          </cell>
        </row>
        <row r="3438">
          <cell r="B3438">
            <v>1383733234</v>
          </cell>
        </row>
        <row r="3439">
          <cell r="B3439">
            <v>1383733234</v>
          </cell>
        </row>
        <row r="3440">
          <cell r="B3440">
            <v>1383733234</v>
          </cell>
        </row>
        <row r="3441">
          <cell r="B3441">
            <v>1383733234</v>
          </cell>
        </row>
        <row r="3442">
          <cell r="B3442">
            <v>1383733234</v>
          </cell>
        </row>
        <row r="3443">
          <cell r="B3443">
            <v>1384463999</v>
          </cell>
        </row>
        <row r="3444">
          <cell r="B3444">
            <v>1384463999</v>
          </cell>
        </row>
        <row r="3445">
          <cell r="B3445">
            <v>1384463999</v>
          </cell>
        </row>
        <row r="3446">
          <cell r="B3446">
            <v>1384463999</v>
          </cell>
        </row>
        <row r="3447">
          <cell r="B3447">
            <v>1384463999</v>
          </cell>
        </row>
        <row r="3448">
          <cell r="B3448">
            <v>1384463999</v>
          </cell>
        </row>
        <row r="3449">
          <cell r="B3449">
            <v>1384463999</v>
          </cell>
        </row>
        <row r="3450">
          <cell r="B3450">
            <v>1384463999</v>
          </cell>
        </row>
        <row r="3451">
          <cell r="B3451">
            <v>1384550220</v>
          </cell>
        </row>
        <row r="3452">
          <cell r="B3452">
            <v>1384550220</v>
          </cell>
        </row>
        <row r="3453">
          <cell r="B3453">
            <v>1384550220</v>
          </cell>
        </row>
        <row r="3454">
          <cell r="B3454">
            <v>1384550220</v>
          </cell>
        </row>
        <row r="3455">
          <cell r="B3455">
            <v>1384550220</v>
          </cell>
        </row>
        <row r="3456">
          <cell r="B3456">
            <v>1388317008</v>
          </cell>
        </row>
        <row r="3457">
          <cell r="B3457">
            <v>1388489378</v>
          </cell>
        </row>
        <row r="3458">
          <cell r="B3458">
            <v>1388489378</v>
          </cell>
        </row>
        <row r="3459">
          <cell r="B3459">
            <v>1388489378</v>
          </cell>
        </row>
        <row r="3460">
          <cell r="B3460">
            <v>1388489378</v>
          </cell>
        </row>
        <row r="3461">
          <cell r="B3461">
            <v>1390604623</v>
          </cell>
        </row>
        <row r="3462">
          <cell r="B3462">
            <v>1390604623</v>
          </cell>
        </row>
        <row r="3463">
          <cell r="B3463">
            <v>1390604623</v>
          </cell>
        </row>
        <row r="3464">
          <cell r="B3464">
            <v>1395867706</v>
          </cell>
        </row>
        <row r="3465">
          <cell r="B3465">
            <v>1395867706</v>
          </cell>
        </row>
        <row r="3466">
          <cell r="B3466">
            <v>1395867706</v>
          </cell>
        </row>
        <row r="3467">
          <cell r="B3467">
            <v>1398957567</v>
          </cell>
        </row>
        <row r="3468">
          <cell r="B3468">
            <v>1398957567</v>
          </cell>
        </row>
        <row r="3469">
          <cell r="B3469">
            <v>1398957567</v>
          </cell>
        </row>
        <row r="3470">
          <cell r="B3470">
            <v>1398957567</v>
          </cell>
        </row>
        <row r="3471">
          <cell r="B3471">
            <v>1399747148</v>
          </cell>
        </row>
        <row r="3472">
          <cell r="B3472">
            <v>1399747148</v>
          </cell>
        </row>
        <row r="3473">
          <cell r="B3473">
            <v>1399747148</v>
          </cell>
        </row>
        <row r="3474">
          <cell r="B3474">
            <v>1399747148</v>
          </cell>
        </row>
        <row r="3475">
          <cell r="B3475">
            <v>1401871946</v>
          </cell>
        </row>
        <row r="3476">
          <cell r="B3476">
            <v>1401871946</v>
          </cell>
        </row>
        <row r="3477">
          <cell r="B3477">
            <v>1401871946</v>
          </cell>
        </row>
        <row r="3478">
          <cell r="B3478">
            <v>1401871946</v>
          </cell>
        </row>
        <row r="3479">
          <cell r="B3479">
            <v>1403870211</v>
          </cell>
        </row>
        <row r="3480">
          <cell r="B3480">
            <v>1403870211</v>
          </cell>
        </row>
        <row r="3481">
          <cell r="B3481">
            <v>1403870211</v>
          </cell>
        </row>
        <row r="3482">
          <cell r="B3482">
            <v>1403870211</v>
          </cell>
        </row>
        <row r="3483">
          <cell r="B3483">
            <v>1403870211</v>
          </cell>
        </row>
        <row r="3484">
          <cell r="B3484">
            <v>1403870211</v>
          </cell>
        </row>
        <row r="3485">
          <cell r="B3485">
            <v>1403870211</v>
          </cell>
        </row>
        <row r="3486">
          <cell r="B3486">
            <v>1403870211</v>
          </cell>
        </row>
        <row r="3487">
          <cell r="B3487">
            <v>1403870211</v>
          </cell>
        </row>
        <row r="3488">
          <cell r="B3488">
            <v>1404240104</v>
          </cell>
        </row>
        <row r="3489">
          <cell r="B3489">
            <v>1404240104</v>
          </cell>
        </row>
        <row r="3490">
          <cell r="B3490">
            <v>1404240104</v>
          </cell>
        </row>
        <row r="3491">
          <cell r="B3491">
            <v>1404240104</v>
          </cell>
        </row>
        <row r="3492">
          <cell r="B3492">
            <v>1404240104</v>
          </cell>
        </row>
        <row r="3493">
          <cell r="B3493">
            <v>1404240104</v>
          </cell>
        </row>
        <row r="3494">
          <cell r="B3494">
            <v>1404240104</v>
          </cell>
        </row>
        <row r="3495">
          <cell r="B3495">
            <v>1413606941</v>
          </cell>
        </row>
        <row r="3496">
          <cell r="B3496">
            <v>1413606941</v>
          </cell>
        </row>
        <row r="3497">
          <cell r="B3497">
            <v>1413606941</v>
          </cell>
        </row>
        <row r="3498">
          <cell r="B3498">
            <v>1413988316</v>
          </cell>
        </row>
        <row r="3499">
          <cell r="B3499">
            <v>1413988316</v>
          </cell>
        </row>
        <row r="3500">
          <cell r="B3500">
            <v>1413988316</v>
          </cell>
        </row>
        <row r="3501">
          <cell r="B3501">
            <v>1413988316</v>
          </cell>
        </row>
        <row r="3502">
          <cell r="B3502">
            <v>1413988316</v>
          </cell>
        </row>
        <row r="3503">
          <cell r="B3503">
            <v>1413988316</v>
          </cell>
        </row>
        <row r="3504">
          <cell r="B3504">
            <v>1413988316</v>
          </cell>
        </row>
        <row r="3505">
          <cell r="B3505">
            <v>1413988316</v>
          </cell>
        </row>
        <row r="3506">
          <cell r="B3506">
            <v>1413988316</v>
          </cell>
        </row>
        <row r="3507">
          <cell r="B3507">
            <v>1413988316</v>
          </cell>
        </row>
        <row r="3508">
          <cell r="B3508">
            <v>1413988316</v>
          </cell>
        </row>
        <row r="3509">
          <cell r="B3509">
            <v>1419777919</v>
          </cell>
        </row>
        <row r="3510">
          <cell r="B3510">
            <v>1419777919</v>
          </cell>
        </row>
        <row r="3511">
          <cell r="B3511">
            <v>1419777919</v>
          </cell>
        </row>
        <row r="3512">
          <cell r="B3512">
            <v>1419777919</v>
          </cell>
        </row>
        <row r="3513">
          <cell r="B3513">
            <v>1419777919</v>
          </cell>
        </row>
        <row r="3514">
          <cell r="B3514">
            <v>1419777919</v>
          </cell>
        </row>
        <row r="3515">
          <cell r="B3515">
            <v>1419777919</v>
          </cell>
        </row>
        <row r="3516">
          <cell r="B3516">
            <v>1421929952</v>
          </cell>
        </row>
        <row r="3517">
          <cell r="B3517">
            <v>1421929952</v>
          </cell>
        </row>
        <row r="3518">
          <cell r="B3518">
            <v>1421929952</v>
          </cell>
        </row>
        <row r="3519">
          <cell r="B3519">
            <v>1421929952</v>
          </cell>
        </row>
        <row r="3520">
          <cell r="B3520">
            <v>1422189239</v>
          </cell>
        </row>
        <row r="3521">
          <cell r="B3521">
            <v>1422189239</v>
          </cell>
        </row>
        <row r="3522">
          <cell r="B3522">
            <v>1422189239</v>
          </cell>
        </row>
        <row r="3523">
          <cell r="B3523">
            <v>1422189239</v>
          </cell>
        </row>
        <row r="3524">
          <cell r="B3524">
            <v>1422189239</v>
          </cell>
        </row>
        <row r="3525">
          <cell r="B3525">
            <v>1422654576</v>
          </cell>
        </row>
        <row r="3526">
          <cell r="B3526">
            <v>1422654576</v>
          </cell>
        </row>
        <row r="3527">
          <cell r="B3527">
            <v>1422654576</v>
          </cell>
        </row>
        <row r="3528">
          <cell r="B3528">
            <v>1422654576</v>
          </cell>
        </row>
        <row r="3529">
          <cell r="B3529">
            <v>1422654576</v>
          </cell>
        </row>
        <row r="3530">
          <cell r="B3530">
            <v>1422654576</v>
          </cell>
        </row>
        <row r="3531">
          <cell r="B3531">
            <v>1424834903</v>
          </cell>
        </row>
        <row r="3532">
          <cell r="B3532">
            <v>1424834903</v>
          </cell>
        </row>
        <row r="3533">
          <cell r="B3533">
            <v>1424834903</v>
          </cell>
        </row>
        <row r="3534">
          <cell r="B3534">
            <v>1424834903</v>
          </cell>
        </row>
        <row r="3535">
          <cell r="B3535">
            <v>1426391310</v>
          </cell>
        </row>
        <row r="3536">
          <cell r="B3536">
            <v>1426391310</v>
          </cell>
        </row>
        <row r="3537">
          <cell r="B3537">
            <v>1426391310</v>
          </cell>
        </row>
        <row r="3538">
          <cell r="B3538">
            <v>1426391310</v>
          </cell>
        </row>
        <row r="3539">
          <cell r="B3539">
            <v>1426391310</v>
          </cell>
        </row>
        <row r="3540">
          <cell r="B3540">
            <v>1426391310</v>
          </cell>
        </row>
        <row r="3541">
          <cell r="B3541">
            <v>1426391310</v>
          </cell>
        </row>
        <row r="3542">
          <cell r="B3542">
            <v>1426391310</v>
          </cell>
        </row>
        <row r="3543">
          <cell r="B3543">
            <v>1426391310</v>
          </cell>
        </row>
        <row r="3544">
          <cell r="B3544">
            <v>1426391310</v>
          </cell>
        </row>
        <row r="3545">
          <cell r="B3545">
            <v>1429911727</v>
          </cell>
        </row>
        <row r="3546">
          <cell r="B3546">
            <v>1429911727</v>
          </cell>
        </row>
        <row r="3547">
          <cell r="B3547">
            <v>1429911727</v>
          </cell>
        </row>
        <row r="3548">
          <cell r="B3548">
            <v>1429911727</v>
          </cell>
        </row>
        <row r="3549">
          <cell r="B3549">
            <v>1429911727</v>
          </cell>
        </row>
        <row r="3550">
          <cell r="B3550">
            <v>1429911727</v>
          </cell>
        </row>
        <row r="3551">
          <cell r="B3551">
            <v>1437329717</v>
          </cell>
        </row>
        <row r="3552">
          <cell r="B3552">
            <v>1437329717</v>
          </cell>
        </row>
        <row r="3553">
          <cell r="B3553">
            <v>1437329717</v>
          </cell>
        </row>
        <row r="3554">
          <cell r="B3554">
            <v>1437329717</v>
          </cell>
        </row>
        <row r="3555">
          <cell r="B3555">
            <v>1439320037</v>
          </cell>
        </row>
        <row r="3556">
          <cell r="B3556">
            <v>1439320037</v>
          </cell>
        </row>
        <row r="3557">
          <cell r="B3557">
            <v>1439320037</v>
          </cell>
        </row>
        <row r="3558">
          <cell r="B3558">
            <v>1439320037</v>
          </cell>
        </row>
        <row r="3559">
          <cell r="B3559">
            <v>1441156164</v>
          </cell>
        </row>
        <row r="3560">
          <cell r="B3560">
            <v>1441156164</v>
          </cell>
        </row>
        <row r="3561">
          <cell r="B3561">
            <v>1441156164</v>
          </cell>
        </row>
        <row r="3562">
          <cell r="B3562">
            <v>1441156164</v>
          </cell>
        </row>
        <row r="3563">
          <cell r="B3563">
            <v>1441156164</v>
          </cell>
        </row>
        <row r="3564">
          <cell r="B3564">
            <v>1441156164</v>
          </cell>
        </row>
        <row r="3565">
          <cell r="B3565">
            <v>1441468899</v>
          </cell>
        </row>
        <row r="3566">
          <cell r="B3566">
            <v>1441468899</v>
          </cell>
        </row>
        <row r="3567">
          <cell r="B3567">
            <v>1441468899</v>
          </cell>
        </row>
        <row r="3568">
          <cell r="B3568">
            <v>1441468899</v>
          </cell>
        </row>
        <row r="3569">
          <cell r="B3569">
            <v>1442802278</v>
          </cell>
        </row>
        <row r="3570">
          <cell r="B3570">
            <v>1442802278</v>
          </cell>
        </row>
        <row r="3571">
          <cell r="B3571">
            <v>1442802278</v>
          </cell>
        </row>
        <row r="3572">
          <cell r="B3572">
            <v>1442802278</v>
          </cell>
        </row>
        <row r="3573">
          <cell r="B3573">
            <v>1442802278</v>
          </cell>
        </row>
        <row r="3574">
          <cell r="B3574">
            <v>1445614535</v>
          </cell>
        </row>
        <row r="3575">
          <cell r="B3575">
            <v>1445614535</v>
          </cell>
        </row>
        <row r="3576">
          <cell r="B3576">
            <v>1445614535</v>
          </cell>
        </row>
        <row r="3577">
          <cell r="B3577">
            <v>1448710623</v>
          </cell>
        </row>
        <row r="3578">
          <cell r="B3578">
            <v>1448710623</v>
          </cell>
        </row>
        <row r="3579">
          <cell r="B3579">
            <v>1448710623</v>
          </cell>
        </row>
        <row r="3580">
          <cell r="B3580">
            <v>1448710623</v>
          </cell>
        </row>
        <row r="3581">
          <cell r="B3581">
            <v>1451322162</v>
          </cell>
        </row>
        <row r="3582">
          <cell r="B3582">
            <v>1451322162</v>
          </cell>
        </row>
        <row r="3583">
          <cell r="B3583">
            <v>1451322162</v>
          </cell>
        </row>
        <row r="3584">
          <cell r="B3584">
            <v>1451322162</v>
          </cell>
        </row>
        <row r="3585">
          <cell r="B3585">
            <v>1451772782</v>
          </cell>
        </row>
        <row r="3586">
          <cell r="B3586">
            <v>1452492739</v>
          </cell>
        </row>
        <row r="3587">
          <cell r="B3587">
            <v>1452492739</v>
          </cell>
        </row>
        <row r="3588">
          <cell r="B3588">
            <v>1452492739</v>
          </cell>
        </row>
        <row r="3589">
          <cell r="B3589">
            <v>1452492739</v>
          </cell>
        </row>
        <row r="3590">
          <cell r="B3590">
            <v>1452492739</v>
          </cell>
        </row>
        <row r="3591">
          <cell r="B3591">
            <v>1456508127</v>
          </cell>
        </row>
        <row r="3592">
          <cell r="B3592">
            <v>1456508127</v>
          </cell>
        </row>
        <row r="3593">
          <cell r="B3593">
            <v>1456508127</v>
          </cell>
        </row>
        <row r="3594">
          <cell r="B3594">
            <v>1456508127</v>
          </cell>
        </row>
        <row r="3595">
          <cell r="B3595">
            <v>1456508127</v>
          </cell>
        </row>
        <row r="3596">
          <cell r="B3596">
            <v>1456508127</v>
          </cell>
        </row>
        <row r="3597">
          <cell r="B3597">
            <v>1456508127</v>
          </cell>
        </row>
        <row r="3598">
          <cell r="B3598">
            <v>1457201890</v>
          </cell>
        </row>
        <row r="3599">
          <cell r="B3599">
            <v>1457201890</v>
          </cell>
        </row>
        <row r="3600">
          <cell r="B3600">
            <v>1457201890</v>
          </cell>
        </row>
        <row r="3601">
          <cell r="B3601">
            <v>1458728308</v>
          </cell>
        </row>
        <row r="3602">
          <cell r="B3602">
            <v>1458728308</v>
          </cell>
        </row>
        <row r="3603">
          <cell r="B3603">
            <v>1458728308</v>
          </cell>
        </row>
        <row r="3604">
          <cell r="B3604">
            <v>1458728308</v>
          </cell>
        </row>
        <row r="3605">
          <cell r="B3605">
            <v>1460497084</v>
          </cell>
        </row>
        <row r="3606">
          <cell r="B3606">
            <v>1460497084</v>
          </cell>
        </row>
        <row r="3607">
          <cell r="B3607">
            <v>1460497084</v>
          </cell>
        </row>
        <row r="3608">
          <cell r="B3608">
            <v>1461370569</v>
          </cell>
        </row>
        <row r="3609">
          <cell r="B3609">
            <v>1461370569</v>
          </cell>
        </row>
        <row r="3610">
          <cell r="B3610">
            <v>1461370569</v>
          </cell>
        </row>
        <row r="3611">
          <cell r="B3611">
            <v>1461370569</v>
          </cell>
        </row>
        <row r="3612">
          <cell r="B3612">
            <v>1461370569</v>
          </cell>
        </row>
        <row r="3613">
          <cell r="B3613">
            <v>1461370569</v>
          </cell>
        </row>
        <row r="3614">
          <cell r="B3614">
            <v>1461370569</v>
          </cell>
        </row>
        <row r="3615">
          <cell r="B3615">
            <v>1463793658</v>
          </cell>
        </row>
        <row r="3616">
          <cell r="B3616">
            <v>1463793658</v>
          </cell>
        </row>
        <row r="3617">
          <cell r="B3617">
            <v>1463793658</v>
          </cell>
        </row>
        <row r="3618">
          <cell r="B3618">
            <v>1464968190</v>
          </cell>
        </row>
        <row r="3619">
          <cell r="B3619">
            <v>1464968190</v>
          </cell>
        </row>
        <row r="3620">
          <cell r="B3620">
            <v>1464968190</v>
          </cell>
        </row>
        <row r="3621">
          <cell r="B3621">
            <v>1464968190</v>
          </cell>
        </row>
        <row r="3622">
          <cell r="B3622">
            <v>1466292900</v>
          </cell>
        </row>
        <row r="3623">
          <cell r="B3623">
            <v>1466292900</v>
          </cell>
        </row>
        <row r="3624">
          <cell r="B3624">
            <v>1466292900</v>
          </cell>
        </row>
        <row r="3625">
          <cell r="B3625">
            <v>1466292900</v>
          </cell>
        </row>
        <row r="3626">
          <cell r="B3626">
            <v>1466292900</v>
          </cell>
        </row>
        <row r="3627">
          <cell r="B3627">
            <v>1466292900</v>
          </cell>
        </row>
        <row r="3628">
          <cell r="B3628">
            <v>1467848120</v>
          </cell>
        </row>
        <row r="3629">
          <cell r="B3629">
            <v>1467848120</v>
          </cell>
        </row>
        <row r="3630">
          <cell r="B3630">
            <v>1470686941</v>
          </cell>
        </row>
        <row r="3631">
          <cell r="B3631">
            <v>1470686941</v>
          </cell>
        </row>
        <row r="3632">
          <cell r="B3632">
            <v>1470686941</v>
          </cell>
        </row>
        <row r="3633">
          <cell r="B3633">
            <v>1470686941</v>
          </cell>
        </row>
        <row r="3634">
          <cell r="B3634">
            <v>1470686941</v>
          </cell>
        </row>
        <row r="3635">
          <cell r="B3635">
            <v>1470686941</v>
          </cell>
        </row>
        <row r="3636">
          <cell r="B3636">
            <v>1475055288</v>
          </cell>
        </row>
        <row r="3637">
          <cell r="B3637">
            <v>1475055288</v>
          </cell>
        </row>
        <row r="3638">
          <cell r="B3638">
            <v>1475055288</v>
          </cell>
        </row>
        <row r="3639">
          <cell r="B3639">
            <v>1475055288</v>
          </cell>
        </row>
        <row r="3640">
          <cell r="B3640">
            <v>1475055288</v>
          </cell>
        </row>
        <row r="3641">
          <cell r="B3641">
            <v>1476931877</v>
          </cell>
        </row>
        <row r="3642">
          <cell r="B3642">
            <v>1476931877</v>
          </cell>
        </row>
        <row r="3643">
          <cell r="B3643">
            <v>1476931877</v>
          </cell>
        </row>
        <row r="3644">
          <cell r="B3644">
            <v>1476931877</v>
          </cell>
        </row>
        <row r="3645">
          <cell r="B3645">
            <v>1482424574</v>
          </cell>
        </row>
        <row r="3646">
          <cell r="B3646">
            <v>1482424574</v>
          </cell>
        </row>
        <row r="3647">
          <cell r="B3647">
            <v>1482424574</v>
          </cell>
        </row>
        <row r="3648">
          <cell r="B3648">
            <v>1482424574</v>
          </cell>
        </row>
        <row r="3649">
          <cell r="B3649">
            <v>1482424574</v>
          </cell>
        </row>
        <row r="3650">
          <cell r="B3650">
            <v>1482424574</v>
          </cell>
        </row>
        <row r="3651">
          <cell r="B3651">
            <v>1482424574</v>
          </cell>
        </row>
        <row r="3652">
          <cell r="B3652">
            <v>1488935083</v>
          </cell>
        </row>
        <row r="3653">
          <cell r="B3653">
            <v>1490643746</v>
          </cell>
        </row>
        <row r="3654">
          <cell r="B3654">
            <v>1490643746</v>
          </cell>
        </row>
        <row r="3655">
          <cell r="B3655">
            <v>1490643746</v>
          </cell>
        </row>
        <row r="3656">
          <cell r="B3656">
            <v>1490643746</v>
          </cell>
        </row>
        <row r="3657">
          <cell r="B3657">
            <v>1490643746</v>
          </cell>
        </row>
        <row r="3658">
          <cell r="B3658">
            <v>1490643746</v>
          </cell>
        </row>
        <row r="3659">
          <cell r="B3659">
            <v>1491562716</v>
          </cell>
        </row>
        <row r="3660">
          <cell r="B3660">
            <v>1491562716</v>
          </cell>
        </row>
        <row r="3661">
          <cell r="B3661">
            <v>1491562716</v>
          </cell>
        </row>
        <row r="3662">
          <cell r="B3662">
            <v>1491562716</v>
          </cell>
        </row>
        <row r="3663">
          <cell r="B3663">
            <v>1491562716</v>
          </cell>
        </row>
        <row r="3664">
          <cell r="B3664">
            <v>1491562716</v>
          </cell>
        </row>
        <row r="3665">
          <cell r="B3665">
            <v>1491562716</v>
          </cell>
        </row>
        <row r="3666">
          <cell r="B3666">
            <v>1491562716</v>
          </cell>
        </row>
        <row r="3667">
          <cell r="B3667">
            <v>1495593716</v>
          </cell>
        </row>
        <row r="3668">
          <cell r="B3668">
            <v>1495593716</v>
          </cell>
        </row>
        <row r="3669">
          <cell r="B3669">
            <v>1495593716</v>
          </cell>
        </row>
        <row r="3670">
          <cell r="B3670">
            <v>1495593716</v>
          </cell>
        </row>
        <row r="3671">
          <cell r="B3671">
            <v>1495593716</v>
          </cell>
        </row>
        <row r="3672">
          <cell r="B3672">
            <v>1495593716</v>
          </cell>
        </row>
        <row r="3673">
          <cell r="B3673">
            <v>1495593716</v>
          </cell>
        </row>
        <row r="3674">
          <cell r="B3674">
            <v>1495593716</v>
          </cell>
        </row>
        <row r="3675">
          <cell r="B3675">
            <v>1495593716</v>
          </cell>
        </row>
        <row r="3676">
          <cell r="B3676">
            <v>1496832030</v>
          </cell>
        </row>
        <row r="3677">
          <cell r="B3677">
            <v>1496832030</v>
          </cell>
        </row>
        <row r="3678">
          <cell r="B3678">
            <v>1496832030</v>
          </cell>
        </row>
        <row r="3679">
          <cell r="B3679">
            <v>1496832030</v>
          </cell>
        </row>
        <row r="3680">
          <cell r="B3680">
            <v>1496832030</v>
          </cell>
        </row>
        <row r="3681">
          <cell r="B3681">
            <v>1498833337</v>
          </cell>
        </row>
        <row r="3682">
          <cell r="B3682">
            <v>1498833337</v>
          </cell>
        </row>
        <row r="3683">
          <cell r="B3683">
            <v>1498833337</v>
          </cell>
        </row>
        <row r="3684">
          <cell r="B3684">
            <v>1498833337</v>
          </cell>
        </row>
        <row r="3685">
          <cell r="B3685">
            <v>1498833337</v>
          </cell>
        </row>
        <row r="3686">
          <cell r="B3686">
            <v>1498833337</v>
          </cell>
        </row>
        <row r="3687">
          <cell r="B3687">
            <v>1498833337</v>
          </cell>
        </row>
        <row r="3688">
          <cell r="B3688">
            <v>1498833337</v>
          </cell>
        </row>
        <row r="3689">
          <cell r="B3689">
            <v>1498833337</v>
          </cell>
        </row>
        <row r="3690">
          <cell r="B3690">
            <v>1500186249</v>
          </cell>
        </row>
        <row r="3691">
          <cell r="B3691">
            <v>1500186249</v>
          </cell>
        </row>
        <row r="3692">
          <cell r="B3692">
            <v>1500186249</v>
          </cell>
        </row>
        <row r="3693">
          <cell r="B3693">
            <v>1500186249</v>
          </cell>
        </row>
        <row r="3694">
          <cell r="B3694">
            <v>1500186249</v>
          </cell>
        </row>
        <row r="3695">
          <cell r="B3695">
            <v>1500186249</v>
          </cell>
        </row>
        <row r="3696">
          <cell r="B3696">
            <v>1508262978</v>
          </cell>
        </row>
        <row r="3697">
          <cell r="B3697">
            <v>1508262978</v>
          </cell>
        </row>
        <row r="3698">
          <cell r="B3698">
            <v>1508262978</v>
          </cell>
        </row>
        <row r="3699">
          <cell r="B3699">
            <v>1508262978</v>
          </cell>
        </row>
        <row r="3700">
          <cell r="B3700">
            <v>1509825462</v>
          </cell>
        </row>
        <row r="3701">
          <cell r="B3701">
            <v>1509825462</v>
          </cell>
        </row>
        <row r="3702">
          <cell r="B3702">
            <v>1509825462</v>
          </cell>
        </row>
        <row r="3703">
          <cell r="B3703">
            <v>1509825462</v>
          </cell>
        </row>
        <row r="3704">
          <cell r="B3704">
            <v>1511888270</v>
          </cell>
        </row>
        <row r="3705">
          <cell r="B3705">
            <v>1511888270</v>
          </cell>
        </row>
        <row r="3706">
          <cell r="B3706">
            <v>1511888270</v>
          </cell>
        </row>
        <row r="3707">
          <cell r="B3707">
            <v>1511888270</v>
          </cell>
        </row>
        <row r="3708">
          <cell r="B3708">
            <v>1511888270</v>
          </cell>
        </row>
        <row r="3709">
          <cell r="B3709">
            <v>1513279031</v>
          </cell>
        </row>
        <row r="3710">
          <cell r="B3710">
            <v>1513279031</v>
          </cell>
        </row>
        <row r="3711">
          <cell r="B3711">
            <v>1513279031</v>
          </cell>
        </row>
        <row r="3712">
          <cell r="B3712">
            <v>1515299928</v>
          </cell>
        </row>
        <row r="3713">
          <cell r="B3713">
            <v>1515299928</v>
          </cell>
        </row>
        <row r="3714">
          <cell r="B3714">
            <v>1515299928</v>
          </cell>
        </row>
        <row r="3715">
          <cell r="B3715">
            <v>1515299928</v>
          </cell>
        </row>
        <row r="3716">
          <cell r="B3716">
            <v>1524740582</v>
          </cell>
        </row>
        <row r="3717">
          <cell r="B3717">
            <v>1524740582</v>
          </cell>
        </row>
        <row r="3718">
          <cell r="B3718">
            <v>1524740582</v>
          </cell>
        </row>
        <row r="3719">
          <cell r="B3719">
            <v>1524740582</v>
          </cell>
        </row>
        <row r="3720">
          <cell r="B3720">
            <v>1524740582</v>
          </cell>
        </row>
        <row r="3721">
          <cell r="B3721">
            <v>1525615493</v>
          </cell>
        </row>
        <row r="3722">
          <cell r="B3722">
            <v>1525615493</v>
          </cell>
        </row>
        <row r="3723">
          <cell r="B3723">
            <v>1525615493</v>
          </cell>
        </row>
        <row r="3724">
          <cell r="B3724">
            <v>1529444477</v>
          </cell>
        </row>
        <row r="3725">
          <cell r="B3725">
            <v>1529444477</v>
          </cell>
        </row>
        <row r="3726">
          <cell r="B3726">
            <v>1529530368</v>
          </cell>
        </row>
        <row r="3727">
          <cell r="B3727">
            <v>1529530368</v>
          </cell>
        </row>
        <row r="3728">
          <cell r="B3728">
            <v>1529530368</v>
          </cell>
        </row>
        <row r="3729">
          <cell r="B3729">
            <v>1529530368</v>
          </cell>
        </row>
        <row r="3730">
          <cell r="B3730">
            <v>1529530368</v>
          </cell>
        </row>
        <row r="3731">
          <cell r="B3731">
            <v>1529530368</v>
          </cell>
        </row>
        <row r="3732">
          <cell r="B3732">
            <v>1529530368</v>
          </cell>
        </row>
        <row r="3733">
          <cell r="B3733">
            <v>1529530368</v>
          </cell>
        </row>
        <row r="3734">
          <cell r="B3734">
            <v>1529530368</v>
          </cell>
        </row>
        <row r="3735">
          <cell r="B3735">
            <v>1529536665</v>
          </cell>
        </row>
        <row r="3736">
          <cell r="B3736">
            <v>1529536665</v>
          </cell>
        </row>
        <row r="3737">
          <cell r="B3737">
            <v>1529536665</v>
          </cell>
        </row>
        <row r="3738">
          <cell r="B3738">
            <v>1529536665</v>
          </cell>
        </row>
        <row r="3739">
          <cell r="B3739">
            <v>1529536665</v>
          </cell>
        </row>
        <row r="3740">
          <cell r="B3740">
            <v>1529536665</v>
          </cell>
        </row>
        <row r="3741">
          <cell r="B3741">
            <v>1531339237</v>
          </cell>
        </row>
        <row r="3742">
          <cell r="B3742">
            <v>1535837129</v>
          </cell>
        </row>
        <row r="3743">
          <cell r="B3743">
            <v>1535837129</v>
          </cell>
        </row>
        <row r="3744">
          <cell r="B3744">
            <v>1535837129</v>
          </cell>
        </row>
        <row r="3745">
          <cell r="B3745">
            <v>1535837129</v>
          </cell>
        </row>
        <row r="3746">
          <cell r="B3746">
            <v>1535837129</v>
          </cell>
        </row>
        <row r="3747">
          <cell r="B3747">
            <v>1536061556</v>
          </cell>
        </row>
        <row r="3748">
          <cell r="B3748">
            <v>1536061556</v>
          </cell>
        </row>
        <row r="3749">
          <cell r="B3749">
            <v>1536061556</v>
          </cell>
        </row>
        <row r="3750">
          <cell r="B3750">
            <v>1536061556</v>
          </cell>
        </row>
        <row r="3751">
          <cell r="B3751">
            <v>1536061556</v>
          </cell>
        </row>
        <row r="3752">
          <cell r="B3752">
            <v>1537126348</v>
          </cell>
        </row>
        <row r="3753">
          <cell r="B3753">
            <v>1537126348</v>
          </cell>
        </row>
        <row r="3754">
          <cell r="B3754">
            <v>1537126348</v>
          </cell>
        </row>
        <row r="3755">
          <cell r="B3755">
            <v>1537126348</v>
          </cell>
        </row>
        <row r="3756">
          <cell r="B3756">
            <v>1537126348</v>
          </cell>
        </row>
        <row r="3757">
          <cell r="B3757">
            <v>1539246395</v>
          </cell>
        </row>
        <row r="3758">
          <cell r="B3758">
            <v>1539246395</v>
          </cell>
        </row>
        <row r="3759">
          <cell r="B3759">
            <v>1541615406</v>
          </cell>
        </row>
        <row r="3760">
          <cell r="B3760">
            <v>1541615406</v>
          </cell>
        </row>
        <row r="3761">
          <cell r="B3761">
            <v>1541615406</v>
          </cell>
        </row>
        <row r="3762">
          <cell r="B3762">
            <v>1541615406</v>
          </cell>
        </row>
        <row r="3763">
          <cell r="B3763">
            <v>1541615406</v>
          </cell>
        </row>
        <row r="3764">
          <cell r="B3764">
            <v>1541615406</v>
          </cell>
        </row>
        <row r="3765">
          <cell r="B3765">
            <v>1541615406</v>
          </cell>
        </row>
        <row r="3766">
          <cell r="B3766">
            <v>1541615406</v>
          </cell>
        </row>
        <row r="3767">
          <cell r="B3767">
            <v>1541615406</v>
          </cell>
        </row>
        <row r="3768">
          <cell r="B3768">
            <v>1541615406</v>
          </cell>
        </row>
        <row r="3769">
          <cell r="B3769">
            <v>1541615406</v>
          </cell>
        </row>
        <row r="3770">
          <cell r="B3770">
            <v>1543053962</v>
          </cell>
        </row>
        <row r="3771">
          <cell r="B3771">
            <v>1543053962</v>
          </cell>
        </row>
        <row r="3772">
          <cell r="B3772">
            <v>1543053962</v>
          </cell>
        </row>
        <row r="3773">
          <cell r="B3773">
            <v>1543053962</v>
          </cell>
        </row>
        <row r="3774">
          <cell r="B3774">
            <v>1543053962</v>
          </cell>
        </row>
        <row r="3775">
          <cell r="B3775">
            <v>1543053962</v>
          </cell>
        </row>
        <row r="3776">
          <cell r="B3776">
            <v>1544802774</v>
          </cell>
        </row>
        <row r="3777">
          <cell r="B3777">
            <v>1544802774</v>
          </cell>
        </row>
        <row r="3778">
          <cell r="B3778">
            <v>1544802774</v>
          </cell>
        </row>
        <row r="3779">
          <cell r="B3779">
            <v>1544802774</v>
          </cell>
        </row>
        <row r="3780">
          <cell r="B3780">
            <v>1544802774</v>
          </cell>
        </row>
        <row r="3781">
          <cell r="B3781">
            <v>1544802774</v>
          </cell>
        </row>
        <row r="3782">
          <cell r="B3782">
            <v>1547120399</v>
          </cell>
        </row>
        <row r="3783">
          <cell r="B3783">
            <v>1547120399</v>
          </cell>
        </row>
        <row r="3784">
          <cell r="B3784">
            <v>1547120399</v>
          </cell>
        </row>
        <row r="3785">
          <cell r="B3785">
            <v>1547120399</v>
          </cell>
        </row>
        <row r="3786">
          <cell r="B3786">
            <v>1547633828</v>
          </cell>
        </row>
        <row r="3787">
          <cell r="B3787">
            <v>1547633828</v>
          </cell>
        </row>
        <row r="3788">
          <cell r="B3788">
            <v>1547633828</v>
          </cell>
        </row>
        <row r="3789">
          <cell r="B3789">
            <v>1547633828</v>
          </cell>
        </row>
        <row r="3790">
          <cell r="B3790">
            <v>1547633828</v>
          </cell>
        </row>
        <row r="3791">
          <cell r="B3791">
            <v>1547633828</v>
          </cell>
        </row>
        <row r="3792">
          <cell r="B3792">
            <v>1547633828</v>
          </cell>
        </row>
        <row r="3793">
          <cell r="B3793">
            <v>1555017565</v>
          </cell>
        </row>
        <row r="3794">
          <cell r="B3794">
            <v>1555017565</v>
          </cell>
        </row>
        <row r="3795">
          <cell r="B3795">
            <v>1555017565</v>
          </cell>
        </row>
        <row r="3796">
          <cell r="B3796">
            <v>1555017565</v>
          </cell>
        </row>
        <row r="3797">
          <cell r="B3797">
            <v>1556118456</v>
          </cell>
        </row>
        <row r="3798">
          <cell r="B3798">
            <v>1556118456</v>
          </cell>
        </row>
        <row r="3799">
          <cell r="B3799">
            <v>1556118456</v>
          </cell>
        </row>
        <row r="3800">
          <cell r="B3800">
            <v>1556118456</v>
          </cell>
        </row>
        <row r="3801">
          <cell r="B3801">
            <v>1559241215</v>
          </cell>
        </row>
        <row r="3802">
          <cell r="B3802">
            <v>1559241215</v>
          </cell>
        </row>
        <row r="3803">
          <cell r="B3803">
            <v>1559241215</v>
          </cell>
        </row>
        <row r="3804">
          <cell r="B3804">
            <v>1559241215</v>
          </cell>
        </row>
        <row r="3805">
          <cell r="B3805">
            <v>1559241215</v>
          </cell>
        </row>
        <row r="3806">
          <cell r="B3806">
            <v>1559241215</v>
          </cell>
        </row>
        <row r="3807">
          <cell r="B3807">
            <v>1559241215</v>
          </cell>
        </row>
        <row r="3808">
          <cell r="B3808">
            <v>1559241215</v>
          </cell>
        </row>
        <row r="3809">
          <cell r="B3809">
            <v>1559335016</v>
          </cell>
        </row>
        <row r="3810">
          <cell r="B3810">
            <v>1559335016</v>
          </cell>
        </row>
        <row r="3811">
          <cell r="B3811">
            <v>1559335016</v>
          </cell>
        </row>
        <row r="3812">
          <cell r="B3812">
            <v>1560325242</v>
          </cell>
        </row>
        <row r="3813">
          <cell r="B3813">
            <v>1560325242</v>
          </cell>
        </row>
        <row r="3814">
          <cell r="B3814">
            <v>1560325242</v>
          </cell>
        </row>
        <row r="3815">
          <cell r="B3815">
            <v>1560325242</v>
          </cell>
        </row>
        <row r="3816">
          <cell r="B3816">
            <v>1561166795</v>
          </cell>
        </row>
        <row r="3817">
          <cell r="B3817">
            <v>1561166795</v>
          </cell>
        </row>
        <row r="3818">
          <cell r="B3818">
            <v>1563794329</v>
          </cell>
        </row>
        <row r="3819">
          <cell r="B3819">
            <v>1563794329</v>
          </cell>
        </row>
        <row r="3820">
          <cell r="B3820">
            <v>1563794329</v>
          </cell>
        </row>
        <row r="3821">
          <cell r="B3821">
            <v>1564399840</v>
          </cell>
        </row>
        <row r="3822">
          <cell r="B3822">
            <v>1564399840</v>
          </cell>
        </row>
        <row r="3823">
          <cell r="B3823">
            <v>1564399840</v>
          </cell>
        </row>
        <row r="3824">
          <cell r="B3824">
            <v>1564399840</v>
          </cell>
        </row>
        <row r="3825">
          <cell r="B3825">
            <v>1564399840</v>
          </cell>
        </row>
        <row r="3826">
          <cell r="B3826">
            <v>1564399840</v>
          </cell>
        </row>
        <row r="3827">
          <cell r="B3827">
            <v>1564399840</v>
          </cell>
        </row>
        <row r="3828">
          <cell r="B3828">
            <v>1568355277</v>
          </cell>
        </row>
        <row r="3829">
          <cell r="B3829">
            <v>1568355277</v>
          </cell>
        </row>
        <row r="3830">
          <cell r="B3830">
            <v>1568355277</v>
          </cell>
        </row>
        <row r="3831">
          <cell r="B3831">
            <v>1568355277</v>
          </cell>
        </row>
        <row r="3832">
          <cell r="B3832">
            <v>1568981615</v>
          </cell>
        </row>
        <row r="3833">
          <cell r="B3833">
            <v>1568981615</v>
          </cell>
        </row>
        <row r="3834">
          <cell r="B3834">
            <v>1568981615</v>
          </cell>
        </row>
        <row r="3835">
          <cell r="B3835">
            <v>1568981615</v>
          </cell>
        </row>
        <row r="3836">
          <cell r="B3836">
            <v>1568981615</v>
          </cell>
        </row>
        <row r="3837">
          <cell r="B3837">
            <v>1575927981</v>
          </cell>
        </row>
        <row r="3838">
          <cell r="B3838">
            <v>1575927981</v>
          </cell>
        </row>
        <row r="3839">
          <cell r="B3839">
            <v>1575927981</v>
          </cell>
        </row>
        <row r="3840">
          <cell r="B3840">
            <v>1575927981</v>
          </cell>
        </row>
        <row r="3841">
          <cell r="B3841">
            <v>1576720416</v>
          </cell>
        </row>
        <row r="3842">
          <cell r="B3842">
            <v>1576720416</v>
          </cell>
        </row>
        <row r="3843">
          <cell r="B3843">
            <v>1576720416</v>
          </cell>
        </row>
        <row r="3844">
          <cell r="B3844">
            <v>1576720416</v>
          </cell>
        </row>
        <row r="3845">
          <cell r="B3845">
            <v>1576720416</v>
          </cell>
        </row>
        <row r="3846">
          <cell r="B3846">
            <v>1576720416</v>
          </cell>
        </row>
        <row r="3847">
          <cell r="B3847">
            <v>1576720416</v>
          </cell>
        </row>
        <row r="3848">
          <cell r="B3848">
            <v>1576720416</v>
          </cell>
        </row>
        <row r="3849">
          <cell r="B3849">
            <v>1576720416</v>
          </cell>
        </row>
        <row r="3850">
          <cell r="B3850">
            <v>1578425948</v>
          </cell>
        </row>
        <row r="3851">
          <cell r="B3851">
            <v>1578425948</v>
          </cell>
        </row>
        <row r="3852">
          <cell r="B3852">
            <v>1578425948</v>
          </cell>
        </row>
        <row r="3853">
          <cell r="B3853">
            <v>1578425948</v>
          </cell>
        </row>
        <row r="3854">
          <cell r="B3854">
            <v>1578425948</v>
          </cell>
        </row>
        <row r="3855">
          <cell r="B3855">
            <v>1578425948</v>
          </cell>
        </row>
        <row r="3856">
          <cell r="B3856">
            <v>1578425948</v>
          </cell>
        </row>
        <row r="3857">
          <cell r="B3857">
            <v>1578425948</v>
          </cell>
        </row>
        <row r="3858">
          <cell r="B3858">
            <v>1578425948</v>
          </cell>
        </row>
        <row r="3859">
          <cell r="B3859">
            <v>1578664782</v>
          </cell>
        </row>
        <row r="3860">
          <cell r="B3860">
            <v>1578664782</v>
          </cell>
        </row>
        <row r="3861">
          <cell r="B3861">
            <v>1578664782</v>
          </cell>
        </row>
        <row r="3862">
          <cell r="B3862">
            <v>1578664782</v>
          </cell>
        </row>
        <row r="3863">
          <cell r="B3863">
            <v>1580168226</v>
          </cell>
        </row>
        <row r="3864">
          <cell r="B3864">
            <v>1580168226</v>
          </cell>
        </row>
        <row r="3865">
          <cell r="B3865">
            <v>1580168226</v>
          </cell>
        </row>
        <row r="3866">
          <cell r="B3866">
            <v>1580168226</v>
          </cell>
        </row>
        <row r="3867">
          <cell r="B3867">
            <v>1580168226</v>
          </cell>
        </row>
        <row r="3868">
          <cell r="B3868">
            <v>1580168226</v>
          </cell>
        </row>
        <row r="3869">
          <cell r="B3869">
            <v>1580168226</v>
          </cell>
        </row>
        <row r="3870">
          <cell r="B3870">
            <v>1581692370</v>
          </cell>
        </row>
        <row r="3871">
          <cell r="B3871">
            <v>1581692370</v>
          </cell>
        </row>
        <row r="3872">
          <cell r="B3872">
            <v>1581692370</v>
          </cell>
        </row>
        <row r="3873">
          <cell r="B3873">
            <v>1581692370</v>
          </cell>
        </row>
        <row r="3874">
          <cell r="B3874">
            <v>1581982316</v>
          </cell>
        </row>
        <row r="3875">
          <cell r="B3875">
            <v>1581982316</v>
          </cell>
        </row>
        <row r="3876">
          <cell r="B3876">
            <v>1581982316</v>
          </cell>
        </row>
        <row r="3877">
          <cell r="B3877">
            <v>1581982316</v>
          </cell>
        </row>
        <row r="3878">
          <cell r="B3878">
            <v>1581982316</v>
          </cell>
        </row>
        <row r="3879">
          <cell r="B3879">
            <v>1581982316</v>
          </cell>
        </row>
        <row r="3880">
          <cell r="B3880">
            <v>1581982316</v>
          </cell>
        </row>
        <row r="3881">
          <cell r="B3881">
            <v>1582023543</v>
          </cell>
        </row>
        <row r="3882">
          <cell r="B3882">
            <v>1582023543</v>
          </cell>
        </row>
        <row r="3883">
          <cell r="B3883">
            <v>1582023543</v>
          </cell>
        </row>
        <row r="3884">
          <cell r="B3884">
            <v>1582023543</v>
          </cell>
        </row>
        <row r="3885">
          <cell r="B3885">
            <v>1582023543</v>
          </cell>
        </row>
        <row r="3886">
          <cell r="B3886">
            <v>1582023543</v>
          </cell>
        </row>
        <row r="3887">
          <cell r="B3887">
            <v>1582023543</v>
          </cell>
        </row>
        <row r="3888">
          <cell r="B3888">
            <v>1582296854</v>
          </cell>
        </row>
        <row r="3889">
          <cell r="B3889">
            <v>1587606910</v>
          </cell>
        </row>
        <row r="3890">
          <cell r="B3890">
            <v>1587606910</v>
          </cell>
        </row>
        <row r="3891">
          <cell r="B3891">
            <v>1587606910</v>
          </cell>
        </row>
        <row r="3892">
          <cell r="B3892">
            <v>1587606910</v>
          </cell>
        </row>
        <row r="3893">
          <cell r="B3893">
            <v>1587606910</v>
          </cell>
        </row>
        <row r="3894">
          <cell r="B3894">
            <v>1587606910</v>
          </cell>
        </row>
        <row r="3895">
          <cell r="B3895">
            <v>1587606910</v>
          </cell>
        </row>
        <row r="3896">
          <cell r="B3896">
            <v>1591900578</v>
          </cell>
        </row>
        <row r="3897">
          <cell r="B3897">
            <v>1591900578</v>
          </cell>
        </row>
        <row r="3898">
          <cell r="B3898">
            <v>1591900578</v>
          </cell>
        </row>
        <row r="3899">
          <cell r="B3899">
            <v>1591900578</v>
          </cell>
        </row>
        <row r="3900">
          <cell r="B3900">
            <v>1595682604</v>
          </cell>
        </row>
        <row r="3901">
          <cell r="B3901">
            <v>1595682604</v>
          </cell>
        </row>
        <row r="3902">
          <cell r="B3902">
            <v>1595682604</v>
          </cell>
        </row>
        <row r="3903">
          <cell r="B3903">
            <v>1595682604</v>
          </cell>
        </row>
        <row r="3904">
          <cell r="B3904">
            <v>1595682604</v>
          </cell>
        </row>
        <row r="3905">
          <cell r="B3905">
            <v>1595682604</v>
          </cell>
        </row>
        <row r="3906">
          <cell r="B3906">
            <v>1595682604</v>
          </cell>
        </row>
        <row r="3907">
          <cell r="B3907">
            <v>1602526680</v>
          </cell>
        </row>
        <row r="3908">
          <cell r="B3908">
            <v>1602526680</v>
          </cell>
        </row>
        <row r="3909">
          <cell r="B3909">
            <v>1602735038</v>
          </cell>
        </row>
        <row r="3910">
          <cell r="B3910">
            <v>1602735038</v>
          </cell>
        </row>
        <row r="3911">
          <cell r="B3911">
            <v>1602735038</v>
          </cell>
        </row>
        <row r="3912">
          <cell r="B3912">
            <v>1608728750</v>
          </cell>
        </row>
        <row r="3913">
          <cell r="B3913">
            <v>1608728750</v>
          </cell>
        </row>
        <row r="3914">
          <cell r="B3914">
            <v>1608728750</v>
          </cell>
        </row>
        <row r="3915">
          <cell r="B3915">
            <v>1608728750</v>
          </cell>
        </row>
        <row r="3916">
          <cell r="B3916">
            <v>1608728750</v>
          </cell>
        </row>
        <row r="3917">
          <cell r="B3917">
            <v>1608728750</v>
          </cell>
        </row>
        <row r="3918">
          <cell r="B3918">
            <v>1608728750</v>
          </cell>
        </row>
        <row r="3919">
          <cell r="B3919">
            <v>1609419543</v>
          </cell>
        </row>
        <row r="3920">
          <cell r="B3920">
            <v>1609419543</v>
          </cell>
        </row>
        <row r="3921">
          <cell r="B3921">
            <v>1609419543</v>
          </cell>
        </row>
        <row r="3922">
          <cell r="B3922">
            <v>1609419543</v>
          </cell>
        </row>
        <row r="3923">
          <cell r="B3923">
            <v>1609419543</v>
          </cell>
        </row>
        <row r="3924">
          <cell r="B3924">
            <v>1609419543</v>
          </cell>
        </row>
        <row r="3925">
          <cell r="B3925">
            <v>1609419543</v>
          </cell>
        </row>
        <row r="3926">
          <cell r="B3926">
            <v>1609419543</v>
          </cell>
        </row>
        <row r="3927">
          <cell r="B3927">
            <v>1609419543</v>
          </cell>
        </row>
        <row r="3928">
          <cell r="B3928">
            <v>1609419543</v>
          </cell>
        </row>
        <row r="3929">
          <cell r="B3929">
            <v>1610018881</v>
          </cell>
        </row>
        <row r="3930">
          <cell r="B3930">
            <v>1610018881</v>
          </cell>
        </row>
        <row r="3931">
          <cell r="B3931">
            <v>1610018881</v>
          </cell>
        </row>
        <row r="3932">
          <cell r="B3932">
            <v>1610018881</v>
          </cell>
        </row>
        <row r="3933">
          <cell r="B3933">
            <v>1610018881</v>
          </cell>
        </row>
        <row r="3934">
          <cell r="B3934">
            <v>1610018881</v>
          </cell>
        </row>
        <row r="3935">
          <cell r="B3935">
            <v>1611519183</v>
          </cell>
        </row>
        <row r="3936">
          <cell r="B3936">
            <v>1611519183</v>
          </cell>
        </row>
        <row r="3937">
          <cell r="B3937">
            <v>1611519183</v>
          </cell>
        </row>
        <row r="3938">
          <cell r="B3938">
            <v>1620160004</v>
          </cell>
        </row>
        <row r="3939">
          <cell r="B3939">
            <v>1620160004</v>
          </cell>
        </row>
        <row r="3940">
          <cell r="B3940">
            <v>1620160004</v>
          </cell>
        </row>
        <row r="3941">
          <cell r="B3941">
            <v>1620160004</v>
          </cell>
        </row>
        <row r="3942">
          <cell r="B3942">
            <v>1620477949</v>
          </cell>
        </row>
        <row r="3943">
          <cell r="B3943">
            <v>1623227352</v>
          </cell>
        </row>
        <row r="3944">
          <cell r="B3944">
            <v>1623227352</v>
          </cell>
        </row>
        <row r="3945">
          <cell r="B3945">
            <v>1623227352</v>
          </cell>
        </row>
        <row r="3946">
          <cell r="B3946">
            <v>1623227352</v>
          </cell>
        </row>
        <row r="3947">
          <cell r="B3947">
            <v>1623227352</v>
          </cell>
        </row>
        <row r="3948">
          <cell r="B3948">
            <v>1623430953</v>
          </cell>
        </row>
        <row r="3949">
          <cell r="B3949">
            <v>1623430953</v>
          </cell>
        </row>
        <row r="3950">
          <cell r="B3950">
            <v>1623430953</v>
          </cell>
        </row>
        <row r="3951">
          <cell r="B3951">
            <v>1623430953</v>
          </cell>
        </row>
        <row r="3952">
          <cell r="B3952">
            <v>1623430953</v>
          </cell>
        </row>
        <row r="3953">
          <cell r="B3953">
            <v>1623430953</v>
          </cell>
        </row>
        <row r="3954">
          <cell r="B3954">
            <v>1623430953</v>
          </cell>
        </row>
        <row r="3955">
          <cell r="B3955">
            <v>1623430953</v>
          </cell>
        </row>
        <row r="3956">
          <cell r="B3956">
            <v>1628016118</v>
          </cell>
        </row>
        <row r="3957">
          <cell r="B3957">
            <v>1628016118</v>
          </cell>
        </row>
        <row r="3958">
          <cell r="B3958">
            <v>1628016118</v>
          </cell>
        </row>
        <row r="3959">
          <cell r="B3959">
            <v>1628016118</v>
          </cell>
        </row>
        <row r="3960">
          <cell r="B3960">
            <v>1628016118</v>
          </cell>
        </row>
        <row r="3961">
          <cell r="B3961">
            <v>1629052329</v>
          </cell>
        </row>
        <row r="3962">
          <cell r="B3962">
            <v>1629052329</v>
          </cell>
        </row>
        <row r="3963">
          <cell r="B3963">
            <v>1629052329</v>
          </cell>
        </row>
        <row r="3964">
          <cell r="B3964">
            <v>1629052329</v>
          </cell>
        </row>
        <row r="3965">
          <cell r="B3965">
            <v>1629052329</v>
          </cell>
        </row>
        <row r="3966">
          <cell r="B3966">
            <v>1629052329</v>
          </cell>
        </row>
        <row r="3967">
          <cell r="B3967">
            <v>1629052329</v>
          </cell>
        </row>
        <row r="3968">
          <cell r="B3968">
            <v>1629202711</v>
          </cell>
        </row>
        <row r="3969">
          <cell r="B3969">
            <v>1629202711</v>
          </cell>
        </row>
        <row r="3970">
          <cell r="B3970">
            <v>1629202711</v>
          </cell>
        </row>
        <row r="3971">
          <cell r="B3971">
            <v>1629202711</v>
          </cell>
        </row>
        <row r="3972">
          <cell r="B3972">
            <v>1629202711</v>
          </cell>
        </row>
        <row r="3973">
          <cell r="B3973">
            <v>1629202711</v>
          </cell>
        </row>
        <row r="3974">
          <cell r="B3974">
            <v>1629202711</v>
          </cell>
        </row>
        <row r="3975">
          <cell r="B3975">
            <v>1629202711</v>
          </cell>
        </row>
        <row r="3976">
          <cell r="B3976">
            <v>1641213086</v>
          </cell>
        </row>
        <row r="3977">
          <cell r="B3977">
            <v>1641213086</v>
          </cell>
        </row>
        <row r="3978">
          <cell r="B3978">
            <v>1641213086</v>
          </cell>
        </row>
        <row r="3979">
          <cell r="B3979">
            <v>1641213086</v>
          </cell>
        </row>
        <row r="3980">
          <cell r="B3980">
            <v>1641213086</v>
          </cell>
        </row>
        <row r="3981">
          <cell r="B3981">
            <v>1645876470</v>
          </cell>
        </row>
        <row r="3982">
          <cell r="B3982">
            <v>1645876470</v>
          </cell>
        </row>
        <row r="3983">
          <cell r="B3983">
            <v>1645876470</v>
          </cell>
        </row>
        <row r="3984">
          <cell r="B3984">
            <v>1645876470</v>
          </cell>
        </row>
        <row r="3985">
          <cell r="B3985">
            <v>1647915439</v>
          </cell>
        </row>
        <row r="3986">
          <cell r="B3986">
            <v>1647915439</v>
          </cell>
        </row>
        <row r="3987">
          <cell r="B3987">
            <v>1647915439</v>
          </cell>
        </row>
        <row r="3988">
          <cell r="B3988">
            <v>1647915439</v>
          </cell>
        </row>
        <row r="3989">
          <cell r="B3989">
            <v>1648464949</v>
          </cell>
        </row>
        <row r="3990">
          <cell r="B3990">
            <v>1648464949</v>
          </cell>
        </row>
        <row r="3991">
          <cell r="B3991">
            <v>1648464949</v>
          </cell>
        </row>
        <row r="3992">
          <cell r="B3992">
            <v>1648464949</v>
          </cell>
        </row>
        <row r="3993">
          <cell r="B3993">
            <v>1648464949</v>
          </cell>
        </row>
        <row r="3994">
          <cell r="B3994">
            <v>1648464949</v>
          </cell>
        </row>
        <row r="3995">
          <cell r="B3995">
            <v>1648464949</v>
          </cell>
        </row>
        <row r="3996">
          <cell r="B3996">
            <v>1648985222</v>
          </cell>
        </row>
        <row r="3997">
          <cell r="B3997">
            <v>1648985222</v>
          </cell>
        </row>
        <row r="3998">
          <cell r="B3998">
            <v>1648985222</v>
          </cell>
        </row>
        <row r="3999">
          <cell r="B3999">
            <v>1648985222</v>
          </cell>
        </row>
        <row r="4000">
          <cell r="B4000">
            <v>1648985222</v>
          </cell>
        </row>
        <row r="4001">
          <cell r="B4001">
            <v>1648985222</v>
          </cell>
        </row>
        <row r="4002">
          <cell r="B4002">
            <v>1650662230</v>
          </cell>
        </row>
        <row r="4003">
          <cell r="B4003">
            <v>1652015027</v>
          </cell>
        </row>
        <row r="4004">
          <cell r="B4004">
            <v>1652015027</v>
          </cell>
        </row>
        <row r="4005">
          <cell r="B4005">
            <v>1654922014</v>
          </cell>
        </row>
        <row r="4006">
          <cell r="B4006">
            <v>1654922014</v>
          </cell>
        </row>
        <row r="4007">
          <cell r="B4007">
            <v>1654922014</v>
          </cell>
        </row>
        <row r="4008">
          <cell r="B4008">
            <v>1654922014</v>
          </cell>
        </row>
        <row r="4009">
          <cell r="B4009">
            <v>1658910610</v>
          </cell>
        </row>
        <row r="4010">
          <cell r="B4010">
            <v>1658910610</v>
          </cell>
        </row>
        <row r="4011">
          <cell r="B4011">
            <v>1658910610</v>
          </cell>
        </row>
        <row r="4012">
          <cell r="B4012">
            <v>1658910610</v>
          </cell>
        </row>
        <row r="4013">
          <cell r="B4013">
            <v>1658910610</v>
          </cell>
        </row>
        <row r="4014">
          <cell r="B4014">
            <v>1658910610</v>
          </cell>
        </row>
        <row r="4015">
          <cell r="B4015">
            <v>1658910610</v>
          </cell>
        </row>
        <row r="4016">
          <cell r="B4016">
            <v>1659107372</v>
          </cell>
        </row>
        <row r="4017">
          <cell r="B4017">
            <v>1659107372</v>
          </cell>
        </row>
        <row r="4018">
          <cell r="B4018">
            <v>1661278803</v>
          </cell>
        </row>
        <row r="4019">
          <cell r="B4019">
            <v>1661278803</v>
          </cell>
        </row>
        <row r="4020">
          <cell r="B4020">
            <v>1661278803</v>
          </cell>
        </row>
        <row r="4021">
          <cell r="B4021">
            <v>1661278803</v>
          </cell>
        </row>
        <row r="4022">
          <cell r="B4022">
            <v>1666436698</v>
          </cell>
        </row>
        <row r="4023">
          <cell r="B4023">
            <v>1666436698</v>
          </cell>
        </row>
        <row r="4024">
          <cell r="B4024">
            <v>1666436698</v>
          </cell>
        </row>
        <row r="4025">
          <cell r="B4025">
            <v>1666436698</v>
          </cell>
        </row>
        <row r="4026">
          <cell r="B4026">
            <v>1666436698</v>
          </cell>
        </row>
        <row r="4027">
          <cell r="B4027">
            <v>1669221114</v>
          </cell>
        </row>
        <row r="4028">
          <cell r="B4028">
            <v>1669221114</v>
          </cell>
        </row>
        <row r="4029">
          <cell r="B4029">
            <v>1669221114</v>
          </cell>
        </row>
        <row r="4030">
          <cell r="B4030">
            <v>1670887133</v>
          </cell>
        </row>
        <row r="4031">
          <cell r="B4031">
            <v>1670887133</v>
          </cell>
        </row>
        <row r="4032">
          <cell r="B4032">
            <v>1670887133</v>
          </cell>
        </row>
        <row r="4033">
          <cell r="B4033">
            <v>1670887133</v>
          </cell>
        </row>
        <row r="4034">
          <cell r="B4034">
            <v>1670887133</v>
          </cell>
        </row>
        <row r="4035">
          <cell r="B4035">
            <v>1670887133</v>
          </cell>
        </row>
        <row r="4036">
          <cell r="B4036">
            <v>1678363165</v>
          </cell>
        </row>
        <row r="4037">
          <cell r="B4037">
            <v>1678363165</v>
          </cell>
        </row>
        <row r="4038">
          <cell r="B4038">
            <v>1678363165</v>
          </cell>
        </row>
        <row r="4039">
          <cell r="B4039">
            <v>1678363165</v>
          </cell>
        </row>
        <row r="4040">
          <cell r="B4040">
            <v>1678363165</v>
          </cell>
        </row>
        <row r="4041">
          <cell r="B4041">
            <v>1678363165</v>
          </cell>
        </row>
        <row r="4042">
          <cell r="B4042">
            <v>1679391627</v>
          </cell>
        </row>
        <row r="4043">
          <cell r="B4043">
            <v>1679391627</v>
          </cell>
        </row>
        <row r="4044">
          <cell r="B4044">
            <v>1679391627</v>
          </cell>
        </row>
        <row r="4045">
          <cell r="B4045">
            <v>1679391627</v>
          </cell>
        </row>
        <row r="4046">
          <cell r="B4046">
            <v>1679630079</v>
          </cell>
        </row>
        <row r="4047">
          <cell r="B4047">
            <v>1679630079</v>
          </cell>
        </row>
        <row r="4048">
          <cell r="B4048">
            <v>1679630079</v>
          </cell>
        </row>
        <row r="4049">
          <cell r="B4049">
            <v>1679630079</v>
          </cell>
        </row>
        <row r="4050">
          <cell r="B4050">
            <v>1679630079</v>
          </cell>
        </row>
        <row r="4051">
          <cell r="B4051">
            <v>1679630079</v>
          </cell>
        </row>
        <row r="4052">
          <cell r="B4052">
            <v>1679630079</v>
          </cell>
        </row>
        <row r="4053">
          <cell r="B4053">
            <v>1679630079</v>
          </cell>
        </row>
        <row r="4054">
          <cell r="B4054">
            <v>1680043593</v>
          </cell>
        </row>
        <row r="4055">
          <cell r="B4055">
            <v>1680043593</v>
          </cell>
        </row>
        <row r="4056">
          <cell r="B4056">
            <v>1680043593</v>
          </cell>
        </row>
        <row r="4057">
          <cell r="B4057">
            <v>1680043593</v>
          </cell>
        </row>
        <row r="4058">
          <cell r="B4058">
            <v>1680043593</v>
          </cell>
        </row>
        <row r="4059">
          <cell r="B4059">
            <v>1680043593</v>
          </cell>
        </row>
        <row r="4060">
          <cell r="B4060">
            <v>1684423154</v>
          </cell>
        </row>
        <row r="4061">
          <cell r="B4061">
            <v>1684423154</v>
          </cell>
        </row>
        <row r="4062">
          <cell r="B4062">
            <v>1684423154</v>
          </cell>
        </row>
        <row r="4063">
          <cell r="B4063">
            <v>1690748949</v>
          </cell>
        </row>
        <row r="4064">
          <cell r="B4064">
            <v>1690748949</v>
          </cell>
        </row>
        <row r="4065">
          <cell r="B4065">
            <v>1690748949</v>
          </cell>
        </row>
        <row r="4066">
          <cell r="B4066">
            <v>1690748949</v>
          </cell>
        </row>
        <row r="4067">
          <cell r="B4067">
            <v>1695763419</v>
          </cell>
        </row>
        <row r="4068">
          <cell r="B4068">
            <v>1695763419</v>
          </cell>
        </row>
        <row r="4069">
          <cell r="B4069">
            <v>1695763419</v>
          </cell>
        </row>
        <row r="4070">
          <cell r="B4070">
            <v>1695763419</v>
          </cell>
        </row>
        <row r="4071">
          <cell r="B4071">
            <v>1695763419</v>
          </cell>
        </row>
        <row r="4072">
          <cell r="B4072">
            <v>1697425900</v>
          </cell>
        </row>
        <row r="4073">
          <cell r="B4073">
            <v>1697425900</v>
          </cell>
        </row>
        <row r="4074">
          <cell r="B4074">
            <v>1697425900</v>
          </cell>
        </row>
        <row r="4075">
          <cell r="B4075">
            <v>1697425900</v>
          </cell>
        </row>
        <row r="4076">
          <cell r="B4076">
            <v>1697425900</v>
          </cell>
        </row>
        <row r="4077">
          <cell r="B4077">
            <v>1697425900</v>
          </cell>
        </row>
        <row r="4078">
          <cell r="B4078">
            <v>1697425900</v>
          </cell>
        </row>
        <row r="4079">
          <cell r="B4079">
            <v>1697425900</v>
          </cell>
        </row>
        <row r="4080">
          <cell r="B4080">
            <v>1697425900</v>
          </cell>
        </row>
        <row r="4081">
          <cell r="B4081">
            <v>1699998003</v>
          </cell>
        </row>
        <row r="4082">
          <cell r="B4082">
            <v>1699998003</v>
          </cell>
        </row>
        <row r="4083">
          <cell r="B4083">
            <v>1699998003</v>
          </cell>
        </row>
        <row r="4084">
          <cell r="B4084">
            <v>1699998003</v>
          </cell>
        </row>
        <row r="4085">
          <cell r="B4085">
            <v>1700575213</v>
          </cell>
        </row>
        <row r="4086">
          <cell r="B4086">
            <v>1700575213</v>
          </cell>
        </row>
        <row r="4087">
          <cell r="B4087">
            <v>1700575213</v>
          </cell>
        </row>
        <row r="4088">
          <cell r="B4088">
            <v>1700575213</v>
          </cell>
        </row>
        <row r="4089">
          <cell r="B4089">
            <v>1700575213</v>
          </cell>
        </row>
        <row r="4090">
          <cell r="B4090">
            <v>1700575213</v>
          </cell>
        </row>
        <row r="4091">
          <cell r="B4091">
            <v>1701878482</v>
          </cell>
        </row>
        <row r="4092">
          <cell r="B4092">
            <v>1701878482</v>
          </cell>
        </row>
        <row r="4093">
          <cell r="B4093">
            <v>1701878482</v>
          </cell>
        </row>
        <row r="4094">
          <cell r="B4094">
            <v>1701878482</v>
          </cell>
        </row>
        <row r="4095">
          <cell r="B4095">
            <v>1703783180</v>
          </cell>
        </row>
        <row r="4096">
          <cell r="B4096">
            <v>1703909613</v>
          </cell>
        </row>
        <row r="4097">
          <cell r="B4097">
            <v>1703909613</v>
          </cell>
        </row>
        <row r="4098">
          <cell r="B4098">
            <v>1703909613</v>
          </cell>
        </row>
        <row r="4099">
          <cell r="B4099">
            <v>1703909613</v>
          </cell>
        </row>
        <row r="4100">
          <cell r="B4100">
            <v>1703909613</v>
          </cell>
        </row>
        <row r="4101">
          <cell r="B4101">
            <v>1703909613</v>
          </cell>
        </row>
        <row r="4102">
          <cell r="B4102">
            <v>1703909613</v>
          </cell>
        </row>
        <row r="4103">
          <cell r="B4103">
            <v>1703909613</v>
          </cell>
        </row>
        <row r="4104">
          <cell r="B4104">
            <v>1703987808</v>
          </cell>
        </row>
        <row r="4105">
          <cell r="B4105">
            <v>1703987808</v>
          </cell>
        </row>
        <row r="4106">
          <cell r="B4106">
            <v>1703987808</v>
          </cell>
        </row>
        <row r="4107">
          <cell r="B4107">
            <v>1703987808</v>
          </cell>
        </row>
        <row r="4108">
          <cell r="B4108">
            <v>1703987808</v>
          </cell>
        </row>
        <row r="4109">
          <cell r="B4109">
            <v>1704149915</v>
          </cell>
        </row>
        <row r="4110">
          <cell r="B4110">
            <v>1704149915</v>
          </cell>
        </row>
        <row r="4111">
          <cell r="B4111">
            <v>1704149915</v>
          </cell>
        </row>
        <row r="4112">
          <cell r="B4112">
            <v>1704149915</v>
          </cell>
        </row>
        <row r="4113">
          <cell r="B4113">
            <v>1704149915</v>
          </cell>
        </row>
        <row r="4114">
          <cell r="B4114">
            <v>1704149915</v>
          </cell>
        </row>
        <row r="4115">
          <cell r="B4115">
            <v>1707038022</v>
          </cell>
        </row>
        <row r="4116">
          <cell r="B4116">
            <v>1707038022</v>
          </cell>
        </row>
        <row r="4117">
          <cell r="B4117">
            <v>1707038022</v>
          </cell>
        </row>
        <row r="4118">
          <cell r="B4118">
            <v>1707038022</v>
          </cell>
        </row>
        <row r="4119">
          <cell r="B4119">
            <v>1707038022</v>
          </cell>
        </row>
        <row r="4120">
          <cell r="B4120">
            <v>1707761833</v>
          </cell>
        </row>
        <row r="4121">
          <cell r="B4121">
            <v>1707761833</v>
          </cell>
        </row>
        <row r="4122">
          <cell r="B4122">
            <v>1707761833</v>
          </cell>
        </row>
        <row r="4123">
          <cell r="B4123">
            <v>1707761833</v>
          </cell>
        </row>
        <row r="4124">
          <cell r="B4124">
            <v>1707761833</v>
          </cell>
        </row>
        <row r="4125">
          <cell r="B4125">
            <v>1707761833</v>
          </cell>
        </row>
        <row r="4126">
          <cell r="B4126">
            <v>1709089029</v>
          </cell>
        </row>
        <row r="4127">
          <cell r="B4127">
            <v>1709089029</v>
          </cell>
        </row>
        <row r="4128">
          <cell r="B4128">
            <v>1709089029</v>
          </cell>
        </row>
        <row r="4129">
          <cell r="B4129">
            <v>1709089029</v>
          </cell>
        </row>
        <row r="4130">
          <cell r="B4130">
            <v>1709089029</v>
          </cell>
        </row>
        <row r="4131">
          <cell r="B4131">
            <v>1709089029</v>
          </cell>
        </row>
        <row r="4132">
          <cell r="B4132">
            <v>1709089029</v>
          </cell>
        </row>
        <row r="4133">
          <cell r="B4133">
            <v>1709089029</v>
          </cell>
        </row>
        <row r="4134">
          <cell r="B4134">
            <v>1709905748</v>
          </cell>
        </row>
        <row r="4135">
          <cell r="B4135">
            <v>1709905748</v>
          </cell>
        </row>
        <row r="4136">
          <cell r="B4136">
            <v>1709905748</v>
          </cell>
        </row>
        <row r="4137">
          <cell r="B4137">
            <v>1709905748</v>
          </cell>
        </row>
        <row r="4138">
          <cell r="B4138">
            <v>1709905748</v>
          </cell>
        </row>
        <row r="4139">
          <cell r="B4139">
            <v>1710396332</v>
          </cell>
        </row>
        <row r="4140">
          <cell r="B4140">
            <v>1710396332</v>
          </cell>
        </row>
        <row r="4141">
          <cell r="B4141">
            <v>1710396332</v>
          </cell>
        </row>
        <row r="4142">
          <cell r="B4142">
            <v>1710396332</v>
          </cell>
        </row>
        <row r="4143">
          <cell r="B4143">
            <v>1710396332</v>
          </cell>
        </row>
        <row r="4144">
          <cell r="B4144">
            <v>1710396332</v>
          </cell>
        </row>
        <row r="4145">
          <cell r="B4145">
            <v>1710396332</v>
          </cell>
        </row>
        <row r="4146">
          <cell r="B4146">
            <v>1713342534</v>
          </cell>
        </row>
        <row r="4147">
          <cell r="B4147">
            <v>1713342534</v>
          </cell>
        </row>
        <row r="4148">
          <cell r="B4148">
            <v>1714020864</v>
          </cell>
        </row>
        <row r="4149">
          <cell r="B4149">
            <v>1715768273</v>
          </cell>
        </row>
        <row r="4150">
          <cell r="B4150">
            <v>1715768273</v>
          </cell>
        </row>
        <row r="4151">
          <cell r="B4151">
            <v>1715768273</v>
          </cell>
        </row>
        <row r="4152">
          <cell r="B4152">
            <v>1715768273</v>
          </cell>
        </row>
        <row r="4153">
          <cell r="B4153">
            <v>1715768273</v>
          </cell>
        </row>
        <row r="4154">
          <cell r="B4154">
            <v>1715768273</v>
          </cell>
        </row>
        <row r="4155">
          <cell r="B4155">
            <v>1715768273</v>
          </cell>
        </row>
        <row r="4156">
          <cell r="B4156">
            <v>1715768273</v>
          </cell>
        </row>
        <row r="4157">
          <cell r="B4157">
            <v>1717939749</v>
          </cell>
        </row>
        <row r="4158">
          <cell r="B4158">
            <v>1717939749</v>
          </cell>
        </row>
        <row r="4159">
          <cell r="B4159">
            <v>1717939749</v>
          </cell>
        </row>
        <row r="4160">
          <cell r="B4160">
            <v>1719288823</v>
          </cell>
        </row>
        <row r="4161">
          <cell r="B4161">
            <v>1719288823</v>
          </cell>
        </row>
        <row r="4162">
          <cell r="B4162">
            <v>1719288823</v>
          </cell>
        </row>
        <row r="4163">
          <cell r="B4163">
            <v>1719288823</v>
          </cell>
        </row>
        <row r="4164">
          <cell r="B4164">
            <v>1719288823</v>
          </cell>
        </row>
        <row r="4165">
          <cell r="B4165">
            <v>1719288823</v>
          </cell>
        </row>
        <row r="4166">
          <cell r="B4166">
            <v>1720875293</v>
          </cell>
        </row>
        <row r="4167">
          <cell r="B4167">
            <v>1720875293</v>
          </cell>
        </row>
        <row r="4168">
          <cell r="B4168">
            <v>1720875293</v>
          </cell>
        </row>
        <row r="4169">
          <cell r="B4169">
            <v>1720875293</v>
          </cell>
        </row>
        <row r="4170">
          <cell r="B4170">
            <v>1721726060</v>
          </cell>
        </row>
        <row r="4171">
          <cell r="B4171">
            <v>1721726060</v>
          </cell>
        </row>
        <row r="4172">
          <cell r="B4172">
            <v>1722708457</v>
          </cell>
        </row>
        <row r="4173">
          <cell r="B4173">
            <v>1722708457</v>
          </cell>
        </row>
        <row r="4174">
          <cell r="B4174">
            <v>1722708457</v>
          </cell>
        </row>
        <row r="4175">
          <cell r="B4175">
            <v>1722708457</v>
          </cell>
        </row>
        <row r="4176">
          <cell r="B4176">
            <v>1722708457</v>
          </cell>
        </row>
        <row r="4177">
          <cell r="B4177">
            <v>1722708457</v>
          </cell>
        </row>
        <row r="4178">
          <cell r="B4178">
            <v>1722708457</v>
          </cell>
        </row>
        <row r="4179">
          <cell r="B4179">
            <v>1723779113</v>
          </cell>
        </row>
        <row r="4180">
          <cell r="B4180">
            <v>1723779113</v>
          </cell>
        </row>
        <row r="4181">
          <cell r="B4181">
            <v>1723779113</v>
          </cell>
        </row>
        <row r="4182">
          <cell r="B4182">
            <v>1725950154</v>
          </cell>
        </row>
        <row r="4183">
          <cell r="B4183">
            <v>1725950154</v>
          </cell>
        </row>
        <row r="4184">
          <cell r="B4184">
            <v>1725950154</v>
          </cell>
        </row>
        <row r="4185">
          <cell r="B4185">
            <v>1725950154</v>
          </cell>
        </row>
        <row r="4186">
          <cell r="B4186">
            <v>1725950154</v>
          </cell>
        </row>
        <row r="4187">
          <cell r="B4187">
            <v>1725950154</v>
          </cell>
        </row>
        <row r="4188">
          <cell r="B4188">
            <v>1725950154</v>
          </cell>
        </row>
        <row r="4189">
          <cell r="B4189">
            <v>1725950154</v>
          </cell>
        </row>
        <row r="4190">
          <cell r="B4190">
            <v>1725950154</v>
          </cell>
        </row>
        <row r="4191">
          <cell r="B4191">
            <v>1725950154</v>
          </cell>
        </row>
        <row r="4192">
          <cell r="B4192">
            <v>1726054012</v>
          </cell>
        </row>
        <row r="4193">
          <cell r="B4193">
            <v>1726054012</v>
          </cell>
        </row>
        <row r="4194">
          <cell r="B4194">
            <v>1726054012</v>
          </cell>
        </row>
        <row r="4195">
          <cell r="B4195">
            <v>1726054012</v>
          </cell>
        </row>
        <row r="4196">
          <cell r="B4196">
            <v>1726054012</v>
          </cell>
        </row>
        <row r="4197">
          <cell r="B4197">
            <v>1726054012</v>
          </cell>
        </row>
        <row r="4198">
          <cell r="B4198">
            <v>1726241450</v>
          </cell>
        </row>
        <row r="4199">
          <cell r="B4199">
            <v>1726241450</v>
          </cell>
        </row>
        <row r="4200">
          <cell r="B4200">
            <v>1726241450</v>
          </cell>
        </row>
        <row r="4201">
          <cell r="B4201">
            <v>1726416651</v>
          </cell>
        </row>
        <row r="4202">
          <cell r="B4202">
            <v>1726416651</v>
          </cell>
        </row>
        <row r="4203">
          <cell r="B4203">
            <v>1726416651</v>
          </cell>
        </row>
        <row r="4204">
          <cell r="B4204">
            <v>1726416651</v>
          </cell>
        </row>
        <row r="4205">
          <cell r="B4205">
            <v>1726416651</v>
          </cell>
        </row>
        <row r="4206">
          <cell r="B4206">
            <v>1730556158</v>
          </cell>
        </row>
        <row r="4207">
          <cell r="B4207">
            <v>1730556158</v>
          </cell>
        </row>
        <row r="4208">
          <cell r="B4208">
            <v>1733232488</v>
          </cell>
        </row>
        <row r="4209">
          <cell r="B4209">
            <v>1733232488</v>
          </cell>
        </row>
        <row r="4210">
          <cell r="B4210">
            <v>1733232488</v>
          </cell>
        </row>
        <row r="4211">
          <cell r="B4211">
            <v>1733232488</v>
          </cell>
        </row>
        <row r="4212">
          <cell r="B4212">
            <v>1733232488</v>
          </cell>
        </row>
        <row r="4213">
          <cell r="B4213">
            <v>1733232488</v>
          </cell>
        </row>
        <row r="4214">
          <cell r="B4214">
            <v>1735587536</v>
          </cell>
        </row>
        <row r="4215">
          <cell r="B4215">
            <v>1735587536</v>
          </cell>
        </row>
        <row r="4216">
          <cell r="B4216">
            <v>1735587536</v>
          </cell>
        </row>
        <row r="4217">
          <cell r="B4217">
            <v>1737554948</v>
          </cell>
        </row>
        <row r="4218">
          <cell r="B4218">
            <v>1737554948</v>
          </cell>
        </row>
        <row r="4219">
          <cell r="B4219">
            <v>1737554948</v>
          </cell>
        </row>
        <row r="4220">
          <cell r="B4220">
            <v>1737554948</v>
          </cell>
        </row>
        <row r="4221">
          <cell r="B4221">
            <v>1745444982</v>
          </cell>
        </row>
        <row r="4222">
          <cell r="B4222">
            <v>1745444982</v>
          </cell>
        </row>
        <row r="4223">
          <cell r="B4223">
            <v>1745444982</v>
          </cell>
        </row>
        <row r="4224">
          <cell r="B4224">
            <v>1745444982</v>
          </cell>
        </row>
        <row r="4225">
          <cell r="B4225">
            <v>1745444982</v>
          </cell>
        </row>
        <row r="4226">
          <cell r="B4226">
            <v>1745444982</v>
          </cell>
        </row>
        <row r="4227">
          <cell r="B4227">
            <v>1750634072</v>
          </cell>
        </row>
        <row r="4228">
          <cell r="B4228">
            <v>1750634072</v>
          </cell>
        </row>
        <row r="4229">
          <cell r="B4229">
            <v>1750634072</v>
          </cell>
        </row>
        <row r="4230">
          <cell r="B4230">
            <v>1750634072</v>
          </cell>
        </row>
        <row r="4231">
          <cell r="B4231">
            <v>1750634072</v>
          </cell>
        </row>
        <row r="4232">
          <cell r="B4232">
            <v>1750634072</v>
          </cell>
        </row>
        <row r="4233">
          <cell r="B4233">
            <v>1751096829</v>
          </cell>
        </row>
        <row r="4234">
          <cell r="B4234">
            <v>1751096829</v>
          </cell>
        </row>
        <row r="4235">
          <cell r="B4235">
            <v>1751696693</v>
          </cell>
        </row>
        <row r="4236">
          <cell r="B4236">
            <v>1751696693</v>
          </cell>
        </row>
        <row r="4237">
          <cell r="B4237">
            <v>1751696693</v>
          </cell>
        </row>
        <row r="4238">
          <cell r="B4238">
            <v>1751696693</v>
          </cell>
        </row>
        <row r="4239">
          <cell r="B4239">
            <v>1751696693</v>
          </cell>
        </row>
        <row r="4240">
          <cell r="B4240">
            <v>1753786763</v>
          </cell>
        </row>
        <row r="4241">
          <cell r="B4241">
            <v>1753786763</v>
          </cell>
        </row>
        <row r="4242">
          <cell r="B4242">
            <v>1753786763</v>
          </cell>
        </row>
        <row r="4243">
          <cell r="B4243">
            <v>1753786763</v>
          </cell>
        </row>
        <row r="4244">
          <cell r="B4244">
            <v>1753786763</v>
          </cell>
        </row>
        <row r="4245">
          <cell r="B4245">
            <v>1753786763</v>
          </cell>
        </row>
        <row r="4246">
          <cell r="B4246">
            <v>1754388849</v>
          </cell>
        </row>
        <row r="4247">
          <cell r="B4247">
            <v>1754388849</v>
          </cell>
        </row>
        <row r="4248">
          <cell r="B4248">
            <v>1754388849</v>
          </cell>
        </row>
        <row r="4249">
          <cell r="B4249">
            <v>1754388849</v>
          </cell>
        </row>
        <row r="4250">
          <cell r="B4250">
            <v>1754388849</v>
          </cell>
        </row>
        <row r="4251">
          <cell r="B4251">
            <v>1760738274</v>
          </cell>
        </row>
        <row r="4252">
          <cell r="B4252">
            <v>1760738274</v>
          </cell>
        </row>
        <row r="4253">
          <cell r="B4253">
            <v>1760738274</v>
          </cell>
        </row>
        <row r="4254">
          <cell r="B4254">
            <v>1760738274</v>
          </cell>
        </row>
        <row r="4255">
          <cell r="B4255">
            <v>1760738274</v>
          </cell>
        </row>
        <row r="4256">
          <cell r="B4256">
            <v>1774799623</v>
          </cell>
        </row>
        <row r="4257">
          <cell r="B4257">
            <v>1774799623</v>
          </cell>
        </row>
        <row r="4258">
          <cell r="B4258">
            <v>1774799623</v>
          </cell>
        </row>
        <row r="4259">
          <cell r="B4259">
            <v>1774799623</v>
          </cell>
        </row>
        <row r="4260">
          <cell r="B4260">
            <v>1774799623</v>
          </cell>
        </row>
        <row r="4261">
          <cell r="B4261">
            <v>1774799623</v>
          </cell>
        </row>
        <row r="4262">
          <cell r="B4262">
            <v>1774799623</v>
          </cell>
        </row>
        <row r="4263">
          <cell r="B4263">
            <v>1774799623</v>
          </cell>
        </row>
        <row r="4264">
          <cell r="B4264">
            <v>1775681764</v>
          </cell>
        </row>
        <row r="4265">
          <cell r="B4265">
            <v>1775681764</v>
          </cell>
        </row>
        <row r="4266">
          <cell r="B4266">
            <v>1775681764</v>
          </cell>
        </row>
        <row r="4267">
          <cell r="B4267">
            <v>1775681764</v>
          </cell>
        </row>
        <row r="4268">
          <cell r="B4268">
            <v>1777514822</v>
          </cell>
        </row>
        <row r="4269">
          <cell r="B4269">
            <v>1777514822</v>
          </cell>
        </row>
        <row r="4270">
          <cell r="B4270">
            <v>1777514822</v>
          </cell>
        </row>
        <row r="4271">
          <cell r="B4271">
            <v>1777514822</v>
          </cell>
        </row>
        <row r="4272">
          <cell r="B4272">
            <v>1780065900</v>
          </cell>
        </row>
        <row r="4273">
          <cell r="B4273">
            <v>1780065900</v>
          </cell>
        </row>
        <row r="4274">
          <cell r="B4274">
            <v>1780065900</v>
          </cell>
        </row>
        <row r="4275">
          <cell r="B4275">
            <v>1781362809</v>
          </cell>
        </row>
        <row r="4276">
          <cell r="B4276">
            <v>1781362809</v>
          </cell>
        </row>
        <row r="4277">
          <cell r="B4277">
            <v>1781362809</v>
          </cell>
        </row>
        <row r="4278">
          <cell r="B4278">
            <v>1781362809</v>
          </cell>
        </row>
        <row r="4279">
          <cell r="B4279">
            <v>1781362809</v>
          </cell>
        </row>
        <row r="4280">
          <cell r="B4280">
            <v>1787684452</v>
          </cell>
        </row>
        <row r="4281">
          <cell r="B4281">
            <v>1787684452</v>
          </cell>
        </row>
        <row r="4282">
          <cell r="B4282">
            <v>1787684452</v>
          </cell>
        </row>
        <row r="4283">
          <cell r="B4283">
            <v>1789518530</v>
          </cell>
        </row>
        <row r="4284">
          <cell r="B4284">
            <v>1789518530</v>
          </cell>
        </row>
        <row r="4285">
          <cell r="B4285">
            <v>1789518530</v>
          </cell>
        </row>
        <row r="4286">
          <cell r="B4286">
            <v>1792339750</v>
          </cell>
        </row>
        <row r="4287">
          <cell r="B4287">
            <v>1792339750</v>
          </cell>
        </row>
        <row r="4288">
          <cell r="B4288">
            <v>1792339750</v>
          </cell>
        </row>
        <row r="4289">
          <cell r="B4289">
            <v>1801182890</v>
          </cell>
        </row>
        <row r="4290">
          <cell r="B4290">
            <v>1801182890</v>
          </cell>
        </row>
        <row r="4291">
          <cell r="B4291">
            <v>1801182890</v>
          </cell>
        </row>
        <row r="4292">
          <cell r="B4292">
            <v>1803510879</v>
          </cell>
        </row>
        <row r="4293">
          <cell r="B4293">
            <v>1803510879</v>
          </cell>
        </row>
        <row r="4294">
          <cell r="B4294">
            <v>1803510879</v>
          </cell>
        </row>
        <row r="4295">
          <cell r="B4295">
            <v>1803510879</v>
          </cell>
        </row>
        <row r="4296">
          <cell r="B4296">
            <v>1803510879</v>
          </cell>
        </row>
        <row r="4297">
          <cell r="B4297">
            <v>1803510879</v>
          </cell>
        </row>
        <row r="4298">
          <cell r="B4298">
            <v>1806172458</v>
          </cell>
        </row>
        <row r="4299">
          <cell r="B4299">
            <v>1806172458</v>
          </cell>
        </row>
        <row r="4300">
          <cell r="B4300">
            <v>1806172458</v>
          </cell>
        </row>
        <row r="4301">
          <cell r="B4301">
            <v>1806172458</v>
          </cell>
        </row>
        <row r="4302">
          <cell r="B4302">
            <v>1806172458</v>
          </cell>
        </row>
        <row r="4303">
          <cell r="B4303">
            <v>1806172458</v>
          </cell>
        </row>
        <row r="4304">
          <cell r="B4304">
            <v>1809052246</v>
          </cell>
        </row>
        <row r="4305">
          <cell r="B4305">
            <v>1809052246</v>
          </cell>
        </row>
        <row r="4306">
          <cell r="B4306">
            <v>1809052246</v>
          </cell>
        </row>
        <row r="4307">
          <cell r="B4307">
            <v>1809102924</v>
          </cell>
        </row>
        <row r="4308">
          <cell r="B4308">
            <v>1809102924</v>
          </cell>
        </row>
        <row r="4309">
          <cell r="B4309">
            <v>1809102924</v>
          </cell>
        </row>
        <row r="4310">
          <cell r="B4310">
            <v>1809102924</v>
          </cell>
        </row>
        <row r="4311">
          <cell r="B4311">
            <v>1814368739</v>
          </cell>
        </row>
        <row r="4312">
          <cell r="B4312">
            <v>1814864255</v>
          </cell>
        </row>
        <row r="4313">
          <cell r="B4313">
            <v>1814864255</v>
          </cell>
        </row>
        <row r="4314">
          <cell r="B4314">
            <v>1814864255</v>
          </cell>
        </row>
        <row r="4315">
          <cell r="B4315">
            <v>1814864255</v>
          </cell>
        </row>
        <row r="4316">
          <cell r="B4316">
            <v>1814864255</v>
          </cell>
        </row>
        <row r="4317">
          <cell r="B4317">
            <v>1814864255</v>
          </cell>
        </row>
        <row r="4318">
          <cell r="B4318">
            <v>1814864255</v>
          </cell>
        </row>
        <row r="4319">
          <cell r="B4319">
            <v>1814864255</v>
          </cell>
        </row>
        <row r="4320">
          <cell r="B4320">
            <v>1814864255</v>
          </cell>
        </row>
        <row r="4321">
          <cell r="B4321">
            <v>1815250012</v>
          </cell>
        </row>
        <row r="4322">
          <cell r="B4322">
            <v>1815250012</v>
          </cell>
        </row>
        <row r="4323">
          <cell r="B4323">
            <v>1815552611</v>
          </cell>
        </row>
        <row r="4324">
          <cell r="B4324">
            <v>1815552611</v>
          </cell>
        </row>
        <row r="4325">
          <cell r="B4325">
            <v>1815552611</v>
          </cell>
        </row>
        <row r="4326">
          <cell r="B4326">
            <v>1815874624</v>
          </cell>
        </row>
        <row r="4327">
          <cell r="B4327">
            <v>1815874624</v>
          </cell>
        </row>
        <row r="4328">
          <cell r="B4328">
            <v>1817583905</v>
          </cell>
        </row>
        <row r="4329">
          <cell r="B4329">
            <v>1817583905</v>
          </cell>
        </row>
        <row r="4330">
          <cell r="B4330">
            <v>1817583905</v>
          </cell>
        </row>
        <row r="4331">
          <cell r="B4331">
            <v>1817583905</v>
          </cell>
        </row>
        <row r="4332">
          <cell r="B4332">
            <v>1817583905</v>
          </cell>
        </row>
        <row r="4333">
          <cell r="B4333">
            <v>1817583905</v>
          </cell>
        </row>
        <row r="4334">
          <cell r="B4334">
            <v>1824916588</v>
          </cell>
        </row>
        <row r="4335">
          <cell r="B4335">
            <v>1824916588</v>
          </cell>
        </row>
        <row r="4336">
          <cell r="B4336">
            <v>1824916588</v>
          </cell>
        </row>
        <row r="4337">
          <cell r="B4337">
            <v>1824916588</v>
          </cell>
        </row>
        <row r="4338">
          <cell r="B4338">
            <v>1826296921</v>
          </cell>
        </row>
        <row r="4339">
          <cell r="B4339">
            <v>1826296921</v>
          </cell>
        </row>
        <row r="4340">
          <cell r="B4340">
            <v>1826296921</v>
          </cell>
        </row>
        <row r="4341">
          <cell r="B4341">
            <v>1826296921</v>
          </cell>
        </row>
        <row r="4342">
          <cell r="B4342">
            <v>1826296921</v>
          </cell>
        </row>
        <row r="4343">
          <cell r="B4343">
            <v>1830805502</v>
          </cell>
        </row>
        <row r="4344">
          <cell r="B4344">
            <v>1830805502</v>
          </cell>
        </row>
        <row r="4345">
          <cell r="B4345">
            <v>1830805502</v>
          </cell>
        </row>
        <row r="4346">
          <cell r="B4346">
            <v>1830805502</v>
          </cell>
        </row>
        <row r="4347">
          <cell r="B4347">
            <v>1830805502</v>
          </cell>
        </row>
        <row r="4348">
          <cell r="B4348">
            <v>1830805502</v>
          </cell>
        </row>
        <row r="4349">
          <cell r="B4349">
            <v>1830805502</v>
          </cell>
        </row>
        <row r="4350">
          <cell r="B4350">
            <v>1832524757</v>
          </cell>
        </row>
        <row r="4351">
          <cell r="B4351">
            <v>1832524757</v>
          </cell>
        </row>
        <row r="4352">
          <cell r="B4352">
            <v>1832524757</v>
          </cell>
        </row>
        <row r="4353">
          <cell r="B4353">
            <v>1832524757</v>
          </cell>
        </row>
        <row r="4354">
          <cell r="B4354">
            <v>1832524757</v>
          </cell>
        </row>
        <row r="4355">
          <cell r="B4355">
            <v>1833092201</v>
          </cell>
        </row>
        <row r="4356">
          <cell r="B4356">
            <v>1833092201</v>
          </cell>
        </row>
        <row r="4357">
          <cell r="B4357">
            <v>1833092201</v>
          </cell>
        </row>
        <row r="4358">
          <cell r="B4358">
            <v>1833092201</v>
          </cell>
        </row>
        <row r="4359">
          <cell r="B4359">
            <v>1833092201</v>
          </cell>
        </row>
        <row r="4360">
          <cell r="B4360">
            <v>1835298600</v>
          </cell>
        </row>
        <row r="4361">
          <cell r="B4361">
            <v>1840652088</v>
          </cell>
        </row>
        <row r="4362">
          <cell r="B4362">
            <v>1840652088</v>
          </cell>
        </row>
        <row r="4363">
          <cell r="B4363">
            <v>1840652088</v>
          </cell>
        </row>
        <row r="4364">
          <cell r="B4364">
            <v>1840652088</v>
          </cell>
        </row>
        <row r="4365">
          <cell r="B4365">
            <v>1845596499</v>
          </cell>
        </row>
        <row r="4366">
          <cell r="B4366">
            <v>1845596499</v>
          </cell>
        </row>
        <row r="4367">
          <cell r="B4367">
            <v>1845596499</v>
          </cell>
        </row>
        <row r="4368">
          <cell r="B4368">
            <v>1845596499</v>
          </cell>
        </row>
        <row r="4369">
          <cell r="B4369">
            <v>1846050295</v>
          </cell>
        </row>
        <row r="4370">
          <cell r="B4370">
            <v>1846050295</v>
          </cell>
        </row>
        <row r="4371">
          <cell r="B4371">
            <v>1846050295</v>
          </cell>
        </row>
        <row r="4372">
          <cell r="B4372">
            <v>1846050295</v>
          </cell>
        </row>
        <row r="4373">
          <cell r="B4373">
            <v>1846050295</v>
          </cell>
        </row>
        <row r="4374">
          <cell r="B4374">
            <v>1846050295</v>
          </cell>
        </row>
        <row r="4375">
          <cell r="B4375">
            <v>1846050295</v>
          </cell>
        </row>
        <row r="4376">
          <cell r="B4376">
            <v>1848045143</v>
          </cell>
        </row>
        <row r="4377">
          <cell r="B4377">
            <v>1848045143</v>
          </cell>
        </row>
        <row r="4378">
          <cell r="B4378">
            <v>1848045143</v>
          </cell>
        </row>
        <row r="4379">
          <cell r="B4379">
            <v>1850695291</v>
          </cell>
        </row>
        <row r="4380">
          <cell r="B4380">
            <v>1850695291</v>
          </cell>
        </row>
        <row r="4381">
          <cell r="B4381">
            <v>1850695291</v>
          </cell>
        </row>
        <row r="4382">
          <cell r="B4382">
            <v>1850695291</v>
          </cell>
        </row>
        <row r="4383">
          <cell r="B4383">
            <v>1853776161</v>
          </cell>
        </row>
        <row r="4384">
          <cell r="B4384">
            <v>1853776161</v>
          </cell>
        </row>
        <row r="4385">
          <cell r="B4385">
            <v>1853776161</v>
          </cell>
        </row>
        <row r="4386">
          <cell r="B4386">
            <v>1853776161</v>
          </cell>
        </row>
        <row r="4387">
          <cell r="B4387">
            <v>1853776161</v>
          </cell>
        </row>
        <row r="4388">
          <cell r="B4388">
            <v>1854179082</v>
          </cell>
        </row>
        <row r="4389">
          <cell r="B4389">
            <v>1854179082</v>
          </cell>
        </row>
        <row r="4390">
          <cell r="B4390">
            <v>1854179082</v>
          </cell>
        </row>
        <row r="4391">
          <cell r="B4391">
            <v>1854179082</v>
          </cell>
        </row>
        <row r="4392">
          <cell r="B4392">
            <v>1854179082</v>
          </cell>
        </row>
        <row r="4393">
          <cell r="B4393">
            <v>1854179082</v>
          </cell>
        </row>
        <row r="4394">
          <cell r="B4394">
            <v>1854887248</v>
          </cell>
        </row>
        <row r="4395">
          <cell r="B4395">
            <v>1854887248</v>
          </cell>
        </row>
        <row r="4396">
          <cell r="B4396">
            <v>1854887248</v>
          </cell>
        </row>
        <row r="4397">
          <cell r="B4397">
            <v>1854887248</v>
          </cell>
        </row>
        <row r="4398">
          <cell r="B4398">
            <v>1854887248</v>
          </cell>
        </row>
        <row r="4399">
          <cell r="B4399">
            <v>1855993937</v>
          </cell>
        </row>
        <row r="4400">
          <cell r="B4400">
            <v>1855993937</v>
          </cell>
        </row>
        <row r="4401">
          <cell r="B4401">
            <v>1855993937</v>
          </cell>
        </row>
        <row r="4402">
          <cell r="B4402">
            <v>1855993937</v>
          </cell>
        </row>
        <row r="4403">
          <cell r="B4403">
            <v>1855993937</v>
          </cell>
        </row>
        <row r="4404">
          <cell r="B4404">
            <v>1855993937</v>
          </cell>
        </row>
        <row r="4405">
          <cell r="B4405">
            <v>1856231828</v>
          </cell>
        </row>
        <row r="4406">
          <cell r="B4406">
            <v>1856231828</v>
          </cell>
        </row>
        <row r="4407">
          <cell r="B4407">
            <v>1856231828</v>
          </cell>
        </row>
        <row r="4408">
          <cell r="B4408">
            <v>1856231828</v>
          </cell>
        </row>
        <row r="4409">
          <cell r="B4409">
            <v>1856231828</v>
          </cell>
        </row>
        <row r="4410">
          <cell r="B4410">
            <v>1856231828</v>
          </cell>
        </row>
        <row r="4411">
          <cell r="B4411">
            <v>1856231828</v>
          </cell>
        </row>
        <row r="4412">
          <cell r="B4412">
            <v>1859496294</v>
          </cell>
        </row>
        <row r="4413">
          <cell r="B4413">
            <v>1859496294</v>
          </cell>
        </row>
        <row r="4414">
          <cell r="B4414">
            <v>1859496294</v>
          </cell>
        </row>
        <row r="4415">
          <cell r="B4415">
            <v>1859496294</v>
          </cell>
        </row>
        <row r="4416">
          <cell r="B4416">
            <v>1859496294</v>
          </cell>
        </row>
        <row r="4417">
          <cell r="B4417">
            <v>1859496294</v>
          </cell>
        </row>
        <row r="4418">
          <cell r="B4418">
            <v>1859812480</v>
          </cell>
        </row>
        <row r="4419">
          <cell r="B4419">
            <v>1859812480</v>
          </cell>
        </row>
        <row r="4420">
          <cell r="B4420">
            <v>1859812480</v>
          </cell>
        </row>
        <row r="4421">
          <cell r="B4421">
            <v>1859812480</v>
          </cell>
        </row>
        <row r="4422">
          <cell r="B4422">
            <v>1861176442</v>
          </cell>
        </row>
        <row r="4423">
          <cell r="B4423">
            <v>1861176442</v>
          </cell>
        </row>
        <row r="4424">
          <cell r="B4424">
            <v>1861176442</v>
          </cell>
        </row>
        <row r="4425">
          <cell r="B4425">
            <v>1861176442</v>
          </cell>
        </row>
        <row r="4426">
          <cell r="B4426">
            <v>1861176442</v>
          </cell>
        </row>
        <row r="4427">
          <cell r="B4427">
            <v>1862388688</v>
          </cell>
        </row>
        <row r="4428">
          <cell r="B4428">
            <v>1862388688</v>
          </cell>
        </row>
        <row r="4429">
          <cell r="B4429">
            <v>1862388688</v>
          </cell>
        </row>
        <row r="4430">
          <cell r="B4430">
            <v>1862388688</v>
          </cell>
        </row>
        <row r="4431">
          <cell r="B4431">
            <v>1862487741</v>
          </cell>
        </row>
        <row r="4432">
          <cell r="B4432">
            <v>1862575007</v>
          </cell>
        </row>
        <row r="4433">
          <cell r="B4433">
            <v>1862575007</v>
          </cell>
        </row>
        <row r="4434">
          <cell r="B4434">
            <v>1862575007</v>
          </cell>
        </row>
        <row r="4435">
          <cell r="B4435">
            <v>1862575007</v>
          </cell>
        </row>
        <row r="4436">
          <cell r="B4436">
            <v>1862575007</v>
          </cell>
        </row>
        <row r="4437">
          <cell r="B4437">
            <v>1862721465</v>
          </cell>
        </row>
        <row r="4438">
          <cell r="B4438">
            <v>1862721465</v>
          </cell>
        </row>
        <row r="4439">
          <cell r="B4439">
            <v>1862721465</v>
          </cell>
        </row>
        <row r="4440">
          <cell r="B4440">
            <v>1865356457</v>
          </cell>
        </row>
        <row r="4441">
          <cell r="B4441">
            <v>1865356457</v>
          </cell>
        </row>
        <row r="4442">
          <cell r="B4442">
            <v>1865356457</v>
          </cell>
        </row>
        <row r="4443">
          <cell r="B4443">
            <v>1865356457</v>
          </cell>
        </row>
        <row r="4444">
          <cell r="B4444">
            <v>1865356457</v>
          </cell>
        </row>
        <row r="4445">
          <cell r="B4445">
            <v>1865956211</v>
          </cell>
        </row>
        <row r="4446">
          <cell r="B4446">
            <v>1865956211</v>
          </cell>
        </row>
        <row r="4447">
          <cell r="B4447">
            <v>1866427498</v>
          </cell>
        </row>
        <row r="4448">
          <cell r="B4448">
            <v>1867015184</v>
          </cell>
        </row>
        <row r="4449">
          <cell r="B4449">
            <v>1867015184</v>
          </cell>
        </row>
        <row r="4450">
          <cell r="B4450">
            <v>1867015184</v>
          </cell>
        </row>
        <row r="4451">
          <cell r="B4451">
            <v>1867015184</v>
          </cell>
        </row>
        <row r="4452">
          <cell r="B4452">
            <v>1867427587</v>
          </cell>
        </row>
        <row r="4453">
          <cell r="B4453">
            <v>1867427587</v>
          </cell>
        </row>
        <row r="4454">
          <cell r="B4454">
            <v>1867427587</v>
          </cell>
        </row>
        <row r="4455">
          <cell r="B4455">
            <v>1867427587</v>
          </cell>
        </row>
        <row r="4456">
          <cell r="B4456">
            <v>1867427587</v>
          </cell>
        </row>
        <row r="4457">
          <cell r="B4457">
            <v>1867427587</v>
          </cell>
        </row>
        <row r="4458">
          <cell r="B4458">
            <v>1867427587</v>
          </cell>
        </row>
        <row r="4459">
          <cell r="B4459">
            <v>1867427587</v>
          </cell>
        </row>
        <row r="4460">
          <cell r="B4460">
            <v>1867427587</v>
          </cell>
        </row>
        <row r="4461">
          <cell r="B4461">
            <v>1869464212</v>
          </cell>
        </row>
        <row r="4462">
          <cell r="B4462">
            <v>1869464212</v>
          </cell>
        </row>
        <row r="4463">
          <cell r="B4463">
            <v>1869464212</v>
          </cell>
        </row>
        <row r="4464">
          <cell r="B4464">
            <v>1869464212</v>
          </cell>
        </row>
        <row r="4465">
          <cell r="B4465">
            <v>1870217085</v>
          </cell>
        </row>
        <row r="4466">
          <cell r="B4466">
            <v>1870217085</v>
          </cell>
        </row>
        <row r="4467">
          <cell r="B4467">
            <v>1870217085</v>
          </cell>
        </row>
        <row r="4468">
          <cell r="B4468">
            <v>1870217085</v>
          </cell>
        </row>
        <row r="4469">
          <cell r="B4469">
            <v>1870217085</v>
          </cell>
        </row>
        <row r="4470">
          <cell r="B4470">
            <v>1870217085</v>
          </cell>
        </row>
        <row r="4471">
          <cell r="B4471">
            <v>1870576714</v>
          </cell>
        </row>
        <row r="4472">
          <cell r="B4472">
            <v>1870576714</v>
          </cell>
        </row>
        <row r="4473">
          <cell r="B4473">
            <v>1870576714</v>
          </cell>
        </row>
        <row r="4474">
          <cell r="B4474">
            <v>1870576714</v>
          </cell>
        </row>
        <row r="4475">
          <cell r="B4475">
            <v>1870576714</v>
          </cell>
        </row>
        <row r="4476">
          <cell r="B4476">
            <v>1872069479</v>
          </cell>
        </row>
        <row r="4477">
          <cell r="B4477">
            <v>1872069479</v>
          </cell>
        </row>
        <row r="4478">
          <cell r="B4478">
            <v>1872069479</v>
          </cell>
        </row>
        <row r="4479">
          <cell r="B4479">
            <v>1872069479</v>
          </cell>
        </row>
        <row r="4480">
          <cell r="B4480">
            <v>1872069479</v>
          </cell>
        </row>
        <row r="4481">
          <cell r="B4481">
            <v>1875040631</v>
          </cell>
        </row>
        <row r="4482">
          <cell r="B4482">
            <v>1875040631</v>
          </cell>
        </row>
        <row r="4483">
          <cell r="B4483">
            <v>1875040631</v>
          </cell>
        </row>
        <row r="4484">
          <cell r="B4484">
            <v>1875040631</v>
          </cell>
        </row>
        <row r="4485">
          <cell r="B4485">
            <v>1875040631</v>
          </cell>
        </row>
        <row r="4486">
          <cell r="B4486">
            <v>1875040631</v>
          </cell>
        </row>
        <row r="4487">
          <cell r="B4487">
            <v>1875878599</v>
          </cell>
        </row>
        <row r="4488">
          <cell r="B4488">
            <v>1875878599</v>
          </cell>
        </row>
        <row r="4489">
          <cell r="B4489">
            <v>1875878599</v>
          </cell>
        </row>
        <row r="4490">
          <cell r="B4490">
            <v>1875878599</v>
          </cell>
        </row>
        <row r="4491">
          <cell r="B4491">
            <v>1875878599</v>
          </cell>
        </row>
        <row r="4492">
          <cell r="B4492">
            <v>1875878599</v>
          </cell>
        </row>
        <row r="4493">
          <cell r="B4493">
            <v>1875878599</v>
          </cell>
        </row>
        <row r="4494">
          <cell r="B4494">
            <v>1875889569</v>
          </cell>
        </row>
        <row r="4495">
          <cell r="B4495">
            <v>1875889569</v>
          </cell>
        </row>
        <row r="4496">
          <cell r="B4496">
            <v>1875889569</v>
          </cell>
        </row>
        <row r="4497">
          <cell r="B4497">
            <v>1875889569</v>
          </cell>
        </row>
        <row r="4498">
          <cell r="B4498">
            <v>1878958644</v>
          </cell>
        </row>
        <row r="4499">
          <cell r="B4499">
            <v>1878958644</v>
          </cell>
        </row>
        <row r="4500">
          <cell r="B4500">
            <v>1878958644</v>
          </cell>
        </row>
        <row r="4501">
          <cell r="B4501">
            <v>1878958644</v>
          </cell>
        </row>
        <row r="4502">
          <cell r="B4502">
            <v>1878958644</v>
          </cell>
        </row>
        <row r="4503">
          <cell r="B4503">
            <v>1879323784</v>
          </cell>
        </row>
        <row r="4504">
          <cell r="B4504">
            <v>1879323784</v>
          </cell>
        </row>
        <row r="4505">
          <cell r="B4505">
            <v>1879323784</v>
          </cell>
        </row>
        <row r="4506">
          <cell r="B4506">
            <v>1879323784</v>
          </cell>
        </row>
        <row r="4507">
          <cell r="B4507">
            <v>1879323784</v>
          </cell>
        </row>
        <row r="4508">
          <cell r="B4508">
            <v>1879323784</v>
          </cell>
        </row>
        <row r="4509">
          <cell r="B4509">
            <v>1881969923</v>
          </cell>
        </row>
        <row r="4510">
          <cell r="B4510">
            <v>1881969923</v>
          </cell>
        </row>
        <row r="4511">
          <cell r="B4511">
            <v>1881969923</v>
          </cell>
        </row>
        <row r="4512">
          <cell r="B4512">
            <v>1882052375</v>
          </cell>
        </row>
        <row r="4513">
          <cell r="B4513">
            <v>1882052375</v>
          </cell>
        </row>
        <row r="4514">
          <cell r="B4514">
            <v>1882052375</v>
          </cell>
        </row>
        <row r="4515">
          <cell r="B4515">
            <v>1882052375</v>
          </cell>
        </row>
        <row r="4516">
          <cell r="B4516">
            <v>1882052375</v>
          </cell>
        </row>
        <row r="4517">
          <cell r="B4517">
            <v>1882128221</v>
          </cell>
        </row>
        <row r="4518">
          <cell r="B4518">
            <v>1882128221</v>
          </cell>
        </row>
        <row r="4519">
          <cell r="B4519">
            <v>1882128221</v>
          </cell>
        </row>
        <row r="4520">
          <cell r="B4520">
            <v>1884274591</v>
          </cell>
        </row>
        <row r="4521">
          <cell r="B4521">
            <v>1884274591</v>
          </cell>
        </row>
        <row r="4522">
          <cell r="B4522">
            <v>1884274591</v>
          </cell>
        </row>
        <row r="4523">
          <cell r="B4523">
            <v>1884274591</v>
          </cell>
        </row>
        <row r="4524">
          <cell r="B4524">
            <v>1884274591</v>
          </cell>
        </row>
        <row r="4525">
          <cell r="B4525">
            <v>1884307534</v>
          </cell>
        </row>
        <row r="4526">
          <cell r="B4526">
            <v>1884307534</v>
          </cell>
        </row>
        <row r="4527">
          <cell r="B4527">
            <v>1884307534</v>
          </cell>
        </row>
        <row r="4528">
          <cell r="B4528">
            <v>1884307534</v>
          </cell>
        </row>
        <row r="4529">
          <cell r="B4529">
            <v>1885896716</v>
          </cell>
        </row>
        <row r="4530">
          <cell r="B4530">
            <v>1885896716</v>
          </cell>
        </row>
        <row r="4531">
          <cell r="B4531">
            <v>1885896716</v>
          </cell>
        </row>
        <row r="4532">
          <cell r="B4532">
            <v>1885896716</v>
          </cell>
        </row>
        <row r="4533">
          <cell r="B4533">
            <v>1885896716</v>
          </cell>
        </row>
        <row r="4534">
          <cell r="B4534">
            <v>1885896716</v>
          </cell>
        </row>
        <row r="4535">
          <cell r="B4535">
            <v>1885896716</v>
          </cell>
        </row>
        <row r="4536">
          <cell r="B4536">
            <v>1887750359</v>
          </cell>
        </row>
        <row r="4537">
          <cell r="B4537">
            <v>1887750359</v>
          </cell>
        </row>
        <row r="4538">
          <cell r="B4538">
            <v>1887750359</v>
          </cell>
        </row>
        <row r="4539">
          <cell r="B4539">
            <v>1887981559</v>
          </cell>
        </row>
        <row r="4540">
          <cell r="B4540">
            <v>1888444992</v>
          </cell>
        </row>
        <row r="4541">
          <cell r="B4541">
            <v>1890537726</v>
          </cell>
        </row>
        <row r="4542">
          <cell r="B4542">
            <v>1890537726</v>
          </cell>
        </row>
        <row r="4543">
          <cell r="B4543">
            <v>1890537726</v>
          </cell>
        </row>
        <row r="4544">
          <cell r="B4544">
            <v>1894473631</v>
          </cell>
        </row>
        <row r="4545">
          <cell r="B4545">
            <v>1894473631</v>
          </cell>
        </row>
        <row r="4546">
          <cell r="B4546">
            <v>1894473631</v>
          </cell>
        </row>
        <row r="4547">
          <cell r="B4547">
            <v>1894473631</v>
          </cell>
        </row>
        <row r="4548">
          <cell r="B4548">
            <v>1894473631</v>
          </cell>
        </row>
        <row r="4549">
          <cell r="B4549">
            <v>1894473631</v>
          </cell>
        </row>
        <row r="4550">
          <cell r="B4550">
            <v>1894473631</v>
          </cell>
        </row>
        <row r="4551">
          <cell r="B4551">
            <v>1894968160</v>
          </cell>
        </row>
        <row r="4552">
          <cell r="B4552">
            <v>1894968160</v>
          </cell>
        </row>
        <row r="4553">
          <cell r="B4553">
            <v>1894968160</v>
          </cell>
        </row>
        <row r="4554">
          <cell r="B4554">
            <v>1894968160</v>
          </cell>
        </row>
        <row r="4555">
          <cell r="B4555">
            <v>1894968160</v>
          </cell>
        </row>
        <row r="4556">
          <cell r="B4556">
            <v>1896831214</v>
          </cell>
        </row>
        <row r="4557">
          <cell r="B4557">
            <v>1896831214</v>
          </cell>
        </row>
        <row r="4558">
          <cell r="B4558">
            <v>1896831214</v>
          </cell>
        </row>
        <row r="4559">
          <cell r="B4559">
            <v>1896831214</v>
          </cell>
        </row>
        <row r="4560">
          <cell r="B4560">
            <v>1896831214</v>
          </cell>
        </row>
        <row r="4561">
          <cell r="B4561">
            <v>1898542767</v>
          </cell>
        </row>
        <row r="4562">
          <cell r="B4562">
            <v>1898542767</v>
          </cell>
        </row>
        <row r="4563">
          <cell r="B4563">
            <v>1898542767</v>
          </cell>
        </row>
        <row r="4564">
          <cell r="B4564">
            <v>1898701015</v>
          </cell>
        </row>
        <row r="4565">
          <cell r="B4565">
            <v>1898701015</v>
          </cell>
        </row>
        <row r="4566">
          <cell r="B4566">
            <v>1898701015</v>
          </cell>
        </row>
        <row r="4567">
          <cell r="B4567">
            <v>1898701015</v>
          </cell>
        </row>
        <row r="4568">
          <cell r="B4568">
            <v>1898701015</v>
          </cell>
        </row>
        <row r="4569">
          <cell r="B4569">
            <v>1899090315</v>
          </cell>
        </row>
        <row r="4570">
          <cell r="B4570">
            <v>1899090315</v>
          </cell>
        </row>
        <row r="4571">
          <cell r="B4571">
            <v>1899090315</v>
          </cell>
        </row>
        <row r="4572">
          <cell r="B4572">
            <v>1899859894</v>
          </cell>
        </row>
        <row r="4573">
          <cell r="B4573">
            <v>1901849119</v>
          </cell>
        </row>
        <row r="4574">
          <cell r="B4574">
            <v>1901849119</v>
          </cell>
        </row>
        <row r="4575">
          <cell r="B4575">
            <v>1901849119</v>
          </cell>
        </row>
        <row r="4576">
          <cell r="B4576">
            <v>1902247772</v>
          </cell>
        </row>
        <row r="4577">
          <cell r="B4577">
            <v>1902247772</v>
          </cell>
        </row>
        <row r="4578">
          <cell r="B4578">
            <v>1902247772</v>
          </cell>
        </row>
        <row r="4579">
          <cell r="B4579">
            <v>1902247772</v>
          </cell>
        </row>
        <row r="4580">
          <cell r="B4580">
            <v>1905432667</v>
          </cell>
        </row>
        <row r="4581">
          <cell r="B4581">
            <v>1905432667</v>
          </cell>
        </row>
        <row r="4582">
          <cell r="B4582">
            <v>1905432667</v>
          </cell>
        </row>
        <row r="4583">
          <cell r="B4583">
            <v>1905432667</v>
          </cell>
        </row>
        <row r="4584">
          <cell r="B4584">
            <v>1905432667</v>
          </cell>
        </row>
        <row r="4585">
          <cell r="B4585">
            <v>1905432667</v>
          </cell>
        </row>
        <row r="4586">
          <cell r="B4586">
            <v>1909039994</v>
          </cell>
        </row>
        <row r="4587">
          <cell r="B4587">
            <v>1909039994</v>
          </cell>
        </row>
        <row r="4588">
          <cell r="B4588">
            <v>1909039994</v>
          </cell>
        </row>
        <row r="4589">
          <cell r="B4589">
            <v>1909039994</v>
          </cell>
        </row>
        <row r="4590">
          <cell r="B4590">
            <v>1909039994</v>
          </cell>
        </row>
        <row r="4591">
          <cell r="B4591">
            <v>1909454825</v>
          </cell>
        </row>
        <row r="4592">
          <cell r="B4592">
            <v>1909454825</v>
          </cell>
        </row>
        <row r="4593">
          <cell r="B4593">
            <v>1909454825</v>
          </cell>
        </row>
        <row r="4594">
          <cell r="B4594">
            <v>1909454825</v>
          </cell>
        </row>
        <row r="4595">
          <cell r="B4595">
            <v>1911083638</v>
          </cell>
        </row>
        <row r="4596">
          <cell r="B4596">
            <v>1911083638</v>
          </cell>
        </row>
        <row r="4597">
          <cell r="B4597">
            <v>1911083638</v>
          </cell>
        </row>
        <row r="4598">
          <cell r="B4598">
            <v>1911083638</v>
          </cell>
        </row>
        <row r="4599">
          <cell r="B4599">
            <v>1911083638</v>
          </cell>
        </row>
        <row r="4600">
          <cell r="B4600">
            <v>1911083638</v>
          </cell>
        </row>
        <row r="4601">
          <cell r="B4601">
            <v>1911083638</v>
          </cell>
        </row>
        <row r="4602">
          <cell r="B4602">
            <v>1911668901</v>
          </cell>
        </row>
        <row r="4603">
          <cell r="B4603">
            <v>1911668901</v>
          </cell>
        </row>
        <row r="4604">
          <cell r="B4604">
            <v>1912047574</v>
          </cell>
        </row>
        <row r="4605">
          <cell r="B4605">
            <v>1912047574</v>
          </cell>
        </row>
        <row r="4606">
          <cell r="B4606">
            <v>1912047574</v>
          </cell>
        </row>
        <row r="4607">
          <cell r="B4607">
            <v>1912047574</v>
          </cell>
        </row>
        <row r="4608">
          <cell r="B4608">
            <v>1912047574</v>
          </cell>
        </row>
        <row r="4609">
          <cell r="B4609">
            <v>1912047574</v>
          </cell>
        </row>
        <row r="4610">
          <cell r="B4610">
            <v>1914771010</v>
          </cell>
        </row>
        <row r="4611">
          <cell r="B4611">
            <v>1914771010</v>
          </cell>
        </row>
        <row r="4612">
          <cell r="B4612">
            <v>1914771010</v>
          </cell>
        </row>
        <row r="4613">
          <cell r="B4613">
            <v>1914771010</v>
          </cell>
        </row>
        <row r="4614">
          <cell r="B4614">
            <v>1914771010</v>
          </cell>
        </row>
        <row r="4615">
          <cell r="B4615">
            <v>1914771010</v>
          </cell>
        </row>
        <row r="4616">
          <cell r="B4616">
            <v>1917182845</v>
          </cell>
        </row>
        <row r="4617">
          <cell r="B4617">
            <v>1917182845</v>
          </cell>
        </row>
        <row r="4618">
          <cell r="B4618">
            <v>1917182845</v>
          </cell>
        </row>
        <row r="4619">
          <cell r="B4619">
            <v>1917182845</v>
          </cell>
        </row>
        <row r="4620">
          <cell r="B4620">
            <v>1917182845</v>
          </cell>
        </row>
        <row r="4621">
          <cell r="B4621">
            <v>1917182845</v>
          </cell>
        </row>
        <row r="4622">
          <cell r="B4622">
            <v>1917182845</v>
          </cell>
        </row>
        <row r="4623">
          <cell r="B4623">
            <v>1919061488</v>
          </cell>
        </row>
        <row r="4624">
          <cell r="B4624">
            <v>1919061488</v>
          </cell>
        </row>
        <row r="4625">
          <cell r="B4625">
            <v>1919061488</v>
          </cell>
        </row>
        <row r="4626">
          <cell r="B4626">
            <v>1919061488</v>
          </cell>
        </row>
        <row r="4627">
          <cell r="B4627">
            <v>1919061488</v>
          </cell>
        </row>
        <row r="4628">
          <cell r="B4628">
            <v>1919061488</v>
          </cell>
        </row>
        <row r="4629">
          <cell r="B4629">
            <v>1919525700</v>
          </cell>
        </row>
        <row r="4630">
          <cell r="B4630">
            <v>1919525700</v>
          </cell>
        </row>
        <row r="4631">
          <cell r="B4631">
            <v>1919525700</v>
          </cell>
        </row>
        <row r="4632">
          <cell r="B4632">
            <v>1919525700</v>
          </cell>
        </row>
        <row r="4633">
          <cell r="B4633">
            <v>1919525700</v>
          </cell>
        </row>
        <row r="4634">
          <cell r="B4634">
            <v>1919525700</v>
          </cell>
        </row>
        <row r="4635">
          <cell r="B4635">
            <v>1920192734</v>
          </cell>
        </row>
        <row r="4636">
          <cell r="B4636">
            <v>1920192734</v>
          </cell>
        </row>
        <row r="4637">
          <cell r="B4637">
            <v>1920192734</v>
          </cell>
        </row>
        <row r="4638">
          <cell r="B4638">
            <v>1924272979</v>
          </cell>
        </row>
        <row r="4639">
          <cell r="B4639">
            <v>1924272979</v>
          </cell>
        </row>
        <row r="4640">
          <cell r="B4640">
            <v>1924272979</v>
          </cell>
        </row>
        <row r="4641">
          <cell r="B4641">
            <v>1924272979</v>
          </cell>
        </row>
        <row r="4642">
          <cell r="B4642">
            <v>1924272979</v>
          </cell>
        </row>
        <row r="4643">
          <cell r="B4643">
            <v>1924272979</v>
          </cell>
        </row>
        <row r="4644">
          <cell r="B4644">
            <v>1928822351</v>
          </cell>
        </row>
        <row r="4645">
          <cell r="B4645">
            <v>1928822351</v>
          </cell>
        </row>
        <row r="4646">
          <cell r="B4646">
            <v>1928822351</v>
          </cell>
        </row>
        <row r="4647">
          <cell r="B4647">
            <v>1930350183</v>
          </cell>
        </row>
        <row r="4648">
          <cell r="B4648">
            <v>1930350183</v>
          </cell>
        </row>
        <row r="4649">
          <cell r="B4649">
            <v>1930350183</v>
          </cell>
        </row>
        <row r="4650">
          <cell r="B4650">
            <v>1930350183</v>
          </cell>
        </row>
        <row r="4651">
          <cell r="B4651">
            <v>1930350183</v>
          </cell>
        </row>
        <row r="4652">
          <cell r="B4652">
            <v>1933129128</v>
          </cell>
        </row>
        <row r="4653">
          <cell r="B4653">
            <v>1933129128</v>
          </cell>
        </row>
        <row r="4654">
          <cell r="B4654">
            <v>1933129128</v>
          </cell>
        </row>
        <row r="4655">
          <cell r="B4655">
            <v>1933129128</v>
          </cell>
        </row>
        <row r="4656">
          <cell r="B4656">
            <v>1933302508</v>
          </cell>
        </row>
        <row r="4657">
          <cell r="B4657">
            <v>1933302508</v>
          </cell>
        </row>
        <row r="4658">
          <cell r="B4658">
            <v>1933302508</v>
          </cell>
        </row>
        <row r="4659">
          <cell r="B4659">
            <v>1933302508</v>
          </cell>
        </row>
        <row r="4660">
          <cell r="B4660">
            <v>1933302508</v>
          </cell>
        </row>
        <row r="4661">
          <cell r="B4661">
            <v>1933302508</v>
          </cell>
        </row>
        <row r="4662">
          <cell r="B4662">
            <v>1933328120</v>
          </cell>
        </row>
        <row r="4663">
          <cell r="B4663">
            <v>1933328120</v>
          </cell>
        </row>
        <row r="4664">
          <cell r="B4664">
            <v>1933328120</v>
          </cell>
        </row>
        <row r="4665">
          <cell r="B4665">
            <v>1933635105</v>
          </cell>
        </row>
        <row r="4666">
          <cell r="B4666">
            <v>1933635105</v>
          </cell>
        </row>
        <row r="4667">
          <cell r="B4667">
            <v>1933635105</v>
          </cell>
        </row>
        <row r="4668">
          <cell r="B4668">
            <v>1933635105</v>
          </cell>
        </row>
        <row r="4669">
          <cell r="B4669">
            <v>1933635105</v>
          </cell>
        </row>
        <row r="4670">
          <cell r="B4670">
            <v>1933635105</v>
          </cell>
        </row>
        <row r="4671">
          <cell r="B4671">
            <v>1933635105</v>
          </cell>
        </row>
        <row r="4672">
          <cell r="B4672">
            <v>1934677984</v>
          </cell>
        </row>
        <row r="4673">
          <cell r="B4673">
            <v>1934677984</v>
          </cell>
        </row>
        <row r="4674">
          <cell r="B4674">
            <v>1934677984</v>
          </cell>
        </row>
        <row r="4675">
          <cell r="B4675">
            <v>1934677984</v>
          </cell>
        </row>
        <row r="4676">
          <cell r="B4676">
            <v>1934677984</v>
          </cell>
        </row>
        <row r="4677">
          <cell r="B4677">
            <v>1934677984</v>
          </cell>
        </row>
        <row r="4678">
          <cell r="B4678">
            <v>1934677984</v>
          </cell>
        </row>
        <row r="4679">
          <cell r="B4679">
            <v>1934677984</v>
          </cell>
        </row>
        <row r="4680">
          <cell r="B4680">
            <v>1938083415</v>
          </cell>
        </row>
        <row r="4681">
          <cell r="B4681">
            <v>1938083415</v>
          </cell>
        </row>
        <row r="4682">
          <cell r="B4682">
            <v>1938083415</v>
          </cell>
        </row>
        <row r="4683">
          <cell r="B4683">
            <v>1938083415</v>
          </cell>
        </row>
        <row r="4684">
          <cell r="B4684">
            <v>1938083415</v>
          </cell>
        </row>
        <row r="4685">
          <cell r="B4685">
            <v>1939772701</v>
          </cell>
        </row>
        <row r="4686">
          <cell r="B4686">
            <v>1939772701</v>
          </cell>
        </row>
        <row r="4687">
          <cell r="B4687">
            <v>1939772701</v>
          </cell>
        </row>
        <row r="4688">
          <cell r="B4688">
            <v>1939772701</v>
          </cell>
        </row>
        <row r="4689">
          <cell r="B4689">
            <v>1939772701</v>
          </cell>
        </row>
        <row r="4690">
          <cell r="B4690">
            <v>1939772701</v>
          </cell>
        </row>
        <row r="4691">
          <cell r="B4691">
            <v>1939998023</v>
          </cell>
        </row>
        <row r="4692">
          <cell r="B4692">
            <v>1939998023</v>
          </cell>
        </row>
        <row r="4693">
          <cell r="B4693">
            <v>1939998023</v>
          </cell>
        </row>
        <row r="4694">
          <cell r="B4694">
            <v>1939998023</v>
          </cell>
        </row>
        <row r="4695">
          <cell r="B4695">
            <v>1940060439</v>
          </cell>
        </row>
        <row r="4696">
          <cell r="B4696">
            <v>1940060439</v>
          </cell>
        </row>
        <row r="4697">
          <cell r="B4697">
            <v>1940060439</v>
          </cell>
        </row>
        <row r="4698">
          <cell r="B4698">
            <v>1940060439</v>
          </cell>
        </row>
        <row r="4699">
          <cell r="B4699">
            <v>1940060439</v>
          </cell>
        </row>
        <row r="4700">
          <cell r="B4700">
            <v>1946142513</v>
          </cell>
        </row>
        <row r="4701">
          <cell r="B4701">
            <v>1946142513</v>
          </cell>
        </row>
        <row r="4702">
          <cell r="B4702">
            <v>1950423908</v>
          </cell>
        </row>
        <row r="4703">
          <cell r="B4703">
            <v>1950423908</v>
          </cell>
        </row>
        <row r="4704">
          <cell r="B4704">
            <v>1950423908</v>
          </cell>
        </row>
        <row r="4705">
          <cell r="B4705">
            <v>1950423908</v>
          </cell>
        </row>
        <row r="4706">
          <cell r="B4706">
            <v>1950423908</v>
          </cell>
        </row>
        <row r="4707">
          <cell r="B4707">
            <v>1950423908</v>
          </cell>
        </row>
        <row r="4708">
          <cell r="B4708">
            <v>1950423908</v>
          </cell>
        </row>
        <row r="4709">
          <cell r="B4709">
            <v>1950423908</v>
          </cell>
        </row>
        <row r="4710">
          <cell r="B4710">
            <v>1950530268</v>
          </cell>
        </row>
        <row r="4711">
          <cell r="B4711">
            <v>1950530268</v>
          </cell>
        </row>
        <row r="4712">
          <cell r="B4712">
            <v>1950530268</v>
          </cell>
        </row>
        <row r="4713">
          <cell r="B4713">
            <v>1950530268</v>
          </cell>
        </row>
        <row r="4714">
          <cell r="B4714">
            <v>1951330859</v>
          </cell>
        </row>
        <row r="4715">
          <cell r="B4715">
            <v>1951330859</v>
          </cell>
        </row>
        <row r="4716">
          <cell r="B4716">
            <v>1951330859</v>
          </cell>
        </row>
        <row r="4717">
          <cell r="B4717">
            <v>1952924238</v>
          </cell>
        </row>
        <row r="4718">
          <cell r="B4718">
            <v>1952924238</v>
          </cell>
        </row>
        <row r="4719">
          <cell r="B4719">
            <v>1957687520</v>
          </cell>
        </row>
        <row r="4720">
          <cell r="B4720">
            <v>1957687520</v>
          </cell>
        </row>
        <row r="4721">
          <cell r="B4721">
            <v>1957687520</v>
          </cell>
        </row>
        <row r="4722">
          <cell r="B4722">
            <v>1957687520</v>
          </cell>
        </row>
        <row r="4723">
          <cell r="B4723">
            <v>1957687520</v>
          </cell>
        </row>
        <row r="4724">
          <cell r="B4724">
            <v>1958077075</v>
          </cell>
        </row>
        <row r="4725">
          <cell r="B4725">
            <v>1958077075</v>
          </cell>
        </row>
        <row r="4726">
          <cell r="B4726">
            <v>1958077075</v>
          </cell>
        </row>
        <row r="4727">
          <cell r="B4727">
            <v>1958077075</v>
          </cell>
        </row>
        <row r="4728">
          <cell r="B4728">
            <v>1958077075</v>
          </cell>
        </row>
        <row r="4729">
          <cell r="B4729">
            <v>1966182744</v>
          </cell>
        </row>
        <row r="4730">
          <cell r="B4730">
            <v>1966182744</v>
          </cell>
        </row>
        <row r="4731">
          <cell r="B4731">
            <v>1966182744</v>
          </cell>
        </row>
        <row r="4732">
          <cell r="B4732">
            <v>1966182744</v>
          </cell>
        </row>
        <row r="4733">
          <cell r="B4733">
            <v>1967383503</v>
          </cell>
        </row>
        <row r="4734">
          <cell r="B4734">
            <v>1967383503</v>
          </cell>
        </row>
        <row r="4735">
          <cell r="B4735">
            <v>1967383503</v>
          </cell>
        </row>
        <row r="4736">
          <cell r="B4736">
            <v>1967383503</v>
          </cell>
        </row>
        <row r="4737">
          <cell r="B4737">
            <v>1967383503</v>
          </cell>
        </row>
        <row r="4738">
          <cell r="B4738">
            <v>1967383503</v>
          </cell>
        </row>
        <row r="4739">
          <cell r="B4739">
            <v>1967961728</v>
          </cell>
        </row>
        <row r="4740">
          <cell r="B4740">
            <v>1967961728</v>
          </cell>
        </row>
        <row r="4741">
          <cell r="B4741">
            <v>1967961728</v>
          </cell>
        </row>
        <row r="4742">
          <cell r="B4742">
            <v>1967961728</v>
          </cell>
        </row>
        <row r="4743">
          <cell r="B4743">
            <v>1969376175</v>
          </cell>
        </row>
        <row r="4744">
          <cell r="B4744">
            <v>1969376175</v>
          </cell>
        </row>
        <row r="4745">
          <cell r="B4745">
            <v>1969376175</v>
          </cell>
        </row>
        <row r="4746">
          <cell r="B4746">
            <v>1969376175</v>
          </cell>
        </row>
        <row r="4747">
          <cell r="B4747">
            <v>1969376175</v>
          </cell>
        </row>
        <row r="4748">
          <cell r="B4748">
            <v>1969376175</v>
          </cell>
        </row>
        <row r="4749">
          <cell r="B4749">
            <v>1969376175</v>
          </cell>
        </row>
        <row r="4750">
          <cell r="B4750">
            <v>1970273216</v>
          </cell>
        </row>
        <row r="4751">
          <cell r="B4751">
            <v>1970273216</v>
          </cell>
        </row>
        <row r="4752">
          <cell r="B4752">
            <v>1972500555</v>
          </cell>
        </row>
        <row r="4753">
          <cell r="B4753">
            <v>1972500555</v>
          </cell>
        </row>
        <row r="4754">
          <cell r="B4754">
            <v>1972500555</v>
          </cell>
        </row>
        <row r="4755">
          <cell r="B4755">
            <v>1975308166</v>
          </cell>
        </row>
        <row r="4756">
          <cell r="B4756">
            <v>1975308166</v>
          </cell>
        </row>
        <row r="4757">
          <cell r="B4757">
            <v>1975308166</v>
          </cell>
        </row>
        <row r="4758">
          <cell r="B4758">
            <v>1975308166</v>
          </cell>
        </row>
        <row r="4759">
          <cell r="B4759">
            <v>1975308166</v>
          </cell>
        </row>
        <row r="4760">
          <cell r="B4760">
            <v>1975308166</v>
          </cell>
        </row>
        <row r="4761">
          <cell r="B4761">
            <v>1980408133</v>
          </cell>
        </row>
        <row r="4762">
          <cell r="B4762">
            <v>1981085430</v>
          </cell>
        </row>
        <row r="4763">
          <cell r="B4763">
            <v>1981085430</v>
          </cell>
        </row>
        <row r="4764">
          <cell r="B4764">
            <v>1981085430</v>
          </cell>
        </row>
        <row r="4765">
          <cell r="B4765">
            <v>1981085430</v>
          </cell>
        </row>
        <row r="4766">
          <cell r="B4766">
            <v>1981085430</v>
          </cell>
        </row>
        <row r="4767">
          <cell r="B4767">
            <v>1981085430</v>
          </cell>
        </row>
        <row r="4768">
          <cell r="B4768">
            <v>1981841951</v>
          </cell>
        </row>
        <row r="4769">
          <cell r="B4769">
            <v>1981841951</v>
          </cell>
        </row>
        <row r="4770">
          <cell r="B4770">
            <v>1981841951</v>
          </cell>
        </row>
        <row r="4771">
          <cell r="B4771">
            <v>1981841951</v>
          </cell>
        </row>
        <row r="4772">
          <cell r="B4772">
            <v>1982049171</v>
          </cell>
        </row>
        <row r="4773">
          <cell r="B4773">
            <v>1982049171</v>
          </cell>
        </row>
        <row r="4774">
          <cell r="B4774">
            <v>1983117853</v>
          </cell>
        </row>
        <row r="4775">
          <cell r="B4775">
            <v>1983117853</v>
          </cell>
        </row>
        <row r="4776">
          <cell r="B4776">
            <v>1983117853</v>
          </cell>
        </row>
        <row r="4777">
          <cell r="B4777">
            <v>1983117853</v>
          </cell>
        </row>
        <row r="4778">
          <cell r="B4778">
            <v>1983117853</v>
          </cell>
        </row>
        <row r="4779">
          <cell r="B4779">
            <v>1983117853</v>
          </cell>
        </row>
        <row r="4780">
          <cell r="B4780">
            <v>1983172465</v>
          </cell>
        </row>
        <row r="4781">
          <cell r="B4781">
            <v>1983172465</v>
          </cell>
        </row>
        <row r="4782">
          <cell r="B4782">
            <v>1983172465</v>
          </cell>
        </row>
        <row r="4783">
          <cell r="B4783">
            <v>1983172465</v>
          </cell>
        </row>
        <row r="4784">
          <cell r="B4784">
            <v>1983172465</v>
          </cell>
        </row>
        <row r="4785">
          <cell r="B4785">
            <v>1984675402</v>
          </cell>
        </row>
        <row r="4786">
          <cell r="B4786">
            <v>1984675402</v>
          </cell>
        </row>
        <row r="4787">
          <cell r="B4787">
            <v>1984675402</v>
          </cell>
        </row>
        <row r="4788">
          <cell r="B4788">
            <v>1984675402</v>
          </cell>
        </row>
        <row r="4789">
          <cell r="B4789">
            <v>1986986092</v>
          </cell>
        </row>
        <row r="4790">
          <cell r="B4790">
            <v>1986986092</v>
          </cell>
        </row>
        <row r="4791">
          <cell r="B4791">
            <v>1986986092</v>
          </cell>
        </row>
        <row r="4792">
          <cell r="B4792">
            <v>1986986092</v>
          </cell>
        </row>
        <row r="4793">
          <cell r="B4793">
            <v>1986986092</v>
          </cell>
        </row>
        <row r="4794">
          <cell r="B4794">
            <v>1986986092</v>
          </cell>
        </row>
        <row r="4795">
          <cell r="B4795">
            <v>1986986092</v>
          </cell>
        </row>
        <row r="4796">
          <cell r="B4796">
            <v>1987569743</v>
          </cell>
        </row>
        <row r="4797">
          <cell r="B4797">
            <v>1987569743</v>
          </cell>
        </row>
        <row r="4798">
          <cell r="B4798">
            <v>1987569743</v>
          </cell>
        </row>
        <row r="4799">
          <cell r="B4799">
            <v>1987569743</v>
          </cell>
        </row>
        <row r="4800">
          <cell r="B4800">
            <v>1987569743</v>
          </cell>
        </row>
        <row r="4801">
          <cell r="B4801">
            <v>1988243516</v>
          </cell>
        </row>
        <row r="4802">
          <cell r="B4802">
            <v>1988243516</v>
          </cell>
        </row>
        <row r="4803">
          <cell r="B4803">
            <v>1988243516</v>
          </cell>
        </row>
        <row r="4804">
          <cell r="B4804">
            <v>1988243516</v>
          </cell>
        </row>
        <row r="4805">
          <cell r="B4805">
            <v>1988243516</v>
          </cell>
        </row>
        <row r="4806">
          <cell r="B4806">
            <v>1988243516</v>
          </cell>
        </row>
        <row r="4807">
          <cell r="B4807">
            <v>1988243516</v>
          </cell>
        </row>
        <row r="4808">
          <cell r="B4808">
            <v>1988966338</v>
          </cell>
        </row>
        <row r="4809">
          <cell r="B4809">
            <v>1988966338</v>
          </cell>
        </row>
        <row r="4810">
          <cell r="B4810">
            <v>1988966338</v>
          </cell>
        </row>
        <row r="4811">
          <cell r="B4811">
            <v>1991496137</v>
          </cell>
        </row>
        <row r="4812">
          <cell r="B4812">
            <v>1991496137</v>
          </cell>
        </row>
        <row r="4813">
          <cell r="B4813">
            <v>1991496137</v>
          </cell>
        </row>
        <row r="4814">
          <cell r="B4814">
            <v>1991496137</v>
          </cell>
        </row>
        <row r="4815">
          <cell r="B4815">
            <v>1991496137</v>
          </cell>
        </row>
        <row r="4816">
          <cell r="B4816">
            <v>1991496137</v>
          </cell>
        </row>
        <row r="4817">
          <cell r="B4817">
            <v>1991496137</v>
          </cell>
        </row>
        <row r="4818">
          <cell r="B4818">
            <v>1991781584</v>
          </cell>
        </row>
        <row r="4819">
          <cell r="B4819">
            <v>1991781584</v>
          </cell>
        </row>
        <row r="4820">
          <cell r="B4820">
            <v>1994425342</v>
          </cell>
        </row>
        <row r="4821">
          <cell r="B4821">
            <v>1994425342</v>
          </cell>
        </row>
        <row r="4822">
          <cell r="B4822">
            <v>1994425342</v>
          </cell>
        </row>
        <row r="4823">
          <cell r="B4823">
            <v>1994425342</v>
          </cell>
        </row>
        <row r="4824">
          <cell r="B4824">
            <v>1996946421</v>
          </cell>
        </row>
        <row r="4825">
          <cell r="B4825">
            <v>1996946421</v>
          </cell>
        </row>
        <row r="4826">
          <cell r="B4826">
            <v>1996946421</v>
          </cell>
        </row>
        <row r="4827">
          <cell r="B4827">
            <v>1996946421</v>
          </cell>
        </row>
        <row r="4828">
          <cell r="B4828">
            <v>1997098928</v>
          </cell>
        </row>
        <row r="4829">
          <cell r="B4829">
            <v>1997098928</v>
          </cell>
        </row>
        <row r="4830">
          <cell r="B4830">
            <v>1997098928</v>
          </cell>
        </row>
        <row r="4831">
          <cell r="B4831">
            <v>1997098928</v>
          </cell>
        </row>
        <row r="4832">
          <cell r="B4832">
            <v>1997098928</v>
          </cell>
        </row>
        <row r="4833">
          <cell r="B4833">
            <v>1997098928</v>
          </cell>
        </row>
        <row r="4834">
          <cell r="B4834">
            <v>2000260677</v>
          </cell>
        </row>
        <row r="4835">
          <cell r="B4835">
            <v>2002145302</v>
          </cell>
        </row>
        <row r="4836">
          <cell r="B4836">
            <v>2002145302</v>
          </cell>
        </row>
        <row r="4837">
          <cell r="B4837">
            <v>2002145302</v>
          </cell>
        </row>
        <row r="4838">
          <cell r="B4838">
            <v>2002145302</v>
          </cell>
        </row>
        <row r="4839">
          <cell r="B4839">
            <v>2003103914</v>
          </cell>
        </row>
        <row r="4840">
          <cell r="B4840">
            <v>2003103914</v>
          </cell>
        </row>
        <row r="4841">
          <cell r="B4841">
            <v>2003103914</v>
          </cell>
        </row>
        <row r="4842">
          <cell r="B4842">
            <v>2003103914</v>
          </cell>
        </row>
        <row r="4843">
          <cell r="B4843">
            <v>2003103914</v>
          </cell>
        </row>
        <row r="4844">
          <cell r="B4844">
            <v>2003103914</v>
          </cell>
        </row>
        <row r="4845">
          <cell r="B4845">
            <v>2003103914</v>
          </cell>
        </row>
        <row r="4846">
          <cell r="B4846">
            <v>2004793684</v>
          </cell>
        </row>
        <row r="4847">
          <cell r="B4847">
            <v>2004906666</v>
          </cell>
        </row>
        <row r="4848">
          <cell r="B4848">
            <v>2004906666</v>
          </cell>
        </row>
        <row r="4849">
          <cell r="B4849">
            <v>2004906666</v>
          </cell>
        </row>
        <row r="4850">
          <cell r="B4850">
            <v>2004906666</v>
          </cell>
        </row>
        <row r="4851">
          <cell r="B4851">
            <v>2004906666</v>
          </cell>
        </row>
        <row r="4852">
          <cell r="B4852">
            <v>2005276855</v>
          </cell>
        </row>
        <row r="4853">
          <cell r="B4853">
            <v>2005276855</v>
          </cell>
        </row>
        <row r="4854">
          <cell r="B4854">
            <v>2005276855</v>
          </cell>
        </row>
        <row r="4855">
          <cell r="B4855">
            <v>2005276855</v>
          </cell>
        </row>
        <row r="4856">
          <cell r="B4856">
            <v>2005276855</v>
          </cell>
        </row>
        <row r="4857">
          <cell r="B4857">
            <v>2005276855</v>
          </cell>
        </row>
        <row r="4858">
          <cell r="B4858">
            <v>2006016565</v>
          </cell>
        </row>
        <row r="4859">
          <cell r="B4859">
            <v>2006016565</v>
          </cell>
        </row>
        <row r="4860">
          <cell r="B4860">
            <v>2006016565</v>
          </cell>
        </row>
        <row r="4861">
          <cell r="B4861">
            <v>2006016565</v>
          </cell>
        </row>
        <row r="4862">
          <cell r="B4862">
            <v>2006016565</v>
          </cell>
        </row>
        <row r="4863">
          <cell r="B4863">
            <v>2006016565</v>
          </cell>
        </row>
        <row r="4864">
          <cell r="B4864">
            <v>2006645590</v>
          </cell>
        </row>
        <row r="4865">
          <cell r="B4865">
            <v>2006645590</v>
          </cell>
        </row>
        <row r="4866">
          <cell r="B4866">
            <v>2006645590</v>
          </cell>
        </row>
        <row r="4867">
          <cell r="B4867">
            <v>2006645590</v>
          </cell>
        </row>
        <row r="4868">
          <cell r="B4868">
            <v>2006645590</v>
          </cell>
        </row>
        <row r="4869">
          <cell r="B4869">
            <v>2006645590</v>
          </cell>
        </row>
        <row r="4870">
          <cell r="B4870">
            <v>2006645590</v>
          </cell>
        </row>
        <row r="4871">
          <cell r="B4871">
            <v>2006645590</v>
          </cell>
        </row>
        <row r="4872">
          <cell r="B4872">
            <v>2008934377</v>
          </cell>
        </row>
        <row r="4873">
          <cell r="B4873">
            <v>2008967501</v>
          </cell>
        </row>
        <row r="4874">
          <cell r="B4874">
            <v>2008967501</v>
          </cell>
        </row>
        <row r="4875">
          <cell r="B4875">
            <v>2008967501</v>
          </cell>
        </row>
        <row r="4876">
          <cell r="B4876">
            <v>2008967501</v>
          </cell>
        </row>
        <row r="4877">
          <cell r="B4877">
            <v>2008967501</v>
          </cell>
        </row>
        <row r="4878">
          <cell r="B4878">
            <v>2008967501</v>
          </cell>
        </row>
        <row r="4879">
          <cell r="B4879">
            <v>2008967501</v>
          </cell>
        </row>
        <row r="4880">
          <cell r="B4880">
            <v>2009430050</v>
          </cell>
        </row>
        <row r="4881">
          <cell r="B4881">
            <v>2009430050</v>
          </cell>
        </row>
        <row r="4882">
          <cell r="B4882">
            <v>2011222509</v>
          </cell>
        </row>
        <row r="4883">
          <cell r="B4883">
            <v>2011222509</v>
          </cell>
        </row>
        <row r="4884">
          <cell r="B4884">
            <v>2011222509</v>
          </cell>
        </row>
        <row r="4885">
          <cell r="B4885">
            <v>2011222509</v>
          </cell>
        </row>
        <row r="4886">
          <cell r="B4886">
            <v>2011222509</v>
          </cell>
        </row>
        <row r="4887">
          <cell r="B4887">
            <v>2011497459</v>
          </cell>
        </row>
        <row r="4888">
          <cell r="B4888">
            <v>2011497459</v>
          </cell>
        </row>
        <row r="4889">
          <cell r="B4889">
            <v>2011497459</v>
          </cell>
        </row>
        <row r="4890">
          <cell r="B4890">
            <v>2013358762</v>
          </cell>
        </row>
        <row r="4891">
          <cell r="B4891">
            <v>2015623244</v>
          </cell>
        </row>
        <row r="4892">
          <cell r="B4892">
            <v>2015623244</v>
          </cell>
        </row>
        <row r="4893">
          <cell r="B4893">
            <v>2015623244</v>
          </cell>
        </row>
        <row r="4894">
          <cell r="B4894">
            <v>2015623244</v>
          </cell>
        </row>
        <row r="4895">
          <cell r="B4895">
            <v>2015623244</v>
          </cell>
        </row>
        <row r="4896">
          <cell r="B4896">
            <v>2015623244</v>
          </cell>
        </row>
        <row r="4897">
          <cell r="B4897">
            <v>2017833328</v>
          </cell>
        </row>
        <row r="4898">
          <cell r="B4898">
            <v>2017833328</v>
          </cell>
        </row>
        <row r="4899">
          <cell r="B4899">
            <v>2017833328</v>
          </cell>
        </row>
        <row r="4900">
          <cell r="B4900">
            <v>2017833328</v>
          </cell>
        </row>
        <row r="4901">
          <cell r="B4901">
            <v>2017833328</v>
          </cell>
        </row>
        <row r="4902">
          <cell r="B4902">
            <v>2018471508</v>
          </cell>
        </row>
        <row r="4903">
          <cell r="B4903">
            <v>2018471508</v>
          </cell>
        </row>
        <row r="4904">
          <cell r="B4904">
            <v>2018471508</v>
          </cell>
        </row>
        <row r="4905">
          <cell r="B4905">
            <v>2018471508</v>
          </cell>
        </row>
        <row r="4906">
          <cell r="B4906">
            <v>2021127773</v>
          </cell>
        </row>
        <row r="4907">
          <cell r="B4907">
            <v>2021127773</v>
          </cell>
        </row>
        <row r="4908">
          <cell r="B4908">
            <v>2021127773</v>
          </cell>
        </row>
        <row r="4909">
          <cell r="B4909">
            <v>2021127773</v>
          </cell>
        </row>
        <row r="4910">
          <cell r="B4910">
            <v>2021127773</v>
          </cell>
        </row>
        <row r="4911">
          <cell r="B4911">
            <v>2021127773</v>
          </cell>
        </row>
        <row r="4912">
          <cell r="B4912">
            <v>2021127773</v>
          </cell>
        </row>
        <row r="4913">
          <cell r="B4913">
            <v>2021127773</v>
          </cell>
        </row>
        <row r="4914">
          <cell r="B4914">
            <v>2021127773</v>
          </cell>
        </row>
        <row r="4915">
          <cell r="B4915">
            <v>2021127773</v>
          </cell>
        </row>
        <row r="4916">
          <cell r="B4916">
            <v>2021127773</v>
          </cell>
        </row>
        <row r="4917">
          <cell r="B4917">
            <v>2023258559</v>
          </cell>
        </row>
        <row r="4918">
          <cell r="B4918">
            <v>2023258559</v>
          </cell>
        </row>
        <row r="4919">
          <cell r="B4919">
            <v>2023258559</v>
          </cell>
        </row>
        <row r="4920">
          <cell r="B4920">
            <v>2023258559</v>
          </cell>
        </row>
        <row r="4921">
          <cell r="B4921">
            <v>2023258559</v>
          </cell>
        </row>
        <row r="4922">
          <cell r="B4922">
            <v>2023258559</v>
          </cell>
        </row>
        <row r="4923">
          <cell r="B4923">
            <v>2023258559</v>
          </cell>
        </row>
        <row r="4924">
          <cell r="B4924">
            <v>2023462182</v>
          </cell>
        </row>
        <row r="4925">
          <cell r="B4925">
            <v>2023462182</v>
          </cell>
        </row>
        <row r="4926">
          <cell r="B4926">
            <v>2023462182</v>
          </cell>
        </row>
        <row r="4927">
          <cell r="B4927">
            <v>2023462182</v>
          </cell>
        </row>
        <row r="4928">
          <cell r="B4928">
            <v>2023462182</v>
          </cell>
        </row>
        <row r="4929">
          <cell r="B4929">
            <v>2023462182</v>
          </cell>
        </row>
        <row r="4930">
          <cell r="B4930">
            <v>2027248256</v>
          </cell>
        </row>
        <row r="4931">
          <cell r="B4931">
            <v>2027248256</v>
          </cell>
        </row>
        <row r="4932">
          <cell r="B4932">
            <v>2027248256</v>
          </cell>
        </row>
        <row r="4933">
          <cell r="B4933">
            <v>2030449191</v>
          </cell>
        </row>
        <row r="4934">
          <cell r="B4934">
            <v>2030449191</v>
          </cell>
        </row>
        <row r="4935">
          <cell r="B4935">
            <v>2030899877</v>
          </cell>
        </row>
        <row r="4936">
          <cell r="B4936">
            <v>2030899877</v>
          </cell>
        </row>
        <row r="4937">
          <cell r="B4937">
            <v>2030899877</v>
          </cell>
        </row>
        <row r="4938">
          <cell r="B4938">
            <v>2030899877</v>
          </cell>
        </row>
        <row r="4939">
          <cell r="B4939">
            <v>2032236791</v>
          </cell>
        </row>
        <row r="4940">
          <cell r="B4940">
            <v>2032236791</v>
          </cell>
        </row>
        <row r="4941">
          <cell r="B4941">
            <v>2033105918</v>
          </cell>
        </row>
        <row r="4942">
          <cell r="B4942">
            <v>2033105918</v>
          </cell>
        </row>
        <row r="4943">
          <cell r="B4943">
            <v>2034735403</v>
          </cell>
        </row>
        <row r="4944">
          <cell r="B4944">
            <v>2034735403</v>
          </cell>
        </row>
        <row r="4945">
          <cell r="B4945">
            <v>2034735403</v>
          </cell>
        </row>
        <row r="4946">
          <cell r="B4946">
            <v>2034735403</v>
          </cell>
        </row>
        <row r="4947">
          <cell r="B4947">
            <v>2038765882</v>
          </cell>
        </row>
        <row r="4948">
          <cell r="B4948">
            <v>2038765882</v>
          </cell>
        </row>
        <row r="4949">
          <cell r="B4949">
            <v>2038765882</v>
          </cell>
        </row>
        <row r="4950">
          <cell r="B4950">
            <v>2038765882</v>
          </cell>
        </row>
        <row r="4951">
          <cell r="B4951">
            <v>2038765882</v>
          </cell>
        </row>
        <row r="4952">
          <cell r="B4952">
            <v>2038765882</v>
          </cell>
        </row>
        <row r="4953">
          <cell r="B4953">
            <v>2040043662</v>
          </cell>
        </row>
        <row r="4954">
          <cell r="B4954">
            <v>2040043662</v>
          </cell>
        </row>
        <row r="4955">
          <cell r="B4955">
            <v>2040043662</v>
          </cell>
        </row>
        <row r="4956">
          <cell r="B4956">
            <v>2040043662</v>
          </cell>
        </row>
        <row r="4957">
          <cell r="B4957">
            <v>2042036025</v>
          </cell>
        </row>
        <row r="4958">
          <cell r="B4958">
            <v>2042036025</v>
          </cell>
        </row>
        <row r="4959">
          <cell r="B4959">
            <v>2042036025</v>
          </cell>
        </row>
        <row r="4960">
          <cell r="B4960">
            <v>2042036025</v>
          </cell>
        </row>
        <row r="4961">
          <cell r="B4961">
            <v>2042036025</v>
          </cell>
        </row>
        <row r="4962">
          <cell r="B4962">
            <v>2042036025</v>
          </cell>
        </row>
        <row r="4963">
          <cell r="B4963">
            <v>2042036025</v>
          </cell>
        </row>
        <row r="4964">
          <cell r="B4964">
            <v>2046214174</v>
          </cell>
        </row>
        <row r="4965">
          <cell r="B4965">
            <v>2046214174</v>
          </cell>
        </row>
        <row r="4966">
          <cell r="B4966">
            <v>2046214174</v>
          </cell>
        </row>
        <row r="4967">
          <cell r="B4967">
            <v>2046214174</v>
          </cell>
        </row>
        <row r="4968">
          <cell r="B4968">
            <v>2046214174</v>
          </cell>
        </row>
        <row r="4969">
          <cell r="B4969">
            <v>2046214174</v>
          </cell>
        </row>
        <row r="4970">
          <cell r="B4970">
            <v>2046214174</v>
          </cell>
        </row>
        <row r="4971">
          <cell r="B4971">
            <v>2047355633</v>
          </cell>
        </row>
        <row r="4972">
          <cell r="B4972">
            <v>2047355633</v>
          </cell>
        </row>
        <row r="4973">
          <cell r="B4973">
            <v>2047355633</v>
          </cell>
        </row>
        <row r="4974">
          <cell r="B4974">
            <v>2047355633</v>
          </cell>
        </row>
        <row r="4975">
          <cell r="B4975">
            <v>2049230559</v>
          </cell>
        </row>
        <row r="4976">
          <cell r="B4976">
            <v>2049230559</v>
          </cell>
        </row>
        <row r="4977">
          <cell r="B4977">
            <v>2049230559</v>
          </cell>
        </row>
        <row r="4978">
          <cell r="B4978">
            <v>2049967534</v>
          </cell>
        </row>
        <row r="4979">
          <cell r="B4979">
            <v>2049967534</v>
          </cell>
        </row>
        <row r="4980">
          <cell r="B4980">
            <v>2049967534</v>
          </cell>
        </row>
        <row r="4981">
          <cell r="B4981">
            <v>2050673551</v>
          </cell>
        </row>
        <row r="4982">
          <cell r="B4982">
            <v>2050673551</v>
          </cell>
        </row>
        <row r="4983">
          <cell r="B4983">
            <v>2050673551</v>
          </cell>
        </row>
        <row r="4984">
          <cell r="B4984">
            <v>2050673551</v>
          </cell>
        </row>
        <row r="4985">
          <cell r="B4985">
            <v>2050673551</v>
          </cell>
        </row>
        <row r="4986">
          <cell r="B4986">
            <v>2050673551</v>
          </cell>
        </row>
        <row r="4987">
          <cell r="B4987">
            <v>2051653183</v>
          </cell>
        </row>
        <row r="4988">
          <cell r="B4988">
            <v>2051653183</v>
          </cell>
        </row>
        <row r="4989">
          <cell r="B4989">
            <v>2051653183</v>
          </cell>
        </row>
        <row r="4990">
          <cell r="B4990">
            <v>2051653183</v>
          </cell>
        </row>
        <row r="4991">
          <cell r="B4991">
            <v>2051653183</v>
          </cell>
        </row>
        <row r="4992">
          <cell r="B4992">
            <v>2051850221</v>
          </cell>
        </row>
        <row r="4993">
          <cell r="B4993">
            <v>2051850221</v>
          </cell>
        </row>
        <row r="4994">
          <cell r="B4994">
            <v>2051850221</v>
          </cell>
        </row>
        <row r="4995">
          <cell r="B4995">
            <v>2051850221</v>
          </cell>
        </row>
        <row r="4996">
          <cell r="B4996">
            <v>2051850221</v>
          </cell>
        </row>
        <row r="4997">
          <cell r="B4997">
            <v>2052340520</v>
          </cell>
        </row>
        <row r="4998">
          <cell r="B4998">
            <v>2052340520</v>
          </cell>
        </row>
        <row r="4999">
          <cell r="B4999">
            <v>2052340520</v>
          </cell>
        </row>
        <row r="5000">
          <cell r="B5000">
            <v>2053474407</v>
          </cell>
        </row>
        <row r="5001">
          <cell r="B5001">
            <v>2053474407</v>
          </cell>
        </row>
        <row r="5002">
          <cell r="B5002">
            <v>2053474407</v>
          </cell>
        </row>
        <row r="5003">
          <cell r="B5003">
            <v>2053474407</v>
          </cell>
        </row>
        <row r="5004">
          <cell r="B5004">
            <v>2053474407</v>
          </cell>
        </row>
        <row r="5005">
          <cell r="B5005">
            <v>2053474407</v>
          </cell>
        </row>
        <row r="5006">
          <cell r="B5006">
            <v>2053474407</v>
          </cell>
        </row>
        <row r="5007">
          <cell r="B5007">
            <v>2058010454</v>
          </cell>
        </row>
        <row r="5008">
          <cell r="B5008">
            <v>2058010454</v>
          </cell>
        </row>
        <row r="5009">
          <cell r="B5009">
            <v>2058010454</v>
          </cell>
        </row>
        <row r="5010">
          <cell r="B5010">
            <v>2060017719</v>
          </cell>
        </row>
        <row r="5011">
          <cell r="B5011">
            <v>2060017719</v>
          </cell>
        </row>
        <row r="5012">
          <cell r="B5012">
            <v>2060017719</v>
          </cell>
        </row>
        <row r="5013">
          <cell r="B5013">
            <v>2060017719</v>
          </cell>
        </row>
        <row r="5014">
          <cell r="B5014">
            <v>2060017719</v>
          </cell>
        </row>
        <row r="5015">
          <cell r="B5015">
            <v>2062241166</v>
          </cell>
        </row>
        <row r="5016">
          <cell r="B5016">
            <v>2062241166</v>
          </cell>
        </row>
        <row r="5017">
          <cell r="B5017">
            <v>2062241166</v>
          </cell>
        </row>
        <row r="5018">
          <cell r="B5018">
            <v>2063458213</v>
          </cell>
        </row>
        <row r="5019">
          <cell r="B5019">
            <v>2063458213</v>
          </cell>
        </row>
        <row r="5020">
          <cell r="B5020">
            <v>2063458213</v>
          </cell>
        </row>
        <row r="5021">
          <cell r="B5021">
            <v>2063458213</v>
          </cell>
        </row>
        <row r="5022">
          <cell r="B5022">
            <v>2063458213</v>
          </cell>
        </row>
        <row r="5023">
          <cell r="B5023">
            <v>2065957600</v>
          </cell>
        </row>
        <row r="5024">
          <cell r="B5024">
            <v>2065957600</v>
          </cell>
        </row>
        <row r="5025">
          <cell r="B5025">
            <v>2065957600</v>
          </cell>
        </row>
        <row r="5026">
          <cell r="B5026">
            <v>2065957600</v>
          </cell>
        </row>
        <row r="5027">
          <cell r="B5027">
            <v>2065957600</v>
          </cell>
        </row>
        <row r="5028">
          <cell r="B5028">
            <v>2065957600</v>
          </cell>
        </row>
        <row r="5029">
          <cell r="B5029">
            <v>2069309539</v>
          </cell>
        </row>
        <row r="5030">
          <cell r="B5030">
            <v>2069309539</v>
          </cell>
        </row>
        <row r="5031">
          <cell r="B5031">
            <v>2069309539</v>
          </cell>
        </row>
        <row r="5032">
          <cell r="B5032">
            <v>2069309539</v>
          </cell>
        </row>
        <row r="5033">
          <cell r="B5033">
            <v>2069309539</v>
          </cell>
        </row>
        <row r="5034">
          <cell r="B5034">
            <v>2069309539</v>
          </cell>
        </row>
        <row r="5035">
          <cell r="B5035">
            <v>2069309539</v>
          </cell>
        </row>
        <row r="5036">
          <cell r="B5036">
            <v>2069309539</v>
          </cell>
        </row>
        <row r="5037">
          <cell r="B5037">
            <v>2069309539</v>
          </cell>
        </row>
        <row r="5038">
          <cell r="B5038">
            <v>2075454675</v>
          </cell>
        </row>
        <row r="5039">
          <cell r="B5039">
            <v>2075454675</v>
          </cell>
        </row>
        <row r="5040">
          <cell r="B5040">
            <v>2075454675</v>
          </cell>
        </row>
        <row r="5041">
          <cell r="B5041">
            <v>2075454675</v>
          </cell>
        </row>
        <row r="5042">
          <cell r="B5042">
            <v>2075454675</v>
          </cell>
        </row>
        <row r="5043">
          <cell r="B5043">
            <v>2075454675</v>
          </cell>
        </row>
        <row r="5044">
          <cell r="B5044">
            <v>2075454675</v>
          </cell>
        </row>
        <row r="5045">
          <cell r="B5045">
            <v>2075454675</v>
          </cell>
        </row>
        <row r="5046">
          <cell r="B5046">
            <v>2075454675</v>
          </cell>
        </row>
        <row r="5047">
          <cell r="B5047">
            <v>2075454675</v>
          </cell>
        </row>
        <row r="5048">
          <cell r="B5048">
            <v>2080392526</v>
          </cell>
        </row>
        <row r="5049">
          <cell r="B5049">
            <v>2080392526</v>
          </cell>
        </row>
        <row r="5050">
          <cell r="B5050">
            <v>2080392526</v>
          </cell>
        </row>
        <row r="5051">
          <cell r="B5051">
            <v>2080392526</v>
          </cell>
        </row>
        <row r="5052">
          <cell r="B5052">
            <v>2080392526</v>
          </cell>
        </row>
        <row r="5053">
          <cell r="B5053">
            <v>2081072277</v>
          </cell>
        </row>
        <row r="5054">
          <cell r="B5054">
            <v>2081072277</v>
          </cell>
        </row>
        <row r="5055">
          <cell r="B5055">
            <v>2081072277</v>
          </cell>
        </row>
        <row r="5056">
          <cell r="B5056">
            <v>2081072277</v>
          </cell>
        </row>
        <row r="5057">
          <cell r="B5057">
            <v>2081072277</v>
          </cell>
        </row>
        <row r="5058">
          <cell r="B5058">
            <v>2081072277</v>
          </cell>
        </row>
        <row r="5059">
          <cell r="B5059">
            <v>2081072277</v>
          </cell>
        </row>
        <row r="5060">
          <cell r="B5060">
            <v>2082063024</v>
          </cell>
        </row>
        <row r="5061">
          <cell r="B5061">
            <v>2082063024</v>
          </cell>
        </row>
        <row r="5062">
          <cell r="B5062">
            <v>2082063024</v>
          </cell>
        </row>
        <row r="5063">
          <cell r="B5063">
            <v>2082063024</v>
          </cell>
        </row>
        <row r="5064">
          <cell r="B5064">
            <v>2082063024</v>
          </cell>
        </row>
        <row r="5065">
          <cell r="B5065">
            <v>2082544016</v>
          </cell>
        </row>
        <row r="5066">
          <cell r="B5066">
            <v>2082544016</v>
          </cell>
        </row>
        <row r="5067">
          <cell r="B5067">
            <v>2082544016</v>
          </cell>
        </row>
        <row r="5068">
          <cell r="B5068">
            <v>2082544016</v>
          </cell>
        </row>
        <row r="5069">
          <cell r="B5069">
            <v>2083090805</v>
          </cell>
        </row>
        <row r="5070">
          <cell r="B5070">
            <v>2083090805</v>
          </cell>
        </row>
        <row r="5071">
          <cell r="B5071">
            <v>2083090805</v>
          </cell>
        </row>
        <row r="5072">
          <cell r="B5072">
            <v>2083090805</v>
          </cell>
        </row>
        <row r="5073">
          <cell r="B5073">
            <v>2083090805</v>
          </cell>
        </row>
        <row r="5074">
          <cell r="B5074">
            <v>2083660851</v>
          </cell>
        </row>
        <row r="5075">
          <cell r="B5075">
            <v>2083935650</v>
          </cell>
        </row>
        <row r="5076">
          <cell r="B5076">
            <v>2083935650</v>
          </cell>
        </row>
        <row r="5077">
          <cell r="B5077">
            <v>2083935650</v>
          </cell>
        </row>
        <row r="5078">
          <cell r="B5078">
            <v>2087176772</v>
          </cell>
        </row>
        <row r="5079">
          <cell r="B5079">
            <v>2087176772</v>
          </cell>
        </row>
        <row r="5080">
          <cell r="B5080">
            <v>2087176772</v>
          </cell>
        </row>
        <row r="5081">
          <cell r="B5081">
            <v>2087176772</v>
          </cell>
        </row>
        <row r="5082">
          <cell r="B5082">
            <v>2087176772</v>
          </cell>
        </row>
        <row r="5083">
          <cell r="B5083">
            <v>2087176772</v>
          </cell>
        </row>
        <row r="5084">
          <cell r="B5084">
            <v>2087176772</v>
          </cell>
        </row>
        <row r="5085">
          <cell r="B5085">
            <v>2087176772</v>
          </cell>
        </row>
        <row r="5086">
          <cell r="B5086">
            <v>2087176772</v>
          </cell>
        </row>
        <row r="5087">
          <cell r="B5087">
            <v>2087176772</v>
          </cell>
        </row>
        <row r="5088">
          <cell r="B5088">
            <v>2087176772</v>
          </cell>
        </row>
        <row r="5089">
          <cell r="B5089">
            <v>2087176772</v>
          </cell>
        </row>
        <row r="5090">
          <cell r="B5090">
            <v>2087176772</v>
          </cell>
        </row>
        <row r="5091">
          <cell r="B5091">
            <v>2087204729</v>
          </cell>
        </row>
        <row r="5092">
          <cell r="B5092">
            <v>2087204729</v>
          </cell>
        </row>
        <row r="5093">
          <cell r="B5093">
            <v>2087204729</v>
          </cell>
        </row>
        <row r="5094">
          <cell r="B5094">
            <v>2087204729</v>
          </cell>
        </row>
        <row r="5095">
          <cell r="B5095">
            <v>2087204729</v>
          </cell>
        </row>
        <row r="5096">
          <cell r="B5096">
            <v>2087204729</v>
          </cell>
        </row>
        <row r="5097">
          <cell r="B5097">
            <v>2087204729</v>
          </cell>
        </row>
        <row r="5098">
          <cell r="B5098">
            <v>2088698866</v>
          </cell>
        </row>
        <row r="5099">
          <cell r="B5099">
            <v>2088698866</v>
          </cell>
        </row>
        <row r="5100">
          <cell r="B5100">
            <v>2088698866</v>
          </cell>
        </row>
        <row r="5101">
          <cell r="B5101">
            <v>2088698866</v>
          </cell>
        </row>
        <row r="5102">
          <cell r="B5102">
            <v>2088698866</v>
          </cell>
        </row>
        <row r="5103">
          <cell r="B5103">
            <v>2090162860</v>
          </cell>
        </row>
        <row r="5104">
          <cell r="B5104">
            <v>2090162860</v>
          </cell>
        </row>
        <row r="5105">
          <cell r="B5105">
            <v>2090162860</v>
          </cell>
        </row>
        <row r="5106">
          <cell r="B5106">
            <v>2090162860</v>
          </cell>
        </row>
        <row r="5107">
          <cell r="B5107">
            <v>2090162860</v>
          </cell>
        </row>
        <row r="5108">
          <cell r="B5108">
            <v>2098373719</v>
          </cell>
        </row>
        <row r="5109">
          <cell r="B5109">
            <v>2098373719</v>
          </cell>
        </row>
        <row r="5110">
          <cell r="B5110">
            <v>2098373719</v>
          </cell>
        </row>
        <row r="5111">
          <cell r="B5111">
            <v>2098373719</v>
          </cell>
        </row>
        <row r="5112">
          <cell r="B5112">
            <v>2098373719</v>
          </cell>
        </row>
        <row r="5113">
          <cell r="B5113">
            <v>2098373719</v>
          </cell>
        </row>
        <row r="5114">
          <cell r="B5114">
            <v>2098373719</v>
          </cell>
        </row>
        <row r="5115">
          <cell r="B5115">
            <v>2098373719</v>
          </cell>
        </row>
        <row r="5116">
          <cell r="B5116">
            <v>2098373719</v>
          </cell>
        </row>
        <row r="5117">
          <cell r="B5117">
            <v>2098373719</v>
          </cell>
        </row>
        <row r="5118">
          <cell r="B5118">
            <v>2098373719</v>
          </cell>
        </row>
        <row r="5119">
          <cell r="B5119">
            <v>2098606136</v>
          </cell>
        </row>
        <row r="5120">
          <cell r="B5120">
            <v>2098606136</v>
          </cell>
        </row>
        <row r="5121">
          <cell r="B5121">
            <v>2098606136</v>
          </cell>
        </row>
        <row r="5122">
          <cell r="B5122">
            <v>2100781567</v>
          </cell>
        </row>
        <row r="5123">
          <cell r="B5123">
            <v>2100781567</v>
          </cell>
        </row>
        <row r="5124">
          <cell r="B5124">
            <v>2100781567</v>
          </cell>
        </row>
        <row r="5125">
          <cell r="B5125">
            <v>2100781567</v>
          </cell>
        </row>
        <row r="5126">
          <cell r="B5126">
            <v>2100781567</v>
          </cell>
        </row>
        <row r="5127">
          <cell r="B5127">
            <v>2100781567</v>
          </cell>
        </row>
        <row r="5128">
          <cell r="B5128">
            <v>2100781567</v>
          </cell>
        </row>
        <row r="5129">
          <cell r="B5129">
            <v>2100781567</v>
          </cell>
        </row>
        <row r="5130">
          <cell r="B5130">
            <v>2100781567</v>
          </cell>
        </row>
        <row r="5131">
          <cell r="B5131">
            <v>2100781567</v>
          </cell>
        </row>
        <row r="5132">
          <cell r="B5132">
            <v>2102464454</v>
          </cell>
        </row>
        <row r="5133">
          <cell r="B5133">
            <v>2102464454</v>
          </cell>
        </row>
        <row r="5134">
          <cell r="B5134">
            <v>2102464454</v>
          </cell>
        </row>
        <row r="5135">
          <cell r="B5135">
            <v>2102464454</v>
          </cell>
        </row>
        <row r="5136">
          <cell r="B5136">
            <v>2109233573</v>
          </cell>
        </row>
        <row r="5137">
          <cell r="B5137">
            <v>2109233573</v>
          </cell>
        </row>
        <row r="5138">
          <cell r="B5138">
            <v>2109233573</v>
          </cell>
        </row>
        <row r="5139">
          <cell r="B5139">
            <v>2109233573</v>
          </cell>
        </row>
        <row r="5140">
          <cell r="B5140">
            <v>2109233573</v>
          </cell>
        </row>
        <row r="5141">
          <cell r="B5141">
            <v>2109233573</v>
          </cell>
        </row>
        <row r="5142">
          <cell r="B5142">
            <v>2109233573</v>
          </cell>
        </row>
        <row r="5143">
          <cell r="B5143">
            <v>2112216772</v>
          </cell>
        </row>
        <row r="5144">
          <cell r="B5144">
            <v>2112216772</v>
          </cell>
        </row>
        <row r="5145">
          <cell r="B5145">
            <v>2112216772</v>
          </cell>
        </row>
        <row r="5146">
          <cell r="B5146">
            <v>2112216772</v>
          </cell>
        </row>
        <row r="5147">
          <cell r="B5147">
            <v>2112216772</v>
          </cell>
        </row>
        <row r="5148">
          <cell r="B5148">
            <v>2112216772</v>
          </cell>
        </row>
        <row r="5149">
          <cell r="B5149">
            <v>2112216772</v>
          </cell>
        </row>
        <row r="5150">
          <cell r="B5150">
            <v>2113680978</v>
          </cell>
        </row>
        <row r="5151">
          <cell r="B5151">
            <v>2113680978</v>
          </cell>
        </row>
        <row r="5152">
          <cell r="B5152">
            <v>2113680978</v>
          </cell>
        </row>
        <row r="5153">
          <cell r="B5153">
            <v>2114332921</v>
          </cell>
        </row>
        <row r="5154">
          <cell r="B5154">
            <v>2114332921</v>
          </cell>
        </row>
        <row r="5155">
          <cell r="B5155">
            <v>2114332921</v>
          </cell>
        </row>
        <row r="5156">
          <cell r="B5156">
            <v>2114332921</v>
          </cell>
        </row>
        <row r="5157">
          <cell r="B5157">
            <v>2114332921</v>
          </cell>
        </row>
        <row r="5158">
          <cell r="B5158">
            <v>2114332921</v>
          </cell>
        </row>
        <row r="5159">
          <cell r="B5159">
            <v>2114332921</v>
          </cell>
        </row>
        <row r="5160">
          <cell r="B5160">
            <v>2116652687</v>
          </cell>
        </row>
        <row r="5161">
          <cell r="B5161">
            <v>2116652687</v>
          </cell>
        </row>
        <row r="5162">
          <cell r="B5162">
            <v>2117259791</v>
          </cell>
        </row>
        <row r="5163">
          <cell r="B5163">
            <v>2117259791</v>
          </cell>
        </row>
        <row r="5164">
          <cell r="B5164">
            <v>2117259791</v>
          </cell>
        </row>
        <row r="5165">
          <cell r="B5165">
            <v>2117259791</v>
          </cell>
        </row>
        <row r="5166">
          <cell r="B5166">
            <v>2117259791</v>
          </cell>
        </row>
        <row r="5167">
          <cell r="B5167">
            <v>2117259791</v>
          </cell>
        </row>
        <row r="5168">
          <cell r="B5168">
            <v>2117259791</v>
          </cell>
        </row>
        <row r="5169">
          <cell r="B5169">
            <v>2120043075</v>
          </cell>
        </row>
        <row r="5170">
          <cell r="B5170">
            <v>2120043075</v>
          </cell>
        </row>
        <row r="5171">
          <cell r="B5171">
            <v>2120043075</v>
          </cell>
        </row>
        <row r="5172">
          <cell r="B5172">
            <v>2120043075</v>
          </cell>
        </row>
        <row r="5173">
          <cell r="B5173">
            <v>2120043075</v>
          </cell>
        </row>
        <row r="5174">
          <cell r="B5174">
            <v>2120043075</v>
          </cell>
        </row>
        <row r="5175">
          <cell r="B5175">
            <v>2120043075</v>
          </cell>
        </row>
        <row r="5176">
          <cell r="B5176">
            <v>2121404913</v>
          </cell>
        </row>
        <row r="5177">
          <cell r="B5177">
            <v>2121404913</v>
          </cell>
        </row>
        <row r="5178">
          <cell r="B5178">
            <v>2121404913</v>
          </cell>
        </row>
        <row r="5179">
          <cell r="B5179">
            <v>2122212418</v>
          </cell>
        </row>
        <row r="5180">
          <cell r="B5180">
            <v>2122212418</v>
          </cell>
        </row>
        <row r="5181">
          <cell r="B5181">
            <v>2122212418</v>
          </cell>
        </row>
        <row r="5182">
          <cell r="B5182">
            <v>2122212418</v>
          </cell>
        </row>
        <row r="5183">
          <cell r="B5183">
            <v>2123548434</v>
          </cell>
        </row>
        <row r="5184">
          <cell r="B5184">
            <v>2123548434</v>
          </cell>
        </row>
        <row r="5185">
          <cell r="B5185">
            <v>2123548434</v>
          </cell>
        </row>
        <row r="5186">
          <cell r="B5186">
            <v>2123548434</v>
          </cell>
        </row>
        <row r="5187">
          <cell r="B5187">
            <v>2123548434</v>
          </cell>
        </row>
        <row r="5188">
          <cell r="B5188">
            <v>2123588652</v>
          </cell>
        </row>
        <row r="5189">
          <cell r="B5189">
            <v>2123588652</v>
          </cell>
        </row>
        <row r="5190">
          <cell r="B5190">
            <v>2123588652</v>
          </cell>
        </row>
        <row r="5191">
          <cell r="B5191">
            <v>2123588652</v>
          </cell>
        </row>
        <row r="5192">
          <cell r="B5192">
            <v>2123588652</v>
          </cell>
        </row>
        <row r="5193">
          <cell r="B5193">
            <v>2123588652</v>
          </cell>
        </row>
        <row r="5194">
          <cell r="B5194">
            <v>2125193844</v>
          </cell>
        </row>
        <row r="5195">
          <cell r="B5195">
            <v>2125193844</v>
          </cell>
        </row>
        <row r="5196">
          <cell r="B5196">
            <v>2125193844</v>
          </cell>
        </row>
        <row r="5197">
          <cell r="B5197">
            <v>2129607180</v>
          </cell>
        </row>
        <row r="5198">
          <cell r="B5198">
            <v>2129607180</v>
          </cell>
        </row>
        <row r="5199">
          <cell r="B5199">
            <v>2129905523</v>
          </cell>
        </row>
        <row r="5200">
          <cell r="B5200">
            <v>2129905523</v>
          </cell>
        </row>
        <row r="5201">
          <cell r="B5201">
            <v>2129905523</v>
          </cell>
        </row>
        <row r="5202">
          <cell r="B5202">
            <v>2132328342</v>
          </cell>
        </row>
        <row r="5203">
          <cell r="B5203">
            <v>2132328342</v>
          </cell>
        </row>
        <row r="5204">
          <cell r="B5204">
            <v>2132328342</v>
          </cell>
        </row>
        <row r="5205">
          <cell r="B5205">
            <v>2136660478</v>
          </cell>
        </row>
        <row r="5206">
          <cell r="B5206">
            <v>2136660478</v>
          </cell>
        </row>
        <row r="5207">
          <cell r="B5207">
            <v>2136660478</v>
          </cell>
        </row>
        <row r="5208">
          <cell r="B5208">
            <v>2137309998</v>
          </cell>
        </row>
        <row r="5209">
          <cell r="B5209">
            <v>2137309998</v>
          </cell>
        </row>
        <row r="5210">
          <cell r="B5210">
            <v>2137309998</v>
          </cell>
        </row>
        <row r="5211">
          <cell r="B5211">
            <v>2137309998</v>
          </cell>
        </row>
        <row r="5212">
          <cell r="B5212">
            <v>2137309998</v>
          </cell>
        </row>
        <row r="5213">
          <cell r="B5213">
            <v>2137309998</v>
          </cell>
        </row>
        <row r="5214">
          <cell r="B5214">
            <v>2137309998</v>
          </cell>
        </row>
        <row r="5215">
          <cell r="B5215">
            <v>2137309998</v>
          </cell>
        </row>
        <row r="5216">
          <cell r="B5216">
            <v>2139392947</v>
          </cell>
        </row>
        <row r="5217">
          <cell r="B5217">
            <v>2139392947</v>
          </cell>
        </row>
        <row r="5218">
          <cell r="B5218">
            <v>2139392947</v>
          </cell>
        </row>
        <row r="5219">
          <cell r="B5219">
            <v>2139392947</v>
          </cell>
        </row>
        <row r="5220">
          <cell r="B5220">
            <v>2139392947</v>
          </cell>
        </row>
        <row r="5221">
          <cell r="B5221">
            <v>2142170459</v>
          </cell>
        </row>
        <row r="5222">
          <cell r="B5222">
            <v>2142170459</v>
          </cell>
        </row>
        <row r="5223">
          <cell r="B5223">
            <v>2142170459</v>
          </cell>
        </row>
        <row r="5224">
          <cell r="B5224">
            <v>2142170459</v>
          </cell>
        </row>
        <row r="5225">
          <cell r="B5225">
            <v>2142170459</v>
          </cell>
        </row>
        <row r="5226">
          <cell r="B5226">
            <v>2142170459</v>
          </cell>
        </row>
        <row r="5227">
          <cell r="B5227">
            <v>2142170459</v>
          </cell>
        </row>
        <row r="5228">
          <cell r="B5228">
            <v>2149252827</v>
          </cell>
        </row>
        <row r="5229">
          <cell r="B5229">
            <v>2149252827</v>
          </cell>
        </row>
        <row r="5230">
          <cell r="B5230">
            <v>2149252827</v>
          </cell>
        </row>
        <row r="5231">
          <cell r="B5231">
            <v>2149252827</v>
          </cell>
        </row>
        <row r="5232">
          <cell r="B5232">
            <v>2149253773</v>
          </cell>
        </row>
        <row r="5233">
          <cell r="B5233">
            <v>2149253773</v>
          </cell>
        </row>
        <row r="5234">
          <cell r="B5234">
            <v>2149253773</v>
          </cell>
        </row>
        <row r="5235">
          <cell r="B5235">
            <v>2149253773</v>
          </cell>
        </row>
        <row r="5236">
          <cell r="B5236">
            <v>2149253773</v>
          </cell>
        </row>
        <row r="5237">
          <cell r="B5237">
            <v>2152074435</v>
          </cell>
        </row>
        <row r="5238">
          <cell r="B5238">
            <v>2152074435</v>
          </cell>
        </row>
        <row r="5239">
          <cell r="B5239">
            <v>2152074435</v>
          </cell>
        </row>
        <row r="5240">
          <cell r="B5240">
            <v>2152074435</v>
          </cell>
        </row>
        <row r="5241">
          <cell r="B5241">
            <v>2152074435</v>
          </cell>
        </row>
        <row r="5242">
          <cell r="B5242">
            <v>2152074435</v>
          </cell>
        </row>
        <row r="5243">
          <cell r="B5243">
            <v>2154639615</v>
          </cell>
        </row>
        <row r="5244">
          <cell r="B5244">
            <v>2154639615</v>
          </cell>
        </row>
        <row r="5245">
          <cell r="B5245">
            <v>2154639615</v>
          </cell>
        </row>
        <row r="5246">
          <cell r="B5246">
            <v>2154639615</v>
          </cell>
        </row>
        <row r="5247">
          <cell r="B5247">
            <v>2154639615</v>
          </cell>
        </row>
        <row r="5248">
          <cell r="B5248">
            <v>2154639615</v>
          </cell>
        </row>
        <row r="5249">
          <cell r="B5249">
            <v>2154639615</v>
          </cell>
        </row>
        <row r="5250">
          <cell r="B5250">
            <v>2154639615</v>
          </cell>
        </row>
        <row r="5251">
          <cell r="B5251">
            <v>2155473191</v>
          </cell>
        </row>
        <row r="5252">
          <cell r="B5252">
            <v>2155473191</v>
          </cell>
        </row>
        <row r="5253">
          <cell r="B5253">
            <v>2155473191</v>
          </cell>
        </row>
        <row r="5254">
          <cell r="B5254">
            <v>2155473191</v>
          </cell>
        </row>
        <row r="5255">
          <cell r="B5255">
            <v>2155473191</v>
          </cell>
        </row>
        <row r="5256">
          <cell r="B5256">
            <v>2155473191</v>
          </cell>
        </row>
        <row r="5257">
          <cell r="B5257">
            <v>2155473191</v>
          </cell>
        </row>
        <row r="5258">
          <cell r="B5258">
            <v>2155473191</v>
          </cell>
        </row>
        <row r="5259">
          <cell r="B5259">
            <v>2155473191</v>
          </cell>
        </row>
        <row r="5260">
          <cell r="B5260">
            <v>2155764001</v>
          </cell>
        </row>
        <row r="5261">
          <cell r="B5261">
            <v>2155764001</v>
          </cell>
        </row>
        <row r="5262">
          <cell r="B5262">
            <v>2155764001</v>
          </cell>
        </row>
        <row r="5263">
          <cell r="B5263">
            <v>2155764001</v>
          </cell>
        </row>
        <row r="5264">
          <cell r="B5264">
            <v>2155764001</v>
          </cell>
        </row>
        <row r="5265">
          <cell r="B5265">
            <v>2155764001</v>
          </cell>
        </row>
        <row r="5266">
          <cell r="B5266">
            <v>2155764001</v>
          </cell>
        </row>
        <row r="5267">
          <cell r="B5267">
            <v>2157466076</v>
          </cell>
        </row>
        <row r="5268">
          <cell r="B5268">
            <v>2157466076</v>
          </cell>
        </row>
        <row r="5269">
          <cell r="B5269">
            <v>2157466076</v>
          </cell>
        </row>
        <row r="5270">
          <cell r="B5270">
            <v>2157466076</v>
          </cell>
        </row>
        <row r="5271">
          <cell r="B5271">
            <v>2164972091</v>
          </cell>
        </row>
        <row r="5272">
          <cell r="B5272">
            <v>2164972091</v>
          </cell>
        </row>
        <row r="5273">
          <cell r="B5273">
            <v>2164972091</v>
          </cell>
        </row>
        <row r="5274">
          <cell r="B5274">
            <v>2164972091</v>
          </cell>
        </row>
        <row r="5275">
          <cell r="B5275">
            <v>2164972091</v>
          </cell>
        </row>
        <row r="5276">
          <cell r="B5276">
            <v>2164972091</v>
          </cell>
        </row>
        <row r="5277">
          <cell r="B5277">
            <v>2168271588</v>
          </cell>
        </row>
        <row r="5278">
          <cell r="B5278">
            <v>2168271588</v>
          </cell>
        </row>
        <row r="5279">
          <cell r="B5279">
            <v>2168271588</v>
          </cell>
        </row>
        <row r="5280">
          <cell r="B5280">
            <v>2168271588</v>
          </cell>
        </row>
        <row r="5281">
          <cell r="B5281">
            <v>2168271588</v>
          </cell>
        </row>
        <row r="5282">
          <cell r="B5282">
            <v>2168271588</v>
          </cell>
        </row>
        <row r="5283">
          <cell r="B5283">
            <v>2168271588</v>
          </cell>
        </row>
        <row r="5284">
          <cell r="B5284">
            <v>2168529094</v>
          </cell>
        </row>
        <row r="5285">
          <cell r="B5285">
            <v>2168529094</v>
          </cell>
        </row>
        <row r="5286">
          <cell r="B5286">
            <v>2168761099</v>
          </cell>
        </row>
        <row r="5287">
          <cell r="B5287">
            <v>2168761099</v>
          </cell>
        </row>
        <row r="5288">
          <cell r="B5288">
            <v>2168761099</v>
          </cell>
        </row>
        <row r="5289">
          <cell r="B5289">
            <v>2168761099</v>
          </cell>
        </row>
        <row r="5290">
          <cell r="B5290">
            <v>2173481336</v>
          </cell>
        </row>
        <row r="5291">
          <cell r="B5291">
            <v>2173481336</v>
          </cell>
        </row>
        <row r="5292">
          <cell r="B5292">
            <v>2173481336</v>
          </cell>
        </row>
        <row r="5293">
          <cell r="B5293">
            <v>2173481336</v>
          </cell>
        </row>
        <row r="5294">
          <cell r="B5294">
            <v>2173481336</v>
          </cell>
        </row>
        <row r="5295">
          <cell r="B5295">
            <v>2183285081</v>
          </cell>
        </row>
        <row r="5296">
          <cell r="B5296">
            <v>2183285081</v>
          </cell>
        </row>
        <row r="5297">
          <cell r="B5297">
            <v>2183285081</v>
          </cell>
        </row>
        <row r="5298">
          <cell r="B5298">
            <v>2183285081</v>
          </cell>
        </row>
        <row r="5299">
          <cell r="B5299">
            <v>2183285081</v>
          </cell>
        </row>
        <row r="5300">
          <cell r="B5300">
            <v>2183285081</v>
          </cell>
        </row>
        <row r="5301">
          <cell r="B5301">
            <v>2185588769</v>
          </cell>
        </row>
        <row r="5302">
          <cell r="B5302">
            <v>2185588769</v>
          </cell>
        </row>
        <row r="5303">
          <cell r="B5303">
            <v>2185588769</v>
          </cell>
        </row>
        <row r="5304">
          <cell r="B5304">
            <v>2185588769</v>
          </cell>
        </row>
        <row r="5305">
          <cell r="B5305">
            <v>2185588769</v>
          </cell>
        </row>
        <row r="5306">
          <cell r="B5306">
            <v>2185588769</v>
          </cell>
        </row>
        <row r="5307">
          <cell r="B5307">
            <v>2186488146</v>
          </cell>
        </row>
        <row r="5308">
          <cell r="B5308">
            <v>2186488146</v>
          </cell>
        </row>
        <row r="5309">
          <cell r="B5309">
            <v>2186488146</v>
          </cell>
        </row>
        <row r="5310">
          <cell r="B5310">
            <v>2186488146</v>
          </cell>
        </row>
        <row r="5311">
          <cell r="B5311">
            <v>2186488146</v>
          </cell>
        </row>
        <row r="5312">
          <cell r="B5312">
            <v>2186488146</v>
          </cell>
        </row>
        <row r="5313">
          <cell r="B5313">
            <v>2186488146</v>
          </cell>
        </row>
        <row r="5314">
          <cell r="B5314">
            <v>2186488146</v>
          </cell>
        </row>
        <row r="5315">
          <cell r="B5315">
            <v>2186488146</v>
          </cell>
        </row>
        <row r="5316">
          <cell r="B5316">
            <v>2186635887</v>
          </cell>
        </row>
        <row r="5317">
          <cell r="B5317">
            <v>2186635887</v>
          </cell>
        </row>
        <row r="5318">
          <cell r="B5318">
            <v>2186635887</v>
          </cell>
        </row>
        <row r="5319">
          <cell r="B5319">
            <v>2186635887</v>
          </cell>
        </row>
        <row r="5320">
          <cell r="B5320">
            <v>2186900335</v>
          </cell>
        </row>
        <row r="5321">
          <cell r="B5321">
            <v>2186900335</v>
          </cell>
        </row>
        <row r="5322">
          <cell r="B5322">
            <v>2186900335</v>
          </cell>
        </row>
        <row r="5323">
          <cell r="B5323">
            <v>2186900335</v>
          </cell>
        </row>
        <row r="5324">
          <cell r="B5324">
            <v>2186900335</v>
          </cell>
        </row>
        <row r="5325">
          <cell r="B5325">
            <v>2186900335</v>
          </cell>
        </row>
        <row r="5326">
          <cell r="B5326">
            <v>2186900335</v>
          </cell>
        </row>
        <row r="5327">
          <cell r="B5327">
            <v>2187271311</v>
          </cell>
        </row>
        <row r="5328">
          <cell r="B5328">
            <v>2187271311</v>
          </cell>
        </row>
        <row r="5329">
          <cell r="B5329">
            <v>2187271311</v>
          </cell>
        </row>
        <row r="5330">
          <cell r="B5330">
            <v>2187640975</v>
          </cell>
        </row>
        <row r="5331">
          <cell r="B5331">
            <v>2187640975</v>
          </cell>
        </row>
        <row r="5332">
          <cell r="B5332">
            <v>2187640975</v>
          </cell>
        </row>
        <row r="5333">
          <cell r="B5333">
            <v>2187640975</v>
          </cell>
        </row>
        <row r="5334">
          <cell r="B5334">
            <v>2189945331</v>
          </cell>
        </row>
        <row r="5335">
          <cell r="B5335">
            <v>2189945331</v>
          </cell>
        </row>
        <row r="5336">
          <cell r="B5336">
            <v>2189945331</v>
          </cell>
        </row>
        <row r="5337">
          <cell r="B5337">
            <v>2190286255</v>
          </cell>
        </row>
        <row r="5338">
          <cell r="B5338">
            <v>2190391975</v>
          </cell>
        </row>
        <row r="5339">
          <cell r="B5339">
            <v>2190391975</v>
          </cell>
        </row>
        <row r="5340">
          <cell r="B5340">
            <v>2190391975</v>
          </cell>
        </row>
        <row r="5341">
          <cell r="B5341">
            <v>2190391975</v>
          </cell>
        </row>
        <row r="5342">
          <cell r="B5342">
            <v>2190391975</v>
          </cell>
        </row>
        <row r="5343">
          <cell r="B5343">
            <v>2191052079</v>
          </cell>
        </row>
        <row r="5344">
          <cell r="B5344">
            <v>2191052079</v>
          </cell>
        </row>
        <row r="5345">
          <cell r="B5345">
            <v>2191052079</v>
          </cell>
        </row>
        <row r="5346">
          <cell r="B5346">
            <v>2196123576</v>
          </cell>
        </row>
        <row r="5347">
          <cell r="B5347">
            <v>2196123576</v>
          </cell>
        </row>
        <row r="5348">
          <cell r="B5348">
            <v>2196123576</v>
          </cell>
        </row>
        <row r="5349">
          <cell r="B5349">
            <v>2196123576</v>
          </cell>
        </row>
        <row r="5350">
          <cell r="B5350">
            <v>2196123576</v>
          </cell>
        </row>
        <row r="5351">
          <cell r="B5351">
            <v>2196123576</v>
          </cell>
        </row>
        <row r="5352">
          <cell r="B5352">
            <v>2196266486</v>
          </cell>
        </row>
        <row r="5353">
          <cell r="B5353">
            <v>2196266486</v>
          </cell>
        </row>
        <row r="5354">
          <cell r="B5354">
            <v>2196266486</v>
          </cell>
        </row>
        <row r="5355">
          <cell r="B5355">
            <v>2196266486</v>
          </cell>
        </row>
        <row r="5356">
          <cell r="B5356">
            <v>2196266486</v>
          </cell>
        </row>
        <row r="5357">
          <cell r="B5357">
            <v>2197024397</v>
          </cell>
        </row>
        <row r="5358">
          <cell r="B5358">
            <v>2197024397</v>
          </cell>
        </row>
        <row r="5359">
          <cell r="B5359">
            <v>2197024397</v>
          </cell>
        </row>
        <row r="5360">
          <cell r="B5360">
            <v>2197293127</v>
          </cell>
        </row>
        <row r="5361">
          <cell r="B5361">
            <v>2197293127</v>
          </cell>
        </row>
        <row r="5362">
          <cell r="B5362">
            <v>2197293127</v>
          </cell>
        </row>
        <row r="5363">
          <cell r="B5363">
            <v>2197293127</v>
          </cell>
        </row>
        <row r="5364">
          <cell r="B5364">
            <v>2197293127</v>
          </cell>
        </row>
        <row r="5365">
          <cell r="B5365">
            <v>2197293127</v>
          </cell>
        </row>
        <row r="5366">
          <cell r="B5366">
            <v>2199667779</v>
          </cell>
        </row>
        <row r="5367">
          <cell r="B5367">
            <v>2199667779</v>
          </cell>
        </row>
        <row r="5368">
          <cell r="B5368">
            <v>2199667779</v>
          </cell>
        </row>
        <row r="5369">
          <cell r="B5369">
            <v>2199667779</v>
          </cell>
        </row>
        <row r="5370">
          <cell r="B5370">
            <v>2199667779</v>
          </cell>
        </row>
        <row r="5371">
          <cell r="B5371">
            <v>2199667779</v>
          </cell>
        </row>
        <row r="5372">
          <cell r="B5372">
            <v>2199667779</v>
          </cell>
        </row>
        <row r="5373">
          <cell r="B5373">
            <v>2202452468</v>
          </cell>
        </row>
        <row r="5374">
          <cell r="B5374">
            <v>2202452468</v>
          </cell>
        </row>
        <row r="5375">
          <cell r="B5375">
            <v>2202452468</v>
          </cell>
        </row>
        <row r="5376">
          <cell r="B5376">
            <v>2202629839</v>
          </cell>
        </row>
        <row r="5377">
          <cell r="B5377">
            <v>2202629839</v>
          </cell>
        </row>
        <row r="5378">
          <cell r="B5378">
            <v>2202629839</v>
          </cell>
        </row>
        <row r="5379">
          <cell r="B5379">
            <v>2202629839</v>
          </cell>
        </row>
        <row r="5380">
          <cell r="B5380">
            <v>2205814225</v>
          </cell>
        </row>
        <row r="5381">
          <cell r="B5381">
            <v>2205814225</v>
          </cell>
        </row>
        <row r="5382">
          <cell r="B5382">
            <v>2205814225</v>
          </cell>
        </row>
        <row r="5383">
          <cell r="B5383">
            <v>2205814225</v>
          </cell>
        </row>
        <row r="5384">
          <cell r="B5384">
            <v>2205814225</v>
          </cell>
        </row>
        <row r="5385">
          <cell r="B5385">
            <v>2205814225</v>
          </cell>
        </row>
        <row r="5386">
          <cell r="B5386">
            <v>2205814225</v>
          </cell>
        </row>
        <row r="5387">
          <cell r="B5387">
            <v>2207076368</v>
          </cell>
        </row>
        <row r="5388">
          <cell r="B5388">
            <v>2207076368</v>
          </cell>
        </row>
        <row r="5389">
          <cell r="B5389">
            <v>2207076368</v>
          </cell>
        </row>
        <row r="5390">
          <cell r="B5390">
            <v>2207076368</v>
          </cell>
        </row>
        <row r="5391">
          <cell r="B5391">
            <v>2207076368</v>
          </cell>
        </row>
        <row r="5392">
          <cell r="B5392">
            <v>2208984248</v>
          </cell>
        </row>
        <row r="5393">
          <cell r="B5393">
            <v>2208984248</v>
          </cell>
        </row>
        <row r="5394">
          <cell r="B5394">
            <v>2208984248</v>
          </cell>
        </row>
        <row r="5395">
          <cell r="B5395">
            <v>2208984248</v>
          </cell>
        </row>
        <row r="5396">
          <cell r="B5396">
            <v>2208984248</v>
          </cell>
        </row>
        <row r="5397">
          <cell r="B5397">
            <v>2210940242</v>
          </cell>
        </row>
        <row r="5398">
          <cell r="B5398">
            <v>2210940242</v>
          </cell>
        </row>
        <row r="5399">
          <cell r="B5399">
            <v>2213789051</v>
          </cell>
        </row>
        <row r="5400">
          <cell r="B5400">
            <v>2213789051</v>
          </cell>
        </row>
        <row r="5401">
          <cell r="B5401">
            <v>2213789051</v>
          </cell>
        </row>
        <row r="5402">
          <cell r="B5402">
            <v>2213789051</v>
          </cell>
        </row>
        <row r="5403">
          <cell r="B5403">
            <v>2216600742</v>
          </cell>
        </row>
        <row r="5404">
          <cell r="B5404">
            <v>2216600742</v>
          </cell>
        </row>
        <row r="5405">
          <cell r="B5405">
            <v>2216600742</v>
          </cell>
        </row>
        <row r="5406">
          <cell r="B5406">
            <v>2216600742</v>
          </cell>
        </row>
        <row r="5407">
          <cell r="B5407">
            <v>2216600742</v>
          </cell>
        </row>
        <row r="5408">
          <cell r="B5408">
            <v>2217504604</v>
          </cell>
        </row>
        <row r="5409">
          <cell r="B5409">
            <v>2217504604</v>
          </cell>
        </row>
        <row r="5410">
          <cell r="B5410">
            <v>2217504604</v>
          </cell>
        </row>
        <row r="5411">
          <cell r="B5411">
            <v>2217504604</v>
          </cell>
        </row>
        <row r="5412">
          <cell r="B5412">
            <v>2218510842</v>
          </cell>
        </row>
        <row r="5413">
          <cell r="B5413">
            <v>2218510842</v>
          </cell>
        </row>
        <row r="5414">
          <cell r="B5414">
            <v>2218510842</v>
          </cell>
        </row>
        <row r="5415">
          <cell r="B5415">
            <v>2222758969</v>
          </cell>
        </row>
        <row r="5416">
          <cell r="B5416">
            <v>2222758969</v>
          </cell>
        </row>
        <row r="5417">
          <cell r="B5417">
            <v>2225510541</v>
          </cell>
        </row>
        <row r="5418">
          <cell r="B5418">
            <v>2225510541</v>
          </cell>
        </row>
        <row r="5419">
          <cell r="B5419">
            <v>2225510541</v>
          </cell>
        </row>
        <row r="5420">
          <cell r="B5420">
            <v>2225510541</v>
          </cell>
        </row>
        <row r="5421">
          <cell r="B5421">
            <v>2225510541</v>
          </cell>
        </row>
        <row r="5422">
          <cell r="B5422">
            <v>2225510541</v>
          </cell>
        </row>
        <row r="5423">
          <cell r="B5423">
            <v>2225510541</v>
          </cell>
        </row>
        <row r="5424">
          <cell r="B5424">
            <v>2225510541</v>
          </cell>
        </row>
        <row r="5425">
          <cell r="B5425">
            <v>2225510541</v>
          </cell>
        </row>
        <row r="5426">
          <cell r="B5426">
            <v>2227674521</v>
          </cell>
        </row>
        <row r="5427">
          <cell r="B5427">
            <v>2227674521</v>
          </cell>
        </row>
        <row r="5428">
          <cell r="B5428">
            <v>2227674521</v>
          </cell>
        </row>
        <row r="5429">
          <cell r="B5429">
            <v>2227674521</v>
          </cell>
        </row>
        <row r="5430">
          <cell r="B5430">
            <v>2227674521</v>
          </cell>
        </row>
        <row r="5431">
          <cell r="B5431">
            <v>2232941165</v>
          </cell>
        </row>
        <row r="5432">
          <cell r="B5432">
            <v>2232941165</v>
          </cell>
        </row>
        <row r="5433">
          <cell r="B5433">
            <v>2232941165</v>
          </cell>
        </row>
        <row r="5434">
          <cell r="B5434">
            <v>2232941165</v>
          </cell>
        </row>
        <row r="5435">
          <cell r="B5435">
            <v>2236201498</v>
          </cell>
        </row>
        <row r="5436">
          <cell r="B5436">
            <v>2236201498</v>
          </cell>
        </row>
        <row r="5437">
          <cell r="B5437">
            <v>2236201498</v>
          </cell>
        </row>
        <row r="5438">
          <cell r="B5438">
            <v>2236201498</v>
          </cell>
        </row>
        <row r="5439">
          <cell r="B5439">
            <v>2237814190</v>
          </cell>
        </row>
        <row r="5440">
          <cell r="B5440">
            <v>2237814190</v>
          </cell>
        </row>
        <row r="5441">
          <cell r="B5441">
            <v>2240847980</v>
          </cell>
        </row>
        <row r="5442">
          <cell r="B5442">
            <v>2240847980</v>
          </cell>
        </row>
        <row r="5443">
          <cell r="B5443">
            <v>2240847980</v>
          </cell>
        </row>
        <row r="5444">
          <cell r="B5444">
            <v>2242510772</v>
          </cell>
        </row>
        <row r="5445">
          <cell r="B5445">
            <v>2242510772</v>
          </cell>
        </row>
        <row r="5446">
          <cell r="B5446">
            <v>2242510772</v>
          </cell>
        </row>
        <row r="5447">
          <cell r="B5447">
            <v>2242510772</v>
          </cell>
        </row>
        <row r="5448">
          <cell r="B5448">
            <v>2243544721</v>
          </cell>
        </row>
        <row r="5449">
          <cell r="B5449">
            <v>2243544721</v>
          </cell>
        </row>
        <row r="5450">
          <cell r="B5450">
            <v>2243544721</v>
          </cell>
        </row>
        <row r="5451">
          <cell r="B5451">
            <v>2243544721</v>
          </cell>
        </row>
        <row r="5452">
          <cell r="B5452">
            <v>2243544721</v>
          </cell>
        </row>
        <row r="5453">
          <cell r="B5453">
            <v>2244659148</v>
          </cell>
        </row>
        <row r="5454">
          <cell r="B5454">
            <v>2244659148</v>
          </cell>
        </row>
        <row r="5455">
          <cell r="B5455">
            <v>2244659148</v>
          </cell>
        </row>
        <row r="5456">
          <cell r="B5456">
            <v>2244659148</v>
          </cell>
        </row>
        <row r="5457">
          <cell r="B5457">
            <v>2244659148</v>
          </cell>
        </row>
        <row r="5458">
          <cell r="B5458">
            <v>2247352288</v>
          </cell>
        </row>
        <row r="5459">
          <cell r="B5459">
            <v>2251085374</v>
          </cell>
        </row>
        <row r="5460">
          <cell r="B5460">
            <v>2251085374</v>
          </cell>
        </row>
        <row r="5461">
          <cell r="B5461">
            <v>2251085374</v>
          </cell>
        </row>
        <row r="5462">
          <cell r="B5462">
            <v>2251085374</v>
          </cell>
        </row>
        <row r="5463">
          <cell r="B5463">
            <v>2251085374</v>
          </cell>
        </row>
        <row r="5464">
          <cell r="B5464">
            <v>2251085374</v>
          </cell>
        </row>
        <row r="5465">
          <cell r="B5465">
            <v>2259248950</v>
          </cell>
        </row>
        <row r="5466">
          <cell r="B5466">
            <v>2259248950</v>
          </cell>
        </row>
        <row r="5467">
          <cell r="B5467">
            <v>2259248950</v>
          </cell>
        </row>
        <row r="5468">
          <cell r="B5468">
            <v>2259248950</v>
          </cell>
        </row>
        <row r="5469">
          <cell r="B5469">
            <v>2261311493</v>
          </cell>
        </row>
        <row r="5470">
          <cell r="B5470">
            <v>2261311493</v>
          </cell>
        </row>
        <row r="5471">
          <cell r="B5471">
            <v>2261311493</v>
          </cell>
        </row>
        <row r="5472">
          <cell r="B5472">
            <v>2261311493</v>
          </cell>
        </row>
        <row r="5473">
          <cell r="B5473">
            <v>2261311493</v>
          </cell>
        </row>
        <row r="5474">
          <cell r="B5474">
            <v>2261311493</v>
          </cell>
        </row>
        <row r="5475">
          <cell r="B5475">
            <v>2261311493</v>
          </cell>
        </row>
        <row r="5476">
          <cell r="B5476">
            <v>2261311493</v>
          </cell>
        </row>
        <row r="5477">
          <cell r="B5477">
            <v>2261311493</v>
          </cell>
        </row>
        <row r="5478">
          <cell r="B5478">
            <v>2261311493</v>
          </cell>
        </row>
        <row r="5479">
          <cell r="B5479">
            <v>2261311493</v>
          </cell>
        </row>
        <row r="5480">
          <cell r="B5480">
            <v>2262884018</v>
          </cell>
        </row>
        <row r="5481">
          <cell r="B5481">
            <v>2262884018</v>
          </cell>
        </row>
        <row r="5482">
          <cell r="B5482">
            <v>2262884018</v>
          </cell>
        </row>
        <row r="5483">
          <cell r="B5483">
            <v>2262884018</v>
          </cell>
        </row>
        <row r="5484">
          <cell r="B5484">
            <v>2262884018</v>
          </cell>
        </row>
        <row r="5485">
          <cell r="B5485">
            <v>2262884018</v>
          </cell>
        </row>
        <row r="5486">
          <cell r="B5486">
            <v>2262884018</v>
          </cell>
        </row>
        <row r="5487">
          <cell r="B5487">
            <v>2262884018</v>
          </cell>
        </row>
        <row r="5488">
          <cell r="B5488">
            <v>2263615217</v>
          </cell>
        </row>
        <row r="5489">
          <cell r="B5489">
            <v>2263615217</v>
          </cell>
        </row>
        <row r="5490">
          <cell r="B5490">
            <v>2263615217</v>
          </cell>
        </row>
        <row r="5491">
          <cell r="B5491">
            <v>2263615217</v>
          </cell>
        </row>
        <row r="5492">
          <cell r="B5492">
            <v>2263615217</v>
          </cell>
        </row>
        <row r="5493">
          <cell r="B5493">
            <v>2264922436</v>
          </cell>
        </row>
        <row r="5494">
          <cell r="B5494">
            <v>2264922436</v>
          </cell>
        </row>
        <row r="5495">
          <cell r="B5495">
            <v>2264922436</v>
          </cell>
        </row>
        <row r="5496">
          <cell r="B5496">
            <v>2265932417</v>
          </cell>
        </row>
        <row r="5497">
          <cell r="B5497">
            <v>2265932417</v>
          </cell>
        </row>
        <row r="5498">
          <cell r="B5498">
            <v>2265932417</v>
          </cell>
        </row>
        <row r="5499">
          <cell r="B5499">
            <v>2265932417</v>
          </cell>
        </row>
        <row r="5500">
          <cell r="B5500">
            <v>2266819420</v>
          </cell>
        </row>
        <row r="5501">
          <cell r="B5501">
            <v>2266819420</v>
          </cell>
        </row>
        <row r="5502">
          <cell r="B5502">
            <v>2266819420</v>
          </cell>
        </row>
        <row r="5503">
          <cell r="B5503">
            <v>2266819420</v>
          </cell>
        </row>
        <row r="5504">
          <cell r="B5504">
            <v>2269181272</v>
          </cell>
        </row>
        <row r="5505">
          <cell r="B5505">
            <v>2269181272</v>
          </cell>
        </row>
        <row r="5506">
          <cell r="B5506">
            <v>2269181272</v>
          </cell>
        </row>
        <row r="5507">
          <cell r="B5507">
            <v>2269181272</v>
          </cell>
        </row>
        <row r="5508">
          <cell r="B5508">
            <v>2269181272</v>
          </cell>
        </row>
        <row r="5509">
          <cell r="B5509">
            <v>2269181272</v>
          </cell>
        </row>
        <row r="5510">
          <cell r="B5510">
            <v>2270419638</v>
          </cell>
        </row>
        <row r="5511">
          <cell r="B5511">
            <v>2270419638</v>
          </cell>
        </row>
        <row r="5512">
          <cell r="B5512">
            <v>2270419638</v>
          </cell>
        </row>
        <row r="5513">
          <cell r="B5513">
            <v>2270419638</v>
          </cell>
        </row>
        <row r="5514">
          <cell r="B5514">
            <v>2270419638</v>
          </cell>
        </row>
        <row r="5515">
          <cell r="B5515">
            <v>2270419638</v>
          </cell>
        </row>
        <row r="5516">
          <cell r="B5516">
            <v>2270419638</v>
          </cell>
        </row>
        <row r="5517">
          <cell r="B5517">
            <v>2270419638</v>
          </cell>
        </row>
        <row r="5518">
          <cell r="B5518">
            <v>2272338224</v>
          </cell>
        </row>
        <row r="5519">
          <cell r="B5519">
            <v>2272338224</v>
          </cell>
        </row>
        <row r="5520">
          <cell r="B5520">
            <v>2272338224</v>
          </cell>
        </row>
        <row r="5521">
          <cell r="B5521">
            <v>2272338224</v>
          </cell>
        </row>
        <row r="5522">
          <cell r="B5522">
            <v>2272338224</v>
          </cell>
        </row>
        <row r="5523">
          <cell r="B5523">
            <v>2272338224</v>
          </cell>
        </row>
        <row r="5524">
          <cell r="B5524">
            <v>2272338224</v>
          </cell>
        </row>
        <row r="5525">
          <cell r="B5525">
            <v>2272338224</v>
          </cell>
        </row>
        <row r="5526">
          <cell r="B5526">
            <v>2272338224</v>
          </cell>
        </row>
        <row r="5527">
          <cell r="B5527">
            <v>2272835515</v>
          </cell>
        </row>
        <row r="5528">
          <cell r="B5528">
            <v>2272835515</v>
          </cell>
        </row>
        <row r="5529">
          <cell r="B5529">
            <v>2272835515</v>
          </cell>
        </row>
        <row r="5530">
          <cell r="B5530">
            <v>2272835515</v>
          </cell>
        </row>
        <row r="5531">
          <cell r="B5531">
            <v>2273939728</v>
          </cell>
        </row>
        <row r="5532">
          <cell r="B5532">
            <v>2273939728</v>
          </cell>
        </row>
        <row r="5533">
          <cell r="B5533">
            <v>2273939728</v>
          </cell>
        </row>
        <row r="5534">
          <cell r="B5534">
            <v>2273939728</v>
          </cell>
        </row>
        <row r="5535">
          <cell r="B5535">
            <v>2273939728</v>
          </cell>
        </row>
        <row r="5536">
          <cell r="B5536">
            <v>2273939728</v>
          </cell>
        </row>
        <row r="5537">
          <cell r="B5537">
            <v>2274078110</v>
          </cell>
        </row>
        <row r="5538">
          <cell r="B5538">
            <v>2274078110</v>
          </cell>
        </row>
        <row r="5539">
          <cell r="B5539">
            <v>2274078110</v>
          </cell>
        </row>
        <row r="5540">
          <cell r="B5540">
            <v>2274078110</v>
          </cell>
        </row>
        <row r="5541">
          <cell r="B5541">
            <v>2274078110</v>
          </cell>
        </row>
        <row r="5542">
          <cell r="B5542">
            <v>2274078110</v>
          </cell>
        </row>
        <row r="5543">
          <cell r="B5543">
            <v>2274078110</v>
          </cell>
        </row>
        <row r="5544">
          <cell r="B5544">
            <v>2274078110</v>
          </cell>
        </row>
        <row r="5545">
          <cell r="B5545">
            <v>2274597041</v>
          </cell>
        </row>
        <row r="5546">
          <cell r="B5546">
            <v>2274597041</v>
          </cell>
        </row>
        <row r="5547">
          <cell r="B5547">
            <v>2274597041</v>
          </cell>
        </row>
        <row r="5548">
          <cell r="B5548">
            <v>2274597041</v>
          </cell>
        </row>
        <row r="5549">
          <cell r="B5549">
            <v>2274597041</v>
          </cell>
        </row>
        <row r="5550">
          <cell r="B5550">
            <v>2274597041</v>
          </cell>
        </row>
        <row r="5551">
          <cell r="B5551">
            <v>2274597041</v>
          </cell>
        </row>
        <row r="5552">
          <cell r="B5552">
            <v>2274597041</v>
          </cell>
        </row>
        <row r="5553">
          <cell r="B5553">
            <v>2276710200</v>
          </cell>
        </row>
        <row r="5554">
          <cell r="B5554">
            <v>2276710200</v>
          </cell>
        </row>
        <row r="5555">
          <cell r="B5555">
            <v>2279087459</v>
          </cell>
        </row>
        <row r="5556">
          <cell r="B5556">
            <v>2279087459</v>
          </cell>
        </row>
        <row r="5557">
          <cell r="B5557">
            <v>2279087459</v>
          </cell>
        </row>
        <row r="5558">
          <cell r="B5558">
            <v>2279087459</v>
          </cell>
        </row>
        <row r="5559">
          <cell r="B5559">
            <v>2279087459</v>
          </cell>
        </row>
        <row r="5560">
          <cell r="B5560">
            <v>2279087459</v>
          </cell>
        </row>
        <row r="5561">
          <cell r="B5561">
            <v>2279087459</v>
          </cell>
        </row>
        <row r="5562">
          <cell r="B5562">
            <v>2279087459</v>
          </cell>
        </row>
        <row r="5563">
          <cell r="B5563">
            <v>2279895518</v>
          </cell>
        </row>
        <row r="5564">
          <cell r="B5564">
            <v>2279895518</v>
          </cell>
        </row>
        <row r="5565">
          <cell r="B5565">
            <v>2280266046</v>
          </cell>
        </row>
        <row r="5566">
          <cell r="B5566">
            <v>2280266046</v>
          </cell>
        </row>
        <row r="5567">
          <cell r="B5567">
            <v>2284125658</v>
          </cell>
        </row>
        <row r="5568">
          <cell r="B5568">
            <v>2284125658</v>
          </cell>
        </row>
        <row r="5569">
          <cell r="B5569">
            <v>2284125658</v>
          </cell>
        </row>
        <row r="5570">
          <cell r="B5570">
            <v>2284186305</v>
          </cell>
        </row>
        <row r="5571">
          <cell r="B5571">
            <v>2284186305</v>
          </cell>
        </row>
        <row r="5572">
          <cell r="B5572">
            <v>2284186305</v>
          </cell>
        </row>
        <row r="5573">
          <cell r="B5573">
            <v>2284186305</v>
          </cell>
        </row>
        <row r="5574">
          <cell r="B5574">
            <v>2286984612</v>
          </cell>
        </row>
        <row r="5575">
          <cell r="B5575">
            <v>2286984612</v>
          </cell>
        </row>
        <row r="5576">
          <cell r="B5576">
            <v>2286984612</v>
          </cell>
        </row>
        <row r="5577">
          <cell r="B5577">
            <v>2286984612</v>
          </cell>
        </row>
        <row r="5578">
          <cell r="B5578">
            <v>2286984612</v>
          </cell>
        </row>
        <row r="5579">
          <cell r="B5579">
            <v>2288664383</v>
          </cell>
        </row>
        <row r="5580">
          <cell r="B5580">
            <v>2288664383</v>
          </cell>
        </row>
        <row r="5581">
          <cell r="B5581">
            <v>2288664383</v>
          </cell>
        </row>
        <row r="5582">
          <cell r="B5582">
            <v>2288664383</v>
          </cell>
        </row>
        <row r="5583">
          <cell r="B5583">
            <v>2288775213</v>
          </cell>
        </row>
        <row r="5584">
          <cell r="B5584">
            <v>2288775213</v>
          </cell>
        </row>
        <row r="5585">
          <cell r="B5585">
            <v>2288775213</v>
          </cell>
        </row>
        <row r="5586">
          <cell r="B5586">
            <v>2288775213</v>
          </cell>
        </row>
        <row r="5587">
          <cell r="B5587">
            <v>2288775213</v>
          </cell>
        </row>
        <row r="5588">
          <cell r="B5588">
            <v>2288775213</v>
          </cell>
        </row>
        <row r="5589">
          <cell r="B5589">
            <v>2289113966</v>
          </cell>
        </row>
        <row r="5590">
          <cell r="B5590">
            <v>2289113966</v>
          </cell>
        </row>
        <row r="5591">
          <cell r="B5591">
            <v>2289113966</v>
          </cell>
        </row>
        <row r="5592">
          <cell r="B5592">
            <v>2289113966</v>
          </cell>
        </row>
        <row r="5593">
          <cell r="B5593">
            <v>2289113966</v>
          </cell>
        </row>
        <row r="5594">
          <cell r="B5594">
            <v>2289648610</v>
          </cell>
        </row>
        <row r="5595">
          <cell r="B5595">
            <v>2289648610</v>
          </cell>
        </row>
        <row r="5596">
          <cell r="B5596">
            <v>2289648610</v>
          </cell>
        </row>
        <row r="5597">
          <cell r="B5597">
            <v>2289648610</v>
          </cell>
        </row>
        <row r="5598">
          <cell r="B5598">
            <v>2289648610</v>
          </cell>
        </row>
        <row r="5599">
          <cell r="B5599">
            <v>2292866381</v>
          </cell>
        </row>
        <row r="5600">
          <cell r="B5600">
            <v>2292866381</v>
          </cell>
        </row>
        <row r="5601">
          <cell r="B5601">
            <v>2292866381</v>
          </cell>
        </row>
        <row r="5602">
          <cell r="B5602">
            <v>2292866381</v>
          </cell>
        </row>
        <row r="5603">
          <cell r="B5603">
            <v>2297180066</v>
          </cell>
        </row>
        <row r="5604">
          <cell r="B5604">
            <v>2297180066</v>
          </cell>
        </row>
        <row r="5605">
          <cell r="B5605">
            <v>2297180066</v>
          </cell>
        </row>
        <row r="5606">
          <cell r="B5606">
            <v>2297180066</v>
          </cell>
        </row>
        <row r="5607">
          <cell r="B5607">
            <v>2297180066</v>
          </cell>
        </row>
        <row r="5608">
          <cell r="B5608">
            <v>2297180066</v>
          </cell>
        </row>
        <row r="5609">
          <cell r="B5609">
            <v>2297180066</v>
          </cell>
        </row>
        <row r="5610">
          <cell r="B5610">
            <v>2297180066</v>
          </cell>
        </row>
        <row r="5611">
          <cell r="B5611">
            <v>2297180066</v>
          </cell>
        </row>
        <row r="5612">
          <cell r="B5612">
            <v>2299843133</v>
          </cell>
        </row>
        <row r="5613">
          <cell r="B5613">
            <v>2299843133</v>
          </cell>
        </row>
        <row r="5614">
          <cell r="B5614">
            <v>2299843133</v>
          </cell>
        </row>
        <row r="5615">
          <cell r="B5615">
            <v>2299843133</v>
          </cell>
        </row>
        <row r="5616">
          <cell r="B5616">
            <v>2299843133</v>
          </cell>
        </row>
        <row r="5617">
          <cell r="B5617">
            <v>2299843133</v>
          </cell>
        </row>
        <row r="5618">
          <cell r="B5618">
            <v>2299843133</v>
          </cell>
        </row>
        <row r="5619">
          <cell r="B5619">
            <v>2301759840</v>
          </cell>
        </row>
        <row r="5620">
          <cell r="B5620">
            <v>2301759840</v>
          </cell>
        </row>
        <row r="5621">
          <cell r="B5621">
            <v>2301759840</v>
          </cell>
        </row>
        <row r="5622">
          <cell r="B5622">
            <v>2301759840</v>
          </cell>
        </row>
        <row r="5623">
          <cell r="B5623">
            <v>2301759840</v>
          </cell>
        </row>
        <row r="5624">
          <cell r="B5624">
            <v>2301759840</v>
          </cell>
        </row>
        <row r="5625">
          <cell r="B5625">
            <v>2301759840</v>
          </cell>
        </row>
        <row r="5626">
          <cell r="B5626">
            <v>2301759840</v>
          </cell>
        </row>
        <row r="5627">
          <cell r="B5627">
            <v>2303322174</v>
          </cell>
        </row>
        <row r="5628">
          <cell r="B5628">
            <v>2303322174</v>
          </cell>
        </row>
        <row r="5629">
          <cell r="B5629">
            <v>2303322174</v>
          </cell>
        </row>
        <row r="5630">
          <cell r="B5630">
            <v>2303322174</v>
          </cell>
        </row>
        <row r="5631">
          <cell r="B5631">
            <v>2303322174</v>
          </cell>
        </row>
        <row r="5632">
          <cell r="B5632">
            <v>2303322174</v>
          </cell>
        </row>
        <row r="5633">
          <cell r="B5633">
            <v>2309895367</v>
          </cell>
        </row>
        <row r="5634">
          <cell r="B5634">
            <v>2309895367</v>
          </cell>
        </row>
        <row r="5635">
          <cell r="B5635">
            <v>2309895367</v>
          </cell>
        </row>
        <row r="5636">
          <cell r="B5636">
            <v>2309895367</v>
          </cell>
        </row>
        <row r="5637">
          <cell r="B5637">
            <v>2309895367</v>
          </cell>
        </row>
        <row r="5638">
          <cell r="B5638">
            <v>2309895367</v>
          </cell>
        </row>
        <row r="5639">
          <cell r="B5639">
            <v>2310003863</v>
          </cell>
        </row>
        <row r="5640">
          <cell r="B5640">
            <v>2310003863</v>
          </cell>
        </row>
        <row r="5641">
          <cell r="B5641">
            <v>2310003863</v>
          </cell>
        </row>
        <row r="5642">
          <cell r="B5642">
            <v>2310003863</v>
          </cell>
        </row>
        <row r="5643">
          <cell r="B5643">
            <v>2310003863</v>
          </cell>
        </row>
        <row r="5644">
          <cell r="B5644">
            <v>2313596673</v>
          </cell>
        </row>
        <row r="5645">
          <cell r="B5645">
            <v>2313596673</v>
          </cell>
        </row>
        <row r="5646">
          <cell r="B5646">
            <v>2313596673</v>
          </cell>
        </row>
        <row r="5647">
          <cell r="B5647">
            <v>2313596673</v>
          </cell>
        </row>
        <row r="5648">
          <cell r="B5648">
            <v>2315931037</v>
          </cell>
        </row>
        <row r="5649">
          <cell r="B5649">
            <v>2315931037</v>
          </cell>
        </row>
        <row r="5650">
          <cell r="B5650">
            <v>2315931037</v>
          </cell>
        </row>
        <row r="5651">
          <cell r="B5651">
            <v>2315931037</v>
          </cell>
        </row>
        <row r="5652">
          <cell r="B5652">
            <v>2315931037</v>
          </cell>
        </row>
        <row r="5653">
          <cell r="B5653">
            <v>2315931037</v>
          </cell>
        </row>
        <row r="5654">
          <cell r="B5654">
            <v>2316547584</v>
          </cell>
        </row>
        <row r="5655">
          <cell r="B5655">
            <v>2318646763</v>
          </cell>
        </row>
        <row r="5656">
          <cell r="B5656">
            <v>2318646763</v>
          </cell>
        </row>
        <row r="5657">
          <cell r="B5657">
            <v>2318646763</v>
          </cell>
        </row>
        <row r="5658">
          <cell r="B5658">
            <v>2319803604</v>
          </cell>
        </row>
        <row r="5659">
          <cell r="B5659">
            <v>2319803604</v>
          </cell>
        </row>
        <row r="5660">
          <cell r="B5660">
            <v>2319803604</v>
          </cell>
        </row>
        <row r="5661">
          <cell r="B5661">
            <v>2319803604</v>
          </cell>
        </row>
        <row r="5662">
          <cell r="B5662">
            <v>2319803604</v>
          </cell>
        </row>
        <row r="5663">
          <cell r="B5663">
            <v>2319803604</v>
          </cell>
        </row>
        <row r="5664">
          <cell r="B5664">
            <v>2326776970</v>
          </cell>
        </row>
        <row r="5665">
          <cell r="B5665">
            <v>2326776970</v>
          </cell>
        </row>
        <row r="5666">
          <cell r="B5666">
            <v>2326776970</v>
          </cell>
        </row>
        <row r="5667">
          <cell r="B5667">
            <v>2326776970</v>
          </cell>
        </row>
        <row r="5668">
          <cell r="B5668">
            <v>2327408581</v>
          </cell>
        </row>
        <row r="5669">
          <cell r="B5669">
            <v>2327408581</v>
          </cell>
        </row>
        <row r="5670">
          <cell r="B5670">
            <v>2327408581</v>
          </cell>
        </row>
        <row r="5671">
          <cell r="B5671">
            <v>2327408581</v>
          </cell>
        </row>
        <row r="5672">
          <cell r="B5672">
            <v>2327408581</v>
          </cell>
        </row>
        <row r="5673">
          <cell r="B5673">
            <v>2327962346</v>
          </cell>
        </row>
        <row r="5674">
          <cell r="B5674">
            <v>2327962346</v>
          </cell>
        </row>
        <row r="5675">
          <cell r="B5675">
            <v>2327962346</v>
          </cell>
        </row>
        <row r="5676">
          <cell r="B5676">
            <v>2327962346</v>
          </cell>
        </row>
        <row r="5677">
          <cell r="B5677">
            <v>2327962346</v>
          </cell>
        </row>
        <row r="5678">
          <cell r="B5678">
            <v>2327962346</v>
          </cell>
        </row>
        <row r="5679">
          <cell r="B5679">
            <v>2329928631</v>
          </cell>
        </row>
        <row r="5680">
          <cell r="B5680">
            <v>2329928631</v>
          </cell>
        </row>
        <row r="5681">
          <cell r="B5681">
            <v>2329928631</v>
          </cell>
        </row>
        <row r="5682">
          <cell r="B5682">
            <v>2337547886</v>
          </cell>
        </row>
        <row r="5683">
          <cell r="B5683">
            <v>2337547886</v>
          </cell>
        </row>
        <row r="5684">
          <cell r="B5684">
            <v>2337547886</v>
          </cell>
        </row>
        <row r="5685">
          <cell r="B5685">
            <v>2337547886</v>
          </cell>
        </row>
        <row r="5686">
          <cell r="B5686">
            <v>2338719153</v>
          </cell>
        </row>
        <row r="5687">
          <cell r="B5687">
            <v>2338719153</v>
          </cell>
        </row>
        <row r="5688">
          <cell r="B5688">
            <v>2338719153</v>
          </cell>
        </row>
        <row r="5689">
          <cell r="B5689">
            <v>2338719153</v>
          </cell>
        </row>
        <row r="5690">
          <cell r="B5690">
            <v>2341807550</v>
          </cell>
        </row>
        <row r="5691">
          <cell r="B5691">
            <v>2341807550</v>
          </cell>
        </row>
        <row r="5692">
          <cell r="B5692">
            <v>2341807550</v>
          </cell>
        </row>
        <row r="5693">
          <cell r="B5693">
            <v>2349049197</v>
          </cell>
        </row>
        <row r="5694">
          <cell r="B5694">
            <v>2349049197</v>
          </cell>
        </row>
        <row r="5695">
          <cell r="B5695">
            <v>2349049197</v>
          </cell>
        </row>
        <row r="5696">
          <cell r="B5696">
            <v>2350944523</v>
          </cell>
        </row>
        <row r="5697">
          <cell r="B5697">
            <v>2350944523</v>
          </cell>
        </row>
        <row r="5698">
          <cell r="B5698">
            <v>2350944523</v>
          </cell>
        </row>
        <row r="5699">
          <cell r="B5699">
            <v>2350944523</v>
          </cell>
        </row>
        <row r="5700">
          <cell r="B5700">
            <v>2350944523</v>
          </cell>
        </row>
        <row r="5701">
          <cell r="B5701">
            <v>2351575739</v>
          </cell>
        </row>
        <row r="5702">
          <cell r="B5702">
            <v>2351575739</v>
          </cell>
        </row>
        <row r="5703">
          <cell r="B5703">
            <v>2351575739</v>
          </cell>
        </row>
        <row r="5704">
          <cell r="B5704">
            <v>2351575739</v>
          </cell>
        </row>
        <row r="5705">
          <cell r="B5705">
            <v>2351575739</v>
          </cell>
        </row>
        <row r="5706">
          <cell r="B5706">
            <v>2352473628</v>
          </cell>
        </row>
        <row r="5707">
          <cell r="B5707">
            <v>2352473628</v>
          </cell>
        </row>
        <row r="5708">
          <cell r="B5708">
            <v>2352473628</v>
          </cell>
        </row>
        <row r="5709">
          <cell r="B5709">
            <v>2352473628</v>
          </cell>
        </row>
        <row r="5710">
          <cell r="B5710">
            <v>2352473628</v>
          </cell>
        </row>
        <row r="5711">
          <cell r="B5711">
            <v>2355182547</v>
          </cell>
        </row>
        <row r="5712">
          <cell r="B5712">
            <v>2355182547</v>
          </cell>
        </row>
        <row r="5713">
          <cell r="B5713">
            <v>2355182547</v>
          </cell>
        </row>
        <row r="5714">
          <cell r="B5714">
            <v>2355182547</v>
          </cell>
        </row>
        <row r="5715">
          <cell r="B5715">
            <v>2355342771</v>
          </cell>
        </row>
        <row r="5716">
          <cell r="B5716">
            <v>2355342771</v>
          </cell>
        </row>
        <row r="5717">
          <cell r="B5717">
            <v>2355342771</v>
          </cell>
        </row>
        <row r="5718">
          <cell r="B5718">
            <v>2355441356</v>
          </cell>
        </row>
        <row r="5719">
          <cell r="B5719">
            <v>2355441356</v>
          </cell>
        </row>
        <row r="5720">
          <cell r="B5720">
            <v>2355441356</v>
          </cell>
        </row>
        <row r="5721">
          <cell r="B5721">
            <v>2355441356</v>
          </cell>
        </row>
        <row r="5722">
          <cell r="B5722">
            <v>2355441356</v>
          </cell>
        </row>
        <row r="5723">
          <cell r="B5723">
            <v>2355441356</v>
          </cell>
        </row>
        <row r="5724">
          <cell r="B5724">
            <v>2357488280</v>
          </cell>
        </row>
        <row r="5725">
          <cell r="B5725">
            <v>2357488280</v>
          </cell>
        </row>
        <row r="5726">
          <cell r="B5726">
            <v>2357488280</v>
          </cell>
        </row>
        <row r="5727">
          <cell r="B5727">
            <v>2357970865</v>
          </cell>
        </row>
        <row r="5728">
          <cell r="B5728">
            <v>2357970865</v>
          </cell>
        </row>
        <row r="5729">
          <cell r="B5729">
            <v>2359780346</v>
          </cell>
        </row>
        <row r="5730">
          <cell r="B5730">
            <v>2359780346</v>
          </cell>
        </row>
        <row r="5731">
          <cell r="B5731">
            <v>2359780346</v>
          </cell>
        </row>
        <row r="5732">
          <cell r="B5732">
            <v>2359780346</v>
          </cell>
        </row>
        <row r="5733">
          <cell r="B5733">
            <v>2362968716</v>
          </cell>
        </row>
        <row r="5734">
          <cell r="B5734">
            <v>2362968716</v>
          </cell>
        </row>
        <row r="5735">
          <cell r="B5735">
            <v>2362968716</v>
          </cell>
        </row>
        <row r="5736">
          <cell r="B5736">
            <v>2362968716</v>
          </cell>
        </row>
        <row r="5737">
          <cell r="B5737">
            <v>2362968716</v>
          </cell>
        </row>
        <row r="5738">
          <cell r="B5738">
            <v>2362968716</v>
          </cell>
        </row>
        <row r="5739">
          <cell r="B5739">
            <v>2366137503</v>
          </cell>
        </row>
        <row r="5740">
          <cell r="B5740">
            <v>2366137503</v>
          </cell>
        </row>
        <row r="5741">
          <cell r="B5741">
            <v>2366137503</v>
          </cell>
        </row>
        <row r="5742">
          <cell r="B5742">
            <v>2366137503</v>
          </cell>
        </row>
        <row r="5743">
          <cell r="B5743">
            <v>2366137503</v>
          </cell>
        </row>
        <row r="5744">
          <cell r="B5744">
            <v>2366137503</v>
          </cell>
        </row>
        <row r="5745">
          <cell r="B5745">
            <v>2378883440</v>
          </cell>
        </row>
        <row r="5746">
          <cell r="B5746">
            <v>2378883440</v>
          </cell>
        </row>
        <row r="5747">
          <cell r="B5747">
            <v>2378883440</v>
          </cell>
        </row>
        <row r="5748">
          <cell r="B5748">
            <v>2378883440</v>
          </cell>
        </row>
        <row r="5749">
          <cell r="B5749">
            <v>2378883440</v>
          </cell>
        </row>
        <row r="5750">
          <cell r="B5750">
            <v>2378883440</v>
          </cell>
        </row>
        <row r="5751">
          <cell r="B5751">
            <v>2382515219</v>
          </cell>
        </row>
        <row r="5752">
          <cell r="B5752">
            <v>2382515219</v>
          </cell>
        </row>
        <row r="5753">
          <cell r="B5753">
            <v>2382515219</v>
          </cell>
        </row>
        <row r="5754">
          <cell r="B5754">
            <v>2382515219</v>
          </cell>
        </row>
        <row r="5755">
          <cell r="B5755">
            <v>2382515219</v>
          </cell>
        </row>
        <row r="5756">
          <cell r="B5756">
            <v>2382515219</v>
          </cell>
        </row>
        <row r="5757">
          <cell r="B5757">
            <v>2382793876</v>
          </cell>
        </row>
        <row r="5758">
          <cell r="B5758">
            <v>2382793876</v>
          </cell>
        </row>
        <row r="5759">
          <cell r="B5759">
            <v>2382793876</v>
          </cell>
        </row>
        <row r="5760">
          <cell r="B5760">
            <v>2382793876</v>
          </cell>
        </row>
        <row r="5761">
          <cell r="B5761">
            <v>2386277641</v>
          </cell>
        </row>
        <row r="5762">
          <cell r="B5762">
            <v>2386277641</v>
          </cell>
        </row>
        <row r="5763">
          <cell r="B5763">
            <v>2386943691</v>
          </cell>
        </row>
        <row r="5764">
          <cell r="B5764">
            <v>2386943691</v>
          </cell>
        </row>
        <row r="5765">
          <cell r="B5765">
            <v>2386943691</v>
          </cell>
        </row>
        <row r="5766">
          <cell r="B5766">
            <v>2386943691</v>
          </cell>
        </row>
        <row r="5767">
          <cell r="B5767">
            <v>2386943691</v>
          </cell>
        </row>
        <row r="5768">
          <cell r="B5768">
            <v>2386943691</v>
          </cell>
        </row>
        <row r="5769">
          <cell r="B5769">
            <v>2389079530</v>
          </cell>
        </row>
        <row r="5770">
          <cell r="B5770">
            <v>2389079530</v>
          </cell>
        </row>
        <row r="5771">
          <cell r="B5771">
            <v>2389079530</v>
          </cell>
        </row>
        <row r="5772">
          <cell r="B5772">
            <v>2389079530</v>
          </cell>
        </row>
        <row r="5773">
          <cell r="B5773">
            <v>2389079530</v>
          </cell>
        </row>
        <row r="5774">
          <cell r="B5774">
            <v>2389079530</v>
          </cell>
        </row>
        <row r="5775">
          <cell r="B5775">
            <v>2389079530</v>
          </cell>
        </row>
        <row r="5776">
          <cell r="B5776">
            <v>2390406835</v>
          </cell>
        </row>
        <row r="5777">
          <cell r="B5777">
            <v>2390406835</v>
          </cell>
        </row>
        <row r="5778">
          <cell r="B5778">
            <v>2390406835</v>
          </cell>
        </row>
        <row r="5779">
          <cell r="B5779">
            <v>2390406835</v>
          </cell>
        </row>
        <row r="5780">
          <cell r="B5780">
            <v>2390406835</v>
          </cell>
        </row>
        <row r="5781">
          <cell r="B5781">
            <v>2392417216</v>
          </cell>
        </row>
        <row r="5782">
          <cell r="B5782">
            <v>2392417216</v>
          </cell>
        </row>
        <row r="5783">
          <cell r="B5783">
            <v>2392417216</v>
          </cell>
        </row>
        <row r="5784">
          <cell r="B5784">
            <v>2392417216</v>
          </cell>
        </row>
        <row r="5785">
          <cell r="B5785">
            <v>2392417216</v>
          </cell>
        </row>
        <row r="5786">
          <cell r="B5786">
            <v>2392417216</v>
          </cell>
        </row>
        <row r="5787">
          <cell r="B5787">
            <v>2392417216</v>
          </cell>
        </row>
        <row r="5788">
          <cell r="B5788">
            <v>2395711047</v>
          </cell>
        </row>
        <row r="5789">
          <cell r="B5789">
            <v>2395711047</v>
          </cell>
        </row>
        <row r="5790">
          <cell r="B5790">
            <v>2395711047</v>
          </cell>
        </row>
        <row r="5791">
          <cell r="B5791">
            <v>2395711047</v>
          </cell>
        </row>
        <row r="5792">
          <cell r="B5792">
            <v>2396334723</v>
          </cell>
        </row>
        <row r="5793">
          <cell r="B5793">
            <v>2396334723</v>
          </cell>
        </row>
        <row r="5794">
          <cell r="B5794">
            <v>2396334723</v>
          </cell>
        </row>
        <row r="5795">
          <cell r="B5795">
            <v>2397234071</v>
          </cell>
        </row>
        <row r="5796">
          <cell r="B5796">
            <v>2397234071</v>
          </cell>
        </row>
        <row r="5797">
          <cell r="B5797">
            <v>2397234071</v>
          </cell>
        </row>
        <row r="5798">
          <cell r="B5798">
            <v>2397234071</v>
          </cell>
        </row>
        <row r="5799">
          <cell r="B5799">
            <v>2397234071</v>
          </cell>
        </row>
        <row r="5800">
          <cell r="B5800">
            <v>2397234071</v>
          </cell>
        </row>
        <row r="5801">
          <cell r="B5801">
            <v>2397503589</v>
          </cell>
        </row>
        <row r="5802">
          <cell r="B5802">
            <v>2397503589</v>
          </cell>
        </row>
        <row r="5803">
          <cell r="B5803">
            <v>2397503589</v>
          </cell>
        </row>
        <row r="5804">
          <cell r="B5804">
            <v>2397503589</v>
          </cell>
        </row>
        <row r="5805">
          <cell r="B5805">
            <v>2397503589</v>
          </cell>
        </row>
        <row r="5806">
          <cell r="B5806">
            <v>2397503589</v>
          </cell>
        </row>
        <row r="5807">
          <cell r="B5807">
            <v>2397503589</v>
          </cell>
        </row>
        <row r="5808">
          <cell r="B5808">
            <v>2402234703</v>
          </cell>
        </row>
        <row r="5809">
          <cell r="B5809">
            <v>2402234703</v>
          </cell>
        </row>
        <row r="5810">
          <cell r="B5810">
            <v>2402234703</v>
          </cell>
        </row>
        <row r="5811">
          <cell r="B5811">
            <v>2402234703</v>
          </cell>
        </row>
        <row r="5812">
          <cell r="B5812">
            <v>2402234703</v>
          </cell>
        </row>
        <row r="5813">
          <cell r="B5813">
            <v>2402234703</v>
          </cell>
        </row>
        <row r="5814">
          <cell r="B5814">
            <v>2405539324</v>
          </cell>
        </row>
        <row r="5815">
          <cell r="B5815">
            <v>2405539324</v>
          </cell>
        </row>
        <row r="5816">
          <cell r="B5816">
            <v>2405539324</v>
          </cell>
        </row>
        <row r="5817">
          <cell r="B5817">
            <v>2405539324</v>
          </cell>
        </row>
        <row r="5818">
          <cell r="B5818">
            <v>2405539324</v>
          </cell>
        </row>
        <row r="5819">
          <cell r="B5819">
            <v>2405539324</v>
          </cell>
        </row>
        <row r="5820">
          <cell r="B5820">
            <v>2405539324</v>
          </cell>
        </row>
        <row r="5821">
          <cell r="B5821">
            <v>2405661751</v>
          </cell>
        </row>
        <row r="5822">
          <cell r="B5822">
            <v>2405661751</v>
          </cell>
        </row>
        <row r="5823">
          <cell r="B5823">
            <v>2405661751</v>
          </cell>
        </row>
        <row r="5824">
          <cell r="B5824">
            <v>2405661751</v>
          </cell>
        </row>
        <row r="5825">
          <cell r="B5825">
            <v>2405661751</v>
          </cell>
        </row>
        <row r="5826">
          <cell r="B5826">
            <v>2406118709</v>
          </cell>
        </row>
        <row r="5827">
          <cell r="B5827">
            <v>2406118709</v>
          </cell>
        </row>
        <row r="5828">
          <cell r="B5828">
            <v>2406118709</v>
          </cell>
        </row>
        <row r="5829">
          <cell r="B5829">
            <v>2406118709</v>
          </cell>
        </row>
        <row r="5830">
          <cell r="B5830">
            <v>2406118709</v>
          </cell>
        </row>
        <row r="5831">
          <cell r="B5831">
            <v>2406118709</v>
          </cell>
        </row>
        <row r="5832">
          <cell r="B5832">
            <v>2406118709</v>
          </cell>
        </row>
        <row r="5833">
          <cell r="B5833">
            <v>2406118709</v>
          </cell>
        </row>
        <row r="5834">
          <cell r="B5834">
            <v>2406118709</v>
          </cell>
        </row>
        <row r="5835">
          <cell r="B5835">
            <v>2409820049</v>
          </cell>
        </row>
        <row r="5836">
          <cell r="B5836">
            <v>2409820049</v>
          </cell>
        </row>
        <row r="5837">
          <cell r="B5837">
            <v>2409820049</v>
          </cell>
        </row>
        <row r="5838">
          <cell r="B5838">
            <v>2409820049</v>
          </cell>
        </row>
        <row r="5839">
          <cell r="B5839">
            <v>2409820049</v>
          </cell>
        </row>
        <row r="5840">
          <cell r="B5840">
            <v>2409820049</v>
          </cell>
        </row>
        <row r="5841">
          <cell r="B5841">
            <v>2409820049</v>
          </cell>
        </row>
        <row r="5842">
          <cell r="B5842">
            <v>2409832468</v>
          </cell>
        </row>
        <row r="5843">
          <cell r="B5843">
            <v>2411306859</v>
          </cell>
        </row>
        <row r="5844">
          <cell r="B5844">
            <v>2411306859</v>
          </cell>
        </row>
        <row r="5845">
          <cell r="B5845">
            <v>2411306859</v>
          </cell>
        </row>
        <row r="5846">
          <cell r="B5846">
            <v>2411306859</v>
          </cell>
        </row>
        <row r="5847">
          <cell r="B5847">
            <v>2411306859</v>
          </cell>
        </row>
        <row r="5848">
          <cell r="B5848">
            <v>2411306859</v>
          </cell>
        </row>
        <row r="5849">
          <cell r="B5849">
            <v>2411306859</v>
          </cell>
        </row>
        <row r="5850">
          <cell r="B5850">
            <v>2413447351</v>
          </cell>
        </row>
        <row r="5851">
          <cell r="B5851">
            <v>2413447351</v>
          </cell>
        </row>
        <row r="5852">
          <cell r="B5852">
            <v>2413447351</v>
          </cell>
        </row>
        <row r="5853">
          <cell r="B5853">
            <v>2413801130</v>
          </cell>
        </row>
        <row r="5854">
          <cell r="B5854">
            <v>2413801130</v>
          </cell>
        </row>
        <row r="5855">
          <cell r="B5855">
            <v>2413801130</v>
          </cell>
        </row>
        <row r="5856">
          <cell r="B5856">
            <v>2413801130</v>
          </cell>
        </row>
        <row r="5857">
          <cell r="B5857">
            <v>2413801130</v>
          </cell>
        </row>
        <row r="5858">
          <cell r="B5858">
            <v>2413801130</v>
          </cell>
        </row>
        <row r="5859">
          <cell r="B5859">
            <v>2416022285</v>
          </cell>
        </row>
        <row r="5860">
          <cell r="B5860">
            <v>2416022285</v>
          </cell>
        </row>
        <row r="5861">
          <cell r="B5861">
            <v>2416022285</v>
          </cell>
        </row>
        <row r="5862">
          <cell r="B5862">
            <v>2416022285</v>
          </cell>
        </row>
        <row r="5863">
          <cell r="B5863">
            <v>2416022285</v>
          </cell>
        </row>
        <row r="5864">
          <cell r="B5864">
            <v>2416022285</v>
          </cell>
        </row>
        <row r="5865">
          <cell r="B5865">
            <v>2416022285</v>
          </cell>
        </row>
        <row r="5866">
          <cell r="B5866">
            <v>2417475787</v>
          </cell>
        </row>
        <row r="5867">
          <cell r="B5867">
            <v>2417475787</v>
          </cell>
        </row>
        <row r="5868">
          <cell r="B5868">
            <v>2417475787</v>
          </cell>
        </row>
        <row r="5869">
          <cell r="B5869">
            <v>2417475787</v>
          </cell>
        </row>
        <row r="5870">
          <cell r="B5870">
            <v>2417475787</v>
          </cell>
        </row>
        <row r="5871">
          <cell r="B5871">
            <v>2417475787</v>
          </cell>
        </row>
        <row r="5872">
          <cell r="B5872">
            <v>2417794009</v>
          </cell>
        </row>
        <row r="5873">
          <cell r="B5873">
            <v>2417794009</v>
          </cell>
        </row>
        <row r="5874">
          <cell r="B5874">
            <v>2417794009</v>
          </cell>
        </row>
        <row r="5875">
          <cell r="B5875">
            <v>2422965090</v>
          </cell>
        </row>
        <row r="5876">
          <cell r="B5876">
            <v>2422965090</v>
          </cell>
        </row>
        <row r="5877">
          <cell r="B5877">
            <v>2422965090</v>
          </cell>
        </row>
        <row r="5878">
          <cell r="B5878">
            <v>2422965090</v>
          </cell>
        </row>
        <row r="5879">
          <cell r="B5879">
            <v>2422965090</v>
          </cell>
        </row>
        <row r="5880">
          <cell r="B5880">
            <v>2422965090</v>
          </cell>
        </row>
        <row r="5881">
          <cell r="B5881">
            <v>2426876847</v>
          </cell>
        </row>
        <row r="5882">
          <cell r="B5882">
            <v>2426876847</v>
          </cell>
        </row>
        <row r="5883">
          <cell r="B5883">
            <v>2426876847</v>
          </cell>
        </row>
        <row r="5884">
          <cell r="B5884">
            <v>2426876847</v>
          </cell>
        </row>
        <row r="5885">
          <cell r="B5885">
            <v>2426876847</v>
          </cell>
        </row>
        <row r="5886">
          <cell r="B5886">
            <v>2426876847</v>
          </cell>
        </row>
        <row r="5887">
          <cell r="B5887">
            <v>2426876847</v>
          </cell>
        </row>
        <row r="5888">
          <cell r="B5888">
            <v>2426876847</v>
          </cell>
        </row>
        <row r="5889">
          <cell r="B5889">
            <v>2430970174</v>
          </cell>
        </row>
        <row r="5890">
          <cell r="B5890">
            <v>2430970174</v>
          </cell>
        </row>
        <row r="5891">
          <cell r="B5891">
            <v>2430970174</v>
          </cell>
        </row>
        <row r="5892">
          <cell r="B5892">
            <v>2430970174</v>
          </cell>
        </row>
        <row r="5893">
          <cell r="B5893">
            <v>2430970174</v>
          </cell>
        </row>
        <row r="5894">
          <cell r="B5894">
            <v>2433388001</v>
          </cell>
        </row>
        <row r="5895">
          <cell r="B5895">
            <v>2434165291</v>
          </cell>
        </row>
        <row r="5896">
          <cell r="B5896">
            <v>2434165291</v>
          </cell>
        </row>
        <row r="5897">
          <cell r="B5897">
            <v>2434197138</v>
          </cell>
        </row>
        <row r="5898">
          <cell r="B5898">
            <v>2434197138</v>
          </cell>
        </row>
        <row r="5899">
          <cell r="B5899">
            <v>2434197138</v>
          </cell>
        </row>
        <row r="5900">
          <cell r="B5900">
            <v>2434197138</v>
          </cell>
        </row>
        <row r="5901">
          <cell r="B5901">
            <v>2438185805</v>
          </cell>
        </row>
        <row r="5902">
          <cell r="B5902">
            <v>2438185805</v>
          </cell>
        </row>
        <row r="5903">
          <cell r="B5903">
            <v>2438185805</v>
          </cell>
        </row>
        <row r="5904">
          <cell r="B5904">
            <v>2438633036</v>
          </cell>
        </row>
        <row r="5905">
          <cell r="B5905">
            <v>2438633036</v>
          </cell>
        </row>
        <row r="5906">
          <cell r="B5906">
            <v>2438633036</v>
          </cell>
        </row>
        <row r="5907">
          <cell r="B5907">
            <v>2438633036</v>
          </cell>
        </row>
        <row r="5908">
          <cell r="B5908">
            <v>2438633036</v>
          </cell>
        </row>
        <row r="5909">
          <cell r="B5909">
            <v>2440668099</v>
          </cell>
        </row>
        <row r="5910">
          <cell r="B5910">
            <v>2440668099</v>
          </cell>
        </row>
        <row r="5911">
          <cell r="B5911">
            <v>2440668099</v>
          </cell>
        </row>
        <row r="5912">
          <cell r="B5912">
            <v>2440668099</v>
          </cell>
        </row>
        <row r="5913">
          <cell r="B5913">
            <v>2440668099</v>
          </cell>
        </row>
        <row r="5914">
          <cell r="B5914">
            <v>2440668099</v>
          </cell>
        </row>
        <row r="5915">
          <cell r="B5915">
            <v>2440668099</v>
          </cell>
        </row>
        <row r="5916">
          <cell r="B5916">
            <v>2440668099</v>
          </cell>
        </row>
        <row r="5917">
          <cell r="B5917">
            <v>2442057387</v>
          </cell>
        </row>
        <row r="5918">
          <cell r="B5918">
            <v>2442057387</v>
          </cell>
        </row>
        <row r="5919">
          <cell r="B5919">
            <v>2442057387</v>
          </cell>
        </row>
        <row r="5920">
          <cell r="B5920">
            <v>2442057387</v>
          </cell>
        </row>
        <row r="5921">
          <cell r="B5921">
            <v>2443667245</v>
          </cell>
        </row>
        <row r="5922">
          <cell r="B5922">
            <v>2443667245</v>
          </cell>
        </row>
        <row r="5923">
          <cell r="B5923">
            <v>2443667245</v>
          </cell>
        </row>
        <row r="5924">
          <cell r="B5924">
            <v>2443667245</v>
          </cell>
        </row>
        <row r="5925">
          <cell r="B5925">
            <v>2443667245</v>
          </cell>
        </row>
        <row r="5926">
          <cell r="B5926">
            <v>2443667245</v>
          </cell>
        </row>
        <row r="5927">
          <cell r="B5927">
            <v>2444158282</v>
          </cell>
        </row>
        <row r="5928">
          <cell r="B5928">
            <v>2444158282</v>
          </cell>
        </row>
        <row r="5929">
          <cell r="B5929">
            <v>2444158282</v>
          </cell>
        </row>
        <row r="5930">
          <cell r="B5930">
            <v>2444158282</v>
          </cell>
        </row>
        <row r="5931">
          <cell r="B5931">
            <v>2446382738</v>
          </cell>
        </row>
        <row r="5932">
          <cell r="B5932">
            <v>2446382738</v>
          </cell>
        </row>
        <row r="5933">
          <cell r="B5933">
            <v>2446382738</v>
          </cell>
        </row>
        <row r="5934">
          <cell r="B5934">
            <v>2446382738</v>
          </cell>
        </row>
        <row r="5935">
          <cell r="B5935">
            <v>2446382738</v>
          </cell>
        </row>
        <row r="5936">
          <cell r="B5936">
            <v>2446773426</v>
          </cell>
        </row>
        <row r="5937">
          <cell r="B5937">
            <v>2446773426</v>
          </cell>
        </row>
        <row r="5938">
          <cell r="B5938">
            <v>2446773426</v>
          </cell>
        </row>
        <row r="5939">
          <cell r="B5939">
            <v>2446773426</v>
          </cell>
        </row>
        <row r="5940">
          <cell r="B5940">
            <v>2446773426</v>
          </cell>
        </row>
        <row r="5941">
          <cell r="B5941">
            <v>2446773426</v>
          </cell>
        </row>
        <row r="5942">
          <cell r="B5942">
            <v>2446990624</v>
          </cell>
        </row>
        <row r="5943">
          <cell r="B5943">
            <v>2446990624</v>
          </cell>
        </row>
        <row r="5944">
          <cell r="B5944">
            <v>2447490089</v>
          </cell>
        </row>
        <row r="5945">
          <cell r="B5945">
            <v>2447490089</v>
          </cell>
        </row>
        <row r="5946">
          <cell r="B5946">
            <v>2447490089</v>
          </cell>
        </row>
        <row r="5947">
          <cell r="B5947">
            <v>2447490089</v>
          </cell>
        </row>
        <row r="5948">
          <cell r="B5948">
            <v>2447637657</v>
          </cell>
        </row>
        <row r="5949">
          <cell r="B5949">
            <v>2447637657</v>
          </cell>
        </row>
        <row r="5950">
          <cell r="B5950">
            <v>2447637657</v>
          </cell>
        </row>
        <row r="5951">
          <cell r="B5951">
            <v>2447637657</v>
          </cell>
        </row>
        <row r="5952">
          <cell r="B5952">
            <v>2447637657</v>
          </cell>
        </row>
        <row r="5953">
          <cell r="B5953">
            <v>2447637657</v>
          </cell>
        </row>
        <row r="5954">
          <cell r="B5954">
            <v>2447637657</v>
          </cell>
        </row>
        <row r="5955">
          <cell r="B5955">
            <v>2447637657</v>
          </cell>
        </row>
        <row r="5956">
          <cell r="B5956">
            <v>2449884831</v>
          </cell>
        </row>
        <row r="5957">
          <cell r="B5957">
            <v>2449884831</v>
          </cell>
        </row>
        <row r="5958">
          <cell r="B5958">
            <v>2449884831</v>
          </cell>
        </row>
        <row r="5959">
          <cell r="B5959">
            <v>2450862568</v>
          </cell>
        </row>
        <row r="5960">
          <cell r="B5960">
            <v>2450862568</v>
          </cell>
        </row>
        <row r="5961">
          <cell r="B5961">
            <v>2450862568</v>
          </cell>
        </row>
        <row r="5962">
          <cell r="B5962">
            <v>2450862568</v>
          </cell>
        </row>
        <row r="5963">
          <cell r="B5963">
            <v>2450924852</v>
          </cell>
        </row>
        <row r="5964">
          <cell r="B5964">
            <v>2450924852</v>
          </cell>
        </row>
        <row r="5965">
          <cell r="B5965">
            <v>2450924852</v>
          </cell>
        </row>
        <row r="5966">
          <cell r="B5966">
            <v>2450944199</v>
          </cell>
        </row>
        <row r="5967">
          <cell r="B5967">
            <v>2450944199</v>
          </cell>
        </row>
        <row r="5968">
          <cell r="B5968">
            <v>2450944199</v>
          </cell>
        </row>
        <row r="5969">
          <cell r="B5969">
            <v>2450944199</v>
          </cell>
        </row>
        <row r="5970">
          <cell r="B5970">
            <v>2450944199</v>
          </cell>
        </row>
        <row r="5971">
          <cell r="B5971">
            <v>2450944199</v>
          </cell>
        </row>
        <row r="5972">
          <cell r="B5972">
            <v>2450944199</v>
          </cell>
        </row>
        <row r="5973">
          <cell r="B5973">
            <v>2450944199</v>
          </cell>
        </row>
        <row r="5974">
          <cell r="B5974">
            <v>2450944199</v>
          </cell>
        </row>
        <row r="5975">
          <cell r="B5975">
            <v>2452683444</v>
          </cell>
        </row>
        <row r="5976">
          <cell r="B5976">
            <v>2452683444</v>
          </cell>
        </row>
        <row r="5977">
          <cell r="B5977">
            <v>2452683444</v>
          </cell>
        </row>
        <row r="5978">
          <cell r="B5978">
            <v>2452683444</v>
          </cell>
        </row>
        <row r="5979">
          <cell r="B5979">
            <v>2452683444</v>
          </cell>
        </row>
        <row r="5980">
          <cell r="B5980">
            <v>2452683444</v>
          </cell>
        </row>
        <row r="5981">
          <cell r="B5981">
            <v>2452683444</v>
          </cell>
        </row>
        <row r="5982">
          <cell r="B5982">
            <v>2452683444</v>
          </cell>
        </row>
        <row r="5983">
          <cell r="B5983">
            <v>2455065462</v>
          </cell>
        </row>
        <row r="5984">
          <cell r="B5984">
            <v>2455065462</v>
          </cell>
        </row>
        <row r="5985">
          <cell r="B5985">
            <v>2455352951</v>
          </cell>
        </row>
        <row r="5986">
          <cell r="B5986">
            <v>2455352951</v>
          </cell>
        </row>
        <row r="5987">
          <cell r="B5987">
            <v>2455352951</v>
          </cell>
        </row>
        <row r="5988">
          <cell r="B5988">
            <v>2455352951</v>
          </cell>
        </row>
        <row r="5989">
          <cell r="B5989">
            <v>2455432420</v>
          </cell>
        </row>
        <row r="5990">
          <cell r="B5990">
            <v>2455432420</v>
          </cell>
        </row>
        <row r="5991">
          <cell r="B5991">
            <v>2455432420</v>
          </cell>
        </row>
        <row r="5992">
          <cell r="B5992">
            <v>2455432420</v>
          </cell>
        </row>
        <row r="5993">
          <cell r="B5993">
            <v>2455432420</v>
          </cell>
        </row>
        <row r="5994">
          <cell r="B5994">
            <v>2455432420</v>
          </cell>
        </row>
        <row r="5995">
          <cell r="B5995">
            <v>2459103363</v>
          </cell>
        </row>
        <row r="5996">
          <cell r="B5996">
            <v>2459103363</v>
          </cell>
        </row>
        <row r="5997">
          <cell r="B5997">
            <v>2459103363</v>
          </cell>
        </row>
        <row r="5998">
          <cell r="B5998">
            <v>2459103363</v>
          </cell>
        </row>
        <row r="5999">
          <cell r="B5999">
            <v>2461410424</v>
          </cell>
        </row>
        <row r="6000">
          <cell r="B6000">
            <v>2461410424</v>
          </cell>
        </row>
        <row r="6001">
          <cell r="B6001">
            <v>2461410424</v>
          </cell>
        </row>
        <row r="6002">
          <cell r="B6002">
            <v>2463553706</v>
          </cell>
        </row>
        <row r="6003">
          <cell r="B6003">
            <v>2463553706</v>
          </cell>
        </row>
        <row r="6004">
          <cell r="B6004">
            <v>2463553706</v>
          </cell>
        </row>
        <row r="6005">
          <cell r="B6005">
            <v>2463553706</v>
          </cell>
        </row>
        <row r="6006">
          <cell r="B6006">
            <v>2463553706</v>
          </cell>
        </row>
        <row r="6007">
          <cell r="B6007">
            <v>2464396476</v>
          </cell>
        </row>
        <row r="6008">
          <cell r="B6008">
            <v>2464396476</v>
          </cell>
        </row>
        <row r="6009">
          <cell r="B6009">
            <v>2464396476</v>
          </cell>
        </row>
        <row r="6010">
          <cell r="B6010">
            <v>2464396476</v>
          </cell>
        </row>
        <row r="6011">
          <cell r="B6011">
            <v>2464396476</v>
          </cell>
        </row>
        <row r="6012">
          <cell r="B6012">
            <v>2464396476</v>
          </cell>
        </row>
        <row r="6013">
          <cell r="B6013">
            <v>2465589014</v>
          </cell>
        </row>
        <row r="6014">
          <cell r="B6014">
            <v>2465589014</v>
          </cell>
        </row>
        <row r="6015">
          <cell r="B6015">
            <v>2465782245</v>
          </cell>
        </row>
        <row r="6016">
          <cell r="B6016">
            <v>2465782245</v>
          </cell>
        </row>
        <row r="6017">
          <cell r="B6017">
            <v>2465782245</v>
          </cell>
        </row>
        <row r="6018">
          <cell r="B6018">
            <v>2465782245</v>
          </cell>
        </row>
        <row r="6019">
          <cell r="B6019">
            <v>2465782245</v>
          </cell>
        </row>
        <row r="6020">
          <cell r="B6020">
            <v>2466273028</v>
          </cell>
        </row>
        <row r="6021">
          <cell r="B6021">
            <v>2466273028</v>
          </cell>
        </row>
        <row r="6022">
          <cell r="B6022">
            <v>2466273028</v>
          </cell>
        </row>
        <row r="6023">
          <cell r="B6023">
            <v>2466273028</v>
          </cell>
        </row>
        <row r="6024">
          <cell r="B6024">
            <v>2466273028</v>
          </cell>
        </row>
        <row r="6025">
          <cell r="B6025">
            <v>2467643839</v>
          </cell>
        </row>
        <row r="6026">
          <cell r="B6026">
            <v>2467643839</v>
          </cell>
        </row>
        <row r="6027">
          <cell r="B6027">
            <v>2467643839</v>
          </cell>
        </row>
        <row r="6028">
          <cell r="B6028">
            <v>2467643839</v>
          </cell>
        </row>
        <row r="6029">
          <cell r="B6029">
            <v>2467643839</v>
          </cell>
        </row>
        <row r="6030">
          <cell r="B6030">
            <v>2467923476</v>
          </cell>
        </row>
        <row r="6031">
          <cell r="B6031">
            <v>2467923476</v>
          </cell>
        </row>
        <row r="6032">
          <cell r="B6032">
            <v>2467923476</v>
          </cell>
        </row>
        <row r="6033">
          <cell r="B6033">
            <v>2467923476</v>
          </cell>
        </row>
        <row r="6034">
          <cell r="B6034">
            <v>2467923476</v>
          </cell>
        </row>
        <row r="6035">
          <cell r="B6035">
            <v>2467923476</v>
          </cell>
        </row>
        <row r="6036">
          <cell r="B6036">
            <v>2467923476</v>
          </cell>
        </row>
        <row r="6037">
          <cell r="B6037">
            <v>2467923476</v>
          </cell>
        </row>
        <row r="6038">
          <cell r="B6038">
            <v>2468830425</v>
          </cell>
        </row>
        <row r="6039">
          <cell r="B6039">
            <v>2468830425</v>
          </cell>
        </row>
        <row r="6040">
          <cell r="B6040">
            <v>2468830425</v>
          </cell>
        </row>
        <row r="6041">
          <cell r="B6041">
            <v>2468830425</v>
          </cell>
        </row>
        <row r="6042">
          <cell r="B6042">
            <v>2468830425</v>
          </cell>
        </row>
        <row r="6043">
          <cell r="B6043">
            <v>2468830425</v>
          </cell>
        </row>
        <row r="6044">
          <cell r="B6044">
            <v>2469116597</v>
          </cell>
        </row>
        <row r="6045">
          <cell r="B6045">
            <v>2469116597</v>
          </cell>
        </row>
        <row r="6046">
          <cell r="B6046">
            <v>2469116597</v>
          </cell>
        </row>
        <row r="6047">
          <cell r="B6047">
            <v>2469116597</v>
          </cell>
        </row>
        <row r="6048">
          <cell r="B6048">
            <v>2469116597</v>
          </cell>
        </row>
        <row r="6049">
          <cell r="B6049">
            <v>2469116597</v>
          </cell>
        </row>
        <row r="6050">
          <cell r="B6050">
            <v>2469116597</v>
          </cell>
        </row>
        <row r="6051">
          <cell r="B6051">
            <v>2469116597</v>
          </cell>
        </row>
        <row r="6052">
          <cell r="B6052">
            <v>2469116597</v>
          </cell>
        </row>
        <row r="6053">
          <cell r="B6053">
            <v>2469701263</v>
          </cell>
        </row>
        <row r="6054">
          <cell r="B6054">
            <v>2469701263</v>
          </cell>
        </row>
        <row r="6055">
          <cell r="B6055">
            <v>2469701263</v>
          </cell>
        </row>
        <row r="6056">
          <cell r="B6056">
            <v>2469701263</v>
          </cell>
        </row>
        <row r="6057">
          <cell r="B6057">
            <v>2469701263</v>
          </cell>
        </row>
        <row r="6058">
          <cell r="B6058">
            <v>2469733855</v>
          </cell>
        </row>
        <row r="6059">
          <cell r="B6059">
            <v>2476162447</v>
          </cell>
        </row>
        <row r="6060">
          <cell r="B6060">
            <v>2476162447</v>
          </cell>
        </row>
        <row r="6061">
          <cell r="B6061">
            <v>2477394337</v>
          </cell>
        </row>
        <row r="6062">
          <cell r="B6062">
            <v>2477394337</v>
          </cell>
        </row>
        <row r="6063">
          <cell r="B6063">
            <v>2477394337</v>
          </cell>
        </row>
        <row r="6064">
          <cell r="B6064">
            <v>2477394337</v>
          </cell>
        </row>
        <row r="6065">
          <cell r="B6065">
            <v>2478175315</v>
          </cell>
        </row>
        <row r="6066">
          <cell r="B6066">
            <v>2478175315</v>
          </cell>
        </row>
        <row r="6067">
          <cell r="B6067">
            <v>2478175315</v>
          </cell>
        </row>
        <row r="6068">
          <cell r="B6068">
            <v>2478175315</v>
          </cell>
        </row>
        <row r="6069">
          <cell r="B6069">
            <v>2478175315</v>
          </cell>
        </row>
        <row r="6070">
          <cell r="B6070">
            <v>2478175315</v>
          </cell>
        </row>
        <row r="6071">
          <cell r="B6071">
            <v>2478175315</v>
          </cell>
        </row>
        <row r="6072">
          <cell r="B6072">
            <v>2479183557</v>
          </cell>
        </row>
        <row r="6073">
          <cell r="B6073">
            <v>2479183557</v>
          </cell>
        </row>
        <row r="6074">
          <cell r="B6074">
            <v>2479183557</v>
          </cell>
        </row>
        <row r="6075">
          <cell r="B6075">
            <v>2479183557</v>
          </cell>
        </row>
        <row r="6076">
          <cell r="B6076">
            <v>2479183557</v>
          </cell>
        </row>
        <row r="6077">
          <cell r="B6077">
            <v>2479183557</v>
          </cell>
        </row>
        <row r="6078">
          <cell r="B6078">
            <v>2479183557</v>
          </cell>
        </row>
        <row r="6079">
          <cell r="B6079">
            <v>2479183557</v>
          </cell>
        </row>
        <row r="6080">
          <cell r="B6080">
            <v>2479183557</v>
          </cell>
        </row>
        <row r="6081">
          <cell r="B6081">
            <v>2479628663</v>
          </cell>
        </row>
        <row r="6082">
          <cell r="B6082">
            <v>2479628663</v>
          </cell>
        </row>
        <row r="6083">
          <cell r="B6083">
            <v>2479628663</v>
          </cell>
        </row>
        <row r="6084">
          <cell r="B6084">
            <v>2479628663</v>
          </cell>
        </row>
        <row r="6085">
          <cell r="B6085">
            <v>2479628663</v>
          </cell>
        </row>
        <row r="6086">
          <cell r="B6086">
            <v>2480409871</v>
          </cell>
        </row>
        <row r="6087">
          <cell r="B6087">
            <v>2483042917</v>
          </cell>
        </row>
        <row r="6088">
          <cell r="B6088">
            <v>2483042917</v>
          </cell>
        </row>
        <row r="6089">
          <cell r="B6089">
            <v>2483042917</v>
          </cell>
        </row>
        <row r="6090">
          <cell r="B6090">
            <v>2487401004</v>
          </cell>
        </row>
        <row r="6091">
          <cell r="B6091">
            <v>2487401004</v>
          </cell>
        </row>
        <row r="6092">
          <cell r="B6092">
            <v>2487401004</v>
          </cell>
        </row>
        <row r="6093">
          <cell r="B6093">
            <v>2488102607</v>
          </cell>
        </row>
        <row r="6094">
          <cell r="B6094">
            <v>2488102607</v>
          </cell>
        </row>
        <row r="6095">
          <cell r="B6095">
            <v>2488969134</v>
          </cell>
        </row>
        <row r="6096">
          <cell r="B6096">
            <v>2488969134</v>
          </cell>
        </row>
        <row r="6097">
          <cell r="B6097">
            <v>2488969134</v>
          </cell>
        </row>
        <row r="6098">
          <cell r="B6098">
            <v>2488969134</v>
          </cell>
        </row>
        <row r="6099">
          <cell r="B6099">
            <v>2491333901</v>
          </cell>
        </row>
        <row r="6100">
          <cell r="B6100">
            <v>2491333901</v>
          </cell>
        </row>
        <row r="6101">
          <cell r="B6101">
            <v>2491333901</v>
          </cell>
        </row>
        <row r="6102">
          <cell r="B6102">
            <v>2491556571</v>
          </cell>
        </row>
        <row r="6103">
          <cell r="B6103">
            <v>2491556571</v>
          </cell>
        </row>
        <row r="6104">
          <cell r="B6104">
            <v>2491556571</v>
          </cell>
        </row>
        <row r="6105">
          <cell r="B6105">
            <v>2491556571</v>
          </cell>
        </row>
        <row r="6106">
          <cell r="B6106">
            <v>2497638754</v>
          </cell>
        </row>
        <row r="6107">
          <cell r="B6107">
            <v>2497638754</v>
          </cell>
        </row>
        <row r="6108">
          <cell r="B6108">
            <v>2497638754</v>
          </cell>
        </row>
        <row r="6109">
          <cell r="B6109">
            <v>2497638754</v>
          </cell>
        </row>
        <row r="6110">
          <cell r="B6110">
            <v>2497638754</v>
          </cell>
        </row>
        <row r="6111">
          <cell r="B6111">
            <v>2497638754</v>
          </cell>
        </row>
        <row r="6112">
          <cell r="B6112">
            <v>2497638754</v>
          </cell>
        </row>
        <row r="6113">
          <cell r="B6113">
            <v>2497638754</v>
          </cell>
        </row>
        <row r="6114">
          <cell r="B6114">
            <v>2498943877</v>
          </cell>
        </row>
        <row r="6115">
          <cell r="B6115">
            <v>2498943877</v>
          </cell>
        </row>
        <row r="6116">
          <cell r="B6116">
            <v>2498943877</v>
          </cell>
        </row>
        <row r="6117">
          <cell r="B6117">
            <v>2498943877</v>
          </cell>
        </row>
        <row r="6118">
          <cell r="B6118">
            <v>2498943877</v>
          </cell>
        </row>
        <row r="6119">
          <cell r="B6119">
            <v>2499982364</v>
          </cell>
        </row>
        <row r="6120">
          <cell r="B6120">
            <v>2499982364</v>
          </cell>
        </row>
        <row r="6121">
          <cell r="B6121">
            <v>2499982364</v>
          </cell>
        </row>
        <row r="6122">
          <cell r="B6122">
            <v>2499982364</v>
          </cell>
        </row>
        <row r="6123">
          <cell r="B6123">
            <v>2500581839</v>
          </cell>
        </row>
        <row r="6124">
          <cell r="B6124">
            <v>2500581839</v>
          </cell>
        </row>
        <row r="6125">
          <cell r="B6125">
            <v>2500581839</v>
          </cell>
        </row>
        <row r="6126">
          <cell r="B6126">
            <v>2500581839</v>
          </cell>
        </row>
        <row r="6127">
          <cell r="B6127">
            <v>2500581839</v>
          </cell>
        </row>
        <row r="6128">
          <cell r="B6128">
            <v>2500581839</v>
          </cell>
        </row>
        <row r="6129">
          <cell r="B6129">
            <v>2500581839</v>
          </cell>
        </row>
        <row r="6130">
          <cell r="B6130">
            <v>2500581839</v>
          </cell>
        </row>
        <row r="6131">
          <cell r="B6131">
            <v>2500581839</v>
          </cell>
        </row>
        <row r="6132">
          <cell r="B6132">
            <v>2500581839</v>
          </cell>
        </row>
        <row r="6133">
          <cell r="B6133">
            <v>2503068979</v>
          </cell>
        </row>
        <row r="6134">
          <cell r="B6134">
            <v>2503068979</v>
          </cell>
        </row>
        <row r="6135">
          <cell r="B6135">
            <v>2503068979</v>
          </cell>
        </row>
        <row r="6136">
          <cell r="B6136">
            <v>2503068979</v>
          </cell>
        </row>
        <row r="6137">
          <cell r="B6137">
            <v>2503068979</v>
          </cell>
        </row>
        <row r="6138">
          <cell r="B6138">
            <v>2509660755</v>
          </cell>
        </row>
        <row r="6139">
          <cell r="B6139">
            <v>2509660755</v>
          </cell>
        </row>
        <row r="6140">
          <cell r="B6140">
            <v>2509660755</v>
          </cell>
        </row>
        <row r="6141">
          <cell r="B6141">
            <v>2509660755</v>
          </cell>
        </row>
        <row r="6142">
          <cell r="B6142">
            <v>2509660755</v>
          </cell>
        </row>
        <row r="6143">
          <cell r="B6143">
            <v>2509660755</v>
          </cell>
        </row>
        <row r="6144">
          <cell r="B6144">
            <v>2509660755</v>
          </cell>
        </row>
        <row r="6145">
          <cell r="B6145">
            <v>2509660755</v>
          </cell>
        </row>
        <row r="6146">
          <cell r="B6146">
            <v>2509660755</v>
          </cell>
        </row>
        <row r="6147">
          <cell r="B6147">
            <v>2511814529</v>
          </cell>
        </row>
        <row r="6148">
          <cell r="B6148">
            <v>2511814529</v>
          </cell>
        </row>
        <row r="6149">
          <cell r="B6149">
            <v>2511814529</v>
          </cell>
        </row>
        <row r="6150">
          <cell r="B6150">
            <v>2511814529</v>
          </cell>
        </row>
        <row r="6151">
          <cell r="B6151">
            <v>2511814529</v>
          </cell>
        </row>
        <row r="6152">
          <cell r="B6152">
            <v>2512308598</v>
          </cell>
        </row>
        <row r="6153">
          <cell r="B6153">
            <v>2512308598</v>
          </cell>
        </row>
        <row r="6154">
          <cell r="B6154">
            <v>2512308598</v>
          </cell>
        </row>
        <row r="6155">
          <cell r="B6155">
            <v>2512308598</v>
          </cell>
        </row>
        <row r="6156">
          <cell r="B6156">
            <v>2512308598</v>
          </cell>
        </row>
        <row r="6157">
          <cell r="B6157">
            <v>2512308598</v>
          </cell>
        </row>
        <row r="6158">
          <cell r="B6158">
            <v>2515544232</v>
          </cell>
        </row>
        <row r="6159">
          <cell r="B6159">
            <v>2515544232</v>
          </cell>
        </row>
        <row r="6160">
          <cell r="B6160">
            <v>2515544232</v>
          </cell>
        </row>
        <row r="6161">
          <cell r="B6161">
            <v>2515544232</v>
          </cell>
        </row>
        <row r="6162">
          <cell r="B6162">
            <v>2515544232</v>
          </cell>
        </row>
        <row r="6163">
          <cell r="B6163">
            <v>2518103111</v>
          </cell>
        </row>
        <row r="6164">
          <cell r="B6164">
            <v>2518103111</v>
          </cell>
        </row>
        <row r="6165">
          <cell r="B6165">
            <v>2518103111</v>
          </cell>
        </row>
        <row r="6166">
          <cell r="B6166">
            <v>2518103111</v>
          </cell>
        </row>
        <row r="6167">
          <cell r="B6167">
            <v>2520743038</v>
          </cell>
        </row>
        <row r="6168">
          <cell r="B6168">
            <v>2520743038</v>
          </cell>
        </row>
        <row r="6169">
          <cell r="B6169">
            <v>2520743038</v>
          </cell>
        </row>
        <row r="6170">
          <cell r="B6170">
            <v>2521312150</v>
          </cell>
        </row>
        <row r="6171">
          <cell r="B6171">
            <v>2521312150</v>
          </cell>
        </row>
        <row r="6172">
          <cell r="B6172">
            <v>2521312150</v>
          </cell>
        </row>
        <row r="6173">
          <cell r="B6173">
            <v>2522188651</v>
          </cell>
        </row>
        <row r="6174">
          <cell r="B6174">
            <v>2522188651</v>
          </cell>
        </row>
        <row r="6175">
          <cell r="B6175">
            <v>2522188651</v>
          </cell>
        </row>
        <row r="6176">
          <cell r="B6176">
            <v>2522188651</v>
          </cell>
        </row>
        <row r="6177">
          <cell r="B6177">
            <v>2522188651</v>
          </cell>
        </row>
        <row r="6178">
          <cell r="B6178">
            <v>2524921283</v>
          </cell>
        </row>
        <row r="6179">
          <cell r="B6179">
            <v>2524921283</v>
          </cell>
        </row>
        <row r="6180">
          <cell r="B6180">
            <v>2524921283</v>
          </cell>
        </row>
        <row r="6181">
          <cell r="B6181">
            <v>2525881487</v>
          </cell>
        </row>
        <row r="6182">
          <cell r="B6182">
            <v>2525881487</v>
          </cell>
        </row>
        <row r="6183">
          <cell r="B6183">
            <v>2525881487</v>
          </cell>
        </row>
        <row r="6184">
          <cell r="B6184">
            <v>2529310210</v>
          </cell>
        </row>
        <row r="6185">
          <cell r="B6185">
            <v>2529310210</v>
          </cell>
        </row>
        <row r="6186">
          <cell r="B6186">
            <v>2529310210</v>
          </cell>
        </row>
        <row r="6187">
          <cell r="B6187">
            <v>2529310210</v>
          </cell>
        </row>
        <row r="6188">
          <cell r="B6188">
            <v>2529310210</v>
          </cell>
        </row>
        <row r="6189">
          <cell r="B6189">
            <v>2529310210</v>
          </cell>
        </row>
        <row r="6190">
          <cell r="B6190">
            <v>2530014669</v>
          </cell>
        </row>
        <row r="6191">
          <cell r="B6191">
            <v>2530014669</v>
          </cell>
        </row>
        <row r="6192">
          <cell r="B6192">
            <v>2530014669</v>
          </cell>
        </row>
        <row r="6193">
          <cell r="B6193">
            <v>2530014669</v>
          </cell>
        </row>
        <row r="6194">
          <cell r="B6194">
            <v>2530014669</v>
          </cell>
        </row>
        <row r="6195">
          <cell r="B6195">
            <v>2530014669</v>
          </cell>
        </row>
        <row r="6196">
          <cell r="B6196">
            <v>2530300315</v>
          </cell>
        </row>
        <row r="6197">
          <cell r="B6197">
            <v>2530300315</v>
          </cell>
        </row>
        <row r="6198">
          <cell r="B6198">
            <v>2530300315</v>
          </cell>
        </row>
        <row r="6199">
          <cell r="B6199">
            <v>2530300315</v>
          </cell>
        </row>
        <row r="6200">
          <cell r="B6200">
            <v>2530300315</v>
          </cell>
        </row>
        <row r="6201">
          <cell r="B6201">
            <v>2530343444</v>
          </cell>
        </row>
        <row r="6202">
          <cell r="B6202">
            <v>2530343444</v>
          </cell>
        </row>
        <row r="6203">
          <cell r="B6203">
            <v>2530343444</v>
          </cell>
        </row>
        <row r="6204">
          <cell r="B6204">
            <v>2530343444</v>
          </cell>
        </row>
        <row r="6205">
          <cell r="B6205">
            <v>2530343444</v>
          </cell>
        </row>
        <row r="6206">
          <cell r="B6206">
            <v>2532812126</v>
          </cell>
        </row>
        <row r="6207">
          <cell r="B6207">
            <v>2532812126</v>
          </cell>
        </row>
        <row r="6208">
          <cell r="B6208">
            <v>2532812126</v>
          </cell>
        </row>
        <row r="6209">
          <cell r="B6209">
            <v>2532812126</v>
          </cell>
        </row>
        <row r="6210">
          <cell r="B6210">
            <v>2532812126</v>
          </cell>
        </row>
        <row r="6211">
          <cell r="B6211">
            <v>2532812126</v>
          </cell>
        </row>
        <row r="6212">
          <cell r="B6212">
            <v>2532812126</v>
          </cell>
        </row>
        <row r="6213">
          <cell r="B6213">
            <v>2532812126</v>
          </cell>
        </row>
        <row r="6214">
          <cell r="B6214">
            <v>2532812126</v>
          </cell>
        </row>
        <row r="6215">
          <cell r="B6215">
            <v>2537119381</v>
          </cell>
        </row>
        <row r="6216">
          <cell r="B6216">
            <v>2537543548</v>
          </cell>
        </row>
        <row r="6217">
          <cell r="B6217">
            <v>2537543548</v>
          </cell>
        </row>
        <row r="6218">
          <cell r="B6218">
            <v>2537543548</v>
          </cell>
        </row>
        <row r="6219">
          <cell r="B6219">
            <v>2537543548</v>
          </cell>
        </row>
        <row r="6220">
          <cell r="B6220">
            <v>2540201576</v>
          </cell>
        </row>
        <row r="6221">
          <cell r="B6221">
            <v>2540201576</v>
          </cell>
        </row>
        <row r="6222">
          <cell r="B6222">
            <v>2540201576</v>
          </cell>
        </row>
        <row r="6223">
          <cell r="B6223">
            <v>2540201576</v>
          </cell>
        </row>
        <row r="6224">
          <cell r="B6224">
            <v>2540201576</v>
          </cell>
        </row>
        <row r="6225">
          <cell r="B6225">
            <v>2540823382</v>
          </cell>
        </row>
        <row r="6226">
          <cell r="B6226">
            <v>2544730379</v>
          </cell>
        </row>
        <row r="6227">
          <cell r="B6227">
            <v>2544730379</v>
          </cell>
        </row>
        <row r="6228">
          <cell r="B6228">
            <v>2544730379</v>
          </cell>
        </row>
        <row r="6229">
          <cell r="B6229">
            <v>2546428982</v>
          </cell>
        </row>
        <row r="6230">
          <cell r="B6230">
            <v>2546428982</v>
          </cell>
        </row>
        <row r="6231">
          <cell r="B6231">
            <v>2550592774</v>
          </cell>
        </row>
        <row r="6232">
          <cell r="B6232">
            <v>2550592774</v>
          </cell>
        </row>
        <row r="6233">
          <cell r="B6233">
            <v>2550592774</v>
          </cell>
        </row>
        <row r="6234">
          <cell r="B6234">
            <v>2550592774</v>
          </cell>
        </row>
        <row r="6235">
          <cell r="B6235">
            <v>2550592774</v>
          </cell>
        </row>
        <row r="6236">
          <cell r="B6236">
            <v>2550592774</v>
          </cell>
        </row>
        <row r="6237">
          <cell r="B6237">
            <v>2550602165</v>
          </cell>
        </row>
        <row r="6238">
          <cell r="B6238">
            <v>2550602165</v>
          </cell>
        </row>
        <row r="6239">
          <cell r="B6239">
            <v>2550602165</v>
          </cell>
        </row>
        <row r="6240">
          <cell r="B6240">
            <v>2550602165</v>
          </cell>
        </row>
        <row r="6241">
          <cell r="B6241">
            <v>2552788640</v>
          </cell>
        </row>
        <row r="6242">
          <cell r="B6242">
            <v>2552788640</v>
          </cell>
        </row>
        <row r="6243">
          <cell r="B6243">
            <v>2552788640</v>
          </cell>
        </row>
        <row r="6244">
          <cell r="B6244">
            <v>2553260721</v>
          </cell>
        </row>
        <row r="6245">
          <cell r="B6245">
            <v>2554320056</v>
          </cell>
        </row>
        <row r="6246">
          <cell r="B6246">
            <v>2554320056</v>
          </cell>
        </row>
        <row r="6247">
          <cell r="B6247">
            <v>2554320056</v>
          </cell>
        </row>
        <row r="6248">
          <cell r="B6248">
            <v>2554320056</v>
          </cell>
        </row>
        <row r="6249">
          <cell r="B6249">
            <v>2554320056</v>
          </cell>
        </row>
        <row r="6250">
          <cell r="B6250">
            <v>2554320056</v>
          </cell>
        </row>
        <row r="6251">
          <cell r="B6251">
            <v>2554581293</v>
          </cell>
        </row>
        <row r="6252">
          <cell r="B6252">
            <v>2554581293</v>
          </cell>
        </row>
        <row r="6253">
          <cell r="B6253">
            <v>2554581293</v>
          </cell>
        </row>
        <row r="6254">
          <cell r="B6254">
            <v>2554581293</v>
          </cell>
        </row>
        <row r="6255">
          <cell r="B6255">
            <v>2555801403</v>
          </cell>
        </row>
        <row r="6256">
          <cell r="B6256">
            <v>2555801403</v>
          </cell>
        </row>
        <row r="6257">
          <cell r="B6257">
            <v>2555801403</v>
          </cell>
        </row>
        <row r="6258">
          <cell r="B6258">
            <v>2555801403</v>
          </cell>
        </row>
        <row r="6259">
          <cell r="B6259">
            <v>2555801403</v>
          </cell>
        </row>
        <row r="6260">
          <cell r="B6260">
            <v>2556904945</v>
          </cell>
        </row>
        <row r="6261">
          <cell r="B6261">
            <v>2556904945</v>
          </cell>
        </row>
        <row r="6262">
          <cell r="B6262">
            <v>2557584072</v>
          </cell>
        </row>
        <row r="6263">
          <cell r="B6263">
            <v>2557584072</v>
          </cell>
        </row>
        <row r="6264">
          <cell r="B6264">
            <v>2562381640</v>
          </cell>
        </row>
        <row r="6265">
          <cell r="B6265">
            <v>2562569155</v>
          </cell>
        </row>
        <row r="6266">
          <cell r="B6266">
            <v>2562569155</v>
          </cell>
        </row>
        <row r="6267">
          <cell r="B6267">
            <v>2562897463</v>
          </cell>
        </row>
        <row r="6268">
          <cell r="B6268">
            <v>2562897463</v>
          </cell>
        </row>
        <row r="6269">
          <cell r="B6269">
            <v>2562897463</v>
          </cell>
        </row>
        <row r="6270">
          <cell r="B6270">
            <v>2562897463</v>
          </cell>
        </row>
        <row r="6271">
          <cell r="B6271">
            <v>2562897463</v>
          </cell>
        </row>
        <row r="6272">
          <cell r="B6272">
            <v>2567312401</v>
          </cell>
        </row>
        <row r="6273">
          <cell r="B6273">
            <v>2567312401</v>
          </cell>
        </row>
        <row r="6274">
          <cell r="B6274">
            <v>2572741592</v>
          </cell>
        </row>
        <row r="6275">
          <cell r="B6275">
            <v>2572741592</v>
          </cell>
        </row>
        <row r="6276">
          <cell r="B6276">
            <v>2572741592</v>
          </cell>
        </row>
        <row r="6277">
          <cell r="B6277">
            <v>2572741592</v>
          </cell>
        </row>
        <row r="6278">
          <cell r="B6278">
            <v>2572741592</v>
          </cell>
        </row>
        <row r="6279">
          <cell r="B6279">
            <v>2573023615</v>
          </cell>
        </row>
        <row r="6280">
          <cell r="B6280">
            <v>2573023615</v>
          </cell>
        </row>
        <row r="6281">
          <cell r="B6281">
            <v>2573023615</v>
          </cell>
        </row>
        <row r="6282">
          <cell r="B6282">
            <v>2573023615</v>
          </cell>
        </row>
        <row r="6283">
          <cell r="B6283">
            <v>2573023615</v>
          </cell>
        </row>
        <row r="6284">
          <cell r="B6284">
            <v>2573023615</v>
          </cell>
        </row>
        <row r="6285">
          <cell r="B6285">
            <v>2573023615</v>
          </cell>
        </row>
        <row r="6286">
          <cell r="B6286">
            <v>2573023615</v>
          </cell>
        </row>
        <row r="6287">
          <cell r="B6287">
            <v>2573023615</v>
          </cell>
        </row>
        <row r="6288">
          <cell r="B6288">
            <v>2573023615</v>
          </cell>
        </row>
        <row r="6289">
          <cell r="B6289">
            <v>2575624699</v>
          </cell>
        </row>
        <row r="6290">
          <cell r="B6290">
            <v>2575624699</v>
          </cell>
        </row>
        <row r="6291">
          <cell r="B6291">
            <v>2575624699</v>
          </cell>
        </row>
        <row r="6292">
          <cell r="B6292">
            <v>2575624699</v>
          </cell>
        </row>
        <row r="6293">
          <cell r="B6293">
            <v>2575624699</v>
          </cell>
        </row>
        <row r="6294">
          <cell r="B6294">
            <v>2575624699</v>
          </cell>
        </row>
        <row r="6295">
          <cell r="B6295">
            <v>2577175666</v>
          </cell>
        </row>
        <row r="6296">
          <cell r="B6296">
            <v>2577175666</v>
          </cell>
        </row>
        <row r="6297">
          <cell r="B6297">
            <v>2577175666</v>
          </cell>
        </row>
        <row r="6298">
          <cell r="B6298">
            <v>2577175666</v>
          </cell>
        </row>
        <row r="6299">
          <cell r="B6299">
            <v>2577175666</v>
          </cell>
        </row>
        <row r="6300">
          <cell r="B6300">
            <v>2577175666</v>
          </cell>
        </row>
        <row r="6301">
          <cell r="B6301">
            <v>2579090359</v>
          </cell>
        </row>
        <row r="6302">
          <cell r="B6302">
            <v>2579090359</v>
          </cell>
        </row>
        <row r="6303">
          <cell r="B6303">
            <v>2579090359</v>
          </cell>
        </row>
        <row r="6304">
          <cell r="B6304">
            <v>2579090359</v>
          </cell>
        </row>
        <row r="6305">
          <cell r="B6305">
            <v>2580098554</v>
          </cell>
        </row>
        <row r="6306">
          <cell r="B6306">
            <v>2580098554</v>
          </cell>
        </row>
        <row r="6307">
          <cell r="B6307">
            <v>2580098554</v>
          </cell>
        </row>
        <row r="6308">
          <cell r="B6308">
            <v>2580098554</v>
          </cell>
        </row>
        <row r="6309">
          <cell r="B6309">
            <v>2580098554</v>
          </cell>
        </row>
        <row r="6310">
          <cell r="B6310">
            <v>2580611161</v>
          </cell>
        </row>
        <row r="6311">
          <cell r="B6311">
            <v>2580611161</v>
          </cell>
        </row>
        <row r="6312">
          <cell r="B6312">
            <v>2580611161</v>
          </cell>
        </row>
        <row r="6313">
          <cell r="B6313">
            <v>2582300591</v>
          </cell>
        </row>
        <row r="6314">
          <cell r="B6314">
            <v>2582300591</v>
          </cell>
        </row>
        <row r="6315">
          <cell r="B6315">
            <v>2582300591</v>
          </cell>
        </row>
        <row r="6316">
          <cell r="B6316">
            <v>2582300591</v>
          </cell>
        </row>
        <row r="6317">
          <cell r="B6317">
            <v>2584391534</v>
          </cell>
        </row>
        <row r="6318">
          <cell r="B6318">
            <v>2584391534</v>
          </cell>
        </row>
        <row r="6319">
          <cell r="B6319">
            <v>2584391534</v>
          </cell>
        </row>
        <row r="6320">
          <cell r="B6320">
            <v>2584391534</v>
          </cell>
        </row>
        <row r="6321">
          <cell r="B6321">
            <v>2585758114</v>
          </cell>
        </row>
        <row r="6322">
          <cell r="B6322">
            <v>2585758114</v>
          </cell>
        </row>
        <row r="6323">
          <cell r="B6323">
            <v>2586747020</v>
          </cell>
        </row>
        <row r="6324">
          <cell r="B6324">
            <v>2586747020</v>
          </cell>
        </row>
        <row r="6325">
          <cell r="B6325">
            <v>2586747020</v>
          </cell>
        </row>
        <row r="6326">
          <cell r="B6326">
            <v>2586747020</v>
          </cell>
        </row>
        <row r="6327">
          <cell r="B6327">
            <v>2586747020</v>
          </cell>
        </row>
        <row r="6328">
          <cell r="B6328">
            <v>2586747020</v>
          </cell>
        </row>
        <row r="6329">
          <cell r="B6329">
            <v>2586911539</v>
          </cell>
        </row>
        <row r="6330">
          <cell r="B6330">
            <v>2586911539</v>
          </cell>
        </row>
        <row r="6331">
          <cell r="B6331">
            <v>2586911539</v>
          </cell>
        </row>
        <row r="6332">
          <cell r="B6332">
            <v>2586911539</v>
          </cell>
        </row>
        <row r="6333">
          <cell r="B6333">
            <v>2586911539</v>
          </cell>
        </row>
        <row r="6334">
          <cell r="B6334">
            <v>2586911539</v>
          </cell>
        </row>
        <row r="6335">
          <cell r="B6335">
            <v>2586911539</v>
          </cell>
        </row>
        <row r="6336">
          <cell r="B6336">
            <v>2596317810</v>
          </cell>
        </row>
        <row r="6337">
          <cell r="B6337">
            <v>2596317810</v>
          </cell>
        </row>
        <row r="6338">
          <cell r="B6338">
            <v>2596317810</v>
          </cell>
        </row>
        <row r="6339">
          <cell r="B6339">
            <v>2596317810</v>
          </cell>
        </row>
        <row r="6340">
          <cell r="B6340">
            <v>2602846726</v>
          </cell>
        </row>
        <row r="6341">
          <cell r="B6341">
            <v>2602846726</v>
          </cell>
        </row>
        <row r="6342">
          <cell r="B6342">
            <v>2602846726</v>
          </cell>
        </row>
        <row r="6343">
          <cell r="B6343">
            <v>2602846726</v>
          </cell>
        </row>
        <row r="6344">
          <cell r="B6344">
            <v>2605605375</v>
          </cell>
        </row>
        <row r="6345">
          <cell r="B6345">
            <v>2605605375</v>
          </cell>
        </row>
        <row r="6346">
          <cell r="B6346">
            <v>2605605375</v>
          </cell>
        </row>
        <row r="6347">
          <cell r="B6347">
            <v>2605605375</v>
          </cell>
        </row>
        <row r="6348">
          <cell r="B6348">
            <v>2605605375</v>
          </cell>
        </row>
        <row r="6349">
          <cell r="B6349">
            <v>2605605375</v>
          </cell>
        </row>
        <row r="6350">
          <cell r="B6350">
            <v>2607487693</v>
          </cell>
        </row>
        <row r="6351">
          <cell r="B6351">
            <v>2607487693</v>
          </cell>
        </row>
        <row r="6352">
          <cell r="B6352">
            <v>2607487693</v>
          </cell>
        </row>
        <row r="6353">
          <cell r="B6353">
            <v>2607487693</v>
          </cell>
        </row>
        <row r="6354">
          <cell r="B6354">
            <v>2607487693</v>
          </cell>
        </row>
        <row r="6355">
          <cell r="B6355">
            <v>2607487693</v>
          </cell>
        </row>
        <row r="6356">
          <cell r="B6356">
            <v>2610950935</v>
          </cell>
        </row>
        <row r="6357">
          <cell r="B6357">
            <v>2610950935</v>
          </cell>
        </row>
        <row r="6358">
          <cell r="B6358">
            <v>2610950935</v>
          </cell>
        </row>
        <row r="6359">
          <cell r="B6359">
            <v>2610950935</v>
          </cell>
        </row>
        <row r="6360">
          <cell r="B6360">
            <v>2610950935</v>
          </cell>
        </row>
        <row r="6361">
          <cell r="B6361">
            <v>2613969851</v>
          </cell>
        </row>
        <row r="6362">
          <cell r="B6362">
            <v>2613969851</v>
          </cell>
        </row>
        <row r="6363">
          <cell r="B6363">
            <v>2613969851</v>
          </cell>
        </row>
        <row r="6364">
          <cell r="B6364">
            <v>2613976282</v>
          </cell>
        </row>
        <row r="6365">
          <cell r="B6365">
            <v>2613976282</v>
          </cell>
        </row>
        <row r="6366">
          <cell r="B6366">
            <v>2613976282</v>
          </cell>
        </row>
        <row r="6367">
          <cell r="B6367">
            <v>2613976282</v>
          </cell>
        </row>
        <row r="6368">
          <cell r="B6368">
            <v>2613976282</v>
          </cell>
        </row>
        <row r="6369">
          <cell r="B6369">
            <v>2613976282</v>
          </cell>
        </row>
        <row r="6370">
          <cell r="B6370">
            <v>2613976282</v>
          </cell>
        </row>
        <row r="6371">
          <cell r="B6371">
            <v>2613976282</v>
          </cell>
        </row>
        <row r="6372">
          <cell r="B6372">
            <v>2613976282</v>
          </cell>
        </row>
        <row r="6373">
          <cell r="B6373">
            <v>2616239378</v>
          </cell>
        </row>
        <row r="6374">
          <cell r="B6374">
            <v>2616239378</v>
          </cell>
        </row>
        <row r="6375">
          <cell r="B6375">
            <v>2616239378</v>
          </cell>
        </row>
        <row r="6376">
          <cell r="B6376">
            <v>2616239378</v>
          </cell>
        </row>
        <row r="6377">
          <cell r="B6377">
            <v>2620363473</v>
          </cell>
        </row>
        <row r="6378">
          <cell r="B6378">
            <v>2620363473</v>
          </cell>
        </row>
        <row r="6379">
          <cell r="B6379">
            <v>2620363473</v>
          </cell>
        </row>
        <row r="6380">
          <cell r="B6380">
            <v>2620363473</v>
          </cell>
        </row>
        <row r="6381">
          <cell r="B6381">
            <v>2624950241</v>
          </cell>
        </row>
        <row r="6382">
          <cell r="B6382">
            <v>2624950241</v>
          </cell>
        </row>
        <row r="6383">
          <cell r="B6383">
            <v>2624950241</v>
          </cell>
        </row>
        <row r="6384">
          <cell r="B6384">
            <v>2624950241</v>
          </cell>
        </row>
        <row r="6385">
          <cell r="B6385">
            <v>2624950241</v>
          </cell>
        </row>
        <row r="6386">
          <cell r="B6386">
            <v>2624950241</v>
          </cell>
        </row>
        <row r="6387">
          <cell r="B6387">
            <v>2624950241</v>
          </cell>
        </row>
        <row r="6388">
          <cell r="B6388">
            <v>2625137869</v>
          </cell>
        </row>
        <row r="6389">
          <cell r="B6389">
            <v>2625137869</v>
          </cell>
        </row>
        <row r="6390">
          <cell r="B6390">
            <v>2625137869</v>
          </cell>
        </row>
        <row r="6391">
          <cell r="B6391">
            <v>2625137869</v>
          </cell>
        </row>
        <row r="6392">
          <cell r="B6392">
            <v>2625137869</v>
          </cell>
        </row>
        <row r="6393">
          <cell r="B6393">
            <v>2625137869</v>
          </cell>
        </row>
        <row r="6394">
          <cell r="B6394">
            <v>2626998195</v>
          </cell>
        </row>
        <row r="6395">
          <cell r="B6395">
            <v>2626998195</v>
          </cell>
        </row>
        <row r="6396">
          <cell r="B6396">
            <v>2626998195</v>
          </cell>
        </row>
        <row r="6397">
          <cell r="B6397">
            <v>2626998195</v>
          </cell>
        </row>
        <row r="6398">
          <cell r="B6398">
            <v>2626998195</v>
          </cell>
        </row>
        <row r="6399">
          <cell r="B6399">
            <v>2630858182</v>
          </cell>
        </row>
        <row r="6400">
          <cell r="B6400">
            <v>2630858182</v>
          </cell>
        </row>
        <row r="6401">
          <cell r="B6401">
            <v>2630858182</v>
          </cell>
        </row>
        <row r="6402">
          <cell r="B6402">
            <v>2630858182</v>
          </cell>
        </row>
        <row r="6403">
          <cell r="B6403">
            <v>2631608158</v>
          </cell>
        </row>
        <row r="6404">
          <cell r="B6404">
            <v>2631608158</v>
          </cell>
        </row>
        <row r="6405">
          <cell r="B6405">
            <v>2631608158</v>
          </cell>
        </row>
        <row r="6406">
          <cell r="B6406">
            <v>2634160600</v>
          </cell>
        </row>
        <row r="6407">
          <cell r="B6407">
            <v>2634160600</v>
          </cell>
        </row>
        <row r="6408">
          <cell r="B6408">
            <v>2636834339</v>
          </cell>
        </row>
        <row r="6409">
          <cell r="B6409">
            <v>2636834339</v>
          </cell>
        </row>
        <row r="6410">
          <cell r="B6410">
            <v>2636834339</v>
          </cell>
        </row>
        <row r="6411">
          <cell r="B6411">
            <v>2639773635</v>
          </cell>
        </row>
        <row r="6412">
          <cell r="B6412">
            <v>2639773635</v>
          </cell>
        </row>
        <row r="6413">
          <cell r="B6413">
            <v>2639773635</v>
          </cell>
        </row>
        <row r="6414">
          <cell r="B6414">
            <v>2639773635</v>
          </cell>
        </row>
        <row r="6415">
          <cell r="B6415">
            <v>2642648404</v>
          </cell>
        </row>
        <row r="6416">
          <cell r="B6416">
            <v>2642648404</v>
          </cell>
        </row>
        <row r="6417">
          <cell r="B6417">
            <v>2642648404</v>
          </cell>
        </row>
        <row r="6418">
          <cell r="B6418">
            <v>2642648404</v>
          </cell>
        </row>
        <row r="6419">
          <cell r="B6419">
            <v>2642648404</v>
          </cell>
        </row>
        <row r="6420">
          <cell r="B6420">
            <v>2646030972</v>
          </cell>
        </row>
        <row r="6421">
          <cell r="B6421">
            <v>2646030972</v>
          </cell>
        </row>
        <row r="6422">
          <cell r="B6422">
            <v>2646030972</v>
          </cell>
        </row>
        <row r="6423">
          <cell r="B6423">
            <v>2646030972</v>
          </cell>
        </row>
        <row r="6424">
          <cell r="B6424">
            <v>2648341789</v>
          </cell>
        </row>
        <row r="6425">
          <cell r="B6425">
            <v>2649874534</v>
          </cell>
        </row>
        <row r="6426">
          <cell r="B6426">
            <v>2649888850</v>
          </cell>
        </row>
        <row r="6427">
          <cell r="B6427">
            <v>2649888850</v>
          </cell>
        </row>
        <row r="6428">
          <cell r="B6428">
            <v>2649888850</v>
          </cell>
        </row>
        <row r="6429">
          <cell r="B6429">
            <v>2649888850</v>
          </cell>
        </row>
        <row r="6430">
          <cell r="B6430">
            <v>2649888850</v>
          </cell>
        </row>
        <row r="6431">
          <cell r="B6431">
            <v>2649888850</v>
          </cell>
        </row>
        <row r="6432">
          <cell r="B6432">
            <v>2652134778</v>
          </cell>
        </row>
        <row r="6433">
          <cell r="B6433">
            <v>2652134778</v>
          </cell>
        </row>
        <row r="6434">
          <cell r="B6434">
            <v>2652134778</v>
          </cell>
        </row>
        <row r="6435">
          <cell r="B6435">
            <v>2652134778</v>
          </cell>
        </row>
        <row r="6436">
          <cell r="B6436">
            <v>2652134778</v>
          </cell>
        </row>
        <row r="6437">
          <cell r="B6437">
            <v>2652134778</v>
          </cell>
        </row>
        <row r="6438">
          <cell r="B6438">
            <v>2652134778</v>
          </cell>
        </row>
        <row r="6439">
          <cell r="B6439">
            <v>2652243234</v>
          </cell>
        </row>
        <row r="6440">
          <cell r="B6440">
            <v>2652243234</v>
          </cell>
        </row>
        <row r="6441">
          <cell r="B6441">
            <v>2652243234</v>
          </cell>
        </row>
        <row r="6442">
          <cell r="B6442">
            <v>2652243234</v>
          </cell>
        </row>
        <row r="6443">
          <cell r="B6443">
            <v>2655403294</v>
          </cell>
        </row>
        <row r="6444">
          <cell r="B6444">
            <v>2655403294</v>
          </cell>
        </row>
        <row r="6445">
          <cell r="B6445">
            <v>2655403294</v>
          </cell>
        </row>
        <row r="6446">
          <cell r="B6446">
            <v>2656580336</v>
          </cell>
        </row>
        <row r="6447">
          <cell r="B6447">
            <v>2656580336</v>
          </cell>
        </row>
        <row r="6448">
          <cell r="B6448">
            <v>2657122941</v>
          </cell>
        </row>
        <row r="6449">
          <cell r="B6449">
            <v>2657122941</v>
          </cell>
        </row>
        <row r="6450">
          <cell r="B6450">
            <v>2657122941</v>
          </cell>
        </row>
        <row r="6451">
          <cell r="B6451">
            <v>2657122941</v>
          </cell>
        </row>
        <row r="6452">
          <cell r="B6452">
            <v>2657431769</v>
          </cell>
        </row>
        <row r="6453">
          <cell r="B6453">
            <v>2657431769</v>
          </cell>
        </row>
        <row r="6454">
          <cell r="B6454">
            <v>2657431769</v>
          </cell>
        </row>
        <row r="6455">
          <cell r="B6455">
            <v>2657431769</v>
          </cell>
        </row>
        <row r="6456">
          <cell r="B6456">
            <v>2658534176</v>
          </cell>
        </row>
        <row r="6457">
          <cell r="B6457">
            <v>2658534176</v>
          </cell>
        </row>
        <row r="6458">
          <cell r="B6458">
            <v>2658534176</v>
          </cell>
        </row>
        <row r="6459">
          <cell r="B6459">
            <v>2658534176</v>
          </cell>
        </row>
        <row r="6460">
          <cell r="B6460">
            <v>2658666002</v>
          </cell>
        </row>
        <row r="6461">
          <cell r="B6461">
            <v>2658666002</v>
          </cell>
        </row>
        <row r="6462">
          <cell r="B6462">
            <v>2658666002</v>
          </cell>
        </row>
        <row r="6463">
          <cell r="B6463">
            <v>2661433603</v>
          </cell>
        </row>
        <row r="6464">
          <cell r="B6464">
            <v>2661433603</v>
          </cell>
        </row>
        <row r="6465">
          <cell r="B6465">
            <v>2661433603</v>
          </cell>
        </row>
        <row r="6466">
          <cell r="B6466">
            <v>2661433603</v>
          </cell>
        </row>
        <row r="6467">
          <cell r="B6467">
            <v>2661433603</v>
          </cell>
        </row>
        <row r="6468">
          <cell r="B6468">
            <v>2661433603</v>
          </cell>
        </row>
        <row r="6469">
          <cell r="B6469">
            <v>2661433603</v>
          </cell>
        </row>
        <row r="6470">
          <cell r="B6470">
            <v>2661433603</v>
          </cell>
        </row>
        <row r="6471">
          <cell r="B6471">
            <v>2661843764</v>
          </cell>
        </row>
        <row r="6472">
          <cell r="B6472">
            <v>2661843764</v>
          </cell>
        </row>
        <row r="6473">
          <cell r="B6473">
            <v>2661843764</v>
          </cell>
        </row>
        <row r="6474">
          <cell r="B6474">
            <v>2661843764</v>
          </cell>
        </row>
        <row r="6475">
          <cell r="B6475">
            <v>2661843764</v>
          </cell>
        </row>
        <row r="6476">
          <cell r="B6476">
            <v>2661843764</v>
          </cell>
        </row>
        <row r="6477">
          <cell r="B6477">
            <v>2662397138</v>
          </cell>
        </row>
        <row r="6478">
          <cell r="B6478">
            <v>2662397138</v>
          </cell>
        </row>
        <row r="6479">
          <cell r="B6479">
            <v>2662397138</v>
          </cell>
        </row>
        <row r="6480">
          <cell r="B6480">
            <v>2662397138</v>
          </cell>
        </row>
        <row r="6481">
          <cell r="B6481">
            <v>2662397138</v>
          </cell>
        </row>
        <row r="6482">
          <cell r="B6482">
            <v>2662397138</v>
          </cell>
        </row>
        <row r="6483">
          <cell r="B6483">
            <v>2663329026</v>
          </cell>
        </row>
        <row r="6484">
          <cell r="B6484">
            <v>2663329026</v>
          </cell>
        </row>
        <row r="6485">
          <cell r="B6485">
            <v>2663329026</v>
          </cell>
        </row>
        <row r="6486">
          <cell r="B6486">
            <v>2663329026</v>
          </cell>
        </row>
        <row r="6487">
          <cell r="B6487">
            <v>2663329026</v>
          </cell>
        </row>
        <row r="6488">
          <cell r="B6488">
            <v>2663329026</v>
          </cell>
        </row>
        <row r="6489">
          <cell r="B6489">
            <v>2664680196</v>
          </cell>
        </row>
        <row r="6490">
          <cell r="B6490">
            <v>2664680196</v>
          </cell>
        </row>
        <row r="6491">
          <cell r="B6491">
            <v>2664680196</v>
          </cell>
        </row>
        <row r="6492">
          <cell r="B6492">
            <v>2664680196</v>
          </cell>
        </row>
        <row r="6493">
          <cell r="B6493">
            <v>2664680196</v>
          </cell>
        </row>
        <row r="6494">
          <cell r="B6494">
            <v>2664680196</v>
          </cell>
        </row>
        <row r="6495">
          <cell r="B6495">
            <v>2669572431</v>
          </cell>
        </row>
        <row r="6496">
          <cell r="B6496">
            <v>2669572431</v>
          </cell>
        </row>
        <row r="6497">
          <cell r="B6497">
            <v>2669572431</v>
          </cell>
        </row>
        <row r="6498">
          <cell r="B6498">
            <v>2674017222</v>
          </cell>
        </row>
        <row r="6499">
          <cell r="B6499">
            <v>2674017222</v>
          </cell>
        </row>
        <row r="6500">
          <cell r="B6500">
            <v>2674017222</v>
          </cell>
        </row>
        <row r="6501">
          <cell r="B6501">
            <v>2674017222</v>
          </cell>
        </row>
        <row r="6502">
          <cell r="B6502">
            <v>2674017222</v>
          </cell>
        </row>
        <row r="6503">
          <cell r="B6503">
            <v>2674017222</v>
          </cell>
        </row>
        <row r="6504">
          <cell r="B6504">
            <v>2674017222</v>
          </cell>
        </row>
        <row r="6505">
          <cell r="B6505">
            <v>2674112239</v>
          </cell>
        </row>
        <row r="6506">
          <cell r="B6506">
            <v>2674112239</v>
          </cell>
        </row>
        <row r="6507">
          <cell r="B6507">
            <v>2674112239</v>
          </cell>
        </row>
        <row r="6508">
          <cell r="B6508">
            <v>2674112239</v>
          </cell>
        </row>
        <row r="6509">
          <cell r="B6509">
            <v>2674332229</v>
          </cell>
        </row>
        <row r="6510">
          <cell r="B6510">
            <v>2674332229</v>
          </cell>
        </row>
        <row r="6511">
          <cell r="B6511">
            <v>2674332229</v>
          </cell>
        </row>
        <row r="6512">
          <cell r="B6512">
            <v>2674332229</v>
          </cell>
        </row>
        <row r="6513">
          <cell r="B6513">
            <v>2674332229</v>
          </cell>
        </row>
        <row r="6514">
          <cell r="B6514">
            <v>2674332229</v>
          </cell>
        </row>
        <row r="6515">
          <cell r="B6515">
            <v>2674332229</v>
          </cell>
        </row>
        <row r="6516">
          <cell r="B6516">
            <v>2674332229</v>
          </cell>
        </row>
        <row r="6517">
          <cell r="B6517">
            <v>2674332229</v>
          </cell>
        </row>
        <row r="6518">
          <cell r="B6518">
            <v>2675219015</v>
          </cell>
        </row>
        <row r="6519">
          <cell r="B6519">
            <v>2675219015</v>
          </cell>
        </row>
        <row r="6520">
          <cell r="B6520">
            <v>2675219015</v>
          </cell>
        </row>
        <row r="6521">
          <cell r="B6521">
            <v>2675219015</v>
          </cell>
        </row>
        <row r="6522">
          <cell r="B6522">
            <v>2675219015</v>
          </cell>
        </row>
        <row r="6523">
          <cell r="B6523">
            <v>2675219015</v>
          </cell>
        </row>
        <row r="6524">
          <cell r="B6524">
            <v>2675676633</v>
          </cell>
        </row>
        <row r="6525">
          <cell r="B6525">
            <v>2675676633</v>
          </cell>
        </row>
        <row r="6526">
          <cell r="B6526">
            <v>2675676633</v>
          </cell>
        </row>
        <row r="6527">
          <cell r="B6527">
            <v>2680229613</v>
          </cell>
        </row>
        <row r="6528">
          <cell r="B6528">
            <v>2680229613</v>
          </cell>
        </row>
        <row r="6529">
          <cell r="B6529">
            <v>2680229613</v>
          </cell>
        </row>
        <row r="6530">
          <cell r="B6530">
            <v>2680229613</v>
          </cell>
        </row>
        <row r="6531">
          <cell r="B6531">
            <v>2680229613</v>
          </cell>
        </row>
        <row r="6532">
          <cell r="B6532">
            <v>2680229613</v>
          </cell>
        </row>
        <row r="6533">
          <cell r="B6533">
            <v>2680353242</v>
          </cell>
        </row>
        <row r="6534">
          <cell r="B6534">
            <v>2680353242</v>
          </cell>
        </row>
        <row r="6535">
          <cell r="B6535">
            <v>2685069596</v>
          </cell>
        </row>
        <row r="6536">
          <cell r="B6536">
            <v>2685069596</v>
          </cell>
        </row>
        <row r="6537">
          <cell r="B6537">
            <v>2687683352</v>
          </cell>
        </row>
        <row r="6538">
          <cell r="B6538">
            <v>2687683352</v>
          </cell>
        </row>
        <row r="6539">
          <cell r="B6539">
            <v>2687683352</v>
          </cell>
        </row>
        <row r="6540">
          <cell r="B6540">
            <v>2687683352</v>
          </cell>
        </row>
        <row r="6541">
          <cell r="B6541">
            <v>2687683352</v>
          </cell>
        </row>
        <row r="6542">
          <cell r="B6542">
            <v>2687683352</v>
          </cell>
        </row>
        <row r="6543">
          <cell r="B6543">
            <v>2687683352</v>
          </cell>
        </row>
        <row r="6544">
          <cell r="B6544">
            <v>2690738731</v>
          </cell>
        </row>
        <row r="6545">
          <cell r="B6545">
            <v>2690738731</v>
          </cell>
        </row>
        <row r="6546">
          <cell r="B6546">
            <v>2690738731</v>
          </cell>
        </row>
        <row r="6547">
          <cell r="B6547">
            <v>2690738731</v>
          </cell>
        </row>
        <row r="6548">
          <cell r="B6548">
            <v>2690738731</v>
          </cell>
        </row>
        <row r="6549">
          <cell r="B6549">
            <v>2690738731</v>
          </cell>
        </row>
        <row r="6550">
          <cell r="B6550">
            <v>2690738731</v>
          </cell>
        </row>
        <row r="6551">
          <cell r="B6551">
            <v>2692621305</v>
          </cell>
        </row>
        <row r="6552">
          <cell r="B6552">
            <v>2692621305</v>
          </cell>
        </row>
        <row r="6553">
          <cell r="B6553">
            <v>2692621305</v>
          </cell>
        </row>
        <row r="6554">
          <cell r="B6554">
            <v>2694574052</v>
          </cell>
        </row>
        <row r="6555">
          <cell r="B6555">
            <v>2694574052</v>
          </cell>
        </row>
        <row r="6556">
          <cell r="B6556">
            <v>2694574052</v>
          </cell>
        </row>
        <row r="6557">
          <cell r="B6557">
            <v>2694574052</v>
          </cell>
        </row>
        <row r="6558">
          <cell r="B6558">
            <v>2694574052</v>
          </cell>
        </row>
        <row r="6559">
          <cell r="B6559">
            <v>2694574052</v>
          </cell>
        </row>
        <row r="6560">
          <cell r="B6560">
            <v>2694574052</v>
          </cell>
        </row>
        <row r="6561">
          <cell r="B6561">
            <v>2695714864</v>
          </cell>
        </row>
        <row r="6562">
          <cell r="B6562">
            <v>2695714864</v>
          </cell>
        </row>
        <row r="6563">
          <cell r="B6563">
            <v>2695714864</v>
          </cell>
        </row>
        <row r="6564">
          <cell r="B6564">
            <v>2695714864</v>
          </cell>
        </row>
        <row r="6565">
          <cell r="B6565">
            <v>2695714864</v>
          </cell>
        </row>
        <row r="6566">
          <cell r="B6566">
            <v>2699038376</v>
          </cell>
        </row>
        <row r="6567">
          <cell r="B6567">
            <v>2699038376</v>
          </cell>
        </row>
        <row r="6568">
          <cell r="B6568">
            <v>2699038376</v>
          </cell>
        </row>
        <row r="6569">
          <cell r="B6569">
            <v>2699038376</v>
          </cell>
        </row>
        <row r="6570">
          <cell r="B6570">
            <v>2699241884</v>
          </cell>
        </row>
        <row r="6571">
          <cell r="B6571">
            <v>2699241884</v>
          </cell>
        </row>
        <row r="6572">
          <cell r="B6572">
            <v>2699241884</v>
          </cell>
        </row>
        <row r="6573">
          <cell r="B6573">
            <v>2699287945</v>
          </cell>
        </row>
        <row r="6574">
          <cell r="B6574">
            <v>2699287945</v>
          </cell>
        </row>
        <row r="6575">
          <cell r="B6575">
            <v>2699287945</v>
          </cell>
        </row>
        <row r="6576">
          <cell r="B6576">
            <v>2699287945</v>
          </cell>
        </row>
        <row r="6577">
          <cell r="B6577">
            <v>2699287945</v>
          </cell>
        </row>
        <row r="6578">
          <cell r="B6578">
            <v>2699287945</v>
          </cell>
        </row>
        <row r="6579">
          <cell r="B6579">
            <v>2700037130</v>
          </cell>
        </row>
        <row r="6580">
          <cell r="B6580">
            <v>2700037130</v>
          </cell>
        </row>
        <row r="6581">
          <cell r="B6581">
            <v>2700037130</v>
          </cell>
        </row>
        <row r="6582">
          <cell r="B6582">
            <v>2700037130</v>
          </cell>
        </row>
        <row r="6583">
          <cell r="B6583">
            <v>2700212508</v>
          </cell>
        </row>
        <row r="6584">
          <cell r="B6584">
            <v>2700212508</v>
          </cell>
        </row>
        <row r="6585">
          <cell r="B6585">
            <v>2700212508</v>
          </cell>
        </row>
        <row r="6586">
          <cell r="B6586">
            <v>2700212508</v>
          </cell>
        </row>
        <row r="6587">
          <cell r="B6587">
            <v>2700212508</v>
          </cell>
        </row>
        <row r="6588">
          <cell r="B6588">
            <v>2700212508</v>
          </cell>
        </row>
        <row r="6589">
          <cell r="B6589">
            <v>2700212508</v>
          </cell>
        </row>
        <row r="6590">
          <cell r="B6590">
            <v>2700412422</v>
          </cell>
        </row>
        <row r="6591">
          <cell r="B6591">
            <v>2700412422</v>
          </cell>
        </row>
        <row r="6592">
          <cell r="B6592">
            <v>2700412422</v>
          </cell>
        </row>
        <row r="6593">
          <cell r="B6593">
            <v>2700412422</v>
          </cell>
        </row>
        <row r="6594">
          <cell r="B6594">
            <v>2700412422</v>
          </cell>
        </row>
        <row r="6595">
          <cell r="B6595">
            <v>2700412422</v>
          </cell>
        </row>
        <row r="6596">
          <cell r="B6596">
            <v>2700412422</v>
          </cell>
        </row>
        <row r="6597">
          <cell r="B6597">
            <v>2700412422</v>
          </cell>
        </row>
        <row r="6598">
          <cell r="B6598">
            <v>2700412422</v>
          </cell>
        </row>
        <row r="6599">
          <cell r="B6599">
            <v>2701546639</v>
          </cell>
        </row>
        <row r="6600">
          <cell r="B6600">
            <v>2701546639</v>
          </cell>
        </row>
        <row r="6601">
          <cell r="B6601">
            <v>2701546639</v>
          </cell>
        </row>
        <row r="6602">
          <cell r="B6602">
            <v>2703985684</v>
          </cell>
        </row>
        <row r="6603">
          <cell r="B6603">
            <v>2703985684</v>
          </cell>
        </row>
        <row r="6604">
          <cell r="B6604">
            <v>2703985684</v>
          </cell>
        </row>
        <row r="6605">
          <cell r="B6605">
            <v>2703985684</v>
          </cell>
        </row>
        <row r="6606">
          <cell r="B6606">
            <v>2703985684</v>
          </cell>
        </row>
        <row r="6607">
          <cell r="B6607">
            <v>2703985684</v>
          </cell>
        </row>
        <row r="6608">
          <cell r="B6608">
            <v>2704053556</v>
          </cell>
        </row>
        <row r="6609">
          <cell r="B6609">
            <v>2704053556</v>
          </cell>
        </row>
        <row r="6610">
          <cell r="B6610">
            <v>2704053556</v>
          </cell>
        </row>
        <row r="6611">
          <cell r="B6611">
            <v>2704053556</v>
          </cell>
        </row>
        <row r="6612">
          <cell r="B6612">
            <v>2704053556</v>
          </cell>
        </row>
        <row r="6613">
          <cell r="B6613">
            <v>2704375125</v>
          </cell>
        </row>
        <row r="6614">
          <cell r="B6614">
            <v>2704375125</v>
          </cell>
        </row>
        <row r="6615">
          <cell r="B6615">
            <v>2704375125</v>
          </cell>
        </row>
        <row r="6616">
          <cell r="B6616">
            <v>2706475074</v>
          </cell>
        </row>
        <row r="6617">
          <cell r="B6617">
            <v>2706475074</v>
          </cell>
        </row>
        <row r="6618">
          <cell r="B6618">
            <v>2706475074</v>
          </cell>
        </row>
        <row r="6619">
          <cell r="B6619">
            <v>2706475074</v>
          </cell>
        </row>
        <row r="6620">
          <cell r="B6620">
            <v>2706475074</v>
          </cell>
        </row>
        <row r="6621">
          <cell r="B6621">
            <v>2706475074</v>
          </cell>
        </row>
        <row r="6622">
          <cell r="B6622">
            <v>2706475074</v>
          </cell>
        </row>
        <row r="6623">
          <cell r="B6623">
            <v>2706475074</v>
          </cell>
        </row>
        <row r="6624">
          <cell r="B6624">
            <v>2706475074</v>
          </cell>
        </row>
        <row r="6625">
          <cell r="B6625">
            <v>2706475074</v>
          </cell>
        </row>
        <row r="6626">
          <cell r="B6626">
            <v>2706475074</v>
          </cell>
        </row>
        <row r="6627">
          <cell r="B6627">
            <v>2707588930</v>
          </cell>
        </row>
        <row r="6628">
          <cell r="B6628">
            <v>2707588930</v>
          </cell>
        </row>
        <row r="6629">
          <cell r="B6629">
            <v>2707588930</v>
          </cell>
        </row>
        <row r="6630">
          <cell r="B6630">
            <v>2707588930</v>
          </cell>
        </row>
        <row r="6631">
          <cell r="B6631">
            <v>2709437747</v>
          </cell>
        </row>
        <row r="6632">
          <cell r="B6632">
            <v>2709437747</v>
          </cell>
        </row>
        <row r="6633">
          <cell r="B6633">
            <v>2709437747</v>
          </cell>
        </row>
        <row r="6634">
          <cell r="B6634">
            <v>2709437747</v>
          </cell>
        </row>
        <row r="6635">
          <cell r="B6635">
            <v>2710428341</v>
          </cell>
        </row>
        <row r="6636">
          <cell r="B6636">
            <v>2710428341</v>
          </cell>
        </row>
        <row r="6637">
          <cell r="B6637">
            <v>2710428341</v>
          </cell>
        </row>
        <row r="6638">
          <cell r="B6638">
            <v>2710428341</v>
          </cell>
        </row>
        <row r="6639">
          <cell r="B6639">
            <v>2710428341</v>
          </cell>
        </row>
        <row r="6640">
          <cell r="B6640">
            <v>2710428341</v>
          </cell>
        </row>
        <row r="6641">
          <cell r="B6641">
            <v>2710428341</v>
          </cell>
        </row>
        <row r="6642">
          <cell r="B6642">
            <v>2710428341</v>
          </cell>
        </row>
        <row r="6643">
          <cell r="B6643">
            <v>2710899781</v>
          </cell>
        </row>
        <row r="6644">
          <cell r="B6644">
            <v>2710899781</v>
          </cell>
        </row>
        <row r="6645">
          <cell r="B6645">
            <v>2710899781</v>
          </cell>
        </row>
        <row r="6646">
          <cell r="B6646">
            <v>2710899781</v>
          </cell>
        </row>
        <row r="6647">
          <cell r="B6647">
            <v>2710899781</v>
          </cell>
        </row>
        <row r="6648">
          <cell r="B6648">
            <v>2710899781</v>
          </cell>
        </row>
        <row r="6649">
          <cell r="B6649">
            <v>2710899781</v>
          </cell>
        </row>
        <row r="6650">
          <cell r="B6650">
            <v>2710899781</v>
          </cell>
        </row>
        <row r="6651">
          <cell r="B6651">
            <v>2713375131</v>
          </cell>
        </row>
        <row r="6652">
          <cell r="B6652">
            <v>2713375131</v>
          </cell>
        </row>
        <row r="6653">
          <cell r="B6653">
            <v>2713375131</v>
          </cell>
        </row>
        <row r="6654">
          <cell r="B6654">
            <v>2713375131</v>
          </cell>
        </row>
        <row r="6655">
          <cell r="B6655">
            <v>2713375131</v>
          </cell>
        </row>
        <row r="6656">
          <cell r="B6656">
            <v>2713375131</v>
          </cell>
        </row>
        <row r="6657">
          <cell r="B6657">
            <v>2714210898</v>
          </cell>
        </row>
        <row r="6658">
          <cell r="B6658">
            <v>2714210898</v>
          </cell>
        </row>
        <row r="6659">
          <cell r="B6659">
            <v>2714210898</v>
          </cell>
        </row>
        <row r="6660">
          <cell r="B6660">
            <v>2714210898</v>
          </cell>
        </row>
        <row r="6661">
          <cell r="B6661">
            <v>2715984739</v>
          </cell>
        </row>
        <row r="6662">
          <cell r="B6662">
            <v>2715984739</v>
          </cell>
        </row>
        <row r="6663">
          <cell r="B6663">
            <v>2715984739</v>
          </cell>
        </row>
        <row r="6664">
          <cell r="B6664">
            <v>2715984739</v>
          </cell>
        </row>
        <row r="6665">
          <cell r="B6665">
            <v>2716447891</v>
          </cell>
        </row>
        <row r="6666">
          <cell r="B6666">
            <v>2716447891</v>
          </cell>
        </row>
        <row r="6667">
          <cell r="B6667">
            <v>2716447891</v>
          </cell>
        </row>
        <row r="6668">
          <cell r="B6668">
            <v>2716447891</v>
          </cell>
        </row>
        <row r="6669">
          <cell r="B6669">
            <v>2716447891</v>
          </cell>
        </row>
        <row r="6670">
          <cell r="B6670">
            <v>2716447891</v>
          </cell>
        </row>
        <row r="6671">
          <cell r="B6671">
            <v>2718027598</v>
          </cell>
        </row>
        <row r="6672">
          <cell r="B6672">
            <v>2718027598</v>
          </cell>
        </row>
        <row r="6673">
          <cell r="B6673">
            <v>2718027598</v>
          </cell>
        </row>
        <row r="6674">
          <cell r="B6674">
            <v>2718027598</v>
          </cell>
        </row>
        <row r="6675">
          <cell r="B6675">
            <v>2718253415</v>
          </cell>
        </row>
        <row r="6676">
          <cell r="B6676">
            <v>2718253415</v>
          </cell>
        </row>
        <row r="6677">
          <cell r="B6677">
            <v>2718253415</v>
          </cell>
        </row>
        <row r="6678">
          <cell r="B6678">
            <v>2718253415</v>
          </cell>
        </row>
        <row r="6679">
          <cell r="B6679">
            <v>2718254537</v>
          </cell>
        </row>
        <row r="6680">
          <cell r="B6680">
            <v>2718254537</v>
          </cell>
        </row>
        <row r="6681">
          <cell r="B6681">
            <v>2720643178</v>
          </cell>
        </row>
        <row r="6682">
          <cell r="B6682">
            <v>2720643178</v>
          </cell>
        </row>
        <row r="6683">
          <cell r="B6683">
            <v>2720643178</v>
          </cell>
        </row>
        <row r="6684">
          <cell r="B6684">
            <v>2720643178</v>
          </cell>
        </row>
        <row r="6685">
          <cell r="B6685">
            <v>2723162437</v>
          </cell>
        </row>
        <row r="6686">
          <cell r="B6686">
            <v>2723162437</v>
          </cell>
        </row>
        <row r="6687">
          <cell r="B6687">
            <v>2723162437</v>
          </cell>
        </row>
        <row r="6688">
          <cell r="B6688">
            <v>2724979626</v>
          </cell>
        </row>
        <row r="6689">
          <cell r="B6689">
            <v>2724979626</v>
          </cell>
        </row>
        <row r="6690">
          <cell r="B6690">
            <v>2724979626</v>
          </cell>
        </row>
        <row r="6691">
          <cell r="B6691">
            <v>2724979626</v>
          </cell>
        </row>
        <row r="6692">
          <cell r="B6692">
            <v>2724979626</v>
          </cell>
        </row>
        <row r="6693">
          <cell r="B6693">
            <v>2724979626</v>
          </cell>
        </row>
        <row r="6694">
          <cell r="B6694">
            <v>2724979626</v>
          </cell>
        </row>
        <row r="6695">
          <cell r="B6695">
            <v>2727464511</v>
          </cell>
        </row>
        <row r="6696">
          <cell r="B6696">
            <v>2727464511</v>
          </cell>
        </row>
        <row r="6697">
          <cell r="B6697">
            <v>2727464511</v>
          </cell>
        </row>
        <row r="6698">
          <cell r="B6698">
            <v>2727592179</v>
          </cell>
        </row>
        <row r="6699">
          <cell r="B6699">
            <v>2727962730</v>
          </cell>
        </row>
        <row r="6700">
          <cell r="B6700">
            <v>2727962730</v>
          </cell>
        </row>
        <row r="6701">
          <cell r="B6701">
            <v>2727962730</v>
          </cell>
        </row>
        <row r="6702">
          <cell r="B6702">
            <v>2737762381</v>
          </cell>
        </row>
        <row r="6703">
          <cell r="B6703">
            <v>2737762381</v>
          </cell>
        </row>
        <row r="6704">
          <cell r="B6704">
            <v>2737762381</v>
          </cell>
        </row>
        <row r="6705">
          <cell r="B6705">
            <v>2737762381</v>
          </cell>
        </row>
        <row r="6706">
          <cell r="B6706">
            <v>2737762381</v>
          </cell>
        </row>
        <row r="6707">
          <cell r="B6707">
            <v>2739723162</v>
          </cell>
        </row>
        <row r="6708">
          <cell r="B6708">
            <v>2742976047</v>
          </cell>
        </row>
        <row r="6709">
          <cell r="B6709">
            <v>2742976047</v>
          </cell>
        </row>
        <row r="6710">
          <cell r="B6710">
            <v>2742976047</v>
          </cell>
        </row>
        <row r="6711">
          <cell r="B6711">
            <v>2742976047</v>
          </cell>
        </row>
        <row r="6712">
          <cell r="B6712">
            <v>2742976047</v>
          </cell>
        </row>
        <row r="6713">
          <cell r="B6713">
            <v>2747242469</v>
          </cell>
        </row>
        <row r="6714">
          <cell r="B6714">
            <v>2747242469</v>
          </cell>
        </row>
        <row r="6715">
          <cell r="B6715">
            <v>2747242469</v>
          </cell>
        </row>
        <row r="6716">
          <cell r="B6716">
            <v>2747242469</v>
          </cell>
        </row>
        <row r="6717">
          <cell r="B6717">
            <v>2747242469</v>
          </cell>
        </row>
        <row r="6718">
          <cell r="B6718">
            <v>2747242469</v>
          </cell>
        </row>
        <row r="6719">
          <cell r="B6719">
            <v>2750755388</v>
          </cell>
        </row>
        <row r="6720">
          <cell r="B6720">
            <v>2750755388</v>
          </cell>
        </row>
        <row r="6721">
          <cell r="B6721">
            <v>2750755388</v>
          </cell>
        </row>
        <row r="6722">
          <cell r="B6722">
            <v>2750755388</v>
          </cell>
        </row>
        <row r="6723">
          <cell r="B6723">
            <v>2750755388</v>
          </cell>
        </row>
        <row r="6724">
          <cell r="B6724">
            <v>2754776939</v>
          </cell>
        </row>
        <row r="6725">
          <cell r="B6725">
            <v>2754776939</v>
          </cell>
        </row>
        <row r="6726">
          <cell r="B6726">
            <v>2754776939</v>
          </cell>
        </row>
        <row r="6727">
          <cell r="B6727">
            <v>2754776939</v>
          </cell>
        </row>
        <row r="6728">
          <cell r="B6728">
            <v>2755352322</v>
          </cell>
        </row>
        <row r="6729">
          <cell r="B6729">
            <v>2755352322</v>
          </cell>
        </row>
        <row r="6730">
          <cell r="B6730">
            <v>2755352322</v>
          </cell>
        </row>
        <row r="6731">
          <cell r="B6731">
            <v>2755352322</v>
          </cell>
        </row>
        <row r="6732">
          <cell r="B6732">
            <v>2755352322</v>
          </cell>
        </row>
        <row r="6733">
          <cell r="B6733">
            <v>2755352322</v>
          </cell>
        </row>
        <row r="6734">
          <cell r="B6734">
            <v>2755352322</v>
          </cell>
        </row>
        <row r="6735">
          <cell r="B6735">
            <v>2755352322</v>
          </cell>
        </row>
        <row r="6736">
          <cell r="B6736">
            <v>2755352322</v>
          </cell>
        </row>
        <row r="6737">
          <cell r="B6737">
            <v>2755866512</v>
          </cell>
        </row>
        <row r="6738">
          <cell r="B6738">
            <v>2757919929</v>
          </cell>
        </row>
        <row r="6739">
          <cell r="B6739">
            <v>2757919929</v>
          </cell>
        </row>
        <row r="6740">
          <cell r="B6740">
            <v>2757919929</v>
          </cell>
        </row>
        <row r="6741">
          <cell r="B6741">
            <v>2757919929</v>
          </cell>
        </row>
        <row r="6742">
          <cell r="B6742">
            <v>2757919929</v>
          </cell>
        </row>
        <row r="6743">
          <cell r="B6743">
            <v>2757919929</v>
          </cell>
        </row>
        <row r="6744">
          <cell r="B6744">
            <v>2762359719</v>
          </cell>
        </row>
        <row r="6745">
          <cell r="B6745">
            <v>2762359719</v>
          </cell>
        </row>
        <row r="6746">
          <cell r="B6746">
            <v>2762359719</v>
          </cell>
        </row>
        <row r="6747">
          <cell r="B6747">
            <v>2762359719</v>
          </cell>
        </row>
        <row r="6748">
          <cell r="B6748">
            <v>2762359719</v>
          </cell>
        </row>
        <row r="6749">
          <cell r="B6749">
            <v>2762359719</v>
          </cell>
        </row>
        <row r="6750">
          <cell r="B6750">
            <v>2762359719</v>
          </cell>
        </row>
        <row r="6751">
          <cell r="B6751">
            <v>2762973500</v>
          </cell>
        </row>
        <row r="6752">
          <cell r="B6752">
            <v>2762973500</v>
          </cell>
        </row>
        <row r="6753">
          <cell r="B6753">
            <v>2762973500</v>
          </cell>
        </row>
        <row r="6754">
          <cell r="B6754">
            <v>2764489164</v>
          </cell>
        </row>
        <row r="6755">
          <cell r="B6755">
            <v>2766642539</v>
          </cell>
        </row>
        <row r="6756">
          <cell r="B6756">
            <v>2766642539</v>
          </cell>
        </row>
        <row r="6757">
          <cell r="B6757">
            <v>2766642539</v>
          </cell>
        </row>
        <row r="6758">
          <cell r="B6758">
            <v>2766642539</v>
          </cell>
        </row>
        <row r="6759">
          <cell r="B6759">
            <v>2766642539</v>
          </cell>
        </row>
        <row r="6760">
          <cell r="B6760">
            <v>2769055822</v>
          </cell>
        </row>
        <row r="6761">
          <cell r="B6761">
            <v>2769055822</v>
          </cell>
        </row>
        <row r="6762">
          <cell r="B6762">
            <v>2769055822</v>
          </cell>
        </row>
        <row r="6763">
          <cell r="B6763">
            <v>2769055822</v>
          </cell>
        </row>
        <row r="6764">
          <cell r="B6764">
            <v>2769055822</v>
          </cell>
        </row>
        <row r="6765">
          <cell r="B6765">
            <v>2769055822</v>
          </cell>
        </row>
        <row r="6766">
          <cell r="B6766">
            <v>2774016266</v>
          </cell>
        </row>
        <row r="6767">
          <cell r="B6767">
            <v>2774016266</v>
          </cell>
        </row>
        <row r="6768">
          <cell r="B6768">
            <v>2774016266</v>
          </cell>
        </row>
        <row r="6769">
          <cell r="B6769">
            <v>2774016266</v>
          </cell>
        </row>
        <row r="6770">
          <cell r="B6770">
            <v>2774016266</v>
          </cell>
        </row>
        <row r="6771">
          <cell r="B6771">
            <v>2774016266</v>
          </cell>
        </row>
        <row r="6772">
          <cell r="B6772">
            <v>2774016266</v>
          </cell>
        </row>
        <row r="6773">
          <cell r="B6773">
            <v>2774016266</v>
          </cell>
        </row>
        <row r="6774">
          <cell r="B6774">
            <v>2776092663</v>
          </cell>
        </row>
        <row r="6775">
          <cell r="B6775">
            <v>2776092663</v>
          </cell>
        </row>
        <row r="6776">
          <cell r="B6776">
            <v>2776092663</v>
          </cell>
        </row>
        <row r="6777">
          <cell r="B6777">
            <v>2776092663</v>
          </cell>
        </row>
        <row r="6778">
          <cell r="B6778">
            <v>2776092663</v>
          </cell>
        </row>
        <row r="6779">
          <cell r="B6779">
            <v>2777409098</v>
          </cell>
        </row>
        <row r="6780">
          <cell r="B6780">
            <v>2777409098</v>
          </cell>
        </row>
        <row r="6781">
          <cell r="B6781">
            <v>2777409098</v>
          </cell>
        </row>
        <row r="6782">
          <cell r="B6782">
            <v>2777409098</v>
          </cell>
        </row>
        <row r="6783">
          <cell r="B6783">
            <v>2777409098</v>
          </cell>
        </row>
        <row r="6784">
          <cell r="B6784">
            <v>2778176976</v>
          </cell>
        </row>
        <row r="6785">
          <cell r="B6785">
            <v>2778176976</v>
          </cell>
        </row>
        <row r="6786">
          <cell r="B6786">
            <v>2778176976</v>
          </cell>
        </row>
        <row r="6787">
          <cell r="B6787">
            <v>2778176976</v>
          </cell>
        </row>
        <row r="6788">
          <cell r="B6788">
            <v>2778176976</v>
          </cell>
        </row>
        <row r="6789">
          <cell r="B6789">
            <v>2778176976</v>
          </cell>
        </row>
        <row r="6790">
          <cell r="B6790">
            <v>2778176976</v>
          </cell>
        </row>
        <row r="6791">
          <cell r="B6791">
            <v>2778176976</v>
          </cell>
        </row>
        <row r="6792">
          <cell r="B6792">
            <v>2778176976</v>
          </cell>
        </row>
        <row r="6793">
          <cell r="B6793">
            <v>2778176976</v>
          </cell>
        </row>
        <row r="6794">
          <cell r="B6794">
            <v>2781343069</v>
          </cell>
        </row>
        <row r="6795">
          <cell r="B6795">
            <v>2781343069</v>
          </cell>
        </row>
        <row r="6796">
          <cell r="B6796">
            <v>2781343069</v>
          </cell>
        </row>
        <row r="6797">
          <cell r="B6797">
            <v>2781343069</v>
          </cell>
        </row>
        <row r="6798">
          <cell r="B6798">
            <v>2782362515</v>
          </cell>
        </row>
        <row r="6799">
          <cell r="B6799">
            <v>2782362515</v>
          </cell>
        </row>
        <row r="6800">
          <cell r="B6800">
            <v>2791327390</v>
          </cell>
        </row>
        <row r="6801">
          <cell r="B6801">
            <v>2791327390</v>
          </cell>
        </row>
        <row r="6802">
          <cell r="B6802">
            <v>2791327390</v>
          </cell>
        </row>
        <row r="6803">
          <cell r="B6803">
            <v>2791327390</v>
          </cell>
        </row>
        <row r="6804">
          <cell r="B6804">
            <v>2791327390</v>
          </cell>
        </row>
        <row r="6805">
          <cell r="B6805">
            <v>2791618485</v>
          </cell>
        </row>
        <row r="6806">
          <cell r="B6806">
            <v>2791618485</v>
          </cell>
        </row>
        <row r="6807">
          <cell r="B6807">
            <v>2791618485</v>
          </cell>
        </row>
        <row r="6808">
          <cell r="B6808">
            <v>2791618485</v>
          </cell>
        </row>
        <row r="6809">
          <cell r="B6809">
            <v>2791618485</v>
          </cell>
        </row>
        <row r="6810">
          <cell r="B6810">
            <v>2791618485</v>
          </cell>
        </row>
        <row r="6811">
          <cell r="B6811">
            <v>2795463643</v>
          </cell>
        </row>
        <row r="6812">
          <cell r="B6812">
            <v>2795463643</v>
          </cell>
        </row>
        <row r="6813">
          <cell r="B6813">
            <v>2795463643</v>
          </cell>
        </row>
        <row r="6814">
          <cell r="B6814">
            <v>2795463643</v>
          </cell>
        </row>
        <row r="6815">
          <cell r="B6815">
            <v>2795463643</v>
          </cell>
        </row>
        <row r="6816">
          <cell r="B6816">
            <v>2795463643</v>
          </cell>
        </row>
        <row r="6817">
          <cell r="B6817">
            <v>2795463643</v>
          </cell>
        </row>
        <row r="6818">
          <cell r="B6818">
            <v>2795463643</v>
          </cell>
        </row>
        <row r="6819">
          <cell r="B6819">
            <v>2795463643</v>
          </cell>
        </row>
        <row r="6820">
          <cell r="B6820">
            <v>2795463643</v>
          </cell>
        </row>
        <row r="6821">
          <cell r="B6821">
            <v>2796056935</v>
          </cell>
        </row>
        <row r="6822">
          <cell r="B6822">
            <v>2796056935</v>
          </cell>
        </row>
        <row r="6823">
          <cell r="B6823">
            <v>2796056935</v>
          </cell>
        </row>
        <row r="6824">
          <cell r="B6824">
            <v>2797339555</v>
          </cell>
        </row>
        <row r="6825">
          <cell r="B6825">
            <v>2797339555</v>
          </cell>
        </row>
        <row r="6826">
          <cell r="B6826">
            <v>2797339555</v>
          </cell>
        </row>
        <row r="6827">
          <cell r="B6827">
            <v>2797339555</v>
          </cell>
        </row>
        <row r="6828">
          <cell r="B6828">
            <v>2797339555</v>
          </cell>
        </row>
        <row r="6829">
          <cell r="B6829">
            <v>2797339555</v>
          </cell>
        </row>
        <row r="6830">
          <cell r="B6830">
            <v>2797339555</v>
          </cell>
        </row>
        <row r="6831">
          <cell r="B6831">
            <v>2797339555</v>
          </cell>
        </row>
        <row r="6832">
          <cell r="B6832">
            <v>2797339555</v>
          </cell>
        </row>
        <row r="6833">
          <cell r="B6833">
            <v>2799649544</v>
          </cell>
        </row>
        <row r="6834">
          <cell r="B6834">
            <v>2799649544</v>
          </cell>
        </row>
        <row r="6835">
          <cell r="B6835">
            <v>2799649544</v>
          </cell>
        </row>
        <row r="6836">
          <cell r="B6836">
            <v>2799649544</v>
          </cell>
        </row>
        <row r="6837">
          <cell r="B6837">
            <v>2805316863</v>
          </cell>
        </row>
        <row r="6838">
          <cell r="B6838">
            <v>2805316863</v>
          </cell>
        </row>
        <row r="6839">
          <cell r="B6839">
            <v>2805316863</v>
          </cell>
        </row>
        <row r="6840">
          <cell r="B6840">
            <v>2805316863</v>
          </cell>
        </row>
        <row r="6841">
          <cell r="B6841">
            <v>2805316863</v>
          </cell>
        </row>
        <row r="6842">
          <cell r="B6842">
            <v>2806853940</v>
          </cell>
        </row>
        <row r="6843">
          <cell r="B6843">
            <v>2806853940</v>
          </cell>
        </row>
        <row r="6844">
          <cell r="B6844">
            <v>2806853940</v>
          </cell>
        </row>
        <row r="6845">
          <cell r="B6845">
            <v>2808606348</v>
          </cell>
        </row>
        <row r="6846">
          <cell r="B6846">
            <v>2808606348</v>
          </cell>
        </row>
        <row r="6847">
          <cell r="B6847">
            <v>2808606348</v>
          </cell>
        </row>
        <row r="6848">
          <cell r="B6848">
            <v>2808606348</v>
          </cell>
        </row>
        <row r="6849">
          <cell r="B6849">
            <v>2808606348</v>
          </cell>
        </row>
        <row r="6850">
          <cell r="B6850">
            <v>2808606348</v>
          </cell>
        </row>
        <row r="6851">
          <cell r="B6851">
            <v>2811392797</v>
          </cell>
        </row>
        <row r="6852">
          <cell r="B6852">
            <v>2811392797</v>
          </cell>
        </row>
        <row r="6853">
          <cell r="B6853">
            <v>2811392797</v>
          </cell>
        </row>
        <row r="6854">
          <cell r="B6854">
            <v>2811392797</v>
          </cell>
        </row>
        <row r="6855">
          <cell r="B6855">
            <v>2811392797</v>
          </cell>
        </row>
        <row r="6856">
          <cell r="B6856">
            <v>2817473556</v>
          </cell>
        </row>
        <row r="6857">
          <cell r="B6857">
            <v>2817473556</v>
          </cell>
        </row>
        <row r="6858">
          <cell r="B6858">
            <v>2817473556</v>
          </cell>
        </row>
        <row r="6859">
          <cell r="B6859">
            <v>2817473556</v>
          </cell>
        </row>
        <row r="6860">
          <cell r="B6860">
            <v>2818658393</v>
          </cell>
        </row>
        <row r="6861">
          <cell r="B6861">
            <v>2818658393</v>
          </cell>
        </row>
        <row r="6862">
          <cell r="B6862">
            <v>2818658393</v>
          </cell>
        </row>
        <row r="6863">
          <cell r="B6863">
            <v>2818658393</v>
          </cell>
        </row>
        <row r="6864">
          <cell r="B6864">
            <v>2818658393</v>
          </cell>
        </row>
        <row r="6865">
          <cell r="B6865">
            <v>2820190170</v>
          </cell>
        </row>
        <row r="6866">
          <cell r="B6866">
            <v>2820190170</v>
          </cell>
        </row>
        <row r="6867">
          <cell r="B6867">
            <v>2820190170</v>
          </cell>
        </row>
        <row r="6868">
          <cell r="B6868">
            <v>2820190170</v>
          </cell>
        </row>
        <row r="6869">
          <cell r="B6869">
            <v>2820190170</v>
          </cell>
        </row>
        <row r="6870">
          <cell r="B6870">
            <v>2820913881</v>
          </cell>
        </row>
        <row r="6871">
          <cell r="B6871">
            <v>2820913881</v>
          </cell>
        </row>
        <row r="6872">
          <cell r="B6872">
            <v>2820913881</v>
          </cell>
        </row>
        <row r="6873">
          <cell r="B6873">
            <v>2824477720</v>
          </cell>
        </row>
        <row r="6874">
          <cell r="B6874">
            <v>2824477720</v>
          </cell>
        </row>
        <row r="6875">
          <cell r="B6875">
            <v>2824477720</v>
          </cell>
        </row>
        <row r="6876">
          <cell r="B6876">
            <v>2824477720</v>
          </cell>
        </row>
        <row r="6877">
          <cell r="B6877">
            <v>2824477720</v>
          </cell>
        </row>
        <row r="6878">
          <cell r="B6878">
            <v>2824604772</v>
          </cell>
        </row>
        <row r="6879">
          <cell r="B6879">
            <v>2824604772</v>
          </cell>
        </row>
        <row r="6880">
          <cell r="B6880">
            <v>2826506352</v>
          </cell>
        </row>
        <row r="6881">
          <cell r="B6881">
            <v>2826506352</v>
          </cell>
        </row>
        <row r="6882">
          <cell r="B6882">
            <v>2826506352</v>
          </cell>
        </row>
        <row r="6883">
          <cell r="B6883">
            <v>2826506352</v>
          </cell>
        </row>
        <row r="6884">
          <cell r="B6884">
            <v>2826506352</v>
          </cell>
        </row>
        <row r="6885">
          <cell r="B6885">
            <v>2826506352</v>
          </cell>
        </row>
        <row r="6886">
          <cell r="B6886">
            <v>2827471571</v>
          </cell>
        </row>
        <row r="6887">
          <cell r="B6887">
            <v>2827471571</v>
          </cell>
        </row>
        <row r="6888">
          <cell r="B6888">
            <v>2827471571</v>
          </cell>
        </row>
        <row r="6889">
          <cell r="B6889">
            <v>2827471571</v>
          </cell>
        </row>
        <row r="6890">
          <cell r="B6890">
            <v>2827471571</v>
          </cell>
        </row>
        <row r="6891">
          <cell r="B6891">
            <v>2827471571</v>
          </cell>
        </row>
        <row r="6892">
          <cell r="B6892">
            <v>2827471571</v>
          </cell>
        </row>
        <row r="6893">
          <cell r="B6893">
            <v>2827471571</v>
          </cell>
        </row>
        <row r="6894">
          <cell r="B6894">
            <v>2827471571</v>
          </cell>
        </row>
        <row r="6895">
          <cell r="B6895">
            <v>2829639547</v>
          </cell>
        </row>
        <row r="6896">
          <cell r="B6896">
            <v>2829639547</v>
          </cell>
        </row>
        <row r="6897">
          <cell r="B6897">
            <v>2829639547</v>
          </cell>
        </row>
        <row r="6898">
          <cell r="B6898">
            <v>2829639547</v>
          </cell>
        </row>
        <row r="6899">
          <cell r="B6899">
            <v>2832410818</v>
          </cell>
        </row>
        <row r="6900">
          <cell r="B6900">
            <v>2832410818</v>
          </cell>
        </row>
        <row r="6901">
          <cell r="B6901">
            <v>2832410818</v>
          </cell>
        </row>
        <row r="6902">
          <cell r="B6902">
            <v>2832410818</v>
          </cell>
        </row>
        <row r="6903">
          <cell r="B6903">
            <v>2832410818</v>
          </cell>
        </row>
        <row r="6904">
          <cell r="B6904">
            <v>2833132355</v>
          </cell>
        </row>
        <row r="6905">
          <cell r="B6905">
            <v>2833132355</v>
          </cell>
        </row>
        <row r="6906">
          <cell r="B6906">
            <v>2833132355</v>
          </cell>
        </row>
        <row r="6907">
          <cell r="B6907">
            <v>2833132355</v>
          </cell>
        </row>
        <row r="6908">
          <cell r="B6908">
            <v>2833132355</v>
          </cell>
        </row>
        <row r="6909">
          <cell r="B6909">
            <v>2840632288</v>
          </cell>
        </row>
        <row r="6910">
          <cell r="B6910">
            <v>2840632288</v>
          </cell>
        </row>
        <row r="6911">
          <cell r="B6911">
            <v>2840632288</v>
          </cell>
        </row>
        <row r="6912">
          <cell r="B6912">
            <v>2840632288</v>
          </cell>
        </row>
        <row r="6913">
          <cell r="B6913">
            <v>2840632288</v>
          </cell>
        </row>
        <row r="6914">
          <cell r="B6914">
            <v>2840632288</v>
          </cell>
        </row>
        <row r="6915">
          <cell r="B6915">
            <v>2840632288</v>
          </cell>
        </row>
        <row r="6916">
          <cell r="B6916">
            <v>2840632288</v>
          </cell>
        </row>
        <row r="6917">
          <cell r="B6917">
            <v>2841537327</v>
          </cell>
        </row>
        <row r="6918">
          <cell r="B6918">
            <v>2841537327</v>
          </cell>
        </row>
        <row r="6919">
          <cell r="B6919">
            <v>2841537327</v>
          </cell>
        </row>
        <row r="6920">
          <cell r="B6920">
            <v>2842889922</v>
          </cell>
        </row>
        <row r="6921">
          <cell r="B6921">
            <v>2842889922</v>
          </cell>
        </row>
        <row r="6922">
          <cell r="B6922">
            <v>2842889922</v>
          </cell>
        </row>
        <row r="6923">
          <cell r="B6923">
            <v>2842889922</v>
          </cell>
        </row>
        <row r="6924">
          <cell r="B6924">
            <v>2842889922</v>
          </cell>
        </row>
        <row r="6925">
          <cell r="B6925">
            <v>2843450394</v>
          </cell>
        </row>
        <row r="6926">
          <cell r="B6926">
            <v>2843450394</v>
          </cell>
        </row>
        <row r="6927">
          <cell r="B6927">
            <v>2843450394</v>
          </cell>
        </row>
        <row r="6928">
          <cell r="B6928">
            <v>2843450394</v>
          </cell>
        </row>
        <row r="6929">
          <cell r="B6929">
            <v>2846264584</v>
          </cell>
        </row>
        <row r="6930">
          <cell r="B6930">
            <v>2846264584</v>
          </cell>
        </row>
        <row r="6931">
          <cell r="B6931">
            <v>2846264584</v>
          </cell>
        </row>
        <row r="6932">
          <cell r="B6932">
            <v>2846264584</v>
          </cell>
        </row>
        <row r="6933">
          <cell r="B6933">
            <v>2846264584</v>
          </cell>
        </row>
        <row r="6934">
          <cell r="B6934">
            <v>2846264584</v>
          </cell>
        </row>
        <row r="6935">
          <cell r="B6935">
            <v>2846264584</v>
          </cell>
        </row>
        <row r="6936">
          <cell r="B6936">
            <v>2846264584</v>
          </cell>
        </row>
        <row r="6937">
          <cell r="B6937">
            <v>2846264584</v>
          </cell>
        </row>
        <row r="6938">
          <cell r="B6938">
            <v>2846264584</v>
          </cell>
        </row>
        <row r="6939">
          <cell r="B6939">
            <v>2846264584</v>
          </cell>
        </row>
        <row r="6940">
          <cell r="B6940">
            <v>2846365867</v>
          </cell>
        </row>
        <row r="6941">
          <cell r="B6941">
            <v>2846365867</v>
          </cell>
        </row>
        <row r="6942">
          <cell r="B6942">
            <v>2846365867</v>
          </cell>
        </row>
        <row r="6943">
          <cell r="B6943">
            <v>2846365867</v>
          </cell>
        </row>
        <row r="6944">
          <cell r="B6944">
            <v>2846365867</v>
          </cell>
        </row>
        <row r="6945">
          <cell r="B6945">
            <v>2846365867</v>
          </cell>
        </row>
        <row r="6946">
          <cell r="B6946">
            <v>2846365867</v>
          </cell>
        </row>
        <row r="6947">
          <cell r="B6947">
            <v>2846746048</v>
          </cell>
        </row>
        <row r="6948">
          <cell r="B6948">
            <v>2846746048</v>
          </cell>
        </row>
        <row r="6949">
          <cell r="B6949">
            <v>2846746048</v>
          </cell>
        </row>
        <row r="6950">
          <cell r="B6950">
            <v>2846746048</v>
          </cell>
        </row>
        <row r="6951">
          <cell r="B6951">
            <v>2846746048</v>
          </cell>
        </row>
        <row r="6952">
          <cell r="B6952">
            <v>2846746048</v>
          </cell>
        </row>
        <row r="6953">
          <cell r="B6953">
            <v>2846746048</v>
          </cell>
        </row>
        <row r="6954">
          <cell r="B6954">
            <v>2848999269</v>
          </cell>
        </row>
        <row r="6955">
          <cell r="B6955">
            <v>2848999269</v>
          </cell>
        </row>
        <row r="6956">
          <cell r="B6956">
            <v>2848999269</v>
          </cell>
        </row>
        <row r="6957">
          <cell r="B6957">
            <v>2848999269</v>
          </cell>
        </row>
        <row r="6958">
          <cell r="B6958">
            <v>2848999269</v>
          </cell>
        </row>
        <row r="6959">
          <cell r="B6959">
            <v>2850828299</v>
          </cell>
        </row>
        <row r="6960">
          <cell r="B6960">
            <v>2850828299</v>
          </cell>
        </row>
        <row r="6961">
          <cell r="B6961">
            <v>2850828299</v>
          </cell>
        </row>
        <row r="6962">
          <cell r="B6962">
            <v>2850828299</v>
          </cell>
        </row>
        <row r="6963">
          <cell r="B6963">
            <v>2850828299</v>
          </cell>
        </row>
        <row r="6964">
          <cell r="B6964">
            <v>2850828299</v>
          </cell>
        </row>
        <row r="6965">
          <cell r="B6965">
            <v>2850828299</v>
          </cell>
        </row>
        <row r="6966">
          <cell r="B6966">
            <v>2850828299</v>
          </cell>
        </row>
        <row r="6967">
          <cell r="B6967">
            <v>2850828299</v>
          </cell>
        </row>
        <row r="6968">
          <cell r="B6968">
            <v>2850828299</v>
          </cell>
        </row>
        <row r="6969">
          <cell r="B6969">
            <v>2850828299</v>
          </cell>
        </row>
        <row r="6970">
          <cell r="B6970">
            <v>2850828299</v>
          </cell>
        </row>
        <row r="6971">
          <cell r="B6971">
            <v>2852387052</v>
          </cell>
        </row>
        <row r="6972">
          <cell r="B6972">
            <v>2852387052</v>
          </cell>
        </row>
        <row r="6973">
          <cell r="B6973">
            <v>2852387052</v>
          </cell>
        </row>
        <row r="6974">
          <cell r="B6974">
            <v>2852387052</v>
          </cell>
        </row>
        <row r="6975">
          <cell r="B6975">
            <v>2852387052</v>
          </cell>
        </row>
        <row r="6976">
          <cell r="B6976">
            <v>2852466487</v>
          </cell>
        </row>
        <row r="6977">
          <cell r="B6977">
            <v>2852466487</v>
          </cell>
        </row>
        <row r="6978">
          <cell r="B6978">
            <v>2852466487</v>
          </cell>
        </row>
        <row r="6979">
          <cell r="B6979">
            <v>2852466487</v>
          </cell>
        </row>
        <row r="6980">
          <cell r="B6980">
            <v>2852466487</v>
          </cell>
        </row>
        <row r="6981">
          <cell r="B6981">
            <v>2852466487</v>
          </cell>
        </row>
        <row r="6982">
          <cell r="B6982">
            <v>2852466487</v>
          </cell>
        </row>
        <row r="6983">
          <cell r="B6983">
            <v>2852466487</v>
          </cell>
        </row>
        <row r="6984">
          <cell r="B6984">
            <v>2852466487</v>
          </cell>
        </row>
        <row r="6985">
          <cell r="B6985">
            <v>2852905427</v>
          </cell>
        </row>
        <row r="6986">
          <cell r="B6986">
            <v>2852928499</v>
          </cell>
        </row>
        <row r="6987">
          <cell r="B6987">
            <v>2852928499</v>
          </cell>
        </row>
        <row r="6988">
          <cell r="B6988">
            <v>2852928499</v>
          </cell>
        </row>
        <row r="6989">
          <cell r="B6989">
            <v>2852928499</v>
          </cell>
        </row>
        <row r="6990">
          <cell r="B6990">
            <v>2852928499</v>
          </cell>
        </row>
        <row r="6991">
          <cell r="B6991">
            <v>2853000150</v>
          </cell>
        </row>
        <row r="6992">
          <cell r="B6992">
            <v>2853000150</v>
          </cell>
        </row>
        <row r="6993">
          <cell r="B6993">
            <v>2853000150</v>
          </cell>
        </row>
        <row r="6994">
          <cell r="B6994">
            <v>2853000150</v>
          </cell>
        </row>
        <row r="6995">
          <cell r="B6995">
            <v>2853000150</v>
          </cell>
        </row>
        <row r="6996">
          <cell r="B6996">
            <v>2853000150</v>
          </cell>
        </row>
        <row r="6997">
          <cell r="B6997">
            <v>2855912066</v>
          </cell>
        </row>
        <row r="6998">
          <cell r="B6998">
            <v>2855912066</v>
          </cell>
        </row>
        <row r="6999">
          <cell r="B6999">
            <v>2855912066</v>
          </cell>
        </row>
        <row r="7000">
          <cell r="B7000">
            <v>2855912066</v>
          </cell>
        </row>
        <row r="7001">
          <cell r="B7001">
            <v>2861154472</v>
          </cell>
        </row>
        <row r="7002">
          <cell r="B7002">
            <v>2861154472</v>
          </cell>
        </row>
        <row r="7003">
          <cell r="B7003">
            <v>2861154472</v>
          </cell>
        </row>
        <row r="7004">
          <cell r="B7004">
            <v>2863382864</v>
          </cell>
        </row>
        <row r="7005">
          <cell r="B7005">
            <v>2863382864</v>
          </cell>
        </row>
        <row r="7006">
          <cell r="B7006">
            <v>2863382864</v>
          </cell>
        </row>
        <row r="7007">
          <cell r="B7007">
            <v>2863382864</v>
          </cell>
        </row>
        <row r="7008">
          <cell r="B7008">
            <v>2863382864</v>
          </cell>
        </row>
        <row r="7009">
          <cell r="B7009">
            <v>2863382864</v>
          </cell>
        </row>
        <row r="7010">
          <cell r="B7010">
            <v>2863684163</v>
          </cell>
        </row>
        <row r="7011">
          <cell r="B7011">
            <v>2863684163</v>
          </cell>
        </row>
        <row r="7012">
          <cell r="B7012">
            <v>2863684163</v>
          </cell>
        </row>
        <row r="7013">
          <cell r="B7013">
            <v>2863684163</v>
          </cell>
        </row>
        <row r="7014">
          <cell r="B7014">
            <v>2863684163</v>
          </cell>
        </row>
        <row r="7015">
          <cell r="B7015">
            <v>2863684163</v>
          </cell>
        </row>
        <row r="7016">
          <cell r="B7016">
            <v>2863734228</v>
          </cell>
        </row>
        <row r="7017">
          <cell r="B7017">
            <v>2863734228</v>
          </cell>
        </row>
        <row r="7018">
          <cell r="B7018">
            <v>2863734228</v>
          </cell>
        </row>
        <row r="7019">
          <cell r="B7019">
            <v>2863734228</v>
          </cell>
        </row>
        <row r="7020">
          <cell r="B7020">
            <v>2863734228</v>
          </cell>
        </row>
        <row r="7021">
          <cell r="B7021">
            <v>2866612115</v>
          </cell>
        </row>
        <row r="7022">
          <cell r="B7022">
            <v>2866612115</v>
          </cell>
        </row>
        <row r="7023">
          <cell r="B7023">
            <v>2866612115</v>
          </cell>
        </row>
        <row r="7024">
          <cell r="B7024">
            <v>2866612115</v>
          </cell>
        </row>
        <row r="7025">
          <cell r="B7025">
            <v>2872658779</v>
          </cell>
        </row>
        <row r="7026">
          <cell r="B7026">
            <v>2872658779</v>
          </cell>
        </row>
        <row r="7027">
          <cell r="B7027">
            <v>2872658779</v>
          </cell>
        </row>
        <row r="7028">
          <cell r="B7028">
            <v>2872658779</v>
          </cell>
        </row>
        <row r="7029">
          <cell r="B7029">
            <v>2872658779</v>
          </cell>
        </row>
        <row r="7030">
          <cell r="B7030">
            <v>2872658779</v>
          </cell>
        </row>
        <row r="7031">
          <cell r="B7031">
            <v>2881979213</v>
          </cell>
        </row>
        <row r="7032">
          <cell r="B7032">
            <v>2881979213</v>
          </cell>
        </row>
        <row r="7033">
          <cell r="B7033">
            <v>2881979213</v>
          </cell>
        </row>
        <row r="7034">
          <cell r="B7034">
            <v>2881979213</v>
          </cell>
        </row>
        <row r="7035">
          <cell r="B7035">
            <v>2881979213</v>
          </cell>
        </row>
        <row r="7036">
          <cell r="B7036">
            <v>2881979213</v>
          </cell>
        </row>
        <row r="7037">
          <cell r="B7037">
            <v>2883637372</v>
          </cell>
        </row>
        <row r="7038">
          <cell r="B7038">
            <v>2883637372</v>
          </cell>
        </row>
        <row r="7039">
          <cell r="B7039">
            <v>2883637372</v>
          </cell>
        </row>
        <row r="7040">
          <cell r="B7040">
            <v>2883637372</v>
          </cell>
        </row>
        <row r="7041">
          <cell r="B7041">
            <v>2886115784</v>
          </cell>
        </row>
        <row r="7042">
          <cell r="B7042">
            <v>2886115784</v>
          </cell>
        </row>
        <row r="7043">
          <cell r="B7043">
            <v>2886115784</v>
          </cell>
        </row>
        <row r="7044">
          <cell r="B7044">
            <v>2886115784</v>
          </cell>
        </row>
        <row r="7045">
          <cell r="B7045">
            <v>2886115784</v>
          </cell>
        </row>
        <row r="7046">
          <cell r="B7046">
            <v>2886954050</v>
          </cell>
        </row>
        <row r="7047">
          <cell r="B7047">
            <v>2886954050</v>
          </cell>
        </row>
        <row r="7048">
          <cell r="B7048">
            <v>2886954050</v>
          </cell>
        </row>
        <row r="7049">
          <cell r="B7049">
            <v>2886954050</v>
          </cell>
        </row>
        <row r="7050">
          <cell r="B7050">
            <v>2886954050</v>
          </cell>
        </row>
        <row r="7051">
          <cell r="B7051">
            <v>2886954050</v>
          </cell>
        </row>
        <row r="7052">
          <cell r="B7052">
            <v>2886954050</v>
          </cell>
        </row>
        <row r="7053">
          <cell r="B7053">
            <v>2886954050</v>
          </cell>
        </row>
        <row r="7054">
          <cell r="B7054">
            <v>2888408156</v>
          </cell>
        </row>
        <row r="7055">
          <cell r="B7055">
            <v>2888408156</v>
          </cell>
        </row>
        <row r="7056">
          <cell r="B7056">
            <v>2888767260</v>
          </cell>
        </row>
        <row r="7057">
          <cell r="B7057">
            <v>2888767260</v>
          </cell>
        </row>
        <row r="7058">
          <cell r="B7058">
            <v>2888767260</v>
          </cell>
        </row>
        <row r="7059">
          <cell r="B7059">
            <v>2890805975</v>
          </cell>
        </row>
        <row r="7060">
          <cell r="B7060">
            <v>2890805975</v>
          </cell>
        </row>
        <row r="7061">
          <cell r="B7061">
            <v>2890805975</v>
          </cell>
        </row>
        <row r="7062">
          <cell r="B7062">
            <v>2890805975</v>
          </cell>
        </row>
        <row r="7063">
          <cell r="B7063">
            <v>2890936227</v>
          </cell>
        </row>
        <row r="7064">
          <cell r="B7064">
            <v>2890936227</v>
          </cell>
        </row>
        <row r="7065">
          <cell r="B7065">
            <v>2890936227</v>
          </cell>
        </row>
        <row r="7066">
          <cell r="B7066">
            <v>2890936227</v>
          </cell>
        </row>
        <row r="7067">
          <cell r="B7067">
            <v>2892027333</v>
          </cell>
        </row>
        <row r="7068">
          <cell r="B7068">
            <v>2892027333</v>
          </cell>
        </row>
        <row r="7069">
          <cell r="B7069">
            <v>2892027333</v>
          </cell>
        </row>
        <row r="7070">
          <cell r="B7070">
            <v>2892719941</v>
          </cell>
        </row>
        <row r="7071">
          <cell r="B7071">
            <v>2892719941</v>
          </cell>
        </row>
        <row r="7072">
          <cell r="B7072">
            <v>2893422377</v>
          </cell>
        </row>
        <row r="7073">
          <cell r="B7073">
            <v>2893422377</v>
          </cell>
        </row>
        <row r="7074">
          <cell r="B7074">
            <v>2893422377</v>
          </cell>
        </row>
        <row r="7075">
          <cell r="B7075">
            <v>2893422377</v>
          </cell>
        </row>
        <row r="7076">
          <cell r="B7076">
            <v>2897620171</v>
          </cell>
        </row>
        <row r="7077">
          <cell r="B7077">
            <v>2897620171</v>
          </cell>
        </row>
        <row r="7078">
          <cell r="B7078">
            <v>2897620171</v>
          </cell>
        </row>
        <row r="7079">
          <cell r="B7079">
            <v>2897620171</v>
          </cell>
        </row>
        <row r="7080">
          <cell r="B7080">
            <v>2897620171</v>
          </cell>
        </row>
        <row r="7081">
          <cell r="B7081">
            <v>2897620171</v>
          </cell>
        </row>
        <row r="7082">
          <cell r="B7082">
            <v>2897620171</v>
          </cell>
        </row>
        <row r="7083">
          <cell r="B7083">
            <v>2897965309</v>
          </cell>
        </row>
        <row r="7084">
          <cell r="B7084">
            <v>2897965309</v>
          </cell>
        </row>
        <row r="7085">
          <cell r="B7085">
            <v>2897965309</v>
          </cell>
        </row>
        <row r="7086">
          <cell r="B7086">
            <v>2897965309</v>
          </cell>
        </row>
        <row r="7087">
          <cell r="B7087">
            <v>2897965309</v>
          </cell>
        </row>
        <row r="7088">
          <cell r="B7088">
            <v>2898609953</v>
          </cell>
        </row>
        <row r="7089">
          <cell r="B7089">
            <v>2898609953</v>
          </cell>
        </row>
        <row r="7090">
          <cell r="B7090">
            <v>2898609953</v>
          </cell>
        </row>
        <row r="7091">
          <cell r="B7091">
            <v>2898609953</v>
          </cell>
        </row>
        <row r="7092">
          <cell r="B7092">
            <v>2898609953</v>
          </cell>
        </row>
        <row r="7093">
          <cell r="B7093">
            <v>2898609953</v>
          </cell>
        </row>
        <row r="7094">
          <cell r="B7094">
            <v>2898609953</v>
          </cell>
        </row>
        <row r="7095">
          <cell r="B7095">
            <v>2898609953</v>
          </cell>
        </row>
        <row r="7096">
          <cell r="B7096">
            <v>2899221099</v>
          </cell>
        </row>
        <row r="7097">
          <cell r="B7097">
            <v>2899221099</v>
          </cell>
        </row>
        <row r="7098">
          <cell r="B7098">
            <v>2899221099</v>
          </cell>
        </row>
        <row r="7099">
          <cell r="B7099">
            <v>2899221099</v>
          </cell>
        </row>
        <row r="7100">
          <cell r="B7100">
            <v>2899221099</v>
          </cell>
        </row>
        <row r="7101">
          <cell r="B7101">
            <v>2899221099</v>
          </cell>
        </row>
        <row r="7102">
          <cell r="B7102">
            <v>2899221099</v>
          </cell>
        </row>
        <row r="7103">
          <cell r="B7103">
            <v>2899389949</v>
          </cell>
        </row>
        <row r="7104">
          <cell r="B7104">
            <v>2899389949</v>
          </cell>
        </row>
        <row r="7105">
          <cell r="B7105">
            <v>2899389949</v>
          </cell>
        </row>
        <row r="7106">
          <cell r="B7106">
            <v>2899389949</v>
          </cell>
        </row>
        <row r="7107">
          <cell r="B7107">
            <v>2899389949</v>
          </cell>
        </row>
        <row r="7108">
          <cell r="B7108">
            <v>2900313482</v>
          </cell>
        </row>
        <row r="7109">
          <cell r="B7109">
            <v>2900313482</v>
          </cell>
        </row>
        <row r="7110">
          <cell r="B7110">
            <v>2900313482</v>
          </cell>
        </row>
        <row r="7111">
          <cell r="B7111">
            <v>2900313482</v>
          </cell>
        </row>
        <row r="7112">
          <cell r="B7112">
            <v>2900313482</v>
          </cell>
        </row>
        <row r="7113">
          <cell r="B7113">
            <v>2900922543</v>
          </cell>
        </row>
        <row r="7114">
          <cell r="B7114">
            <v>2900922543</v>
          </cell>
        </row>
        <row r="7115">
          <cell r="B7115">
            <v>2900922543</v>
          </cell>
        </row>
        <row r="7116">
          <cell r="B7116">
            <v>2900922543</v>
          </cell>
        </row>
        <row r="7117">
          <cell r="B7117">
            <v>2907670631</v>
          </cell>
        </row>
        <row r="7118">
          <cell r="B7118">
            <v>2907670631</v>
          </cell>
        </row>
        <row r="7119">
          <cell r="B7119">
            <v>2907670631</v>
          </cell>
        </row>
        <row r="7120">
          <cell r="B7120">
            <v>2907670631</v>
          </cell>
        </row>
        <row r="7121">
          <cell r="B7121">
            <v>2908484847</v>
          </cell>
        </row>
        <row r="7122">
          <cell r="B7122">
            <v>2908484847</v>
          </cell>
        </row>
        <row r="7123">
          <cell r="B7123">
            <v>2908484847</v>
          </cell>
        </row>
        <row r="7124">
          <cell r="B7124">
            <v>2908484847</v>
          </cell>
        </row>
        <row r="7125">
          <cell r="B7125">
            <v>2909808227</v>
          </cell>
        </row>
        <row r="7126">
          <cell r="B7126">
            <v>2909808227</v>
          </cell>
        </row>
        <row r="7127">
          <cell r="B7127">
            <v>2909808227</v>
          </cell>
        </row>
        <row r="7128">
          <cell r="B7128">
            <v>2909808227</v>
          </cell>
        </row>
        <row r="7129">
          <cell r="B7129">
            <v>2909808227</v>
          </cell>
        </row>
        <row r="7130">
          <cell r="B7130">
            <v>2909808227</v>
          </cell>
        </row>
        <row r="7131">
          <cell r="B7131">
            <v>2909808227</v>
          </cell>
        </row>
        <row r="7132">
          <cell r="B7132">
            <v>2909808227</v>
          </cell>
        </row>
        <row r="7133">
          <cell r="B7133">
            <v>2909808227</v>
          </cell>
        </row>
        <row r="7134">
          <cell r="B7134">
            <v>2910337529</v>
          </cell>
        </row>
        <row r="7135">
          <cell r="B7135">
            <v>2910337529</v>
          </cell>
        </row>
        <row r="7136">
          <cell r="B7136">
            <v>2910337529</v>
          </cell>
        </row>
        <row r="7137">
          <cell r="B7137">
            <v>2910337529</v>
          </cell>
        </row>
        <row r="7138">
          <cell r="B7138">
            <v>2910337529</v>
          </cell>
        </row>
        <row r="7139">
          <cell r="B7139">
            <v>2910337529</v>
          </cell>
        </row>
        <row r="7140">
          <cell r="B7140">
            <v>2913330629</v>
          </cell>
        </row>
        <row r="7141">
          <cell r="B7141">
            <v>2913330629</v>
          </cell>
        </row>
        <row r="7142">
          <cell r="B7142">
            <v>2913330629</v>
          </cell>
        </row>
        <row r="7143">
          <cell r="B7143">
            <v>2913330629</v>
          </cell>
        </row>
        <row r="7144">
          <cell r="B7144">
            <v>2913330629</v>
          </cell>
        </row>
        <row r="7145">
          <cell r="B7145">
            <v>2913337654</v>
          </cell>
        </row>
        <row r="7146">
          <cell r="B7146">
            <v>2913337654</v>
          </cell>
        </row>
        <row r="7147">
          <cell r="B7147">
            <v>2913337654</v>
          </cell>
        </row>
        <row r="7148">
          <cell r="B7148">
            <v>2913337654</v>
          </cell>
        </row>
        <row r="7149">
          <cell r="B7149">
            <v>2913658977</v>
          </cell>
        </row>
        <row r="7150">
          <cell r="B7150">
            <v>2913658977</v>
          </cell>
        </row>
        <row r="7151">
          <cell r="B7151">
            <v>2913658977</v>
          </cell>
        </row>
        <row r="7152">
          <cell r="B7152">
            <v>2913658977</v>
          </cell>
        </row>
        <row r="7153">
          <cell r="B7153">
            <v>2916038021</v>
          </cell>
        </row>
        <row r="7154">
          <cell r="B7154">
            <v>2916038021</v>
          </cell>
        </row>
        <row r="7155">
          <cell r="B7155">
            <v>2916038021</v>
          </cell>
        </row>
        <row r="7156">
          <cell r="B7156">
            <v>2916038021</v>
          </cell>
        </row>
        <row r="7157">
          <cell r="B7157">
            <v>2916038021</v>
          </cell>
        </row>
        <row r="7158">
          <cell r="B7158">
            <v>2917518262</v>
          </cell>
        </row>
        <row r="7159">
          <cell r="B7159">
            <v>2918466380</v>
          </cell>
        </row>
        <row r="7160">
          <cell r="B7160">
            <v>2918466380</v>
          </cell>
        </row>
        <row r="7161">
          <cell r="B7161">
            <v>2918466380</v>
          </cell>
        </row>
        <row r="7162">
          <cell r="B7162">
            <v>2918466380</v>
          </cell>
        </row>
        <row r="7163">
          <cell r="B7163">
            <v>2918466380</v>
          </cell>
        </row>
        <row r="7164">
          <cell r="B7164">
            <v>2919481750</v>
          </cell>
        </row>
        <row r="7165">
          <cell r="B7165">
            <v>2919481750</v>
          </cell>
        </row>
        <row r="7166">
          <cell r="B7166">
            <v>2919481750</v>
          </cell>
        </row>
        <row r="7167">
          <cell r="B7167">
            <v>2919481750</v>
          </cell>
        </row>
        <row r="7168">
          <cell r="B7168">
            <v>2919481750</v>
          </cell>
        </row>
        <row r="7169">
          <cell r="B7169">
            <v>2919481750</v>
          </cell>
        </row>
        <row r="7170">
          <cell r="B7170">
            <v>2919481750</v>
          </cell>
        </row>
        <row r="7171">
          <cell r="B7171">
            <v>2919897831</v>
          </cell>
        </row>
        <row r="7172">
          <cell r="B7172">
            <v>2919897831</v>
          </cell>
        </row>
        <row r="7173">
          <cell r="B7173">
            <v>2919897831</v>
          </cell>
        </row>
        <row r="7174">
          <cell r="B7174">
            <v>2919897831</v>
          </cell>
        </row>
        <row r="7175">
          <cell r="B7175">
            <v>2919897831</v>
          </cell>
        </row>
        <row r="7176">
          <cell r="B7176">
            <v>2921640012</v>
          </cell>
        </row>
        <row r="7177">
          <cell r="B7177">
            <v>2921640012</v>
          </cell>
        </row>
        <row r="7178">
          <cell r="B7178">
            <v>2921640012</v>
          </cell>
        </row>
        <row r="7179">
          <cell r="B7179">
            <v>2922264875</v>
          </cell>
        </row>
        <row r="7180">
          <cell r="B7180">
            <v>2922264875</v>
          </cell>
        </row>
        <row r="7181">
          <cell r="B7181">
            <v>2922264875</v>
          </cell>
        </row>
        <row r="7182">
          <cell r="B7182">
            <v>2922264875</v>
          </cell>
        </row>
        <row r="7183">
          <cell r="B7183">
            <v>2922264875</v>
          </cell>
        </row>
        <row r="7184">
          <cell r="B7184">
            <v>2927462623</v>
          </cell>
        </row>
        <row r="7185">
          <cell r="B7185">
            <v>2927462623</v>
          </cell>
        </row>
        <row r="7186">
          <cell r="B7186">
            <v>2927462623</v>
          </cell>
        </row>
        <row r="7187">
          <cell r="B7187">
            <v>2927462623</v>
          </cell>
        </row>
        <row r="7188">
          <cell r="B7188">
            <v>2927462623</v>
          </cell>
        </row>
        <row r="7189">
          <cell r="B7189">
            <v>2927462623</v>
          </cell>
        </row>
        <row r="7190">
          <cell r="B7190">
            <v>2928460530</v>
          </cell>
        </row>
        <row r="7191">
          <cell r="B7191">
            <v>2928460530</v>
          </cell>
        </row>
        <row r="7192">
          <cell r="B7192">
            <v>2928460530</v>
          </cell>
        </row>
        <row r="7193">
          <cell r="B7193">
            <v>2928460530</v>
          </cell>
        </row>
        <row r="7194">
          <cell r="B7194">
            <v>2928460530</v>
          </cell>
        </row>
        <row r="7195">
          <cell r="B7195">
            <v>2928460530</v>
          </cell>
        </row>
        <row r="7196">
          <cell r="B7196">
            <v>2928460530</v>
          </cell>
        </row>
        <row r="7197">
          <cell r="B7197">
            <v>2928460530</v>
          </cell>
        </row>
        <row r="7198">
          <cell r="B7198">
            <v>2928460530</v>
          </cell>
        </row>
        <row r="7199">
          <cell r="B7199">
            <v>2928460530</v>
          </cell>
        </row>
        <row r="7200">
          <cell r="B7200">
            <v>2929981436</v>
          </cell>
        </row>
        <row r="7201">
          <cell r="B7201">
            <v>2929981436</v>
          </cell>
        </row>
        <row r="7202">
          <cell r="B7202">
            <v>2929981436</v>
          </cell>
        </row>
        <row r="7203">
          <cell r="B7203">
            <v>2929981436</v>
          </cell>
        </row>
        <row r="7204">
          <cell r="B7204">
            <v>2929981436</v>
          </cell>
        </row>
        <row r="7205">
          <cell r="B7205">
            <v>2929981436</v>
          </cell>
        </row>
        <row r="7206">
          <cell r="B7206">
            <v>2929981436</v>
          </cell>
        </row>
        <row r="7207">
          <cell r="B7207">
            <v>2931844927</v>
          </cell>
        </row>
        <row r="7208">
          <cell r="B7208">
            <v>2931844927</v>
          </cell>
        </row>
        <row r="7209">
          <cell r="B7209">
            <v>2931844927</v>
          </cell>
        </row>
        <row r="7210">
          <cell r="B7210">
            <v>2931844927</v>
          </cell>
        </row>
        <row r="7211">
          <cell r="B7211">
            <v>2931844927</v>
          </cell>
        </row>
        <row r="7212">
          <cell r="B7212">
            <v>2931844927</v>
          </cell>
        </row>
        <row r="7213">
          <cell r="B7213">
            <v>2932778241</v>
          </cell>
        </row>
        <row r="7214">
          <cell r="B7214">
            <v>2932778241</v>
          </cell>
        </row>
        <row r="7215">
          <cell r="B7215">
            <v>2932778241</v>
          </cell>
        </row>
        <row r="7216">
          <cell r="B7216">
            <v>2933527108</v>
          </cell>
        </row>
        <row r="7217">
          <cell r="B7217">
            <v>2933527108</v>
          </cell>
        </row>
        <row r="7218">
          <cell r="B7218">
            <v>2933527108</v>
          </cell>
        </row>
        <row r="7219">
          <cell r="B7219">
            <v>2933527108</v>
          </cell>
        </row>
        <row r="7220">
          <cell r="B7220">
            <v>2937196960</v>
          </cell>
        </row>
        <row r="7221">
          <cell r="B7221">
            <v>2937196960</v>
          </cell>
        </row>
        <row r="7222">
          <cell r="B7222">
            <v>2938149248</v>
          </cell>
        </row>
        <row r="7223">
          <cell r="B7223">
            <v>2938149248</v>
          </cell>
        </row>
        <row r="7224">
          <cell r="B7224">
            <v>2938149248</v>
          </cell>
        </row>
        <row r="7225">
          <cell r="B7225">
            <v>2938149248</v>
          </cell>
        </row>
        <row r="7226">
          <cell r="B7226">
            <v>2938149248</v>
          </cell>
        </row>
        <row r="7227">
          <cell r="B7227">
            <v>2939244303</v>
          </cell>
        </row>
        <row r="7228">
          <cell r="B7228">
            <v>2939244303</v>
          </cell>
        </row>
        <row r="7229">
          <cell r="B7229">
            <v>2939244303</v>
          </cell>
        </row>
        <row r="7230">
          <cell r="B7230">
            <v>2939244303</v>
          </cell>
        </row>
        <row r="7231">
          <cell r="B7231">
            <v>2939764335</v>
          </cell>
        </row>
        <row r="7232">
          <cell r="B7232">
            <v>2939764335</v>
          </cell>
        </row>
        <row r="7233">
          <cell r="B7233">
            <v>2939764335</v>
          </cell>
        </row>
        <row r="7234">
          <cell r="B7234">
            <v>2939764335</v>
          </cell>
        </row>
        <row r="7235">
          <cell r="B7235">
            <v>2940722825</v>
          </cell>
        </row>
        <row r="7236">
          <cell r="B7236">
            <v>2940722825</v>
          </cell>
        </row>
        <row r="7237">
          <cell r="B7237">
            <v>2940722825</v>
          </cell>
        </row>
        <row r="7238">
          <cell r="B7238">
            <v>2940722825</v>
          </cell>
        </row>
        <row r="7239">
          <cell r="B7239">
            <v>2940722825</v>
          </cell>
        </row>
        <row r="7240">
          <cell r="B7240">
            <v>2940722825</v>
          </cell>
        </row>
        <row r="7241">
          <cell r="B7241">
            <v>2940991467</v>
          </cell>
        </row>
        <row r="7242">
          <cell r="B7242">
            <v>2940991467</v>
          </cell>
        </row>
        <row r="7243">
          <cell r="B7243">
            <v>2942808647</v>
          </cell>
        </row>
        <row r="7244">
          <cell r="B7244">
            <v>2942808647</v>
          </cell>
        </row>
        <row r="7245">
          <cell r="B7245">
            <v>2942808647</v>
          </cell>
        </row>
        <row r="7246">
          <cell r="B7246">
            <v>2944303336</v>
          </cell>
        </row>
        <row r="7247">
          <cell r="B7247">
            <v>2944303336</v>
          </cell>
        </row>
        <row r="7248">
          <cell r="B7248">
            <v>2944303336</v>
          </cell>
        </row>
        <row r="7249">
          <cell r="B7249">
            <v>2944303336</v>
          </cell>
        </row>
        <row r="7250">
          <cell r="B7250">
            <v>2944303336</v>
          </cell>
        </row>
        <row r="7251">
          <cell r="B7251">
            <v>2944303336</v>
          </cell>
        </row>
        <row r="7252">
          <cell r="B7252">
            <v>2944303336</v>
          </cell>
        </row>
        <row r="7253">
          <cell r="B7253">
            <v>2947543254</v>
          </cell>
        </row>
        <row r="7254">
          <cell r="B7254">
            <v>2947543254</v>
          </cell>
        </row>
        <row r="7255">
          <cell r="B7255">
            <v>2947543254</v>
          </cell>
        </row>
        <row r="7256">
          <cell r="B7256">
            <v>2947543254</v>
          </cell>
        </row>
        <row r="7257">
          <cell r="B7257">
            <v>2948493495</v>
          </cell>
        </row>
        <row r="7258">
          <cell r="B7258">
            <v>2948493495</v>
          </cell>
        </row>
        <row r="7259">
          <cell r="B7259">
            <v>2948558740</v>
          </cell>
        </row>
        <row r="7260">
          <cell r="B7260">
            <v>2948558740</v>
          </cell>
        </row>
        <row r="7261">
          <cell r="B7261">
            <v>2948558740</v>
          </cell>
        </row>
        <row r="7262">
          <cell r="B7262">
            <v>2948558740</v>
          </cell>
        </row>
        <row r="7263">
          <cell r="B7263">
            <v>2955855576</v>
          </cell>
        </row>
        <row r="7264">
          <cell r="B7264">
            <v>2955855576</v>
          </cell>
        </row>
        <row r="7265">
          <cell r="B7265">
            <v>2955855576</v>
          </cell>
        </row>
        <row r="7266">
          <cell r="B7266">
            <v>2957660713</v>
          </cell>
        </row>
        <row r="7267">
          <cell r="B7267">
            <v>2960761723</v>
          </cell>
        </row>
        <row r="7268">
          <cell r="B7268">
            <v>2960761723</v>
          </cell>
        </row>
        <row r="7269">
          <cell r="B7269">
            <v>2960761723</v>
          </cell>
        </row>
        <row r="7270">
          <cell r="B7270">
            <v>2960761723</v>
          </cell>
        </row>
        <row r="7271">
          <cell r="B7271">
            <v>2960761723</v>
          </cell>
        </row>
        <row r="7272">
          <cell r="B7272">
            <v>2960761723</v>
          </cell>
        </row>
        <row r="7273">
          <cell r="B7273">
            <v>2960761723</v>
          </cell>
        </row>
        <row r="7274">
          <cell r="B7274">
            <v>2960761723</v>
          </cell>
        </row>
        <row r="7275">
          <cell r="B7275">
            <v>2962952422</v>
          </cell>
        </row>
        <row r="7276">
          <cell r="B7276">
            <v>2962952422</v>
          </cell>
        </row>
        <row r="7277">
          <cell r="B7277">
            <v>2962952422</v>
          </cell>
        </row>
        <row r="7278">
          <cell r="B7278">
            <v>2962952422</v>
          </cell>
        </row>
        <row r="7279">
          <cell r="B7279">
            <v>2962952422</v>
          </cell>
        </row>
        <row r="7280">
          <cell r="B7280">
            <v>2962952422</v>
          </cell>
        </row>
        <row r="7281">
          <cell r="B7281">
            <v>2962952422</v>
          </cell>
        </row>
        <row r="7282">
          <cell r="B7282">
            <v>2962952422</v>
          </cell>
        </row>
        <row r="7283">
          <cell r="B7283">
            <v>2962952422</v>
          </cell>
        </row>
        <row r="7284">
          <cell r="B7284">
            <v>2962952422</v>
          </cell>
        </row>
        <row r="7285">
          <cell r="B7285">
            <v>2963360880</v>
          </cell>
        </row>
        <row r="7286">
          <cell r="B7286">
            <v>2964529642</v>
          </cell>
        </row>
        <row r="7287">
          <cell r="B7287">
            <v>2964529642</v>
          </cell>
        </row>
        <row r="7288">
          <cell r="B7288">
            <v>2964529642</v>
          </cell>
        </row>
        <row r="7289">
          <cell r="B7289">
            <v>2964529642</v>
          </cell>
        </row>
        <row r="7290">
          <cell r="B7290">
            <v>2964529642</v>
          </cell>
        </row>
        <row r="7291">
          <cell r="B7291">
            <v>2968295823</v>
          </cell>
        </row>
        <row r="7292">
          <cell r="B7292">
            <v>2968295823</v>
          </cell>
        </row>
        <row r="7293">
          <cell r="B7293">
            <v>2968295823</v>
          </cell>
        </row>
        <row r="7294">
          <cell r="B7294">
            <v>2969617019</v>
          </cell>
        </row>
        <row r="7295">
          <cell r="B7295">
            <v>2969617019</v>
          </cell>
        </row>
        <row r="7296">
          <cell r="B7296">
            <v>2969617019</v>
          </cell>
        </row>
        <row r="7297">
          <cell r="B7297">
            <v>2969617019</v>
          </cell>
        </row>
        <row r="7298">
          <cell r="B7298">
            <v>2969961040</v>
          </cell>
        </row>
        <row r="7299">
          <cell r="B7299">
            <v>2969961040</v>
          </cell>
        </row>
        <row r="7300">
          <cell r="B7300">
            <v>2969961040</v>
          </cell>
        </row>
        <row r="7301">
          <cell r="B7301">
            <v>2969961040</v>
          </cell>
        </row>
        <row r="7302">
          <cell r="B7302">
            <v>2970141941</v>
          </cell>
        </row>
        <row r="7303">
          <cell r="B7303">
            <v>2970141941</v>
          </cell>
        </row>
        <row r="7304">
          <cell r="B7304">
            <v>2970141941</v>
          </cell>
        </row>
        <row r="7305">
          <cell r="B7305">
            <v>2970141941</v>
          </cell>
        </row>
        <row r="7306">
          <cell r="B7306">
            <v>2970141941</v>
          </cell>
        </row>
        <row r="7307">
          <cell r="B7307">
            <v>2970835934</v>
          </cell>
        </row>
        <row r="7308">
          <cell r="B7308">
            <v>2970835934</v>
          </cell>
        </row>
        <row r="7309">
          <cell r="B7309">
            <v>2970835934</v>
          </cell>
        </row>
        <row r="7310">
          <cell r="B7310">
            <v>2970835934</v>
          </cell>
        </row>
        <row r="7311">
          <cell r="B7311">
            <v>2970835934</v>
          </cell>
        </row>
        <row r="7312">
          <cell r="B7312">
            <v>2970835934</v>
          </cell>
        </row>
        <row r="7313">
          <cell r="B7313">
            <v>2970835934</v>
          </cell>
        </row>
        <row r="7314">
          <cell r="B7314">
            <v>2970835934</v>
          </cell>
        </row>
        <row r="7315">
          <cell r="B7315">
            <v>2971011038</v>
          </cell>
        </row>
        <row r="7316">
          <cell r="B7316">
            <v>2971011038</v>
          </cell>
        </row>
        <row r="7317">
          <cell r="B7317">
            <v>2971011038</v>
          </cell>
        </row>
        <row r="7318">
          <cell r="B7318">
            <v>2971011038</v>
          </cell>
        </row>
        <row r="7319">
          <cell r="B7319">
            <v>2971011038</v>
          </cell>
        </row>
        <row r="7320">
          <cell r="B7320">
            <v>2971011038</v>
          </cell>
        </row>
        <row r="7321">
          <cell r="B7321">
            <v>2971011038</v>
          </cell>
        </row>
        <row r="7322">
          <cell r="B7322">
            <v>2971579146</v>
          </cell>
        </row>
        <row r="7323">
          <cell r="B7323">
            <v>2971579146</v>
          </cell>
        </row>
        <row r="7324">
          <cell r="B7324">
            <v>2971579146</v>
          </cell>
        </row>
        <row r="7325">
          <cell r="B7325">
            <v>2971579146</v>
          </cell>
        </row>
        <row r="7326">
          <cell r="B7326">
            <v>2971579146</v>
          </cell>
        </row>
        <row r="7327">
          <cell r="B7327">
            <v>2971579146</v>
          </cell>
        </row>
        <row r="7328">
          <cell r="B7328">
            <v>2971579146</v>
          </cell>
        </row>
        <row r="7329">
          <cell r="B7329">
            <v>2971579146</v>
          </cell>
        </row>
        <row r="7330">
          <cell r="B7330">
            <v>2971579146</v>
          </cell>
        </row>
        <row r="7331">
          <cell r="B7331">
            <v>2971764568</v>
          </cell>
        </row>
        <row r="7332">
          <cell r="B7332">
            <v>2971764568</v>
          </cell>
        </row>
        <row r="7333">
          <cell r="B7333">
            <v>2971764568</v>
          </cell>
        </row>
        <row r="7334">
          <cell r="B7334">
            <v>2973495094</v>
          </cell>
        </row>
        <row r="7335">
          <cell r="B7335">
            <v>2973495094</v>
          </cell>
        </row>
        <row r="7336">
          <cell r="B7336">
            <v>2973495094</v>
          </cell>
        </row>
        <row r="7337">
          <cell r="B7337">
            <v>2973495094</v>
          </cell>
        </row>
        <row r="7338">
          <cell r="B7338">
            <v>2973495094</v>
          </cell>
        </row>
        <row r="7339">
          <cell r="B7339">
            <v>2985090134</v>
          </cell>
        </row>
        <row r="7340">
          <cell r="B7340">
            <v>2985090134</v>
          </cell>
        </row>
        <row r="7341">
          <cell r="B7341">
            <v>2985090134</v>
          </cell>
        </row>
        <row r="7342">
          <cell r="B7342">
            <v>2985090134</v>
          </cell>
        </row>
        <row r="7343">
          <cell r="B7343">
            <v>2985090134</v>
          </cell>
        </row>
        <row r="7344">
          <cell r="B7344">
            <v>2985090134</v>
          </cell>
        </row>
        <row r="7345">
          <cell r="B7345">
            <v>2985090134</v>
          </cell>
        </row>
        <row r="7346">
          <cell r="B7346">
            <v>2985090134</v>
          </cell>
        </row>
        <row r="7347">
          <cell r="B7347">
            <v>2990273488</v>
          </cell>
        </row>
        <row r="7348">
          <cell r="B7348">
            <v>2990273488</v>
          </cell>
        </row>
        <row r="7349">
          <cell r="B7349">
            <v>2994684773</v>
          </cell>
        </row>
        <row r="7350">
          <cell r="B7350">
            <v>2994684773</v>
          </cell>
        </row>
        <row r="7351">
          <cell r="B7351">
            <v>2994684773</v>
          </cell>
        </row>
        <row r="7352">
          <cell r="B7352">
            <v>2994684773</v>
          </cell>
        </row>
        <row r="7353">
          <cell r="B7353">
            <v>2994684773</v>
          </cell>
        </row>
        <row r="7354">
          <cell r="B7354">
            <v>2994684773</v>
          </cell>
        </row>
        <row r="7355">
          <cell r="B7355">
            <v>2995994794</v>
          </cell>
        </row>
        <row r="7356">
          <cell r="B7356">
            <v>2995994794</v>
          </cell>
        </row>
        <row r="7357">
          <cell r="B7357">
            <v>2997489832</v>
          </cell>
        </row>
        <row r="7358">
          <cell r="B7358">
            <v>2997489832</v>
          </cell>
        </row>
        <row r="7359">
          <cell r="B7359">
            <v>2997489832</v>
          </cell>
        </row>
        <row r="7360">
          <cell r="B7360">
            <v>2997489832</v>
          </cell>
        </row>
        <row r="7361">
          <cell r="B7361">
            <v>2997489832</v>
          </cell>
        </row>
        <row r="7362">
          <cell r="B7362">
            <v>2997489832</v>
          </cell>
        </row>
        <row r="7363">
          <cell r="B7363">
            <v>2997489832</v>
          </cell>
        </row>
        <row r="7364">
          <cell r="B7364">
            <v>2998576577</v>
          </cell>
        </row>
        <row r="7365">
          <cell r="B7365">
            <v>2998576577</v>
          </cell>
        </row>
        <row r="7366">
          <cell r="B7366">
            <v>2998576577</v>
          </cell>
        </row>
        <row r="7367">
          <cell r="B7367">
            <v>2998576577</v>
          </cell>
        </row>
        <row r="7368">
          <cell r="B7368">
            <v>2999367745</v>
          </cell>
        </row>
        <row r="7369">
          <cell r="B7369">
            <v>2999367745</v>
          </cell>
        </row>
        <row r="7370">
          <cell r="B7370">
            <v>2999367745</v>
          </cell>
        </row>
        <row r="7371">
          <cell r="B7371">
            <v>3000286685</v>
          </cell>
        </row>
        <row r="7372">
          <cell r="B7372">
            <v>3000286685</v>
          </cell>
        </row>
        <row r="7373">
          <cell r="B7373">
            <v>3002711896</v>
          </cell>
        </row>
        <row r="7374">
          <cell r="B7374">
            <v>3002711896</v>
          </cell>
        </row>
        <row r="7375">
          <cell r="B7375">
            <v>3002835655</v>
          </cell>
        </row>
        <row r="7376">
          <cell r="B7376">
            <v>3002835655</v>
          </cell>
        </row>
        <row r="7377">
          <cell r="B7377">
            <v>3003922749</v>
          </cell>
        </row>
        <row r="7378">
          <cell r="B7378">
            <v>3003922749</v>
          </cell>
        </row>
        <row r="7379">
          <cell r="B7379">
            <v>3003922749</v>
          </cell>
        </row>
        <row r="7380">
          <cell r="B7380">
            <v>3003922749</v>
          </cell>
        </row>
        <row r="7381">
          <cell r="B7381">
            <v>3003961432</v>
          </cell>
        </row>
        <row r="7382">
          <cell r="B7382">
            <v>3003961432</v>
          </cell>
        </row>
        <row r="7383">
          <cell r="B7383">
            <v>3003961432</v>
          </cell>
        </row>
        <row r="7384">
          <cell r="B7384">
            <v>3003961432</v>
          </cell>
        </row>
        <row r="7385">
          <cell r="B7385">
            <v>3004368653</v>
          </cell>
        </row>
        <row r="7386">
          <cell r="B7386">
            <v>3004368653</v>
          </cell>
        </row>
        <row r="7387">
          <cell r="B7387">
            <v>3004368653</v>
          </cell>
        </row>
        <row r="7388">
          <cell r="B7388">
            <v>3004368653</v>
          </cell>
        </row>
        <row r="7389">
          <cell r="B7389">
            <v>3004368653</v>
          </cell>
        </row>
        <row r="7390">
          <cell r="B7390">
            <v>3004368653</v>
          </cell>
        </row>
        <row r="7391">
          <cell r="B7391">
            <v>3004368653</v>
          </cell>
        </row>
        <row r="7392">
          <cell r="B7392">
            <v>3004368653</v>
          </cell>
        </row>
        <row r="7393">
          <cell r="B7393">
            <v>3004645341</v>
          </cell>
        </row>
        <row r="7394">
          <cell r="B7394">
            <v>3004645341</v>
          </cell>
        </row>
        <row r="7395">
          <cell r="B7395">
            <v>3004645341</v>
          </cell>
        </row>
        <row r="7396">
          <cell r="B7396">
            <v>3004645341</v>
          </cell>
        </row>
        <row r="7397">
          <cell r="B7397">
            <v>3004645341</v>
          </cell>
        </row>
        <row r="7398">
          <cell r="B7398">
            <v>3007336679</v>
          </cell>
        </row>
        <row r="7399">
          <cell r="B7399">
            <v>3007336679</v>
          </cell>
        </row>
        <row r="7400">
          <cell r="B7400">
            <v>3007336679</v>
          </cell>
        </row>
        <row r="7401">
          <cell r="B7401">
            <v>3007336679</v>
          </cell>
        </row>
        <row r="7402">
          <cell r="B7402">
            <v>3007336679</v>
          </cell>
        </row>
        <row r="7403">
          <cell r="B7403">
            <v>3008819729</v>
          </cell>
        </row>
        <row r="7404">
          <cell r="B7404">
            <v>3008819729</v>
          </cell>
        </row>
        <row r="7405">
          <cell r="B7405">
            <v>3008819729</v>
          </cell>
        </row>
        <row r="7406">
          <cell r="B7406">
            <v>3008819729</v>
          </cell>
        </row>
        <row r="7407">
          <cell r="B7407">
            <v>3008819729</v>
          </cell>
        </row>
        <row r="7408">
          <cell r="B7408">
            <v>3008819729</v>
          </cell>
        </row>
        <row r="7409">
          <cell r="B7409">
            <v>3009808431</v>
          </cell>
        </row>
        <row r="7410">
          <cell r="B7410">
            <v>3009808431</v>
          </cell>
        </row>
        <row r="7411">
          <cell r="B7411">
            <v>3009808431</v>
          </cell>
        </row>
        <row r="7412">
          <cell r="B7412">
            <v>3009808431</v>
          </cell>
        </row>
        <row r="7413">
          <cell r="B7413">
            <v>3009808431</v>
          </cell>
        </row>
        <row r="7414">
          <cell r="B7414">
            <v>3009808431</v>
          </cell>
        </row>
        <row r="7415">
          <cell r="B7415">
            <v>3009808431</v>
          </cell>
        </row>
        <row r="7416">
          <cell r="B7416">
            <v>3009875531</v>
          </cell>
        </row>
        <row r="7417">
          <cell r="B7417">
            <v>3009875531</v>
          </cell>
        </row>
        <row r="7418">
          <cell r="B7418">
            <v>3009875531</v>
          </cell>
        </row>
        <row r="7419">
          <cell r="B7419">
            <v>3009875531</v>
          </cell>
        </row>
        <row r="7420">
          <cell r="B7420">
            <v>3009875531</v>
          </cell>
        </row>
        <row r="7421">
          <cell r="B7421">
            <v>3009875531</v>
          </cell>
        </row>
        <row r="7422">
          <cell r="B7422">
            <v>3009951850</v>
          </cell>
        </row>
        <row r="7423">
          <cell r="B7423">
            <v>3009951850</v>
          </cell>
        </row>
        <row r="7424">
          <cell r="B7424">
            <v>3009951850</v>
          </cell>
        </row>
        <row r="7425">
          <cell r="B7425">
            <v>3009951850</v>
          </cell>
        </row>
        <row r="7426">
          <cell r="B7426">
            <v>3009951850</v>
          </cell>
        </row>
        <row r="7427">
          <cell r="B7427">
            <v>3009951850</v>
          </cell>
        </row>
        <row r="7428">
          <cell r="B7428">
            <v>3012816986</v>
          </cell>
        </row>
        <row r="7429">
          <cell r="B7429">
            <v>3012816986</v>
          </cell>
        </row>
        <row r="7430">
          <cell r="B7430">
            <v>3012816986</v>
          </cell>
        </row>
        <row r="7431">
          <cell r="B7431">
            <v>3012816986</v>
          </cell>
        </row>
        <row r="7432">
          <cell r="B7432">
            <v>3014987194</v>
          </cell>
        </row>
        <row r="7433">
          <cell r="B7433">
            <v>3014987194</v>
          </cell>
        </row>
        <row r="7434">
          <cell r="B7434">
            <v>3014987194</v>
          </cell>
        </row>
        <row r="7435">
          <cell r="B7435">
            <v>3014987194</v>
          </cell>
        </row>
        <row r="7436">
          <cell r="B7436">
            <v>3014987194</v>
          </cell>
        </row>
        <row r="7437">
          <cell r="B7437">
            <v>3014987194</v>
          </cell>
        </row>
        <row r="7438">
          <cell r="B7438">
            <v>3015265217</v>
          </cell>
        </row>
        <row r="7439">
          <cell r="B7439">
            <v>3015265217</v>
          </cell>
        </row>
        <row r="7440">
          <cell r="B7440">
            <v>3015265217</v>
          </cell>
        </row>
        <row r="7441">
          <cell r="B7441">
            <v>3015265217</v>
          </cell>
        </row>
        <row r="7442">
          <cell r="B7442">
            <v>3015265217</v>
          </cell>
        </row>
        <row r="7443">
          <cell r="B7443">
            <v>3015265217</v>
          </cell>
        </row>
        <row r="7444">
          <cell r="B7444">
            <v>3015307677</v>
          </cell>
        </row>
        <row r="7445">
          <cell r="B7445">
            <v>3015307677</v>
          </cell>
        </row>
        <row r="7446">
          <cell r="B7446">
            <v>3015307677</v>
          </cell>
        </row>
        <row r="7447">
          <cell r="B7447">
            <v>3015307677</v>
          </cell>
        </row>
        <row r="7448">
          <cell r="B7448">
            <v>3015307677</v>
          </cell>
        </row>
        <row r="7449">
          <cell r="B7449">
            <v>3015307677</v>
          </cell>
        </row>
        <row r="7450">
          <cell r="B7450">
            <v>3015307677</v>
          </cell>
        </row>
        <row r="7451">
          <cell r="B7451">
            <v>3015954301</v>
          </cell>
        </row>
        <row r="7452">
          <cell r="B7452">
            <v>3015954301</v>
          </cell>
        </row>
        <row r="7453">
          <cell r="B7453">
            <v>3015954301</v>
          </cell>
        </row>
        <row r="7454">
          <cell r="B7454">
            <v>3015954301</v>
          </cell>
        </row>
        <row r="7455">
          <cell r="B7455">
            <v>3015954301</v>
          </cell>
        </row>
        <row r="7456">
          <cell r="B7456">
            <v>3015954301</v>
          </cell>
        </row>
        <row r="7457">
          <cell r="B7457">
            <v>3016218631</v>
          </cell>
        </row>
        <row r="7458">
          <cell r="B7458">
            <v>3016218631</v>
          </cell>
        </row>
        <row r="7459">
          <cell r="B7459">
            <v>3016218631</v>
          </cell>
        </row>
        <row r="7460">
          <cell r="B7460">
            <v>3016218631</v>
          </cell>
        </row>
        <row r="7461">
          <cell r="B7461">
            <v>3016218631</v>
          </cell>
        </row>
        <row r="7462">
          <cell r="B7462">
            <v>3016218631</v>
          </cell>
        </row>
        <row r="7463">
          <cell r="B7463">
            <v>3016218631</v>
          </cell>
        </row>
        <row r="7464">
          <cell r="B7464">
            <v>3018658018</v>
          </cell>
        </row>
        <row r="7465">
          <cell r="B7465">
            <v>3018658018</v>
          </cell>
        </row>
        <row r="7466">
          <cell r="B7466">
            <v>3018658018</v>
          </cell>
        </row>
        <row r="7467">
          <cell r="B7467">
            <v>3018658018</v>
          </cell>
        </row>
        <row r="7468">
          <cell r="B7468">
            <v>3018658018</v>
          </cell>
        </row>
        <row r="7469">
          <cell r="B7469">
            <v>3018658018</v>
          </cell>
        </row>
        <row r="7470">
          <cell r="B7470">
            <v>3018658018</v>
          </cell>
        </row>
        <row r="7471">
          <cell r="B7471">
            <v>3018658018</v>
          </cell>
        </row>
        <row r="7472">
          <cell r="B7472">
            <v>3021678086</v>
          </cell>
        </row>
        <row r="7473">
          <cell r="B7473">
            <v>3021678086</v>
          </cell>
        </row>
        <row r="7474">
          <cell r="B7474">
            <v>3021678086</v>
          </cell>
        </row>
        <row r="7475">
          <cell r="B7475">
            <v>3021678086</v>
          </cell>
        </row>
        <row r="7476">
          <cell r="B7476">
            <v>3021678086</v>
          </cell>
        </row>
        <row r="7477">
          <cell r="B7477">
            <v>3024496472</v>
          </cell>
        </row>
        <row r="7478">
          <cell r="B7478">
            <v>3024496472</v>
          </cell>
        </row>
        <row r="7479">
          <cell r="B7479">
            <v>3024496472</v>
          </cell>
        </row>
        <row r="7480">
          <cell r="B7480">
            <v>3024496472</v>
          </cell>
        </row>
        <row r="7481">
          <cell r="B7481">
            <v>3024496472</v>
          </cell>
        </row>
        <row r="7482">
          <cell r="B7482">
            <v>3024572916</v>
          </cell>
        </row>
        <row r="7483">
          <cell r="B7483">
            <v>3024572916</v>
          </cell>
        </row>
        <row r="7484">
          <cell r="B7484">
            <v>3024572916</v>
          </cell>
        </row>
        <row r="7485">
          <cell r="B7485">
            <v>3025145297</v>
          </cell>
        </row>
        <row r="7486">
          <cell r="B7486">
            <v>3025145297</v>
          </cell>
        </row>
        <row r="7487">
          <cell r="B7487">
            <v>3025145297</v>
          </cell>
        </row>
        <row r="7488">
          <cell r="B7488">
            <v>3025145297</v>
          </cell>
        </row>
        <row r="7489">
          <cell r="B7489">
            <v>3025145297</v>
          </cell>
        </row>
        <row r="7490">
          <cell r="B7490">
            <v>3026252040</v>
          </cell>
        </row>
        <row r="7491">
          <cell r="B7491">
            <v>3026252040</v>
          </cell>
        </row>
        <row r="7492">
          <cell r="B7492">
            <v>3026252040</v>
          </cell>
        </row>
        <row r="7493">
          <cell r="B7493">
            <v>3026252040</v>
          </cell>
        </row>
        <row r="7494">
          <cell r="B7494">
            <v>3026252040</v>
          </cell>
        </row>
        <row r="7495">
          <cell r="B7495">
            <v>3026252040</v>
          </cell>
        </row>
        <row r="7496">
          <cell r="B7496">
            <v>3026252040</v>
          </cell>
        </row>
        <row r="7497">
          <cell r="B7497">
            <v>3026870731</v>
          </cell>
        </row>
        <row r="7498">
          <cell r="B7498">
            <v>3026870731</v>
          </cell>
        </row>
        <row r="7499">
          <cell r="B7499">
            <v>3029520052</v>
          </cell>
        </row>
        <row r="7500">
          <cell r="B7500">
            <v>3029520052</v>
          </cell>
        </row>
        <row r="7501">
          <cell r="B7501">
            <v>3029520052</v>
          </cell>
        </row>
        <row r="7502">
          <cell r="B7502">
            <v>3029520052</v>
          </cell>
        </row>
        <row r="7503">
          <cell r="B7503">
            <v>3029520052</v>
          </cell>
        </row>
        <row r="7504">
          <cell r="B7504">
            <v>3029520052</v>
          </cell>
        </row>
        <row r="7505">
          <cell r="B7505">
            <v>3029520052</v>
          </cell>
        </row>
        <row r="7506">
          <cell r="B7506">
            <v>3031110600</v>
          </cell>
        </row>
        <row r="7507">
          <cell r="B7507">
            <v>3031110600</v>
          </cell>
        </row>
        <row r="7508">
          <cell r="B7508">
            <v>3031110600</v>
          </cell>
        </row>
        <row r="7509">
          <cell r="B7509">
            <v>3031110600</v>
          </cell>
        </row>
        <row r="7510">
          <cell r="B7510">
            <v>3031110600</v>
          </cell>
        </row>
        <row r="7511">
          <cell r="B7511">
            <v>3031110600</v>
          </cell>
        </row>
        <row r="7512">
          <cell r="B7512">
            <v>3031110600</v>
          </cell>
        </row>
        <row r="7513">
          <cell r="B7513">
            <v>3031110600</v>
          </cell>
        </row>
        <row r="7514">
          <cell r="B7514">
            <v>3031864546</v>
          </cell>
        </row>
        <row r="7515">
          <cell r="B7515">
            <v>3031864546</v>
          </cell>
        </row>
        <row r="7516">
          <cell r="B7516">
            <v>3031864546</v>
          </cell>
        </row>
        <row r="7517">
          <cell r="B7517">
            <v>3031864546</v>
          </cell>
        </row>
        <row r="7518">
          <cell r="B7518">
            <v>3031864546</v>
          </cell>
        </row>
        <row r="7519">
          <cell r="B7519">
            <v>3031893356</v>
          </cell>
        </row>
        <row r="7520">
          <cell r="B7520">
            <v>3031893356</v>
          </cell>
        </row>
        <row r="7521">
          <cell r="B7521">
            <v>3031893356</v>
          </cell>
        </row>
        <row r="7522">
          <cell r="B7522">
            <v>3031893356</v>
          </cell>
        </row>
        <row r="7523">
          <cell r="B7523">
            <v>3031893356</v>
          </cell>
        </row>
        <row r="7524">
          <cell r="B7524">
            <v>3031893356</v>
          </cell>
        </row>
        <row r="7525">
          <cell r="B7525">
            <v>3032540364</v>
          </cell>
        </row>
        <row r="7526">
          <cell r="B7526">
            <v>3032540364</v>
          </cell>
        </row>
        <row r="7527">
          <cell r="B7527">
            <v>3032540364</v>
          </cell>
        </row>
        <row r="7528">
          <cell r="B7528">
            <v>3032540364</v>
          </cell>
        </row>
        <row r="7529">
          <cell r="B7529">
            <v>3032540364</v>
          </cell>
        </row>
        <row r="7530">
          <cell r="B7530">
            <v>3032540364</v>
          </cell>
        </row>
        <row r="7531">
          <cell r="B7531">
            <v>3032540364</v>
          </cell>
        </row>
        <row r="7532">
          <cell r="B7532">
            <v>3032540364</v>
          </cell>
        </row>
        <row r="7533">
          <cell r="B7533">
            <v>3032540364</v>
          </cell>
        </row>
        <row r="7534">
          <cell r="B7534">
            <v>3033445532</v>
          </cell>
        </row>
        <row r="7535">
          <cell r="B7535">
            <v>3033445532</v>
          </cell>
        </row>
        <row r="7536">
          <cell r="B7536">
            <v>3033975558</v>
          </cell>
        </row>
        <row r="7537">
          <cell r="B7537">
            <v>3033975558</v>
          </cell>
        </row>
        <row r="7538">
          <cell r="B7538">
            <v>3033975558</v>
          </cell>
        </row>
        <row r="7539">
          <cell r="B7539">
            <v>3033975558</v>
          </cell>
        </row>
        <row r="7540">
          <cell r="B7540">
            <v>3034795930</v>
          </cell>
        </row>
        <row r="7541">
          <cell r="B7541">
            <v>3034795930</v>
          </cell>
        </row>
        <row r="7542">
          <cell r="B7542">
            <v>3034795930</v>
          </cell>
        </row>
        <row r="7543">
          <cell r="B7543">
            <v>3034893162</v>
          </cell>
        </row>
        <row r="7544">
          <cell r="B7544">
            <v>3034893162</v>
          </cell>
        </row>
        <row r="7545">
          <cell r="B7545">
            <v>3036701938</v>
          </cell>
        </row>
        <row r="7546">
          <cell r="B7546">
            <v>3036701938</v>
          </cell>
        </row>
        <row r="7547">
          <cell r="B7547">
            <v>3037712505</v>
          </cell>
        </row>
        <row r="7548">
          <cell r="B7548">
            <v>3038462490</v>
          </cell>
        </row>
        <row r="7549">
          <cell r="B7549">
            <v>3038462490</v>
          </cell>
        </row>
        <row r="7550">
          <cell r="B7550">
            <v>3038462490</v>
          </cell>
        </row>
        <row r="7551">
          <cell r="B7551">
            <v>3038462490</v>
          </cell>
        </row>
        <row r="7552">
          <cell r="B7552">
            <v>3040517913</v>
          </cell>
        </row>
        <row r="7553">
          <cell r="B7553">
            <v>3040517913</v>
          </cell>
        </row>
        <row r="7554">
          <cell r="B7554">
            <v>3040517913</v>
          </cell>
        </row>
        <row r="7555">
          <cell r="B7555">
            <v>3040517913</v>
          </cell>
        </row>
        <row r="7556">
          <cell r="B7556">
            <v>3042761648</v>
          </cell>
        </row>
        <row r="7557">
          <cell r="B7557">
            <v>3042761648</v>
          </cell>
        </row>
        <row r="7558">
          <cell r="B7558">
            <v>3042761648</v>
          </cell>
        </row>
        <row r="7559">
          <cell r="B7559">
            <v>3042761648</v>
          </cell>
        </row>
        <row r="7560">
          <cell r="B7560">
            <v>3043498010</v>
          </cell>
        </row>
        <row r="7561">
          <cell r="B7561">
            <v>3043498010</v>
          </cell>
        </row>
        <row r="7562">
          <cell r="B7562">
            <v>3043498010</v>
          </cell>
        </row>
        <row r="7563">
          <cell r="B7563">
            <v>3043728085</v>
          </cell>
        </row>
        <row r="7564">
          <cell r="B7564">
            <v>3043728085</v>
          </cell>
        </row>
        <row r="7565">
          <cell r="B7565">
            <v>3043728085</v>
          </cell>
        </row>
        <row r="7566">
          <cell r="B7566">
            <v>3043728085</v>
          </cell>
        </row>
        <row r="7567">
          <cell r="B7567">
            <v>3043728085</v>
          </cell>
        </row>
        <row r="7568">
          <cell r="B7568">
            <v>3043728085</v>
          </cell>
        </row>
        <row r="7569">
          <cell r="B7569">
            <v>3043728085</v>
          </cell>
        </row>
        <row r="7570">
          <cell r="B7570">
            <v>3043728085</v>
          </cell>
        </row>
        <row r="7571">
          <cell r="B7571">
            <v>3044432771</v>
          </cell>
        </row>
        <row r="7572">
          <cell r="B7572">
            <v>3044432771</v>
          </cell>
        </row>
        <row r="7573">
          <cell r="B7573">
            <v>3044432771</v>
          </cell>
        </row>
        <row r="7574">
          <cell r="B7574">
            <v>3044432771</v>
          </cell>
        </row>
        <row r="7575">
          <cell r="B7575">
            <v>3044432771</v>
          </cell>
        </row>
        <row r="7576">
          <cell r="B7576">
            <v>3050886510</v>
          </cell>
        </row>
        <row r="7577">
          <cell r="B7577">
            <v>3050886510</v>
          </cell>
        </row>
        <row r="7578">
          <cell r="B7578">
            <v>3054603775</v>
          </cell>
        </row>
        <row r="7579">
          <cell r="B7579">
            <v>3054603775</v>
          </cell>
        </row>
        <row r="7580">
          <cell r="B7580">
            <v>3054603775</v>
          </cell>
        </row>
        <row r="7581">
          <cell r="B7581">
            <v>3055745253</v>
          </cell>
        </row>
        <row r="7582">
          <cell r="B7582">
            <v>3055745253</v>
          </cell>
        </row>
        <row r="7583">
          <cell r="B7583">
            <v>3055745253</v>
          </cell>
        </row>
        <row r="7584">
          <cell r="B7584">
            <v>3055745253</v>
          </cell>
        </row>
        <row r="7585">
          <cell r="B7585">
            <v>3055745253</v>
          </cell>
        </row>
        <row r="7586">
          <cell r="B7586">
            <v>3057532579</v>
          </cell>
        </row>
        <row r="7587">
          <cell r="B7587">
            <v>3057532579</v>
          </cell>
        </row>
        <row r="7588">
          <cell r="B7588">
            <v>3057532579</v>
          </cell>
        </row>
        <row r="7589">
          <cell r="B7589">
            <v>3057532579</v>
          </cell>
        </row>
        <row r="7590">
          <cell r="B7590">
            <v>3059294217</v>
          </cell>
        </row>
        <row r="7591">
          <cell r="B7591">
            <v>3059294217</v>
          </cell>
        </row>
        <row r="7592">
          <cell r="B7592">
            <v>3059294217</v>
          </cell>
        </row>
        <row r="7593">
          <cell r="B7593">
            <v>3061497285</v>
          </cell>
        </row>
        <row r="7594">
          <cell r="B7594">
            <v>3061497285</v>
          </cell>
        </row>
        <row r="7595">
          <cell r="B7595">
            <v>3061497285</v>
          </cell>
        </row>
        <row r="7596">
          <cell r="B7596">
            <v>3061497285</v>
          </cell>
        </row>
        <row r="7597">
          <cell r="B7597">
            <v>3061497285</v>
          </cell>
        </row>
        <row r="7598">
          <cell r="B7598">
            <v>3061497285</v>
          </cell>
        </row>
        <row r="7599">
          <cell r="B7599">
            <v>3063193331</v>
          </cell>
        </row>
        <row r="7600">
          <cell r="B7600">
            <v>3063193331</v>
          </cell>
        </row>
        <row r="7601">
          <cell r="B7601">
            <v>3063193331</v>
          </cell>
        </row>
        <row r="7602">
          <cell r="B7602">
            <v>3063193331</v>
          </cell>
        </row>
        <row r="7603">
          <cell r="B7603">
            <v>3063193331</v>
          </cell>
        </row>
        <row r="7604">
          <cell r="B7604">
            <v>3063193331</v>
          </cell>
        </row>
        <row r="7605">
          <cell r="B7605">
            <v>3063193331</v>
          </cell>
        </row>
        <row r="7606">
          <cell r="B7606">
            <v>3063193331</v>
          </cell>
        </row>
        <row r="7607">
          <cell r="B7607">
            <v>3073387796</v>
          </cell>
        </row>
        <row r="7608">
          <cell r="B7608">
            <v>3073387796</v>
          </cell>
        </row>
        <row r="7609">
          <cell r="B7609">
            <v>3073387796</v>
          </cell>
        </row>
        <row r="7610">
          <cell r="B7610">
            <v>3073387796</v>
          </cell>
        </row>
        <row r="7611">
          <cell r="B7611">
            <v>3073387796</v>
          </cell>
        </row>
        <row r="7612">
          <cell r="B7612">
            <v>3073387796</v>
          </cell>
        </row>
        <row r="7613">
          <cell r="B7613">
            <v>3073387796</v>
          </cell>
        </row>
        <row r="7614">
          <cell r="B7614">
            <v>3073387796</v>
          </cell>
        </row>
        <row r="7615">
          <cell r="B7615">
            <v>3073387796</v>
          </cell>
        </row>
        <row r="7616">
          <cell r="B7616">
            <v>3073387796</v>
          </cell>
        </row>
        <row r="7617">
          <cell r="B7617">
            <v>3073387796</v>
          </cell>
        </row>
        <row r="7618">
          <cell r="B7618">
            <v>3073387796</v>
          </cell>
        </row>
        <row r="7619">
          <cell r="B7619">
            <v>3073387796</v>
          </cell>
        </row>
        <row r="7620">
          <cell r="B7620">
            <v>3074148618</v>
          </cell>
        </row>
        <row r="7621">
          <cell r="B7621">
            <v>3074148618</v>
          </cell>
        </row>
        <row r="7622">
          <cell r="B7622">
            <v>3074148618</v>
          </cell>
        </row>
        <row r="7623">
          <cell r="B7623">
            <v>3074148618</v>
          </cell>
        </row>
        <row r="7624">
          <cell r="B7624">
            <v>3074148618</v>
          </cell>
        </row>
        <row r="7625">
          <cell r="B7625">
            <v>3074148618</v>
          </cell>
        </row>
        <row r="7626">
          <cell r="B7626">
            <v>3074148618</v>
          </cell>
        </row>
        <row r="7627">
          <cell r="B7627">
            <v>3075566051</v>
          </cell>
        </row>
        <row r="7628">
          <cell r="B7628">
            <v>3075566051</v>
          </cell>
        </row>
        <row r="7629">
          <cell r="B7629">
            <v>3078140995</v>
          </cell>
        </row>
        <row r="7630">
          <cell r="B7630">
            <v>3080941821</v>
          </cell>
        </row>
        <row r="7631">
          <cell r="B7631">
            <v>3080941821</v>
          </cell>
        </row>
        <row r="7632">
          <cell r="B7632">
            <v>3080941821</v>
          </cell>
        </row>
        <row r="7633">
          <cell r="B7633">
            <v>3080941821</v>
          </cell>
        </row>
        <row r="7634">
          <cell r="B7634">
            <v>3080941821</v>
          </cell>
        </row>
        <row r="7635">
          <cell r="B7635">
            <v>3080941821</v>
          </cell>
        </row>
        <row r="7636">
          <cell r="B7636">
            <v>3080941821</v>
          </cell>
        </row>
        <row r="7637">
          <cell r="B7637">
            <v>3080941821</v>
          </cell>
        </row>
        <row r="7638">
          <cell r="B7638">
            <v>3080941821</v>
          </cell>
        </row>
        <row r="7639">
          <cell r="B7639">
            <v>3080941821</v>
          </cell>
        </row>
        <row r="7640">
          <cell r="B7640">
            <v>3080941821</v>
          </cell>
        </row>
        <row r="7641">
          <cell r="B7641">
            <v>3080941821</v>
          </cell>
        </row>
        <row r="7642">
          <cell r="B7642">
            <v>3081309698</v>
          </cell>
        </row>
        <row r="7643">
          <cell r="B7643">
            <v>3081309698</v>
          </cell>
        </row>
        <row r="7644">
          <cell r="B7644">
            <v>3081309698</v>
          </cell>
        </row>
        <row r="7645">
          <cell r="B7645">
            <v>3081309698</v>
          </cell>
        </row>
        <row r="7646">
          <cell r="B7646">
            <v>3083524510</v>
          </cell>
        </row>
        <row r="7647">
          <cell r="B7647">
            <v>3083524510</v>
          </cell>
        </row>
        <row r="7648">
          <cell r="B7648">
            <v>3083524510</v>
          </cell>
        </row>
        <row r="7649">
          <cell r="B7649">
            <v>3083524510</v>
          </cell>
        </row>
        <row r="7650">
          <cell r="B7650">
            <v>3091578488</v>
          </cell>
        </row>
        <row r="7651">
          <cell r="B7651">
            <v>3091578488</v>
          </cell>
        </row>
        <row r="7652">
          <cell r="B7652">
            <v>3091578488</v>
          </cell>
        </row>
        <row r="7653">
          <cell r="B7653">
            <v>3091578488</v>
          </cell>
        </row>
        <row r="7654">
          <cell r="B7654">
            <v>3091578488</v>
          </cell>
        </row>
        <row r="7655">
          <cell r="B7655">
            <v>3092838123</v>
          </cell>
        </row>
        <row r="7656">
          <cell r="B7656">
            <v>3092838123</v>
          </cell>
        </row>
        <row r="7657">
          <cell r="B7657">
            <v>3092838123</v>
          </cell>
        </row>
        <row r="7658">
          <cell r="B7658">
            <v>3092838123</v>
          </cell>
        </row>
        <row r="7659">
          <cell r="B7659">
            <v>3092838123</v>
          </cell>
        </row>
        <row r="7660">
          <cell r="B7660">
            <v>3093981514</v>
          </cell>
        </row>
        <row r="7661">
          <cell r="B7661">
            <v>3093981514</v>
          </cell>
        </row>
        <row r="7662">
          <cell r="B7662">
            <v>3093981514</v>
          </cell>
        </row>
        <row r="7663">
          <cell r="B7663">
            <v>3095232460</v>
          </cell>
        </row>
        <row r="7664">
          <cell r="B7664">
            <v>3095232460</v>
          </cell>
        </row>
        <row r="7665">
          <cell r="B7665">
            <v>3095232460</v>
          </cell>
        </row>
        <row r="7666">
          <cell r="B7666">
            <v>3095232460</v>
          </cell>
        </row>
        <row r="7667">
          <cell r="B7667">
            <v>3095232460</v>
          </cell>
        </row>
        <row r="7668">
          <cell r="B7668">
            <v>3095232460</v>
          </cell>
        </row>
        <row r="7669">
          <cell r="B7669">
            <v>3098888014</v>
          </cell>
        </row>
        <row r="7670">
          <cell r="B7670">
            <v>3098888014</v>
          </cell>
        </row>
        <row r="7671">
          <cell r="B7671">
            <v>3098888014</v>
          </cell>
        </row>
        <row r="7672">
          <cell r="B7672">
            <v>3098888014</v>
          </cell>
        </row>
        <row r="7673">
          <cell r="B7673">
            <v>3099347832</v>
          </cell>
        </row>
        <row r="7674">
          <cell r="B7674">
            <v>3099347832</v>
          </cell>
        </row>
        <row r="7675">
          <cell r="B7675">
            <v>3099347832</v>
          </cell>
        </row>
        <row r="7676">
          <cell r="B7676">
            <v>3099347832</v>
          </cell>
        </row>
        <row r="7677">
          <cell r="B7677">
            <v>3099347832</v>
          </cell>
        </row>
        <row r="7678">
          <cell r="B7678">
            <v>3099347832</v>
          </cell>
        </row>
        <row r="7679">
          <cell r="B7679">
            <v>3099347832</v>
          </cell>
        </row>
        <row r="7680">
          <cell r="B7680">
            <v>3099662542</v>
          </cell>
        </row>
        <row r="7681">
          <cell r="B7681">
            <v>3099662542</v>
          </cell>
        </row>
        <row r="7682">
          <cell r="B7682">
            <v>3099662542</v>
          </cell>
        </row>
        <row r="7683">
          <cell r="B7683">
            <v>3099662542</v>
          </cell>
        </row>
        <row r="7684">
          <cell r="B7684">
            <v>3099662542</v>
          </cell>
        </row>
        <row r="7685">
          <cell r="B7685">
            <v>3099662542</v>
          </cell>
        </row>
        <row r="7686">
          <cell r="B7686">
            <v>3100521359</v>
          </cell>
        </row>
        <row r="7687">
          <cell r="B7687">
            <v>3100521359</v>
          </cell>
        </row>
        <row r="7688">
          <cell r="B7688">
            <v>3100521359</v>
          </cell>
        </row>
        <row r="7689">
          <cell r="B7689">
            <v>3100521359</v>
          </cell>
        </row>
        <row r="7690">
          <cell r="B7690">
            <v>3102257733</v>
          </cell>
        </row>
        <row r="7691">
          <cell r="B7691">
            <v>3102257733</v>
          </cell>
        </row>
        <row r="7692">
          <cell r="B7692">
            <v>3102257733</v>
          </cell>
        </row>
        <row r="7693">
          <cell r="B7693">
            <v>3102257733</v>
          </cell>
        </row>
        <row r="7694">
          <cell r="B7694">
            <v>3102576509</v>
          </cell>
        </row>
        <row r="7695">
          <cell r="B7695">
            <v>3106052551</v>
          </cell>
        </row>
        <row r="7696">
          <cell r="B7696">
            <v>3108055538</v>
          </cell>
        </row>
        <row r="7697">
          <cell r="B7697">
            <v>3108055538</v>
          </cell>
        </row>
        <row r="7698">
          <cell r="B7698">
            <v>3108055538</v>
          </cell>
        </row>
        <row r="7699">
          <cell r="B7699">
            <v>3112621032</v>
          </cell>
        </row>
        <row r="7700">
          <cell r="B7700">
            <v>3112621032</v>
          </cell>
        </row>
        <row r="7701">
          <cell r="B7701">
            <v>3112621032</v>
          </cell>
        </row>
        <row r="7702">
          <cell r="B7702">
            <v>3112621032</v>
          </cell>
        </row>
        <row r="7703">
          <cell r="B7703">
            <v>3112621032</v>
          </cell>
        </row>
        <row r="7704">
          <cell r="B7704">
            <v>3112621032</v>
          </cell>
        </row>
        <row r="7705">
          <cell r="B7705">
            <v>3112621032</v>
          </cell>
        </row>
        <row r="7706">
          <cell r="B7706">
            <v>3112621032</v>
          </cell>
        </row>
        <row r="7707">
          <cell r="B7707">
            <v>3115595853</v>
          </cell>
        </row>
        <row r="7708">
          <cell r="B7708">
            <v>3115595853</v>
          </cell>
        </row>
        <row r="7709">
          <cell r="B7709">
            <v>3115595853</v>
          </cell>
        </row>
        <row r="7710">
          <cell r="B7710">
            <v>3116127760</v>
          </cell>
        </row>
        <row r="7711">
          <cell r="B7711">
            <v>3116127760</v>
          </cell>
        </row>
        <row r="7712">
          <cell r="B7712">
            <v>3116127760</v>
          </cell>
        </row>
        <row r="7713">
          <cell r="B7713">
            <v>3116127760</v>
          </cell>
        </row>
        <row r="7714">
          <cell r="B7714">
            <v>3116127760</v>
          </cell>
        </row>
        <row r="7715">
          <cell r="B7715">
            <v>3117002832</v>
          </cell>
        </row>
        <row r="7716">
          <cell r="B7716">
            <v>3122733622</v>
          </cell>
        </row>
        <row r="7717">
          <cell r="B7717">
            <v>3122733622</v>
          </cell>
        </row>
        <row r="7718">
          <cell r="B7718">
            <v>3122733622</v>
          </cell>
        </row>
        <row r="7719">
          <cell r="B7719">
            <v>3122733622</v>
          </cell>
        </row>
        <row r="7720">
          <cell r="B7720">
            <v>3122733622</v>
          </cell>
        </row>
        <row r="7721">
          <cell r="B7721">
            <v>3122733622</v>
          </cell>
        </row>
        <row r="7722">
          <cell r="B7722">
            <v>3122738506</v>
          </cell>
        </row>
        <row r="7723">
          <cell r="B7723">
            <v>3127905893</v>
          </cell>
        </row>
        <row r="7724">
          <cell r="B7724">
            <v>3127905893</v>
          </cell>
        </row>
        <row r="7725">
          <cell r="B7725">
            <v>3127905893</v>
          </cell>
        </row>
        <row r="7726">
          <cell r="B7726">
            <v>3127905893</v>
          </cell>
        </row>
        <row r="7727">
          <cell r="B7727">
            <v>3127905893</v>
          </cell>
        </row>
        <row r="7728">
          <cell r="B7728">
            <v>3128076306</v>
          </cell>
        </row>
        <row r="7729">
          <cell r="B7729">
            <v>3128076306</v>
          </cell>
        </row>
        <row r="7730">
          <cell r="B7730">
            <v>3128076306</v>
          </cell>
        </row>
        <row r="7731">
          <cell r="B7731">
            <v>3128076306</v>
          </cell>
        </row>
        <row r="7732">
          <cell r="B7732">
            <v>3136262475</v>
          </cell>
        </row>
        <row r="7733">
          <cell r="B7733">
            <v>3136262475</v>
          </cell>
        </row>
        <row r="7734">
          <cell r="B7734">
            <v>3137457903</v>
          </cell>
        </row>
        <row r="7735">
          <cell r="B7735">
            <v>3137457903</v>
          </cell>
        </row>
        <row r="7736">
          <cell r="B7736">
            <v>3137457903</v>
          </cell>
        </row>
        <row r="7737">
          <cell r="B7737">
            <v>3137457903</v>
          </cell>
        </row>
        <row r="7738">
          <cell r="B7738">
            <v>3137457903</v>
          </cell>
        </row>
        <row r="7739">
          <cell r="B7739">
            <v>3139121934</v>
          </cell>
        </row>
        <row r="7740">
          <cell r="B7740">
            <v>3139121934</v>
          </cell>
        </row>
        <row r="7741">
          <cell r="B7741">
            <v>3139121934</v>
          </cell>
        </row>
        <row r="7742">
          <cell r="B7742">
            <v>3139121934</v>
          </cell>
        </row>
        <row r="7743">
          <cell r="B7743">
            <v>3139121934</v>
          </cell>
        </row>
        <row r="7744">
          <cell r="B7744">
            <v>3139121934</v>
          </cell>
        </row>
        <row r="7745">
          <cell r="B7745">
            <v>3139121934</v>
          </cell>
        </row>
        <row r="7746">
          <cell r="B7746">
            <v>3140373470</v>
          </cell>
        </row>
        <row r="7747">
          <cell r="B7747">
            <v>3140373470</v>
          </cell>
        </row>
        <row r="7748">
          <cell r="B7748">
            <v>3142612944</v>
          </cell>
        </row>
        <row r="7749">
          <cell r="B7749">
            <v>3142612944</v>
          </cell>
        </row>
        <row r="7750">
          <cell r="B7750">
            <v>3142612944</v>
          </cell>
        </row>
        <row r="7751">
          <cell r="B7751">
            <v>3142612944</v>
          </cell>
        </row>
        <row r="7752">
          <cell r="B7752">
            <v>3142612944</v>
          </cell>
        </row>
        <row r="7753">
          <cell r="B7753">
            <v>3142612944</v>
          </cell>
        </row>
        <row r="7754">
          <cell r="B7754">
            <v>3142612944</v>
          </cell>
        </row>
        <row r="7755">
          <cell r="B7755">
            <v>3142612944</v>
          </cell>
        </row>
        <row r="7756">
          <cell r="B7756">
            <v>3145282211</v>
          </cell>
        </row>
        <row r="7757">
          <cell r="B7757">
            <v>3147508459</v>
          </cell>
        </row>
        <row r="7758">
          <cell r="B7758">
            <v>3147508459</v>
          </cell>
        </row>
        <row r="7759">
          <cell r="B7759">
            <v>3147508459</v>
          </cell>
        </row>
        <row r="7760">
          <cell r="B7760">
            <v>3148593672</v>
          </cell>
        </row>
        <row r="7761">
          <cell r="B7761">
            <v>3148593672</v>
          </cell>
        </row>
        <row r="7762">
          <cell r="B7762">
            <v>3148593672</v>
          </cell>
        </row>
        <row r="7763">
          <cell r="B7763">
            <v>3148593672</v>
          </cell>
        </row>
        <row r="7764">
          <cell r="B7764">
            <v>3148593672</v>
          </cell>
        </row>
        <row r="7765">
          <cell r="B7765">
            <v>3148593672</v>
          </cell>
        </row>
        <row r="7766">
          <cell r="B7766">
            <v>3148593672</v>
          </cell>
        </row>
        <row r="7767">
          <cell r="B7767">
            <v>3152159636</v>
          </cell>
        </row>
        <row r="7768">
          <cell r="B7768">
            <v>3152159636</v>
          </cell>
        </row>
        <row r="7769">
          <cell r="B7769">
            <v>3152159636</v>
          </cell>
        </row>
        <row r="7770">
          <cell r="B7770">
            <v>3152159636</v>
          </cell>
        </row>
        <row r="7771">
          <cell r="B7771">
            <v>3154282417</v>
          </cell>
        </row>
        <row r="7772">
          <cell r="B7772">
            <v>3154282417</v>
          </cell>
        </row>
        <row r="7773">
          <cell r="B7773">
            <v>3154282417</v>
          </cell>
        </row>
        <row r="7774">
          <cell r="B7774">
            <v>3154282417</v>
          </cell>
        </row>
        <row r="7775">
          <cell r="B7775">
            <v>3154282417</v>
          </cell>
        </row>
        <row r="7776">
          <cell r="B7776">
            <v>3154282417</v>
          </cell>
        </row>
        <row r="7777">
          <cell r="B7777">
            <v>3154282417</v>
          </cell>
        </row>
        <row r="7778">
          <cell r="B7778">
            <v>3159196321</v>
          </cell>
        </row>
        <row r="7779">
          <cell r="B7779">
            <v>3159196321</v>
          </cell>
        </row>
        <row r="7780">
          <cell r="B7780">
            <v>3161301987</v>
          </cell>
        </row>
        <row r="7781">
          <cell r="B7781">
            <v>3161301987</v>
          </cell>
        </row>
        <row r="7782">
          <cell r="B7782">
            <v>3161301987</v>
          </cell>
        </row>
        <row r="7783">
          <cell r="B7783">
            <v>3161301987</v>
          </cell>
        </row>
        <row r="7784">
          <cell r="B7784">
            <v>3167174710</v>
          </cell>
        </row>
        <row r="7785">
          <cell r="B7785">
            <v>3167174710</v>
          </cell>
        </row>
        <row r="7786">
          <cell r="B7786">
            <v>3167174710</v>
          </cell>
        </row>
        <row r="7787">
          <cell r="B7787">
            <v>3167174710</v>
          </cell>
        </row>
        <row r="7788">
          <cell r="B7788">
            <v>3167174710</v>
          </cell>
        </row>
        <row r="7789">
          <cell r="B7789">
            <v>3167174710</v>
          </cell>
        </row>
        <row r="7790">
          <cell r="B7790">
            <v>3167174710</v>
          </cell>
        </row>
        <row r="7791">
          <cell r="B7791">
            <v>3167174710</v>
          </cell>
        </row>
        <row r="7792">
          <cell r="B7792">
            <v>3167174710</v>
          </cell>
        </row>
        <row r="7793">
          <cell r="B7793">
            <v>3167352600</v>
          </cell>
        </row>
        <row r="7794">
          <cell r="B7794">
            <v>3167352600</v>
          </cell>
        </row>
        <row r="7795">
          <cell r="B7795">
            <v>3167352600</v>
          </cell>
        </row>
        <row r="7796">
          <cell r="B7796">
            <v>3167352600</v>
          </cell>
        </row>
        <row r="7797">
          <cell r="B7797">
            <v>3167352600</v>
          </cell>
        </row>
        <row r="7798">
          <cell r="B7798">
            <v>3167352600</v>
          </cell>
        </row>
        <row r="7799">
          <cell r="B7799">
            <v>3167352600</v>
          </cell>
        </row>
        <row r="7800">
          <cell r="B7800">
            <v>3167687701</v>
          </cell>
        </row>
        <row r="7801">
          <cell r="B7801">
            <v>3167687701</v>
          </cell>
        </row>
        <row r="7802">
          <cell r="B7802">
            <v>3167687701</v>
          </cell>
        </row>
        <row r="7803">
          <cell r="B7803">
            <v>3167687701</v>
          </cell>
        </row>
        <row r="7804">
          <cell r="B7804">
            <v>3167687701</v>
          </cell>
        </row>
        <row r="7805">
          <cell r="B7805">
            <v>3167687701</v>
          </cell>
        </row>
        <row r="7806">
          <cell r="B7806">
            <v>3167687701</v>
          </cell>
        </row>
        <row r="7807">
          <cell r="B7807">
            <v>3167687701</v>
          </cell>
        </row>
        <row r="7808">
          <cell r="B7808">
            <v>3167687701</v>
          </cell>
        </row>
        <row r="7809">
          <cell r="B7809">
            <v>3168418213</v>
          </cell>
        </row>
        <row r="7810">
          <cell r="B7810">
            <v>3168418213</v>
          </cell>
        </row>
        <row r="7811">
          <cell r="B7811">
            <v>3168418213</v>
          </cell>
        </row>
        <row r="7812">
          <cell r="B7812">
            <v>3168418213</v>
          </cell>
        </row>
        <row r="7813">
          <cell r="B7813">
            <v>3168418213</v>
          </cell>
        </row>
        <row r="7814">
          <cell r="B7814">
            <v>3168418213</v>
          </cell>
        </row>
        <row r="7815">
          <cell r="B7815">
            <v>3169269158</v>
          </cell>
        </row>
        <row r="7816">
          <cell r="B7816">
            <v>3169269158</v>
          </cell>
        </row>
        <row r="7817">
          <cell r="B7817">
            <v>3169269158</v>
          </cell>
        </row>
        <row r="7818">
          <cell r="B7818">
            <v>3169269158</v>
          </cell>
        </row>
        <row r="7819">
          <cell r="B7819">
            <v>3169269158</v>
          </cell>
        </row>
        <row r="7820">
          <cell r="B7820">
            <v>3172127045</v>
          </cell>
        </row>
        <row r="7821">
          <cell r="B7821">
            <v>3172127045</v>
          </cell>
        </row>
        <row r="7822">
          <cell r="B7822">
            <v>3173515377</v>
          </cell>
        </row>
        <row r="7823">
          <cell r="B7823">
            <v>3173515377</v>
          </cell>
        </row>
        <row r="7824">
          <cell r="B7824">
            <v>3173515377</v>
          </cell>
        </row>
        <row r="7825">
          <cell r="B7825">
            <v>3173515377</v>
          </cell>
        </row>
        <row r="7826">
          <cell r="B7826">
            <v>3173515377</v>
          </cell>
        </row>
        <row r="7827">
          <cell r="B7827">
            <v>3173837871</v>
          </cell>
        </row>
        <row r="7828">
          <cell r="B7828">
            <v>3173837871</v>
          </cell>
        </row>
        <row r="7829">
          <cell r="B7829">
            <v>3173837871</v>
          </cell>
        </row>
        <row r="7830">
          <cell r="B7830">
            <v>3173837871</v>
          </cell>
        </row>
        <row r="7831">
          <cell r="B7831">
            <v>3173837871</v>
          </cell>
        </row>
        <row r="7832">
          <cell r="B7832">
            <v>3173837871</v>
          </cell>
        </row>
        <row r="7833">
          <cell r="B7833">
            <v>3173837871</v>
          </cell>
        </row>
        <row r="7834">
          <cell r="B7834">
            <v>3174786232</v>
          </cell>
        </row>
        <row r="7835">
          <cell r="B7835">
            <v>3174786232</v>
          </cell>
        </row>
        <row r="7836">
          <cell r="B7836">
            <v>3174786232</v>
          </cell>
        </row>
        <row r="7837">
          <cell r="B7837">
            <v>3174786232</v>
          </cell>
        </row>
        <row r="7838">
          <cell r="B7838">
            <v>3174786232</v>
          </cell>
        </row>
        <row r="7839">
          <cell r="B7839">
            <v>3177981847</v>
          </cell>
        </row>
        <row r="7840">
          <cell r="B7840">
            <v>3177981847</v>
          </cell>
        </row>
        <row r="7841">
          <cell r="B7841">
            <v>3177981847</v>
          </cell>
        </row>
        <row r="7842">
          <cell r="B7842">
            <v>3177981847</v>
          </cell>
        </row>
        <row r="7843">
          <cell r="B7843">
            <v>3177981847</v>
          </cell>
        </row>
        <row r="7844">
          <cell r="B7844">
            <v>3177981847</v>
          </cell>
        </row>
        <row r="7845">
          <cell r="B7845">
            <v>3177981847</v>
          </cell>
        </row>
        <row r="7846">
          <cell r="B7846">
            <v>3181628940</v>
          </cell>
        </row>
        <row r="7847">
          <cell r="B7847">
            <v>3183632395</v>
          </cell>
        </row>
        <row r="7848">
          <cell r="B7848">
            <v>3183632395</v>
          </cell>
        </row>
        <row r="7849">
          <cell r="B7849">
            <v>3183632395</v>
          </cell>
        </row>
        <row r="7850">
          <cell r="B7850">
            <v>3183632395</v>
          </cell>
        </row>
        <row r="7851">
          <cell r="B7851">
            <v>3183632395</v>
          </cell>
        </row>
        <row r="7852">
          <cell r="B7852">
            <v>3183632395</v>
          </cell>
        </row>
        <row r="7853">
          <cell r="B7853">
            <v>3183632395</v>
          </cell>
        </row>
        <row r="7854">
          <cell r="B7854">
            <v>3183722562</v>
          </cell>
        </row>
        <row r="7855">
          <cell r="B7855">
            <v>3183722562</v>
          </cell>
        </row>
        <row r="7856">
          <cell r="B7856">
            <v>3183722562</v>
          </cell>
        </row>
        <row r="7857">
          <cell r="B7857">
            <v>3183722562</v>
          </cell>
        </row>
        <row r="7858">
          <cell r="B7858">
            <v>3183722562</v>
          </cell>
        </row>
        <row r="7859">
          <cell r="B7859">
            <v>3183823180</v>
          </cell>
        </row>
        <row r="7860">
          <cell r="B7860">
            <v>3183823180</v>
          </cell>
        </row>
        <row r="7861">
          <cell r="B7861">
            <v>3183823180</v>
          </cell>
        </row>
        <row r="7862">
          <cell r="B7862">
            <v>3183823180</v>
          </cell>
        </row>
        <row r="7863">
          <cell r="B7863">
            <v>3183823180</v>
          </cell>
        </row>
        <row r="7864">
          <cell r="B7864">
            <v>3183823180</v>
          </cell>
        </row>
        <row r="7865">
          <cell r="B7865">
            <v>3183823180</v>
          </cell>
        </row>
        <row r="7866">
          <cell r="B7866">
            <v>3183823180</v>
          </cell>
        </row>
        <row r="7867">
          <cell r="B7867">
            <v>3184579739</v>
          </cell>
        </row>
        <row r="7868">
          <cell r="B7868">
            <v>3184579739</v>
          </cell>
        </row>
        <row r="7869">
          <cell r="B7869">
            <v>3184579739</v>
          </cell>
        </row>
        <row r="7870">
          <cell r="B7870">
            <v>3184579739</v>
          </cell>
        </row>
        <row r="7871">
          <cell r="B7871">
            <v>3184579739</v>
          </cell>
        </row>
        <row r="7872">
          <cell r="B7872">
            <v>3184579739</v>
          </cell>
        </row>
        <row r="7873">
          <cell r="B7873">
            <v>3184579739</v>
          </cell>
        </row>
        <row r="7874">
          <cell r="B7874">
            <v>3184604052</v>
          </cell>
        </row>
        <row r="7875">
          <cell r="B7875">
            <v>3184604052</v>
          </cell>
        </row>
        <row r="7876">
          <cell r="B7876">
            <v>3184604052</v>
          </cell>
        </row>
        <row r="7877">
          <cell r="B7877">
            <v>3184604052</v>
          </cell>
        </row>
        <row r="7878">
          <cell r="B7878">
            <v>3184604052</v>
          </cell>
        </row>
        <row r="7879">
          <cell r="B7879">
            <v>3187440107</v>
          </cell>
        </row>
        <row r="7880">
          <cell r="B7880">
            <v>3187440107</v>
          </cell>
        </row>
        <row r="7881">
          <cell r="B7881">
            <v>3187440107</v>
          </cell>
        </row>
        <row r="7882">
          <cell r="B7882">
            <v>3187440107</v>
          </cell>
        </row>
        <row r="7883">
          <cell r="B7883">
            <v>3187440107</v>
          </cell>
        </row>
        <row r="7884">
          <cell r="B7884">
            <v>3187440107</v>
          </cell>
        </row>
        <row r="7885">
          <cell r="B7885">
            <v>3187440107</v>
          </cell>
        </row>
        <row r="7886">
          <cell r="B7886">
            <v>3187440107</v>
          </cell>
        </row>
        <row r="7887">
          <cell r="B7887">
            <v>3189229329</v>
          </cell>
        </row>
        <row r="7888">
          <cell r="B7888">
            <v>3189229329</v>
          </cell>
        </row>
        <row r="7889">
          <cell r="B7889">
            <v>3189229329</v>
          </cell>
        </row>
        <row r="7890">
          <cell r="B7890">
            <v>3189229329</v>
          </cell>
        </row>
        <row r="7891">
          <cell r="B7891">
            <v>3190296574</v>
          </cell>
        </row>
        <row r="7892">
          <cell r="B7892">
            <v>3190296574</v>
          </cell>
        </row>
        <row r="7893">
          <cell r="B7893">
            <v>3190296574</v>
          </cell>
        </row>
        <row r="7894">
          <cell r="B7894">
            <v>3190296574</v>
          </cell>
        </row>
        <row r="7895">
          <cell r="B7895">
            <v>3190463377</v>
          </cell>
        </row>
        <row r="7896">
          <cell r="B7896">
            <v>3190463377</v>
          </cell>
        </row>
        <row r="7897">
          <cell r="B7897">
            <v>3190463377</v>
          </cell>
        </row>
        <row r="7898">
          <cell r="B7898">
            <v>3190463377</v>
          </cell>
        </row>
        <row r="7899">
          <cell r="B7899">
            <v>3190463377</v>
          </cell>
        </row>
        <row r="7900">
          <cell r="B7900">
            <v>3190463377</v>
          </cell>
        </row>
        <row r="7901">
          <cell r="B7901">
            <v>3190463377</v>
          </cell>
        </row>
        <row r="7902">
          <cell r="B7902">
            <v>3191782699</v>
          </cell>
        </row>
        <row r="7903">
          <cell r="B7903">
            <v>3191782699</v>
          </cell>
        </row>
        <row r="7904">
          <cell r="B7904">
            <v>3191782699</v>
          </cell>
        </row>
        <row r="7905">
          <cell r="B7905">
            <v>3191782699</v>
          </cell>
        </row>
        <row r="7906">
          <cell r="B7906">
            <v>3191782699</v>
          </cell>
        </row>
        <row r="7907">
          <cell r="B7907">
            <v>3195391671</v>
          </cell>
        </row>
        <row r="7908">
          <cell r="B7908">
            <v>3195391671</v>
          </cell>
        </row>
        <row r="7909">
          <cell r="B7909">
            <v>3195391671</v>
          </cell>
        </row>
        <row r="7910">
          <cell r="B7910">
            <v>3195391671</v>
          </cell>
        </row>
        <row r="7911">
          <cell r="B7911">
            <v>3195391671</v>
          </cell>
        </row>
        <row r="7912">
          <cell r="B7912">
            <v>3195391671</v>
          </cell>
        </row>
        <row r="7913">
          <cell r="B7913">
            <v>3195391671</v>
          </cell>
        </row>
        <row r="7914">
          <cell r="B7914">
            <v>3195391671</v>
          </cell>
        </row>
        <row r="7915">
          <cell r="B7915">
            <v>3195391671</v>
          </cell>
        </row>
        <row r="7916">
          <cell r="B7916">
            <v>3195391671</v>
          </cell>
        </row>
        <row r="7917">
          <cell r="B7917">
            <v>3195391671</v>
          </cell>
        </row>
        <row r="7918">
          <cell r="B7918">
            <v>3195391671</v>
          </cell>
        </row>
        <row r="7919">
          <cell r="B7919">
            <v>3196293860</v>
          </cell>
        </row>
        <row r="7920">
          <cell r="B7920">
            <v>3196293860</v>
          </cell>
        </row>
        <row r="7921">
          <cell r="B7921">
            <v>3196293860</v>
          </cell>
        </row>
        <row r="7922">
          <cell r="B7922">
            <v>3196293860</v>
          </cell>
        </row>
        <row r="7923">
          <cell r="B7923">
            <v>3196293860</v>
          </cell>
        </row>
        <row r="7924">
          <cell r="B7924">
            <v>3196293860</v>
          </cell>
        </row>
        <row r="7925">
          <cell r="B7925">
            <v>3196293860</v>
          </cell>
        </row>
        <row r="7926">
          <cell r="B7926">
            <v>3196783150</v>
          </cell>
        </row>
        <row r="7927">
          <cell r="B7927">
            <v>3196783150</v>
          </cell>
        </row>
        <row r="7928">
          <cell r="B7928">
            <v>3196783150</v>
          </cell>
        </row>
        <row r="7929">
          <cell r="B7929">
            <v>3199306579</v>
          </cell>
        </row>
        <row r="7930">
          <cell r="B7930">
            <v>3199306579</v>
          </cell>
        </row>
        <row r="7931">
          <cell r="B7931">
            <v>3199306579</v>
          </cell>
        </row>
        <row r="7932">
          <cell r="B7932">
            <v>3199429751</v>
          </cell>
        </row>
        <row r="7933">
          <cell r="B7933">
            <v>3199429751</v>
          </cell>
        </row>
        <row r="7934">
          <cell r="B7934">
            <v>3199429751</v>
          </cell>
        </row>
        <row r="7935">
          <cell r="B7935">
            <v>3199429751</v>
          </cell>
        </row>
        <row r="7936">
          <cell r="B7936">
            <v>3200706357</v>
          </cell>
        </row>
        <row r="7937">
          <cell r="B7937">
            <v>3200706357</v>
          </cell>
        </row>
        <row r="7938">
          <cell r="B7938">
            <v>3200706357</v>
          </cell>
        </row>
        <row r="7939">
          <cell r="B7939">
            <v>3200706357</v>
          </cell>
        </row>
        <row r="7940">
          <cell r="B7940">
            <v>3200706357</v>
          </cell>
        </row>
        <row r="7941">
          <cell r="B7941">
            <v>3200706357</v>
          </cell>
        </row>
        <row r="7942">
          <cell r="B7942">
            <v>3200706357</v>
          </cell>
        </row>
        <row r="7943">
          <cell r="B7943">
            <v>3200706357</v>
          </cell>
        </row>
        <row r="7944">
          <cell r="B7944">
            <v>3200706357</v>
          </cell>
        </row>
        <row r="7945">
          <cell r="B7945">
            <v>3200706357</v>
          </cell>
        </row>
        <row r="7946">
          <cell r="B7946">
            <v>3201671624</v>
          </cell>
        </row>
        <row r="7947">
          <cell r="B7947">
            <v>3201671624</v>
          </cell>
        </row>
        <row r="7948">
          <cell r="B7948">
            <v>3201671624</v>
          </cell>
        </row>
        <row r="7949">
          <cell r="B7949">
            <v>3203787201</v>
          </cell>
        </row>
        <row r="7950">
          <cell r="B7950">
            <v>3203787201</v>
          </cell>
        </row>
        <row r="7951">
          <cell r="B7951">
            <v>3203787201</v>
          </cell>
        </row>
        <row r="7952">
          <cell r="B7952">
            <v>3203787201</v>
          </cell>
        </row>
        <row r="7953">
          <cell r="B7953">
            <v>3204201605</v>
          </cell>
        </row>
        <row r="7954">
          <cell r="B7954">
            <v>3204201605</v>
          </cell>
        </row>
        <row r="7955">
          <cell r="B7955">
            <v>3204201605</v>
          </cell>
        </row>
        <row r="7956">
          <cell r="B7956">
            <v>3204201605</v>
          </cell>
        </row>
        <row r="7957">
          <cell r="B7957">
            <v>3204201605</v>
          </cell>
        </row>
        <row r="7958">
          <cell r="B7958">
            <v>3204201605</v>
          </cell>
        </row>
        <row r="7959">
          <cell r="B7959">
            <v>3204201605</v>
          </cell>
        </row>
        <row r="7960">
          <cell r="B7960">
            <v>3204201605</v>
          </cell>
        </row>
        <row r="7961">
          <cell r="B7961">
            <v>3206837100</v>
          </cell>
        </row>
        <row r="7962">
          <cell r="B7962">
            <v>3206837100</v>
          </cell>
        </row>
        <row r="7963">
          <cell r="B7963">
            <v>3206837100</v>
          </cell>
        </row>
        <row r="7964">
          <cell r="B7964">
            <v>3206837100</v>
          </cell>
        </row>
        <row r="7965">
          <cell r="B7965">
            <v>3206837100</v>
          </cell>
        </row>
        <row r="7966">
          <cell r="B7966">
            <v>3206837100</v>
          </cell>
        </row>
        <row r="7967">
          <cell r="B7967">
            <v>3206837100</v>
          </cell>
        </row>
        <row r="7968">
          <cell r="B7968">
            <v>3206837100</v>
          </cell>
        </row>
        <row r="7969">
          <cell r="B7969">
            <v>3206837100</v>
          </cell>
        </row>
        <row r="7970">
          <cell r="B7970">
            <v>3206837100</v>
          </cell>
        </row>
        <row r="7971">
          <cell r="B7971">
            <v>3208947983</v>
          </cell>
        </row>
        <row r="7972">
          <cell r="B7972">
            <v>3208947983</v>
          </cell>
        </row>
        <row r="7973">
          <cell r="B7973">
            <v>3208947983</v>
          </cell>
        </row>
        <row r="7974">
          <cell r="B7974">
            <v>3208947983</v>
          </cell>
        </row>
        <row r="7975">
          <cell r="B7975">
            <v>3214062787</v>
          </cell>
        </row>
        <row r="7976">
          <cell r="B7976">
            <v>3214062787</v>
          </cell>
        </row>
        <row r="7977">
          <cell r="B7977">
            <v>3214062787</v>
          </cell>
        </row>
        <row r="7978">
          <cell r="B7978">
            <v>3214062787</v>
          </cell>
        </row>
        <row r="7979">
          <cell r="B7979">
            <v>3214062787</v>
          </cell>
        </row>
        <row r="7980">
          <cell r="B7980">
            <v>3214591781</v>
          </cell>
        </row>
        <row r="7981">
          <cell r="B7981">
            <v>3214591781</v>
          </cell>
        </row>
        <row r="7982">
          <cell r="B7982">
            <v>3214591781</v>
          </cell>
        </row>
        <row r="7983">
          <cell r="B7983">
            <v>3214591781</v>
          </cell>
        </row>
        <row r="7984">
          <cell r="B7984">
            <v>3215069366</v>
          </cell>
        </row>
        <row r="7985">
          <cell r="B7985">
            <v>3215069366</v>
          </cell>
        </row>
        <row r="7986">
          <cell r="B7986">
            <v>3215069366</v>
          </cell>
        </row>
        <row r="7987">
          <cell r="B7987">
            <v>3215069366</v>
          </cell>
        </row>
        <row r="7988">
          <cell r="B7988">
            <v>3215069366</v>
          </cell>
        </row>
        <row r="7989">
          <cell r="B7989">
            <v>3215069366</v>
          </cell>
        </row>
        <row r="7990">
          <cell r="B7990">
            <v>3215069366</v>
          </cell>
        </row>
        <row r="7991">
          <cell r="B7991">
            <v>3215069366</v>
          </cell>
        </row>
        <row r="7992">
          <cell r="B7992">
            <v>3215069366</v>
          </cell>
        </row>
        <row r="7993">
          <cell r="B7993">
            <v>3215069366</v>
          </cell>
        </row>
        <row r="7994">
          <cell r="B7994">
            <v>3215069366</v>
          </cell>
        </row>
        <row r="7995">
          <cell r="B7995">
            <v>3215069366</v>
          </cell>
        </row>
        <row r="7996">
          <cell r="B7996">
            <v>3215069366</v>
          </cell>
        </row>
        <row r="7997">
          <cell r="B7997">
            <v>3215069366</v>
          </cell>
        </row>
        <row r="7998">
          <cell r="B7998">
            <v>3215069366</v>
          </cell>
        </row>
        <row r="7999">
          <cell r="B7999">
            <v>3216366853</v>
          </cell>
        </row>
        <row r="8000">
          <cell r="B8000">
            <v>3216366853</v>
          </cell>
        </row>
        <row r="8001">
          <cell r="B8001">
            <v>3216366853</v>
          </cell>
        </row>
        <row r="8002">
          <cell r="B8002">
            <v>3216366853</v>
          </cell>
        </row>
        <row r="8003">
          <cell r="B8003">
            <v>3217159087</v>
          </cell>
        </row>
        <row r="8004">
          <cell r="B8004">
            <v>3217159087</v>
          </cell>
        </row>
        <row r="8005">
          <cell r="B8005">
            <v>3217159087</v>
          </cell>
        </row>
        <row r="8006">
          <cell r="B8006">
            <v>3217159087</v>
          </cell>
        </row>
        <row r="8007">
          <cell r="B8007">
            <v>3217159087</v>
          </cell>
        </row>
        <row r="8008">
          <cell r="B8008">
            <v>3218040054</v>
          </cell>
        </row>
        <row r="8009">
          <cell r="B8009">
            <v>3218040054</v>
          </cell>
        </row>
        <row r="8010">
          <cell r="B8010">
            <v>3222375982</v>
          </cell>
        </row>
        <row r="8011">
          <cell r="B8011">
            <v>3222375982</v>
          </cell>
        </row>
        <row r="8012">
          <cell r="B8012">
            <v>3222375982</v>
          </cell>
        </row>
        <row r="8013">
          <cell r="B8013">
            <v>3222375982</v>
          </cell>
        </row>
        <row r="8014">
          <cell r="B8014">
            <v>3222375982</v>
          </cell>
        </row>
        <row r="8015">
          <cell r="B8015">
            <v>3222874435</v>
          </cell>
        </row>
        <row r="8016">
          <cell r="B8016">
            <v>3222874435</v>
          </cell>
        </row>
        <row r="8017">
          <cell r="B8017">
            <v>3222874435</v>
          </cell>
        </row>
        <row r="8018">
          <cell r="B8018">
            <v>3222874435</v>
          </cell>
        </row>
        <row r="8019">
          <cell r="B8019">
            <v>3222874435</v>
          </cell>
        </row>
        <row r="8020">
          <cell r="B8020">
            <v>3222874435</v>
          </cell>
        </row>
        <row r="8021">
          <cell r="B8021">
            <v>3223409284</v>
          </cell>
        </row>
        <row r="8022">
          <cell r="B8022">
            <v>3223409284</v>
          </cell>
        </row>
        <row r="8023">
          <cell r="B8023">
            <v>3223409284</v>
          </cell>
        </row>
        <row r="8024">
          <cell r="B8024">
            <v>3223409284</v>
          </cell>
        </row>
        <row r="8025">
          <cell r="B8025">
            <v>3223409284</v>
          </cell>
        </row>
        <row r="8026">
          <cell r="B8026">
            <v>3223409284</v>
          </cell>
        </row>
        <row r="8027">
          <cell r="B8027">
            <v>3223409284</v>
          </cell>
        </row>
        <row r="8028">
          <cell r="B8028">
            <v>3223409284</v>
          </cell>
        </row>
        <row r="8029">
          <cell r="B8029">
            <v>3223843502</v>
          </cell>
        </row>
        <row r="8030">
          <cell r="B8030">
            <v>3223843502</v>
          </cell>
        </row>
        <row r="8031">
          <cell r="B8031">
            <v>3223843502</v>
          </cell>
        </row>
        <row r="8032">
          <cell r="B8032">
            <v>3223843502</v>
          </cell>
        </row>
        <row r="8033">
          <cell r="B8033">
            <v>3223843502</v>
          </cell>
        </row>
        <row r="8034">
          <cell r="B8034">
            <v>3223843502</v>
          </cell>
        </row>
        <row r="8035">
          <cell r="B8035">
            <v>3223843502</v>
          </cell>
        </row>
        <row r="8036">
          <cell r="B8036">
            <v>3223843502</v>
          </cell>
        </row>
        <row r="8037">
          <cell r="B8037">
            <v>3224338961</v>
          </cell>
        </row>
        <row r="8038">
          <cell r="B8038">
            <v>3224338961</v>
          </cell>
        </row>
        <row r="8039">
          <cell r="B8039">
            <v>3224338961</v>
          </cell>
        </row>
        <row r="8040">
          <cell r="B8040">
            <v>3224338961</v>
          </cell>
        </row>
        <row r="8041">
          <cell r="B8041">
            <v>3224338961</v>
          </cell>
        </row>
        <row r="8042">
          <cell r="B8042">
            <v>3224338961</v>
          </cell>
        </row>
        <row r="8043">
          <cell r="B8043">
            <v>3226769617</v>
          </cell>
        </row>
        <row r="8044">
          <cell r="B8044">
            <v>3226769617</v>
          </cell>
        </row>
        <row r="8045">
          <cell r="B8045">
            <v>3226769617</v>
          </cell>
        </row>
        <row r="8046">
          <cell r="B8046">
            <v>3227330584</v>
          </cell>
        </row>
        <row r="8047">
          <cell r="B8047">
            <v>3227330584</v>
          </cell>
        </row>
        <row r="8048">
          <cell r="B8048">
            <v>3227330584</v>
          </cell>
        </row>
        <row r="8049">
          <cell r="B8049">
            <v>3227330584</v>
          </cell>
        </row>
        <row r="8050">
          <cell r="B8050">
            <v>3227330584</v>
          </cell>
        </row>
        <row r="8051">
          <cell r="B8051">
            <v>3229693504</v>
          </cell>
        </row>
        <row r="8052">
          <cell r="B8052">
            <v>3232047156</v>
          </cell>
        </row>
        <row r="8053">
          <cell r="B8053">
            <v>3232047156</v>
          </cell>
        </row>
        <row r="8054">
          <cell r="B8054">
            <v>3232047156</v>
          </cell>
        </row>
        <row r="8055">
          <cell r="B8055">
            <v>3232047156</v>
          </cell>
        </row>
        <row r="8056">
          <cell r="B8056">
            <v>3232047156</v>
          </cell>
        </row>
        <row r="8057">
          <cell r="B8057">
            <v>3232047156</v>
          </cell>
        </row>
        <row r="8058">
          <cell r="B8058">
            <v>3233133094</v>
          </cell>
        </row>
        <row r="8059">
          <cell r="B8059">
            <v>3233133094</v>
          </cell>
        </row>
        <row r="8060">
          <cell r="B8060">
            <v>3233133094</v>
          </cell>
        </row>
        <row r="8061">
          <cell r="B8061">
            <v>3233133094</v>
          </cell>
        </row>
        <row r="8062">
          <cell r="B8062">
            <v>3233133094</v>
          </cell>
        </row>
        <row r="8063">
          <cell r="B8063">
            <v>3233353340</v>
          </cell>
        </row>
        <row r="8064">
          <cell r="B8064">
            <v>3233353340</v>
          </cell>
        </row>
        <row r="8065">
          <cell r="B8065">
            <v>3233353340</v>
          </cell>
        </row>
        <row r="8066">
          <cell r="B8066">
            <v>3234158584</v>
          </cell>
        </row>
        <row r="8067">
          <cell r="B8067">
            <v>3234158584</v>
          </cell>
        </row>
        <row r="8068">
          <cell r="B8068">
            <v>3234158584</v>
          </cell>
        </row>
        <row r="8069">
          <cell r="B8069">
            <v>3234158584</v>
          </cell>
        </row>
        <row r="8070">
          <cell r="B8070">
            <v>3234158584</v>
          </cell>
        </row>
        <row r="8071">
          <cell r="B8071">
            <v>3234158584</v>
          </cell>
        </row>
        <row r="8072">
          <cell r="B8072">
            <v>3234158584</v>
          </cell>
        </row>
        <row r="8073">
          <cell r="B8073">
            <v>3234158584</v>
          </cell>
        </row>
        <row r="8074">
          <cell r="B8074">
            <v>3234158584</v>
          </cell>
        </row>
        <row r="8075">
          <cell r="B8075">
            <v>3234374952</v>
          </cell>
        </row>
        <row r="8076">
          <cell r="B8076">
            <v>3234374952</v>
          </cell>
        </row>
        <row r="8077">
          <cell r="B8077">
            <v>3234374952</v>
          </cell>
        </row>
        <row r="8078">
          <cell r="B8078">
            <v>3234374952</v>
          </cell>
        </row>
        <row r="8079">
          <cell r="B8079">
            <v>3234374952</v>
          </cell>
        </row>
        <row r="8080">
          <cell r="B8080">
            <v>3234374952</v>
          </cell>
        </row>
        <row r="8081">
          <cell r="B8081">
            <v>3234998927</v>
          </cell>
        </row>
        <row r="8082">
          <cell r="B8082">
            <v>3234998927</v>
          </cell>
        </row>
        <row r="8083">
          <cell r="B8083">
            <v>3234998927</v>
          </cell>
        </row>
        <row r="8084">
          <cell r="B8084">
            <v>3234998927</v>
          </cell>
        </row>
        <row r="8085">
          <cell r="B8085">
            <v>3234998927</v>
          </cell>
        </row>
        <row r="8086">
          <cell r="B8086">
            <v>3234998927</v>
          </cell>
        </row>
        <row r="8087">
          <cell r="B8087">
            <v>3236633966</v>
          </cell>
        </row>
        <row r="8088">
          <cell r="B8088">
            <v>3236633966</v>
          </cell>
        </row>
        <row r="8089">
          <cell r="B8089">
            <v>3236633966</v>
          </cell>
        </row>
        <row r="8090">
          <cell r="B8090">
            <v>3236633966</v>
          </cell>
        </row>
        <row r="8091">
          <cell r="B8091">
            <v>3236633966</v>
          </cell>
        </row>
        <row r="8092">
          <cell r="B8092">
            <v>3237831838</v>
          </cell>
        </row>
        <row r="8093">
          <cell r="B8093">
            <v>3237831838</v>
          </cell>
        </row>
        <row r="8094">
          <cell r="B8094">
            <v>3238496067</v>
          </cell>
        </row>
        <row r="8095">
          <cell r="B8095">
            <v>3238496067</v>
          </cell>
        </row>
        <row r="8096">
          <cell r="B8096">
            <v>3238496067</v>
          </cell>
        </row>
        <row r="8097">
          <cell r="B8097">
            <v>3238496067</v>
          </cell>
        </row>
        <row r="8098">
          <cell r="B8098">
            <v>3238496067</v>
          </cell>
        </row>
        <row r="8099">
          <cell r="B8099">
            <v>3238496067</v>
          </cell>
        </row>
        <row r="8100">
          <cell r="B8100">
            <v>3238496067</v>
          </cell>
        </row>
        <row r="8101">
          <cell r="B8101">
            <v>3238496067</v>
          </cell>
        </row>
        <row r="8102">
          <cell r="B8102">
            <v>3238496067</v>
          </cell>
        </row>
        <row r="8103">
          <cell r="B8103">
            <v>3238496067</v>
          </cell>
        </row>
        <row r="8104">
          <cell r="B8104">
            <v>3238496067</v>
          </cell>
        </row>
        <row r="8105">
          <cell r="B8105">
            <v>3240813934</v>
          </cell>
        </row>
        <row r="8106">
          <cell r="B8106">
            <v>3240813934</v>
          </cell>
        </row>
        <row r="8107">
          <cell r="B8107">
            <v>3240813934</v>
          </cell>
        </row>
        <row r="8108">
          <cell r="B8108">
            <v>3240813934</v>
          </cell>
        </row>
        <row r="8109">
          <cell r="B8109">
            <v>3240958786</v>
          </cell>
        </row>
        <row r="8110">
          <cell r="B8110">
            <v>3240958786</v>
          </cell>
        </row>
        <row r="8111">
          <cell r="B8111">
            <v>3240958786</v>
          </cell>
        </row>
        <row r="8112">
          <cell r="B8112">
            <v>3240958786</v>
          </cell>
        </row>
        <row r="8113">
          <cell r="B8113">
            <v>3240958786</v>
          </cell>
        </row>
        <row r="8114">
          <cell r="B8114">
            <v>3243376300</v>
          </cell>
        </row>
        <row r="8115">
          <cell r="B8115">
            <v>3243376300</v>
          </cell>
        </row>
        <row r="8116">
          <cell r="B8116">
            <v>3243376300</v>
          </cell>
        </row>
        <row r="8117">
          <cell r="B8117">
            <v>3245016615</v>
          </cell>
        </row>
        <row r="8118">
          <cell r="B8118">
            <v>3245016615</v>
          </cell>
        </row>
        <row r="8119">
          <cell r="B8119">
            <v>3245016615</v>
          </cell>
        </row>
        <row r="8120">
          <cell r="B8120">
            <v>3245016615</v>
          </cell>
        </row>
        <row r="8121">
          <cell r="B8121">
            <v>3245016615</v>
          </cell>
        </row>
        <row r="8122">
          <cell r="B8122">
            <v>3245016615</v>
          </cell>
        </row>
        <row r="8123">
          <cell r="B8123">
            <v>3245391386</v>
          </cell>
        </row>
        <row r="8124">
          <cell r="B8124">
            <v>3245391386</v>
          </cell>
        </row>
        <row r="8125">
          <cell r="B8125">
            <v>3245391386</v>
          </cell>
        </row>
        <row r="8126">
          <cell r="B8126">
            <v>3245391386</v>
          </cell>
        </row>
        <row r="8127">
          <cell r="B8127">
            <v>3245391386</v>
          </cell>
        </row>
        <row r="8128">
          <cell r="B8128">
            <v>3247338796</v>
          </cell>
        </row>
        <row r="8129">
          <cell r="B8129">
            <v>3247338796</v>
          </cell>
        </row>
        <row r="8130">
          <cell r="B8130">
            <v>3247338796</v>
          </cell>
        </row>
        <row r="8131">
          <cell r="B8131">
            <v>3247338796</v>
          </cell>
        </row>
        <row r="8132">
          <cell r="B8132">
            <v>3247338796</v>
          </cell>
        </row>
        <row r="8133">
          <cell r="B8133">
            <v>3247808259</v>
          </cell>
        </row>
        <row r="8134">
          <cell r="B8134">
            <v>3247808259</v>
          </cell>
        </row>
        <row r="8135">
          <cell r="B8135">
            <v>3247808259</v>
          </cell>
        </row>
        <row r="8136">
          <cell r="B8136">
            <v>3247808259</v>
          </cell>
        </row>
        <row r="8137">
          <cell r="B8137">
            <v>3247808259</v>
          </cell>
        </row>
        <row r="8138">
          <cell r="B8138">
            <v>3249294435</v>
          </cell>
        </row>
        <row r="8139">
          <cell r="B8139">
            <v>3249294435</v>
          </cell>
        </row>
        <row r="8140">
          <cell r="B8140">
            <v>3249294435</v>
          </cell>
        </row>
        <row r="8141">
          <cell r="B8141">
            <v>3249294435</v>
          </cell>
        </row>
        <row r="8142">
          <cell r="B8142">
            <v>3249294435</v>
          </cell>
        </row>
        <row r="8143">
          <cell r="B8143">
            <v>3249294435</v>
          </cell>
        </row>
        <row r="8144">
          <cell r="B8144">
            <v>3249294435</v>
          </cell>
        </row>
        <row r="8145">
          <cell r="B8145">
            <v>3251477522</v>
          </cell>
        </row>
        <row r="8146">
          <cell r="B8146">
            <v>3251477522</v>
          </cell>
        </row>
        <row r="8147">
          <cell r="B8147">
            <v>3251477522</v>
          </cell>
        </row>
        <row r="8148">
          <cell r="B8148">
            <v>3251666388</v>
          </cell>
        </row>
        <row r="8149">
          <cell r="B8149">
            <v>3251666388</v>
          </cell>
        </row>
        <row r="8150">
          <cell r="B8150">
            <v>3251666388</v>
          </cell>
        </row>
        <row r="8151">
          <cell r="B8151">
            <v>3251666388</v>
          </cell>
        </row>
        <row r="8152">
          <cell r="B8152">
            <v>3251814662</v>
          </cell>
        </row>
        <row r="8153">
          <cell r="B8153">
            <v>3251814662</v>
          </cell>
        </row>
        <row r="8154">
          <cell r="B8154">
            <v>3251814662</v>
          </cell>
        </row>
        <row r="8155">
          <cell r="B8155">
            <v>3251814662</v>
          </cell>
        </row>
        <row r="8156">
          <cell r="B8156">
            <v>3251814662</v>
          </cell>
        </row>
        <row r="8157">
          <cell r="B8157">
            <v>3251814662</v>
          </cell>
        </row>
        <row r="8158">
          <cell r="B8158">
            <v>3251814662</v>
          </cell>
        </row>
        <row r="8159">
          <cell r="B8159">
            <v>3254122653</v>
          </cell>
        </row>
        <row r="8160">
          <cell r="B8160">
            <v>3254412963</v>
          </cell>
        </row>
        <row r="8161">
          <cell r="B8161">
            <v>3255907248</v>
          </cell>
        </row>
        <row r="8162">
          <cell r="B8162">
            <v>3255907248</v>
          </cell>
        </row>
        <row r="8163">
          <cell r="B8163">
            <v>3255907248</v>
          </cell>
        </row>
        <row r="8164">
          <cell r="B8164">
            <v>3255907248</v>
          </cell>
        </row>
        <row r="8165">
          <cell r="B8165">
            <v>3258530748</v>
          </cell>
        </row>
        <row r="8166">
          <cell r="B8166">
            <v>3258530748</v>
          </cell>
        </row>
        <row r="8167">
          <cell r="B8167">
            <v>3258530748</v>
          </cell>
        </row>
        <row r="8168">
          <cell r="B8168">
            <v>3258530748</v>
          </cell>
        </row>
        <row r="8169">
          <cell r="B8169">
            <v>3258530748</v>
          </cell>
        </row>
        <row r="8170">
          <cell r="B8170">
            <v>3258530748</v>
          </cell>
        </row>
        <row r="8171">
          <cell r="B8171">
            <v>3258530748</v>
          </cell>
        </row>
        <row r="8172">
          <cell r="B8172">
            <v>3259539581</v>
          </cell>
        </row>
        <row r="8173">
          <cell r="B8173">
            <v>3259539581</v>
          </cell>
        </row>
        <row r="8174">
          <cell r="B8174">
            <v>3259539581</v>
          </cell>
        </row>
        <row r="8175">
          <cell r="B8175">
            <v>3259539581</v>
          </cell>
        </row>
        <row r="8176">
          <cell r="B8176">
            <v>3259539581</v>
          </cell>
        </row>
        <row r="8177">
          <cell r="B8177">
            <v>3260143005</v>
          </cell>
        </row>
        <row r="8178">
          <cell r="B8178">
            <v>3260143005</v>
          </cell>
        </row>
        <row r="8179">
          <cell r="B8179">
            <v>3260143005</v>
          </cell>
        </row>
        <row r="8180">
          <cell r="B8180">
            <v>3263308821</v>
          </cell>
        </row>
        <row r="8181">
          <cell r="B8181">
            <v>3263308821</v>
          </cell>
        </row>
        <row r="8182">
          <cell r="B8182">
            <v>3263308821</v>
          </cell>
        </row>
        <row r="8183">
          <cell r="B8183">
            <v>3263308821</v>
          </cell>
        </row>
        <row r="8184">
          <cell r="B8184">
            <v>3263308821</v>
          </cell>
        </row>
        <row r="8185">
          <cell r="B8185">
            <v>3263308821</v>
          </cell>
        </row>
        <row r="8186">
          <cell r="B8186">
            <v>3263747537</v>
          </cell>
        </row>
        <row r="8187">
          <cell r="B8187">
            <v>3263747537</v>
          </cell>
        </row>
        <row r="8188">
          <cell r="B8188">
            <v>3263747537</v>
          </cell>
        </row>
        <row r="8189">
          <cell r="B8189">
            <v>3263747537</v>
          </cell>
        </row>
        <row r="8190">
          <cell r="B8190">
            <v>3263747537</v>
          </cell>
        </row>
        <row r="8191">
          <cell r="B8191">
            <v>3263747537</v>
          </cell>
        </row>
        <row r="8192">
          <cell r="B8192">
            <v>3263747537</v>
          </cell>
        </row>
        <row r="8193">
          <cell r="B8193">
            <v>3263747537</v>
          </cell>
        </row>
        <row r="8194">
          <cell r="B8194">
            <v>3264940657</v>
          </cell>
        </row>
        <row r="8195">
          <cell r="B8195">
            <v>3264940657</v>
          </cell>
        </row>
        <row r="8196">
          <cell r="B8196">
            <v>3264940657</v>
          </cell>
        </row>
        <row r="8197">
          <cell r="B8197">
            <v>3264940657</v>
          </cell>
        </row>
        <row r="8198">
          <cell r="B8198">
            <v>3264940657</v>
          </cell>
        </row>
        <row r="8199">
          <cell r="B8199">
            <v>3264940657</v>
          </cell>
        </row>
        <row r="8200">
          <cell r="B8200">
            <v>3266987505</v>
          </cell>
        </row>
        <row r="8201">
          <cell r="B8201">
            <v>3266987505</v>
          </cell>
        </row>
        <row r="8202">
          <cell r="B8202">
            <v>3266987505</v>
          </cell>
        </row>
        <row r="8203">
          <cell r="B8203">
            <v>3266987505</v>
          </cell>
        </row>
        <row r="8204">
          <cell r="B8204">
            <v>3267556752</v>
          </cell>
        </row>
        <row r="8205">
          <cell r="B8205">
            <v>3267831533</v>
          </cell>
        </row>
        <row r="8206">
          <cell r="B8206">
            <v>3267831533</v>
          </cell>
        </row>
        <row r="8207">
          <cell r="B8207">
            <v>3267831533</v>
          </cell>
        </row>
        <row r="8208">
          <cell r="B8208">
            <v>3269029545</v>
          </cell>
        </row>
        <row r="8209">
          <cell r="B8209">
            <v>3269029545</v>
          </cell>
        </row>
        <row r="8210">
          <cell r="B8210">
            <v>3269029545</v>
          </cell>
        </row>
        <row r="8211">
          <cell r="B8211">
            <v>3269029545</v>
          </cell>
        </row>
        <row r="8212">
          <cell r="B8212">
            <v>3269029545</v>
          </cell>
        </row>
        <row r="8213">
          <cell r="B8213">
            <v>3271361556</v>
          </cell>
        </row>
        <row r="8214">
          <cell r="B8214">
            <v>3271361556</v>
          </cell>
        </row>
        <row r="8215">
          <cell r="B8215">
            <v>3271361556</v>
          </cell>
        </row>
        <row r="8216">
          <cell r="B8216">
            <v>3271361556</v>
          </cell>
        </row>
        <row r="8217">
          <cell r="B8217">
            <v>3271361556</v>
          </cell>
        </row>
        <row r="8218">
          <cell r="B8218">
            <v>3271361556</v>
          </cell>
        </row>
        <row r="8219">
          <cell r="B8219">
            <v>3271361556</v>
          </cell>
        </row>
        <row r="8220">
          <cell r="B8220">
            <v>3273434099</v>
          </cell>
        </row>
        <row r="8221">
          <cell r="B8221">
            <v>3274085192</v>
          </cell>
        </row>
        <row r="8222">
          <cell r="B8222">
            <v>3274085192</v>
          </cell>
        </row>
        <row r="8223">
          <cell r="B8223">
            <v>3274085192</v>
          </cell>
        </row>
        <row r="8224">
          <cell r="B8224">
            <v>3274085192</v>
          </cell>
        </row>
        <row r="8225">
          <cell r="B8225">
            <v>3275085169</v>
          </cell>
        </row>
        <row r="8226">
          <cell r="B8226">
            <v>3275085169</v>
          </cell>
        </row>
        <row r="8227">
          <cell r="B8227">
            <v>3275085169</v>
          </cell>
        </row>
        <row r="8228">
          <cell r="B8228">
            <v>3275085169</v>
          </cell>
        </row>
        <row r="8229">
          <cell r="B8229">
            <v>3275085169</v>
          </cell>
        </row>
        <row r="8230">
          <cell r="B8230">
            <v>3275085169</v>
          </cell>
        </row>
        <row r="8231">
          <cell r="B8231">
            <v>3275296561</v>
          </cell>
        </row>
        <row r="8232">
          <cell r="B8232">
            <v>3275296561</v>
          </cell>
        </row>
        <row r="8233">
          <cell r="B8233">
            <v>3275296561</v>
          </cell>
        </row>
        <row r="8234">
          <cell r="B8234">
            <v>3275296561</v>
          </cell>
        </row>
        <row r="8235">
          <cell r="B8235">
            <v>3276145542</v>
          </cell>
        </row>
        <row r="8236">
          <cell r="B8236">
            <v>3276145542</v>
          </cell>
        </row>
        <row r="8237">
          <cell r="B8237">
            <v>3276145542</v>
          </cell>
        </row>
        <row r="8238">
          <cell r="B8238">
            <v>3276145542</v>
          </cell>
        </row>
        <row r="8239">
          <cell r="B8239">
            <v>3276145542</v>
          </cell>
        </row>
        <row r="8240">
          <cell r="B8240">
            <v>3276145542</v>
          </cell>
        </row>
        <row r="8241">
          <cell r="B8241">
            <v>3276145542</v>
          </cell>
        </row>
        <row r="8242">
          <cell r="B8242">
            <v>3276145542</v>
          </cell>
        </row>
        <row r="8243">
          <cell r="B8243">
            <v>3276145542</v>
          </cell>
        </row>
        <row r="8244">
          <cell r="B8244">
            <v>3277449114</v>
          </cell>
        </row>
        <row r="8245">
          <cell r="B8245">
            <v>3277449114</v>
          </cell>
        </row>
        <row r="8246">
          <cell r="B8246">
            <v>3277449114</v>
          </cell>
        </row>
        <row r="8247">
          <cell r="B8247">
            <v>3278701035</v>
          </cell>
        </row>
        <row r="8248">
          <cell r="B8248">
            <v>3278701035</v>
          </cell>
        </row>
        <row r="8249">
          <cell r="B8249">
            <v>3278701035</v>
          </cell>
        </row>
        <row r="8250">
          <cell r="B8250">
            <v>3278701035</v>
          </cell>
        </row>
        <row r="8251">
          <cell r="B8251">
            <v>3278701035</v>
          </cell>
        </row>
        <row r="8252">
          <cell r="B8252">
            <v>3278701035</v>
          </cell>
        </row>
        <row r="8253">
          <cell r="B8253">
            <v>3278866615</v>
          </cell>
        </row>
        <row r="8254">
          <cell r="B8254">
            <v>3278866615</v>
          </cell>
        </row>
        <row r="8255">
          <cell r="B8255">
            <v>3278866615</v>
          </cell>
        </row>
        <row r="8256">
          <cell r="B8256">
            <v>3278866615</v>
          </cell>
        </row>
        <row r="8257">
          <cell r="B8257">
            <v>3280262453</v>
          </cell>
        </row>
        <row r="8258">
          <cell r="B8258">
            <v>3280262453</v>
          </cell>
        </row>
        <row r="8259">
          <cell r="B8259">
            <v>3280262453</v>
          </cell>
        </row>
        <row r="8260">
          <cell r="B8260">
            <v>3280898953</v>
          </cell>
        </row>
        <row r="8261">
          <cell r="B8261">
            <v>3280898953</v>
          </cell>
        </row>
        <row r="8262">
          <cell r="B8262">
            <v>3280898953</v>
          </cell>
        </row>
        <row r="8263">
          <cell r="B8263">
            <v>3280898953</v>
          </cell>
        </row>
        <row r="8264">
          <cell r="B8264">
            <v>3280898953</v>
          </cell>
        </row>
        <row r="8265">
          <cell r="B8265">
            <v>3280898953</v>
          </cell>
        </row>
        <row r="8266">
          <cell r="B8266">
            <v>3282286760</v>
          </cell>
        </row>
        <row r="8267">
          <cell r="B8267">
            <v>3282286760</v>
          </cell>
        </row>
        <row r="8268">
          <cell r="B8268">
            <v>3282286760</v>
          </cell>
        </row>
        <row r="8269">
          <cell r="B8269">
            <v>3282286760</v>
          </cell>
        </row>
        <row r="8270">
          <cell r="B8270">
            <v>3282286760</v>
          </cell>
        </row>
        <row r="8271">
          <cell r="B8271">
            <v>3282286760</v>
          </cell>
        </row>
        <row r="8272">
          <cell r="B8272">
            <v>3282286760</v>
          </cell>
        </row>
        <row r="8273">
          <cell r="B8273">
            <v>3282286760</v>
          </cell>
        </row>
        <row r="8274">
          <cell r="B8274">
            <v>3284161670</v>
          </cell>
        </row>
        <row r="8275">
          <cell r="B8275">
            <v>3284161670</v>
          </cell>
        </row>
        <row r="8276">
          <cell r="B8276">
            <v>3284161670</v>
          </cell>
        </row>
        <row r="8277">
          <cell r="B8277">
            <v>3284161670</v>
          </cell>
        </row>
        <row r="8278">
          <cell r="B8278">
            <v>3284161670</v>
          </cell>
        </row>
        <row r="8279">
          <cell r="B8279">
            <v>3284161670</v>
          </cell>
        </row>
        <row r="8280">
          <cell r="B8280">
            <v>3284161670</v>
          </cell>
        </row>
        <row r="8281">
          <cell r="B8281">
            <v>3284213170</v>
          </cell>
        </row>
        <row r="8282">
          <cell r="B8282">
            <v>3284213170</v>
          </cell>
        </row>
        <row r="8283">
          <cell r="B8283">
            <v>3284213170</v>
          </cell>
        </row>
        <row r="8284">
          <cell r="B8284">
            <v>3284213170</v>
          </cell>
        </row>
        <row r="8285">
          <cell r="B8285">
            <v>3286043948</v>
          </cell>
        </row>
        <row r="8286">
          <cell r="B8286">
            <v>3286043948</v>
          </cell>
        </row>
        <row r="8287">
          <cell r="B8287">
            <v>3286043948</v>
          </cell>
        </row>
        <row r="8288">
          <cell r="B8288">
            <v>3286043948</v>
          </cell>
        </row>
        <row r="8289">
          <cell r="B8289">
            <v>3293189982</v>
          </cell>
        </row>
        <row r="8290">
          <cell r="B8290">
            <v>3293189982</v>
          </cell>
        </row>
        <row r="8291">
          <cell r="B8291">
            <v>3293189982</v>
          </cell>
        </row>
        <row r="8292">
          <cell r="B8292">
            <v>3293189982</v>
          </cell>
        </row>
        <row r="8293">
          <cell r="B8293">
            <v>3293189982</v>
          </cell>
        </row>
        <row r="8294">
          <cell r="B8294">
            <v>3293189982</v>
          </cell>
        </row>
        <row r="8295">
          <cell r="B8295">
            <v>3293878966</v>
          </cell>
        </row>
        <row r="8296">
          <cell r="B8296">
            <v>3293878966</v>
          </cell>
        </row>
        <row r="8297">
          <cell r="B8297">
            <v>3293878966</v>
          </cell>
        </row>
        <row r="8298">
          <cell r="B8298">
            <v>3293878966</v>
          </cell>
        </row>
        <row r="8299">
          <cell r="B8299">
            <v>3294270285</v>
          </cell>
        </row>
        <row r="8300">
          <cell r="B8300">
            <v>3294270285</v>
          </cell>
        </row>
        <row r="8301">
          <cell r="B8301">
            <v>3294270285</v>
          </cell>
        </row>
        <row r="8302">
          <cell r="B8302">
            <v>3294270285</v>
          </cell>
        </row>
        <row r="8303">
          <cell r="B8303">
            <v>3294270285</v>
          </cell>
        </row>
        <row r="8304">
          <cell r="B8304">
            <v>3294270285</v>
          </cell>
        </row>
        <row r="8305">
          <cell r="B8305">
            <v>3294270285</v>
          </cell>
        </row>
        <row r="8306">
          <cell r="B8306">
            <v>3294270285</v>
          </cell>
        </row>
        <row r="8307">
          <cell r="B8307">
            <v>3294270285</v>
          </cell>
        </row>
        <row r="8308">
          <cell r="B8308">
            <v>3295727530</v>
          </cell>
        </row>
        <row r="8309">
          <cell r="B8309">
            <v>3295727530</v>
          </cell>
        </row>
        <row r="8310">
          <cell r="B8310">
            <v>3295727530</v>
          </cell>
        </row>
        <row r="8311">
          <cell r="B8311">
            <v>3295727530</v>
          </cell>
        </row>
        <row r="8312">
          <cell r="B8312">
            <v>3295727530</v>
          </cell>
        </row>
        <row r="8313">
          <cell r="B8313">
            <v>3295727530</v>
          </cell>
        </row>
        <row r="8314">
          <cell r="B8314">
            <v>3295727530</v>
          </cell>
        </row>
        <row r="8315">
          <cell r="B8315">
            <v>3295727530</v>
          </cell>
        </row>
        <row r="8316">
          <cell r="B8316">
            <v>3297935771</v>
          </cell>
        </row>
        <row r="8317">
          <cell r="B8317">
            <v>3297935771</v>
          </cell>
        </row>
        <row r="8318">
          <cell r="B8318">
            <v>3297935771</v>
          </cell>
        </row>
        <row r="8319">
          <cell r="B8319">
            <v>3297935771</v>
          </cell>
        </row>
        <row r="8320">
          <cell r="B8320">
            <v>3297935771</v>
          </cell>
        </row>
        <row r="8321">
          <cell r="B8321">
            <v>3297935771</v>
          </cell>
        </row>
        <row r="8322">
          <cell r="B8322">
            <v>3299957191</v>
          </cell>
        </row>
        <row r="8323">
          <cell r="B8323">
            <v>3299957191</v>
          </cell>
        </row>
        <row r="8324">
          <cell r="B8324">
            <v>3299957191</v>
          </cell>
        </row>
        <row r="8325">
          <cell r="B8325">
            <v>3299957191</v>
          </cell>
        </row>
        <row r="8326">
          <cell r="B8326">
            <v>3299965840</v>
          </cell>
        </row>
        <row r="8327">
          <cell r="B8327">
            <v>3299965840</v>
          </cell>
        </row>
        <row r="8328">
          <cell r="B8328">
            <v>3299965840</v>
          </cell>
        </row>
        <row r="8329">
          <cell r="B8329">
            <v>3299965840</v>
          </cell>
        </row>
        <row r="8330">
          <cell r="B8330">
            <v>3302528185</v>
          </cell>
        </row>
        <row r="8331">
          <cell r="B8331">
            <v>3302528185</v>
          </cell>
        </row>
        <row r="8332">
          <cell r="B8332">
            <v>3302528185</v>
          </cell>
        </row>
        <row r="8333">
          <cell r="B8333">
            <v>3302528185</v>
          </cell>
        </row>
        <row r="8334">
          <cell r="B8334">
            <v>3302528185</v>
          </cell>
        </row>
        <row r="8335">
          <cell r="B8335">
            <v>3312130403</v>
          </cell>
        </row>
        <row r="8336">
          <cell r="B8336">
            <v>3312130403</v>
          </cell>
        </row>
        <row r="8337">
          <cell r="B8337">
            <v>3313796935</v>
          </cell>
        </row>
        <row r="8338">
          <cell r="B8338">
            <v>3313796935</v>
          </cell>
        </row>
        <row r="8339">
          <cell r="B8339">
            <v>3313796935</v>
          </cell>
        </row>
        <row r="8340">
          <cell r="B8340">
            <v>3314212721</v>
          </cell>
        </row>
        <row r="8341">
          <cell r="B8341">
            <v>3314212721</v>
          </cell>
        </row>
        <row r="8342">
          <cell r="B8342">
            <v>3314212721</v>
          </cell>
        </row>
        <row r="8343">
          <cell r="B8343">
            <v>3314212721</v>
          </cell>
        </row>
        <row r="8344">
          <cell r="B8344">
            <v>3314517733</v>
          </cell>
        </row>
        <row r="8345">
          <cell r="B8345">
            <v>3314517733</v>
          </cell>
        </row>
        <row r="8346">
          <cell r="B8346">
            <v>3314517733</v>
          </cell>
        </row>
        <row r="8347">
          <cell r="B8347">
            <v>3314517733</v>
          </cell>
        </row>
        <row r="8348">
          <cell r="B8348">
            <v>3314517733</v>
          </cell>
        </row>
        <row r="8349">
          <cell r="B8349">
            <v>3314517733</v>
          </cell>
        </row>
        <row r="8350">
          <cell r="B8350">
            <v>3314517733</v>
          </cell>
        </row>
        <row r="8351">
          <cell r="B8351">
            <v>3314517733</v>
          </cell>
        </row>
        <row r="8352">
          <cell r="B8352">
            <v>3316607495</v>
          </cell>
        </row>
        <row r="8353">
          <cell r="B8353">
            <v>3316607495</v>
          </cell>
        </row>
        <row r="8354">
          <cell r="B8354">
            <v>3316607495</v>
          </cell>
        </row>
        <row r="8355">
          <cell r="B8355">
            <v>3316607495</v>
          </cell>
        </row>
        <row r="8356">
          <cell r="B8356">
            <v>3316712499</v>
          </cell>
        </row>
        <row r="8357">
          <cell r="B8357">
            <v>3316712499</v>
          </cell>
        </row>
        <row r="8358">
          <cell r="B8358">
            <v>3316712499</v>
          </cell>
        </row>
        <row r="8359">
          <cell r="B8359">
            <v>3316712499</v>
          </cell>
        </row>
        <row r="8360">
          <cell r="B8360">
            <v>3316712499</v>
          </cell>
        </row>
        <row r="8361">
          <cell r="B8361">
            <v>3316712499</v>
          </cell>
        </row>
        <row r="8362">
          <cell r="B8362">
            <v>3316712499</v>
          </cell>
        </row>
        <row r="8363">
          <cell r="B8363">
            <v>3317141830</v>
          </cell>
        </row>
        <row r="8364">
          <cell r="B8364">
            <v>3317155142</v>
          </cell>
        </row>
        <row r="8365">
          <cell r="B8365">
            <v>3317155142</v>
          </cell>
        </row>
        <row r="8366">
          <cell r="B8366">
            <v>3317533129</v>
          </cell>
        </row>
        <row r="8367">
          <cell r="B8367">
            <v>3317533129</v>
          </cell>
        </row>
        <row r="8368">
          <cell r="B8368">
            <v>3317533129</v>
          </cell>
        </row>
        <row r="8369">
          <cell r="B8369">
            <v>3317533129</v>
          </cell>
        </row>
        <row r="8370">
          <cell r="B8370">
            <v>3317811372</v>
          </cell>
        </row>
        <row r="8371">
          <cell r="B8371">
            <v>3317811372</v>
          </cell>
        </row>
        <row r="8372">
          <cell r="B8372">
            <v>3317811372</v>
          </cell>
        </row>
        <row r="8373">
          <cell r="B8373">
            <v>3317811372</v>
          </cell>
        </row>
        <row r="8374">
          <cell r="B8374">
            <v>3317811372</v>
          </cell>
        </row>
        <row r="8375">
          <cell r="B8375">
            <v>3317811372</v>
          </cell>
        </row>
        <row r="8376">
          <cell r="B8376">
            <v>3317811372</v>
          </cell>
        </row>
        <row r="8377">
          <cell r="B8377">
            <v>3317811372</v>
          </cell>
        </row>
        <row r="8378">
          <cell r="B8378">
            <v>3317811372</v>
          </cell>
        </row>
        <row r="8379">
          <cell r="B8379">
            <v>3318527455</v>
          </cell>
        </row>
        <row r="8380">
          <cell r="B8380">
            <v>3318527455</v>
          </cell>
        </row>
        <row r="8381">
          <cell r="B8381">
            <v>3318527455</v>
          </cell>
        </row>
        <row r="8382">
          <cell r="B8382">
            <v>3318527455</v>
          </cell>
        </row>
        <row r="8383">
          <cell r="B8383">
            <v>3318527455</v>
          </cell>
        </row>
        <row r="8384">
          <cell r="B8384">
            <v>3318703847</v>
          </cell>
        </row>
        <row r="8385">
          <cell r="B8385">
            <v>3318703847</v>
          </cell>
        </row>
        <row r="8386">
          <cell r="B8386">
            <v>3320752529</v>
          </cell>
        </row>
        <row r="8387">
          <cell r="B8387">
            <v>3320752529</v>
          </cell>
        </row>
        <row r="8388">
          <cell r="B8388">
            <v>3320752529</v>
          </cell>
        </row>
        <row r="8389">
          <cell r="B8389">
            <v>3320752529</v>
          </cell>
        </row>
        <row r="8390">
          <cell r="B8390">
            <v>3320752529</v>
          </cell>
        </row>
        <row r="8391">
          <cell r="B8391">
            <v>3322969886</v>
          </cell>
        </row>
        <row r="8392">
          <cell r="B8392">
            <v>3322969886</v>
          </cell>
        </row>
        <row r="8393">
          <cell r="B8393">
            <v>3322969886</v>
          </cell>
        </row>
        <row r="8394">
          <cell r="B8394">
            <v>3322969886</v>
          </cell>
        </row>
        <row r="8395">
          <cell r="B8395">
            <v>3322969886</v>
          </cell>
        </row>
        <row r="8396">
          <cell r="B8396">
            <v>3323232579</v>
          </cell>
        </row>
        <row r="8397">
          <cell r="B8397">
            <v>3323232579</v>
          </cell>
        </row>
        <row r="8398">
          <cell r="B8398">
            <v>3323232579</v>
          </cell>
        </row>
        <row r="8399">
          <cell r="B8399">
            <v>3323232579</v>
          </cell>
        </row>
        <row r="8400">
          <cell r="B8400">
            <v>3323232579</v>
          </cell>
        </row>
        <row r="8401">
          <cell r="B8401">
            <v>3323232579</v>
          </cell>
        </row>
        <row r="8402">
          <cell r="B8402">
            <v>3323232579</v>
          </cell>
        </row>
        <row r="8403">
          <cell r="B8403">
            <v>3331513657</v>
          </cell>
        </row>
        <row r="8404">
          <cell r="B8404">
            <v>3331513657</v>
          </cell>
        </row>
        <row r="8405">
          <cell r="B8405">
            <v>3332174835</v>
          </cell>
        </row>
        <row r="8406">
          <cell r="B8406">
            <v>3332174835</v>
          </cell>
        </row>
        <row r="8407">
          <cell r="B8407">
            <v>3332174835</v>
          </cell>
        </row>
        <row r="8408">
          <cell r="B8408">
            <v>3333870700</v>
          </cell>
        </row>
        <row r="8409">
          <cell r="B8409">
            <v>3333870700</v>
          </cell>
        </row>
        <row r="8410">
          <cell r="B8410">
            <v>3333870700</v>
          </cell>
        </row>
        <row r="8411">
          <cell r="B8411">
            <v>3333870700</v>
          </cell>
        </row>
        <row r="8412">
          <cell r="B8412">
            <v>3333870700</v>
          </cell>
        </row>
        <row r="8413">
          <cell r="B8413">
            <v>3333870700</v>
          </cell>
        </row>
        <row r="8414">
          <cell r="B8414">
            <v>3333870700</v>
          </cell>
        </row>
        <row r="8415">
          <cell r="B8415">
            <v>3335018141</v>
          </cell>
        </row>
        <row r="8416">
          <cell r="B8416">
            <v>3335018141</v>
          </cell>
        </row>
        <row r="8417">
          <cell r="B8417">
            <v>3335018141</v>
          </cell>
        </row>
        <row r="8418">
          <cell r="B8418">
            <v>3335018141</v>
          </cell>
        </row>
        <row r="8419">
          <cell r="B8419">
            <v>3335018141</v>
          </cell>
        </row>
        <row r="8420">
          <cell r="B8420">
            <v>3335018141</v>
          </cell>
        </row>
        <row r="8421">
          <cell r="B8421">
            <v>3335018141</v>
          </cell>
        </row>
        <row r="8422">
          <cell r="B8422">
            <v>3335018141</v>
          </cell>
        </row>
        <row r="8423">
          <cell r="B8423">
            <v>3335211981</v>
          </cell>
        </row>
        <row r="8424">
          <cell r="B8424">
            <v>3335211981</v>
          </cell>
        </row>
        <row r="8425">
          <cell r="B8425">
            <v>3335211981</v>
          </cell>
        </row>
        <row r="8426">
          <cell r="B8426">
            <v>3336110393</v>
          </cell>
        </row>
        <row r="8427">
          <cell r="B8427">
            <v>3336110393</v>
          </cell>
        </row>
        <row r="8428">
          <cell r="B8428">
            <v>3336110393</v>
          </cell>
        </row>
        <row r="8429">
          <cell r="B8429">
            <v>3336922019</v>
          </cell>
        </row>
        <row r="8430">
          <cell r="B8430">
            <v>3336922019</v>
          </cell>
        </row>
        <row r="8431">
          <cell r="B8431">
            <v>3339340933</v>
          </cell>
        </row>
        <row r="8432">
          <cell r="B8432">
            <v>3339340933</v>
          </cell>
        </row>
        <row r="8433">
          <cell r="B8433">
            <v>3339340933</v>
          </cell>
        </row>
        <row r="8434">
          <cell r="B8434">
            <v>3339340933</v>
          </cell>
        </row>
        <row r="8435">
          <cell r="B8435">
            <v>3339340933</v>
          </cell>
        </row>
        <row r="8436">
          <cell r="B8436">
            <v>3339340933</v>
          </cell>
        </row>
        <row r="8437">
          <cell r="B8437">
            <v>3339340933</v>
          </cell>
        </row>
        <row r="8438">
          <cell r="B8438">
            <v>3343209911</v>
          </cell>
        </row>
        <row r="8439">
          <cell r="B8439">
            <v>3343209911</v>
          </cell>
        </row>
        <row r="8440">
          <cell r="B8440">
            <v>3343209911</v>
          </cell>
        </row>
        <row r="8441">
          <cell r="B8441">
            <v>3343209911</v>
          </cell>
        </row>
        <row r="8442">
          <cell r="B8442">
            <v>3343209911</v>
          </cell>
        </row>
        <row r="8443">
          <cell r="B8443">
            <v>3343209911</v>
          </cell>
        </row>
        <row r="8444">
          <cell r="B8444">
            <v>3344063708</v>
          </cell>
        </row>
        <row r="8445">
          <cell r="B8445">
            <v>3344063708</v>
          </cell>
        </row>
        <row r="8446">
          <cell r="B8446">
            <v>3344063708</v>
          </cell>
        </row>
        <row r="8447">
          <cell r="B8447">
            <v>3344063708</v>
          </cell>
        </row>
        <row r="8448">
          <cell r="B8448">
            <v>3344063708</v>
          </cell>
        </row>
        <row r="8449">
          <cell r="B8449">
            <v>3344063708</v>
          </cell>
        </row>
        <row r="8450">
          <cell r="B8450">
            <v>3344063708</v>
          </cell>
        </row>
        <row r="8451">
          <cell r="B8451">
            <v>3345203216</v>
          </cell>
        </row>
        <row r="8452">
          <cell r="B8452">
            <v>3345203216</v>
          </cell>
        </row>
        <row r="8453">
          <cell r="B8453">
            <v>3345203216</v>
          </cell>
        </row>
        <row r="8454">
          <cell r="B8454">
            <v>3347503943</v>
          </cell>
        </row>
        <row r="8455">
          <cell r="B8455">
            <v>3347503943</v>
          </cell>
        </row>
        <row r="8456">
          <cell r="B8456">
            <v>3347503943</v>
          </cell>
        </row>
        <row r="8457">
          <cell r="B8457">
            <v>3347503943</v>
          </cell>
        </row>
        <row r="8458">
          <cell r="B8458">
            <v>3347503943</v>
          </cell>
        </row>
        <row r="8459">
          <cell r="B8459">
            <v>3347503943</v>
          </cell>
        </row>
        <row r="8460">
          <cell r="B8460">
            <v>3354469154</v>
          </cell>
        </row>
        <row r="8461">
          <cell r="B8461">
            <v>3354469154</v>
          </cell>
        </row>
        <row r="8462">
          <cell r="B8462">
            <v>3354469154</v>
          </cell>
        </row>
        <row r="8463">
          <cell r="B8463">
            <v>3354469154</v>
          </cell>
        </row>
        <row r="8464">
          <cell r="B8464">
            <v>3354469154</v>
          </cell>
        </row>
        <row r="8465">
          <cell r="B8465">
            <v>3354469154</v>
          </cell>
        </row>
        <row r="8466">
          <cell r="B8466">
            <v>3354469154</v>
          </cell>
        </row>
        <row r="8467">
          <cell r="B8467">
            <v>3355997342</v>
          </cell>
        </row>
        <row r="8468">
          <cell r="B8468">
            <v>3355997342</v>
          </cell>
        </row>
        <row r="8469">
          <cell r="B8469">
            <v>3355997342</v>
          </cell>
        </row>
        <row r="8470">
          <cell r="B8470">
            <v>3357057667</v>
          </cell>
        </row>
        <row r="8471">
          <cell r="B8471">
            <v>3357057667</v>
          </cell>
        </row>
        <row r="8472">
          <cell r="B8472">
            <v>3357057667</v>
          </cell>
        </row>
        <row r="8473">
          <cell r="B8473">
            <v>3357057667</v>
          </cell>
        </row>
        <row r="8474">
          <cell r="B8474">
            <v>3357057667</v>
          </cell>
        </row>
        <row r="8475">
          <cell r="B8475">
            <v>3357167318</v>
          </cell>
        </row>
        <row r="8476">
          <cell r="B8476">
            <v>3357167318</v>
          </cell>
        </row>
        <row r="8477">
          <cell r="B8477">
            <v>3359036075</v>
          </cell>
        </row>
        <row r="8478">
          <cell r="B8478">
            <v>3359036075</v>
          </cell>
        </row>
        <row r="8479">
          <cell r="B8479">
            <v>3359036075</v>
          </cell>
        </row>
        <row r="8480">
          <cell r="B8480">
            <v>3360049473</v>
          </cell>
        </row>
        <row r="8481">
          <cell r="B8481">
            <v>3360049473</v>
          </cell>
        </row>
        <row r="8482">
          <cell r="B8482">
            <v>3360049473</v>
          </cell>
        </row>
        <row r="8483">
          <cell r="B8483">
            <v>3360363616</v>
          </cell>
        </row>
        <row r="8484">
          <cell r="B8484">
            <v>3360363616</v>
          </cell>
        </row>
        <row r="8485">
          <cell r="B8485">
            <v>3360363616</v>
          </cell>
        </row>
        <row r="8486">
          <cell r="B8486">
            <v>3360822781</v>
          </cell>
        </row>
        <row r="8487">
          <cell r="B8487">
            <v>3360822781</v>
          </cell>
        </row>
        <row r="8488">
          <cell r="B8488">
            <v>3360822781</v>
          </cell>
        </row>
        <row r="8489">
          <cell r="B8489">
            <v>3360822781</v>
          </cell>
        </row>
        <row r="8490">
          <cell r="B8490">
            <v>3360822781</v>
          </cell>
        </row>
        <row r="8491">
          <cell r="B8491">
            <v>3360822781</v>
          </cell>
        </row>
        <row r="8492">
          <cell r="B8492">
            <v>3360822781</v>
          </cell>
        </row>
        <row r="8493">
          <cell r="B8493">
            <v>3360822781</v>
          </cell>
        </row>
        <row r="8494">
          <cell r="B8494">
            <v>3360822781</v>
          </cell>
        </row>
        <row r="8495">
          <cell r="B8495">
            <v>3363036806</v>
          </cell>
        </row>
        <row r="8496">
          <cell r="B8496">
            <v>3363036806</v>
          </cell>
        </row>
        <row r="8497">
          <cell r="B8497">
            <v>3363036806</v>
          </cell>
        </row>
        <row r="8498">
          <cell r="B8498">
            <v>3363036806</v>
          </cell>
        </row>
        <row r="8499">
          <cell r="B8499">
            <v>3365481508</v>
          </cell>
        </row>
        <row r="8500">
          <cell r="B8500">
            <v>3365481508</v>
          </cell>
        </row>
        <row r="8501">
          <cell r="B8501">
            <v>3365481508</v>
          </cell>
        </row>
        <row r="8502">
          <cell r="B8502">
            <v>3365481508</v>
          </cell>
        </row>
        <row r="8503">
          <cell r="B8503">
            <v>3365481508</v>
          </cell>
        </row>
        <row r="8504">
          <cell r="B8504">
            <v>3365481508</v>
          </cell>
        </row>
        <row r="8505">
          <cell r="B8505">
            <v>3370811383</v>
          </cell>
        </row>
        <row r="8506">
          <cell r="B8506">
            <v>3370811383</v>
          </cell>
        </row>
        <row r="8507">
          <cell r="B8507">
            <v>3370811383</v>
          </cell>
        </row>
        <row r="8508">
          <cell r="B8508">
            <v>3370811383</v>
          </cell>
        </row>
        <row r="8509">
          <cell r="B8509">
            <v>3372179397</v>
          </cell>
        </row>
        <row r="8510">
          <cell r="B8510">
            <v>3372179397</v>
          </cell>
        </row>
        <row r="8511">
          <cell r="B8511">
            <v>3372179397</v>
          </cell>
        </row>
        <row r="8512">
          <cell r="B8512">
            <v>3372179397</v>
          </cell>
        </row>
        <row r="8513">
          <cell r="B8513">
            <v>3373674919</v>
          </cell>
        </row>
        <row r="8514">
          <cell r="B8514">
            <v>3373674919</v>
          </cell>
        </row>
        <row r="8515">
          <cell r="B8515">
            <v>3379585116</v>
          </cell>
        </row>
        <row r="8516">
          <cell r="B8516">
            <v>3379585116</v>
          </cell>
        </row>
        <row r="8517">
          <cell r="B8517">
            <v>3379585116</v>
          </cell>
        </row>
        <row r="8518">
          <cell r="B8518">
            <v>3379585116</v>
          </cell>
        </row>
        <row r="8519">
          <cell r="B8519">
            <v>3379585116</v>
          </cell>
        </row>
        <row r="8520">
          <cell r="B8520">
            <v>3382067049</v>
          </cell>
        </row>
        <row r="8521">
          <cell r="B8521">
            <v>3382067049</v>
          </cell>
        </row>
        <row r="8522">
          <cell r="B8522">
            <v>3382067049</v>
          </cell>
        </row>
        <row r="8523">
          <cell r="B8523">
            <v>3384720093</v>
          </cell>
        </row>
        <row r="8524">
          <cell r="B8524">
            <v>3384720093</v>
          </cell>
        </row>
        <row r="8525">
          <cell r="B8525">
            <v>3384720093</v>
          </cell>
        </row>
        <row r="8526">
          <cell r="B8526">
            <v>3384720093</v>
          </cell>
        </row>
        <row r="8527">
          <cell r="B8527">
            <v>3384720093</v>
          </cell>
        </row>
        <row r="8528">
          <cell r="B8528">
            <v>3385762777</v>
          </cell>
        </row>
        <row r="8529">
          <cell r="B8529">
            <v>3385762777</v>
          </cell>
        </row>
        <row r="8530">
          <cell r="B8530">
            <v>3385762777</v>
          </cell>
        </row>
        <row r="8531">
          <cell r="B8531">
            <v>3386114453</v>
          </cell>
        </row>
        <row r="8532">
          <cell r="B8532">
            <v>3386114453</v>
          </cell>
        </row>
        <row r="8533">
          <cell r="B8533">
            <v>3386114453</v>
          </cell>
        </row>
        <row r="8534">
          <cell r="B8534">
            <v>3386114453</v>
          </cell>
        </row>
        <row r="8535">
          <cell r="B8535">
            <v>3386361123</v>
          </cell>
        </row>
        <row r="8536">
          <cell r="B8536">
            <v>3386361123</v>
          </cell>
        </row>
        <row r="8537">
          <cell r="B8537">
            <v>3386361123</v>
          </cell>
        </row>
        <row r="8538">
          <cell r="B8538">
            <v>3386361123</v>
          </cell>
        </row>
        <row r="8539">
          <cell r="B8539">
            <v>3386361123</v>
          </cell>
        </row>
        <row r="8540">
          <cell r="B8540">
            <v>3386506916</v>
          </cell>
        </row>
        <row r="8541">
          <cell r="B8541">
            <v>3386506916</v>
          </cell>
        </row>
        <row r="8542">
          <cell r="B8542">
            <v>3386506916</v>
          </cell>
        </row>
        <row r="8543">
          <cell r="B8543">
            <v>3387886086</v>
          </cell>
        </row>
        <row r="8544">
          <cell r="B8544">
            <v>3387886086</v>
          </cell>
        </row>
        <row r="8545">
          <cell r="B8545">
            <v>3387886086</v>
          </cell>
        </row>
        <row r="8546">
          <cell r="B8546">
            <v>3387886086</v>
          </cell>
        </row>
        <row r="8547">
          <cell r="B8547">
            <v>3387886086</v>
          </cell>
        </row>
        <row r="8548">
          <cell r="B8548">
            <v>3395177720</v>
          </cell>
        </row>
        <row r="8549">
          <cell r="B8549">
            <v>3395177720</v>
          </cell>
        </row>
        <row r="8550">
          <cell r="B8550">
            <v>3395177720</v>
          </cell>
        </row>
        <row r="8551">
          <cell r="B8551">
            <v>3395177720</v>
          </cell>
        </row>
        <row r="8552">
          <cell r="B8552">
            <v>3397908849</v>
          </cell>
        </row>
        <row r="8553">
          <cell r="B8553">
            <v>3397908849</v>
          </cell>
        </row>
        <row r="8554">
          <cell r="B8554">
            <v>3397908849</v>
          </cell>
        </row>
        <row r="8555">
          <cell r="B8555">
            <v>3397908849</v>
          </cell>
        </row>
        <row r="8556">
          <cell r="B8556">
            <v>3397908849</v>
          </cell>
        </row>
        <row r="8557">
          <cell r="B8557">
            <v>3402696352</v>
          </cell>
        </row>
        <row r="8558">
          <cell r="B8558">
            <v>3402696352</v>
          </cell>
        </row>
        <row r="8559">
          <cell r="B8559">
            <v>3402696352</v>
          </cell>
        </row>
        <row r="8560">
          <cell r="B8560">
            <v>3402696352</v>
          </cell>
        </row>
        <row r="8561">
          <cell r="B8561">
            <v>3402696352</v>
          </cell>
        </row>
        <row r="8562">
          <cell r="B8562">
            <v>3402696352</v>
          </cell>
        </row>
        <row r="8563">
          <cell r="B8563">
            <v>3402696352</v>
          </cell>
        </row>
        <row r="8564">
          <cell r="B8564">
            <v>3402696352</v>
          </cell>
        </row>
        <row r="8565">
          <cell r="B8565">
            <v>3408577221</v>
          </cell>
        </row>
        <row r="8566">
          <cell r="B8566">
            <v>3408577221</v>
          </cell>
        </row>
        <row r="8567">
          <cell r="B8567">
            <v>3408577221</v>
          </cell>
        </row>
        <row r="8568">
          <cell r="B8568">
            <v>3408577221</v>
          </cell>
        </row>
        <row r="8569">
          <cell r="B8569">
            <v>3412578748</v>
          </cell>
        </row>
        <row r="8570">
          <cell r="B8570">
            <v>3412578748</v>
          </cell>
        </row>
        <row r="8571">
          <cell r="B8571">
            <v>3412578748</v>
          </cell>
        </row>
        <row r="8572">
          <cell r="B8572">
            <v>3412578748</v>
          </cell>
        </row>
        <row r="8573">
          <cell r="B8573">
            <v>3412578748</v>
          </cell>
        </row>
        <row r="8574">
          <cell r="B8574">
            <v>3412719012</v>
          </cell>
        </row>
        <row r="8575">
          <cell r="B8575">
            <v>3412719012</v>
          </cell>
        </row>
        <row r="8576">
          <cell r="B8576">
            <v>3412719012</v>
          </cell>
        </row>
        <row r="8577">
          <cell r="B8577">
            <v>3412719012</v>
          </cell>
        </row>
        <row r="8578">
          <cell r="B8578">
            <v>3412719012</v>
          </cell>
        </row>
        <row r="8579">
          <cell r="B8579">
            <v>3413253853</v>
          </cell>
        </row>
        <row r="8580">
          <cell r="B8580">
            <v>3413253853</v>
          </cell>
        </row>
        <row r="8581">
          <cell r="B8581">
            <v>3413253853</v>
          </cell>
        </row>
        <row r="8582">
          <cell r="B8582">
            <v>3413253853</v>
          </cell>
        </row>
        <row r="8583">
          <cell r="B8583">
            <v>3413472373</v>
          </cell>
        </row>
        <row r="8584">
          <cell r="B8584">
            <v>3413472373</v>
          </cell>
        </row>
        <row r="8585">
          <cell r="B8585">
            <v>3413472373</v>
          </cell>
        </row>
        <row r="8586">
          <cell r="B8586">
            <v>3413472373</v>
          </cell>
        </row>
        <row r="8587">
          <cell r="B8587">
            <v>3417505665</v>
          </cell>
        </row>
        <row r="8588">
          <cell r="B8588">
            <v>3417505665</v>
          </cell>
        </row>
        <row r="8589">
          <cell r="B8589">
            <v>3419335981</v>
          </cell>
        </row>
        <row r="8590">
          <cell r="B8590">
            <v>3419335981</v>
          </cell>
        </row>
        <row r="8591">
          <cell r="B8591">
            <v>3419335981</v>
          </cell>
        </row>
        <row r="8592">
          <cell r="B8592">
            <v>3419335981</v>
          </cell>
        </row>
        <row r="8593">
          <cell r="B8593">
            <v>3419335981</v>
          </cell>
        </row>
        <row r="8594">
          <cell r="B8594">
            <v>3420106281</v>
          </cell>
        </row>
        <row r="8595">
          <cell r="B8595">
            <v>3420106281</v>
          </cell>
        </row>
        <row r="8596">
          <cell r="B8596">
            <v>3420106281</v>
          </cell>
        </row>
        <row r="8597">
          <cell r="B8597">
            <v>3420106281</v>
          </cell>
        </row>
        <row r="8598">
          <cell r="B8598">
            <v>3420106281</v>
          </cell>
        </row>
        <row r="8599">
          <cell r="B8599">
            <v>3420106281</v>
          </cell>
        </row>
        <row r="8600">
          <cell r="B8600">
            <v>3420106281</v>
          </cell>
        </row>
        <row r="8601">
          <cell r="B8601">
            <v>3420962935</v>
          </cell>
        </row>
        <row r="8602">
          <cell r="B8602">
            <v>3420962935</v>
          </cell>
        </row>
        <row r="8603">
          <cell r="B8603">
            <v>3421283988</v>
          </cell>
        </row>
        <row r="8604">
          <cell r="B8604">
            <v>3421283988</v>
          </cell>
        </row>
        <row r="8605">
          <cell r="B8605">
            <v>3421283988</v>
          </cell>
        </row>
        <row r="8606">
          <cell r="B8606">
            <v>3421283988</v>
          </cell>
        </row>
        <row r="8607">
          <cell r="B8607">
            <v>3421283988</v>
          </cell>
        </row>
        <row r="8608">
          <cell r="B8608">
            <v>3421283988</v>
          </cell>
        </row>
        <row r="8609">
          <cell r="B8609">
            <v>3421283988</v>
          </cell>
        </row>
        <row r="8610">
          <cell r="B8610">
            <v>3423321808</v>
          </cell>
        </row>
        <row r="8611">
          <cell r="B8611">
            <v>3423321808</v>
          </cell>
        </row>
        <row r="8612">
          <cell r="B8612">
            <v>3423321808</v>
          </cell>
        </row>
        <row r="8613">
          <cell r="B8613">
            <v>3423321808</v>
          </cell>
        </row>
        <row r="8614">
          <cell r="B8614">
            <v>3426383638</v>
          </cell>
        </row>
        <row r="8615">
          <cell r="B8615">
            <v>3426383638</v>
          </cell>
        </row>
        <row r="8616">
          <cell r="B8616">
            <v>3426383638</v>
          </cell>
        </row>
        <row r="8617">
          <cell r="B8617">
            <v>3426383638</v>
          </cell>
        </row>
        <row r="8618">
          <cell r="B8618">
            <v>3426383638</v>
          </cell>
        </row>
        <row r="8619">
          <cell r="B8619">
            <v>3426383638</v>
          </cell>
        </row>
        <row r="8620">
          <cell r="B8620">
            <v>3427202221</v>
          </cell>
        </row>
        <row r="8621">
          <cell r="B8621">
            <v>3427202221</v>
          </cell>
        </row>
        <row r="8622">
          <cell r="B8622">
            <v>3427202221</v>
          </cell>
        </row>
        <row r="8623">
          <cell r="B8623">
            <v>3428449825</v>
          </cell>
        </row>
        <row r="8624">
          <cell r="B8624">
            <v>3428449825</v>
          </cell>
        </row>
        <row r="8625">
          <cell r="B8625">
            <v>3428449825</v>
          </cell>
        </row>
        <row r="8626">
          <cell r="B8626">
            <v>3428449825</v>
          </cell>
        </row>
        <row r="8627">
          <cell r="B8627">
            <v>3428449825</v>
          </cell>
        </row>
        <row r="8628">
          <cell r="B8628">
            <v>3428449825</v>
          </cell>
        </row>
        <row r="8629">
          <cell r="B8629">
            <v>3433893489</v>
          </cell>
        </row>
        <row r="8630">
          <cell r="B8630">
            <v>3433893489</v>
          </cell>
        </row>
        <row r="8631">
          <cell r="B8631">
            <v>3433893489</v>
          </cell>
        </row>
        <row r="8632">
          <cell r="B8632">
            <v>3433893489</v>
          </cell>
        </row>
        <row r="8633">
          <cell r="B8633">
            <v>3437418931</v>
          </cell>
        </row>
        <row r="8634">
          <cell r="B8634">
            <v>3437418931</v>
          </cell>
        </row>
        <row r="8635">
          <cell r="B8635">
            <v>3437418931</v>
          </cell>
        </row>
        <row r="8636">
          <cell r="B8636">
            <v>3437418931</v>
          </cell>
        </row>
        <row r="8637">
          <cell r="B8637">
            <v>3437418931</v>
          </cell>
        </row>
        <row r="8638">
          <cell r="B8638">
            <v>3437418931</v>
          </cell>
        </row>
        <row r="8639">
          <cell r="B8639">
            <v>3437428001</v>
          </cell>
        </row>
        <row r="8640">
          <cell r="B8640">
            <v>3437428001</v>
          </cell>
        </row>
        <row r="8641">
          <cell r="B8641">
            <v>3437428001</v>
          </cell>
        </row>
        <row r="8642">
          <cell r="B8642">
            <v>3437428001</v>
          </cell>
        </row>
        <row r="8643">
          <cell r="B8643">
            <v>3439027377</v>
          </cell>
        </row>
        <row r="8644">
          <cell r="B8644">
            <v>3439027377</v>
          </cell>
        </row>
        <row r="8645">
          <cell r="B8645">
            <v>3439027377</v>
          </cell>
        </row>
        <row r="8646">
          <cell r="B8646">
            <v>3439027377</v>
          </cell>
        </row>
        <row r="8647">
          <cell r="B8647">
            <v>3439293782</v>
          </cell>
        </row>
        <row r="8648">
          <cell r="B8648">
            <v>3439293782</v>
          </cell>
        </row>
        <row r="8649">
          <cell r="B8649">
            <v>3439293782</v>
          </cell>
        </row>
        <row r="8650">
          <cell r="B8650">
            <v>3440990100</v>
          </cell>
        </row>
        <row r="8651">
          <cell r="B8651">
            <v>3440990100</v>
          </cell>
        </row>
        <row r="8652">
          <cell r="B8652">
            <v>3440990100</v>
          </cell>
        </row>
        <row r="8653">
          <cell r="B8653">
            <v>3440990100</v>
          </cell>
        </row>
        <row r="8654">
          <cell r="B8654">
            <v>3441151659</v>
          </cell>
        </row>
        <row r="8655">
          <cell r="B8655">
            <v>3441151659</v>
          </cell>
        </row>
        <row r="8656">
          <cell r="B8656">
            <v>3441151659</v>
          </cell>
        </row>
        <row r="8657">
          <cell r="B8657">
            <v>3447951338</v>
          </cell>
        </row>
        <row r="8658">
          <cell r="B8658">
            <v>3447951338</v>
          </cell>
        </row>
        <row r="8659">
          <cell r="B8659">
            <v>3447951338</v>
          </cell>
        </row>
        <row r="8660">
          <cell r="B8660">
            <v>3447951338</v>
          </cell>
        </row>
        <row r="8661">
          <cell r="B8661">
            <v>3447951338</v>
          </cell>
        </row>
        <row r="8662">
          <cell r="B8662">
            <v>3449093096</v>
          </cell>
        </row>
        <row r="8663">
          <cell r="B8663">
            <v>3449093096</v>
          </cell>
        </row>
        <row r="8664">
          <cell r="B8664">
            <v>3449093096</v>
          </cell>
        </row>
        <row r="8665">
          <cell r="B8665">
            <v>3449093096</v>
          </cell>
        </row>
        <row r="8666">
          <cell r="B8666">
            <v>3449093096</v>
          </cell>
        </row>
        <row r="8667">
          <cell r="B8667">
            <v>3449093096</v>
          </cell>
        </row>
        <row r="8668">
          <cell r="B8668">
            <v>3449535469</v>
          </cell>
        </row>
        <row r="8669">
          <cell r="B8669">
            <v>3449535469</v>
          </cell>
        </row>
        <row r="8670">
          <cell r="B8670">
            <v>3449535469</v>
          </cell>
        </row>
        <row r="8671">
          <cell r="B8671">
            <v>3449535469</v>
          </cell>
        </row>
        <row r="8672">
          <cell r="B8672">
            <v>3449535469</v>
          </cell>
        </row>
        <row r="8673">
          <cell r="B8673">
            <v>3449535469</v>
          </cell>
        </row>
        <row r="8674">
          <cell r="B8674">
            <v>3449535469</v>
          </cell>
        </row>
        <row r="8675">
          <cell r="B8675">
            <v>3449535469</v>
          </cell>
        </row>
        <row r="8676">
          <cell r="B8676">
            <v>3449535469</v>
          </cell>
        </row>
        <row r="8677">
          <cell r="B8677">
            <v>3449535469</v>
          </cell>
        </row>
        <row r="8678">
          <cell r="B8678">
            <v>3449535469</v>
          </cell>
        </row>
        <row r="8679">
          <cell r="B8679">
            <v>3449535469</v>
          </cell>
        </row>
        <row r="8680">
          <cell r="B8680">
            <v>3449535469</v>
          </cell>
        </row>
        <row r="8681">
          <cell r="B8681">
            <v>3451677520</v>
          </cell>
        </row>
        <row r="8682">
          <cell r="B8682">
            <v>3451677520</v>
          </cell>
        </row>
        <row r="8683">
          <cell r="B8683">
            <v>3451677520</v>
          </cell>
        </row>
        <row r="8684">
          <cell r="B8684">
            <v>3451677520</v>
          </cell>
        </row>
        <row r="8685">
          <cell r="B8685">
            <v>3452894042</v>
          </cell>
        </row>
        <row r="8686">
          <cell r="B8686">
            <v>3452894042</v>
          </cell>
        </row>
        <row r="8687">
          <cell r="B8687">
            <v>3452894042</v>
          </cell>
        </row>
        <row r="8688">
          <cell r="B8688">
            <v>3452894042</v>
          </cell>
        </row>
        <row r="8689">
          <cell r="B8689">
            <v>3452894042</v>
          </cell>
        </row>
        <row r="8690">
          <cell r="B8690">
            <v>3452908990</v>
          </cell>
        </row>
        <row r="8691">
          <cell r="B8691">
            <v>3452908990</v>
          </cell>
        </row>
        <row r="8692">
          <cell r="B8692">
            <v>3452908990</v>
          </cell>
        </row>
        <row r="8693">
          <cell r="B8693">
            <v>3452908990</v>
          </cell>
        </row>
        <row r="8694">
          <cell r="B8694">
            <v>3453787727</v>
          </cell>
        </row>
        <row r="8695">
          <cell r="B8695">
            <v>3453787727</v>
          </cell>
        </row>
        <row r="8696">
          <cell r="B8696">
            <v>3453787727</v>
          </cell>
        </row>
        <row r="8697">
          <cell r="B8697">
            <v>3453787727</v>
          </cell>
        </row>
        <row r="8698">
          <cell r="B8698">
            <v>3454114632</v>
          </cell>
        </row>
        <row r="8699">
          <cell r="B8699">
            <v>3454114632</v>
          </cell>
        </row>
        <row r="8700">
          <cell r="B8700">
            <v>3454114632</v>
          </cell>
        </row>
        <row r="8701">
          <cell r="B8701">
            <v>3454114632</v>
          </cell>
        </row>
        <row r="8702">
          <cell r="B8702">
            <v>3458131377</v>
          </cell>
        </row>
        <row r="8703">
          <cell r="B8703">
            <v>3458131377</v>
          </cell>
        </row>
        <row r="8704">
          <cell r="B8704">
            <v>3458131377</v>
          </cell>
        </row>
        <row r="8705">
          <cell r="B8705">
            <v>3458131377</v>
          </cell>
        </row>
        <row r="8706">
          <cell r="B8706">
            <v>3458131377</v>
          </cell>
        </row>
        <row r="8707">
          <cell r="B8707">
            <v>3461697828</v>
          </cell>
        </row>
        <row r="8708">
          <cell r="B8708">
            <v>3461697828</v>
          </cell>
        </row>
        <row r="8709">
          <cell r="B8709">
            <v>3461697828</v>
          </cell>
        </row>
        <row r="8710">
          <cell r="B8710">
            <v>3461697828</v>
          </cell>
        </row>
        <row r="8711">
          <cell r="B8711">
            <v>3461697828</v>
          </cell>
        </row>
        <row r="8712">
          <cell r="B8712">
            <v>3461697828</v>
          </cell>
        </row>
        <row r="8713">
          <cell r="B8713">
            <v>3463859456</v>
          </cell>
        </row>
        <row r="8714">
          <cell r="B8714">
            <v>3463859456</v>
          </cell>
        </row>
        <row r="8715">
          <cell r="B8715">
            <v>3463859456</v>
          </cell>
        </row>
        <row r="8716">
          <cell r="B8716">
            <v>3463859456</v>
          </cell>
        </row>
        <row r="8717">
          <cell r="B8717">
            <v>3466582105</v>
          </cell>
        </row>
        <row r="8718">
          <cell r="B8718">
            <v>3466582105</v>
          </cell>
        </row>
        <row r="8719">
          <cell r="B8719">
            <v>3466582105</v>
          </cell>
        </row>
        <row r="8720">
          <cell r="B8720">
            <v>3466582105</v>
          </cell>
        </row>
        <row r="8721">
          <cell r="B8721">
            <v>3467162900</v>
          </cell>
        </row>
        <row r="8722">
          <cell r="B8722">
            <v>3467162900</v>
          </cell>
        </row>
        <row r="8723">
          <cell r="B8723">
            <v>3467162900</v>
          </cell>
        </row>
        <row r="8724">
          <cell r="B8724">
            <v>3467162900</v>
          </cell>
        </row>
        <row r="8725">
          <cell r="B8725">
            <v>3470302741</v>
          </cell>
        </row>
        <row r="8726">
          <cell r="B8726">
            <v>3471478188</v>
          </cell>
        </row>
        <row r="8727">
          <cell r="B8727">
            <v>3471478188</v>
          </cell>
        </row>
        <row r="8728">
          <cell r="B8728">
            <v>3471478188</v>
          </cell>
        </row>
        <row r="8729">
          <cell r="B8729">
            <v>3474822997</v>
          </cell>
        </row>
        <row r="8730">
          <cell r="B8730">
            <v>3474822997</v>
          </cell>
        </row>
        <row r="8731">
          <cell r="B8731">
            <v>3474822997</v>
          </cell>
        </row>
        <row r="8732">
          <cell r="B8732">
            <v>3474822997</v>
          </cell>
        </row>
        <row r="8733">
          <cell r="B8733">
            <v>3475530852</v>
          </cell>
        </row>
        <row r="8734">
          <cell r="B8734">
            <v>3475530852</v>
          </cell>
        </row>
        <row r="8735">
          <cell r="B8735">
            <v>3475530852</v>
          </cell>
        </row>
        <row r="8736">
          <cell r="B8736">
            <v>3475530852</v>
          </cell>
        </row>
        <row r="8737">
          <cell r="B8737">
            <v>3475530852</v>
          </cell>
        </row>
        <row r="8738">
          <cell r="B8738">
            <v>3476778785</v>
          </cell>
        </row>
        <row r="8739">
          <cell r="B8739">
            <v>3476778785</v>
          </cell>
        </row>
        <row r="8740">
          <cell r="B8740">
            <v>3476778785</v>
          </cell>
        </row>
        <row r="8741">
          <cell r="B8741">
            <v>3476778785</v>
          </cell>
        </row>
        <row r="8742">
          <cell r="B8742">
            <v>3476778785</v>
          </cell>
        </row>
        <row r="8743">
          <cell r="B8743">
            <v>3477363513</v>
          </cell>
        </row>
        <row r="8744">
          <cell r="B8744">
            <v>3477363513</v>
          </cell>
        </row>
        <row r="8745">
          <cell r="B8745">
            <v>3477363513</v>
          </cell>
        </row>
        <row r="8746">
          <cell r="B8746">
            <v>3477363513</v>
          </cell>
        </row>
        <row r="8747">
          <cell r="B8747">
            <v>3477363513</v>
          </cell>
        </row>
        <row r="8748">
          <cell r="B8748">
            <v>3477363513</v>
          </cell>
        </row>
        <row r="8749">
          <cell r="B8749">
            <v>3477363513</v>
          </cell>
        </row>
        <row r="8750">
          <cell r="B8750">
            <v>3477363513</v>
          </cell>
        </row>
        <row r="8751">
          <cell r="B8751">
            <v>3477363513</v>
          </cell>
        </row>
        <row r="8752">
          <cell r="B8752">
            <v>3477363513</v>
          </cell>
        </row>
        <row r="8753">
          <cell r="B8753">
            <v>3478256346</v>
          </cell>
        </row>
        <row r="8754">
          <cell r="B8754">
            <v>3478256346</v>
          </cell>
        </row>
        <row r="8755">
          <cell r="B8755">
            <v>3478256346</v>
          </cell>
        </row>
        <row r="8756">
          <cell r="B8756">
            <v>3478256346</v>
          </cell>
        </row>
        <row r="8757">
          <cell r="B8757">
            <v>3481289542</v>
          </cell>
        </row>
        <row r="8758">
          <cell r="B8758">
            <v>3481289542</v>
          </cell>
        </row>
        <row r="8759">
          <cell r="B8759">
            <v>3481289542</v>
          </cell>
        </row>
        <row r="8760">
          <cell r="B8760">
            <v>3481289542</v>
          </cell>
        </row>
        <row r="8761">
          <cell r="B8761">
            <v>3481289542</v>
          </cell>
        </row>
        <row r="8762">
          <cell r="B8762">
            <v>3481507916</v>
          </cell>
        </row>
        <row r="8763">
          <cell r="B8763">
            <v>3481507916</v>
          </cell>
        </row>
        <row r="8764">
          <cell r="B8764">
            <v>3481507916</v>
          </cell>
        </row>
        <row r="8765">
          <cell r="B8765">
            <v>3481507916</v>
          </cell>
        </row>
        <row r="8766">
          <cell r="B8766">
            <v>3481507916</v>
          </cell>
        </row>
        <row r="8767">
          <cell r="B8767">
            <v>3481507916</v>
          </cell>
        </row>
        <row r="8768">
          <cell r="B8768">
            <v>3483009943</v>
          </cell>
        </row>
        <row r="8769">
          <cell r="B8769">
            <v>3483009943</v>
          </cell>
        </row>
        <row r="8770">
          <cell r="B8770">
            <v>3483009943</v>
          </cell>
        </row>
        <row r="8771">
          <cell r="B8771">
            <v>3484934301</v>
          </cell>
        </row>
        <row r="8772">
          <cell r="B8772">
            <v>3484934301</v>
          </cell>
        </row>
        <row r="8773">
          <cell r="B8773">
            <v>3484934301</v>
          </cell>
        </row>
        <row r="8774">
          <cell r="B8774">
            <v>3484934301</v>
          </cell>
        </row>
        <row r="8775">
          <cell r="B8775">
            <v>3484934301</v>
          </cell>
        </row>
        <row r="8776">
          <cell r="B8776">
            <v>3487079137</v>
          </cell>
        </row>
        <row r="8777">
          <cell r="B8777">
            <v>3487079137</v>
          </cell>
        </row>
        <row r="8778">
          <cell r="B8778">
            <v>3487079137</v>
          </cell>
        </row>
        <row r="8779">
          <cell r="B8779">
            <v>3487079137</v>
          </cell>
        </row>
        <row r="8780">
          <cell r="B8780">
            <v>3487079137</v>
          </cell>
        </row>
        <row r="8781">
          <cell r="B8781">
            <v>3487079137</v>
          </cell>
        </row>
        <row r="8782">
          <cell r="B8782">
            <v>3487079137</v>
          </cell>
        </row>
        <row r="8783">
          <cell r="B8783">
            <v>3487079137</v>
          </cell>
        </row>
        <row r="8784">
          <cell r="B8784">
            <v>3487441751</v>
          </cell>
        </row>
        <row r="8785">
          <cell r="B8785">
            <v>3487441751</v>
          </cell>
        </row>
        <row r="8786">
          <cell r="B8786">
            <v>3487441751</v>
          </cell>
        </row>
        <row r="8787">
          <cell r="B8787">
            <v>3487441751</v>
          </cell>
        </row>
        <row r="8788">
          <cell r="B8788">
            <v>3487845143</v>
          </cell>
        </row>
        <row r="8789">
          <cell r="B8789">
            <v>3487845143</v>
          </cell>
        </row>
        <row r="8790">
          <cell r="B8790">
            <v>3487845143</v>
          </cell>
        </row>
        <row r="8791">
          <cell r="B8791">
            <v>3487845143</v>
          </cell>
        </row>
        <row r="8792">
          <cell r="B8792">
            <v>3487845143</v>
          </cell>
        </row>
        <row r="8793">
          <cell r="B8793">
            <v>3487845143</v>
          </cell>
        </row>
        <row r="8794">
          <cell r="B8794">
            <v>3487845143</v>
          </cell>
        </row>
        <row r="8795">
          <cell r="B8795">
            <v>3487845143</v>
          </cell>
        </row>
        <row r="8796">
          <cell r="B8796">
            <v>3488402589</v>
          </cell>
        </row>
        <row r="8797">
          <cell r="B8797">
            <v>3488402589</v>
          </cell>
        </row>
        <row r="8798">
          <cell r="B8798">
            <v>3488402589</v>
          </cell>
        </row>
        <row r="8799">
          <cell r="B8799">
            <v>3488402589</v>
          </cell>
        </row>
        <row r="8800">
          <cell r="B8800">
            <v>3488402589</v>
          </cell>
        </row>
        <row r="8801">
          <cell r="B8801">
            <v>3496375895</v>
          </cell>
        </row>
        <row r="8802">
          <cell r="B8802">
            <v>3496375895</v>
          </cell>
        </row>
        <row r="8803">
          <cell r="B8803">
            <v>3496375895</v>
          </cell>
        </row>
        <row r="8804">
          <cell r="B8804">
            <v>3496375895</v>
          </cell>
        </row>
        <row r="8805">
          <cell r="B8805">
            <v>3496375895</v>
          </cell>
        </row>
        <row r="8806">
          <cell r="B8806">
            <v>3496375895</v>
          </cell>
        </row>
        <row r="8807">
          <cell r="B8807">
            <v>3496644136</v>
          </cell>
        </row>
        <row r="8808">
          <cell r="B8808">
            <v>3498838659</v>
          </cell>
        </row>
        <row r="8809">
          <cell r="B8809">
            <v>3498838659</v>
          </cell>
        </row>
        <row r="8810">
          <cell r="B8810">
            <v>3498838659</v>
          </cell>
        </row>
        <row r="8811">
          <cell r="B8811">
            <v>3498838659</v>
          </cell>
        </row>
        <row r="8812">
          <cell r="B8812">
            <v>3499632874</v>
          </cell>
        </row>
        <row r="8813">
          <cell r="B8813">
            <v>3499632874</v>
          </cell>
        </row>
        <row r="8814">
          <cell r="B8814">
            <v>3499632874</v>
          </cell>
        </row>
        <row r="8815">
          <cell r="B8815">
            <v>3499632874</v>
          </cell>
        </row>
        <row r="8816">
          <cell r="B8816">
            <v>3499632874</v>
          </cell>
        </row>
        <row r="8817">
          <cell r="B8817">
            <v>3499632874</v>
          </cell>
        </row>
        <row r="8818">
          <cell r="B8818">
            <v>3499632874</v>
          </cell>
        </row>
        <row r="8819">
          <cell r="B8819">
            <v>3501419886</v>
          </cell>
        </row>
        <row r="8820">
          <cell r="B8820">
            <v>3501419886</v>
          </cell>
        </row>
        <row r="8821">
          <cell r="B8821">
            <v>3502482281</v>
          </cell>
        </row>
        <row r="8822">
          <cell r="B8822">
            <v>3502482281</v>
          </cell>
        </row>
        <row r="8823">
          <cell r="B8823">
            <v>3502482281</v>
          </cell>
        </row>
        <row r="8824">
          <cell r="B8824">
            <v>3503752712</v>
          </cell>
        </row>
        <row r="8825">
          <cell r="B8825">
            <v>3503752712</v>
          </cell>
        </row>
        <row r="8826">
          <cell r="B8826">
            <v>3503752712</v>
          </cell>
        </row>
        <row r="8827">
          <cell r="B8827">
            <v>3503752712</v>
          </cell>
        </row>
        <row r="8828">
          <cell r="B8828">
            <v>3505803143</v>
          </cell>
        </row>
        <row r="8829">
          <cell r="B8829">
            <v>3505803143</v>
          </cell>
        </row>
        <row r="8830">
          <cell r="B8830">
            <v>3505803143</v>
          </cell>
        </row>
        <row r="8831">
          <cell r="B8831">
            <v>3505803143</v>
          </cell>
        </row>
        <row r="8832">
          <cell r="B8832">
            <v>3505803143</v>
          </cell>
        </row>
        <row r="8833">
          <cell r="B8833">
            <v>3505803143</v>
          </cell>
        </row>
        <row r="8834">
          <cell r="B8834">
            <v>3506795377</v>
          </cell>
        </row>
        <row r="8835">
          <cell r="B8835">
            <v>3506795377</v>
          </cell>
        </row>
        <row r="8836">
          <cell r="B8836">
            <v>3506795377</v>
          </cell>
        </row>
        <row r="8837">
          <cell r="B8837">
            <v>3506795377</v>
          </cell>
        </row>
        <row r="8838">
          <cell r="B8838">
            <v>3508003548</v>
          </cell>
        </row>
        <row r="8839">
          <cell r="B8839">
            <v>3508003548</v>
          </cell>
        </row>
        <row r="8840">
          <cell r="B8840">
            <v>3508003548</v>
          </cell>
        </row>
        <row r="8841">
          <cell r="B8841">
            <v>3510290346</v>
          </cell>
        </row>
        <row r="8842">
          <cell r="B8842">
            <v>3510290346</v>
          </cell>
        </row>
        <row r="8843">
          <cell r="B8843">
            <v>3510290346</v>
          </cell>
        </row>
        <row r="8844">
          <cell r="B8844">
            <v>3510290346</v>
          </cell>
        </row>
        <row r="8845">
          <cell r="B8845">
            <v>3510290346</v>
          </cell>
        </row>
        <row r="8846">
          <cell r="B8846">
            <v>3510290346</v>
          </cell>
        </row>
        <row r="8847">
          <cell r="B8847">
            <v>3511596447</v>
          </cell>
        </row>
        <row r="8848">
          <cell r="B8848">
            <v>3511596447</v>
          </cell>
        </row>
        <row r="8849">
          <cell r="B8849">
            <v>3511596447</v>
          </cell>
        </row>
        <row r="8850">
          <cell r="B8850">
            <v>3511596447</v>
          </cell>
        </row>
        <row r="8851">
          <cell r="B8851">
            <v>3511596447</v>
          </cell>
        </row>
        <row r="8852">
          <cell r="B8852">
            <v>3512245249</v>
          </cell>
        </row>
        <row r="8853">
          <cell r="B8853">
            <v>3512245249</v>
          </cell>
        </row>
        <row r="8854">
          <cell r="B8854">
            <v>3512245249</v>
          </cell>
        </row>
        <row r="8855">
          <cell r="B8855">
            <v>3512245249</v>
          </cell>
        </row>
        <row r="8856">
          <cell r="B8856">
            <v>3512245249</v>
          </cell>
        </row>
        <row r="8857">
          <cell r="B8857">
            <v>3514771347</v>
          </cell>
        </row>
        <row r="8858">
          <cell r="B8858">
            <v>3514771347</v>
          </cell>
        </row>
        <row r="8859">
          <cell r="B8859">
            <v>3514771347</v>
          </cell>
        </row>
        <row r="8860">
          <cell r="B8860">
            <v>3514771347</v>
          </cell>
        </row>
        <row r="8861">
          <cell r="B8861">
            <v>3514771347</v>
          </cell>
        </row>
        <row r="8862">
          <cell r="B8862">
            <v>3514771347</v>
          </cell>
        </row>
        <row r="8863">
          <cell r="B8863">
            <v>3517410639</v>
          </cell>
        </row>
        <row r="8864">
          <cell r="B8864">
            <v>3517410639</v>
          </cell>
        </row>
        <row r="8865">
          <cell r="B8865">
            <v>3517410639</v>
          </cell>
        </row>
        <row r="8866">
          <cell r="B8866">
            <v>3517410639</v>
          </cell>
        </row>
        <row r="8867">
          <cell r="B8867">
            <v>3517410639</v>
          </cell>
        </row>
        <row r="8868">
          <cell r="B8868">
            <v>3517410639</v>
          </cell>
        </row>
        <row r="8869">
          <cell r="B8869">
            <v>3517410639</v>
          </cell>
        </row>
        <row r="8870">
          <cell r="B8870">
            <v>3517410639</v>
          </cell>
        </row>
        <row r="8871">
          <cell r="B8871">
            <v>3517410639</v>
          </cell>
        </row>
        <row r="8872">
          <cell r="B8872">
            <v>3517410639</v>
          </cell>
        </row>
        <row r="8873">
          <cell r="B8873">
            <v>3517410639</v>
          </cell>
        </row>
        <row r="8874">
          <cell r="B8874">
            <v>3518622762</v>
          </cell>
        </row>
        <row r="8875">
          <cell r="B8875">
            <v>3518622762</v>
          </cell>
        </row>
        <row r="8876">
          <cell r="B8876">
            <v>3518622762</v>
          </cell>
        </row>
        <row r="8877">
          <cell r="B8877">
            <v>3518622762</v>
          </cell>
        </row>
        <row r="8878">
          <cell r="B8878">
            <v>3518622762</v>
          </cell>
        </row>
        <row r="8879">
          <cell r="B8879">
            <v>3519232403</v>
          </cell>
        </row>
        <row r="8880">
          <cell r="B8880">
            <v>3519232403</v>
          </cell>
        </row>
        <row r="8881">
          <cell r="B8881">
            <v>3519232403</v>
          </cell>
        </row>
        <row r="8882">
          <cell r="B8882">
            <v>3519232403</v>
          </cell>
        </row>
        <row r="8883">
          <cell r="B8883">
            <v>3519232403</v>
          </cell>
        </row>
        <row r="8884">
          <cell r="B8884">
            <v>3519232403</v>
          </cell>
        </row>
        <row r="8885">
          <cell r="B8885">
            <v>3519553574</v>
          </cell>
        </row>
        <row r="8886">
          <cell r="B8886">
            <v>3519553574</v>
          </cell>
        </row>
        <row r="8887">
          <cell r="B8887">
            <v>3519553574</v>
          </cell>
        </row>
        <row r="8888">
          <cell r="B8888">
            <v>3519553574</v>
          </cell>
        </row>
        <row r="8889">
          <cell r="B8889">
            <v>3519553574</v>
          </cell>
        </row>
        <row r="8890">
          <cell r="B8890">
            <v>3520384696</v>
          </cell>
        </row>
        <row r="8891">
          <cell r="B8891">
            <v>3522278394</v>
          </cell>
        </row>
        <row r="8892">
          <cell r="B8892">
            <v>3522278394</v>
          </cell>
        </row>
        <row r="8893">
          <cell r="B8893">
            <v>3522278394</v>
          </cell>
        </row>
        <row r="8894">
          <cell r="B8894">
            <v>3523949633</v>
          </cell>
        </row>
        <row r="8895">
          <cell r="B8895">
            <v>3523949633</v>
          </cell>
        </row>
        <row r="8896">
          <cell r="B8896">
            <v>3524556499</v>
          </cell>
        </row>
        <row r="8897">
          <cell r="B8897">
            <v>3524556499</v>
          </cell>
        </row>
        <row r="8898">
          <cell r="B8898">
            <v>3524556499</v>
          </cell>
        </row>
        <row r="8899">
          <cell r="B8899">
            <v>3524556499</v>
          </cell>
        </row>
        <row r="8900">
          <cell r="B8900">
            <v>3524556499</v>
          </cell>
        </row>
        <row r="8901">
          <cell r="B8901">
            <v>3524556499</v>
          </cell>
        </row>
        <row r="8902">
          <cell r="B8902">
            <v>3524556499</v>
          </cell>
        </row>
        <row r="8903">
          <cell r="B8903">
            <v>3524556499</v>
          </cell>
        </row>
        <row r="8904">
          <cell r="B8904">
            <v>3524556499</v>
          </cell>
        </row>
        <row r="8905">
          <cell r="B8905">
            <v>3524556499</v>
          </cell>
        </row>
        <row r="8906">
          <cell r="B8906">
            <v>3524556499</v>
          </cell>
        </row>
        <row r="8907">
          <cell r="B8907">
            <v>3525105187</v>
          </cell>
        </row>
        <row r="8908">
          <cell r="B8908">
            <v>3525105187</v>
          </cell>
        </row>
        <row r="8909">
          <cell r="B8909">
            <v>3525105187</v>
          </cell>
        </row>
        <row r="8910">
          <cell r="B8910">
            <v>3525105187</v>
          </cell>
        </row>
        <row r="8911">
          <cell r="B8911">
            <v>3525105187</v>
          </cell>
        </row>
        <row r="8912">
          <cell r="B8912">
            <v>3526963887</v>
          </cell>
        </row>
        <row r="8913">
          <cell r="B8913">
            <v>3526963887</v>
          </cell>
        </row>
        <row r="8914">
          <cell r="B8914">
            <v>3526963887</v>
          </cell>
        </row>
        <row r="8915">
          <cell r="B8915">
            <v>3526963887</v>
          </cell>
        </row>
        <row r="8916">
          <cell r="B8916">
            <v>3526963887</v>
          </cell>
        </row>
        <row r="8917">
          <cell r="B8917">
            <v>3527093559</v>
          </cell>
        </row>
        <row r="8918">
          <cell r="B8918">
            <v>3527093559</v>
          </cell>
        </row>
        <row r="8919">
          <cell r="B8919">
            <v>3527970576</v>
          </cell>
        </row>
        <row r="8920">
          <cell r="B8920">
            <v>3527970576</v>
          </cell>
        </row>
        <row r="8921">
          <cell r="B8921">
            <v>3527970576</v>
          </cell>
        </row>
        <row r="8922">
          <cell r="B8922">
            <v>3527970576</v>
          </cell>
        </row>
        <row r="8923">
          <cell r="B8923">
            <v>3527970576</v>
          </cell>
        </row>
        <row r="8924">
          <cell r="B8924">
            <v>3527970576</v>
          </cell>
        </row>
        <row r="8925">
          <cell r="B8925">
            <v>3527970576</v>
          </cell>
        </row>
        <row r="8926">
          <cell r="B8926">
            <v>3527970576</v>
          </cell>
        </row>
        <row r="8927">
          <cell r="B8927">
            <v>3527970576</v>
          </cell>
        </row>
        <row r="8928">
          <cell r="B8928">
            <v>3528938394</v>
          </cell>
        </row>
        <row r="8929">
          <cell r="B8929">
            <v>3528938394</v>
          </cell>
        </row>
        <row r="8930">
          <cell r="B8930">
            <v>3528938394</v>
          </cell>
        </row>
        <row r="8931">
          <cell r="B8931">
            <v>3528938394</v>
          </cell>
        </row>
        <row r="8932">
          <cell r="B8932">
            <v>3528938394</v>
          </cell>
        </row>
        <row r="8933">
          <cell r="B8933">
            <v>3528938394</v>
          </cell>
        </row>
        <row r="8934">
          <cell r="B8934">
            <v>3530441927</v>
          </cell>
        </row>
        <row r="8935">
          <cell r="B8935">
            <v>3530441927</v>
          </cell>
        </row>
        <row r="8936">
          <cell r="B8936">
            <v>3530441927</v>
          </cell>
        </row>
        <row r="8937">
          <cell r="B8937">
            <v>3530441927</v>
          </cell>
        </row>
        <row r="8938">
          <cell r="B8938">
            <v>3530441927</v>
          </cell>
        </row>
        <row r="8939">
          <cell r="B8939">
            <v>3531553131</v>
          </cell>
        </row>
        <row r="8940">
          <cell r="B8940">
            <v>3531553131</v>
          </cell>
        </row>
        <row r="8941">
          <cell r="B8941">
            <v>3531553131</v>
          </cell>
        </row>
        <row r="8942">
          <cell r="B8942">
            <v>3531553131</v>
          </cell>
        </row>
        <row r="8943">
          <cell r="B8943">
            <v>3531553131</v>
          </cell>
        </row>
        <row r="8944">
          <cell r="B8944">
            <v>3531553131</v>
          </cell>
        </row>
        <row r="8945">
          <cell r="B8945">
            <v>3532679360</v>
          </cell>
        </row>
        <row r="8946">
          <cell r="B8946">
            <v>3532679360</v>
          </cell>
        </row>
        <row r="8947">
          <cell r="B8947">
            <v>3532679360</v>
          </cell>
        </row>
        <row r="8948">
          <cell r="B8948">
            <v>3535811380</v>
          </cell>
        </row>
        <row r="8949">
          <cell r="B8949">
            <v>3535811380</v>
          </cell>
        </row>
        <row r="8950">
          <cell r="B8950">
            <v>3535811380</v>
          </cell>
        </row>
        <row r="8951">
          <cell r="B8951">
            <v>3537813507</v>
          </cell>
        </row>
        <row r="8952">
          <cell r="B8952">
            <v>3537813507</v>
          </cell>
        </row>
        <row r="8953">
          <cell r="B8953">
            <v>3539341391</v>
          </cell>
        </row>
        <row r="8954">
          <cell r="B8954">
            <v>3539341391</v>
          </cell>
        </row>
        <row r="8955">
          <cell r="B8955">
            <v>3539341391</v>
          </cell>
        </row>
        <row r="8956">
          <cell r="B8956">
            <v>3541611953</v>
          </cell>
        </row>
        <row r="8957">
          <cell r="B8957">
            <v>3541611953</v>
          </cell>
        </row>
        <row r="8958">
          <cell r="B8958">
            <v>3541611953</v>
          </cell>
        </row>
        <row r="8959">
          <cell r="B8959">
            <v>3541611953</v>
          </cell>
        </row>
        <row r="8960">
          <cell r="B8960">
            <v>3542169431</v>
          </cell>
        </row>
        <row r="8961">
          <cell r="B8961">
            <v>3542169431</v>
          </cell>
        </row>
        <row r="8962">
          <cell r="B8962">
            <v>3542169431</v>
          </cell>
        </row>
        <row r="8963">
          <cell r="B8963">
            <v>3542169431</v>
          </cell>
        </row>
        <row r="8964">
          <cell r="B8964">
            <v>3543046782</v>
          </cell>
        </row>
        <row r="8965">
          <cell r="B8965">
            <v>3543046782</v>
          </cell>
        </row>
        <row r="8966">
          <cell r="B8966">
            <v>3543046782</v>
          </cell>
        </row>
        <row r="8967">
          <cell r="B8967">
            <v>3543046782</v>
          </cell>
        </row>
        <row r="8968">
          <cell r="B8968">
            <v>3543046782</v>
          </cell>
        </row>
        <row r="8969">
          <cell r="B8969">
            <v>3543046782</v>
          </cell>
        </row>
        <row r="8970">
          <cell r="B8970">
            <v>3543046782</v>
          </cell>
        </row>
        <row r="8971">
          <cell r="B8971">
            <v>3544021489</v>
          </cell>
        </row>
        <row r="8972">
          <cell r="B8972">
            <v>3544021489</v>
          </cell>
        </row>
        <row r="8973">
          <cell r="B8973">
            <v>3544021489</v>
          </cell>
        </row>
        <row r="8974">
          <cell r="B8974">
            <v>3544021489</v>
          </cell>
        </row>
        <row r="8975">
          <cell r="B8975">
            <v>3544021489</v>
          </cell>
        </row>
        <row r="8976">
          <cell r="B8976">
            <v>3545095848</v>
          </cell>
        </row>
        <row r="8977">
          <cell r="B8977">
            <v>3545095848</v>
          </cell>
        </row>
        <row r="8978">
          <cell r="B8978">
            <v>3545095848</v>
          </cell>
        </row>
        <row r="8979">
          <cell r="B8979">
            <v>3545095848</v>
          </cell>
        </row>
        <row r="8980">
          <cell r="B8980">
            <v>3548288053</v>
          </cell>
        </row>
        <row r="8981">
          <cell r="B8981">
            <v>3548288053</v>
          </cell>
        </row>
        <row r="8982">
          <cell r="B8982">
            <v>3548288053</v>
          </cell>
        </row>
        <row r="8983">
          <cell r="B8983">
            <v>3548288053</v>
          </cell>
        </row>
        <row r="8984">
          <cell r="B8984">
            <v>3548288053</v>
          </cell>
        </row>
        <row r="8985">
          <cell r="B8985">
            <v>3548288053</v>
          </cell>
        </row>
        <row r="8986">
          <cell r="B8986">
            <v>3548288053</v>
          </cell>
        </row>
        <row r="8987">
          <cell r="B8987">
            <v>3548571455</v>
          </cell>
        </row>
        <row r="8988">
          <cell r="B8988">
            <v>3548571455</v>
          </cell>
        </row>
        <row r="8989">
          <cell r="B8989">
            <v>3548571455</v>
          </cell>
        </row>
        <row r="8990">
          <cell r="B8990">
            <v>3548571455</v>
          </cell>
        </row>
        <row r="8991">
          <cell r="B8991">
            <v>3550964192</v>
          </cell>
        </row>
        <row r="8992">
          <cell r="B8992">
            <v>3550964192</v>
          </cell>
        </row>
        <row r="8993">
          <cell r="B8993">
            <v>3550964192</v>
          </cell>
        </row>
        <row r="8994">
          <cell r="B8994">
            <v>3550964192</v>
          </cell>
        </row>
        <row r="8995">
          <cell r="B8995">
            <v>3550964192</v>
          </cell>
        </row>
        <row r="8996">
          <cell r="B8996">
            <v>3552931955</v>
          </cell>
        </row>
        <row r="8997">
          <cell r="B8997">
            <v>3552931955</v>
          </cell>
        </row>
        <row r="8998">
          <cell r="B8998">
            <v>3552931955</v>
          </cell>
        </row>
        <row r="8999">
          <cell r="B8999">
            <v>3552931955</v>
          </cell>
        </row>
        <row r="9000">
          <cell r="B9000">
            <v>3552931955</v>
          </cell>
        </row>
        <row r="9001">
          <cell r="B9001">
            <v>3553533348</v>
          </cell>
        </row>
        <row r="9002">
          <cell r="B9002">
            <v>3553533348</v>
          </cell>
        </row>
        <row r="9003">
          <cell r="B9003">
            <v>3553533348</v>
          </cell>
        </row>
        <row r="9004">
          <cell r="B9004">
            <v>3553533348</v>
          </cell>
        </row>
        <row r="9005">
          <cell r="B9005">
            <v>3553533348</v>
          </cell>
        </row>
        <row r="9006">
          <cell r="B9006">
            <v>3553533348</v>
          </cell>
        </row>
        <row r="9007">
          <cell r="B9007">
            <v>3553582965</v>
          </cell>
        </row>
        <row r="9008">
          <cell r="B9008">
            <v>3553582965</v>
          </cell>
        </row>
        <row r="9009">
          <cell r="B9009">
            <v>3553582965</v>
          </cell>
        </row>
        <row r="9010">
          <cell r="B9010">
            <v>3553582965</v>
          </cell>
        </row>
        <row r="9011">
          <cell r="B9011">
            <v>3553582965</v>
          </cell>
        </row>
        <row r="9012">
          <cell r="B9012">
            <v>3553582965</v>
          </cell>
        </row>
        <row r="9013">
          <cell r="B9013">
            <v>3560147877</v>
          </cell>
        </row>
        <row r="9014">
          <cell r="B9014">
            <v>3560147877</v>
          </cell>
        </row>
        <row r="9015">
          <cell r="B9015">
            <v>3560147877</v>
          </cell>
        </row>
        <row r="9016">
          <cell r="B9016">
            <v>3560147877</v>
          </cell>
        </row>
        <row r="9017">
          <cell r="B9017">
            <v>3560147877</v>
          </cell>
        </row>
        <row r="9018">
          <cell r="B9018">
            <v>3560539989</v>
          </cell>
        </row>
        <row r="9019">
          <cell r="B9019">
            <v>3560539989</v>
          </cell>
        </row>
        <row r="9020">
          <cell r="B9020">
            <v>3560539989</v>
          </cell>
        </row>
        <row r="9021">
          <cell r="B9021">
            <v>3560539989</v>
          </cell>
        </row>
        <row r="9022">
          <cell r="B9022">
            <v>3560539989</v>
          </cell>
        </row>
        <row r="9023">
          <cell r="B9023">
            <v>3562025653</v>
          </cell>
        </row>
        <row r="9024">
          <cell r="B9024">
            <v>3562025653</v>
          </cell>
        </row>
        <row r="9025">
          <cell r="B9025">
            <v>3562025653</v>
          </cell>
        </row>
        <row r="9026">
          <cell r="B9026">
            <v>3562025653</v>
          </cell>
        </row>
        <row r="9027">
          <cell r="B9027">
            <v>3562025653</v>
          </cell>
        </row>
        <row r="9028">
          <cell r="B9028">
            <v>3565639309</v>
          </cell>
        </row>
        <row r="9029">
          <cell r="B9029">
            <v>3565639309</v>
          </cell>
        </row>
        <row r="9030">
          <cell r="B9030">
            <v>3565639309</v>
          </cell>
        </row>
        <row r="9031">
          <cell r="B9031">
            <v>3565639309</v>
          </cell>
        </row>
        <row r="9032">
          <cell r="B9032">
            <v>3565639309</v>
          </cell>
        </row>
        <row r="9033">
          <cell r="B9033">
            <v>3565639309</v>
          </cell>
        </row>
        <row r="9034">
          <cell r="B9034">
            <v>3565639309</v>
          </cell>
        </row>
        <row r="9035">
          <cell r="B9035">
            <v>3570197983</v>
          </cell>
        </row>
        <row r="9036">
          <cell r="B9036">
            <v>3570197983</v>
          </cell>
        </row>
        <row r="9037">
          <cell r="B9037">
            <v>3570197983</v>
          </cell>
        </row>
        <row r="9038">
          <cell r="B9038">
            <v>3570197983</v>
          </cell>
        </row>
        <row r="9039">
          <cell r="B9039">
            <v>3570197983</v>
          </cell>
        </row>
        <row r="9040">
          <cell r="B9040">
            <v>3572299513</v>
          </cell>
        </row>
        <row r="9041">
          <cell r="B9041">
            <v>3572299513</v>
          </cell>
        </row>
        <row r="9042">
          <cell r="B9042">
            <v>3572299513</v>
          </cell>
        </row>
        <row r="9043">
          <cell r="B9043">
            <v>3572299513</v>
          </cell>
        </row>
        <row r="9044">
          <cell r="B9044">
            <v>3572299513</v>
          </cell>
        </row>
        <row r="9045">
          <cell r="B9045">
            <v>3572299513</v>
          </cell>
        </row>
        <row r="9046">
          <cell r="B9046">
            <v>3572299513</v>
          </cell>
        </row>
        <row r="9047">
          <cell r="B9047">
            <v>3573135237</v>
          </cell>
        </row>
        <row r="9048">
          <cell r="B9048">
            <v>3573135237</v>
          </cell>
        </row>
        <row r="9049">
          <cell r="B9049">
            <v>3573135237</v>
          </cell>
        </row>
        <row r="9050">
          <cell r="B9050">
            <v>3573135237</v>
          </cell>
        </row>
        <row r="9051">
          <cell r="B9051">
            <v>3573135237</v>
          </cell>
        </row>
        <row r="9052">
          <cell r="B9052">
            <v>3573135237</v>
          </cell>
        </row>
        <row r="9053">
          <cell r="B9053">
            <v>3573135237</v>
          </cell>
        </row>
        <row r="9054">
          <cell r="B9054">
            <v>3573135237</v>
          </cell>
        </row>
        <row r="9055">
          <cell r="B9055">
            <v>3573135237</v>
          </cell>
        </row>
        <row r="9056">
          <cell r="B9056">
            <v>3573135237</v>
          </cell>
        </row>
        <row r="9057">
          <cell r="B9057">
            <v>3573135237</v>
          </cell>
        </row>
        <row r="9058">
          <cell r="B9058">
            <v>3573135237</v>
          </cell>
        </row>
        <row r="9059">
          <cell r="B9059">
            <v>3582163224</v>
          </cell>
        </row>
        <row r="9060">
          <cell r="B9060">
            <v>3582163224</v>
          </cell>
        </row>
        <row r="9061">
          <cell r="B9061">
            <v>3582163224</v>
          </cell>
        </row>
        <row r="9062">
          <cell r="B9062">
            <v>3582163224</v>
          </cell>
        </row>
        <row r="9063">
          <cell r="B9063">
            <v>3582163224</v>
          </cell>
        </row>
        <row r="9064">
          <cell r="B9064">
            <v>3587167246</v>
          </cell>
        </row>
        <row r="9065">
          <cell r="B9065">
            <v>3587167246</v>
          </cell>
        </row>
        <row r="9066">
          <cell r="B9066">
            <v>3587167246</v>
          </cell>
        </row>
        <row r="9067">
          <cell r="B9067">
            <v>3587167246</v>
          </cell>
        </row>
        <row r="9068">
          <cell r="B9068">
            <v>3588447907</v>
          </cell>
        </row>
        <row r="9069">
          <cell r="B9069">
            <v>3588447907</v>
          </cell>
        </row>
        <row r="9070">
          <cell r="B9070">
            <v>3588447907</v>
          </cell>
        </row>
        <row r="9071">
          <cell r="B9071">
            <v>3588447907</v>
          </cell>
        </row>
        <row r="9072">
          <cell r="B9072">
            <v>3588447907</v>
          </cell>
        </row>
        <row r="9073">
          <cell r="B9073">
            <v>3588447907</v>
          </cell>
        </row>
        <row r="9074">
          <cell r="B9074">
            <v>3588447907</v>
          </cell>
        </row>
        <row r="9075">
          <cell r="B9075">
            <v>3588711352</v>
          </cell>
        </row>
        <row r="9076">
          <cell r="B9076">
            <v>3588711352</v>
          </cell>
        </row>
        <row r="9077">
          <cell r="B9077">
            <v>3588711352</v>
          </cell>
        </row>
        <row r="9078">
          <cell r="B9078">
            <v>3589417100</v>
          </cell>
        </row>
        <row r="9079">
          <cell r="B9079">
            <v>3589417100</v>
          </cell>
        </row>
        <row r="9080">
          <cell r="B9080">
            <v>3589417100</v>
          </cell>
        </row>
        <row r="9081">
          <cell r="B9081">
            <v>3589417100</v>
          </cell>
        </row>
        <row r="9082">
          <cell r="B9082">
            <v>3589417100</v>
          </cell>
        </row>
        <row r="9083">
          <cell r="B9083">
            <v>3589417100</v>
          </cell>
        </row>
        <row r="9084">
          <cell r="B9084">
            <v>3589417100</v>
          </cell>
        </row>
        <row r="9085">
          <cell r="B9085">
            <v>3589417100</v>
          </cell>
        </row>
        <row r="9086">
          <cell r="B9086">
            <v>3589417100</v>
          </cell>
        </row>
        <row r="9087">
          <cell r="B9087">
            <v>3589417100</v>
          </cell>
        </row>
        <row r="9088">
          <cell r="B9088">
            <v>3589417100</v>
          </cell>
        </row>
        <row r="9089">
          <cell r="B9089">
            <v>3589828718</v>
          </cell>
        </row>
        <row r="9090">
          <cell r="B9090">
            <v>3589828718</v>
          </cell>
        </row>
        <row r="9091">
          <cell r="B9091">
            <v>3589828718</v>
          </cell>
        </row>
        <row r="9092">
          <cell r="B9092">
            <v>3589828718</v>
          </cell>
        </row>
        <row r="9093">
          <cell r="B9093">
            <v>3589828718</v>
          </cell>
        </row>
        <row r="9094">
          <cell r="B9094">
            <v>3589828718</v>
          </cell>
        </row>
        <row r="9095">
          <cell r="B9095">
            <v>3589828718</v>
          </cell>
        </row>
        <row r="9096">
          <cell r="B9096">
            <v>3594781015</v>
          </cell>
        </row>
        <row r="9097">
          <cell r="B9097">
            <v>3594781015</v>
          </cell>
        </row>
        <row r="9098">
          <cell r="B9098">
            <v>3594781015</v>
          </cell>
        </row>
        <row r="9099">
          <cell r="B9099">
            <v>3597498342</v>
          </cell>
        </row>
        <row r="9100">
          <cell r="B9100">
            <v>3597498342</v>
          </cell>
        </row>
        <row r="9101">
          <cell r="B9101">
            <v>3597498342</v>
          </cell>
        </row>
        <row r="9102">
          <cell r="B9102">
            <v>3597498342</v>
          </cell>
        </row>
        <row r="9103">
          <cell r="B9103">
            <v>3597498342</v>
          </cell>
        </row>
        <row r="9104">
          <cell r="B9104">
            <v>3597703641</v>
          </cell>
        </row>
        <row r="9105">
          <cell r="B9105">
            <v>3597703641</v>
          </cell>
        </row>
        <row r="9106">
          <cell r="B9106">
            <v>3597703641</v>
          </cell>
        </row>
        <row r="9107">
          <cell r="B9107">
            <v>3597703641</v>
          </cell>
        </row>
        <row r="9108">
          <cell r="B9108">
            <v>3597703641</v>
          </cell>
        </row>
        <row r="9109">
          <cell r="B9109">
            <v>3597703641</v>
          </cell>
        </row>
        <row r="9110">
          <cell r="B9110">
            <v>3598529907</v>
          </cell>
        </row>
        <row r="9111">
          <cell r="B9111">
            <v>3598529907</v>
          </cell>
        </row>
        <row r="9112">
          <cell r="B9112">
            <v>3598529907</v>
          </cell>
        </row>
        <row r="9113">
          <cell r="B9113">
            <v>3598529907</v>
          </cell>
        </row>
        <row r="9114">
          <cell r="B9114">
            <v>3599479448</v>
          </cell>
        </row>
        <row r="9115">
          <cell r="B9115">
            <v>3599479448</v>
          </cell>
        </row>
        <row r="9116">
          <cell r="B9116">
            <v>3599479448</v>
          </cell>
        </row>
        <row r="9117">
          <cell r="B9117">
            <v>3599479448</v>
          </cell>
        </row>
        <row r="9118">
          <cell r="B9118">
            <v>3599479448</v>
          </cell>
        </row>
        <row r="9119">
          <cell r="B9119">
            <v>3610402566</v>
          </cell>
        </row>
        <row r="9120">
          <cell r="B9120">
            <v>3610402566</v>
          </cell>
        </row>
        <row r="9121">
          <cell r="B9121">
            <v>3610402566</v>
          </cell>
        </row>
        <row r="9122">
          <cell r="B9122">
            <v>3610402566</v>
          </cell>
        </row>
        <row r="9123">
          <cell r="B9123">
            <v>3610402566</v>
          </cell>
        </row>
        <row r="9124">
          <cell r="B9124">
            <v>3610402566</v>
          </cell>
        </row>
        <row r="9125">
          <cell r="B9125">
            <v>3610402566</v>
          </cell>
        </row>
        <row r="9126">
          <cell r="B9126">
            <v>3610402566</v>
          </cell>
        </row>
        <row r="9127">
          <cell r="B9127">
            <v>3611771177</v>
          </cell>
        </row>
        <row r="9128">
          <cell r="B9128">
            <v>3611771177</v>
          </cell>
        </row>
        <row r="9129">
          <cell r="B9129">
            <v>3611771177</v>
          </cell>
        </row>
        <row r="9130">
          <cell r="B9130">
            <v>3611771177</v>
          </cell>
        </row>
        <row r="9131">
          <cell r="B9131">
            <v>3611771177</v>
          </cell>
        </row>
        <row r="9132">
          <cell r="B9132">
            <v>3612530358</v>
          </cell>
        </row>
        <row r="9133">
          <cell r="B9133">
            <v>3612530358</v>
          </cell>
        </row>
        <row r="9134">
          <cell r="B9134">
            <v>3612530358</v>
          </cell>
        </row>
        <row r="9135">
          <cell r="B9135">
            <v>3613720053</v>
          </cell>
        </row>
        <row r="9136">
          <cell r="B9136">
            <v>3613720053</v>
          </cell>
        </row>
        <row r="9137">
          <cell r="B9137">
            <v>3613720053</v>
          </cell>
        </row>
        <row r="9138">
          <cell r="B9138">
            <v>3613720053</v>
          </cell>
        </row>
        <row r="9139">
          <cell r="B9139">
            <v>3613720053</v>
          </cell>
        </row>
        <row r="9140">
          <cell r="B9140">
            <v>3613720053</v>
          </cell>
        </row>
        <row r="9141">
          <cell r="B9141">
            <v>3613720053</v>
          </cell>
        </row>
        <row r="9142">
          <cell r="B9142">
            <v>3615840840</v>
          </cell>
        </row>
        <row r="9143">
          <cell r="B9143">
            <v>3615840840</v>
          </cell>
        </row>
        <row r="9144">
          <cell r="B9144">
            <v>3615840840</v>
          </cell>
        </row>
        <row r="9145">
          <cell r="B9145">
            <v>3615840840</v>
          </cell>
        </row>
        <row r="9146">
          <cell r="B9146">
            <v>3615840840</v>
          </cell>
        </row>
        <row r="9147">
          <cell r="B9147">
            <v>3615840840</v>
          </cell>
        </row>
        <row r="9148">
          <cell r="B9148">
            <v>3615840840</v>
          </cell>
        </row>
        <row r="9149">
          <cell r="B9149">
            <v>3619308776</v>
          </cell>
        </row>
        <row r="9150">
          <cell r="B9150">
            <v>3619308776</v>
          </cell>
        </row>
        <row r="9151">
          <cell r="B9151">
            <v>3619308776</v>
          </cell>
        </row>
        <row r="9152">
          <cell r="B9152">
            <v>3619308776</v>
          </cell>
        </row>
        <row r="9153">
          <cell r="B9153">
            <v>3619308776</v>
          </cell>
        </row>
        <row r="9154">
          <cell r="B9154">
            <v>3619308776</v>
          </cell>
        </row>
        <row r="9155">
          <cell r="B9155">
            <v>3619881296</v>
          </cell>
        </row>
        <row r="9156">
          <cell r="B9156">
            <v>3619881296</v>
          </cell>
        </row>
        <row r="9157">
          <cell r="B9157">
            <v>3619881296</v>
          </cell>
        </row>
        <row r="9158">
          <cell r="B9158">
            <v>3619881296</v>
          </cell>
        </row>
        <row r="9159">
          <cell r="B9159">
            <v>3619881296</v>
          </cell>
        </row>
        <row r="9160">
          <cell r="B9160">
            <v>3619881296</v>
          </cell>
        </row>
        <row r="9161">
          <cell r="B9161">
            <v>3619881296</v>
          </cell>
        </row>
        <row r="9162">
          <cell r="B9162">
            <v>3619881296</v>
          </cell>
        </row>
        <row r="9163">
          <cell r="B9163">
            <v>3619881296</v>
          </cell>
        </row>
        <row r="9164">
          <cell r="B9164">
            <v>3619881296</v>
          </cell>
        </row>
        <row r="9165">
          <cell r="B9165">
            <v>3622862862</v>
          </cell>
        </row>
        <row r="9166">
          <cell r="B9166">
            <v>3622862862</v>
          </cell>
        </row>
        <row r="9167">
          <cell r="B9167">
            <v>3622862862</v>
          </cell>
        </row>
        <row r="9168">
          <cell r="B9168">
            <v>3622862862</v>
          </cell>
        </row>
        <row r="9169">
          <cell r="B9169">
            <v>3622862862</v>
          </cell>
        </row>
        <row r="9170">
          <cell r="B9170">
            <v>3622862862</v>
          </cell>
        </row>
        <row r="9171">
          <cell r="B9171">
            <v>3622862862</v>
          </cell>
        </row>
        <row r="9172">
          <cell r="B9172">
            <v>3622862862</v>
          </cell>
        </row>
        <row r="9173">
          <cell r="B9173">
            <v>3623158864</v>
          </cell>
        </row>
        <row r="9174">
          <cell r="B9174">
            <v>3623158864</v>
          </cell>
        </row>
        <row r="9175">
          <cell r="B9175">
            <v>3623158864</v>
          </cell>
        </row>
        <row r="9176">
          <cell r="B9176">
            <v>3623158864</v>
          </cell>
        </row>
        <row r="9177">
          <cell r="B9177">
            <v>3623158864</v>
          </cell>
        </row>
        <row r="9178">
          <cell r="B9178">
            <v>3623158864</v>
          </cell>
        </row>
        <row r="9179">
          <cell r="B9179">
            <v>3623158864</v>
          </cell>
        </row>
        <row r="9180">
          <cell r="B9180">
            <v>3623158864</v>
          </cell>
        </row>
        <row r="9181">
          <cell r="B9181">
            <v>3624064333</v>
          </cell>
        </row>
        <row r="9182">
          <cell r="B9182">
            <v>3624064333</v>
          </cell>
        </row>
        <row r="9183">
          <cell r="B9183">
            <v>3624064333</v>
          </cell>
        </row>
        <row r="9184">
          <cell r="B9184">
            <v>3624064333</v>
          </cell>
        </row>
        <row r="9185">
          <cell r="B9185">
            <v>3624064333</v>
          </cell>
        </row>
        <row r="9186">
          <cell r="B9186">
            <v>3624064333</v>
          </cell>
        </row>
        <row r="9187">
          <cell r="B9187">
            <v>3624064333</v>
          </cell>
        </row>
        <row r="9188">
          <cell r="B9188">
            <v>3624064333</v>
          </cell>
        </row>
        <row r="9189">
          <cell r="B9189">
            <v>3625302102</v>
          </cell>
        </row>
        <row r="9190">
          <cell r="B9190">
            <v>3625302102</v>
          </cell>
        </row>
        <row r="9191">
          <cell r="B9191">
            <v>3625302102</v>
          </cell>
        </row>
        <row r="9192">
          <cell r="B9192">
            <v>3625302102</v>
          </cell>
        </row>
        <row r="9193">
          <cell r="B9193">
            <v>3625302102</v>
          </cell>
        </row>
        <row r="9194">
          <cell r="B9194">
            <v>3625951155</v>
          </cell>
        </row>
        <row r="9195">
          <cell r="B9195">
            <v>3625951155</v>
          </cell>
        </row>
        <row r="9196">
          <cell r="B9196">
            <v>3625951155</v>
          </cell>
        </row>
        <row r="9197">
          <cell r="B9197">
            <v>3625951155</v>
          </cell>
        </row>
        <row r="9198">
          <cell r="B9198">
            <v>3625951155</v>
          </cell>
        </row>
        <row r="9199">
          <cell r="B9199">
            <v>3625951155</v>
          </cell>
        </row>
        <row r="9200">
          <cell r="B9200">
            <v>3625951155</v>
          </cell>
        </row>
        <row r="9201">
          <cell r="B9201">
            <v>3626316319</v>
          </cell>
        </row>
        <row r="9202">
          <cell r="B9202">
            <v>3626316319</v>
          </cell>
        </row>
        <row r="9203">
          <cell r="B9203">
            <v>3626316319</v>
          </cell>
        </row>
        <row r="9204">
          <cell r="B9204">
            <v>3626316319</v>
          </cell>
        </row>
        <row r="9205">
          <cell r="B9205">
            <v>3626730550</v>
          </cell>
        </row>
        <row r="9206">
          <cell r="B9206">
            <v>3626730550</v>
          </cell>
        </row>
        <row r="9207">
          <cell r="B9207">
            <v>3626817494</v>
          </cell>
        </row>
        <row r="9208">
          <cell r="B9208">
            <v>3626817494</v>
          </cell>
        </row>
        <row r="9209">
          <cell r="B9209">
            <v>3628362952</v>
          </cell>
        </row>
        <row r="9210">
          <cell r="B9210">
            <v>3628362952</v>
          </cell>
        </row>
        <row r="9211">
          <cell r="B9211">
            <v>3628362952</v>
          </cell>
        </row>
        <row r="9212">
          <cell r="B9212">
            <v>3628362952</v>
          </cell>
        </row>
        <row r="9213">
          <cell r="B9213">
            <v>3628362952</v>
          </cell>
        </row>
        <row r="9214">
          <cell r="B9214">
            <v>3628362952</v>
          </cell>
        </row>
        <row r="9215">
          <cell r="B9215">
            <v>3628362952</v>
          </cell>
        </row>
        <row r="9216">
          <cell r="B9216">
            <v>3628362952</v>
          </cell>
        </row>
        <row r="9217">
          <cell r="B9217">
            <v>3629913338</v>
          </cell>
        </row>
        <row r="9218">
          <cell r="B9218">
            <v>3629913338</v>
          </cell>
        </row>
        <row r="9219">
          <cell r="B9219">
            <v>3629913338</v>
          </cell>
        </row>
        <row r="9220">
          <cell r="B9220">
            <v>3629913338</v>
          </cell>
        </row>
        <row r="9221">
          <cell r="B9221">
            <v>3629913338</v>
          </cell>
        </row>
        <row r="9222">
          <cell r="B9222">
            <v>3629913338</v>
          </cell>
        </row>
        <row r="9223">
          <cell r="B9223">
            <v>3631610396</v>
          </cell>
        </row>
        <row r="9224">
          <cell r="B9224">
            <v>3631610396</v>
          </cell>
        </row>
        <row r="9225">
          <cell r="B9225">
            <v>3631610396</v>
          </cell>
        </row>
        <row r="9226">
          <cell r="B9226">
            <v>3631610396</v>
          </cell>
        </row>
        <row r="9227">
          <cell r="B9227">
            <v>3633663187</v>
          </cell>
        </row>
        <row r="9228">
          <cell r="B9228">
            <v>3633663187</v>
          </cell>
        </row>
        <row r="9229">
          <cell r="B9229">
            <v>3633663187</v>
          </cell>
        </row>
        <row r="9230">
          <cell r="B9230">
            <v>3634355819</v>
          </cell>
        </row>
        <row r="9231">
          <cell r="B9231">
            <v>3634355819</v>
          </cell>
        </row>
        <row r="9232">
          <cell r="B9232">
            <v>3634355819</v>
          </cell>
        </row>
        <row r="9233">
          <cell r="B9233">
            <v>3634355819</v>
          </cell>
        </row>
        <row r="9234">
          <cell r="B9234">
            <v>3634355819</v>
          </cell>
        </row>
        <row r="9235">
          <cell r="B9235">
            <v>3635669997</v>
          </cell>
        </row>
        <row r="9236">
          <cell r="B9236">
            <v>3635669997</v>
          </cell>
        </row>
        <row r="9237">
          <cell r="B9237">
            <v>3635669997</v>
          </cell>
        </row>
        <row r="9238">
          <cell r="B9238">
            <v>3635669997</v>
          </cell>
        </row>
        <row r="9239">
          <cell r="B9239">
            <v>3635669997</v>
          </cell>
        </row>
        <row r="9240">
          <cell r="B9240">
            <v>3635669997</v>
          </cell>
        </row>
        <row r="9241">
          <cell r="B9241">
            <v>3637225419</v>
          </cell>
        </row>
        <row r="9242">
          <cell r="B9242">
            <v>3637225419</v>
          </cell>
        </row>
        <row r="9243">
          <cell r="B9243">
            <v>3637225419</v>
          </cell>
        </row>
        <row r="9244">
          <cell r="B9244">
            <v>3637225419</v>
          </cell>
        </row>
        <row r="9245">
          <cell r="B9245">
            <v>3637225419</v>
          </cell>
        </row>
        <row r="9246">
          <cell r="B9246">
            <v>3637225419</v>
          </cell>
        </row>
        <row r="9247">
          <cell r="B9247">
            <v>3637225419</v>
          </cell>
        </row>
        <row r="9248">
          <cell r="B9248">
            <v>3644378656</v>
          </cell>
        </row>
        <row r="9249">
          <cell r="B9249">
            <v>3644378656</v>
          </cell>
        </row>
        <row r="9250">
          <cell r="B9250">
            <v>3644378656</v>
          </cell>
        </row>
        <row r="9251">
          <cell r="B9251">
            <v>3644378656</v>
          </cell>
        </row>
        <row r="9252">
          <cell r="B9252">
            <v>3644378656</v>
          </cell>
        </row>
        <row r="9253">
          <cell r="B9253">
            <v>3644378656</v>
          </cell>
        </row>
        <row r="9254">
          <cell r="B9254">
            <v>3645706640</v>
          </cell>
        </row>
        <row r="9255">
          <cell r="B9255">
            <v>3645706640</v>
          </cell>
        </row>
        <row r="9256">
          <cell r="B9256">
            <v>3645706640</v>
          </cell>
        </row>
        <row r="9257">
          <cell r="B9257">
            <v>3645706640</v>
          </cell>
        </row>
        <row r="9258">
          <cell r="B9258">
            <v>3645706640</v>
          </cell>
        </row>
        <row r="9259">
          <cell r="B9259">
            <v>3647651343</v>
          </cell>
        </row>
        <row r="9260">
          <cell r="B9260">
            <v>3647651343</v>
          </cell>
        </row>
        <row r="9261">
          <cell r="B9261">
            <v>3647651343</v>
          </cell>
        </row>
        <row r="9262">
          <cell r="B9262">
            <v>3647651343</v>
          </cell>
        </row>
        <row r="9263">
          <cell r="B9263">
            <v>3647651343</v>
          </cell>
        </row>
        <row r="9264">
          <cell r="B9264">
            <v>3647911118</v>
          </cell>
        </row>
        <row r="9265">
          <cell r="B9265">
            <v>3647911118</v>
          </cell>
        </row>
        <row r="9266">
          <cell r="B9266">
            <v>3647911118</v>
          </cell>
        </row>
        <row r="9267">
          <cell r="B9267">
            <v>3647911118</v>
          </cell>
        </row>
        <row r="9268">
          <cell r="B9268">
            <v>3648198352</v>
          </cell>
        </row>
        <row r="9269">
          <cell r="B9269">
            <v>3648198352</v>
          </cell>
        </row>
        <row r="9270">
          <cell r="B9270">
            <v>3648198352</v>
          </cell>
        </row>
        <row r="9271">
          <cell r="B9271">
            <v>3648198352</v>
          </cell>
        </row>
        <row r="9272">
          <cell r="B9272">
            <v>3649832763</v>
          </cell>
        </row>
        <row r="9273">
          <cell r="B9273">
            <v>3649832763</v>
          </cell>
        </row>
        <row r="9274">
          <cell r="B9274">
            <v>3649832763</v>
          </cell>
        </row>
        <row r="9275">
          <cell r="B9275">
            <v>3649832763</v>
          </cell>
        </row>
        <row r="9276">
          <cell r="B9276">
            <v>3649832763</v>
          </cell>
        </row>
        <row r="9277">
          <cell r="B9277">
            <v>3655387230</v>
          </cell>
        </row>
        <row r="9278">
          <cell r="B9278">
            <v>3655387230</v>
          </cell>
        </row>
        <row r="9279">
          <cell r="B9279">
            <v>3655387230</v>
          </cell>
        </row>
        <row r="9280">
          <cell r="B9280">
            <v>3655387230</v>
          </cell>
        </row>
        <row r="9281">
          <cell r="B9281">
            <v>3655387230</v>
          </cell>
        </row>
        <row r="9282">
          <cell r="B9282">
            <v>3655387230</v>
          </cell>
        </row>
        <row r="9283">
          <cell r="B9283">
            <v>3655387230</v>
          </cell>
        </row>
        <row r="9284">
          <cell r="B9284">
            <v>3656598469</v>
          </cell>
        </row>
        <row r="9285">
          <cell r="B9285">
            <v>3656598469</v>
          </cell>
        </row>
        <row r="9286">
          <cell r="B9286">
            <v>3656598469</v>
          </cell>
        </row>
        <row r="9287">
          <cell r="B9287">
            <v>3660593814</v>
          </cell>
        </row>
        <row r="9288">
          <cell r="B9288">
            <v>3660593814</v>
          </cell>
        </row>
        <row r="9289">
          <cell r="B9289">
            <v>3660593814</v>
          </cell>
        </row>
        <row r="9290">
          <cell r="B9290">
            <v>3660593814</v>
          </cell>
        </row>
        <row r="9291">
          <cell r="B9291">
            <v>3660593814</v>
          </cell>
        </row>
        <row r="9292">
          <cell r="B9292">
            <v>3669745318</v>
          </cell>
        </row>
        <row r="9293">
          <cell r="B9293">
            <v>3671573599</v>
          </cell>
        </row>
        <row r="9294">
          <cell r="B9294">
            <v>3671573599</v>
          </cell>
        </row>
        <row r="9295">
          <cell r="B9295">
            <v>3671573599</v>
          </cell>
        </row>
        <row r="9296">
          <cell r="B9296">
            <v>3671573599</v>
          </cell>
        </row>
        <row r="9297">
          <cell r="B9297">
            <v>3671573599</v>
          </cell>
        </row>
        <row r="9298">
          <cell r="B9298">
            <v>3671573599</v>
          </cell>
        </row>
        <row r="9299">
          <cell r="B9299">
            <v>3677845013</v>
          </cell>
        </row>
        <row r="9300">
          <cell r="B9300">
            <v>3677845013</v>
          </cell>
        </row>
        <row r="9301">
          <cell r="B9301">
            <v>3677845013</v>
          </cell>
        </row>
        <row r="9302">
          <cell r="B9302">
            <v>3677845013</v>
          </cell>
        </row>
        <row r="9303">
          <cell r="B9303">
            <v>3677845013</v>
          </cell>
        </row>
        <row r="9304">
          <cell r="B9304">
            <v>3677845013</v>
          </cell>
        </row>
        <row r="9305">
          <cell r="B9305">
            <v>3680709955</v>
          </cell>
        </row>
        <row r="9306">
          <cell r="B9306">
            <v>3680709955</v>
          </cell>
        </row>
        <row r="9307">
          <cell r="B9307">
            <v>3680709955</v>
          </cell>
        </row>
        <row r="9308">
          <cell r="B9308">
            <v>3680709955</v>
          </cell>
        </row>
        <row r="9309">
          <cell r="B9309">
            <v>3680841118</v>
          </cell>
        </row>
        <row r="9310">
          <cell r="B9310">
            <v>3680841118</v>
          </cell>
        </row>
        <row r="9311">
          <cell r="B9311">
            <v>3680841118</v>
          </cell>
        </row>
        <row r="9312">
          <cell r="B9312">
            <v>3680841118</v>
          </cell>
        </row>
        <row r="9313">
          <cell r="B9313">
            <v>3680841118</v>
          </cell>
        </row>
        <row r="9314">
          <cell r="B9314">
            <v>3680841118</v>
          </cell>
        </row>
        <row r="9315">
          <cell r="B9315">
            <v>3684114009</v>
          </cell>
        </row>
        <row r="9316">
          <cell r="B9316">
            <v>3684114009</v>
          </cell>
        </row>
        <row r="9317">
          <cell r="B9317">
            <v>3684114009</v>
          </cell>
        </row>
        <row r="9318">
          <cell r="B9318">
            <v>3684114009</v>
          </cell>
        </row>
        <row r="9319">
          <cell r="B9319">
            <v>3685743148</v>
          </cell>
        </row>
        <row r="9320">
          <cell r="B9320">
            <v>3685743148</v>
          </cell>
        </row>
        <row r="9321">
          <cell r="B9321">
            <v>3685743148</v>
          </cell>
        </row>
        <row r="9322">
          <cell r="B9322">
            <v>3685743148</v>
          </cell>
        </row>
        <row r="9323">
          <cell r="B9323">
            <v>3689404577</v>
          </cell>
        </row>
        <row r="9324">
          <cell r="B9324">
            <v>3689404577</v>
          </cell>
        </row>
        <row r="9325">
          <cell r="B9325">
            <v>3689404577</v>
          </cell>
        </row>
        <row r="9326">
          <cell r="B9326">
            <v>3689404577</v>
          </cell>
        </row>
        <row r="9327">
          <cell r="B9327">
            <v>3689460951</v>
          </cell>
        </row>
        <row r="9328">
          <cell r="B9328">
            <v>3689460951</v>
          </cell>
        </row>
        <row r="9329">
          <cell r="B9329">
            <v>3689460951</v>
          </cell>
        </row>
        <row r="9330">
          <cell r="B9330">
            <v>3689460951</v>
          </cell>
        </row>
        <row r="9331">
          <cell r="B9331">
            <v>3689460951</v>
          </cell>
        </row>
        <row r="9332">
          <cell r="B9332">
            <v>3689460951</v>
          </cell>
        </row>
        <row r="9333">
          <cell r="B9333">
            <v>3690923722</v>
          </cell>
        </row>
        <row r="9334">
          <cell r="B9334">
            <v>3690923722</v>
          </cell>
        </row>
        <row r="9335">
          <cell r="B9335">
            <v>3690923722</v>
          </cell>
        </row>
        <row r="9336">
          <cell r="B9336">
            <v>3690923722</v>
          </cell>
        </row>
        <row r="9337">
          <cell r="B9337">
            <v>3690923722</v>
          </cell>
        </row>
        <row r="9338">
          <cell r="B9338">
            <v>3695357494</v>
          </cell>
        </row>
        <row r="9339">
          <cell r="B9339">
            <v>3695357494</v>
          </cell>
        </row>
        <row r="9340">
          <cell r="B9340">
            <v>3695357494</v>
          </cell>
        </row>
        <row r="9341">
          <cell r="B9341">
            <v>3695357494</v>
          </cell>
        </row>
        <row r="9342">
          <cell r="B9342">
            <v>3695357494</v>
          </cell>
        </row>
        <row r="9343">
          <cell r="B9343">
            <v>3695357494</v>
          </cell>
        </row>
        <row r="9344">
          <cell r="B9344">
            <v>3695357494</v>
          </cell>
        </row>
        <row r="9345">
          <cell r="B9345">
            <v>3695758360</v>
          </cell>
        </row>
        <row r="9346">
          <cell r="B9346">
            <v>3695758360</v>
          </cell>
        </row>
        <row r="9347">
          <cell r="B9347">
            <v>3695758360</v>
          </cell>
        </row>
        <row r="9348">
          <cell r="B9348">
            <v>3695758360</v>
          </cell>
        </row>
        <row r="9349">
          <cell r="B9349">
            <v>3695758360</v>
          </cell>
        </row>
        <row r="9350">
          <cell r="B9350">
            <v>3695822210</v>
          </cell>
        </row>
        <row r="9351">
          <cell r="B9351">
            <v>3695822210</v>
          </cell>
        </row>
        <row r="9352">
          <cell r="B9352">
            <v>3695822210</v>
          </cell>
        </row>
        <row r="9353">
          <cell r="B9353">
            <v>3695822210</v>
          </cell>
        </row>
        <row r="9354">
          <cell r="B9354">
            <v>3695822210</v>
          </cell>
        </row>
        <row r="9355">
          <cell r="B9355">
            <v>3695822210</v>
          </cell>
        </row>
        <row r="9356">
          <cell r="B9356">
            <v>3695976920</v>
          </cell>
        </row>
        <row r="9357">
          <cell r="B9357">
            <v>3695976920</v>
          </cell>
        </row>
        <row r="9358">
          <cell r="B9358">
            <v>3695976920</v>
          </cell>
        </row>
        <row r="9359">
          <cell r="B9359">
            <v>3695976920</v>
          </cell>
        </row>
        <row r="9360">
          <cell r="B9360">
            <v>3695976920</v>
          </cell>
        </row>
        <row r="9361">
          <cell r="B9361">
            <v>3695976920</v>
          </cell>
        </row>
        <row r="9362">
          <cell r="B9362">
            <v>3696315184</v>
          </cell>
        </row>
        <row r="9363">
          <cell r="B9363">
            <v>3696315184</v>
          </cell>
        </row>
        <row r="9364">
          <cell r="B9364">
            <v>3696315184</v>
          </cell>
        </row>
        <row r="9365">
          <cell r="B9365">
            <v>3696315184</v>
          </cell>
        </row>
        <row r="9366">
          <cell r="B9366">
            <v>3696315184</v>
          </cell>
        </row>
        <row r="9367">
          <cell r="B9367">
            <v>3696315184</v>
          </cell>
        </row>
        <row r="9368">
          <cell r="B9368">
            <v>3696315184</v>
          </cell>
        </row>
        <row r="9369">
          <cell r="B9369">
            <v>3698035876</v>
          </cell>
        </row>
        <row r="9370">
          <cell r="B9370">
            <v>3698035876</v>
          </cell>
        </row>
        <row r="9371">
          <cell r="B9371">
            <v>3698035876</v>
          </cell>
        </row>
        <row r="9372">
          <cell r="B9372">
            <v>3698035876</v>
          </cell>
        </row>
        <row r="9373">
          <cell r="B9373">
            <v>3698035876</v>
          </cell>
        </row>
        <row r="9374">
          <cell r="B9374">
            <v>3698176515</v>
          </cell>
        </row>
        <row r="9375">
          <cell r="B9375">
            <v>3698176515</v>
          </cell>
        </row>
        <row r="9376">
          <cell r="B9376">
            <v>3698176515</v>
          </cell>
        </row>
        <row r="9377">
          <cell r="B9377">
            <v>3698176515</v>
          </cell>
        </row>
        <row r="9378">
          <cell r="B9378">
            <v>3698176515</v>
          </cell>
        </row>
        <row r="9379">
          <cell r="B9379">
            <v>3698176515</v>
          </cell>
        </row>
        <row r="9380">
          <cell r="B9380">
            <v>3698176515</v>
          </cell>
        </row>
        <row r="9381">
          <cell r="B9381">
            <v>3698176515</v>
          </cell>
        </row>
        <row r="9382">
          <cell r="B9382">
            <v>3698176515</v>
          </cell>
        </row>
        <row r="9383">
          <cell r="B9383">
            <v>3698176515</v>
          </cell>
        </row>
        <row r="9384">
          <cell r="B9384">
            <v>3699032687</v>
          </cell>
        </row>
        <row r="9385">
          <cell r="B9385">
            <v>3699032687</v>
          </cell>
        </row>
        <row r="9386">
          <cell r="B9386">
            <v>3702829613</v>
          </cell>
        </row>
        <row r="9387">
          <cell r="B9387">
            <v>3702829613</v>
          </cell>
        </row>
        <row r="9388">
          <cell r="B9388">
            <v>3702829613</v>
          </cell>
        </row>
        <row r="9389">
          <cell r="B9389">
            <v>3702829613</v>
          </cell>
        </row>
        <row r="9390">
          <cell r="B9390">
            <v>3702829613</v>
          </cell>
        </row>
        <row r="9391">
          <cell r="B9391">
            <v>3706959979</v>
          </cell>
        </row>
        <row r="9392">
          <cell r="B9392">
            <v>3706959979</v>
          </cell>
        </row>
        <row r="9393">
          <cell r="B9393">
            <v>3706959979</v>
          </cell>
        </row>
        <row r="9394">
          <cell r="B9394">
            <v>3706959979</v>
          </cell>
        </row>
        <row r="9395">
          <cell r="B9395">
            <v>3706959979</v>
          </cell>
        </row>
        <row r="9396">
          <cell r="B9396">
            <v>3707017257</v>
          </cell>
        </row>
        <row r="9397">
          <cell r="B9397">
            <v>3707017257</v>
          </cell>
        </row>
        <row r="9398">
          <cell r="B9398">
            <v>3707017257</v>
          </cell>
        </row>
        <row r="9399">
          <cell r="B9399">
            <v>3708267717</v>
          </cell>
        </row>
        <row r="9400">
          <cell r="B9400">
            <v>3708267717</v>
          </cell>
        </row>
        <row r="9401">
          <cell r="B9401">
            <v>3710249514</v>
          </cell>
        </row>
        <row r="9402">
          <cell r="B9402">
            <v>3710249514</v>
          </cell>
        </row>
        <row r="9403">
          <cell r="B9403">
            <v>3710249514</v>
          </cell>
        </row>
        <row r="9404">
          <cell r="B9404">
            <v>3710249514</v>
          </cell>
        </row>
        <row r="9405">
          <cell r="B9405">
            <v>3710249514</v>
          </cell>
        </row>
        <row r="9406">
          <cell r="B9406">
            <v>3710249514</v>
          </cell>
        </row>
        <row r="9407">
          <cell r="B9407">
            <v>3711334227</v>
          </cell>
        </row>
        <row r="9408">
          <cell r="B9408">
            <v>3713009060</v>
          </cell>
        </row>
        <row r="9409">
          <cell r="B9409">
            <v>3713009060</v>
          </cell>
        </row>
        <row r="9410">
          <cell r="B9410">
            <v>3713009060</v>
          </cell>
        </row>
        <row r="9411">
          <cell r="B9411">
            <v>3713009060</v>
          </cell>
        </row>
        <row r="9412">
          <cell r="B9412">
            <v>3713472048</v>
          </cell>
        </row>
        <row r="9413">
          <cell r="B9413">
            <v>3713472048</v>
          </cell>
        </row>
        <row r="9414">
          <cell r="B9414">
            <v>3713472048</v>
          </cell>
        </row>
        <row r="9415">
          <cell r="B9415">
            <v>3713472048</v>
          </cell>
        </row>
        <row r="9416">
          <cell r="B9416">
            <v>3713472048</v>
          </cell>
        </row>
        <row r="9417">
          <cell r="B9417">
            <v>3714119528</v>
          </cell>
        </row>
        <row r="9418">
          <cell r="B9418">
            <v>3714119528</v>
          </cell>
        </row>
        <row r="9419">
          <cell r="B9419">
            <v>3714119528</v>
          </cell>
        </row>
        <row r="9420">
          <cell r="B9420">
            <v>3714119528</v>
          </cell>
        </row>
        <row r="9421">
          <cell r="B9421">
            <v>3714119528</v>
          </cell>
        </row>
        <row r="9422">
          <cell r="B9422">
            <v>3714119528</v>
          </cell>
        </row>
        <row r="9423">
          <cell r="B9423">
            <v>3714119528</v>
          </cell>
        </row>
        <row r="9424">
          <cell r="B9424">
            <v>3715722934</v>
          </cell>
        </row>
        <row r="9425">
          <cell r="B9425">
            <v>3715722934</v>
          </cell>
        </row>
        <row r="9426">
          <cell r="B9426">
            <v>3715722934</v>
          </cell>
        </row>
        <row r="9427">
          <cell r="B9427">
            <v>3715722934</v>
          </cell>
        </row>
        <row r="9428">
          <cell r="B9428">
            <v>3717604636</v>
          </cell>
        </row>
        <row r="9429">
          <cell r="B9429">
            <v>3717604636</v>
          </cell>
        </row>
        <row r="9430">
          <cell r="B9430">
            <v>3717604636</v>
          </cell>
        </row>
        <row r="9431">
          <cell r="B9431">
            <v>3717604636</v>
          </cell>
        </row>
        <row r="9432">
          <cell r="B9432">
            <v>3717604636</v>
          </cell>
        </row>
        <row r="9433">
          <cell r="B9433">
            <v>3729988775</v>
          </cell>
        </row>
        <row r="9434">
          <cell r="B9434">
            <v>3729988775</v>
          </cell>
        </row>
        <row r="9435">
          <cell r="B9435">
            <v>3737300792</v>
          </cell>
        </row>
        <row r="9436">
          <cell r="B9436">
            <v>3737300792</v>
          </cell>
        </row>
        <row r="9437">
          <cell r="B9437">
            <v>3737300792</v>
          </cell>
        </row>
        <row r="9438">
          <cell r="B9438">
            <v>3739069895</v>
          </cell>
        </row>
        <row r="9439">
          <cell r="B9439">
            <v>3739069895</v>
          </cell>
        </row>
        <row r="9440">
          <cell r="B9440">
            <v>3739069895</v>
          </cell>
        </row>
        <row r="9441">
          <cell r="B9441">
            <v>3739069895</v>
          </cell>
        </row>
        <row r="9442">
          <cell r="B9442">
            <v>3739069895</v>
          </cell>
        </row>
        <row r="9443">
          <cell r="B9443">
            <v>3739069895</v>
          </cell>
        </row>
        <row r="9444">
          <cell r="B9444">
            <v>3739069895</v>
          </cell>
        </row>
        <row r="9445">
          <cell r="B9445">
            <v>3739069895</v>
          </cell>
        </row>
        <row r="9446">
          <cell r="B9446">
            <v>3741023460</v>
          </cell>
        </row>
        <row r="9447">
          <cell r="B9447">
            <v>3741023460</v>
          </cell>
        </row>
        <row r="9448">
          <cell r="B9448">
            <v>3741023460</v>
          </cell>
        </row>
        <row r="9449">
          <cell r="B9449">
            <v>3741023460</v>
          </cell>
        </row>
        <row r="9450">
          <cell r="B9450">
            <v>3745462912</v>
          </cell>
        </row>
        <row r="9451">
          <cell r="B9451">
            <v>3745462912</v>
          </cell>
        </row>
        <row r="9452">
          <cell r="B9452">
            <v>3745462912</v>
          </cell>
        </row>
        <row r="9453">
          <cell r="B9453">
            <v>3745571029</v>
          </cell>
        </row>
        <row r="9454">
          <cell r="B9454">
            <v>3745571029</v>
          </cell>
        </row>
        <row r="9455">
          <cell r="B9455">
            <v>3745571029</v>
          </cell>
        </row>
        <row r="9456">
          <cell r="B9456">
            <v>3747462321</v>
          </cell>
        </row>
        <row r="9457">
          <cell r="B9457">
            <v>3747462321</v>
          </cell>
        </row>
        <row r="9458">
          <cell r="B9458">
            <v>3747462321</v>
          </cell>
        </row>
        <row r="9459">
          <cell r="B9459">
            <v>3747462321</v>
          </cell>
        </row>
        <row r="9460">
          <cell r="B9460">
            <v>3747462321</v>
          </cell>
        </row>
        <row r="9461">
          <cell r="B9461">
            <v>3748250230</v>
          </cell>
        </row>
        <row r="9462">
          <cell r="B9462">
            <v>3748250230</v>
          </cell>
        </row>
        <row r="9463">
          <cell r="B9463">
            <v>3748250230</v>
          </cell>
        </row>
        <row r="9464">
          <cell r="B9464">
            <v>3748250230</v>
          </cell>
        </row>
        <row r="9465">
          <cell r="B9465">
            <v>3748250230</v>
          </cell>
        </row>
        <row r="9466">
          <cell r="B9466">
            <v>3748250230</v>
          </cell>
        </row>
        <row r="9467">
          <cell r="B9467">
            <v>3748250230</v>
          </cell>
        </row>
        <row r="9468">
          <cell r="B9468">
            <v>3749469594</v>
          </cell>
        </row>
        <row r="9469">
          <cell r="B9469">
            <v>3749469594</v>
          </cell>
        </row>
        <row r="9470">
          <cell r="B9470">
            <v>3749469594</v>
          </cell>
        </row>
        <row r="9471">
          <cell r="B9471">
            <v>3749469594</v>
          </cell>
        </row>
        <row r="9472">
          <cell r="B9472">
            <v>3753565798</v>
          </cell>
        </row>
        <row r="9473">
          <cell r="B9473">
            <v>3753565798</v>
          </cell>
        </row>
        <row r="9474">
          <cell r="B9474">
            <v>3753565798</v>
          </cell>
        </row>
        <row r="9475">
          <cell r="B9475">
            <v>3753565798</v>
          </cell>
        </row>
        <row r="9476">
          <cell r="B9476">
            <v>3753565798</v>
          </cell>
        </row>
        <row r="9477">
          <cell r="B9477">
            <v>3754745139</v>
          </cell>
        </row>
        <row r="9478">
          <cell r="B9478">
            <v>3754745139</v>
          </cell>
        </row>
        <row r="9479">
          <cell r="B9479">
            <v>3754745139</v>
          </cell>
        </row>
        <row r="9480">
          <cell r="B9480">
            <v>3754745139</v>
          </cell>
        </row>
        <row r="9481">
          <cell r="B9481">
            <v>3758346009</v>
          </cell>
        </row>
        <row r="9482">
          <cell r="B9482">
            <v>3758346009</v>
          </cell>
        </row>
        <row r="9483">
          <cell r="B9483">
            <v>3758346009</v>
          </cell>
        </row>
        <row r="9484">
          <cell r="B9484">
            <v>3758346009</v>
          </cell>
        </row>
        <row r="9485">
          <cell r="B9485">
            <v>3758346009</v>
          </cell>
        </row>
        <row r="9486">
          <cell r="B9486">
            <v>3758823636</v>
          </cell>
        </row>
        <row r="9487">
          <cell r="B9487">
            <v>3758823636</v>
          </cell>
        </row>
        <row r="9488">
          <cell r="B9488">
            <v>3758823636</v>
          </cell>
        </row>
        <row r="9489">
          <cell r="B9489">
            <v>3758823636</v>
          </cell>
        </row>
        <row r="9490">
          <cell r="B9490">
            <v>3758823636</v>
          </cell>
        </row>
        <row r="9491">
          <cell r="B9491">
            <v>3758823636</v>
          </cell>
        </row>
        <row r="9492">
          <cell r="B9492">
            <v>3761424371</v>
          </cell>
        </row>
        <row r="9493">
          <cell r="B9493">
            <v>3761424371</v>
          </cell>
        </row>
        <row r="9494">
          <cell r="B9494">
            <v>3761424371</v>
          </cell>
        </row>
        <row r="9495">
          <cell r="B9495">
            <v>3761424371</v>
          </cell>
        </row>
        <row r="9496">
          <cell r="B9496">
            <v>3761424371</v>
          </cell>
        </row>
        <row r="9497">
          <cell r="B9497">
            <v>3762084142</v>
          </cell>
        </row>
        <row r="9498">
          <cell r="B9498">
            <v>3762084142</v>
          </cell>
        </row>
        <row r="9499">
          <cell r="B9499">
            <v>3762084142</v>
          </cell>
        </row>
        <row r="9500">
          <cell r="B9500">
            <v>3762084142</v>
          </cell>
        </row>
        <row r="9501">
          <cell r="B9501">
            <v>3762084142</v>
          </cell>
        </row>
        <row r="9502">
          <cell r="B9502">
            <v>3762084142</v>
          </cell>
        </row>
        <row r="9503">
          <cell r="B9503">
            <v>3762092416</v>
          </cell>
        </row>
        <row r="9504">
          <cell r="B9504">
            <v>3762092416</v>
          </cell>
        </row>
        <row r="9505">
          <cell r="B9505">
            <v>3762092416</v>
          </cell>
        </row>
        <row r="9506">
          <cell r="B9506">
            <v>3762092416</v>
          </cell>
        </row>
        <row r="9507">
          <cell r="B9507">
            <v>3762092416</v>
          </cell>
        </row>
        <row r="9508">
          <cell r="B9508">
            <v>3763952500</v>
          </cell>
        </row>
        <row r="9509">
          <cell r="B9509">
            <v>3763952500</v>
          </cell>
        </row>
        <row r="9510">
          <cell r="B9510">
            <v>3763952500</v>
          </cell>
        </row>
        <row r="9511">
          <cell r="B9511">
            <v>3763952500</v>
          </cell>
        </row>
        <row r="9512">
          <cell r="B9512">
            <v>3763952500</v>
          </cell>
        </row>
        <row r="9513">
          <cell r="B9513">
            <v>3763952500</v>
          </cell>
        </row>
        <row r="9514">
          <cell r="B9514">
            <v>3764247483</v>
          </cell>
        </row>
        <row r="9515">
          <cell r="B9515">
            <v>3764247483</v>
          </cell>
        </row>
        <row r="9516">
          <cell r="B9516">
            <v>3764247483</v>
          </cell>
        </row>
        <row r="9517">
          <cell r="B9517">
            <v>3764247483</v>
          </cell>
        </row>
        <row r="9518">
          <cell r="B9518">
            <v>3764247483</v>
          </cell>
        </row>
        <row r="9519">
          <cell r="B9519">
            <v>3764247483</v>
          </cell>
        </row>
        <row r="9520">
          <cell r="B9520">
            <v>3764247483</v>
          </cell>
        </row>
        <row r="9521">
          <cell r="B9521">
            <v>3764247483</v>
          </cell>
        </row>
        <row r="9522">
          <cell r="B9522">
            <v>3764247483</v>
          </cell>
        </row>
        <row r="9523">
          <cell r="B9523">
            <v>3768676201</v>
          </cell>
        </row>
        <row r="9524">
          <cell r="B9524">
            <v>3768676201</v>
          </cell>
        </row>
        <row r="9525">
          <cell r="B9525">
            <v>3768676201</v>
          </cell>
        </row>
        <row r="9526">
          <cell r="B9526">
            <v>3768676201</v>
          </cell>
        </row>
        <row r="9527">
          <cell r="B9527">
            <v>3768676201</v>
          </cell>
        </row>
        <row r="9528">
          <cell r="B9528">
            <v>3768676201</v>
          </cell>
        </row>
        <row r="9529">
          <cell r="B9529">
            <v>3768676201</v>
          </cell>
        </row>
        <row r="9530">
          <cell r="B9530">
            <v>3768688864</v>
          </cell>
        </row>
        <row r="9531">
          <cell r="B9531">
            <v>3768688864</v>
          </cell>
        </row>
        <row r="9532">
          <cell r="B9532">
            <v>3768688864</v>
          </cell>
        </row>
        <row r="9533">
          <cell r="B9533">
            <v>3768688864</v>
          </cell>
        </row>
        <row r="9534">
          <cell r="B9534">
            <v>3768688864</v>
          </cell>
        </row>
        <row r="9535">
          <cell r="B9535">
            <v>3772472998</v>
          </cell>
        </row>
        <row r="9536">
          <cell r="B9536">
            <v>3772472998</v>
          </cell>
        </row>
        <row r="9537">
          <cell r="B9537">
            <v>3772472998</v>
          </cell>
        </row>
        <row r="9538">
          <cell r="B9538">
            <v>3772472998</v>
          </cell>
        </row>
        <row r="9539">
          <cell r="B9539">
            <v>3772472998</v>
          </cell>
        </row>
        <row r="9540">
          <cell r="B9540">
            <v>3772472998</v>
          </cell>
        </row>
        <row r="9541">
          <cell r="B9541">
            <v>3772472998</v>
          </cell>
        </row>
        <row r="9542">
          <cell r="B9542">
            <v>3772472998</v>
          </cell>
        </row>
        <row r="9543">
          <cell r="B9543">
            <v>3775096175</v>
          </cell>
        </row>
        <row r="9544">
          <cell r="B9544">
            <v>3775096175</v>
          </cell>
        </row>
        <row r="9545">
          <cell r="B9545">
            <v>3775096175</v>
          </cell>
        </row>
        <row r="9546">
          <cell r="B9546">
            <v>3775096175</v>
          </cell>
        </row>
        <row r="9547">
          <cell r="B9547">
            <v>3775096175</v>
          </cell>
        </row>
        <row r="9548">
          <cell r="B9548">
            <v>3775977342</v>
          </cell>
        </row>
        <row r="9549">
          <cell r="B9549">
            <v>3775977342</v>
          </cell>
        </row>
        <row r="9550">
          <cell r="B9550">
            <v>3775977342</v>
          </cell>
        </row>
        <row r="9551">
          <cell r="B9551">
            <v>3775977342</v>
          </cell>
        </row>
        <row r="9552">
          <cell r="B9552">
            <v>3775977342</v>
          </cell>
        </row>
        <row r="9553">
          <cell r="B9553">
            <v>3777291248</v>
          </cell>
        </row>
        <row r="9554">
          <cell r="B9554">
            <v>3777291248</v>
          </cell>
        </row>
        <row r="9555">
          <cell r="B9555">
            <v>3777291248</v>
          </cell>
        </row>
        <row r="9556">
          <cell r="B9556">
            <v>3777291248</v>
          </cell>
        </row>
        <row r="9557">
          <cell r="B9557">
            <v>3777291248</v>
          </cell>
        </row>
        <row r="9558">
          <cell r="B9558">
            <v>3778500459</v>
          </cell>
        </row>
        <row r="9559">
          <cell r="B9559">
            <v>3778500459</v>
          </cell>
        </row>
        <row r="9560">
          <cell r="B9560">
            <v>3778500459</v>
          </cell>
        </row>
        <row r="9561">
          <cell r="B9561">
            <v>3778500459</v>
          </cell>
        </row>
        <row r="9562">
          <cell r="B9562">
            <v>3778500459</v>
          </cell>
        </row>
        <row r="9563">
          <cell r="B9563">
            <v>3778500459</v>
          </cell>
        </row>
        <row r="9564">
          <cell r="B9564">
            <v>3783071997</v>
          </cell>
        </row>
        <row r="9565">
          <cell r="B9565">
            <v>3783071997</v>
          </cell>
        </row>
        <row r="9566">
          <cell r="B9566">
            <v>3783071997</v>
          </cell>
        </row>
        <row r="9567">
          <cell r="B9567">
            <v>3783071997</v>
          </cell>
        </row>
        <row r="9568">
          <cell r="B9568">
            <v>3786059423</v>
          </cell>
        </row>
        <row r="9569">
          <cell r="B9569">
            <v>3786059423</v>
          </cell>
        </row>
        <row r="9570">
          <cell r="B9570">
            <v>3786059423</v>
          </cell>
        </row>
        <row r="9571">
          <cell r="B9571">
            <v>3786059423</v>
          </cell>
        </row>
        <row r="9572">
          <cell r="B9572">
            <v>3786059423</v>
          </cell>
        </row>
        <row r="9573">
          <cell r="B9573">
            <v>3786059423</v>
          </cell>
        </row>
        <row r="9574">
          <cell r="B9574">
            <v>3786059423</v>
          </cell>
        </row>
        <row r="9575">
          <cell r="B9575">
            <v>3786059423</v>
          </cell>
        </row>
        <row r="9576">
          <cell r="B9576">
            <v>3786059423</v>
          </cell>
        </row>
        <row r="9577">
          <cell r="B9577">
            <v>3786059423</v>
          </cell>
        </row>
        <row r="9578">
          <cell r="B9578">
            <v>3787310557</v>
          </cell>
        </row>
        <row r="9579">
          <cell r="B9579">
            <v>3787310557</v>
          </cell>
        </row>
        <row r="9580">
          <cell r="B9580">
            <v>3787310557</v>
          </cell>
        </row>
        <row r="9581">
          <cell r="B9581">
            <v>3787310557</v>
          </cell>
        </row>
        <row r="9582">
          <cell r="B9582">
            <v>3787310557</v>
          </cell>
        </row>
        <row r="9583">
          <cell r="B9583">
            <v>3787310557</v>
          </cell>
        </row>
        <row r="9584">
          <cell r="B9584">
            <v>3787310557</v>
          </cell>
        </row>
        <row r="9585">
          <cell r="B9585">
            <v>3787310557</v>
          </cell>
        </row>
        <row r="9586">
          <cell r="B9586">
            <v>3787310557</v>
          </cell>
        </row>
        <row r="9587">
          <cell r="B9587">
            <v>3787310557</v>
          </cell>
        </row>
        <row r="9588">
          <cell r="B9588">
            <v>3787310557</v>
          </cell>
        </row>
        <row r="9589">
          <cell r="B9589">
            <v>3791361613</v>
          </cell>
        </row>
        <row r="9590">
          <cell r="B9590">
            <v>3791361613</v>
          </cell>
        </row>
        <row r="9591">
          <cell r="B9591">
            <v>3791361613</v>
          </cell>
        </row>
        <row r="9592">
          <cell r="B9592">
            <v>3791361613</v>
          </cell>
        </row>
        <row r="9593">
          <cell r="B9593">
            <v>3791361613</v>
          </cell>
        </row>
        <row r="9594">
          <cell r="B9594">
            <v>3792331581</v>
          </cell>
        </row>
        <row r="9595">
          <cell r="B9595">
            <v>3792331581</v>
          </cell>
        </row>
        <row r="9596">
          <cell r="B9596">
            <v>3792331581</v>
          </cell>
        </row>
        <row r="9597">
          <cell r="B9597">
            <v>3792331581</v>
          </cell>
        </row>
        <row r="9598">
          <cell r="B9598">
            <v>3792331581</v>
          </cell>
        </row>
        <row r="9599">
          <cell r="B9599">
            <v>3793155457</v>
          </cell>
        </row>
        <row r="9600">
          <cell r="B9600">
            <v>3793155457</v>
          </cell>
        </row>
        <row r="9601">
          <cell r="B9601">
            <v>3793155457</v>
          </cell>
        </row>
        <row r="9602">
          <cell r="B9602">
            <v>3793155457</v>
          </cell>
        </row>
        <row r="9603">
          <cell r="B9603">
            <v>3793155457</v>
          </cell>
        </row>
        <row r="9604">
          <cell r="B9604">
            <v>3793342022</v>
          </cell>
        </row>
        <row r="9605">
          <cell r="B9605">
            <v>3793342022</v>
          </cell>
        </row>
        <row r="9606">
          <cell r="B9606">
            <v>3794999728</v>
          </cell>
        </row>
        <row r="9607">
          <cell r="B9607">
            <v>3794999728</v>
          </cell>
        </row>
        <row r="9608">
          <cell r="B9608">
            <v>3794999728</v>
          </cell>
        </row>
        <row r="9609">
          <cell r="B9609">
            <v>3794999728</v>
          </cell>
        </row>
        <row r="9610">
          <cell r="B9610">
            <v>3794999728</v>
          </cell>
        </row>
        <row r="9611">
          <cell r="B9611">
            <v>3795477084</v>
          </cell>
        </row>
        <row r="9612">
          <cell r="B9612">
            <v>3795477084</v>
          </cell>
        </row>
        <row r="9613">
          <cell r="B9613">
            <v>3795477084</v>
          </cell>
        </row>
        <row r="9614">
          <cell r="B9614">
            <v>3795477084</v>
          </cell>
        </row>
        <row r="9615">
          <cell r="B9615">
            <v>3795477084</v>
          </cell>
        </row>
        <row r="9616">
          <cell r="B9616">
            <v>3796594802</v>
          </cell>
        </row>
        <row r="9617">
          <cell r="B9617">
            <v>3796594802</v>
          </cell>
        </row>
        <row r="9618">
          <cell r="B9618">
            <v>3799734342</v>
          </cell>
        </row>
        <row r="9619">
          <cell r="B9619">
            <v>3799734342</v>
          </cell>
        </row>
        <row r="9620">
          <cell r="B9620">
            <v>3799734342</v>
          </cell>
        </row>
        <row r="9621">
          <cell r="B9621">
            <v>3799734342</v>
          </cell>
        </row>
        <row r="9622">
          <cell r="B9622">
            <v>3800341756</v>
          </cell>
        </row>
        <row r="9623">
          <cell r="B9623">
            <v>3800341756</v>
          </cell>
        </row>
        <row r="9624">
          <cell r="B9624">
            <v>3800341756</v>
          </cell>
        </row>
        <row r="9625">
          <cell r="B9625">
            <v>3800341756</v>
          </cell>
        </row>
        <row r="9626">
          <cell r="B9626">
            <v>3802469199</v>
          </cell>
        </row>
        <row r="9627">
          <cell r="B9627">
            <v>3802469199</v>
          </cell>
        </row>
        <row r="9628">
          <cell r="B9628">
            <v>3802469199</v>
          </cell>
        </row>
        <row r="9629">
          <cell r="B9629">
            <v>3802469199</v>
          </cell>
        </row>
        <row r="9630">
          <cell r="B9630">
            <v>3802469199</v>
          </cell>
        </row>
        <row r="9631">
          <cell r="B9631">
            <v>3802469199</v>
          </cell>
        </row>
        <row r="9632">
          <cell r="B9632">
            <v>3806002958</v>
          </cell>
        </row>
        <row r="9633">
          <cell r="B9633">
            <v>3806002958</v>
          </cell>
        </row>
        <row r="9634">
          <cell r="B9634">
            <v>3806002958</v>
          </cell>
        </row>
        <row r="9635">
          <cell r="B9635">
            <v>3806002958</v>
          </cell>
        </row>
        <row r="9636">
          <cell r="B9636">
            <v>3806002958</v>
          </cell>
        </row>
        <row r="9637">
          <cell r="B9637">
            <v>3806002958</v>
          </cell>
        </row>
        <row r="9638">
          <cell r="B9638">
            <v>3806002958</v>
          </cell>
        </row>
        <row r="9639">
          <cell r="B9639">
            <v>3806002958</v>
          </cell>
        </row>
        <row r="9640">
          <cell r="B9640">
            <v>3807042774</v>
          </cell>
        </row>
        <row r="9641">
          <cell r="B9641">
            <v>3807042774</v>
          </cell>
        </row>
        <row r="9642">
          <cell r="B9642">
            <v>3807042774</v>
          </cell>
        </row>
        <row r="9643">
          <cell r="B9643">
            <v>3807042774</v>
          </cell>
        </row>
        <row r="9644">
          <cell r="B9644">
            <v>3807042774</v>
          </cell>
        </row>
        <row r="9645">
          <cell r="B9645">
            <v>3809088153</v>
          </cell>
        </row>
        <row r="9646">
          <cell r="B9646">
            <v>3809088153</v>
          </cell>
        </row>
        <row r="9647">
          <cell r="B9647">
            <v>3809088153</v>
          </cell>
        </row>
        <row r="9648">
          <cell r="B9648">
            <v>3809088153</v>
          </cell>
        </row>
        <row r="9649">
          <cell r="B9649">
            <v>3809088153</v>
          </cell>
        </row>
        <row r="9650">
          <cell r="B9650">
            <v>3809088153</v>
          </cell>
        </row>
        <row r="9651">
          <cell r="B9651">
            <v>3809088153</v>
          </cell>
        </row>
        <row r="9652">
          <cell r="B9652">
            <v>3809088153</v>
          </cell>
        </row>
        <row r="9653">
          <cell r="B9653">
            <v>3810658788</v>
          </cell>
        </row>
        <row r="9654">
          <cell r="B9654">
            <v>3810658788</v>
          </cell>
        </row>
        <row r="9655">
          <cell r="B9655">
            <v>3810658788</v>
          </cell>
        </row>
        <row r="9656">
          <cell r="B9656">
            <v>3812806207</v>
          </cell>
        </row>
        <row r="9657">
          <cell r="B9657">
            <v>3812806207</v>
          </cell>
        </row>
        <row r="9658">
          <cell r="B9658">
            <v>3812806207</v>
          </cell>
        </row>
        <row r="9659">
          <cell r="B9659">
            <v>3812806207</v>
          </cell>
        </row>
        <row r="9660">
          <cell r="B9660">
            <v>3812806207</v>
          </cell>
        </row>
        <row r="9661">
          <cell r="B9661">
            <v>3812806207</v>
          </cell>
        </row>
        <row r="9662">
          <cell r="B9662">
            <v>3816844305</v>
          </cell>
        </row>
        <row r="9663">
          <cell r="B9663">
            <v>3816844305</v>
          </cell>
        </row>
        <row r="9664">
          <cell r="B9664">
            <v>3816844305</v>
          </cell>
        </row>
        <row r="9665">
          <cell r="B9665">
            <v>3816844305</v>
          </cell>
        </row>
        <row r="9666">
          <cell r="B9666">
            <v>3816844305</v>
          </cell>
        </row>
        <row r="9667">
          <cell r="B9667">
            <v>3816844305</v>
          </cell>
        </row>
        <row r="9668">
          <cell r="B9668">
            <v>3816844305</v>
          </cell>
        </row>
        <row r="9669">
          <cell r="B9669">
            <v>3816844305</v>
          </cell>
        </row>
        <row r="9670">
          <cell r="B9670">
            <v>3816844305</v>
          </cell>
        </row>
        <row r="9671">
          <cell r="B9671">
            <v>3821668331</v>
          </cell>
        </row>
        <row r="9672">
          <cell r="B9672">
            <v>3821668331</v>
          </cell>
        </row>
        <row r="9673">
          <cell r="B9673">
            <v>3821668331</v>
          </cell>
        </row>
        <row r="9674">
          <cell r="B9674">
            <v>3821668331</v>
          </cell>
        </row>
        <row r="9675">
          <cell r="B9675">
            <v>3821668331</v>
          </cell>
        </row>
        <row r="9676">
          <cell r="B9676">
            <v>3821911684</v>
          </cell>
        </row>
        <row r="9677">
          <cell r="B9677">
            <v>3821911684</v>
          </cell>
        </row>
        <row r="9678">
          <cell r="B9678">
            <v>3821911684</v>
          </cell>
        </row>
        <row r="9679">
          <cell r="B9679">
            <v>3821911684</v>
          </cell>
        </row>
        <row r="9680">
          <cell r="B9680">
            <v>3821911684</v>
          </cell>
        </row>
        <row r="9681">
          <cell r="B9681">
            <v>3821911684</v>
          </cell>
        </row>
        <row r="9682">
          <cell r="B9682">
            <v>3821911684</v>
          </cell>
        </row>
        <row r="9683">
          <cell r="B9683">
            <v>3821911684</v>
          </cell>
        </row>
        <row r="9684">
          <cell r="B9684">
            <v>3824085852</v>
          </cell>
        </row>
        <row r="9685">
          <cell r="B9685">
            <v>3824085852</v>
          </cell>
        </row>
        <row r="9686">
          <cell r="B9686">
            <v>3824085852</v>
          </cell>
        </row>
        <row r="9687">
          <cell r="B9687">
            <v>3824085852</v>
          </cell>
        </row>
        <row r="9688">
          <cell r="B9688">
            <v>3824085852</v>
          </cell>
        </row>
        <row r="9689">
          <cell r="B9689">
            <v>3824085852</v>
          </cell>
        </row>
        <row r="9690">
          <cell r="B9690">
            <v>3828936454</v>
          </cell>
        </row>
        <row r="9691">
          <cell r="B9691">
            <v>3828936454</v>
          </cell>
        </row>
        <row r="9692">
          <cell r="B9692">
            <v>3828936454</v>
          </cell>
        </row>
        <row r="9693">
          <cell r="B9693">
            <v>3828936454</v>
          </cell>
        </row>
        <row r="9694">
          <cell r="B9694">
            <v>3828936454</v>
          </cell>
        </row>
        <row r="9695">
          <cell r="B9695">
            <v>3828936454</v>
          </cell>
        </row>
        <row r="9696">
          <cell r="B9696">
            <v>3828936454</v>
          </cell>
        </row>
        <row r="9697">
          <cell r="B9697">
            <v>3828936454</v>
          </cell>
        </row>
        <row r="9698">
          <cell r="B9698">
            <v>3828936454</v>
          </cell>
        </row>
        <row r="9699">
          <cell r="B9699">
            <v>3831578237</v>
          </cell>
        </row>
        <row r="9700">
          <cell r="B9700">
            <v>3831578237</v>
          </cell>
        </row>
        <row r="9701">
          <cell r="B9701">
            <v>3831578237</v>
          </cell>
        </row>
        <row r="9702">
          <cell r="B9702">
            <v>3831578237</v>
          </cell>
        </row>
        <row r="9703">
          <cell r="B9703">
            <v>3832852727</v>
          </cell>
        </row>
        <row r="9704">
          <cell r="B9704">
            <v>3832852727</v>
          </cell>
        </row>
        <row r="9705">
          <cell r="B9705">
            <v>3835815828</v>
          </cell>
        </row>
        <row r="9706">
          <cell r="B9706">
            <v>3835815828</v>
          </cell>
        </row>
        <row r="9707">
          <cell r="B9707">
            <v>3835815828</v>
          </cell>
        </row>
        <row r="9708">
          <cell r="B9708">
            <v>3835815828</v>
          </cell>
        </row>
        <row r="9709">
          <cell r="B9709">
            <v>3835815828</v>
          </cell>
        </row>
        <row r="9710">
          <cell r="B9710">
            <v>3835815828</v>
          </cell>
        </row>
        <row r="9711">
          <cell r="B9711">
            <v>3835815828</v>
          </cell>
        </row>
        <row r="9712">
          <cell r="B9712">
            <v>3835815828</v>
          </cell>
        </row>
        <row r="9713">
          <cell r="B9713">
            <v>3836612010</v>
          </cell>
        </row>
        <row r="9714">
          <cell r="B9714">
            <v>3837461224</v>
          </cell>
        </row>
        <row r="9715">
          <cell r="B9715">
            <v>3837461224</v>
          </cell>
        </row>
        <row r="9716">
          <cell r="B9716">
            <v>3837461224</v>
          </cell>
        </row>
        <row r="9717">
          <cell r="B9717">
            <v>3838066430</v>
          </cell>
        </row>
        <row r="9718">
          <cell r="B9718">
            <v>3838066430</v>
          </cell>
        </row>
        <row r="9719">
          <cell r="B9719">
            <v>3838066430</v>
          </cell>
        </row>
        <row r="9720">
          <cell r="B9720">
            <v>3838066430</v>
          </cell>
        </row>
        <row r="9721">
          <cell r="B9721">
            <v>3838193254</v>
          </cell>
        </row>
        <row r="9722">
          <cell r="B9722">
            <v>3838193254</v>
          </cell>
        </row>
        <row r="9723">
          <cell r="B9723">
            <v>3838193254</v>
          </cell>
        </row>
        <row r="9724">
          <cell r="B9724">
            <v>3838193254</v>
          </cell>
        </row>
        <row r="9725">
          <cell r="B9725">
            <v>3839503085</v>
          </cell>
        </row>
        <row r="9726">
          <cell r="B9726">
            <v>3839503085</v>
          </cell>
        </row>
        <row r="9727">
          <cell r="B9727">
            <v>3839503085</v>
          </cell>
        </row>
        <row r="9728">
          <cell r="B9728">
            <v>3839503085</v>
          </cell>
        </row>
        <row r="9729">
          <cell r="B9729">
            <v>3839503085</v>
          </cell>
        </row>
        <row r="9730">
          <cell r="B9730">
            <v>3844810308</v>
          </cell>
        </row>
        <row r="9731">
          <cell r="B9731">
            <v>3844810308</v>
          </cell>
        </row>
        <row r="9732">
          <cell r="B9732">
            <v>3844810308</v>
          </cell>
        </row>
        <row r="9733">
          <cell r="B9733">
            <v>3844810308</v>
          </cell>
        </row>
        <row r="9734">
          <cell r="B9734">
            <v>3844810308</v>
          </cell>
        </row>
        <row r="9735">
          <cell r="B9735">
            <v>3844810308</v>
          </cell>
        </row>
        <row r="9736">
          <cell r="B9736">
            <v>3846258042</v>
          </cell>
        </row>
        <row r="9737">
          <cell r="B9737">
            <v>3846258042</v>
          </cell>
        </row>
        <row r="9738">
          <cell r="B9738">
            <v>3846258042</v>
          </cell>
        </row>
        <row r="9739">
          <cell r="B9739">
            <v>3846258042</v>
          </cell>
        </row>
        <row r="9740">
          <cell r="B9740">
            <v>3846258042</v>
          </cell>
        </row>
        <row r="9741">
          <cell r="B9741">
            <v>3846258042</v>
          </cell>
        </row>
        <row r="9742">
          <cell r="B9742">
            <v>3846258042</v>
          </cell>
        </row>
        <row r="9743">
          <cell r="B9743">
            <v>3847666643</v>
          </cell>
        </row>
        <row r="9744">
          <cell r="B9744">
            <v>3847666643</v>
          </cell>
        </row>
        <row r="9745">
          <cell r="B9745">
            <v>3847666643</v>
          </cell>
        </row>
        <row r="9746">
          <cell r="B9746">
            <v>3847666643</v>
          </cell>
        </row>
        <row r="9747">
          <cell r="B9747">
            <v>3849662923</v>
          </cell>
        </row>
        <row r="9748">
          <cell r="B9748">
            <v>3849662923</v>
          </cell>
        </row>
        <row r="9749">
          <cell r="B9749">
            <v>3849662923</v>
          </cell>
        </row>
        <row r="9750">
          <cell r="B9750">
            <v>3849662923</v>
          </cell>
        </row>
        <row r="9751">
          <cell r="B9751">
            <v>3852525618</v>
          </cell>
        </row>
        <row r="9752">
          <cell r="B9752">
            <v>3852525618</v>
          </cell>
        </row>
        <row r="9753">
          <cell r="B9753">
            <v>3852525618</v>
          </cell>
        </row>
        <row r="9754">
          <cell r="B9754">
            <v>3852525618</v>
          </cell>
        </row>
        <row r="9755">
          <cell r="B9755">
            <v>3852791861</v>
          </cell>
        </row>
        <row r="9756">
          <cell r="B9756">
            <v>3852791861</v>
          </cell>
        </row>
        <row r="9757">
          <cell r="B9757">
            <v>3852791861</v>
          </cell>
        </row>
        <row r="9758">
          <cell r="B9758">
            <v>3852791861</v>
          </cell>
        </row>
        <row r="9759">
          <cell r="B9759">
            <v>3852791861</v>
          </cell>
        </row>
        <row r="9760">
          <cell r="B9760">
            <v>3852791861</v>
          </cell>
        </row>
        <row r="9761">
          <cell r="B9761">
            <v>3852791861</v>
          </cell>
        </row>
        <row r="9762">
          <cell r="B9762">
            <v>3852791861</v>
          </cell>
        </row>
        <row r="9763">
          <cell r="B9763">
            <v>3858570827</v>
          </cell>
        </row>
        <row r="9764">
          <cell r="B9764">
            <v>3858570827</v>
          </cell>
        </row>
        <row r="9765">
          <cell r="B9765">
            <v>3858570827</v>
          </cell>
        </row>
        <row r="9766">
          <cell r="B9766">
            <v>3858570827</v>
          </cell>
        </row>
        <row r="9767">
          <cell r="B9767">
            <v>3858570827</v>
          </cell>
        </row>
        <row r="9768">
          <cell r="B9768">
            <v>3858570827</v>
          </cell>
        </row>
        <row r="9769">
          <cell r="B9769">
            <v>3858570827</v>
          </cell>
        </row>
        <row r="9770">
          <cell r="B9770">
            <v>3858625186</v>
          </cell>
        </row>
        <row r="9771">
          <cell r="B9771">
            <v>3858625186</v>
          </cell>
        </row>
        <row r="9772">
          <cell r="B9772">
            <v>3858625186</v>
          </cell>
        </row>
        <row r="9773">
          <cell r="B9773">
            <v>3858625186</v>
          </cell>
        </row>
        <row r="9774">
          <cell r="B9774">
            <v>3858625186</v>
          </cell>
        </row>
        <row r="9775">
          <cell r="B9775">
            <v>3858625186</v>
          </cell>
        </row>
        <row r="9776">
          <cell r="B9776">
            <v>3858625186</v>
          </cell>
        </row>
        <row r="9777">
          <cell r="B9777">
            <v>3858625186</v>
          </cell>
        </row>
        <row r="9778">
          <cell r="B9778">
            <v>3858625186</v>
          </cell>
        </row>
        <row r="9779">
          <cell r="B9779">
            <v>3860073320</v>
          </cell>
        </row>
        <row r="9780">
          <cell r="B9780">
            <v>3860073320</v>
          </cell>
        </row>
        <row r="9781">
          <cell r="B9781">
            <v>3860073320</v>
          </cell>
        </row>
        <row r="9782">
          <cell r="B9782">
            <v>3860073320</v>
          </cell>
        </row>
        <row r="9783">
          <cell r="B9783">
            <v>3860073320</v>
          </cell>
        </row>
        <row r="9784">
          <cell r="B9784">
            <v>3860073320</v>
          </cell>
        </row>
        <row r="9785">
          <cell r="B9785">
            <v>3860798046</v>
          </cell>
        </row>
        <row r="9786">
          <cell r="B9786">
            <v>3860798046</v>
          </cell>
        </row>
        <row r="9787">
          <cell r="B9787">
            <v>3860798046</v>
          </cell>
        </row>
        <row r="9788">
          <cell r="B9788">
            <v>3860798046</v>
          </cell>
        </row>
        <row r="9789">
          <cell r="B9789">
            <v>3860798046</v>
          </cell>
        </row>
        <row r="9790">
          <cell r="B9790">
            <v>3860798046</v>
          </cell>
        </row>
        <row r="9791">
          <cell r="B9791">
            <v>3862969583</v>
          </cell>
        </row>
        <row r="9792">
          <cell r="B9792">
            <v>3862969583</v>
          </cell>
        </row>
        <row r="9793">
          <cell r="B9793">
            <v>3862969583</v>
          </cell>
        </row>
        <row r="9794">
          <cell r="B9794">
            <v>3862969583</v>
          </cell>
        </row>
        <row r="9795">
          <cell r="B9795">
            <v>3863158622</v>
          </cell>
        </row>
        <row r="9796">
          <cell r="B9796">
            <v>3863158622</v>
          </cell>
        </row>
        <row r="9797">
          <cell r="B9797">
            <v>3863158622</v>
          </cell>
        </row>
        <row r="9798">
          <cell r="B9798">
            <v>3863158622</v>
          </cell>
        </row>
        <row r="9799">
          <cell r="B9799">
            <v>3863158622</v>
          </cell>
        </row>
        <row r="9800">
          <cell r="B9800">
            <v>3863158622</v>
          </cell>
        </row>
        <row r="9801">
          <cell r="B9801">
            <v>3863158622</v>
          </cell>
        </row>
        <row r="9802">
          <cell r="B9802">
            <v>3864107463</v>
          </cell>
        </row>
        <row r="9803">
          <cell r="B9803">
            <v>3864107463</v>
          </cell>
        </row>
        <row r="9804">
          <cell r="B9804">
            <v>3864107463</v>
          </cell>
        </row>
        <row r="9805">
          <cell r="B9805">
            <v>3864107463</v>
          </cell>
        </row>
        <row r="9806">
          <cell r="B9806">
            <v>3873229942</v>
          </cell>
        </row>
        <row r="9807">
          <cell r="B9807">
            <v>3873266663</v>
          </cell>
        </row>
        <row r="9808">
          <cell r="B9808">
            <v>3873986303</v>
          </cell>
        </row>
        <row r="9809">
          <cell r="B9809">
            <v>3873986303</v>
          </cell>
        </row>
        <row r="9810">
          <cell r="B9810">
            <v>3873986303</v>
          </cell>
        </row>
        <row r="9811">
          <cell r="B9811">
            <v>3874870294</v>
          </cell>
        </row>
        <row r="9812">
          <cell r="B9812">
            <v>3874870294</v>
          </cell>
        </row>
        <row r="9813">
          <cell r="B9813">
            <v>3874870294</v>
          </cell>
        </row>
        <row r="9814">
          <cell r="B9814">
            <v>3874870294</v>
          </cell>
        </row>
        <row r="9815">
          <cell r="B9815">
            <v>3874870294</v>
          </cell>
        </row>
        <row r="9816">
          <cell r="B9816">
            <v>3874870294</v>
          </cell>
        </row>
        <row r="9817">
          <cell r="B9817">
            <v>3875927175</v>
          </cell>
        </row>
        <row r="9818">
          <cell r="B9818">
            <v>3875927175</v>
          </cell>
        </row>
        <row r="9819">
          <cell r="B9819">
            <v>3875927175</v>
          </cell>
        </row>
        <row r="9820">
          <cell r="B9820">
            <v>3876250313</v>
          </cell>
        </row>
        <row r="9821">
          <cell r="B9821">
            <v>3876250313</v>
          </cell>
        </row>
        <row r="9822">
          <cell r="B9822">
            <v>3876250313</v>
          </cell>
        </row>
        <row r="9823">
          <cell r="B9823">
            <v>3876250313</v>
          </cell>
        </row>
        <row r="9824">
          <cell r="B9824">
            <v>3876250313</v>
          </cell>
        </row>
        <row r="9825">
          <cell r="B9825">
            <v>3881051501</v>
          </cell>
        </row>
        <row r="9826">
          <cell r="B9826">
            <v>3881051501</v>
          </cell>
        </row>
        <row r="9827">
          <cell r="B9827">
            <v>3881051501</v>
          </cell>
        </row>
        <row r="9828">
          <cell r="B9828">
            <v>3881051501</v>
          </cell>
        </row>
        <row r="9829">
          <cell r="B9829">
            <v>3881051501</v>
          </cell>
        </row>
        <row r="9830">
          <cell r="B9830">
            <v>3881051501</v>
          </cell>
        </row>
        <row r="9831">
          <cell r="B9831">
            <v>3881051501</v>
          </cell>
        </row>
        <row r="9832">
          <cell r="B9832">
            <v>3881051501</v>
          </cell>
        </row>
        <row r="9833">
          <cell r="B9833">
            <v>3881051501</v>
          </cell>
        </row>
        <row r="9834">
          <cell r="B9834">
            <v>3881051501</v>
          </cell>
        </row>
        <row r="9835">
          <cell r="B9835">
            <v>3883073061</v>
          </cell>
        </row>
        <row r="9836">
          <cell r="B9836">
            <v>3883073061</v>
          </cell>
        </row>
        <row r="9837">
          <cell r="B9837">
            <v>3883073061</v>
          </cell>
        </row>
        <row r="9838">
          <cell r="B9838">
            <v>3884143327</v>
          </cell>
        </row>
        <row r="9839">
          <cell r="B9839">
            <v>3884143327</v>
          </cell>
        </row>
        <row r="9840">
          <cell r="B9840">
            <v>3884143327</v>
          </cell>
        </row>
        <row r="9841">
          <cell r="B9841">
            <v>3884143327</v>
          </cell>
        </row>
        <row r="9842">
          <cell r="B9842">
            <v>3884143327</v>
          </cell>
        </row>
        <row r="9843">
          <cell r="B9843">
            <v>3884415027</v>
          </cell>
        </row>
        <row r="9844">
          <cell r="B9844">
            <v>3884415027</v>
          </cell>
        </row>
        <row r="9845">
          <cell r="B9845">
            <v>3884415027</v>
          </cell>
        </row>
        <row r="9846">
          <cell r="B9846">
            <v>3884415027</v>
          </cell>
        </row>
        <row r="9847">
          <cell r="B9847">
            <v>3884415027</v>
          </cell>
        </row>
        <row r="9848">
          <cell r="B9848">
            <v>3884415027</v>
          </cell>
        </row>
        <row r="9849">
          <cell r="B9849">
            <v>3884415027</v>
          </cell>
        </row>
        <row r="9850">
          <cell r="B9850">
            <v>3884415027</v>
          </cell>
        </row>
        <row r="9851">
          <cell r="B9851">
            <v>3884415027</v>
          </cell>
        </row>
        <row r="9852">
          <cell r="B9852">
            <v>3884415027</v>
          </cell>
        </row>
        <row r="9853">
          <cell r="B9853">
            <v>3886651676</v>
          </cell>
        </row>
        <row r="9854">
          <cell r="B9854">
            <v>3886651676</v>
          </cell>
        </row>
        <row r="9855">
          <cell r="B9855">
            <v>3886651676</v>
          </cell>
        </row>
        <row r="9856">
          <cell r="B9856">
            <v>3886651676</v>
          </cell>
        </row>
        <row r="9857">
          <cell r="B9857">
            <v>3886651676</v>
          </cell>
        </row>
        <row r="9858">
          <cell r="B9858">
            <v>3886651676</v>
          </cell>
        </row>
        <row r="9859">
          <cell r="B9859">
            <v>3886651676</v>
          </cell>
        </row>
        <row r="9860">
          <cell r="B9860">
            <v>3888688226</v>
          </cell>
        </row>
        <row r="9861">
          <cell r="B9861">
            <v>3888688226</v>
          </cell>
        </row>
        <row r="9862">
          <cell r="B9862">
            <v>3896597853</v>
          </cell>
        </row>
        <row r="9863">
          <cell r="B9863">
            <v>3896597853</v>
          </cell>
        </row>
        <row r="9864">
          <cell r="B9864">
            <v>3896597853</v>
          </cell>
        </row>
        <row r="9865">
          <cell r="B9865">
            <v>3896597853</v>
          </cell>
        </row>
        <row r="9866">
          <cell r="B9866">
            <v>3896597853</v>
          </cell>
        </row>
        <row r="9867">
          <cell r="B9867">
            <v>3896597853</v>
          </cell>
        </row>
        <row r="9868">
          <cell r="B9868">
            <v>3899091059</v>
          </cell>
        </row>
        <row r="9869">
          <cell r="B9869">
            <v>3899091059</v>
          </cell>
        </row>
        <row r="9870">
          <cell r="B9870">
            <v>3899091059</v>
          </cell>
        </row>
        <row r="9871">
          <cell r="B9871">
            <v>3899091059</v>
          </cell>
        </row>
        <row r="9872">
          <cell r="B9872">
            <v>3899091059</v>
          </cell>
        </row>
        <row r="9873">
          <cell r="B9873">
            <v>3900278131</v>
          </cell>
        </row>
        <row r="9874">
          <cell r="B9874">
            <v>3900278131</v>
          </cell>
        </row>
        <row r="9875">
          <cell r="B9875">
            <v>3900278131</v>
          </cell>
        </row>
        <row r="9876">
          <cell r="B9876">
            <v>3901835645</v>
          </cell>
        </row>
        <row r="9877">
          <cell r="B9877">
            <v>3901835645</v>
          </cell>
        </row>
        <row r="9878">
          <cell r="B9878">
            <v>3901835645</v>
          </cell>
        </row>
        <row r="9879">
          <cell r="B9879">
            <v>3901835645</v>
          </cell>
        </row>
        <row r="9880">
          <cell r="B9880">
            <v>3901835645</v>
          </cell>
        </row>
        <row r="9881">
          <cell r="B9881">
            <v>3903225597</v>
          </cell>
        </row>
        <row r="9882">
          <cell r="B9882">
            <v>3903225597</v>
          </cell>
        </row>
        <row r="9883">
          <cell r="B9883">
            <v>3903743889</v>
          </cell>
        </row>
        <row r="9884">
          <cell r="B9884">
            <v>3903743889</v>
          </cell>
        </row>
        <row r="9885">
          <cell r="B9885">
            <v>3903743889</v>
          </cell>
        </row>
        <row r="9886">
          <cell r="B9886">
            <v>3903743889</v>
          </cell>
        </row>
        <row r="9887">
          <cell r="B9887">
            <v>3904405277</v>
          </cell>
        </row>
        <row r="9888">
          <cell r="B9888">
            <v>3904405277</v>
          </cell>
        </row>
        <row r="9889">
          <cell r="B9889">
            <v>3905165287</v>
          </cell>
        </row>
        <row r="9890">
          <cell r="B9890">
            <v>3905165287</v>
          </cell>
        </row>
        <row r="9891">
          <cell r="B9891">
            <v>3905165287</v>
          </cell>
        </row>
        <row r="9892">
          <cell r="B9892">
            <v>3905165287</v>
          </cell>
        </row>
        <row r="9893">
          <cell r="B9893">
            <v>3905165287</v>
          </cell>
        </row>
        <row r="9894">
          <cell r="B9894">
            <v>3905165287</v>
          </cell>
        </row>
        <row r="9895">
          <cell r="B9895">
            <v>3909211936</v>
          </cell>
        </row>
        <row r="9896">
          <cell r="B9896">
            <v>3909211936</v>
          </cell>
        </row>
        <row r="9897">
          <cell r="B9897">
            <v>3909211936</v>
          </cell>
        </row>
        <row r="9898">
          <cell r="B9898">
            <v>3909211936</v>
          </cell>
        </row>
        <row r="9899">
          <cell r="B9899">
            <v>3909211936</v>
          </cell>
        </row>
        <row r="9900">
          <cell r="B9900">
            <v>3909211936</v>
          </cell>
        </row>
        <row r="9901">
          <cell r="B9901">
            <v>3909211936</v>
          </cell>
        </row>
        <row r="9902">
          <cell r="B9902">
            <v>3909211936</v>
          </cell>
        </row>
        <row r="9903">
          <cell r="B9903">
            <v>3909796169</v>
          </cell>
        </row>
        <row r="9904">
          <cell r="B9904">
            <v>3909796169</v>
          </cell>
        </row>
        <row r="9905">
          <cell r="B9905">
            <v>3909796169</v>
          </cell>
        </row>
        <row r="9906">
          <cell r="B9906">
            <v>3909796169</v>
          </cell>
        </row>
        <row r="9907">
          <cell r="B9907">
            <v>3909796169</v>
          </cell>
        </row>
        <row r="9908">
          <cell r="B9908">
            <v>3909796169</v>
          </cell>
        </row>
        <row r="9909">
          <cell r="B9909">
            <v>3909796169</v>
          </cell>
        </row>
        <row r="9910">
          <cell r="B9910">
            <v>3911030184</v>
          </cell>
        </row>
        <row r="9911">
          <cell r="B9911">
            <v>3911030184</v>
          </cell>
        </row>
        <row r="9912">
          <cell r="B9912">
            <v>3911030184</v>
          </cell>
        </row>
        <row r="9913">
          <cell r="B9913">
            <v>3911030184</v>
          </cell>
        </row>
        <row r="9914">
          <cell r="B9914">
            <v>3911030184</v>
          </cell>
        </row>
        <row r="9915">
          <cell r="B9915">
            <v>3911030184</v>
          </cell>
        </row>
        <row r="9916">
          <cell r="B9916">
            <v>3911030184</v>
          </cell>
        </row>
        <row r="9917">
          <cell r="B9917">
            <v>3911366069</v>
          </cell>
        </row>
        <row r="9918">
          <cell r="B9918">
            <v>3911366069</v>
          </cell>
        </row>
        <row r="9919">
          <cell r="B9919">
            <v>3911366069</v>
          </cell>
        </row>
        <row r="9920">
          <cell r="B9920">
            <v>3911366069</v>
          </cell>
        </row>
        <row r="9921">
          <cell r="B9921">
            <v>3911366069</v>
          </cell>
        </row>
        <row r="9922">
          <cell r="B9922">
            <v>3911366069</v>
          </cell>
        </row>
        <row r="9923">
          <cell r="B9923">
            <v>3911366069</v>
          </cell>
        </row>
        <row r="9924">
          <cell r="B9924">
            <v>3912070534</v>
          </cell>
        </row>
        <row r="9925">
          <cell r="B9925">
            <v>3912502882</v>
          </cell>
        </row>
        <row r="9926">
          <cell r="B9926">
            <v>3912502882</v>
          </cell>
        </row>
        <row r="9927">
          <cell r="B9927">
            <v>3912502882</v>
          </cell>
        </row>
        <row r="9928">
          <cell r="B9928">
            <v>3913127571</v>
          </cell>
        </row>
        <row r="9929">
          <cell r="B9929">
            <v>3913127571</v>
          </cell>
        </row>
        <row r="9930">
          <cell r="B9930">
            <v>3913127571</v>
          </cell>
        </row>
        <row r="9931">
          <cell r="B9931">
            <v>3913127571</v>
          </cell>
        </row>
        <row r="9932">
          <cell r="B9932">
            <v>3917392727</v>
          </cell>
        </row>
        <row r="9933">
          <cell r="B9933">
            <v>3917392727</v>
          </cell>
        </row>
        <row r="9934">
          <cell r="B9934">
            <v>3917392727</v>
          </cell>
        </row>
        <row r="9935">
          <cell r="B9935">
            <v>3920995196</v>
          </cell>
        </row>
        <row r="9936">
          <cell r="B9936">
            <v>3920995196</v>
          </cell>
        </row>
        <row r="9937">
          <cell r="B9937">
            <v>3920995196</v>
          </cell>
        </row>
        <row r="9938">
          <cell r="B9938">
            <v>3920995196</v>
          </cell>
        </row>
        <row r="9939">
          <cell r="B9939">
            <v>3923383275</v>
          </cell>
        </row>
        <row r="9940">
          <cell r="B9940">
            <v>3923412475</v>
          </cell>
        </row>
        <row r="9941">
          <cell r="B9941">
            <v>3923412475</v>
          </cell>
        </row>
        <row r="9942">
          <cell r="B9942">
            <v>3926132086</v>
          </cell>
        </row>
        <row r="9943">
          <cell r="B9943">
            <v>3926132086</v>
          </cell>
        </row>
        <row r="9944">
          <cell r="B9944">
            <v>3926132086</v>
          </cell>
        </row>
        <row r="9945">
          <cell r="B9945">
            <v>3926132086</v>
          </cell>
        </row>
        <row r="9946">
          <cell r="B9946">
            <v>3926132086</v>
          </cell>
        </row>
        <row r="9947">
          <cell r="B9947">
            <v>3927738489</v>
          </cell>
        </row>
        <row r="9948">
          <cell r="B9948">
            <v>3927738489</v>
          </cell>
        </row>
        <row r="9949">
          <cell r="B9949">
            <v>3927738489</v>
          </cell>
        </row>
        <row r="9950">
          <cell r="B9950">
            <v>3927814491</v>
          </cell>
        </row>
        <row r="9951">
          <cell r="B9951">
            <v>3927814491</v>
          </cell>
        </row>
        <row r="9952">
          <cell r="B9952">
            <v>3927814491</v>
          </cell>
        </row>
        <row r="9953">
          <cell r="B9953">
            <v>3928127390</v>
          </cell>
        </row>
        <row r="9954">
          <cell r="B9954">
            <v>3928127390</v>
          </cell>
        </row>
        <row r="9955">
          <cell r="B9955">
            <v>3928127390</v>
          </cell>
        </row>
        <row r="9956">
          <cell r="B9956">
            <v>3928127390</v>
          </cell>
        </row>
        <row r="9957">
          <cell r="B9957">
            <v>3928127390</v>
          </cell>
        </row>
        <row r="9958">
          <cell r="B9958">
            <v>3928127390</v>
          </cell>
        </row>
        <row r="9959">
          <cell r="B9959">
            <v>3930728717</v>
          </cell>
        </row>
        <row r="9960">
          <cell r="B9960">
            <v>3930728717</v>
          </cell>
        </row>
        <row r="9961">
          <cell r="B9961">
            <v>3930728717</v>
          </cell>
        </row>
        <row r="9962">
          <cell r="B9962">
            <v>3930728717</v>
          </cell>
        </row>
        <row r="9963">
          <cell r="B9963">
            <v>3939906468</v>
          </cell>
        </row>
        <row r="9964">
          <cell r="B9964">
            <v>3939906468</v>
          </cell>
        </row>
        <row r="9965">
          <cell r="B9965">
            <v>3939906468</v>
          </cell>
        </row>
        <row r="9966">
          <cell r="B9966">
            <v>3939906468</v>
          </cell>
        </row>
        <row r="9967">
          <cell r="B9967">
            <v>3940572265</v>
          </cell>
        </row>
        <row r="9968">
          <cell r="B9968">
            <v>3940572265</v>
          </cell>
        </row>
        <row r="9969">
          <cell r="B9969">
            <v>3940572265</v>
          </cell>
        </row>
        <row r="9970">
          <cell r="B9970">
            <v>3941037053</v>
          </cell>
        </row>
        <row r="9971">
          <cell r="B9971">
            <v>3941037053</v>
          </cell>
        </row>
        <row r="9972">
          <cell r="B9972">
            <v>3941037053</v>
          </cell>
        </row>
        <row r="9973">
          <cell r="B9973">
            <v>3941037053</v>
          </cell>
        </row>
        <row r="9974">
          <cell r="B9974">
            <v>3941037053</v>
          </cell>
        </row>
        <row r="9975">
          <cell r="B9975">
            <v>3941037053</v>
          </cell>
        </row>
        <row r="9976">
          <cell r="B9976">
            <v>3941037053</v>
          </cell>
        </row>
        <row r="9977">
          <cell r="B9977">
            <v>3943438201</v>
          </cell>
        </row>
        <row r="9978">
          <cell r="B9978">
            <v>3943438201</v>
          </cell>
        </row>
        <row r="9979">
          <cell r="B9979">
            <v>3943438201</v>
          </cell>
        </row>
        <row r="9980">
          <cell r="B9980">
            <v>3943438201</v>
          </cell>
        </row>
        <row r="9981">
          <cell r="B9981">
            <v>3943438201</v>
          </cell>
        </row>
        <row r="9982">
          <cell r="B9982">
            <v>3944438886</v>
          </cell>
        </row>
        <row r="9983">
          <cell r="B9983">
            <v>3944438886</v>
          </cell>
        </row>
        <row r="9984">
          <cell r="B9984">
            <v>3944438886</v>
          </cell>
        </row>
        <row r="9985">
          <cell r="B9985">
            <v>3944438886</v>
          </cell>
        </row>
        <row r="9986">
          <cell r="B9986">
            <v>3944438886</v>
          </cell>
        </row>
        <row r="9987">
          <cell r="B9987">
            <v>3944438886</v>
          </cell>
        </row>
        <row r="9988">
          <cell r="B9988">
            <v>3944438886</v>
          </cell>
        </row>
        <row r="9989">
          <cell r="B9989">
            <v>3944941302</v>
          </cell>
        </row>
        <row r="9990">
          <cell r="B9990">
            <v>3944941302</v>
          </cell>
        </row>
        <row r="9991">
          <cell r="B9991">
            <v>3944941302</v>
          </cell>
        </row>
        <row r="9992">
          <cell r="B9992">
            <v>3945926628</v>
          </cell>
        </row>
        <row r="9993">
          <cell r="B9993">
            <v>3945926628</v>
          </cell>
        </row>
        <row r="9994">
          <cell r="B9994">
            <v>3945926628</v>
          </cell>
        </row>
        <row r="9995">
          <cell r="B9995">
            <v>3945926628</v>
          </cell>
        </row>
        <row r="9996">
          <cell r="B9996">
            <v>3945926628</v>
          </cell>
        </row>
        <row r="9997">
          <cell r="B9997">
            <v>3945926628</v>
          </cell>
        </row>
        <row r="9998">
          <cell r="B9998">
            <v>3948057574</v>
          </cell>
        </row>
        <row r="9999">
          <cell r="B9999">
            <v>3948057574</v>
          </cell>
        </row>
        <row r="10000">
          <cell r="B10000">
            <v>3948057574</v>
          </cell>
        </row>
        <row r="10001">
          <cell r="B10001">
            <v>3948057574</v>
          </cell>
        </row>
        <row r="10002">
          <cell r="B10002">
            <v>3948057574</v>
          </cell>
        </row>
        <row r="10003">
          <cell r="B10003">
            <v>3948057574</v>
          </cell>
        </row>
        <row r="10004">
          <cell r="B10004">
            <v>3948403142</v>
          </cell>
        </row>
        <row r="10005">
          <cell r="B10005">
            <v>3948403142</v>
          </cell>
        </row>
        <row r="10006">
          <cell r="B10006">
            <v>3948403142</v>
          </cell>
        </row>
        <row r="10007">
          <cell r="B10007">
            <v>3948403142</v>
          </cell>
        </row>
        <row r="10008">
          <cell r="B10008">
            <v>3948403142</v>
          </cell>
        </row>
        <row r="10009">
          <cell r="B10009">
            <v>3950641448</v>
          </cell>
        </row>
        <row r="10010">
          <cell r="B10010">
            <v>3950641448</v>
          </cell>
        </row>
        <row r="10011">
          <cell r="B10011">
            <v>3954268310</v>
          </cell>
        </row>
        <row r="10012">
          <cell r="B10012">
            <v>3954268310</v>
          </cell>
        </row>
        <row r="10013">
          <cell r="B10013">
            <v>3954268310</v>
          </cell>
        </row>
        <row r="10014">
          <cell r="B10014">
            <v>3954268310</v>
          </cell>
        </row>
        <row r="10015">
          <cell r="B10015">
            <v>3954268310</v>
          </cell>
        </row>
        <row r="10016">
          <cell r="B10016">
            <v>3954268310</v>
          </cell>
        </row>
        <row r="10017">
          <cell r="B10017">
            <v>3954268310</v>
          </cell>
        </row>
        <row r="10018">
          <cell r="B10018">
            <v>3954268310</v>
          </cell>
        </row>
        <row r="10019">
          <cell r="B10019">
            <v>3954268310</v>
          </cell>
        </row>
        <row r="10020">
          <cell r="B10020">
            <v>3954268310</v>
          </cell>
        </row>
        <row r="10021">
          <cell r="B10021">
            <v>3955841206</v>
          </cell>
        </row>
        <row r="10022">
          <cell r="B10022">
            <v>3955841206</v>
          </cell>
        </row>
        <row r="10023">
          <cell r="B10023">
            <v>3955841206</v>
          </cell>
        </row>
        <row r="10024">
          <cell r="B10024">
            <v>3955841206</v>
          </cell>
        </row>
        <row r="10025">
          <cell r="B10025">
            <v>3957072508</v>
          </cell>
        </row>
        <row r="10026">
          <cell r="B10026">
            <v>3957072508</v>
          </cell>
        </row>
        <row r="10027">
          <cell r="B10027">
            <v>3957072508</v>
          </cell>
        </row>
        <row r="10028">
          <cell r="B10028">
            <v>3957072508</v>
          </cell>
        </row>
        <row r="10029">
          <cell r="B10029">
            <v>3957072508</v>
          </cell>
        </row>
        <row r="10030">
          <cell r="B10030">
            <v>3957072508</v>
          </cell>
        </row>
        <row r="10031">
          <cell r="B10031">
            <v>3957072508</v>
          </cell>
        </row>
        <row r="10032">
          <cell r="B10032">
            <v>3957072508</v>
          </cell>
        </row>
        <row r="10033">
          <cell r="B10033">
            <v>3957072508</v>
          </cell>
        </row>
        <row r="10034">
          <cell r="B10034">
            <v>3957718340</v>
          </cell>
        </row>
        <row r="10035">
          <cell r="B10035">
            <v>3957718340</v>
          </cell>
        </row>
        <row r="10036">
          <cell r="B10036">
            <v>3957718340</v>
          </cell>
        </row>
        <row r="10037">
          <cell r="B10037">
            <v>3958613640</v>
          </cell>
        </row>
        <row r="10038">
          <cell r="B10038">
            <v>3958613640</v>
          </cell>
        </row>
        <row r="10039">
          <cell r="B10039">
            <v>3958613640</v>
          </cell>
        </row>
        <row r="10040">
          <cell r="B10040">
            <v>3959627281</v>
          </cell>
        </row>
        <row r="10041">
          <cell r="B10041">
            <v>3959627281</v>
          </cell>
        </row>
        <row r="10042">
          <cell r="B10042">
            <v>3959627281</v>
          </cell>
        </row>
        <row r="10043">
          <cell r="B10043">
            <v>3959627281</v>
          </cell>
        </row>
        <row r="10044">
          <cell r="B10044">
            <v>3959627281</v>
          </cell>
        </row>
        <row r="10045">
          <cell r="B10045">
            <v>3959627281</v>
          </cell>
        </row>
        <row r="10046">
          <cell r="B10046">
            <v>3963332195</v>
          </cell>
        </row>
        <row r="10047">
          <cell r="B10047">
            <v>3963332195</v>
          </cell>
        </row>
        <row r="10048">
          <cell r="B10048">
            <v>3963332195</v>
          </cell>
        </row>
        <row r="10049">
          <cell r="B10049">
            <v>3963332195</v>
          </cell>
        </row>
        <row r="10050">
          <cell r="B10050">
            <v>3963332195</v>
          </cell>
        </row>
        <row r="10051">
          <cell r="B10051">
            <v>3963332195</v>
          </cell>
        </row>
        <row r="10052">
          <cell r="B10052">
            <v>3963332195</v>
          </cell>
        </row>
        <row r="10053">
          <cell r="B10053">
            <v>3963332195</v>
          </cell>
        </row>
        <row r="10054">
          <cell r="B10054">
            <v>3963332195</v>
          </cell>
        </row>
        <row r="10055">
          <cell r="B10055">
            <v>3967570284</v>
          </cell>
        </row>
        <row r="10056">
          <cell r="B10056">
            <v>3967570284</v>
          </cell>
        </row>
        <row r="10057">
          <cell r="B10057">
            <v>3967570284</v>
          </cell>
        </row>
        <row r="10058">
          <cell r="B10058">
            <v>3967829142</v>
          </cell>
        </row>
        <row r="10059">
          <cell r="B10059">
            <v>3967829142</v>
          </cell>
        </row>
        <row r="10060">
          <cell r="B10060">
            <v>3967829142</v>
          </cell>
        </row>
        <row r="10061">
          <cell r="B10061">
            <v>3967829142</v>
          </cell>
        </row>
        <row r="10062">
          <cell r="B10062">
            <v>3967829142</v>
          </cell>
        </row>
        <row r="10063">
          <cell r="B10063">
            <v>3967829142</v>
          </cell>
        </row>
        <row r="10064">
          <cell r="B10064">
            <v>3967829142</v>
          </cell>
        </row>
        <row r="10065">
          <cell r="B10065">
            <v>3967829142</v>
          </cell>
        </row>
        <row r="10066">
          <cell r="B10066">
            <v>3967829142</v>
          </cell>
        </row>
        <row r="10067">
          <cell r="B10067">
            <v>3969507177</v>
          </cell>
        </row>
        <row r="10068">
          <cell r="B10068">
            <v>3969507177</v>
          </cell>
        </row>
        <row r="10069">
          <cell r="B10069">
            <v>3969507177</v>
          </cell>
        </row>
        <row r="10070">
          <cell r="B10070">
            <v>3969507177</v>
          </cell>
        </row>
        <row r="10071">
          <cell r="B10071">
            <v>3969507177</v>
          </cell>
        </row>
        <row r="10072">
          <cell r="B10072">
            <v>3972522220</v>
          </cell>
        </row>
        <row r="10073">
          <cell r="B10073">
            <v>3972522220</v>
          </cell>
        </row>
        <row r="10074">
          <cell r="B10074">
            <v>3972522220</v>
          </cell>
        </row>
        <row r="10075">
          <cell r="B10075">
            <v>3972522220</v>
          </cell>
        </row>
        <row r="10076">
          <cell r="B10076">
            <v>3972522220</v>
          </cell>
        </row>
        <row r="10077">
          <cell r="B10077">
            <v>3975023413</v>
          </cell>
        </row>
        <row r="10078">
          <cell r="B10078">
            <v>3975023413</v>
          </cell>
        </row>
        <row r="10079">
          <cell r="B10079">
            <v>3975023413</v>
          </cell>
        </row>
        <row r="10080">
          <cell r="B10080">
            <v>3977107239</v>
          </cell>
        </row>
        <row r="10081">
          <cell r="B10081">
            <v>3977107239</v>
          </cell>
        </row>
        <row r="10082">
          <cell r="B10082">
            <v>3977107239</v>
          </cell>
        </row>
        <row r="10083">
          <cell r="B10083">
            <v>3977107239</v>
          </cell>
        </row>
        <row r="10084">
          <cell r="B10084">
            <v>3977107239</v>
          </cell>
        </row>
        <row r="10085">
          <cell r="B10085">
            <v>3977107239</v>
          </cell>
        </row>
        <row r="10086">
          <cell r="B10086">
            <v>3977107239</v>
          </cell>
        </row>
        <row r="10087">
          <cell r="B10087">
            <v>3977107239</v>
          </cell>
        </row>
        <row r="10088">
          <cell r="B10088">
            <v>3982039934</v>
          </cell>
        </row>
        <row r="10089">
          <cell r="B10089">
            <v>3982039934</v>
          </cell>
        </row>
        <row r="10090">
          <cell r="B10090">
            <v>3982039934</v>
          </cell>
        </row>
        <row r="10091">
          <cell r="B10091">
            <v>3982039934</v>
          </cell>
        </row>
        <row r="10092">
          <cell r="B10092">
            <v>3982039934</v>
          </cell>
        </row>
        <row r="10093">
          <cell r="B10093">
            <v>3985857099</v>
          </cell>
        </row>
        <row r="10094">
          <cell r="B10094">
            <v>3985857099</v>
          </cell>
        </row>
        <row r="10095">
          <cell r="B10095">
            <v>3985857099</v>
          </cell>
        </row>
        <row r="10096">
          <cell r="B10096">
            <v>3985857099</v>
          </cell>
        </row>
        <row r="10097">
          <cell r="B10097">
            <v>3985857099</v>
          </cell>
        </row>
        <row r="10098">
          <cell r="B10098">
            <v>3985857099</v>
          </cell>
        </row>
        <row r="10099">
          <cell r="B10099">
            <v>3985857099</v>
          </cell>
        </row>
        <row r="10100">
          <cell r="B10100">
            <v>3986348010</v>
          </cell>
        </row>
        <row r="10101">
          <cell r="B10101">
            <v>3986348010</v>
          </cell>
        </row>
        <row r="10102">
          <cell r="B10102">
            <v>3986348010</v>
          </cell>
        </row>
        <row r="10103">
          <cell r="B10103">
            <v>3986348010</v>
          </cell>
        </row>
        <row r="10104">
          <cell r="B10104">
            <v>3986959900</v>
          </cell>
        </row>
        <row r="10105">
          <cell r="B10105">
            <v>3986959900</v>
          </cell>
        </row>
        <row r="10106">
          <cell r="B10106">
            <v>3986959900</v>
          </cell>
        </row>
        <row r="10107">
          <cell r="B10107">
            <v>3986959900</v>
          </cell>
        </row>
        <row r="10108">
          <cell r="B10108">
            <v>3987879733</v>
          </cell>
        </row>
        <row r="10109">
          <cell r="B10109">
            <v>3987879733</v>
          </cell>
        </row>
        <row r="10110">
          <cell r="B10110">
            <v>3987879733</v>
          </cell>
        </row>
        <row r="10111">
          <cell r="B10111">
            <v>3987879733</v>
          </cell>
        </row>
        <row r="10112">
          <cell r="B10112">
            <v>3987879733</v>
          </cell>
        </row>
        <row r="10113">
          <cell r="B10113">
            <v>3987879733</v>
          </cell>
        </row>
        <row r="10114">
          <cell r="B10114">
            <v>3987879733</v>
          </cell>
        </row>
        <row r="10115">
          <cell r="B10115">
            <v>3988813892</v>
          </cell>
        </row>
        <row r="10116">
          <cell r="B10116">
            <v>3988813892</v>
          </cell>
        </row>
        <row r="10117">
          <cell r="B10117">
            <v>3988813892</v>
          </cell>
        </row>
        <row r="10118">
          <cell r="B10118">
            <v>3989231454</v>
          </cell>
        </row>
        <row r="10119">
          <cell r="B10119">
            <v>3989231454</v>
          </cell>
        </row>
        <row r="10120">
          <cell r="B10120">
            <v>3990155481</v>
          </cell>
        </row>
        <row r="10121">
          <cell r="B10121">
            <v>3990155481</v>
          </cell>
        </row>
        <row r="10122">
          <cell r="B10122">
            <v>3990155481</v>
          </cell>
        </row>
        <row r="10123">
          <cell r="B10123">
            <v>3990155481</v>
          </cell>
        </row>
        <row r="10124">
          <cell r="B10124">
            <v>3990155481</v>
          </cell>
        </row>
        <row r="10125">
          <cell r="B10125">
            <v>3990155481</v>
          </cell>
        </row>
        <row r="10126">
          <cell r="B10126">
            <v>4000500541</v>
          </cell>
        </row>
        <row r="10127">
          <cell r="B10127">
            <v>4000500541</v>
          </cell>
        </row>
        <row r="10128">
          <cell r="B10128">
            <v>4000500541</v>
          </cell>
        </row>
        <row r="10129">
          <cell r="B10129">
            <v>4000500541</v>
          </cell>
        </row>
        <row r="10130">
          <cell r="B10130">
            <v>4000500541</v>
          </cell>
        </row>
        <row r="10131">
          <cell r="B10131">
            <v>4000500541</v>
          </cell>
        </row>
        <row r="10132">
          <cell r="B10132">
            <v>4000757563</v>
          </cell>
        </row>
        <row r="10133">
          <cell r="B10133">
            <v>4000757563</v>
          </cell>
        </row>
        <row r="10134">
          <cell r="B10134">
            <v>4000757563</v>
          </cell>
        </row>
        <row r="10135">
          <cell r="B10135">
            <v>4000757563</v>
          </cell>
        </row>
        <row r="10136">
          <cell r="B10136">
            <v>4000757563</v>
          </cell>
        </row>
        <row r="10137">
          <cell r="B10137">
            <v>4000757563</v>
          </cell>
        </row>
        <row r="10138">
          <cell r="B10138">
            <v>4000757563</v>
          </cell>
        </row>
        <row r="10139">
          <cell r="B10139">
            <v>4000757563</v>
          </cell>
        </row>
        <row r="10140">
          <cell r="B10140">
            <v>4005446235</v>
          </cell>
        </row>
        <row r="10141">
          <cell r="B10141">
            <v>4005446235</v>
          </cell>
        </row>
        <row r="10142">
          <cell r="B10142">
            <v>4005446235</v>
          </cell>
        </row>
        <row r="10143">
          <cell r="B10143">
            <v>4005446235</v>
          </cell>
        </row>
        <row r="10144">
          <cell r="B10144">
            <v>4005446235</v>
          </cell>
        </row>
        <row r="10145">
          <cell r="B10145">
            <v>4005446235</v>
          </cell>
        </row>
        <row r="10146">
          <cell r="B10146">
            <v>4008262548</v>
          </cell>
        </row>
        <row r="10147">
          <cell r="B10147">
            <v>4008262548</v>
          </cell>
        </row>
        <row r="10148">
          <cell r="B10148">
            <v>4008262548</v>
          </cell>
        </row>
        <row r="10149">
          <cell r="B10149">
            <v>4008262548</v>
          </cell>
        </row>
        <row r="10150">
          <cell r="B10150">
            <v>4008262548</v>
          </cell>
        </row>
        <row r="10151">
          <cell r="B10151">
            <v>4008262548</v>
          </cell>
        </row>
        <row r="10152">
          <cell r="B10152">
            <v>4008262548</v>
          </cell>
        </row>
        <row r="10153">
          <cell r="B10153">
            <v>4011358541</v>
          </cell>
        </row>
        <row r="10154">
          <cell r="B10154">
            <v>4011358541</v>
          </cell>
        </row>
        <row r="10155">
          <cell r="B10155">
            <v>4011358541</v>
          </cell>
        </row>
        <row r="10156">
          <cell r="B10156">
            <v>4011358541</v>
          </cell>
        </row>
        <row r="10157">
          <cell r="B10157">
            <v>4011358541</v>
          </cell>
        </row>
        <row r="10158">
          <cell r="B10158">
            <v>4012567179</v>
          </cell>
        </row>
        <row r="10159">
          <cell r="B10159">
            <v>4012567179</v>
          </cell>
        </row>
        <row r="10160">
          <cell r="B10160">
            <v>4012567179</v>
          </cell>
        </row>
        <row r="10161">
          <cell r="B10161">
            <v>4012567179</v>
          </cell>
        </row>
        <row r="10162">
          <cell r="B10162">
            <v>4015244363</v>
          </cell>
        </row>
        <row r="10163">
          <cell r="B10163">
            <v>4015244363</v>
          </cell>
        </row>
        <row r="10164">
          <cell r="B10164">
            <v>4015244363</v>
          </cell>
        </row>
        <row r="10165">
          <cell r="B10165">
            <v>4015244363</v>
          </cell>
        </row>
        <row r="10166">
          <cell r="B10166">
            <v>4015244363</v>
          </cell>
        </row>
        <row r="10167">
          <cell r="B10167">
            <v>4015244363</v>
          </cell>
        </row>
        <row r="10168">
          <cell r="B10168">
            <v>4015244363</v>
          </cell>
        </row>
        <row r="10169">
          <cell r="B10169">
            <v>4017138984</v>
          </cell>
        </row>
        <row r="10170">
          <cell r="B10170">
            <v>4017138984</v>
          </cell>
        </row>
        <row r="10171">
          <cell r="B10171">
            <v>4017138984</v>
          </cell>
        </row>
        <row r="10172">
          <cell r="B10172">
            <v>4017138984</v>
          </cell>
        </row>
        <row r="10173">
          <cell r="B10173">
            <v>4019865770</v>
          </cell>
        </row>
        <row r="10174">
          <cell r="B10174">
            <v>4019865770</v>
          </cell>
        </row>
        <row r="10175">
          <cell r="B10175">
            <v>4019865770</v>
          </cell>
        </row>
        <row r="10176">
          <cell r="B10176">
            <v>4020390854</v>
          </cell>
        </row>
        <row r="10177">
          <cell r="B10177">
            <v>4020390854</v>
          </cell>
        </row>
        <row r="10178">
          <cell r="B10178">
            <v>4020390854</v>
          </cell>
        </row>
        <row r="10179">
          <cell r="B10179">
            <v>4020390854</v>
          </cell>
        </row>
        <row r="10180">
          <cell r="B10180">
            <v>4020390854</v>
          </cell>
        </row>
        <row r="10181">
          <cell r="B10181">
            <v>4020390854</v>
          </cell>
        </row>
        <row r="10182">
          <cell r="B10182">
            <v>4020390854</v>
          </cell>
        </row>
        <row r="10183">
          <cell r="B10183">
            <v>4021637066</v>
          </cell>
        </row>
        <row r="10184">
          <cell r="B10184">
            <v>4021637066</v>
          </cell>
        </row>
        <row r="10185">
          <cell r="B10185">
            <v>4021637066</v>
          </cell>
        </row>
        <row r="10186">
          <cell r="B10186">
            <v>4021637066</v>
          </cell>
        </row>
        <row r="10187">
          <cell r="B10187">
            <v>4021637066</v>
          </cell>
        </row>
        <row r="10188">
          <cell r="B10188">
            <v>4021637066</v>
          </cell>
        </row>
        <row r="10189">
          <cell r="B10189">
            <v>4027358311</v>
          </cell>
        </row>
        <row r="10190">
          <cell r="B10190">
            <v>4027358311</v>
          </cell>
        </row>
        <row r="10191">
          <cell r="B10191">
            <v>4027358311</v>
          </cell>
        </row>
        <row r="10192">
          <cell r="B10192">
            <v>4028702695</v>
          </cell>
        </row>
        <row r="10193">
          <cell r="B10193">
            <v>4028702695</v>
          </cell>
        </row>
        <row r="10194">
          <cell r="B10194">
            <v>4028702695</v>
          </cell>
        </row>
        <row r="10195">
          <cell r="B10195">
            <v>4028702695</v>
          </cell>
        </row>
        <row r="10196">
          <cell r="B10196">
            <v>4030929390</v>
          </cell>
        </row>
        <row r="10197">
          <cell r="B10197">
            <v>4030929390</v>
          </cell>
        </row>
        <row r="10198">
          <cell r="B10198">
            <v>4030929390</v>
          </cell>
        </row>
        <row r="10199">
          <cell r="B10199">
            <v>4030929390</v>
          </cell>
        </row>
        <row r="10200">
          <cell r="B10200">
            <v>4030929390</v>
          </cell>
        </row>
        <row r="10201">
          <cell r="B10201">
            <v>4030929390</v>
          </cell>
        </row>
        <row r="10202">
          <cell r="B10202">
            <v>4030929390</v>
          </cell>
        </row>
        <row r="10203">
          <cell r="B10203">
            <v>4030929390</v>
          </cell>
        </row>
        <row r="10204">
          <cell r="B10204">
            <v>4031301794</v>
          </cell>
        </row>
        <row r="10205">
          <cell r="B10205">
            <v>4031301794</v>
          </cell>
        </row>
        <row r="10206">
          <cell r="B10206">
            <v>4031301794</v>
          </cell>
        </row>
        <row r="10207">
          <cell r="B10207">
            <v>4031301794</v>
          </cell>
        </row>
        <row r="10208">
          <cell r="B10208">
            <v>4031301794</v>
          </cell>
        </row>
        <row r="10209">
          <cell r="B10209">
            <v>4031301794</v>
          </cell>
        </row>
        <row r="10210">
          <cell r="B10210">
            <v>4031725913</v>
          </cell>
        </row>
        <row r="10211">
          <cell r="B10211">
            <v>4031725913</v>
          </cell>
        </row>
        <row r="10212">
          <cell r="B10212">
            <v>4031725913</v>
          </cell>
        </row>
        <row r="10213">
          <cell r="B10213">
            <v>4031725913</v>
          </cell>
        </row>
        <row r="10214">
          <cell r="B10214">
            <v>4031725913</v>
          </cell>
        </row>
        <row r="10215">
          <cell r="B10215">
            <v>4031725913</v>
          </cell>
        </row>
        <row r="10216">
          <cell r="B10216">
            <v>4031725913</v>
          </cell>
        </row>
        <row r="10217">
          <cell r="B10217">
            <v>4033669519</v>
          </cell>
        </row>
        <row r="10218">
          <cell r="B10218">
            <v>4033669519</v>
          </cell>
        </row>
        <row r="10219">
          <cell r="B10219">
            <v>4033669519</v>
          </cell>
        </row>
        <row r="10220">
          <cell r="B10220">
            <v>4033669519</v>
          </cell>
        </row>
        <row r="10221">
          <cell r="B10221">
            <v>4033669519</v>
          </cell>
        </row>
        <row r="10222">
          <cell r="B10222">
            <v>4034432406</v>
          </cell>
        </row>
        <row r="10223">
          <cell r="B10223">
            <v>4034432406</v>
          </cell>
        </row>
        <row r="10224">
          <cell r="B10224">
            <v>4034432406</v>
          </cell>
        </row>
        <row r="10225">
          <cell r="B10225">
            <v>4034432406</v>
          </cell>
        </row>
        <row r="10226">
          <cell r="B10226">
            <v>4035580180</v>
          </cell>
        </row>
        <row r="10227">
          <cell r="B10227">
            <v>4035580180</v>
          </cell>
        </row>
        <row r="10228">
          <cell r="B10228">
            <v>4035580180</v>
          </cell>
        </row>
        <row r="10229">
          <cell r="B10229">
            <v>4035580180</v>
          </cell>
        </row>
        <row r="10230">
          <cell r="B10230">
            <v>4035580180</v>
          </cell>
        </row>
        <row r="10231">
          <cell r="B10231">
            <v>4035580180</v>
          </cell>
        </row>
        <row r="10232">
          <cell r="B10232">
            <v>4035580180</v>
          </cell>
        </row>
        <row r="10233">
          <cell r="B10233">
            <v>4035580180</v>
          </cell>
        </row>
        <row r="10234">
          <cell r="B10234">
            <v>4038345680</v>
          </cell>
        </row>
        <row r="10235">
          <cell r="B10235">
            <v>4038345680</v>
          </cell>
        </row>
        <row r="10236">
          <cell r="B10236">
            <v>4038345680</v>
          </cell>
        </row>
        <row r="10237">
          <cell r="B10237">
            <v>4038345680</v>
          </cell>
        </row>
        <row r="10238">
          <cell r="B10238">
            <v>4042656230</v>
          </cell>
        </row>
        <row r="10239">
          <cell r="B10239">
            <v>4042656230</v>
          </cell>
        </row>
        <row r="10240">
          <cell r="B10240">
            <v>4046212537</v>
          </cell>
        </row>
        <row r="10241">
          <cell r="B10241">
            <v>4046212537</v>
          </cell>
        </row>
        <row r="10242">
          <cell r="B10242">
            <v>4046212537</v>
          </cell>
        </row>
        <row r="10243">
          <cell r="B10243">
            <v>4046212537</v>
          </cell>
        </row>
        <row r="10244">
          <cell r="B10244">
            <v>4046212537</v>
          </cell>
        </row>
        <row r="10245">
          <cell r="B10245">
            <v>4046212537</v>
          </cell>
        </row>
        <row r="10246">
          <cell r="B10246">
            <v>4046435734</v>
          </cell>
        </row>
        <row r="10247">
          <cell r="B10247">
            <v>4046435734</v>
          </cell>
        </row>
        <row r="10248">
          <cell r="B10248">
            <v>4046435734</v>
          </cell>
        </row>
        <row r="10249">
          <cell r="B10249">
            <v>4055014734</v>
          </cell>
        </row>
        <row r="10250">
          <cell r="B10250">
            <v>4055014734</v>
          </cell>
        </row>
        <row r="10251">
          <cell r="B10251">
            <v>4055014734</v>
          </cell>
        </row>
        <row r="10252">
          <cell r="B10252">
            <v>4055014734</v>
          </cell>
        </row>
        <row r="10253">
          <cell r="B10253">
            <v>4055014734</v>
          </cell>
        </row>
        <row r="10254">
          <cell r="B10254">
            <v>4055014734</v>
          </cell>
        </row>
        <row r="10255">
          <cell r="B10255">
            <v>4055014734</v>
          </cell>
        </row>
        <row r="10256">
          <cell r="B10256">
            <v>4058040880</v>
          </cell>
        </row>
        <row r="10257">
          <cell r="B10257">
            <v>4058040880</v>
          </cell>
        </row>
        <row r="10258">
          <cell r="B10258">
            <v>4058040880</v>
          </cell>
        </row>
        <row r="10259">
          <cell r="B10259">
            <v>4058040880</v>
          </cell>
        </row>
        <row r="10260">
          <cell r="B10260">
            <v>4058040880</v>
          </cell>
        </row>
        <row r="10261">
          <cell r="B10261">
            <v>4058040880</v>
          </cell>
        </row>
        <row r="10262">
          <cell r="B10262">
            <v>4058040880</v>
          </cell>
        </row>
        <row r="10263">
          <cell r="B10263">
            <v>4059142361</v>
          </cell>
        </row>
        <row r="10264">
          <cell r="B10264">
            <v>4059142361</v>
          </cell>
        </row>
        <row r="10265">
          <cell r="B10265">
            <v>4059142361</v>
          </cell>
        </row>
        <row r="10266">
          <cell r="B10266">
            <v>4059142361</v>
          </cell>
        </row>
        <row r="10267">
          <cell r="B10267">
            <v>4059142361</v>
          </cell>
        </row>
        <row r="10268">
          <cell r="B10268">
            <v>4059142361</v>
          </cell>
        </row>
        <row r="10269">
          <cell r="B10269">
            <v>4059142361</v>
          </cell>
        </row>
        <row r="10270">
          <cell r="B10270">
            <v>4059142361</v>
          </cell>
        </row>
        <row r="10271">
          <cell r="B10271">
            <v>4060345965</v>
          </cell>
        </row>
        <row r="10272">
          <cell r="B10272">
            <v>4060345965</v>
          </cell>
        </row>
        <row r="10273">
          <cell r="B10273">
            <v>4060345965</v>
          </cell>
        </row>
        <row r="10274">
          <cell r="B10274">
            <v>4060507670</v>
          </cell>
        </row>
        <row r="10275">
          <cell r="B10275">
            <v>4060507670</v>
          </cell>
        </row>
        <row r="10276">
          <cell r="B10276">
            <v>4060507670</v>
          </cell>
        </row>
        <row r="10277">
          <cell r="B10277">
            <v>4060507670</v>
          </cell>
        </row>
        <row r="10278">
          <cell r="B10278">
            <v>4060507670</v>
          </cell>
        </row>
        <row r="10279">
          <cell r="B10279">
            <v>4060507670</v>
          </cell>
        </row>
        <row r="10280">
          <cell r="B10280">
            <v>4060507670</v>
          </cell>
        </row>
        <row r="10281">
          <cell r="B10281">
            <v>4060507670</v>
          </cell>
        </row>
        <row r="10282">
          <cell r="B10282">
            <v>4060507670</v>
          </cell>
        </row>
        <row r="10283">
          <cell r="B10283">
            <v>4060507670</v>
          </cell>
        </row>
        <row r="10284">
          <cell r="B10284">
            <v>4060984669</v>
          </cell>
        </row>
        <row r="10285">
          <cell r="B10285">
            <v>4060984669</v>
          </cell>
        </row>
        <row r="10286">
          <cell r="B10286">
            <v>4060984669</v>
          </cell>
        </row>
        <row r="10287">
          <cell r="B10287">
            <v>4065995409</v>
          </cell>
        </row>
        <row r="10288">
          <cell r="B10288">
            <v>4065995409</v>
          </cell>
        </row>
        <row r="10289">
          <cell r="B10289">
            <v>4065995409</v>
          </cell>
        </row>
        <row r="10290">
          <cell r="B10290">
            <v>4065995409</v>
          </cell>
        </row>
        <row r="10291">
          <cell r="B10291">
            <v>4065995409</v>
          </cell>
        </row>
        <row r="10292">
          <cell r="B10292">
            <v>4066523860</v>
          </cell>
        </row>
        <row r="10293">
          <cell r="B10293">
            <v>4070648330</v>
          </cell>
        </row>
        <row r="10294">
          <cell r="B10294">
            <v>4070648330</v>
          </cell>
        </row>
        <row r="10295">
          <cell r="B10295">
            <v>4070648330</v>
          </cell>
        </row>
        <row r="10296">
          <cell r="B10296">
            <v>4070648330</v>
          </cell>
        </row>
        <row r="10297">
          <cell r="B10297">
            <v>4072840748</v>
          </cell>
        </row>
        <row r="10298">
          <cell r="B10298">
            <v>4072840748</v>
          </cell>
        </row>
        <row r="10299">
          <cell r="B10299">
            <v>4072840748</v>
          </cell>
        </row>
        <row r="10300">
          <cell r="B10300">
            <v>4072840748</v>
          </cell>
        </row>
        <row r="10301">
          <cell r="B10301">
            <v>4072840748</v>
          </cell>
        </row>
        <row r="10302">
          <cell r="B10302">
            <v>4072871119</v>
          </cell>
        </row>
        <row r="10303">
          <cell r="B10303">
            <v>4072871119</v>
          </cell>
        </row>
        <row r="10304">
          <cell r="B10304">
            <v>4072871119</v>
          </cell>
        </row>
        <row r="10305">
          <cell r="B10305">
            <v>4072871119</v>
          </cell>
        </row>
        <row r="10306">
          <cell r="B10306">
            <v>4073474033</v>
          </cell>
        </row>
        <row r="10307">
          <cell r="B10307">
            <v>4073474033</v>
          </cell>
        </row>
        <row r="10308">
          <cell r="B10308">
            <v>4075306773</v>
          </cell>
        </row>
        <row r="10309">
          <cell r="B10309">
            <v>4075306773</v>
          </cell>
        </row>
        <row r="10310">
          <cell r="B10310">
            <v>4075306773</v>
          </cell>
        </row>
        <row r="10311">
          <cell r="B10311">
            <v>4075306773</v>
          </cell>
        </row>
        <row r="10312">
          <cell r="B10312">
            <v>4075427278</v>
          </cell>
        </row>
        <row r="10313">
          <cell r="B10313">
            <v>4075427278</v>
          </cell>
        </row>
        <row r="10314">
          <cell r="B10314">
            <v>4075427278</v>
          </cell>
        </row>
        <row r="10315">
          <cell r="B10315">
            <v>4075427278</v>
          </cell>
        </row>
        <row r="10316">
          <cell r="B10316">
            <v>4075427278</v>
          </cell>
        </row>
        <row r="10317">
          <cell r="B10317">
            <v>4075427278</v>
          </cell>
        </row>
        <row r="10318">
          <cell r="B10318">
            <v>4075427278</v>
          </cell>
        </row>
        <row r="10319">
          <cell r="B10319">
            <v>4081815304</v>
          </cell>
        </row>
        <row r="10320">
          <cell r="B10320">
            <v>4081815304</v>
          </cell>
        </row>
        <row r="10321">
          <cell r="B10321">
            <v>4081815304</v>
          </cell>
        </row>
        <row r="10322">
          <cell r="B10322">
            <v>4084622690</v>
          </cell>
        </row>
        <row r="10323">
          <cell r="B10323">
            <v>4084622690</v>
          </cell>
        </row>
        <row r="10324">
          <cell r="B10324">
            <v>4084622690</v>
          </cell>
        </row>
        <row r="10325">
          <cell r="B10325">
            <v>4084622690</v>
          </cell>
        </row>
        <row r="10326">
          <cell r="B10326">
            <v>4084622690</v>
          </cell>
        </row>
        <row r="10327">
          <cell r="B10327">
            <v>4084622690</v>
          </cell>
        </row>
        <row r="10328">
          <cell r="B10328">
            <v>4084622690</v>
          </cell>
        </row>
        <row r="10329">
          <cell r="B10329">
            <v>4085138950</v>
          </cell>
        </row>
        <row r="10330">
          <cell r="B10330">
            <v>4085138950</v>
          </cell>
        </row>
        <row r="10331">
          <cell r="B10331">
            <v>4085138950</v>
          </cell>
        </row>
        <row r="10332">
          <cell r="B10332">
            <v>4085138950</v>
          </cell>
        </row>
        <row r="10333">
          <cell r="B10333">
            <v>4085138950</v>
          </cell>
        </row>
        <row r="10334">
          <cell r="B10334">
            <v>4087220233</v>
          </cell>
        </row>
        <row r="10335">
          <cell r="B10335">
            <v>4087220233</v>
          </cell>
        </row>
        <row r="10336">
          <cell r="B10336">
            <v>4087475547</v>
          </cell>
        </row>
        <row r="10337">
          <cell r="B10337">
            <v>4087475547</v>
          </cell>
        </row>
        <row r="10338">
          <cell r="B10338">
            <v>4087475547</v>
          </cell>
        </row>
        <row r="10339">
          <cell r="B10339">
            <v>4087475547</v>
          </cell>
        </row>
        <row r="10340">
          <cell r="B10340">
            <v>4092280661</v>
          </cell>
        </row>
        <row r="10341">
          <cell r="B10341">
            <v>4095612880</v>
          </cell>
        </row>
        <row r="10342">
          <cell r="B10342">
            <v>4095612880</v>
          </cell>
        </row>
        <row r="10343">
          <cell r="B10343">
            <v>4095612880</v>
          </cell>
        </row>
        <row r="10344">
          <cell r="B10344">
            <v>4096001458</v>
          </cell>
        </row>
        <row r="10345">
          <cell r="B10345">
            <v>4096001458</v>
          </cell>
        </row>
        <row r="10346">
          <cell r="B10346">
            <v>4096001458</v>
          </cell>
        </row>
        <row r="10347">
          <cell r="B10347">
            <v>4096001458</v>
          </cell>
        </row>
        <row r="10348">
          <cell r="B10348">
            <v>4096001458</v>
          </cell>
        </row>
        <row r="10349">
          <cell r="B10349">
            <v>4096001458</v>
          </cell>
        </row>
        <row r="10350">
          <cell r="B10350">
            <v>4098491603</v>
          </cell>
        </row>
        <row r="10351">
          <cell r="B10351">
            <v>4098491603</v>
          </cell>
        </row>
        <row r="10352">
          <cell r="B10352">
            <v>4098491603</v>
          </cell>
        </row>
        <row r="10353">
          <cell r="B10353">
            <v>4098491603</v>
          </cell>
        </row>
        <row r="10354">
          <cell r="B10354">
            <v>4098491603</v>
          </cell>
        </row>
        <row r="10355">
          <cell r="B10355">
            <v>4100111758</v>
          </cell>
        </row>
        <row r="10356">
          <cell r="B10356">
            <v>4100111758</v>
          </cell>
        </row>
        <row r="10357">
          <cell r="B10357">
            <v>4100111758</v>
          </cell>
        </row>
        <row r="10358">
          <cell r="B10358">
            <v>4100111758</v>
          </cell>
        </row>
        <row r="10359">
          <cell r="B10359">
            <v>4100111758</v>
          </cell>
        </row>
        <row r="10360">
          <cell r="B10360">
            <v>4100111758</v>
          </cell>
        </row>
        <row r="10361">
          <cell r="B10361">
            <v>4100111758</v>
          </cell>
        </row>
        <row r="10362">
          <cell r="B10362">
            <v>4103907246</v>
          </cell>
        </row>
        <row r="10363">
          <cell r="B10363">
            <v>4103907246</v>
          </cell>
        </row>
        <row r="10364">
          <cell r="B10364">
            <v>4103907246</v>
          </cell>
        </row>
        <row r="10365">
          <cell r="B10365">
            <v>4103907246</v>
          </cell>
        </row>
        <row r="10366">
          <cell r="B10366">
            <v>4105314601</v>
          </cell>
        </row>
        <row r="10367">
          <cell r="B10367">
            <v>4105314601</v>
          </cell>
        </row>
        <row r="10368">
          <cell r="B10368">
            <v>4105314601</v>
          </cell>
        </row>
        <row r="10369">
          <cell r="B10369">
            <v>4105314601</v>
          </cell>
        </row>
        <row r="10370">
          <cell r="B10370">
            <v>4105314601</v>
          </cell>
        </row>
        <row r="10371">
          <cell r="B10371">
            <v>4105314601</v>
          </cell>
        </row>
        <row r="10372">
          <cell r="B10372">
            <v>4105314601</v>
          </cell>
        </row>
        <row r="10373">
          <cell r="B10373">
            <v>4105314601</v>
          </cell>
        </row>
        <row r="10374">
          <cell r="B10374">
            <v>4105720545</v>
          </cell>
        </row>
        <row r="10375">
          <cell r="B10375">
            <v>4105720545</v>
          </cell>
        </row>
        <row r="10376">
          <cell r="B10376">
            <v>4106065037</v>
          </cell>
        </row>
        <row r="10377">
          <cell r="B10377">
            <v>4106065037</v>
          </cell>
        </row>
        <row r="10378">
          <cell r="B10378">
            <v>4106065037</v>
          </cell>
        </row>
        <row r="10379">
          <cell r="B10379">
            <v>4106065037</v>
          </cell>
        </row>
        <row r="10380">
          <cell r="B10380">
            <v>4106065037</v>
          </cell>
        </row>
        <row r="10381">
          <cell r="B10381">
            <v>4106065037</v>
          </cell>
        </row>
        <row r="10382">
          <cell r="B10382">
            <v>4106065037</v>
          </cell>
        </row>
        <row r="10383">
          <cell r="B10383">
            <v>4106377764</v>
          </cell>
        </row>
        <row r="10384">
          <cell r="B10384">
            <v>4106377764</v>
          </cell>
        </row>
        <row r="10385">
          <cell r="B10385">
            <v>4106377764</v>
          </cell>
        </row>
        <row r="10386">
          <cell r="B10386">
            <v>4106377764</v>
          </cell>
        </row>
        <row r="10387">
          <cell r="B10387">
            <v>4106377764</v>
          </cell>
        </row>
        <row r="10388">
          <cell r="B10388">
            <v>4109695008</v>
          </cell>
        </row>
        <row r="10389">
          <cell r="B10389">
            <v>4109695008</v>
          </cell>
        </row>
        <row r="10390">
          <cell r="B10390">
            <v>4111596230</v>
          </cell>
        </row>
        <row r="10391">
          <cell r="B10391">
            <v>4111596230</v>
          </cell>
        </row>
        <row r="10392">
          <cell r="B10392">
            <v>4111596230</v>
          </cell>
        </row>
        <row r="10393">
          <cell r="B10393">
            <v>4111596230</v>
          </cell>
        </row>
        <row r="10394">
          <cell r="B10394">
            <v>4111596230</v>
          </cell>
        </row>
        <row r="10395">
          <cell r="B10395">
            <v>4111596230</v>
          </cell>
        </row>
        <row r="10396">
          <cell r="B10396">
            <v>4111596230</v>
          </cell>
        </row>
        <row r="10397">
          <cell r="B10397">
            <v>4111596230</v>
          </cell>
        </row>
        <row r="10398">
          <cell r="B10398">
            <v>4111596230</v>
          </cell>
        </row>
        <row r="10399">
          <cell r="B10399">
            <v>4111794284</v>
          </cell>
        </row>
        <row r="10400">
          <cell r="B10400">
            <v>4111794284</v>
          </cell>
        </row>
        <row r="10401">
          <cell r="B10401">
            <v>4111794284</v>
          </cell>
        </row>
        <row r="10402">
          <cell r="B10402">
            <v>4112779369</v>
          </cell>
        </row>
        <row r="10403">
          <cell r="B10403">
            <v>4112779369</v>
          </cell>
        </row>
        <row r="10404">
          <cell r="B10404">
            <v>4112779369</v>
          </cell>
        </row>
        <row r="10405">
          <cell r="B10405">
            <v>4113763704</v>
          </cell>
        </row>
        <row r="10406">
          <cell r="B10406">
            <v>4113763704</v>
          </cell>
        </row>
        <row r="10407">
          <cell r="B10407">
            <v>4113763704</v>
          </cell>
        </row>
        <row r="10408">
          <cell r="B10408">
            <v>4113763704</v>
          </cell>
        </row>
        <row r="10409">
          <cell r="B10409">
            <v>4113763704</v>
          </cell>
        </row>
        <row r="10410">
          <cell r="B10410">
            <v>4113763704</v>
          </cell>
        </row>
        <row r="10411">
          <cell r="B10411">
            <v>4114993607</v>
          </cell>
        </row>
        <row r="10412">
          <cell r="B10412">
            <v>4114993607</v>
          </cell>
        </row>
        <row r="10413">
          <cell r="B10413">
            <v>4114993607</v>
          </cell>
        </row>
        <row r="10414">
          <cell r="B10414">
            <v>4114993607</v>
          </cell>
        </row>
        <row r="10415">
          <cell r="B10415">
            <v>4117884133</v>
          </cell>
        </row>
        <row r="10416">
          <cell r="B10416">
            <v>4117884133</v>
          </cell>
        </row>
        <row r="10417">
          <cell r="B10417">
            <v>4117884133</v>
          </cell>
        </row>
        <row r="10418">
          <cell r="B10418">
            <v>4117884133</v>
          </cell>
        </row>
        <row r="10419">
          <cell r="B10419">
            <v>4117884133</v>
          </cell>
        </row>
        <row r="10420">
          <cell r="B10420">
            <v>4117884133</v>
          </cell>
        </row>
        <row r="10421">
          <cell r="B10421">
            <v>4117884133</v>
          </cell>
        </row>
        <row r="10422">
          <cell r="B10422">
            <v>4118397236</v>
          </cell>
        </row>
        <row r="10423">
          <cell r="B10423">
            <v>4118397236</v>
          </cell>
        </row>
        <row r="10424">
          <cell r="B10424">
            <v>4118397236</v>
          </cell>
        </row>
        <row r="10425">
          <cell r="B10425">
            <v>4118397236</v>
          </cell>
        </row>
        <row r="10426">
          <cell r="B10426">
            <v>4118397236</v>
          </cell>
        </row>
        <row r="10427">
          <cell r="B10427">
            <v>4123314612</v>
          </cell>
        </row>
        <row r="10428">
          <cell r="B10428">
            <v>4123314612</v>
          </cell>
        </row>
        <row r="10429">
          <cell r="B10429">
            <v>4123314612</v>
          </cell>
        </row>
        <row r="10430">
          <cell r="B10430">
            <v>4123314612</v>
          </cell>
        </row>
        <row r="10431">
          <cell r="B10431">
            <v>4123314612</v>
          </cell>
        </row>
        <row r="10432">
          <cell r="B10432">
            <v>4123781600</v>
          </cell>
        </row>
        <row r="10433">
          <cell r="B10433">
            <v>4123781600</v>
          </cell>
        </row>
        <row r="10434">
          <cell r="B10434">
            <v>4123781600</v>
          </cell>
        </row>
        <row r="10435">
          <cell r="B10435">
            <v>4123781600</v>
          </cell>
        </row>
        <row r="10436">
          <cell r="B10436">
            <v>4124310610</v>
          </cell>
        </row>
        <row r="10437">
          <cell r="B10437">
            <v>4124310610</v>
          </cell>
        </row>
        <row r="10438">
          <cell r="B10438">
            <v>4124310610</v>
          </cell>
        </row>
        <row r="10439">
          <cell r="B10439">
            <v>4124310610</v>
          </cell>
        </row>
        <row r="10440">
          <cell r="B10440">
            <v>4126618189</v>
          </cell>
        </row>
        <row r="10441">
          <cell r="B10441">
            <v>4126618189</v>
          </cell>
        </row>
        <row r="10442">
          <cell r="B10442">
            <v>4126618189</v>
          </cell>
        </row>
        <row r="10443">
          <cell r="B10443">
            <v>4126618189</v>
          </cell>
        </row>
        <row r="10444">
          <cell r="B10444">
            <v>4126618189</v>
          </cell>
        </row>
        <row r="10445">
          <cell r="B10445">
            <v>4126618189</v>
          </cell>
        </row>
        <row r="10446">
          <cell r="B10446">
            <v>4126618189</v>
          </cell>
        </row>
        <row r="10447">
          <cell r="B10447">
            <v>4126618189</v>
          </cell>
        </row>
        <row r="10448">
          <cell r="B10448">
            <v>4126618189</v>
          </cell>
        </row>
        <row r="10449">
          <cell r="B10449">
            <v>4126618189</v>
          </cell>
        </row>
        <row r="10450">
          <cell r="B10450">
            <v>4127143239</v>
          </cell>
        </row>
        <row r="10451">
          <cell r="B10451">
            <v>4127143239</v>
          </cell>
        </row>
        <row r="10452">
          <cell r="B10452">
            <v>4127143239</v>
          </cell>
        </row>
        <row r="10453">
          <cell r="B10453">
            <v>4129486627</v>
          </cell>
        </row>
        <row r="10454">
          <cell r="B10454">
            <v>4129486627</v>
          </cell>
        </row>
        <row r="10455">
          <cell r="B10455">
            <v>4129793028</v>
          </cell>
        </row>
        <row r="10456">
          <cell r="B10456">
            <v>4129793028</v>
          </cell>
        </row>
        <row r="10457">
          <cell r="B10457">
            <v>4131136211</v>
          </cell>
        </row>
        <row r="10458">
          <cell r="B10458">
            <v>4131136211</v>
          </cell>
        </row>
        <row r="10459">
          <cell r="B10459">
            <v>4131136211</v>
          </cell>
        </row>
        <row r="10460">
          <cell r="B10460">
            <v>4133349270</v>
          </cell>
        </row>
        <row r="10461">
          <cell r="B10461">
            <v>4133349270</v>
          </cell>
        </row>
        <row r="10462">
          <cell r="B10462">
            <v>4133349270</v>
          </cell>
        </row>
        <row r="10463">
          <cell r="B10463">
            <v>4133349270</v>
          </cell>
        </row>
        <row r="10464">
          <cell r="B10464">
            <v>4133349270</v>
          </cell>
        </row>
        <row r="10465">
          <cell r="B10465">
            <v>4133349270</v>
          </cell>
        </row>
        <row r="10466">
          <cell r="B10466">
            <v>4133349270</v>
          </cell>
        </row>
        <row r="10467">
          <cell r="B10467">
            <v>4133582436</v>
          </cell>
        </row>
        <row r="10468">
          <cell r="B10468">
            <v>4133582436</v>
          </cell>
        </row>
        <row r="10469">
          <cell r="B10469">
            <v>4133582436</v>
          </cell>
        </row>
        <row r="10470">
          <cell r="B10470">
            <v>4133582436</v>
          </cell>
        </row>
        <row r="10471">
          <cell r="B10471">
            <v>4133865333</v>
          </cell>
        </row>
        <row r="10472">
          <cell r="B10472">
            <v>4133865333</v>
          </cell>
        </row>
        <row r="10473">
          <cell r="B10473">
            <v>4133865333</v>
          </cell>
        </row>
        <row r="10474">
          <cell r="B10474">
            <v>4134900683</v>
          </cell>
        </row>
        <row r="10475">
          <cell r="B10475">
            <v>4134900683</v>
          </cell>
        </row>
        <row r="10476">
          <cell r="B10476">
            <v>4135217714</v>
          </cell>
        </row>
        <row r="10477">
          <cell r="B10477">
            <v>4135217714</v>
          </cell>
        </row>
        <row r="10478">
          <cell r="B10478">
            <v>4135217714</v>
          </cell>
        </row>
        <row r="10479">
          <cell r="B10479">
            <v>4135217714</v>
          </cell>
        </row>
        <row r="10480">
          <cell r="B10480">
            <v>4137036292</v>
          </cell>
        </row>
        <row r="10481">
          <cell r="B10481">
            <v>4137036292</v>
          </cell>
        </row>
        <row r="10482">
          <cell r="B10482">
            <v>4137036292</v>
          </cell>
        </row>
        <row r="10483">
          <cell r="B10483">
            <v>4137036292</v>
          </cell>
        </row>
        <row r="10484">
          <cell r="B10484">
            <v>4137036292</v>
          </cell>
        </row>
        <row r="10485">
          <cell r="B10485">
            <v>4137036292</v>
          </cell>
        </row>
        <row r="10486">
          <cell r="B10486">
            <v>4137036292</v>
          </cell>
        </row>
        <row r="10487">
          <cell r="B10487">
            <v>4137036292</v>
          </cell>
        </row>
        <row r="10488">
          <cell r="B10488">
            <v>4137036292</v>
          </cell>
        </row>
        <row r="10489">
          <cell r="B10489">
            <v>4137036292</v>
          </cell>
        </row>
        <row r="10490">
          <cell r="B10490">
            <v>4137549414</v>
          </cell>
        </row>
        <row r="10491">
          <cell r="B10491">
            <v>4137549414</v>
          </cell>
        </row>
        <row r="10492">
          <cell r="B10492">
            <v>4137549414</v>
          </cell>
        </row>
        <row r="10493">
          <cell r="B10493">
            <v>4137549414</v>
          </cell>
        </row>
        <row r="10494">
          <cell r="B10494">
            <v>4137549414</v>
          </cell>
        </row>
        <row r="10495">
          <cell r="B10495">
            <v>4137549414</v>
          </cell>
        </row>
        <row r="10496">
          <cell r="B10496">
            <v>4137549414</v>
          </cell>
        </row>
        <row r="10497">
          <cell r="B10497">
            <v>4137549414</v>
          </cell>
        </row>
        <row r="10498">
          <cell r="B10498">
            <v>4137549414</v>
          </cell>
        </row>
        <row r="10499">
          <cell r="B10499">
            <v>4137549414</v>
          </cell>
        </row>
        <row r="10500">
          <cell r="B10500">
            <v>4137549414</v>
          </cell>
        </row>
        <row r="10501">
          <cell r="B10501">
            <v>4143785736</v>
          </cell>
        </row>
        <row r="10502">
          <cell r="B10502">
            <v>4143785736</v>
          </cell>
        </row>
        <row r="10503">
          <cell r="B10503">
            <v>4143785736</v>
          </cell>
        </row>
        <row r="10504">
          <cell r="B10504">
            <v>4143785736</v>
          </cell>
        </row>
        <row r="10505">
          <cell r="B10505">
            <v>4144091673</v>
          </cell>
        </row>
        <row r="10506">
          <cell r="B10506">
            <v>4147570212</v>
          </cell>
        </row>
        <row r="10507">
          <cell r="B10507">
            <v>4147570212</v>
          </cell>
        </row>
        <row r="10508">
          <cell r="B10508">
            <v>4147570212</v>
          </cell>
        </row>
        <row r="10509">
          <cell r="B10509">
            <v>4147570212</v>
          </cell>
        </row>
        <row r="10510">
          <cell r="B10510">
            <v>4147570212</v>
          </cell>
        </row>
        <row r="10511">
          <cell r="B10511">
            <v>4147578497</v>
          </cell>
        </row>
        <row r="10512">
          <cell r="B10512">
            <v>4147578497</v>
          </cell>
        </row>
        <row r="10513">
          <cell r="B10513">
            <v>4147578497</v>
          </cell>
        </row>
        <row r="10514">
          <cell r="B10514">
            <v>4147578497</v>
          </cell>
        </row>
        <row r="10515">
          <cell r="B10515">
            <v>4147780461</v>
          </cell>
        </row>
        <row r="10516">
          <cell r="B10516">
            <v>4147780461</v>
          </cell>
        </row>
        <row r="10517">
          <cell r="B10517">
            <v>4147780461</v>
          </cell>
        </row>
        <row r="10518">
          <cell r="B10518">
            <v>4147780461</v>
          </cell>
        </row>
        <row r="10519">
          <cell r="B10519">
            <v>4147780461</v>
          </cell>
        </row>
        <row r="10520">
          <cell r="B10520">
            <v>4149478543</v>
          </cell>
        </row>
        <row r="10521">
          <cell r="B10521">
            <v>4149478543</v>
          </cell>
        </row>
        <row r="10522">
          <cell r="B10522">
            <v>4149478543</v>
          </cell>
        </row>
        <row r="10523">
          <cell r="B10523">
            <v>4149478543</v>
          </cell>
        </row>
        <row r="10524">
          <cell r="B10524">
            <v>4154381199</v>
          </cell>
        </row>
        <row r="10525">
          <cell r="B10525">
            <v>4154381199</v>
          </cell>
        </row>
        <row r="10526">
          <cell r="B10526">
            <v>4154381199</v>
          </cell>
        </row>
        <row r="10527">
          <cell r="B10527">
            <v>4154381199</v>
          </cell>
        </row>
        <row r="10528">
          <cell r="B10528">
            <v>4154381199</v>
          </cell>
        </row>
        <row r="10529">
          <cell r="B10529">
            <v>4154381199</v>
          </cell>
        </row>
        <row r="10530">
          <cell r="B10530">
            <v>4156683816</v>
          </cell>
        </row>
        <row r="10531">
          <cell r="B10531">
            <v>4156683816</v>
          </cell>
        </row>
        <row r="10532">
          <cell r="B10532">
            <v>4156683816</v>
          </cell>
        </row>
        <row r="10533">
          <cell r="B10533">
            <v>4156683816</v>
          </cell>
        </row>
        <row r="10534">
          <cell r="B10534">
            <v>4156683816</v>
          </cell>
        </row>
        <row r="10535">
          <cell r="B10535">
            <v>4156683816</v>
          </cell>
        </row>
        <row r="10536">
          <cell r="B10536">
            <v>4156683816</v>
          </cell>
        </row>
        <row r="10537">
          <cell r="B10537">
            <v>4156684085</v>
          </cell>
        </row>
        <row r="10538">
          <cell r="B10538">
            <v>4156684085</v>
          </cell>
        </row>
        <row r="10539">
          <cell r="B10539">
            <v>4156684085</v>
          </cell>
        </row>
        <row r="10540">
          <cell r="B10540">
            <v>4156684085</v>
          </cell>
        </row>
        <row r="10541">
          <cell r="B10541">
            <v>4156684085</v>
          </cell>
        </row>
        <row r="10542">
          <cell r="B10542">
            <v>4156684085</v>
          </cell>
        </row>
        <row r="10543">
          <cell r="B10543">
            <v>4157809023</v>
          </cell>
        </row>
        <row r="10544">
          <cell r="B10544">
            <v>4157809023</v>
          </cell>
        </row>
        <row r="10545">
          <cell r="B10545">
            <v>4157809023</v>
          </cell>
        </row>
        <row r="10546">
          <cell r="B10546">
            <v>4157809023</v>
          </cell>
        </row>
        <row r="10547">
          <cell r="B10547">
            <v>4157809023</v>
          </cell>
        </row>
        <row r="10548">
          <cell r="B10548">
            <v>4157809023</v>
          </cell>
        </row>
        <row r="10549">
          <cell r="B10549">
            <v>4157809023</v>
          </cell>
        </row>
        <row r="10550">
          <cell r="B10550">
            <v>4157855828</v>
          </cell>
        </row>
        <row r="10551">
          <cell r="B10551">
            <v>4157855828</v>
          </cell>
        </row>
        <row r="10552">
          <cell r="B10552">
            <v>4157856445</v>
          </cell>
        </row>
        <row r="10553">
          <cell r="B10553">
            <v>4157856445</v>
          </cell>
        </row>
        <row r="10554">
          <cell r="B10554">
            <v>4157856445</v>
          </cell>
        </row>
        <row r="10555">
          <cell r="B10555">
            <v>4157856445</v>
          </cell>
        </row>
        <row r="10556">
          <cell r="B10556">
            <v>4157856445</v>
          </cell>
        </row>
        <row r="10557">
          <cell r="B10557">
            <v>4157856445</v>
          </cell>
        </row>
        <row r="10558">
          <cell r="B10558">
            <v>4157856445</v>
          </cell>
        </row>
        <row r="10559">
          <cell r="B10559">
            <v>4163057543</v>
          </cell>
        </row>
        <row r="10560">
          <cell r="B10560">
            <v>4163057543</v>
          </cell>
        </row>
        <row r="10561">
          <cell r="B10561">
            <v>4163057543</v>
          </cell>
        </row>
        <row r="10562">
          <cell r="B10562">
            <v>4163057543</v>
          </cell>
        </row>
        <row r="10563">
          <cell r="B10563">
            <v>4163057543</v>
          </cell>
        </row>
        <row r="10564">
          <cell r="B10564">
            <v>4163057543</v>
          </cell>
        </row>
        <row r="10565">
          <cell r="B10565">
            <v>4165728967</v>
          </cell>
        </row>
        <row r="10566">
          <cell r="B10566">
            <v>4165728967</v>
          </cell>
        </row>
        <row r="10567">
          <cell r="B10567">
            <v>4165728967</v>
          </cell>
        </row>
        <row r="10568">
          <cell r="B10568">
            <v>4165728967</v>
          </cell>
        </row>
        <row r="10569">
          <cell r="B10569">
            <v>4165728967</v>
          </cell>
        </row>
        <row r="10570">
          <cell r="B10570">
            <v>4165728967</v>
          </cell>
        </row>
        <row r="10571">
          <cell r="B10571">
            <v>4166026712</v>
          </cell>
        </row>
        <row r="10572">
          <cell r="B10572">
            <v>4166026712</v>
          </cell>
        </row>
        <row r="10573">
          <cell r="B10573">
            <v>4166026712</v>
          </cell>
        </row>
        <row r="10574">
          <cell r="B10574">
            <v>4166026712</v>
          </cell>
        </row>
        <row r="10575">
          <cell r="B10575">
            <v>4166026712</v>
          </cell>
        </row>
        <row r="10576">
          <cell r="B10576">
            <v>4169690127</v>
          </cell>
        </row>
        <row r="10577">
          <cell r="B10577">
            <v>4169690127</v>
          </cell>
        </row>
        <row r="10578">
          <cell r="B10578">
            <v>4169690127</v>
          </cell>
        </row>
        <row r="10579">
          <cell r="B10579">
            <v>4174833376</v>
          </cell>
        </row>
        <row r="10580">
          <cell r="B10580">
            <v>4174833376</v>
          </cell>
        </row>
        <row r="10581">
          <cell r="B10581">
            <v>4174833376</v>
          </cell>
        </row>
        <row r="10582">
          <cell r="B10582">
            <v>4174833376</v>
          </cell>
        </row>
        <row r="10583">
          <cell r="B10583">
            <v>4174833376</v>
          </cell>
        </row>
        <row r="10584">
          <cell r="B10584">
            <v>4174833376</v>
          </cell>
        </row>
        <row r="10585">
          <cell r="B10585">
            <v>4176890804</v>
          </cell>
        </row>
        <row r="10586">
          <cell r="B10586">
            <v>4176890804</v>
          </cell>
        </row>
        <row r="10587">
          <cell r="B10587">
            <v>4176890804</v>
          </cell>
        </row>
        <row r="10588">
          <cell r="B10588">
            <v>4176890804</v>
          </cell>
        </row>
        <row r="10589">
          <cell r="B10589">
            <v>4176890804</v>
          </cell>
        </row>
        <row r="10590">
          <cell r="B10590">
            <v>4176914434</v>
          </cell>
        </row>
        <row r="10591">
          <cell r="B10591">
            <v>4176914434</v>
          </cell>
        </row>
        <row r="10592">
          <cell r="B10592">
            <v>4176914434</v>
          </cell>
        </row>
        <row r="10593">
          <cell r="B10593">
            <v>4176914434</v>
          </cell>
        </row>
        <row r="10594">
          <cell r="B10594">
            <v>4176914434</v>
          </cell>
        </row>
        <row r="10595">
          <cell r="B10595">
            <v>4177275943</v>
          </cell>
        </row>
        <row r="10596">
          <cell r="B10596">
            <v>4177275943</v>
          </cell>
        </row>
        <row r="10597">
          <cell r="B10597">
            <v>4177275943</v>
          </cell>
        </row>
        <row r="10598">
          <cell r="B10598">
            <v>4177275943</v>
          </cell>
        </row>
        <row r="10599">
          <cell r="B10599">
            <v>4177275943</v>
          </cell>
        </row>
        <row r="10600">
          <cell r="B10600">
            <v>4177363515</v>
          </cell>
        </row>
        <row r="10601">
          <cell r="B10601">
            <v>4177363515</v>
          </cell>
        </row>
        <row r="10602">
          <cell r="B10602">
            <v>4177363515</v>
          </cell>
        </row>
        <row r="10603">
          <cell r="B10603">
            <v>4179385870</v>
          </cell>
        </row>
        <row r="10604">
          <cell r="B10604">
            <v>4179385870</v>
          </cell>
        </row>
        <row r="10605">
          <cell r="B10605">
            <v>4179385870</v>
          </cell>
        </row>
        <row r="10606">
          <cell r="B10606">
            <v>4179385870</v>
          </cell>
        </row>
        <row r="10607">
          <cell r="B10607">
            <v>4179399794</v>
          </cell>
        </row>
        <row r="10608">
          <cell r="B10608">
            <v>4179399794</v>
          </cell>
        </row>
        <row r="10609">
          <cell r="B10609">
            <v>4179399794</v>
          </cell>
        </row>
        <row r="10610">
          <cell r="B10610">
            <v>4179399794</v>
          </cell>
        </row>
        <row r="10611">
          <cell r="B10611">
            <v>4180770438</v>
          </cell>
        </row>
        <row r="10612">
          <cell r="B10612">
            <v>4180770438</v>
          </cell>
        </row>
        <row r="10613">
          <cell r="B10613">
            <v>4180770438</v>
          </cell>
        </row>
        <row r="10614">
          <cell r="B10614">
            <v>4180770438</v>
          </cell>
        </row>
        <row r="10615">
          <cell r="B10615">
            <v>4180770438</v>
          </cell>
        </row>
        <row r="10616">
          <cell r="B10616">
            <v>4180770438</v>
          </cell>
        </row>
        <row r="10617">
          <cell r="B10617">
            <v>4182268593</v>
          </cell>
        </row>
        <row r="10618">
          <cell r="B10618">
            <v>4182268593</v>
          </cell>
        </row>
        <row r="10619">
          <cell r="B10619">
            <v>4182268593</v>
          </cell>
        </row>
        <row r="10620">
          <cell r="B10620">
            <v>4182268593</v>
          </cell>
        </row>
        <row r="10621">
          <cell r="B10621">
            <v>4182268593</v>
          </cell>
        </row>
        <row r="10622">
          <cell r="B10622">
            <v>4182268593</v>
          </cell>
        </row>
        <row r="10623">
          <cell r="B10623">
            <v>4182268593</v>
          </cell>
        </row>
        <row r="10624">
          <cell r="B10624">
            <v>4191564004</v>
          </cell>
        </row>
        <row r="10625">
          <cell r="B10625">
            <v>4191564004</v>
          </cell>
        </row>
        <row r="10626">
          <cell r="B10626">
            <v>4191564004</v>
          </cell>
        </row>
        <row r="10627">
          <cell r="B10627">
            <v>4191564004</v>
          </cell>
        </row>
        <row r="10628">
          <cell r="B10628">
            <v>4191956333</v>
          </cell>
        </row>
        <row r="10629">
          <cell r="B10629">
            <v>4191956333</v>
          </cell>
        </row>
        <row r="10630">
          <cell r="B10630">
            <v>4191956333</v>
          </cell>
        </row>
        <row r="10631">
          <cell r="B10631">
            <v>4191956333</v>
          </cell>
        </row>
        <row r="10632">
          <cell r="B10632">
            <v>4191956333</v>
          </cell>
        </row>
        <row r="10633">
          <cell r="B10633">
            <v>4191956333</v>
          </cell>
        </row>
        <row r="10634">
          <cell r="B10634">
            <v>4191956333</v>
          </cell>
        </row>
        <row r="10635">
          <cell r="B10635">
            <v>4191956333</v>
          </cell>
        </row>
        <row r="10636">
          <cell r="B10636">
            <v>4195858348</v>
          </cell>
        </row>
        <row r="10637">
          <cell r="B10637">
            <v>4195858348</v>
          </cell>
        </row>
        <row r="10638">
          <cell r="B10638">
            <v>4195858348</v>
          </cell>
        </row>
        <row r="10639">
          <cell r="B10639">
            <v>4195858348</v>
          </cell>
        </row>
        <row r="10640">
          <cell r="B10640">
            <v>4195858348</v>
          </cell>
        </row>
        <row r="10641">
          <cell r="B10641">
            <v>4195858348</v>
          </cell>
        </row>
        <row r="10642">
          <cell r="B10642">
            <v>4195858348</v>
          </cell>
        </row>
        <row r="10643">
          <cell r="B10643">
            <v>4195858348</v>
          </cell>
        </row>
        <row r="10644">
          <cell r="B10644">
            <v>4197190703</v>
          </cell>
        </row>
        <row r="10645">
          <cell r="B10645">
            <v>4197190703</v>
          </cell>
        </row>
        <row r="10646">
          <cell r="B10646">
            <v>4197190703</v>
          </cell>
        </row>
        <row r="10647">
          <cell r="B10647">
            <v>4197190703</v>
          </cell>
        </row>
        <row r="10648">
          <cell r="B10648">
            <v>4197276290</v>
          </cell>
        </row>
        <row r="10649">
          <cell r="B10649">
            <v>4197276290</v>
          </cell>
        </row>
        <row r="10650">
          <cell r="B10650">
            <v>4197276290</v>
          </cell>
        </row>
        <row r="10651">
          <cell r="B10651">
            <v>4197276290</v>
          </cell>
        </row>
        <row r="10652">
          <cell r="B10652">
            <v>4197276290</v>
          </cell>
        </row>
        <row r="10653">
          <cell r="B10653">
            <v>4199338939</v>
          </cell>
        </row>
        <row r="10654">
          <cell r="B10654">
            <v>4199338939</v>
          </cell>
        </row>
        <row r="10655">
          <cell r="B10655">
            <v>4199338939</v>
          </cell>
        </row>
        <row r="10656">
          <cell r="B10656">
            <v>4200348193</v>
          </cell>
        </row>
        <row r="10657">
          <cell r="B10657">
            <v>4200348193</v>
          </cell>
        </row>
        <row r="10658">
          <cell r="B10658">
            <v>4200348193</v>
          </cell>
        </row>
        <row r="10659">
          <cell r="B10659">
            <v>4201690255</v>
          </cell>
        </row>
        <row r="10660">
          <cell r="B10660">
            <v>4201690255</v>
          </cell>
        </row>
        <row r="10661">
          <cell r="B10661">
            <v>4201690255</v>
          </cell>
        </row>
        <row r="10662">
          <cell r="B10662">
            <v>4201690255</v>
          </cell>
        </row>
        <row r="10663">
          <cell r="B10663">
            <v>4203220394</v>
          </cell>
        </row>
        <row r="10664">
          <cell r="B10664">
            <v>4203220394</v>
          </cell>
        </row>
        <row r="10665">
          <cell r="B10665">
            <v>4203220394</v>
          </cell>
        </row>
        <row r="10666">
          <cell r="B10666">
            <v>4203220394</v>
          </cell>
        </row>
        <row r="10667">
          <cell r="B10667">
            <v>4203220394</v>
          </cell>
        </row>
        <row r="10668">
          <cell r="B10668">
            <v>4203220394</v>
          </cell>
        </row>
        <row r="10669">
          <cell r="B10669">
            <v>4203699596</v>
          </cell>
        </row>
        <row r="10670">
          <cell r="B10670">
            <v>4203699596</v>
          </cell>
        </row>
        <row r="10671">
          <cell r="B10671">
            <v>4205187295</v>
          </cell>
        </row>
        <row r="10672">
          <cell r="B10672">
            <v>4205187295</v>
          </cell>
        </row>
        <row r="10673">
          <cell r="B10673">
            <v>4205187295</v>
          </cell>
        </row>
        <row r="10674">
          <cell r="B10674">
            <v>4205187295</v>
          </cell>
        </row>
        <row r="10675">
          <cell r="B10675">
            <v>4205187295</v>
          </cell>
        </row>
        <row r="10676">
          <cell r="B10676">
            <v>4205187295</v>
          </cell>
        </row>
        <row r="10677">
          <cell r="B10677">
            <v>4205187295</v>
          </cell>
        </row>
        <row r="10678">
          <cell r="B10678">
            <v>4205187295</v>
          </cell>
        </row>
        <row r="10679">
          <cell r="B10679">
            <v>4206925457</v>
          </cell>
        </row>
        <row r="10680">
          <cell r="B10680">
            <v>4206925457</v>
          </cell>
        </row>
        <row r="10681">
          <cell r="B10681">
            <v>4206925457</v>
          </cell>
        </row>
        <row r="10682">
          <cell r="B10682">
            <v>4206925457</v>
          </cell>
        </row>
        <row r="10683">
          <cell r="B10683">
            <v>4206962074</v>
          </cell>
        </row>
        <row r="10684">
          <cell r="B10684">
            <v>4206962074</v>
          </cell>
        </row>
        <row r="10685">
          <cell r="B10685">
            <v>4206962074</v>
          </cell>
        </row>
        <row r="10686">
          <cell r="B10686">
            <v>4206962074</v>
          </cell>
        </row>
        <row r="10687">
          <cell r="B10687">
            <v>4206962074</v>
          </cell>
        </row>
        <row r="10688">
          <cell r="B10688">
            <v>4209490126</v>
          </cell>
        </row>
        <row r="10689">
          <cell r="B10689">
            <v>4209490126</v>
          </cell>
        </row>
        <row r="10690">
          <cell r="B10690">
            <v>4209490126</v>
          </cell>
        </row>
        <row r="10691">
          <cell r="B10691">
            <v>4211724829</v>
          </cell>
        </row>
        <row r="10692">
          <cell r="B10692">
            <v>4211724829</v>
          </cell>
        </row>
        <row r="10693">
          <cell r="B10693">
            <v>4211724829</v>
          </cell>
        </row>
        <row r="10694">
          <cell r="B10694">
            <v>4211724829</v>
          </cell>
        </row>
        <row r="10695">
          <cell r="B10695">
            <v>4211724829</v>
          </cell>
        </row>
        <row r="10696">
          <cell r="B10696">
            <v>4212241374</v>
          </cell>
        </row>
        <row r="10697">
          <cell r="B10697">
            <v>4212241374</v>
          </cell>
        </row>
        <row r="10698">
          <cell r="B10698">
            <v>4212241374</v>
          </cell>
        </row>
        <row r="10699">
          <cell r="B10699">
            <v>4212241374</v>
          </cell>
        </row>
        <row r="10700">
          <cell r="B10700">
            <v>4212241374</v>
          </cell>
        </row>
        <row r="10701">
          <cell r="B10701">
            <v>4212241374</v>
          </cell>
        </row>
        <row r="10702">
          <cell r="B10702">
            <v>4212241374</v>
          </cell>
        </row>
        <row r="10703">
          <cell r="B10703">
            <v>4212241374</v>
          </cell>
        </row>
        <row r="10704">
          <cell r="B10704">
            <v>4212241374</v>
          </cell>
        </row>
        <row r="10705">
          <cell r="B10705">
            <v>4212834078</v>
          </cell>
        </row>
        <row r="10706">
          <cell r="B10706">
            <v>4212834078</v>
          </cell>
        </row>
        <row r="10707">
          <cell r="B10707">
            <v>4212834078</v>
          </cell>
        </row>
        <row r="10708">
          <cell r="B10708">
            <v>4212834078</v>
          </cell>
        </row>
        <row r="10709">
          <cell r="B10709">
            <v>4212834078</v>
          </cell>
        </row>
        <row r="10710">
          <cell r="B10710">
            <v>4212834078</v>
          </cell>
        </row>
        <row r="10711">
          <cell r="B10711">
            <v>4212834078</v>
          </cell>
        </row>
        <row r="10712">
          <cell r="B10712">
            <v>4212834078</v>
          </cell>
        </row>
        <row r="10713">
          <cell r="B10713">
            <v>4212834078</v>
          </cell>
        </row>
        <row r="10714">
          <cell r="B10714">
            <v>4212834078</v>
          </cell>
        </row>
        <row r="10715">
          <cell r="B10715">
            <v>4212834078</v>
          </cell>
        </row>
        <row r="10716">
          <cell r="B10716">
            <v>4214357835</v>
          </cell>
        </row>
        <row r="10717">
          <cell r="B10717">
            <v>4214357835</v>
          </cell>
        </row>
        <row r="10718">
          <cell r="B10718">
            <v>4214357835</v>
          </cell>
        </row>
        <row r="10719">
          <cell r="B10719">
            <v>4214357835</v>
          </cell>
        </row>
        <row r="10720">
          <cell r="B10720">
            <v>4214357835</v>
          </cell>
        </row>
        <row r="10721">
          <cell r="B10721">
            <v>4216922912</v>
          </cell>
        </row>
        <row r="10722">
          <cell r="B10722">
            <v>4216922912</v>
          </cell>
        </row>
        <row r="10723">
          <cell r="B10723">
            <v>4216922912</v>
          </cell>
        </row>
        <row r="10724">
          <cell r="B10724">
            <v>4216922912</v>
          </cell>
        </row>
        <row r="10725">
          <cell r="B10725">
            <v>4216922912</v>
          </cell>
        </row>
        <row r="10726">
          <cell r="B10726">
            <v>4216922912</v>
          </cell>
        </row>
        <row r="10727">
          <cell r="B10727">
            <v>4216922912</v>
          </cell>
        </row>
        <row r="10728">
          <cell r="B10728">
            <v>4217516824</v>
          </cell>
        </row>
        <row r="10729">
          <cell r="B10729">
            <v>4217516824</v>
          </cell>
        </row>
        <row r="10730">
          <cell r="B10730">
            <v>4219196609</v>
          </cell>
        </row>
        <row r="10731">
          <cell r="B10731">
            <v>4219196609</v>
          </cell>
        </row>
        <row r="10732">
          <cell r="B10732">
            <v>4225460543</v>
          </cell>
        </row>
        <row r="10733">
          <cell r="B10733">
            <v>4225460543</v>
          </cell>
        </row>
        <row r="10734">
          <cell r="B10734">
            <v>4225460543</v>
          </cell>
        </row>
        <row r="10735">
          <cell r="B10735">
            <v>4225460543</v>
          </cell>
        </row>
        <row r="10736">
          <cell r="B10736">
            <v>4225900489</v>
          </cell>
        </row>
        <row r="10737">
          <cell r="B10737">
            <v>4225900489</v>
          </cell>
        </row>
        <row r="10738">
          <cell r="B10738">
            <v>4225900489</v>
          </cell>
        </row>
        <row r="10739">
          <cell r="B10739">
            <v>4227547745</v>
          </cell>
        </row>
        <row r="10740">
          <cell r="B10740">
            <v>4227547745</v>
          </cell>
        </row>
        <row r="10741">
          <cell r="B10741">
            <v>4227547745</v>
          </cell>
        </row>
        <row r="10742">
          <cell r="B10742">
            <v>4227547745</v>
          </cell>
        </row>
        <row r="10743">
          <cell r="B10743">
            <v>4227547745</v>
          </cell>
        </row>
        <row r="10744">
          <cell r="B10744">
            <v>4227547745</v>
          </cell>
        </row>
        <row r="10745">
          <cell r="B10745">
            <v>4231897823</v>
          </cell>
        </row>
        <row r="10746">
          <cell r="B10746">
            <v>4231897823</v>
          </cell>
        </row>
        <row r="10747">
          <cell r="B10747">
            <v>4231897823</v>
          </cell>
        </row>
        <row r="10748">
          <cell r="B10748">
            <v>4231897823</v>
          </cell>
        </row>
        <row r="10749">
          <cell r="B10749">
            <v>4231897823</v>
          </cell>
        </row>
        <row r="10750">
          <cell r="B10750">
            <v>4231897823</v>
          </cell>
        </row>
        <row r="10751">
          <cell r="B10751">
            <v>4235147318</v>
          </cell>
        </row>
        <row r="10752">
          <cell r="B10752">
            <v>4235147318</v>
          </cell>
        </row>
        <row r="10753">
          <cell r="B10753">
            <v>4235147318</v>
          </cell>
        </row>
        <row r="10754">
          <cell r="B10754">
            <v>4235147318</v>
          </cell>
        </row>
        <row r="10755">
          <cell r="B10755">
            <v>4235795285</v>
          </cell>
        </row>
        <row r="10756">
          <cell r="B10756">
            <v>4235795285</v>
          </cell>
        </row>
        <row r="10757">
          <cell r="B10757">
            <v>4235795285</v>
          </cell>
        </row>
        <row r="10758">
          <cell r="B10758">
            <v>4235795285</v>
          </cell>
        </row>
        <row r="10759">
          <cell r="B10759">
            <v>4235795285</v>
          </cell>
        </row>
        <row r="10760">
          <cell r="B10760">
            <v>4235795285</v>
          </cell>
        </row>
        <row r="10761">
          <cell r="B10761">
            <v>4235795285</v>
          </cell>
        </row>
        <row r="10762">
          <cell r="B10762">
            <v>4235795285</v>
          </cell>
        </row>
        <row r="10763">
          <cell r="B10763">
            <v>4235795285</v>
          </cell>
        </row>
        <row r="10764">
          <cell r="B10764">
            <v>4235795285</v>
          </cell>
        </row>
        <row r="10765">
          <cell r="B10765">
            <v>4237258244</v>
          </cell>
        </row>
        <row r="10766">
          <cell r="B10766">
            <v>4237258244</v>
          </cell>
        </row>
        <row r="10767">
          <cell r="B10767">
            <v>4237258244</v>
          </cell>
        </row>
        <row r="10768">
          <cell r="B10768">
            <v>4237258244</v>
          </cell>
        </row>
        <row r="10769">
          <cell r="B10769">
            <v>4237407062</v>
          </cell>
        </row>
        <row r="10770">
          <cell r="B10770">
            <v>4237407062</v>
          </cell>
        </row>
        <row r="10771">
          <cell r="B10771">
            <v>4237407062</v>
          </cell>
        </row>
        <row r="10772">
          <cell r="B10772">
            <v>4237407062</v>
          </cell>
        </row>
        <row r="10773">
          <cell r="B10773">
            <v>4237407062</v>
          </cell>
        </row>
        <row r="10774">
          <cell r="B10774">
            <v>4237407062</v>
          </cell>
        </row>
        <row r="10775">
          <cell r="B10775">
            <v>4237407062</v>
          </cell>
        </row>
        <row r="10776">
          <cell r="B10776">
            <v>4237407062</v>
          </cell>
        </row>
        <row r="10777">
          <cell r="B10777">
            <v>4237407062</v>
          </cell>
        </row>
        <row r="10778">
          <cell r="B10778">
            <v>4237407062</v>
          </cell>
        </row>
        <row r="10779">
          <cell r="B10779">
            <v>4238731223</v>
          </cell>
        </row>
        <row r="10780">
          <cell r="B10780">
            <v>4238731223</v>
          </cell>
        </row>
        <row r="10781">
          <cell r="B10781">
            <v>4238731223</v>
          </cell>
        </row>
        <row r="10782">
          <cell r="B10782">
            <v>4238731223</v>
          </cell>
        </row>
        <row r="10783">
          <cell r="B10783">
            <v>4239449144</v>
          </cell>
        </row>
        <row r="10784">
          <cell r="B10784">
            <v>4239449144</v>
          </cell>
        </row>
        <row r="10785">
          <cell r="B10785">
            <v>4239449144</v>
          </cell>
        </row>
        <row r="10786">
          <cell r="B10786">
            <v>4239449144</v>
          </cell>
        </row>
        <row r="10787">
          <cell r="B10787">
            <v>4242266896</v>
          </cell>
        </row>
        <row r="10788">
          <cell r="B10788">
            <v>4242266896</v>
          </cell>
        </row>
        <row r="10789">
          <cell r="B10789">
            <v>4242432624</v>
          </cell>
        </row>
        <row r="10790">
          <cell r="B10790">
            <v>4242432624</v>
          </cell>
        </row>
        <row r="10791">
          <cell r="B10791">
            <v>4242432624</v>
          </cell>
        </row>
        <row r="10792">
          <cell r="B10792">
            <v>4242432624</v>
          </cell>
        </row>
        <row r="10793">
          <cell r="B10793">
            <v>4242432624</v>
          </cell>
        </row>
        <row r="10794">
          <cell r="B10794">
            <v>4242432624</v>
          </cell>
        </row>
        <row r="10795">
          <cell r="B10795">
            <v>4242432624</v>
          </cell>
        </row>
        <row r="10796">
          <cell r="B10796">
            <v>4249950913</v>
          </cell>
        </row>
        <row r="10797">
          <cell r="B10797">
            <v>4249950913</v>
          </cell>
        </row>
        <row r="10798">
          <cell r="B10798">
            <v>4249950913</v>
          </cell>
        </row>
        <row r="10799">
          <cell r="B10799">
            <v>4249950913</v>
          </cell>
        </row>
        <row r="10800">
          <cell r="B10800">
            <v>4252958818</v>
          </cell>
        </row>
        <row r="10801">
          <cell r="B10801">
            <v>4252958818</v>
          </cell>
        </row>
        <row r="10802">
          <cell r="B10802">
            <v>4252958818</v>
          </cell>
        </row>
        <row r="10803">
          <cell r="B10803">
            <v>4252958818</v>
          </cell>
        </row>
        <row r="10804">
          <cell r="B10804">
            <v>4252958818</v>
          </cell>
        </row>
        <row r="10805">
          <cell r="B10805">
            <v>4252958818</v>
          </cell>
        </row>
        <row r="10806">
          <cell r="B10806">
            <v>4252958818</v>
          </cell>
        </row>
        <row r="10807">
          <cell r="B10807">
            <v>4252958818</v>
          </cell>
        </row>
        <row r="10808">
          <cell r="B10808">
            <v>4252958818</v>
          </cell>
        </row>
        <row r="10809">
          <cell r="B10809">
            <v>4253279869</v>
          </cell>
        </row>
        <row r="10810">
          <cell r="B10810">
            <v>4253279869</v>
          </cell>
        </row>
        <row r="10811">
          <cell r="B10811">
            <v>4254723932</v>
          </cell>
        </row>
        <row r="10812">
          <cell r="B10812">
            <v>4254723932</v>
          </cell>
        </row>
        <row r="10813">
          <cell r="B10813">
            <v>4254723932</v>
          </cell>
        </row>
        <row r="10814">
          <cell r="B10814">
            <v>4254723932</v>
          </cell>
        </row>
        <row r="10815">
          <cell r="B10815">
            <v>4254723932</v>
          </cell>
        </row>
        <row r="10816">
          <cell r="B10816">
            <v>4254723932</v>
          </cell>
        </row>
        <row r="10817">
          <cell r="B10817">
            <v>4254723932</v>
          </cell>
        </row>
        <row r="10818">
          <cell r="B10818">
            <v>4254723932</v>
          </cell>
        </row>
        <row r="10819">
          <cell r="B10819">
            <v>4254723932</v>
          </cell>
        </row>
        <row r="10820">
          <cell r="B10820">
            <v>4254723932</v>
          </cell>
        </row>
        <row r="10821">
          <cell r="B10821">
            <v>4254723932</v>
          </cell>
        </row>
        <row r="10822">
          <cell r="B10822">
            <v>4256235783</v>
          </cell>
        </row>
        <row r="10823">
          <cell r="B10823">
            <v>4260606206</v>
          </cell>
        </row>
        <row r="10824">
          <cell r="B10824">
            <v>4260606206</v>
          </cell>
        </row>
        <row r="10825">
          <cell r="B10825">
            <v>4260606206</v>
          </cell>
        </row>
        <row r="10826">
          <cell r="B10826">
            <v>4260606206</v>
          </cell>
        </row>
        <row r="10827">
          <cell r="B10827">
            <v>4260606206</v>
          </cell>
        </row>
        <row r="10828">
          <cell r="B10828">
            <v>4260606206</v>
          </cell>
        </row>
        <row r="10829">
          <cell r="B10829">
            <v>4260606206</v>
          </cell>
        </row>
        <row r="10830">
          <cell r="B10830">
            <v>4260606206</v>
          </cell>
        </row>
        <row r="10831">
          <cell r="B10831">
            <v>4260999272</v>
          </cell>
        </row>
        <row r="10832">
          <cell r="B10832">
            <v>4260999272</v>
          </cell>
        </row>
        <row r="10833">
          <cell r="B10833">
            <v>4260999272</v>
          </cell>
        </row>
        <row r="10834">
          <cell r="B10834">
            <v>4260999272</v>
          </cell>
        </row>
        <row r="10835">
          <cell r="B10835">
            <v>4260999272</v>
          </cell>
        </row>
        <row r="10836">
          <cell r="B10836">
            <v>4260999272</v>
          </cell>
        </row>
        <row r="10837">
          <cell r="B10837">
            <v>4260999272</v>
          </cell>
        </row>
        <row r="10838">
          <cell r="B10838">
            <v>4261662646</v>
          </cell>
        </row>
        <row r="10839">
          <cell r="B10839">
            <v>4261662646</v>
          </cell>
        </row>
        <row r="10840">
          <cell r="B10840">
            <v>4261662646</v>
          </cell>
        </row>
        <row r="10841">
          <cell r="B10841">
            <v>4261662646</v>
          </cell>
        </row>
        <row r="10842">
          <cell r="B10842">
            <v>4261662646</v>
          </cell>
        </row>
        <row r="10843">
          <cell r="B10843">
            <v>4261662646</v>
          </cell>
        </row>
        <row r="10844">
          <cell r="B10844">
            <v>4264523938</v>
          </cell>
        </row>
        <row r="10845">
          <cell r="B10845">
            <v>4264523938</v>
          </cell>
        </row>
        <row r="10846">
          <cell r="B10846">
            <v>4264523938</v>
          </cell>
        </row>
        <row r="10847">
          <cell r="B10847">
            <v>4264523938</v>
          </cell>
        </row>
        <row r="10848">
          <cell r="B10848">
            <v>4267157096</v>
          </cell>
        </row>
        <row r="10849">
          <cell r="B10849">
            <v>4267157096</v>
          </cell>
        </row>
        <row r="10850">
          <cell r="B10850">
            <v>4267157096</v>
          </cell>
        </row>
        <row r="10851">
          <cell r="B10851">
            <v>4267157096</v>
          </cell>
        </row>
        <row r="10852">
          <cell r="B10852">
            <v>4267157096</v>
          </cell>
        </row>
        <row r="10853">
          <cell r="B10853">
            <v>4267157096</v>
          </cell>
        </row>
        <row r="10854">
          <cell r="B10854">
            <v>4274936293</v>
          </cell>
        </row>
        <row r="10855">
          <cell r="B10855">
            <v>4274936293</v>
          </cell>
        </row>
        <row r="10856">
          <cell r="B10856">
            <v>4274936293</v>
          </cell>
        </row>
        <row r="10857">
          <cell r="B10857">
            <v>4274936293</v>
          </cell>
        </row>
        <row r="10858">
          <cell r="B10858">
            <v>4277771775</v>
          </cell>
        </row>
        <row r="10859">
          <cell r="B10859">
            <v>4277771775</v>
          </cell>
        </row>
        <row r="10860">
          <cell r="B10860">
            <v>4277771775</v>
          </cell>
        </row>
        <row r="10861">
          <cell r="B10861">
            <v>4279216281</v>
          </cell>
        </row>
        <row r="10862">
          <cell r="B10862">
            <v>4279216281</v>
          </cell>
        </row>
        <row r="10863">
          <cell r="B10863">
            <v>4279216281</v>
          </cell>
        </row>
        <row r="10864">
          <cell r="B10864">
            <v>4280388925</v>
          </cell>
        </row>
        <row r="10865">
          <cell r="B10865">
            <v>4280388925</v>
          </cell>
        </row>
        <row r="10866">
          <cell r="B10866">
            <v>4280388925</v>
          </cell>
        </row>
        <row r="10867">
          <cell r="B10867">
            <v>4280388925</v>
          </cell>
        </row>
        <row r="10868">
          <cell r="B10868">
            <v>4280388925</v>
          </cell>
        </row>
        <row r="10869">
          <cell r="B10869">
            <v>4280388925</v>
          </cell>
        </row>
        <row r="10870">
          <cell r="B10870">
            <v>4280724579</v>
          </cell>
        </row>
        <row r="10871">
          <cell r="B10871">
            <v>4280724579</v>
          </cell>
        </row>
        <row r="10872">
          <cell r="B10872">
            <v>4280724579</v>
          </cell>
        </row>
        <row r="10873">
          <cell r="B10873">
            <v>4280724579</v>
          </cell>
        </row>
        <row r="10874">
          <cell r="B10874">
            <v>4280724579</v>
          </cell>
        </row>
        <row r="10875">
          <cell r="B10875">
            <v>4280724579</v>
          </cell>
        </row>
        <row r="10876">
          <cell r="B10876">
            <v>4280860741</v>
          </cell>
        </row>
        <row r="10877">
          <cell r="B10877">
            <v>4280860741</v>
          </cell>
        </row>
        <row r="10878">
          <cell r="B10878">
            <v>4280860741</v>
          </cell>
        </row>
        <row r="10879">
          <cell r="B10879">
            <v>4280860741</v>
          </cell>
        </row>
        <row r="10880">
          <cell r="B10880">
            <v>4281188825</v>
          </cell>
        </row>
        <row r="10881">
          <cell r="B10881">
            <v>4281188825</v>
          </cell>
        </row>
        <row r="10882">
          <cell r="B10882">
            <v>4281188825</v>
          </cell>
        </row>
        <row r="10883">
          <cell r="B10883">
            <v>4281188825</v>
          </cell>
        </row>
        <row r="10884">
          <cell r="B10884">
            <v>4281188825</v>
          </cell>
        </row>
        <row r="10885">
          <cell r="B10885">
            <v>4281188825</v>
          </cell>
        </row>
        <row r="10886">
          <cell r="B10886">
            <v>4281188825</v>
          </cell>
        </row>
        <row r="10887">
          <cell r="B10887">
            <v>4284728476</v>
          </cell>
        </row>
        <row r="10888">
          <cell r="B10888">
            <v>4284728476</v>
          </cell>
        </row>
        <row r="10889">
          <cell r="B10889">
            <v>4284728476</v>
          </cell>
        </row>
        <row r="10890">
          <cell r="B10890">
            <v>4284728476</v>
          </cell>
        </row>
        <row r="10891">
          <cell r="B10891">
            <v>4284728476</v>
          </cell>
        </row>
        <row r="10892">
          <cell r="B10892">
            <v>4284728476</v>
          </cell>
        </row>
        <row r="10893">
          <cell r="B10893">
            <v>4288951713</v>
          </cell>
        </row>
        <row r="10894">
          <cell r="B10894">
            <v>4288951713</v>
          </cell>
        </row>
        <row r="10895">
          <cell r="B10895">
            <v>4288951713</v>
          </cell>
        </row>
        <row r="10896">
          <cell r="B10896">
            <v>4288951713</v>
          </cell>
        </row>
        <row r="10897">
          <cell r="B10897">
            <v>4288951713</v>
          </cell>
        </row>
        <row r="10898">
          <cell r="B10898">
            <v>4288951713</v>
          </cell>
        </row>
        <row r="10899">
          <cell r="B10899">
            <v>4293740020</v>
          </cell>
        </row>
        <row r="10900">
          <cell r="B10900">
            <v>4293740020</v>
          </cell>
        </row>
        <row r="10901">
          <cell r="B10901">
            <v>4293740020</v>
          </cell>
        </row>
        <row r="10902">
          <cell r="B10902">
            <v>4293740020</v>
          </cell>
        </row>
        <row r="10903">
          <cell r="B10903">
            <v>4294445526</v>
          </cell>
        </row>
        <row r="10904">
          <cell r="B10904">
            <v>4294445526</v>
          </cell>
        </row>
        <row r="10905">
          <cell r="B10905">
            <v>4294445526</v>
          </cell>
        </row>
        <row r="10906">
          <cell r="B10906">
            <v>4294445526</v>
          </cell>
        </row>
        <row r="10907">
          <cell r="B10907">
            <v>4297724776</v>
          </cell>
        </row>
        <row r="10908">
          <cell r="B10908">
            <v>4299336909</v>
          </cell>
        </row>
        <row r="10909">
          <cell r="B10909">
            <v>4299336909</v>
          </cell>
        </row>
        <row r="10910">
          <cell r="B10910">
            <v>4299336909</v>
          </cell>
        </row>
        <row r="10911">
          <cell r="B10911">
            <v>4299336909</v>
          </cell>
        </row>
        <row r="10912">
          <cell r="B10912">
            <v>4299336909</v>
          </cell>
        </row>
        <row r="10913">
          <cell r="B10913">
            <v>4299336909</v>
          </cell>
        </row>
        <row r="10914">
          <cell r="B10914">
            <v>4299336909</v>
          </cell>
        </row>
        <row r="10915">
          <cell r="B10915">
            <v>4299336909</v>
          </cell>
        </row>
        <row r="10916">
          <cell r="B10916">
            <v>4303648171</v>
          </cell>
        </row>
        <row r="10917">
          <cell r="B10917">
            <v>4303648171</v>
          </cell>
        </row>
        <row r="10918">
          <cell r="B10918">
            <v>4303648171</v>
          </cell>
        </row>
        <row r="10919">
          <cell r="B10919">
            <v>4303648171</v>
          </cell>
        </row>
        <row r="10920">
          <cell r="B10920">
            <v>4304910436</v>
          </cell>
        </row>
        <row r="10921">
          <cell r="B10921">
            <v>4304910436</v>
          </cell>
        </row>
        <row r="10922">
          <cell r="B10922">
            <v>4304910436</v>
          </cell>
        </row>
        <row r="10923">
          <cell r="B10923">
            <v>4304910436</v>
          </cell>
        </row>
        <row r="10924">
          <cell r="B10924">
            <v>4304910436</v>
          </cell>
        </row>
        <row r="10925">
          <cell r="B10925">
            <v>4304910436</v>
          </cell>
        </row>
        <row r="10926">
          <cell r="B10926">
            <v>4304910436</v>
          </cell>
        </row>
        <row r="10927">
          <cell r="B10927">
            <v>4305251567</v>
          </cell>
        </row>
        <row r="10928">
          <cell r="B10928">
            <v>4305251567</v>
          </cell>
        </row>
        <row r="10929">
          <cell r="B10929">
            <v>4305251567</v>
          </cell>
        </row>
        <row r="10930">
          <cell r="B10930">
            <v>4305251567</v>
          </cell>
        </row>
        <row r="10931">
          <cell r="B10931">
            <v>4305251567</v>
          </cell>
        </row>
        <row r="10932">
          <cell r="B10932">
            <v>4305251567</v>
          </cell>
        </row>
        <row r="10933">
          <cell r="B10933">
            <v>4305251567</v>
          </cell>
        </row>
        <row r="10934">
          <cell r="B10934">
            <v>4307920815</v>
          </cell>
        </row>
        <row r="10935">
          <cell r="B10935">
            <v>4307920815</v>
          </cell>
        </row>
        <row r="10936">
          <cell r="B10936">
            <v>4307920815</v>
          </cell>
        </row>
        <row r="10937">
          <cell r="B10937">
            <v>4307920815</v>
          </cell>
        </row>
        <row r="10938">
          <cell r="B10938">
            <v>4307920815</v>
          </cell>
        </row>
        <row r="10939">
          <cell r="B10939">
            <v>4307920815</v>
          </cell>
        </row>
        <row r="10940">
          <cell r="B10940">
            <v>4307920815</v>
          </cell>
        </row>
        <row r="10941">
          <cell r="B10941">
            <v>4310066332</v>
          </cell>
        </row>
        <row r="10942">
          <cell r="B10942">
            <v>4310066332</v>
          </cell>
        </row>
        <row r="10943">
          <cell r="B10943">
            <v>4311855563</v>
          </cell>
        </row>
        <row r="10944">
          <cell r="B10944">
            <v>4311855563</v>
          </cell>
        </row>
        <row r="10945">
          <cell r="B10945">
            <v>4311855563</v>
          </cell>
        </row>
        <row r="10946">
          <cell r="B10946">
            <v>4311855563</v>
          </cell>
        </row>
        <row r="10947">
          <cell r="B10947">
            <v>4311855563</v>
          </cell>
        </row>
        <row r="10948">
          <cell r="B10948">
            <v>4311855563</v>
          </cell>
        </row>
        <row r="10949">
          <cell r="B10949">
            <v>4311855563</v>
          </cell>
        </row>
        <row r="10950">
          <cell r="B10950">
            <v>4311855563</v>
          </cell>
        </row>
        <row r="10951">
          <cell r="B10951">
            <v>4311904416</v>
          </cell>
        </row>
        <row r="10952">
          <cell r="B10952">
            <v>4311904416</v>
          </cell>
        </row>
        <row r="10953">
          <cell r="B10953">
            <v>4311904416</v>
          </cell>
        </row>
        <row r="10954">
          <cell r="B10954">
            <v>4311904416</v>
          </cell>
        </row>
        <row r="10955">
          <cell r="B10955">
            <v>4311904416</v>
          </cell>
        </row>
        <row r="10956">
          <cell r="B10956">
            <v>4311904416</v>
          </cell>
        </row>
        <row r="10957">
          <cell r="B10957">
            <v>4313965917</v>
          </cell>
        </row>
        <row r="10958">
          <cell r="B10958">
            <v>4313965917</v>
          </cell>
        </row>
        <row r="10959">
          <cell r="B10959">
            <v>4313965917</v>
          </cell>
        </row>
        <row r="10960">
          <cell r="B10960">
            <v>4313965917</v>
          </cell>
        </row>
        <row r="10961">
          <cell r="B10961">
            <v>4313965917</v>
          </cell>
        </row>
        <row r="10962">
          <cell r="B10962">
            <v>4316355805</v>
          </cell>
        </row>
        <row r="10963">
          <cell r="B10963">
            <v>4318541757</v>
          </cell>
        </row>
        <row r="10964">
          <cell r="B10964">
            <v>4318541757</v>
          </cell>
        </row>
        <row r="10965">
          <cell r="B10965">
            <v>4319108947</v>
          </cell>
        </row>
        <row r="10966">
          <cell r="B10966">
            <v>4319108947</v>
          </cell>
        </row>
        <row r="10967">
          <cell r="B10967">
            <v>4319108947</v>
          </cell>
        </row>
        <row r="10968">
          <cell r="B10968">
            <v>4319108947</v>
          </cell>
        </row>
        <row r="10969">
          <cell r="B10969">
            <v>4319108947</v>
          </cell>
        </row>
        <row r="10970">
          <cell r="B10970">
            <v>4319108947</v>
          </cell>
        </row>
        <row r="10971">
          <cell r="B10971">
            <v>4319952671</v>
          </cell>
        </row>
        <row r="10972">
          <cell r="B10972">
            <v>4319952671</v>
          </cell>
        </row>
        <row r="10973">
          <cell r="B10973">
            <v>4319952671</v>
          </cell>
        </row>
        <row r="10974">
          <cell r="B10974">
            <v>4319952671</v>
          </cell>
        </row>
        <row r="10975">
          <cell r="B10975">
            <v>4319952671</v>
          </cell>
        </row>
        <row r="10976">
          <cell r="B10976">
            <v>4323082409</v>
          </cell>
        </row>
        <row r="10977">
          <cell r="B10977">
            <v>4323082409</v>
          </cell>
        </row>
        <row r="10978">
          <cell r="B10978">
            <v>4323082409</v>
          </cell>
        </row>
        <row r="10979">
          <cell r="B10979">
            <v>4323082409</v>
          </cell>
        </row>
        <row r="10980">
          <cell r="B10980">
            <v>4323082409</v>
          </cell>
        </row>
        <row r="10981">
          <cell r="B10981">
            <v>4323082409</v>
          </cell>
        </row>
        <row r="10982">
          <cell r="B10982">
            <v>4323082409</v>
          </cell>
        </row>
        <row r="10983">
          <cell r="B10983">
            <v>4325386345</v>
          </cell>
        </row>
        <row r="10984">
          <cell r="B10984">
            <v>4325386345</v>
          </cell>
        </row>
        <row r="10985">
          <cell r="B10985">
            <v>4325386345</v>
          </cell>
        </row>
        <row r="10986">
          <cell r="B10986">
            <v>4325386345</v>
          </cell>
        </row>
        <row r="10987">
          <cell r="B10987">
            <v>4328204215</v>
          </cell>
        </row>
        <row r="10988">
          <cell r="B10988">
            <v>4328204215</v>
          </cell>
        </row>
        <row r="10989">
          <cell r="B10989">
            <v>4328204215</v>
          </cell>
        </row>
        <row r="10990">
          <cell r="B10990">
            <v>4328204215</v>
          </cell>
        </row>
        <row r="10991">
          <cell r="B10991">
            <v>4328204215</v>
          </cell>
        </row>
        <row r="10992">
          <cell r="B10992">
            <v>4328482754</v>
          </cell>
        </row>
        <row r="10993">
          <cell r="B10993">
            <v>4328482754</v>
          </cell>
        </row>
        <row r="10994">
          <cell r="B10994">
            <v>4328482754</v>
          </cell>
        </row>
        <row r="10995">
          <cell r="B10995">
            <v>4328482754</v>
          </cell>
        </row>
        <row r="10996">
          <cell r="B10996">
            <v>4328482754</v>
          </cell>
        </row>
        <row r="10997">
          <cell r="B10997">
            <v>4328482754</v>
          </cell>
        </row>
        <row r="10998">
          <cell r="B10998">
            <v>4328482754</v>
          </cell>
        </row>
        <row r="10999">
          <cell r="B10999">
            <v>4328482754</v>
          </cell>
        </row>
        <row r="11000">
          <cell r="B11000">
            <v>4329850262</v>
          </cell>
        </row>
        <row r="11001">
          <cell r="B11001">
            <v>4329850262</v>
          </cell>
        </row>
        <row r="11002">
          <cell r="B11002">
            <v>4333410243</v>
          </cell>
        </row>
        <row r="11003">
          <cell r="B11003">
            <v>4333410243</v>
          </cell>
        </row>
        <row r="11004">
          <cell r="B11004">
            <v>4333410243</v>
          </cell>
        </row>
        <row r="11005">
          <cell r="B11005">
            <v>4335438035</v>
          </cell>
        </row>
        <row r="11006">
          <cell r="B11006">
            <v>4335438035</v>
          </cell>
        </row>
        <row r="11007">
          <cell r="B11007">
            <v>4335438035</v>
          </cell>
        </row>
        <row r="11008">
          <cell r="B11008">
            <v>4335438035</v>
          </cell>
        </row>
        <row r="11009">
          <cell r="B11009">
            <v>4335438035</v>
          </cell>
        </row>
        <row r="11010">
          <cell r="B11010">
            <v>4335438035</v>
          </cell>
        </row>
        <row r="11011">
          <cell r="B11011">
            <v>4337398808</v>
          </cell>
        </row>
        <row r="11012">
          <cell r="B11012">
            <v>4337398808</v>
          </cell>
        </row>
        <row r="11013">
          <cell r="B11013">
            <v>4337398808</v>
          </cell>
        </row>
        <row r="11014">
          <cell r="B11014">
            <v>4337398808</v>
          </cell>
        </row>
        <row r="11015">
          <cell r="B11015">
            <v>4339811974</v>
          </cell>
        </row>
        <row r="11016">
          <cell r="B11016">
            <v>4339811974</v>
          </cell>
        </row>
        <row r="11017">
          <cell r="B11017">
            <v>4339811974</v>
          </cell>
        </row>
        <row r="11018">
          <cell r="B11018">
            <v>4339811974</v>
          </cell>
        </row>
        <row r="11019">
          <cell r="B11019">
            <v>4339811974</v>
          </cell>
        </row>
        <row r="11020">
          <cell r="B11020">
            <v>4339811974</v>
          </cell>
        </row>
        <row r="11021">
          <cell r="B11021">
            <v>4339811974</v>
          </cell>
        </row>
        <row r="11022">
          <cell r="B11022">
            <v>4341855637</v>
          </cell>
        </row>
        <row r="11023">
          <cell r="B11023">
            <v>4341855637</v>
          </cell>
        </row>
        <row r="11024">
          <cell r="B11024">
            <v>4341855637</v>
          </cell>
        </row>
        <row r="11025">
          <cell r="B11025">
            <v>4341855637</v>
          </cell>
        </row>
        <row r="11026">
          <cell r="B11026">
            <v>4341855637</v>
          </cell>
        </row>
        <row r="11027">
          <cell r="B11027">
            <v>4341855637</v>
          </cell>
        </row>
        <row r="11028">
          <cell r="B11028">
            <v>4341855637</v>
          </cell>
        </row>
        <row r="11029">
          <cell r="B11029">
            <v>4345856150</v>
          </cell>
        </row>
        <row r="11030">
          <cell r="B11030">
            <v>4345856150</v>
          </cell>
        </row>
        <row r="11031">
          <cell r="B11031">
            <v>4345856150</v>
          </cell>
        </row>
        <row r="11032">
          <cell r="B11032">
            <v>4345856150</v>
          </cell>
        </row>
        <row r="11033">
          <cell r="B11033">
            <v>4351175160</v>
          </cell>
        </row>
        <row r="11034">
          <cell r="B11034">
            <v>4351175160</v>
          </cell>
        </row>
        <row r="11035">
          <cell r="B11035">
            <v>4351175160</v>
          </cell>
        </row>
        <row r="11036">
          <cell r="B11036">
            <v>4351175160</v>
          </cell>
        </row>
        <row r="11037">
          <cell r="B11037">
            <v>4351175160</v>
          </cell>
        </row>
        <row r="11038">
          <cell r="B11038">
            <v>4351175160</v>
          </cell>
        </row>
        <row r="11039">
          <cell r="B11039">
            <v>4351175160</v>
          </cell>
        </row>
        <row r="11040">
          <cell r="B11040">
            <v>4351313227</v>
          </cell>
        </row>
        <row r="11041">
          <cell r="B11041">
            <v>4351313227</v>
          </cell>
        </row>
        <row r="11042">
          <cell r="B11042">
            <v>4351313227</v>
          </cell>
        </row>
        <row r="11043">
          <cell r="B11043">
            <v>4351313227</v>
          </cell>
        </row>
        <row r="11044">
          <cell r="B11044">
            <v>4357920123</v>
          </cell>
        </row>
        <row r="11045">
          <cell r="B11045">
            <v>4357920123</v>
          </cell>
        </row>
        <row r="11046">
          <cell r="B11046">
            <v>4357920123</v>
          </cell>
        </row>
        <row r="11047">
          <cell r="B11047">
            <v>4357920123</v>
          </cell>
        </row>
        <row r="11048">
          <cell r="B11048">
            <v>4357920123</v>
          </cell>
        </row>
        <row r="11049">
          <cell r="B11049">
            <v>4357920123</v>
          </cell>
        </row>
        <row r="11050">
          <cell r="B11050">
            <v>4357920123</v>
          </cell>
        </row>
        <row r="11051">
          <cell r="B11051">
            <v>4358059811</v>
          </cell>
        </row>
        <row r="11052">
          <cell r="B11052">
            <v>4358059811</v>
          </cell>
        </row>
        <row r="11053">
          <cell r="B11053">
            <v>4358451199</v>
          </cell>
        </row>
        <row r="11054">
          <cell r="B11054">
            <v>4358451199</v>
          </cell>
        </row>
        <row r="11055">
          <cell r="B11055">
            <v>4358451199</v>
          </cell>
        </row>
        <row r="11056">
          <cell r="B11056">
            <v>4360315710</v>
          </cell>
        </row>
        <row r="11057">
          <cell r="B11057">
            <v>4360315710</v>
          </cell>
        </row>
        <row r="11058">
          <cell r="B11058">
            <v>4360315710</v>
          </cell>
        </row>
        <row r="11059">
          <cell r="B11059">
            <v>4360315710</v>
          </cell>
        </row>
        <row r="11060">
          <cell r="B11060">
            <v>4360315710</v>
          </cell>
        </row>
        <row r="11061">
          <cell r="B11061">
            <v>4360315710</v>
          </cell>
        </row>
        <row r="11062">
          <cell r="B11062">
            <v>4360315710</v>
          </cell>
        </row>
        <row r="11063">
          <cell r="B11063">
            <v>4360315710</v>
          </cell>
        </row>
        <row r="11064">
          <cell r="B11064">
            <v>4360315710</v>
          </cell>
        </row>
        <row r="11065">
          <cell r="B11065">
            <v>4363700787</v>
          </cell>
        </row>
        <row r="11066">
          <cell r="B11066">
            <v>4363700787</v>
          </cell>
        </row>
        <row r="11067">
          <cell r="B11067">
            <v>4363700787</v>
          </cell>
        </row>
        <row r="11068">
          <cell r="B11068">
            <v>4363700787</v>
          </cell>
        </row>
        <row r="11069">
          <cell r="B11069">
            <v>4363700787</v>
          </cell>
        </row>
        <row r="11070">
          <cell r="B11070">
            <v>4366415239</v>
          </cell>
        </row>
        <row r="11071">
          <cell r="B11071">
            <v>4366415239</v>
          </cell>
        </row>
        <row r="11072">
          <cell r="B11072">
            <v>4366415239</v>
          </cell>
        </row>
        <row r="11073">
          <cell r="B11073">
            <v>4366415239</v>
          </cell>
        </row>
        <row r="11074">
          <cell r="B11074">
            <v>4366415239</v>
          </cell>
        </row>
        <row r="11075">
          <cell r="B11075">
            <v>4367118770</v>
          </cell>
        </row>
        <row r="11076">
          <cell r="B11076">
            <v>4367118770</v>
          </cell>
        </row>
        <row r="11077">
          <cell r="B11077">
            <v>4367118770</v>
          </cell>
        </row>
        <row r="11078">
          <cell r="B11078">
            <v>4367118770</v>
          </cell>
        </row>
        <row r="11079">
          <cell r="B11079">
            <v>4367118770</v>
          </cell>
        </row>
        <row r="11080">
          <cell r="B11080">
            <v>4367118770</v>
          </cell>
        </row>
        <row r="11081">
          <cell r="B11081">
            <v>4371899986</v>
          </cell>
        </row>
        <row r="11082">
          <cell r="B11082">
            <v>4371899986</v>
          </cell>
        </row>
        <row r="11083">
          <cell r="B11083">
            <v>4371899986</v>
          </cell>
        </row>
        <row r="11084">
          <cell r="B11084">
            <v>4371899986</v>
          </cell>
        </row>
        <row r="11085">
          <cell r="B11085">
            <v>4371899986</v>
          </cell>
        </row>
        <row r="11086">
          <cell r="B11086">
            <v>4371899986</v>
          </cell>
        </row>
        <row r="11087">
          <cell r="B11087">
            <v>4377130202</v>
          </cell>
        </row>
        <row r="11088">
          <cell r="B11088">
            <v>4377130202</v>
          </cell>
        </row>
        <row r="11089">
          <cell r="B11089">
            <v>4377130202</v>
          </cell>
        </row>
        <row r="11090">
          <cell r="B11090">
            <v>4377130202</v>
          </cell>
        </row>
        <row r="11091">
          <cell r="B11091">
            <v>4377130202</v>
          </cell>
        </row>
        <row r="11092">
          <cell r="B11092">
            <v>4377130202</v>
          </cell>
        </row>
        <row r="11093">
          <cell r="B11093">
            <v>4377708463</v>
          </cell>
        </row>
        <row r="11094">
          <cell r="B11094">
            <v>4377708463</v>
          </cell>
        </row>
        <row r="11095">
          <cell r="B11095">
            <v>4377708463</v>
          </cell>
        </row>
        <row r="11096">
          <cell r="B11096">
            <v>4377708463</v>
          </cell>
        </row>
        <row r="11097">
          <cell r="B11097">
            <v>4377708463</v>
          </cell>
        </row>
        <row r="11098">
          <cell r="B11098">
            <v>4377708463</v>
          </cell>
        </row>
        <row r="11099">
          <cell r="B11099">
            <v>4377708463</v>
          </cell>
        </row>
        <row r="11100">
          <cell r="B11100">
            <v>4377708463</v>
          </cell>
        </row>
        <row r="11101">
          <cell r="B11101">
            <v>4377962290</v>
          </cell>
        </row>
        <row r="11102">
          <cell r="B11102">
            <v>4377962290</v>
          </cell>
        </row>
        <row r="11103">
          <cell r="B11103">
            <v>4377962290</v>
          </cell>
        </row>
        <row r="11104">
          <cell r="B11104">
            <v>4377962290</v>
          </cell>
        </row>
        <row r="11105">
          <cell r="B11105">
            <v>4377962290</v>
          </cell>
        </row>
        <row r="11106">
          <cell r="B11106">
            <v>4379965524</v>
          </cell>
        </row>
        <row r="11107">
          <cell r="B11107">
            <v>4379965524</v>
          </cell>
        </row>
        <row r="11108">
          <cell r="B11108">
            <v>4379965524</v>
          </cell>
        </row>
        <row r="11109">
          <cell r="B11109">
            <v>4379965524</v>
          </cell>
        </row>
        <row r="11110">
          <cell r="B11110">
            <v>4379965524</v>
          </cell>
        </row>
        <row r="11111">
          <cell r="B11111">
            <v>4379965524</v>
          </cell>
        </row>
        <row r="11112">
          <cell r="B11112">
            <v>4385000724</v>
          </cell>
        </row>
        <row r="11113">
          <cell r="B11113">
            <v>4385000724</v>
          </cell>
        </row>
        <row r="11114">
          <cell r="B11114">
            <v>4385000724</v>
          </cell>
        </row>
        <row r="11115">
          <cell r="B11115">
            <v>4385000724</v>
          </cell>
        </row>
        <row r="11116">
          <cell r="B11116">
            <v>4385000724</v>
          </cell>
        </row>
        <row r="11117">
          <cell r="B11117">
            <v>4385000724</v>
          </cell>
        </row>
        <row r="11118">
          <cell r="B11118">
            <v>4386685353</v>
          </cell>
        </row>
        <row r="11119">
          <cell r="B11119">
            <v>4386685353</v>
          </cell>
        </row>
        <row r="11120">
          <cell r="B11120">
            <v>4386685353</v>
          </cell>
        </row>
        <row r="11121">
          <cell r="B11121">
            <v>4386685353</v>
          </cell>
        </row>
        <row r="11122">
          <cell r="B11122">
            <v>4386966561</v>
          </cell>
        </row>
        <row r="11123">
          <cell r="B11123">
            <v>4386966561</v>
          </cell>
        </row>
        <row r="11124">
          <cell r="B11124">
            <v>4387865616</v>
          </cell>
        </row>
        <row r="11125">
          <cell r="B11125">
            <v>4387865616</v>
          </cell>
        </row>
        <row r="11126">
          <cell r="B11126">
            <v>4387865616</v>
          </cell>
        </row>
        <row r="11127">
          <cell r="B11127">
            <v>4387865616</v>
          </cell>
        </row>
        <row r="11128">
          <cell r="B11128">
            <v>4387865616</v>
          </cell>
        </row>
        <row r="11129">
          <cell r="B11129">
            <v>4389179381</v>
          </cell>
        </row>
        <row r="11130">
          <cell r="B11130">
            <v>4392240442</v>
          </cell>
        </row>
        <row r="11131">
          <cell r="B11131">
            <v>4392240442</v>
          </cell>
        </row>
        <row r="11132">
          <cell r="B11132">
            <v>4392240442</v>
          </cell>
        </row>
        <row r="11133">
          <cell r="B11133">
            <v>4392240442</v>
          </cell>
        </row>
        <row r="11134">
          <cell r="B11134">
            <v>4392694809</v>
          </cell>
        </row>
        <row r="11135">
          <cell r="B11135">
            <v>4392694809</v>
          </cell>
        </row>
        <row r="11136">
          <cell r="B11136">
            <v>4392694809</v>
          </cell>
        </row>
        <row r="11137">
          <cell r="B11137">
            <v>4392694809</v>
          </cell>
        </row>
        <row r="11138">
          <cell r="B11138">
            <v>4392694809</v>
          </cell>
        </row>
        <row r="11139">
          <cell r="B11139">
            <v>4397453387</v>
          </cell>
        </row>
        <row r="11140">
          <cell r="B11140">
            <v>4397453387</v>
          </cell>
        </row>
        <row r="11141">
          <cell r="B11141">
            <v>4397453387</v>
          </cell>
        </row>
        <row r="11142">
          <cell r="B11142">
            <v>4397453387</v>
          </cell>
        </row>
        <row r="11143">
          <cell r="B11143">
            <v>4398189992</v>
          </cell>
        </row>
        <row r="11144">
          <cell r="B11144">
            <v>4398189992</v>
          </cell>
        </row>
        <row r="11145">
          <cell r="B11145">
            <v>4398189992</v>
          </cell>
        </row>
        <row r="11146">
          <cell r="B11146">
            <v>4398189992</v>
          </cell>
        </row>
        <row r="11147">
          <cell r="B11147">
            <v>4398189992</v>
          </cell>
        </row>
        <row r="11148">
          <cell r="B11148">
            <v>4398189992</v>
          </cell>
        </row>
        <row r="11149">
          <cell r="B11149">
            <v>4399596473</v>
          </cell>
        </row>
        <row r="11150">
          <cell r="B11150">
            <v>4399596473</v>
          </cell>
        </row>
        <row r="11151">
          <cell r="B11151">
            <v>4402700500</v>
          </cell>
        </row>
        <row r="11152">
          <cell r="B11152">
            <v>4402700500</v>
          </cell>
        </row>
        <row r="11153">
          <cell r="B11153">
            <v>4402700500</v>
          </cell>
        </row>
        <row r="11154">
          <cell r="B11154">
            <v>4403449528</v>
          </cell>
        </row>
        <row r="11155">
          <cell r="B11155">
            <v>4403449528</v>
          </cell>
        </row>
        <row r="11156">
          <cell r="B11156">
            <v>4403449528</v>
          </cell>
        </row>
        <row r="11157">
          <cell r="B11157">
            <v>4403449528</v>
          </cell>
        </row>
        <row r="11158">
          <cell r="B11158">
            <v>4403449528</v>
          </cell>
        </row>
        <row r="11159">
          <cell r="B11159">
            <v>4403449528</v>
          </cell>
        </row>
        <row r="11160">
          <cell r="B11160">
            <v>4403449528</v>
          </cell>
        </row>
        <row r="11161">
          <cell r="B11161">
            <v>4403449528</v>
          </cell>
        </row>
        <row r="11162">
          <cell r="B11162">
            <v>4403449528</v>
          </cell>
        </row>
        <row r="11163">
          <cell r="B11163">
            <v>4403449528</v>
          </cell>
        </row>
        <row r="11164">
          <cell r="B11164">
            <v>4403449528</v>
          </cell>
        </row>
        <row r="11165">
          <cell r="B11165">
            <v>4410440783</v>
          </cell>
        </row>
        <row r="11166">
          <cell r="B11166">
            <v>4410440783</v>
          </cell>
        </row>
        <row r="11167">
          <cell r="B11167">
            <v>4410440783</v>
          </cell>
        </row>
        <row r="11168">
          <cell r="B11168">
            <v>4410440783</v>
          </cell>
        </row>
        <row r="11169">
          <cell r="B11169">
            <v>4410440783</v>
          </cell>
        </row>
        <row r="11170">
          <cell r="B11170">
            <v>4410440783</v>
          </cell>
        </row>
        <row r="11171">
          <cell r="B11171">
            <v>4410440783</v>
          </cell>
        </row>
        <row r="11172">
          <cell r="B11172">
            <v>4411705591</v>
          </cell>
        </row>
        <row r="11173">
          <cell r="B11173">
            <v>4411705591</v>
          </cell>
        </row>
        <row r="11174">
          <cell r="B11174">
            <v>4411705591</v>
          </cell>
        </row>
        <row r="11175">
          <cell r="B11175">
            <v>4411705591</v>
          </cell>
        </row>
        <row r="11176">
          <cell r="B11176">
            <v>4411705591</v>
          </cell>
        </row>
        <row r="11177">
          <cell r="B11177">
            <v>4411705591</v>
          </cell>
        </row>
        <row r="11178">
          <cell r="B11178">
            <v>4411705591</v>
          </cell>
        </row>
        <row r="11179">
          <cell r="B11179">
            <v>4411705591</v>
          </cell>
        </row>
        <row r="11180">
          <cell r="B11180">
            <v>4411705591</v>
          </cell>
        </row>
        <row r="11181">
          <cell r="B11181">
            <v>4412192871</v>
          </cell>
        </row>
        <row r="11182">
          <cell r="B11182">
            <v>4412192871</v>
          </cell>
        </row>
        <row r="11183">
          <cell r="B11183">
            <v>4412192871</v>
          </cell>
        </row>
        <row r="11184">
          <cell r="B11184">
            <v>4412192871</v>
          </cell>
        </row>
        <row r="11185">
          <cell r="B11185">
            <v>4412192871</v>
          </cell>
        </row>
        <row r="11186">
          <cell r="B11186">
            <v>4412219508</v>
          </cell>
        </row>
        <row r="11187">
          <cell r="B11187">
            <v>4412280691</v>
          </cell>
        </row>
        <row r="11188">
          <cell r="B11188">
            <v>4412280691</v>
          </cell>
        </row>
        <row r="11189">
          <cell r="B11189">
            <v>4414495473</v>
          </cell>
        </row>
        <row r="11190">
          <cell r="B11190">
            <v>4414495473</v>
          </cell>
        </row>
        <row r="11191">
          <cell r="B11191">
            <v>4414495473</v>
          </cell>
        </row>
        <row r="11192">
          <cell r="B11192">
            <v>4415976611</v>
          </cell>
        </row>
        <row r="11193">
          <cell r="B11193">
            <v>4415976611</v>
          </cell>
        </row>
        <row r="11194">
          <cell r="B11194">
            <v>4415976611</v>
          </cell>
        </row>
        <row r="11195">
          <cell r="B11195">
            <v>4415976611</v>
          </cell>
        </row>
        <row r="11196">
          <cell r="B11196">
            <v>4415976611</v>
          </cell>
        </row>
        <row r="11197">
          <cell r="B11197">
            <v>4415976611</v>
          </cell>
        </row>
        <row r="11198">
          <cell r="B11198">
            <v>4417040982</v>
          </cell>
        </row>
        <row r="11199">
          <cell r="B11199">
            <v>4417040982</v>
          </cell>
        </row>
        <row r="11200">
          <cell r="B11200">
            <v>4417040982</v>
          </cell>
        </row>
        <row r="11201">
          <cell r="B11201">
            <v>4417040982</v>
          </cell>
        </row>
        <row r="11202">
          <cell r="B11202">
            <v>4417040982</v>
          </cell>
        </row>
        <row r="11203">
          <cell r="B11203">
            <v>4417040982</v>
          </cell>
        </row>
        <row r="11204">
          <cell r="B11204">
            <v>4417040982</v>
          </cell>
        </row>
        <row r="11205">
          <cell r="B11205">
            <v>4417040982</v>
          </cell>
        </row>
        <row r="11206">
          <cell r="B11206">
            <v>4417060105</v>
          </cell>
        </row>
        <row r="11207">
          <cell r="B11207">
            <v>4417060105</v>
          </cell>
        </row>
        <row r="11208">
          <cell r="B11208">
            <v>4417060105</v>
          </cell>
        </row>
        <row r="11209">
          <cell r="B11209">
            <v>4417060105</v>
          </cell>
        </row>
        <row r="11210">
          <cell r="B11210">
            <v>4417607128</v>
          </cell>
        </row>
        <row r="11211">
          <cell r="B11211">
            <v>4417607128</v>
          </cell>
        </row>
        <row r="11212">
          <cell r="B11212">
            <v>4417607128</v>
          </cell>
        </row>
        <row r="11213">
          <cell r="B11213">
            <v>4417607128</v>
          </cell>
        </row>
        <row r="11214">
          <cell r="B11214">
            <v>4417607128</v>
          </cell>
        </row>
        <row r="11215">
          <cell r="B11215">
            <v>4417607128</v>
          </cell>
        </row>
        <row r="11216">
          <cell r="B11216">
            <v>4417607128</v>
          </cell>
        </row>
        <row r="11217">
          <cell r="B11217">
            <v>4419340201</v>
          </cell>
        </row>
        <row r="11218">
          <cell r="B11218">
            <v>4419340201</v>
          </cell>
        </row>
        <row r="11219">
          <cell r="B11219">
            <v>4419340201</v>
          </cell>
        </row>
        <row r="11220">
          <cell r="B11220">
            <v>4420108236</v>
          </cell>
        </row>
        <row r="11221">
          <cell r="B11221">
            <v>4420108236</v>
          </cell>
        </row>
        <row r="11222">
          <cell r="B11222">
            <v>4420108236</v>
          </cell>
        </row>
        <row r="11223">
          <cell r="B11223">
            <v>4420108236</v>
          </cell>
        </row>
        <row r="11224">
          <cell r="B11224">
            <v>4420108236</v>
          </cell>
        </row>
        <row r="11225">
          <cell r="B11225">
            <v>4427667500</v>
          </cell>
        </row>
        <row r="11226">
          <cell r="B11226">
            <v>4427667500</v>
          </cell>
        </row>
        <row r="11227">
          <cell r="B11227">
            <v>4427667500</v>
          </cell>
        </row>
        <row r="11228">
          <cell r="B11228">
            <v>4427667500</v>
          </cell>
        </row>
        <row r="11229">
          <cell r="B11229">
            <v>4427667500</v>
          </cell>
        </row>
        <row r="11230">
          <cell r="B11230">
            <v>4438443505</v>
          </cell>
        </row>
        <row r="11231">
          <cell r="B11231">
            <v>4438443505</v>
          </cell>
        </row>
        <row r="11232">
          <cell r="B11232">
            <v>4438443505</v>
          </cell>
        </row>
        <row r="11233">
          <cell r="B11233">
            <v>4438443505</v>
          </cell>
        </row>
        <row r="11234">
          <cell r="B11234">
            <v>4439199543</v>
          </cell>
        </row>
        <row r="11235">
          <cell r="B11235">
            <v>4439199543</v>
          </cell>
        </row>
        <row r="11236">
          <cell r="B11236">
            <v>4439199543</v>
          </cell>
        </row>
        <row r="11237">
          <cell r="B11237">
            <v>4439199543</v>
          </cell>
        </row>
        <row r="11238">
          <cell r="B11238">
            <v>4439199543</v>
          </cell>
        </row>
        <row r="11239">
          <cell r="B11239">
            <v>4439912115</v>
          </cell>
        </row>
        <row r="11240">
          <cell r="B11240">
            <v>4439912115</v>
          </cell>
        </row>
        <row r="11241">
          <cell r="B11241">
            <v>4439912115</v>
          </cell>
        </row>
        <row r="11242">
          <cell r="B11242">
            <v>4439912115</v>
          </cell>
        </row>
        <row r="11243">
          <cell r="B11243">
            <v>4439912115</v>
          </cell>
        </row>
        <row r="11244">
          <cell r="B11244">
            <v>4441676194</v>
          </cell>
        </row>
        <row r="11245">
          <cell r="B11245">
            <v>4441676194</v>
          </cell>
        </row>
        <row r="11246">
          <cell r="B11246">
            <v>4441676194</v>
          </cell>
        </row>
        <row r="11247">
          <cell r="B11247">
            <v>4441676194</v>
          </cell>
        </row>
        <row r="11248">
          <cell r="B11248">
            <v>4441676194</v>
          </cell>
        </row>
        <row r="11249">
          <cell r="B11249">
            <v>4442578105</v>
          </cell>
        </row>
        <row r="11250">
          <cell r="B11250">
            <v>4442578105</v>
          </cell>
        </row>
        <row r="11251">
          <cell r="B11251">
            <v>4442578105</v>
          </cell>
        </row>
        <row r="11252">
          <cell r="B11252">
            <v>4442578105</v>
          </cell>
        </row>
        <row r="11253">
          <cell r="B11253">
            <v>4442578105</v>
          </cell>
        </row>
        <row r="11254">
          <cell r="B11254">
            <v>4445601777</v>
          </cell>
        </row>
        <row r="11255">
          <cell r="B11255">
            <v>4445601777</v>
          </cell>
        </row>
        <row r="11256">
          <cell r="B11256">
            <v>4445601777</v>
          </cell>
        </row>
        <row r="11257">
          <cell r="B11257">
            <v>4445601777</v>
          </cell>
        </row>
        <row r="11258">
          <cell r="B11258">
            <v>4445807481</v>
          </cell>
        </row>
        <row r="11259">
          <cell r="B11259">
            <v>4445807481</v>
          </cell>
        </row>
        <row r="11260">
          <cell r="B11260">
            <v>4445807481</v>
          </cell>
        </row>
        <row r="11261">
          <cell r="B11261">
            <v>4445807481</v>
          </cell>
        </row>
        <row r="11262">
          <cell r="B11262">
            <v>4445807481</v>
          </cell>
        </row>
        <row r="11263">
          <cell r="B11263">
            <v>4448168675</v>
          </cell>
        </row>
        <row r="11264">
          <cell r="B11264">
            <v>4448294081</v>
          </cell>
        </row>
        <row r="11265">
          <cell r="B11265">
            <v>4448294081</v>
          </cell>
        </row>
        <row r="11266">
          <cell r="B11266">
            <v>4448294081</v>
          </cell>
        </row>
        <row r="11267">
          <cell r="B11267">
            <v>4450740197</v>
          </cell>
        </row>
        <row r="11268">
          <cell r="B11268">
            <v>4450740197</v>
          </cell>
        </row>
        <row r="11269">
          <cell r="B11269">
            <v>4450740197</v>
          </cell>
        </row>
        <row r="11270">
          <cell r="B11270">
            <v>4450740197</v>
          </cell>
        </row>
        <row r="11271">
          <cell r="B11271">
            <v>4450740197</v>
          </cell>
        </row>
        <row r="11272">
          <cell r="B11272">
            <v>4452911210</v>
          </cell>
        </row>
        <row r="11273">
          <cell r="B11273">
            <v>4452911210</v>
          </cell>
        </row>
        <row r="11274">
          <cell r="B11274">
            <v>4452911210</v>
          </cell>
        </row>
        <row r="11275">
          <cell r="B11275">
            <v>4452911210</v>
          </cell>
        </row>
        <row r="11276">
          <cell r="B11276">
            <v>4452911210</v>
          </cell>
        </row>
        <row r="11277">
          <cell r="B11277">
            <v>4452911210</v>
          </cell>
        </row>
        <row r="11278">
          <cell r="B11278">
            <v>4453245542</v>
          </cell>
        </row>
        <row r="11279">
          <cell r="B11279">
            <v>4453245542</v>
          </cell>
        </row>
        <row r="11280">
          <cell r="B11280">
            <v>4453245542</v>
          </cell>
        </row>
        <row r="11281">
          <cell r="B11281">
            <v>4453245542</v>
          </cell>
        </row>
        <row r="11282">
          <cell r="B11282">
            <v>4454695701</v>
          </cell>
        </row>
        <row r="11283">
          <cell r="B11283">
            <v>4454695701</v>
          </cell>
        </row>
        <row r="11284">
          <cell r="B11284">
            <v>4454695701</v>
          </cell>
        </row>
        <row r="11285">
          <cell r="B11285">
            <v>4458045327</v>
          </cell>
        </row>
        <row r="11286">
          <cell r="B11286">
            <v>4458045327</v>
          </cell>
        </row>
        <row r="11287">
          <cell r="B11287">
            <v>4458045327</v>
          </cell>
        </row>
        <row r="11288">
          <cell r="B11288">
            <v>4458045327</v>
          </cell>
        </row>
        <row r="11289">
          <cell r="B11289">
            <v>4458045327</v>
          </cell>
        </row>
        <row r="11290">
          <cell r="B11290">
            <v>4458272886</v>
          </cell>
        </row>
        <row r="11291">
          <cell r="B11291">
            <v>4458272886</v>
          </cell>
        </row>
        <row r="11292">
          <cell r="B11292">
            <v>4458272886</v>
          </cell>
        </row>
        <row r="11293">
          <cell r="B11293">
            <v>4458272886</v>
          </cell>
        </row>
        <row r="11294">
          <cell r="B11294">
            <v>4460156026</v>
          </cell>
        </row>
        <row r="11295">
          <cell r="B11295">
            <v>4460156026</v>
          </cell>
        </row>
        <row r="11296">
          <cell r="B11296">
            <v>4460156026</v>
          </cell>
        </row>
        <row r="11297">
          <cell r="B11297">
            <v>4461568824</v>
          </cell>
        </row>
        <row r="11298">
          <cell r="B11298">
            <v>4461568824</v>
          </cell>
        </row>
        <row r="11299">
          <cell r="B11299">
            <v>4461568824</v>
          </cell>
        </row>
        <row r="11300">
          <cell r="B11300">
            <v>4461568824</v>
          </cell>
        </row>
        <row r="11301">
          <cell r="B11301">
            <v>4461568824</v>
          </cell>
        </row>
        <row r="11302">
          <cell r="B11302">
            <v>4461568824</v>
          </cell>
        </row>
        <row r="11303">
          <cell r="B11303">
            <v>4463129844</v>
          </cell>
        </row>
        <row r="11304">
          <cell r="B11304">
            <v>4463129844</v>
          </cell>
        </row>
        <row r="11305">
          <cell r="B11305">
            <v>4463129844</v>
          </cell>
        </row>
        <row r="11306">
          <cell r="B11306">
            <v>4463129844</v>
          </cell>
        </row>
        <row r="11307">
          <cell r="B11307">
            <v>4463129844</v>
          </cell>
        </row>
        <row r="11308">
          <cell r="B11308">
            <v>4463129844</v>
          </cell>
        </row>
        <row r="11309">
          <cell r="B11309">
            <v>4464380967</v>
          </cell>
        </row>
        <row r="11310">
          <cell r="B11310">
            <v>4464380967</v>
          </cell>
        </row>
        <row r="11311">
          <cell r="B11311">
            <v>4464380967</v>
          </cell>
        </row>
        <row r="11312">
          <cell r="B11312">
            <v>4464380967</v>
          </cell>
        </row>
        <row r="11313">
          <cell r="B11313">
            <v>4464380967</v>
          </cell>
        </row>
        <row r="11314">
          <cell r="B11314">
            <v>4464380967</v>
          </cell>
        </row>
        <row r="11315">
          <cell r="B11315">
            <v>4470278841</v>
          </cell>
        </row>
        <row r="11316">
          <cell r="B11316">
            <v>4470278841</v>
          </cell>
        </row>
        <row r="11317">
          <cell r="B11317">
            <v>4470278841</v>
          </cell>
        </row>
        <row r="11318">
          <cell r="B11318">
            <v>4470441631</v>
          </cell>
        </row>
        <row r="11319">
          <cell r="B11319">
            <v>4470441631</v>
          </cell>
        </row>
        <row r="11320">
          <cell r="B11320">
            <v>4470441631</v>
          </cell>
        </row>
        <row r="11321">
          <cell r="B11321">
            <v>4470441631</v>
          </cell>
        </row>
        <row r="11322">
          <cell r="B11322">
            <v>4470441631</v>
          </cell>
        </row>
        <row r="11323">
          <cell r="B11323">
            <v>4470441631</v>
          </cell>
        </row>
        <row r="11324">
          <cell r="B11324">
            <v>4470441631</v>
          </cell>
        </row>
        <row r="11325">
          <cell r="B11325">
            <v>4470662665</v>
          </cell>
        </row>
        <row r="11326">
          <cell r="B11326">
            <v>4470662665</v>
          </cell>
        </row>
        <row r="11327">
          <cell r="B11327">
            <v>4470662665</v>
          </cell>
        </row>
        <row r="11328">
          <cell r="B11328">
            <v>4470662665</v>
          </cell>
        </row>
        <row r="11329">
          <cell r="B11329">
            <v>4470662665</v>
          </cell>
        </row>
        <row r="11330">
          <cell r="B11330">
            <v>4470807683</v>
          </cell>
        </row>
        <row r="11331">
          <cell r="B11331">
            <v>4470807683</v>
          </cell>
        </row>
        <row r="11332">
          <cell r="B11332">
            <v>4470807683</v>
          </cell>
        </row>
        <row r="11333">
          <cell r="B11333">
            <v>4470807683</v>
          </cell>
        </row>
        <row r="11334">
          <cell r="B11334">
            <v>4470807683</v>
          </cell>
        </row>
        <row r="11335">
          <cell r="B11335">
            <v>4471650825</v>
          </cell>
        </row>
        <row r="11336">
          <cell r="B11336">
            <v>4471650825</v>
          </cell>
        </row>
        <row r="11337">
          <cell r="B11337">
            <v>4471650825</v>
          </cell>
        </row>
        <row r="11338">
          <cell r="B11338">
            <v>4471650825</v>
          </cell>
        </row>
        <row r="11339">
          <cell r="B11339">
            <v>4474327634</v>
          </cell>
        </row>
        <row r="11340">
          <cell r="B11340">
            <v>4474327634</v>
          </cell>
        </row>
        <row r="11341">
          <cell r="B11341">
            <v>4474327634</v>
          </cell>
        </row>
        <row r="11342">
          <cell r="B11342">
            <v>4474327634</v>
          </cell>
        </row>
        <row r="11343">
          <cell r="B11343">
            <v>4474327634</v>
          </cell>
        </row>
        <row r="11344">
          <cell r="B11344">
            <v>4474327634</v>
          </cell>
        </row>
        <row r="11345">
          <cell r="B11345">
            <v>4474327634</v>
          </cell>
        </row>
        <row r="11346">
          <cell r="B11346">
            <v>4476983873</v>
          </cell>
        </row>
        <row r="11347">
          <cell r="B11347">
            <v>4476983873</v>
          </cell>
        </row>
        <row r="11348">
          <cell r="B11348">
            <v>4476983873</v>
          </cell>
        </row>
        <row r="11349">
          <cell r="B11349">
            <v>4476983873</v>
          </cell>
        </row>
        <row r="11350">
          <cell r="B11350">
            <v>4476983873</v>
          </cell>
        </row>
        <row r="11351">
          <cell r="B11351">
            <v>4476983873</v>
          </cell>
        </row>
        <row r="11352">
          <cell r="B11352">
            <v>4478341214</v>
          </cell>
        </row>
        <row r="11353">
          <cell r="B11353">
            <v>4478341214</v>
          </cell>
        </row>
        <row r="11354">
          <cell r="B11354">
            <v>4478341214</v>
          </cell>
        </row>
        <row r="11355">
          <cell r="B11355">
            <v>4478341214</v>
          </cell>
        </row>
        <row r="11356">
          <cell r="B11356">
            <v>4478341214</v>
          </cell>
        </row>
        <row r="11357">
          <cell r="B11357">
            <v>4478341214</v>
          </cell>
        </row>
        <row r="11358">
          <cell r="B11358">
            <v>4478341214</v>
          </cell>
        </row>
        <row r="11359">
          <cell r="B11359">
            <v>4479347667</v>
          </cell>
        </row>
        <row r="11360">
          <cell r="B11360">
            <v>4479347667</v>
          </cell>
        </row>
        <row r="11361">
          <cell r="B11361">
            <v>4479347667</v>
          </cell>
        </row>
        <row r="11362">
          <cell r="B11362">
            <v>4479347667</v>
          </cell>
        </row>
        <row r="11363">
          <cell r="B11363">
            <v>4479347667</v>
          </cell>
        </row>
        <row r="11364">
          <cell r="B11364">
            <v>4480248461</v>
          </cell>
        </row>
        <row r="11365">
          <cell r="B11365">
            <v>4480248461</v>
          </cell>
        </row>
        <row r="11366">
          <cell r="B11366">
            <v>4480248461</v>
          </cell>
        </row>
        <row r="11367">
          <cell r="B11367">
            <v>4480248461</v>
          </cell>
        </row>
        <row r="11368">
          <cell r="B11368">
            <v>4480248461</v>
          </cell>
        </row>
        <row r="11369">
          <cell r="B11369">
            <v>4480248461</v>
          </cell>
        </row>
        <row r="11370">
          <cell r="B11370">
            <v>4480248461</v>
          </cell>
        </row>
        <row r="11371">
          <cell r="B11371">
            <v>4482550067</v>
          </cell>
        </row>
        <row r="11372">
          <cell r="B11372">
            <v>4482550067</v>
          </cell>
        </row>
        <row r="11373">
          <cell r="B11373">
            <v>4482550067</v>
          </cell>
        </row>
        <row r="11374">
          <cell r="B11374">
            <v>4482550067</v>
          </cell>
        </row>
        <row r="11375">
          <cell r="B11375">
            <v>4482550067</v>
          </cell>
        </row>
        <row r="11376">
          <cell r="B11376">
            <v>4482550067</v>
          </cell>
        </row>
        <row r="11377">
          <cell r="B11377">
            <v>4490775124</v>
          </cell>
        </row>
        <row r="11378">
          <cell r="B11378">
            <v>4490775124</v>
          </cell>
        </row>
        <row r="11379">
          <cell r="B11379">
            <v>4491639972</v>
          </cell>
        </row>
        <row r="11380">
          <cell r="B11380">
            <v>4491639972</v>
          </cell>
        </row>
        <row r="11381">
          <cell r="B11381">
            <v>4491639972</v>
          </cell>
        </row>
        <row r="11382">
          <cell r="B11382">
            <v>4491639972</v>
          </cell>
        </row>
        <row r="11383">
          <cell r="B11383">
            <v>4491639972</v>
          </cell>
        </row>
        <row r="11384">
          <cell r="B11384">
            <v>4491639972</v>
          </cell>
        </row>
        <row r="11385">
          <cell r="B11385">
            <v>4491639972</v>
          </cell>
        </row>
        <row r="11386">
          <cell r="B11386">
            <v>4492048085</v>
          </cell>
        </row>
        <row r="11387">
          <cell r="B11387">
            <v>4492048085</v>
          </cell>
        </row>
        <row r="11388">
          <cell r="B11388">
            <v>4492048085</v>
          </cell>
        </row>
        <row r="11389">
          <cell r="B11389">
            <v>4492048085</v>
          </cell>
        </row>
        <row r="11390">
          <cell r="B11390">
            <v>4492048085</v>
          </cell>
        </row>
        <row r="11391">
          <cell r="B11391">
            <v>4499040768</v>
          </cell>
        </row>
        <row r="11392">
          <cell r="B11392">
            <v>4499040768</v>
          </cell>
        </row>
        <row r="11393">
          <cell r="B11393">
            <v>4499040768</v>
          </cell>
        </row>
        <row r="11394">
          <cell r="B11394">
            <v>4499139770</v>
          </cell>
        </row>
        <row r="11395">
          <cell r="B11395">
            <v>4499139770</v>
          </cell>
        </row>
        <row r="11396">
          <cell r="B11396">
            <v>4499139770</v>
          </cell>
        </row>
        <row r="11397">
          <cell r="B11397">
            <v>4499139770</v>
          </cell>
        </row>
        <row r="11398">
          <cell r="B11398">
            <v>4499139770</v>
          </cell>
        </row>
        <row r="11399">
          <cell r="B11399">
            <v>4499139770</v>
          </cell>
        </row>
        <row r="11400">
          <cell r="B11400">
            <v>4500679190</v>
          </cell>
        </row>
        <row r="11401">
          <cell r="B11401">
            <v>4500679190</v>
          </cell>
        </row>
        <row r="11402">
          <cell r="B11402">
            <v>4500679190</v>
          </cell>
        </row>
        <row r="11403">
          <cell r="B11403">
            <v>4500873706</v>
          </cell>
        </row>
        <row r="11404">
          <cell r="B11404">
            <v>4500873706</v>
          </cell>
        </row>
        <row r="11405">
          <cell r="B11405">
            <v>4500873706</v>
          </cell>
        </row>
        <row r="11406">
          <cell r="B11406">
            <v>4500873706</v>
          </cell>
        </row>
        <row r="11407">
          <cell r="B11407">
            <v>4500873706</v>
          </cell>
        </row>
        <row r="11408">
          <cell r="B11408">
            <v>4500873706</v>
          </cell>
        </row>
        <row r="11409">
          <cell r="B11409">
            <v>4500873706</v>
          </cell>
        </row>
        <row r="11410">
          <cell r="B11410">
            <v>4500873706</v>
          </cell>
        </row>
        <row r="11411">
          <cell r="B11411">
            <v>4500873706</v>
          </cell>
        </row>
        <row r="11412">
          <cell r="B11412">
            <v>4500873706</v>
          </cell>
        </row>
        <row r="11413">
          <cell r="B11413">
            <v>4508580323</v>
          </cell>
        </row>
        <row r="11414">
          <cell r="B11414">
            <v>4508580323</v>
          </cell>
        </row>
        <row r="11415">
          <cell r="B11415">
            <v>4508580323</v>
          </cell>
        </row>
        <row r="11416">
          <cell r="B11416">
            <v>4508580323</v>
          </cell>
        </row>
        <row r="11417">
          <cell r="B11417">
            <v>4508580323</v>
          </cell>
        </row>
        <row r="11418">
          <cell r="B11418">
            <v>4508580323</v>
          </cell>
        </row>
        <row r="11419">
          <cell r="B11419">
            <v>4508580323</v>
          </cell>
        </row>
        <row r="11420">
          <cell r="B11420">
            <v>4508580323</v>
          </cell>
        </row>
        <row r="11421">
          <cell r="B11421">
            <v>4511641588</v>
          </cell>
        </row>
        <row r="11422">
          <cell r="B11422">
            <v>4511641588</v>
          </cell>
        </row>
        <row r="11423">
          <cell r="B11423">
            <v>4511641588</v>
          </cell>
        </row>
        <row r="11424">
          <cell r="B11424">
            <v>4514071617</v>
          </cell>
        </row>
        <row r="11425">
          <cell r="B11425">
            <v>4514071617</v>
          </cell>
        </row>
        <row r="11426">
          <cell r="B11426">
            <v>4514071617</v>
          </cell>
        </row>
        <row r="11427">
          <cell r="B11427">
            <v>4514071617</v>
          </cell>
        </row>
        <row r="11428">
          <cell r="B11428">
            <v>4514071617</v>
          </cell>
        </row>
        <row r="11429">
          <cell r="B11429">
            <v>4514071617</v>
          </cell>
        </row>
        <row r="11430">
          <cell r="B11430">
            <v>4514672839</v>
          </cell>
        </row>
        <row r="11431">
          <cell r="B11431">
            <v>4514672839</v>
          </cell>
        </row>
        <row r="11432">
          <cell r="B11432">
            <v>4514672839</v>
          </cell>
        </row>
        <row r="11433">
          <cell r="B11433">
            <v>4514672839</v>
          </cell>
        </row>
        <row r="11434">
          <cell r="B11434">
            <v>4514672839</v>
          </cell>
        </row>
        <row r="11435">
          <cell r="B11435">
            <v>4519152581</v>
          </cell>
        </row>
        <row r="11436">
          <cell r="B11436">
            <v>4519152581</v>
          </cell>
        </row>
        <row r="11437">
          <cell r="B11437">
            <v>4519152581</v>
          </cell>
        </row>
        <row r="11438">
          <cell r="B11438">
            <v>4520892274</v>
          </cell>
        </row>
        <row r="11439">
          <cell r="B11439">
            <v>4520892274</v>
          </cell>
        </row>
        <row r="11440">
          <cell r="B11440">
            <v>4520892274</v>
          </cell>
        </row>
        <row r="11441">
          <cell r="B11441">
            <v>4520892274</v>
          </cell>
        </row>
        <row r="11442">
          <cell r="B11442">
            <v>4522079013</v>
          </cell>
        </row>
        <row r="11443">
          <cell r="B11443">
            <v>4522079013</v>
          </cell>
        </row>
        <row r="11444">
          <cell r="B11444">
            <v>4522079013</v>
          </cell>
        </row>
        <row r="11445">
          <cell r="B11445">
            <v>4522714946</v>
          </cell>
        </row>
        <row r="11446">
          <cell r="B11446">
            <v>4522714946</v>
          </cell>
        </row>
        <row r="11447">
          <cell r="B11447">
            <v>4522714946</v>
          </cell>
        </row>
        <row r="11448">
          <cell r="B11448">
            <v>4522714946</v>
          </cell>
        </row>
        <row r="11449">
          <cell r="B11449">
            <v>4522714946</v>
          </cell>
        </row>
        <row r="11450">
          <cell r="B11450">
            <v>4528987292</v>
          </cell>
        </row>
        <row r="11451">
          <cell r="B11451">
            <v>4528987292</v>
          </cell>
        </row>
        <row r="11452">
          <cell r="B11452">
            <v>4531472856</v>
          </cell>
        </row>
        <row r="11453">
          <cell r="B11453">
            <v>4531472856</v>
          </cell>
        </row>
        <row r="11454">
          <cell r="B11454">
            <v>4531472856</v>
          </cell>
        </row>
        <row r="11455">
          <cell r="B11455">
            <v>4531472856</v>
          </cell>
        </row>
        <row r="11456">
          <cell r="B11456">
            <v>4533508419</v>
          </cell>
        </row>
        <row r="11457">
          <cell r="B11457">
            <v>4533508419</v>
          </cell>
        </row>
        <row r="11458">
          <cell r="B11458">
            <v>4533508419</v>
          </cell>
        </row>
        <row r="11459">
          <cell r="B11459">
            <v>4533508419</v>
          </cell>
        </row>
        <row r="11460">
          <cell r="B11460">
            <v>4533508419</v>
          </cell>
        </row>
        <row r="11461">
          <cell r="B11461">
            <v>4533508419</v>
          </cell>
        </row>
        <row r="11462">
          <cell r="B11462">
            <v>4533508419</v>
          </cell>
        </row>
        <row r="11463">
          <cell r="B11463">
            <v>4534499192</v>
          </cell>
        </row>
        <row r="11464">
          <cell r="B11464">
            <v>4534499192</v>
          </cell>
        </row>
        <row r="11465">
          <cell r="B11465">
            <v>4534499192</v>
          </cell>
        </row>
        <row r="11466">
          <cell r="B11466">
            <v>4534499192</v>
          </cell>
        </row>
        <row r="11467">
          <cell r="B11467">
            <v>4534499192</v>
          </cell>
        </row>
        <row r="11468">
          <cell r="B11468">
            <v>4535741647</v>
          </cell>
        </row>
        <row r="11469">
          <cell r="B11469">
            <v>4535741647</v>
          </cell>
        </row>
        <row r="11470">
          <cell r="B11470">
            <v>4535741647</v>
          </cell>
        </row>
        <row r="11471">
          <cell r="B11471">
            <v>4535741647</v>
          </cell>
        </row>
        <row r="11472">
          <cell r="B11472">
            <v>4535741647</v>
          </cell>
        </row>
        <row r="11473">
          <cell r="B11473">
            <v>4535741647</v>
          </cell>
        </row>
        <row r="11474">
          <cell r="B11474">
            <v>4536473226</v>
          </cell>
        </row>
        <row r="11475">
          <cell r="B11475">
            <v>4536473226</v>
          </cell>
        </row>
        <row r="11476">
          <cell r="B11476">
            <v>4536473226</v>
          </cell>
        </row>
        <row r="11477">
          <cell r="B11477">
            <v>4536473226</v>
          </cell>
        </row>
        <row r="11478">
          <cell r="B11478">
            <v>4536473226</v>
          </cell>
        </row>
        <row r="11479">
          <cell r="B11479">
            <v>4536473226</v>
          </cell>
        </row>
        <row r="11480">
          <cell r="B11480">
            <v>4536473226</v>
          </cell>
        </row>
        <row r="11481">
          <cell r="B11481">
            <v>4536473226</v>
          </cell>
        </row>
        <row r="11482">
          <cell r="B11482">
            <v>4536473226</v>
          </cell>
        </row>
        <row r="11483">
          <cell r="B11483">
            <v>4536473226</v>
          </cell>
        </row>
        <row r="11484">
          <cell r="B11484">
            <v>4538071226</v>
          </cell>
        </row>
        <row r="11485">
          <cell r="B11485">
            <v>4538071226</v>
          </cell>
        </row>
        <row r="11486">
          <cell r="B11486">
            <v>4538071226</v>
          </cell>
        </row>
        <row r="11487">
          <cell r="B11487">
            <v>4538071226</v>
          </cell>
        </row>
        <row r="11488">
          <cell r="B11488">
            <v>4538071226</v>
          </cell>
        </row>
        <row r="11489">
          <cell r="B11489">
            <v>4538953624</v>
          </cell>
        </row>
        <row r="11490">
          <cell r="B11490">
            <v>4538953624</v>
          </cell>
        </row>
        <row r="11491">
          <cell r="B11491">
            <v>4539402211</v>
          </cell>
        </row>
        <row r="11492">
          <cell r="B11492">
            <v>4539402211</v>
          </cell>
        </row>
        <row r="11493">
          <cell r="B11493">
            <v>4539814463</v>
          </cell>
        </row>
        <row r="11494">
          <cell r="B11494">
            <v>4539814463</v>
          </cell>
        </row>
        <row r="11495">
          <cell r="B11495">
            <v>4539814463</v>
          </cell>
        </row>
        <row r="11496">
          <cell r="B11496">
            <v>4539814463</v>
          </cell>
        </row>
        <row r="11497">
          <cell r="B11497">
            <v>4539814463</v>
          </cell>
        </row>
        <row r="11498">
          <cell r="B11498">
            <v>4539814463</v>
          </cell>
        </row>
        <row r="11499">
          <cell r="B11499">
            <v>4539814463</v>
          </cell>
        </row>
        <row r="11500">
          <cell r="B11500">
            <v>4539814463</v>
          </cell>
        </row>
        <row r="11501">
          <cell r="B11501">
            <v>4539814463</v>
          </cell>
        </row>
        <row r="11502">
          <cell r="B11502">
            <v>4541346709</v>
          </cell>
        </row>
        <row r="11503">
          <cell r="B11503">
            <v>4541346709</v>
          </cell>
        </row>
        <row r="11504">
          <cell r="B11504">
            <v>4541346709</v>
          </cell>
        </row>
        <row r="11505">
          <cell r="B11505">
            <v>4541346709</v>
          </cell>
        </row>
        <row r="11506">
          <cell r="B11506">
            <v>4541346709</v>
          </cell>
        </row>
        <row r="11507">
          <cell r="B11507">
            <v>4541346709</v>
          </cell>
        </row>
        <row r="11508">
          <cell r="B11508">
            <v>4541346709</v>
          </cell>
        </row>
        <row r="11509">
          <cell r="B11509">
            <v>4543420042</v>
          </cell>
        </row>
        <row r="11510">
          <cell r="B11510">
            <v>4543420042</v>
          </cell>
        </row>
        <row r="11511">
          <cell r="B11511">
            <v>4544243781</v>
          </cell>
        </row>
        <row r="11512">
          <cell r="B11512">
            <v>4544243781</v>
          </cell>
        </row>
        <row r="11513">
          <cell r="B11513">
            <v>4545811839</v>
          </cell>
        </row>
        <row r="11514">
          <cell r="B11514">
            <v>4545811839</v>
          </cell>
        </row>
        <row r="11515">
          <cell r="B11515">
            <v>4545811839</v>
          </cell>
        </row>
        <row r="11516">
          <cell r="B11516">
            <v>4545936607</v>
          </cell>
        </row>
        <row r="11517">
          <cell r="B11517">
            <v>4545936607</v>
          </cell>
        </row>
        <row r="11518">
          <cell r="B11518">
            <v>4545936607</v>
          </cell>
        </row>
        <row r="11519">
          <cell r="B11519">
            <v>4545936607</v>
          </cell>
        </row>
        <row r="11520">
          <cell r="B11520">
            <v>4550863631</v>
          </cell>
        </row>
        <row r="11521">
          <cell r="B11521">
            <v>4550863631</v>
          </cell>
        </row>
        <row r="11522">
          <cell r="B11522">
            <v>4550863631</v>
          </cell>
        </row>
        <row r="11523">
          <cell r="B11523">
            <v>4550863631</v>
          </cell>
        </row>
        <row r="11524">
          <cell r="B11524">
            <v>4550863631</v>
          </cell>
        </row>
        <row r="11525">
          <cell r="B11525">
            <v>4552235673</v>
          </cell>
        </row>
        <row r="11526">
          <cell r="B11526">
            <v>4552235673</v>
          </cell>
        </row>
        <row r="11527">
          <cell r="B11527">
            <v>4552235673</v>
          </cell>
        </row>
        <row r="11528">
          <cell r="B11528">
            <v>4552235673</v>
          </cell>
        </row>
        <row r="11529">
          <cell r="B11529">
            <v>4552235673</v>
          </cell>
        </row>
        <row r="11530">
          <cell r="B11530">
            <v>4552235673</v>
          </cell>
        </row>
        <row r="11531">
          <cell r="B11531">
            <v>4556946304</v>
          </cell>
        </row>
        <row r="11532">
          <cell r="B11532">
            <v>4556946304</v>
          </cell>
        </row>
        <row r="11533">
          <cell r="B11533">
            <v>4556946304</v>
          </cell>
        </row>
        <row r="11534">
          <cell r="B11534">
            <v>4556946304</v>
          </cell>
        </row>
        <row r="11535">
          <cell r="B11535">
            <v>4556946304</v>
          </cell>
        </row>
        <row r="11536">
          <cell r="B11536">
            <v>4556946304</v>
          </cell>
        </row>
        <row r="11537">
          <cell r="B11537">
            <v>4557236160</v>
          </cell>
        </row>
        <row r="11538">
          <cell r="B11538">
            <v>4557236160</v>
          </cell>
        </row>
        <row r="11539">
          <cell r="B11539">
            <v>4557236160</v>
          </cell>
        </row>
        <row r="11540">
          <cell r="B11540">
            <v>4557683306</v>
          </cell>
        </row>
        <row r="11541">
          <cell r="B11541">
            <v>4557683306</v>
          </cell>
        </row>
        <row r="11542">
          <cell r="B11542">
            <v>4557683306</v>
          </cell>
        </row>
        <row r="11543">
          <cell r="B11543">
            <v>4561950856</v>
          </cell>
        </row>
        <row r="11544">
          <cell r="B11544">
            <v>4561950856</v>
          </cell>
        </row>
        <row r="11545">
          <cell r="B11545">
            <v>4561950856</v>
          </cell>
        </row>
        <row r="11546">
          <cell r="B11546">
            <v>4562456313</v>
          </cell>
        </row>
        <row r="11547">
          <cell r="B11547">
            <v>4562456313</v>
          </cell>
        </row>
        <row r="11548">
          <cell r="B11548">
            <v>4562906339</v>
          </cell>
        </row>
        <row r="11549">
          <cell r="B11549">
            <v>4562906339</v>
          </cell>
        </row>
        <row r="11550">
          <cell r="B11550">
            <v>4562906339</v>
          </cell>
        </row>
        <row r="11551">
          <cell r="B11551">
            <v>4562906339</v>
          </cell>
        </row>
        <row r="11552">
          <cell r="B11552">
            <v>4562906339</v>
          </cell>
        </row>
        <row r="11553">
          <cell r="B11553">
            <v>4562906339</v>
          </cell>
        </row>
        <row r="11554">
          <cell r="B11554">
            <v>4562906339</v>
          </cell>
        </row>
        <row r="11555">
          <cell r="B11555">
            <v>4562906339</v>
          </cell>
        </row>
        <row r="11556">
          <cell r="B11556">
            <v>4562906339</v>
          </cell>
        </row>
        <row r="11557">
          <cell r="B11557">
            <v>4562906339</v>
          </cell>
        </row>
        <row r="11558">
          <cell r="B11558">
            <v>4578818309</v>
          </cell>
        </row>
        <row r="11559">
          <cell r="B11559">
            <v>4578818309</v>
          </cell>
        </row>
        <row r="11560">
          <cell r="B11560">
            <v>4578818309</v>
          </cell>
        </row>
        <row r="11561">
          <cell r="B11561">
            <v>4578818309</v>
          </cell>
        </row>
        <row r="11562">
          <cell r="B11562">
            <v>4578818309</v>
          </cell>
        </row>
        <row r="11563">
          <cell r="B11563">
            <v>4578818309</v>
          </cell>
        </row>
        <row r="11564">
          <cell r="B11564">
            <v>4578818309</v>
          </cell>
        </row>
        <row r="11565">
          <cell r="B11565">
            <v>4581685471</v>
          </cell>
        </row>
        <row r="11566">
          <cell r="B11566">
            <v>4581685471</v>
          </cell>
        </row>
        <row r="11567">
          <cell r="B11567">
            <v>4581685471</v>
          </cell>
        </row>
        <row r="11568">
          <cell r="B11568">
            <v>4581685471</v>
          </cell>
        </row>
        <row r="11569">
          <cell r="B11569">
            <v>4584380458</v>
          </cell>
        </row>
        <row r="11570">
          <cell r="B11570">
            <v>4584380458</v>
          </cell>
        </row>
        <row r="11571">
          <cell r="B11571">
            <v>4584380458</v>
          </cell>
        </row>
        <row r="11572">
          <cell r="B11572">
            <v>4584380458</v>
          </cell>
        </row>
        <row r="11573">
          <cell r="B11573">
            <v>4584380458</v>
          </cell>
        </row>
        <row r="11574">
          <cell r="B11574">
            <v>4586182608</v>
          </cell>
        </row>
        <row r="11575">
          <cell r="B11575">
            <v>4586182608</v>
          </cell>
        </row>
        <row r="11576">
          <cell r="B11576">
            <v>4586182608</v>
          </cell>
        </row>
        <row r="11577">
          <cell r="B11577">
            <v>4586182608</v>
          </cell>
        </row>
        <row r="11578">
          <cell r="B11578">
            <v>4586182608</v>
          </cell>
        </row>
        <row r="11579">
          <cell r="B11579">
            <v>4586182608</v>
          </cell>
        </row>
        <row r="11580">
          <cell r="B11580">
            <v>4586182608</v>
          </cell>
        </row>
        <row r="11581">
          <cell r="B11581">
            <v>4586182608</v>
          </cell>
        </row>
        <row r="11582">
          <cell r="B11582">
            <v>4586182608</v>
          </cell>
        </row>
        <row r="11583">
          <cell r="B11583">
            <v>4586182608</v>
          </cell>
        </row>
        <row r="11584">
          <cell r="B11584">
            <v>4586182608</v>
          </cell>
        </row>
        <row r="11585">
          <cell r="B11585">
            <v>4586182608</v>
          </cell>
        </row>
        <row r="11586">
          <cell r="B11586">
            <v>4586182608</v>
          </cell>
        </row>
        <row r="11587">
          <cell r="B11587">
            <v>4586182608</v>
          </cell>
        </row>
        <row r="11588">
          <cell r="B11588">
            <v>4586182608</v>
          </cell>
        </row>
        <row r="11589">
          <cell r="B11589">
            <v>4586309121</v>
          </cell>
        </row>
        <row r="11590">
          <cell r="B11590">
            <v>4586309121</v>
          </cell>
        </row>
        <row r="11591">
          <cell r="B11591">
            <v>4586309121</v>
          </cell>
        </row>
        <row r="11592">
          <cell r="B11592">
            <v>4586309121</v>
          </cell>
        </row>
        <row r="11593">
          <cell r="B11593">
            <v>4588173336</v>
          </cell>
        </row>
        <row r="11594">
          <cell r="B11594">
            <v>4588173336</v>
          </cell>
        </row>
        <row r="11595">
          <cell r="B11595">
            <v>4588173336</v>
          </cell>
        </row>
        <row r="11596">
          <cell r="B11596">
            <v>4588173336</v>
          </cell>
        </row>
        <row r="11597">
          <cell r="B11597">
            <v>4588173336</v>
          </cell>
        </row>
        <row r="11598">
          <cell r="B11598">
            <v>4588173336</v>
          </cell>
        </row>
        <row r="11599">
          <cell r="B11599">
            <v>4588173336</v>
          </cell>
        </row>
        <row r="11600">
          <cell r="B11600">
            <v>4594341400</v>
          </cell>
        </row>
        <row r="11601">
          <cell r="B11601">
            <v>4594341400</v>
          </cell>
        </row>
        <row r="11602">
          <cell r="B11602">
            <v>4594341400</v>
          </cell>
        </row>
        <row r="11603">
          <cell r="B11603">
            <v>4594341400</v>
          </cell>
        </row>
        <row r="11604">
          <cell r="B11604">
            <v>4595475787</v>
          </cell>
        </row>
        <row r="11605">
          <cell r="B11605">
            <v>4595475787</v>
          </cell>
        </row>
        <row r="11606">
          <cell r="B11606">
            <v>4595475787</v>
          </cell>
        </row>
        <row r="11607">
          <cell r="B11607">
            <v>4595475787</v>
          </cell>
        </row>
        <row r="11608">
          <cell r="B11608">
            <v>4598613663</v>
          </cell>
        </row>
        <row r="11609">
          <cell r="B11609">
            <v>4598613663</v>
          </cell>
        </row>
        <row r="11610">
          <cell r="B11610">
            <v>4598613663</v>
          </cell>
        </row>
        <row r="11611">
          <cell r="B11611">
            <v>4598761331</v>
          </cell>
        </row>
        <row r="11612">
          <cell r="B11612">
            <v>4598761331</v>
          </cell>
        </row>
        <row r="11613">
          <cell r="B11613">
            <v>4598761331</v>
          </cell>
        </row>
        <row r="11614">
          <cell r="B11614">
            <v>4598761331</v>
          </cell>
        </row>
        <row r="11615">
          <cell r="B11615">
            <v>4598761331</v>
          </cell>
        </row>
        <row r="11616">
          <cell r="B11616">
            <v>4598761331</v>
          </cell>
        </row>
        <row r="11617">
          <cell r="B11617">
            <v>4602635270</v>
          </cell>
        </row>
        <row r="11618">
          <cell r="B11618">
            <v>4602635270</v>
          </cell>
        </row>
        <row r="11619">
          <cell r="B11619">
            <v>4602635270</v>
          </cell>
        </row>
        <row r="11620">
          <cell r="B11620">
            <v>4602635270</v>
          </cell>
        </row>
        <row r="11621">
          <cell r="B11621">
            <v>4602635270</v>
          </cell>
        </row>
        <row r="11622">
          <cell r="B11622">
            <v>4602635270</v>
          </cell>
        </row>
        <row r="11623">
          <cell r="B11623">
            <v>4604304906</v>
          </cell>
        </row>
        <row r="11624">
          <cell r="B11624">
            <v>4604304906</v>
          </cell>
        </row>
        <row r="11625">
          <cell r="B11625">
            <v>4604304906</v>
          </cell>
        </row>
        <row r="11626">
          <cell r="B11626">
            <v>4604677017</v>
          </cell>
        </row>
        <row r="11627">
          <cell r="B11627">
            <v>4604677017</v>
          </cell>
        </row>
        <row r="11628">
          <cell r="B11628">
            <v>4604677017</v>
          </cell>
        </row>
        <row r="11629">
          <cell r="B11629">
            <v>4606030558</v>
          </cell>
        </row>
        <row r="11630">
          <cell r="B11630">
            <v>4606030558</v>
          </cell>
        </row>
        <row r="11631">
          <cell r="B11631">
            <v>4606030558</v>
          </cell>
        </row>
        <row r="11632">
          <cell r="B11632">
            <v>4606030558</v>
          </cell>
        </row>
        <row r="11633">
          <cell r="B11633">
            <v>4606030558</v>
          </cell>
        </row>
        <row r="11634">
          <cell r="B11634">
            <v>4606030558</v>
          </cell>
        </row>
        <row r="11635">
          <cell r="B11635">
            <v>4606030558</v>
          </cell>
        </row>
        <row r="11636">
          <cell r="B11636">
            <v>4606406953</v>
          </cell>
        </row>
        <row r="11637">
          <cell r="B11637">
            <v>4606406953</v>
          </cell>
        </row>
        <row r="11638">
          <cell r="B11638">
            <v>4606406953</v>
          </cell>
        </row>
        <row r="11639">
          <cell r="B11639">
            <v>4606549742</v>
          </cell>
        </row>
        <row r="11640">
          <cell r="B11640">
            <v>4606549742</v>
          </cell>
        </row>
        <row r="11641">
          <cell r="B11641">
            <v>4606549742</v>
          </cell>
        </row>
        <row r="11642">
          <cell r="B11642">
            <v>4606549742</v>
          </cell>
        </row>
        <row r="11643">
          <cell r="B11643">
            <v>4606549742</v>
          </cell>
        </row>
        <row r="11644">
          <cell r="B11644">
            <v>4606931933</v>
          </cell>
        </row>
        <row r="11645">
          <cell r="B11645">
            <v>4606931933</v>
          </cell>
        </row>
        <row r="11646">
          <cell r="B11646">
            <v>4606931933</v>
          </cell>
        </row>
        <row r="11647">
          <cell r="B11647">
            <v>4606931933</v>
          </cell>
        </row>
        <row r="11648">
          <cell r="B11648">
            <v>4608083171</v>
          </cell>
        </row>
        <row r="11649">
          <cell r="B11649">
            <v>4608083171</v>
          </cell>
        </row>
        <row r="11650">
          <cell r="B11650">
            <v>4608083171</v>
          </cell>
        </row>
        <row r="11651">
          <cell r="B11651">
            <v>4610945315</v>
          </cell>
        </row>
        <row r="11652">
          <cell r="B11652">
            <v>4610945315</v>
          </cell>
        </row>
        <row r="11653">
          <cell r="B11653">
            <v>4610945315</v>
          </cell>
        </row>
        <row r="11654">
          <cell r="B11654">
            <v>4610945315</v>
          </cell>
        </row>
        <row r="11655">
          <cell r="B11655">
            <v>4611288308</v>
          </cell>
        </row>
        <row r="11656">
          <cell r="B11656">
            <v>4611288308</v>
          </cell>
        </row>
        <row r="11657">
          <cell r="B11657">
            <v>4611288308</v>
          </cell>
        </row>
        <row r="11658">
          <cell r="B11658">
            <v>4611338880</v>
          </cell>
        </row>
        <row r="11659">
          <cell r="B11659">
            <v>4611338880</v>
          </cell>
        </row>
        <row r="11660">
          <cell r="B11660">
            <v>4611338880</v>
          </cell>
        </row>
        <row r="11661">
          <cell r="B11661">
            <v>4616709595</v>
          </cell>
        </row>
        <row r="11662">
          <cell r="B11662">
            <v>4616709595</v>
          </cell>
        </row>
        <row r="11663">
          <cell r="B11663">
            <v>4616709595</v>
          </cell>
        </row>
        <row r="11664">
          <cell r="B11664">
            <v>4616709595</v>
          </cell>
        </row>
        <row r="11665">
          <cell r="B11665">
            <v>4618193054</v>
          </cell>
        </row>
        <row r="11666">
          <cell r="B11666">
            <v>4618193054</v>
          </cell>
        </row>
        <row r="11667">
          <cell r="B11667">
            <v>4618193054</v>
          </cell>
        </row>
        <row r="11668">
          <cell r="B11668">
            <v>4618193054</v>
          </cell>
        </row>
        <row r="11669">
          <cell r="B11669">
            <v>4618734535</v>
          </cell>
        </row>
        <row r="11670">
          <cell r="B11670">
            <v>4618734535</v>
          </cell>
        </row>
        <row r="11671">
          <cell r="B11671">
            <v>4618734535</v>
          </cell>
        </row>
        <row r="11672">
          <cell r="B11672">
            <v>4618734535</v>
          </cell>
        </row>
        <row r="11673">
          <cell r="B11673">
            <v>4619203655</v>
          </cell>
        </row>
        <row r="11674">
          <cell r="B11674">
            <v>4619203655</v>
          </cell>
        </row>
        <row r="11675">
          <cell r="B11675">
            <v>4620003582</v>
          </cell>
        </row>
        <row r="11676">
          <cell r="B11676">
            <v>4620003582</v>
          </cell>
        </row>
        <row r="11677">
          <cell r="B11677">
            <v>4620003582</v>
          </cell>
        </row>
        <row r="11678">
          <cell r="B11678">
            <v>4620130052</v>
          </cell>
        </row>
        <row r="11679">
          <cell r="B11679">
            <v>4620130052</v>
          </cell>
        </row>
        <row r="11680">
          <cell r="B11680">
            <v>4620130052</v>
          </cell>
        </row>
        <row r="11681">
          <cell r="B11681">
            <v>4620130052</v>
          </cell>
        </row>
        <row r="11682">
          <cell r="B11682">
            <v>4620130052</v>
          </cell>
        </row>
        <row r="11683">
          <cell r="B11683">
            <v>4620130052</v>
          </cell>
        </row>
        <row r="11684">
          <cell r="B11684">
            <v>4620130052</v>
          </cell>
        </row>
        <row r="11685">
          <cell r="B11685">
            <v>4620130052</v>
          </cell>
        </row>
        <row r="11686">
          <cell r="B11686">
            <v>4620804840</v>
          </cell>
        </row>
        <row r="11687">
          <cell r="B11687">
            <v>4620804840</v>
          </cell>
        </row>
        <row r="11688">
          <cell r="B11688">
            <v>4620804840</v>
          </cell>
        </row>
        <row r="11689">
          <cell r="B11689">
            <v>4620804840</v>
          </cell>
        </row>
        <row r="11690">
          <cell r="B11690">
            <v>4620804840</v>
          </cell>
        </row>
        <row r="11691">
          <cell r="B11691">
            <v>4623579305</v>
          </cell>
        </row>
        <row r="11692">
          <cell r="B11692">
            <v>4623579305</v>
          </cell>
        </row>
        <row r="11693">
          <cell r="B11693">
            <v>4623579305</v>
          </cell>
        </row>
        <row r="11694">
          <cell r="B11694">
            <v>4623579305</v>
          </cell>
        </row>
        <row r="11695">
          <cell r="B11695">
            <v>4623579305</v>
          </cell>
        </row>
        <row r="11696">
          <cell r="B11696">
            <v>4625498595</v>
          </cell>
        </row>
        <row r="11697">
          <cell r="B11697">
            <v>4625809614</v>
          </cell>
        </row>
        <row r="11698">
          <cell r="B11698">
            <v>4625809614</v>
          </cell>
        </row>
        <row r="11699">
          <cell r="B11699">
            <v>4625809614</v>
          </cell>
        </row>
        <row r="11700">
          <cell r="B11700">
            <v>4625809614</v>
          </cell>
        </row>
        <row r="11701">
          <cell r="B11701">
            <v>4625809614</v>
          </cell>
        </row>
        <row r="11702">
          <cell r="B11702">
            <v>4625809614</v>
          </cell>
        </row>
        <row r="11703">
          <cell r="B11703">
            <v>4625809614</v>
          </cell>
        </row>
        <row r="11704">
          <cell r="B11704">
            <v>4626375197</v>
          </cell>
        </row>
        <row r="11705">
          <cell r="B11705">
            <v>4626375197</v>
          </cell>
        </row>
        <row r="11706">
          <cell r="B11706">
            <v>4626375197</v>
          </cell>
        </row>
        <row r="11707">
          <cell r="B11707">
            <v>4626375197</v>
          </cell>
        </row>
        <row r="11708">
          <cell r="B11708">
            <v>4626375197</v>
          </cell>
        </row>
        <row r="11709">
          <cell r="B11709">
            <v>4626375197</v>
          </cell>
        </row>
        <row r="11710">
          <cell r="B11710">
            <v>4626375197</v>
          </cell>
        </row>
        <row r="11711">
          <cell r="B11711">
            <v>4628108179</v>
          </cell>
        </row>
        <row r="11712">
          <cell r="B11712">
            <v>4628108179</v>
          </cell>
        </row>
        <row r="11713">
          <cell r="B11713">
            <v>4628108179</v>
          </cell>
        </row>
        <row r="11714">
          <cell r="B11714">
            <v>4628108179</v>
          </cell>
        </row>
        <row r="11715">
          <cell r="B11715">
            <v>4628108179</v>
          </cell>
        </row>
        <row r="11716">
          <cell r="B11716">
            <v>4628108179</v>
          </cell>
        </row>
        <row r="11717">
          <cell r="B11717">
            <v>4628108179</v>
          </cell>
        </row>
        <row r="11718">
          <cell r="B11718">
            <v>4628524060</v>
          </cell>
        </row>
        <row r="11719">
          <cell r="B11719">
            <v>4628524060</v>
          </cell>
        </row>
        <row r="11720">
          <cell r="B11720">
            <v>4628524060</v>
          </cell>
        </row>
        <row r="11721">
          <cell r="B11721">
            <v>4629227144</v>
          </cell>
        </row>
        <row r="11722">
          <cell r="B11722">
            <v>4629227144</v>
          </cell>
        </row>
        <row r="11723">
          <cell r="B11723">
            <v>4629227144</v>
          </cell>
        </row>
        <row r="11724">
          <cell r="B11724">
            <v>4629227144</v>
          </cell>
        </row>
        <row r="11725">
          <cell r="B11725">
            <v>4629227144</v>
          </cell>
        </row>
        <row r="11726">
          <cell r="B11726">
            <v>4630789362</v>
          </cell>
        </row>
        <row r="11727">
          <cell r="B11727">
            <v>4630789362</v>
          </cell>
        </row>
        <row r="11728">
          <cell r="B11728">
            <v>4636592718</v>
          </cell>
        </row>
        <row r="11729">
          <cell r="B11729">
            <v>4636592718</v>
          </cell>
        </row>
        <row r="11730">
          <cell r="B11730">
            <v>4636592718</v>
          </cell>
        </row>
        <row r="11731">
          <cell r="B11731">
            <v>4636592718</v>
          </cell>
        </row>
        <row r="11732">
          <cell r="B11732">
            <v>4636592718</v>
          </cell>
        </row>
        <row r="11733">
          <cell r="B11733">
            <v>4637674562</v>
          </cell>
        </row>
        <row r="11734">
          <cell r="B11734">
            <v>4637674562</v>
          </cell>
        </row>
        <row r="11735">
          <cell r="B11735">
            <v>4637674562</v>
          </cell>
        </row>
        <row r="11736">
          <cell r="B11736">
            <v>4638707653</v>
          </cell>
        </row>
        <row r="11737">
          <cell r="B11737">
            <v>4638707653</v>
          </cell>
        </row>
        <row r="11738">
          <cell r="B11738">
            <v>4644125305</v>
          </cell>
        </row>
        <row r="11739">
          <cell r="B11739">
            <v>4644125305</v>
          </cell>
        </row>
        <row r="11740">
          <cell r="B11740">
            <v>4646691281</v>
          </cell>
        </row>
        <row r="11741">
          <cell r="B11741">
            <v>4646691281</v>
          </cell>
        </row>
        <row r="11742">
          <cell r="B11742">
            <v>4646691281</v>
          </cell>
        </row>
        <row r="11743">
          <cell r="B11743">
            <v>4646691281</v>
          </cell>
        </row>
        <row r="11744">
          <cell r="B11744">
            <v>4646691281</v>
          </cell>
        </row>
        <row r="11745">
          <cell r="B11745">
            <v>4646691281</v>
          </cell>
        </row>
        <row r="11746">
          <cell r="B11746">
            <v>4650349199</v>
          </cell>
        </row>
        <row r="11747">
          <cell r="B11747">
            <v>4650349199</v>
          </cell>
        </row>
        <row r="11748">
          <cell r="B11748">
            <v>4650349199</v>
          </cell>
        </row>
        <row r="11749">
          <cell r="B11749">
            <v>4650349199</v>
          </cell>
        </row>
        <row r="11750">
          <cell r="B11750">
            <v>4650349199</v>
          </cell>
        </row>
        <row r="11751">
          <cell r="B11751">
            <v>4650349199</v>
          </cell>
        </row>
        <row r="11752">
          <cell r="B11752">
            <v>4652356558</v>
          </cell>
        </row>
        <row r="11753">
          <cell r="B11753">
            <v>4652356558</v>
          </cell>
        </row>
        <row r="11754">
          <cell r="B11754">
            <v>4652356558</v>
          </cell>
        </row>
        <row r="11755">
          <cell r="B11755">
            <v>4652356558</v>
          </cell>
        </row>
        <row r="11756">
          <cell r="B11756">
            <v>4652356558</v>
          </cell>
        </row>
        <row r="11757">
          <cell r="B11757">
            <v>4652356558</v>
          </cell>
        </row>
        <row r="11758">
          <cell r="B11758">
            <v>4654359243</v>
          </cell>
        </row>
        <row r="11759">
          <cell r="B11759">
            <v>4654359243</v>
          </cell>
        </row>
        <row r="11760">
          <cell r="B11760">
            <v>4654359243</v>
          </cell>
        </row>
        <row r="11761">
          <cell r="B11761">
            <v>4654359243</v>
          </cell>
        </row>
        <row r="11762">
          <cell r="B11762">
            <v>4654359243</v>
          </cell>
        </row>
        <row r="11763">
          <cell r="B11763">
            <v>4654359243</v>
          </cell>
        </row>
        <row r="11764">
          <cell r="B11764">
            <v>4654359243</v>
          </cell>
        </row>
        <row r="11765">
          <cell r="B11765">
            <v>4654361571</v>
          </cell>
        </row>
        <row r="11766">
          <cell r="B11766">
            <v>4654361571</v>
          </cell>
        </row>
        <row r="11767">
          <cell r="B11767">
            <v>4654361571</v>
          </cell>
        </row>
        <row r="11768">
          <cell r="B11768">
            <v>4654361571</v>
          </cell>
        </row>
        <row r="11769">
          <cell r="B11769">
            <v>4654361571</v>
          </cell>
        </row>
        <row r="11770">
          <cell r="B11770">
            <v>4654361571</v>
          </cell>
        </row>
        <row r="11771">
          <cell r="B11771">
            <v>4655956116</v>
          </cell>
        </row>
        <row r="11772">
          <cell r="B11772">
            <v>4655956116</v>
          </cell>
        </row>
        <row r="11773">
          <cell r="B11773">
            <v>4655956116</v>
          </cell>
        </row>
        <row r="11774">
          <cell r="B11774">
            <v>4655956116</v>
          </cell>
        </row>
        <row r="11775">
          <cell r="B11775">
            <v>4656984285</v>
          </cell>
        </row>
        <row r="11776">
          <cell r="B11776">
            <v>4656984285</v>
          </cell>
        </row>
        <row r="11777">
          <cell r="B11777">
            <v>4656984285</v>
          </cell>
        </row>
        <row r="11778">
          <cell r="B11778">
            <v>4656984285</v>
          </cell>
        </row>
        <row r="11779">
          <cell r="B11779">
            <v>4656984285</v>
          </cell>
        </row>
        <row r="11780">
          <cell r="B11780">
            <v>4656984285</v>
          </cell>
        </row>
        <row r="11781">
          <cell r="B11781">
            <v>4656984285</v>
          </cell>
        </row>
        <row r="11782">
          <cell r="B11782">
            <v>4657342735</v>
          </cell>
        </row>
        <row r="11783">
          <cell r="B11783">
            <v>4657342735</v>
          </cell>
        </row>
        <row r="11784">
          <cell r="B11784">
            <v>4658268838</v>
          </cell>
        </row>
        <row r="11785">
          <cell r="B11785">
            <v>4658268838</v>
          </cell>
        </row>
        <row r="11786">
          <cell r="B11786">
            <v>4658268838</v>
          </cell>
        </row>
        <row r="11787">
          <cell r="B11787">
            <v>4658268838</v>
          </cell>
        </row>
        <row r="11788">
          <cell r="B11788">
            <v>4658268838</v>
          </cell>
        </row>
        <row r="11789">
          <cell r="B11789">
            <v>4658268838</v>
          </cell>
        </row>
        <row r="11790">
          <cell r="B11790">
            <v>4658268838</v>
          </cell>
        </row>
        <row r="11791">
          <cell r="B11791">
            <v>4660744620</v>
          </cell>
        </row>
        <row r="11792">
          <cell r="B11792">
            <v>4660744620</v>
          </cell>
        </row>
        <row r="11793">
          <cell r="B11793">
            <v>4660744620</v>
          </cell>
        </row>
        <row r="11794">
          <cell r="B11794">
            <v>4660744620</v>
          </cell>
        </row>
        <row r="11795">
          <cell r="B11795">
            <v>4660744620</v>
          </cell>
        </row>
        <row r="11796">
          <cell r="B11796">
            <v>4660744620</v>
          </cell>
        </row>
        <row r="11797">
          <cell r="B11797">
            <v>4660898061</v>
          </cell>
        </row>
        <row r="11798">
          <cell r="B11798">
            <v>4660898061</v>
          </cell>
        </row>
        <row r="11799">
          <cell r="B11799">
            <v>4660898061</v>
          </cell>
        </row>
        <row r="11800">
          <cell r="B11800">
            <v>4660898061</v>
          </cell>
        </row>
        <row r="11801">
          <cell r="B11801">
            <v>4663598682</v>
          </cell>
        </row>
        <row r="11802">
          <cell r="B11802">
            <v>4663598682</v>
          </cell>
        </row>
        <row r="11803">
          <cell r="B11803">
            <v>4663598682</v>
          </cell>
        </row>
        <row r="11804">
          <cell r="B11804">
            <v>4663598682</v>
          </cell>
        </row>
        <row r="11805">
          <cell r="B11805">
            <v>4663598682</v>
          </cell>
        </row>
        <row r="11806">
          <cell r="B11806">
            <v>4664404392</v>
          </cell>
        </row>
        <row r="11807">
          <cell r="B11807">
            <v>4664404392</v>
          </cell>
        </row>
        <row r="11808">
          <cell r="B11808">
            <v>4664404392</v>
          </cell>
        </row>
        <row r="11809">
          <cell r="B11809">
            <v>4664404392</v>
          </cell>
        </row>
        <row r="11810">
          <cell r="B11810">
            <v>4664404392</v>
          </cell>
        </row>
        <row r="11811">
          <cell r="B11811">
            <v>4664404392</v>
          </cell>
        </row>
        <row r="11812">
          <cell r="B11812">
            <v>4664404392</v>
          </cell>
        </row>
        <row r="11813">
          <cell r="B11813">
            <v>4664404392</v>
          </cell>
        </row>
        <row r="11814">
          <cell r="B11814">
            <v>4668321182</v>
          </cell>
        </row>
        <row r="11815">
          <cell r="B11815">
            <v>4668321182</v>
          </cell>
        </row>
        <row r="11816">
          <cell r="B11816">
            <v>4668321182</v>
          </cell>
        </row>
        <row r="11817">
          <cell r="B11817">
            <v>4668321182</v>
          </cell>
        </row>
        <row r="11818">
          <cell r="B11818">
            <v>4679375289</v>
          </cell>
        </row>
        <row r="11819">
          <cell r="B11819">
            <v>4679375289</v>
          </cell>
        </row>
        <row r="11820">
          <cell r="B11820">
            <v>4687685998</v>
          </cell>
        </row>
        <row r="11821">
          <cell r="B11821">
            <v>4687685998</v>
          </cell>
        </row>
        <row r="11822">
          <cell r="B11822">
            <v>4687685998</v>
          </cell>
        </row>
        <row r="11823">
          <cell r="B11823">
            <v>4687685998</v>
          </cell>
        </row>
        <row r="11824">
          <cell r="B11824">
            <v>4687784520</v>
          </cell>
        </row>
        <row r="11825">
          <cell r="B11825">
            <v>4687784520</v>
          </cell>
        </row>
        <row r="11826">
          <cell r="B11826">
            <v>4687784520</v>
          </cell>
        </row>
        <row r="11827">
          <cell r="B11827">
            <v>4687784520</v>
          </cell>
        </row>
        <row r="11828">
          <cell r="B11828">
            <v>4687784520</v>
          </cell>
        </row>
        <row r="11829">
          <cell r="B11829">
            <v>4687784520</v>
          </cell>
        </row>
        <row r="11830">
          <cell r="B11830">
            <v>4687784520</v>
          </cell>
        </row>
        <row r="11831">
          <cell r="B11831">
            <v>4687784520</v>
          </cell>
        </row>
        <row r="11832">
          <cell r="B11832">
            <v>4687784520</v>
          </cell>
        </row>
        <row r="11833">
          <cell r="B11833">
            <v>4698996809</v>
          </cell>
        </row>
        <row r="11834">
          <cell r="B11834">
            <v>4698996809</v>
          </cell>
        </row>
        <row r="11835">
          <cell r="B11835">
            <v>4698996809</v>
          </cell>
        </row>
        <row r="11836">
          <cell r="B11836">
            <v>4698996809</v>
          </cell>
        </row>
        <row r="11837">
          <cell r="B11837">
            <v>4700759356</v>
          </cell>
        </row>
        <row r="11838">
          <cell r="B11838">
            <v>4700759356</v>
          </cell>
        </row>
        <row r="11839">
          <cell r="B11839">
            <v>4700759356</v>
          </cell>
        </row>
        <row r="11840">
          <cell r="B11840">
            <v>4700759356</v>
          </cell>
        </row>
        <row r="11841">
          <cell r="B11841">
            <v>4700759356</v>
          </cell>
        </row>
        <row r="11842">
          <cell r="B11842">
            <v>4700759356</v>
          </cell>
        </row>
        <row r="11843">
          <cell r="B11843">
            <v>4700759356</v>
          </cell>
        </row>
        <row r="11844">
          <cell r="B11844">
            <v>4700845986</v>
          </cell>
        </row>
        <row r="11845">
          <cell r="B11845">
            <v>4700845986</v>
          </cell>
        </row>
        <row r="11846">
          <cell r="B11846">
            <v>4700845986</v>
          </cell>
        </row>
        <row r="11847">
          <cell r="B11847">
            <v>4700845986</v>
          </cell>
        </row>
        <row r="11848">
          <cell r="B11848">
            <v>4700845986</v>
          </cell>
        </row>
        <row r="11849">
          <cell r="B11849">
            <v>4710740165</v>
          </cell>
        </row>
        <row r="11850">
          <cell r="B11850">
            <v>4710740165</v>
          </cell>
        </row>
        <row r="11851">
          <cell r="B11851">
            <v>4711939183</v>
          </cell>
        </row>
        <row r="11852">
          <cell r="B11852">
            <v>4711939183</v>
          </cell>
        </row>
        <row r="11853">
          <cell r="B11853">
            <v>4711939183</v>
          </cell>
        </row>
        <row r="11854">
          <cell r="B11854">
            <v>4711939183</v>
          </cell>
        </row>
        <row r="11855">
          <cell r="B11855">
            <v>4712377766</v>
          </cell>
        </row>
        <row r="11856">
          <cell r="B11856">
            <v>4712377766</v>
          </cell>
        </row>
        <row r="11857">
          <cell r="B11857">
            <v>4712377766</v>
          </cell>
        </row>
        <row r="11858">
          <cell r="B11858">
            <v>4713631092</v>
          </cell>
        </row>
        <row r="11859">
          <cell r="B11859">
            <v>4713631092</v>
          </cell>
        </row>
        <row r="11860">
          <cell r="B11860">
            <v>4713631092</v>
          </cell>
        </row>
        <row r="11861">
          <cell r="B11861">
            <v>4717304671</v>
          </cell>
        </row>
        <row r="11862">
          <cell r="B11862">
            <v>4717304671</v>
          </cell>
        </row>
        <row r="11863">
          <cell r="B11863">
            <v>4717304671</v>
          </cell>
        </row>
        <row r="11864">
          <cell r="B11864">
            <v>4717304671</v>
          </cell>
        </row>
        <row r="11865">
          <cell r="B11865">
            <v>4717304671</v>
          </cell>
        </row>
        <row r="11866">
          <cell r="B11866">
            <v>4721549478</v>
          </cell>
        </row>
        <row r="11867">
          <cell r="B11867">
            <v>4721549478</v>
          </cell>
        </row>
        <row r="11868">
          <cell r="B11868">
            <v>4721549478</v>
          </cell>
        </row>
        <row r="11869">
          <cell r="B11869">
            <v>4721549478</v>
          </cell>
        </row>
        <row r="11870">
          <cell r="B11870">
            <v>4721549478</v>
          </cell>
        </row>
        <row r="11871">
          <cell r="B11871">
            <v>4721549478</v>
          </cell>
        </row>
        <row r="11872">
          <cell r="B11872">
            <v>4721549478</v>
          </cell>
        </row>
        <row r="11873">
          <cell r="B11873">
            <v>4721549478</v>
          </cell>
        </row>
        <row r="11874">
          <cell r="B11874">
            <v>4721549478</v>
          </cell>
        </row>
        <row r="11875">
          <cell r="B11875">
            <v>4721549478</v>
          </cell>
        </row>
        <row r="11876">
          <cell r="B11876">
            <v>4721549478</v>
          </cell>
        </row>
        <row r="11877">
          <cell r="B11877">
            <v>4723240245</v>
          </cell>
        </row>
        <row r="11878">
          <cell r="B11878">
            <v>4723240245</v>
          </cell>
        </row>
        <row r="11879">
          <cell r="B11879">
            <v>4723240245</v>
          </cell>
        </row>
        <row r="11880">
          <cell r="B11880">
            <v>4723240245</v>
          </cell>
        </row>
        <row r="11881">
          <cell r="B11881">
            <v>4723240245</v>
          </cell>
        </row>
        <row r="11882">
          <cell r="B11882">
            <v>4723240245</v>
          </cell>
        </row>
        <row r="11883">
          <cell r="B11883">
            <v>4723314179</v>
          </cell>
        </row>
        <row r="11884">
          <cell r="B11884">
            <v>4723314179</v>
          </cell>
        </row>
        <row r="11885">
          <cell r="B11885">
            <v>4723314179</v>
          </cell>
        </row>
        <row r="11886">
          <cell r="B11886">
            <v>4723314179</v>
          </cell>
        </row>
        <row r="11887">
          <cell r="B11887">
            <v>4723314179</v>
          </cell>
        </row>
        <row r="11888">
          <cell r="B11888">
            <v>4723314179</v>
          </cell>
        </row>
        <row r="11889">
          <cell r="B11889">
            <v>4723314179</v>
          </cell>
        </row>
        <row r="11890">
          <cell r="B11890">
            <v>4729785375</v>
          </cell>
        </row>
        <row r="11891">
          <cell r="B11891">
            <v>4729785375</v>
          </cell>
        </row>
        <row r="11892">
          <cell r="B11892">
            <v>4729785375</v>
          </cell>
        </row>
        <row r="11893">
          <cell r="B11893">
            <v>4731043669</v>
          </cell>
        </row>
        <row r="11894">
          <cell r="B11894">
            <v>4731043669</v>
          </cell>
        </row>
        <row r="11895">
          <cell r="B11895">
            <v>4731277773</v>
          </cell>
        </row>
        <row r="11896">
          <cell r="B11896">
            <v>4731277773</v>
          </cell>
        </row>
        <row r="11897">
          <cell r="B11897">
            <v>4731277773</v>
          </cell>
        </row>
        <row r="11898">
          <cell r="B11898">
            <v>4731277773</v>
          </cell>
        </row>
        <row r="11899">
          <cell r="B11899">
            <v>4731277773</v>
          </cell>
        </row>
        <row r="11900">
          <cell r="B11900">
            <v>4731277773</v>
          </cell>
        </row>
        <row r="11901">
          <cell r="B11901">
            <v>4731277773</v>
          </cell>
        </row>
        <row r="11902">
          <cell r="B11902">
            <v>4731277773</v>
          </cell>
        </row>
        <row r="11903">
          <cell r="B11903">
            <v>4731277773</v>
          </cell>
        </row>
        <row r="11904">
          <cell r="B11904">
            <v>4731277773</v>
          </cell>
        </row>
        <row r="11905">
          <cell r="B11905">
            <v>4731277773</v>
          </cell>
        </row>
        <row r="11906">
          <cell r="B11906">
            <v>4731277773</v>
          </cell>
        </row>
        <row r="11907">
          <cell r="B11907">
            <v>4734367462</v>
          </cell>
        </row>
        <row r="11908">
          <cell r="B11908">
            <v>4740647800</v>
          </cell>
        </row>
        <row r="11909">
          <cell r="B11909">
            <v>4740647800</v>
          </cell>
        </row>
        <row r="11910">
          <cell r="B11910">
            <v>4740647800</v>
          </cell>
        </row>
        <row r="11911">
          <cell r="B11911">
            <v>4740647800</v>
          </cell>
        </row>
        <row r="11912">
          <cell r="B11912">
            <v>4740647800</v>
          </cell>
        </row>
        <row r="11913">
          <cell r="B11913">
            <v>4740647800</v>
          </cell>
        </row>
        <row r="11914">
          <cell r="B11914">
            <v>4740968843</v>
          </cell>
        </row>
        <row r="11915">
          <cell r="B11915">
            <v>4740968843</v>
          </cell>
        </row>
        <row r="11916">
          <cell r="B11916">
            <v>4740968843</v>
          </cell>
        </row>
        <row r="11917">
          <cell r="B11917">
            <v>4740968843</v>
          </cell>
        </row>
        <row r="11918">
          <cell r="B11918">
            <v>4740968843</v>
          </cell>
        </row>
        <row r="11919">
          <cell r="B11919">
            <v>4744593415</v>
          </cell>
        </row>
        <row r="11920">
          <cell r="B11920">
            <v>4744593415</v>
          </cell>
        </row>
        <row r="11921">
          <cell r="B11921">
            <v>4744593415</v>
          </cell>
        </row>
        <row r="11922">
          <cell r="B11922">
            <v>4744593415</v>
          </cell>
        </row>
        <row r="11923">
          <cell r="B11923">
            <v>4748795817</v>
          </cell>
        </row>
        <row r="11924">
          <cell r="B11924">
            <v>4748795817</v>
          </cell>
        </row>
        <row r="11925">
          <cell r="B11925">
            <v>4748795817</v>
          </cell>
        </row>
        <row r="11926">
          <cell r="B11926">
            <v>4751754861</v>
          </cell>
        </row>
        <row r="11927">
          <cell r="B11927">
            <v>4751754861</v>
          </cell>
        </row>
        <row r="11928">
          <cell r="B11928">
            <v>4751754861</v>
          </cell>
        </row>
        <row r="11929">
          <cell r="B11929">
            <v>4751754861</v>
          </cell>
        </row>
        <row r="11930">
          <cell r="B11930">
            <v>4751754861</v>
          </cell>
        </row>
        <row r="11931">
          <cell r="B11931">
            <v>4751754861</v>
          </cell>
        </row>
        <row r="11932">
          <cell r="B11932">
            <v>4752162177</v>
          </cell>
        </row>
        <row r="11933">
          <cell r="B11933">
            <v>4752162177</v>
          </cell>
        </row>
        <row r="11934">
          <cell r="B11934">
            <v>4752162177</v>
          </cell>
        </row>
        <row r="11935">
          <cell r="B11935">
            <v>4752162177</v>
          </cell>
        </row>
        <row r="11936">
          <cell r="B11936">
            <v>4752162177</v>
          </cell>
        </row>
        <row r="11937">
          <cell r="B11937">
            <v>4752162177</v>
          </cell>
        </row>
        <row r="11938">
          <cell r="B11938">
            <v>4758253015</v>
          </cell>
        </row>
        <row r="11939">
          <cell r="B11939">
            <v>4758253015</v>
          </cell>
        </row>
        <row r="11940">
          <cell r="B11940">
            <v>4758253015</v>
          </cell>
        </row>
        <row r="11941">
          <cell r="B11941">
            <v>4758253015</v>
          </cell>
        </row>
        <row r="11942">
          <cell r="B11942">
            <v>4758314911</v>
          </cell>
        </row>
        <row r="11943">
          <cell r="B11943">
            <v>4758314911</v>
          </cell>
        </row>
        <row r="11944">
          <cell r="B11944">
            <v>4758314911</v>
          </cell>
        </row>
        <row r="11945">
          <cell r="B11945">
            <v>4758314911</v>
          </cell>
        </row>
        <row r="11946">
          <cell r="B11946">
            <v>4758314911</v>
          </cell>
        </row>
        <row r="11947">
          <cell r="B11947">
            <v>4758314911</v>
          </cell>
        </row>
        <row r="11948">
          <cell r="B11948">
            <v>4758860883</v>
          </cell>
        </row>
        <row r="11949">
          <cell r="B11949">
            <v>4758860883</v>
          </cell>
        </row>
        <row r="11950">
          <cell r="B11950">
            <v>4758860883</v>
          </cell>
        </row>
        <row r="11951">
          <cell r="B11951">
            <v>4758860883</v>
          </cell>
        </row>
        <row r="11952">
          <cell r="B11952">
            <v>4759204102</v>
          </cell>
        </row>
        <row r="11953">
          <cell r="B11953">
            <v>4759204102</v>
          </cell>
        </row>
        <row r="11954">
          <cell r="B11954">
            <v>4759204102</v>
          </cell>
        </row>
        <row r="11955">
          <cell r="B11955">
            <v>4759204102</v>
          </cell>
        </row>
        <row r="11956">
          <cell r="B11956">
            <v>4759204102</v>
          </cell>
        </row>
        <row r="11957">
          <cell r="B11957">
            <v>4762515077</v>
          </cell>
        </row>
        <row r="11958">
          <cell r="B11958">
            <v>4762515077</v>
          </cell>
        </row>
        <row r="11959">
          <cell r="B11959">
            <v>4762515077</v>
          </cell>
        </row>
        <row r="11960">
          <cell r="B11960">
            <v>4762577143</v>
          </cell>
        </row>
        <row r="11961">
          <cell r="B11961">
            <v>4762577143</v>
          </cell>
        </row>
        <row r="11962">
          <cell r="B11962">
            <v>4762577143</v>
          </cell>
        </row>
        <row r="11963">
          <cell r="B11963">
            <v>4762577143</v>
          </cell>
        </row>
        <row r="11964">
          <cell r="B11964">
            <v>4762577143</v>
          </cell>
        </row>
        <row r="11965">
          <cell r="B11965">
            <v>4762577143</v>
          </cell>
        </row>
        <row r="11966">
          <cell r="B11966">
            <v>4762577143</v>
          </cell>
        </row>
        <row r="11967">
          <cell r="B11967">
            <v>4764921799</v>
          </cell>
        </row>
        <row r="11968">
          <cell r="B11968">
            <v>4764921799</v>
          </cell>
        </row>
        <row r="11969">
          <cell r="B11969">
            <v>4764921799</v>
          </cell>
        </row>
        <row r="11970">
          <cell r="B11970">
            <v>4764921799</v>
          </cell>
        </row>
        <row r="11971">
          <cell r="B11971">
            <v>4764921799</v>
          </cell>
        </row>
        <row r="11972">
          <cell r="B11972">
            <v>4764921799</v>
          </cell>
        </row>
        <row r="11973">
          <cell r="B11973">
            <v>4764921799</v>
          </cell>
        </row>
        <row r="11974">
          <cell r="B11974">
            <v>4764921799</v>
          </cell>
        </row>
        <row r="11975">
          <cell r="B11975">
            <v>4764921799</v>
          </cell>
        </row>
        <row r="11976">
          <cell r="B11976">
            <v>4765554550</v>
          </cell>
        </row>
        <row r="11977">
          <cell r="B11977">
            <v>4765554550</v>
          </cell>
        </row>
        <row r="11978">
          <cell r="B11978">
            <v>4765554550</v>
          </cell>
        </row>
        <row r="11979">
          <cell r="B11979">
            <v>4765554550</v>
          </cell>
        </row>
        <row r="11980">
          <cell r="B11980">
            <v>4765554550</v>
          </cell>
        </row>
        <row r="11981">
          <cell r="B11981">
            <v>4765554550</v>
          </cell>
        </row>
        <row r="11982">
          <cell r="B11982">
            <v>4765554550</v>
          </cell>
        </row>
        <row r="11983">
          <cell r="B11983">
            <v>4765632359</v>
          </cell>
        </row>
        <row r="11984">
          <cell r="B11984">
            <v>4765632359</v>
          </cell>
        </row>
        <row r="11985">
          <cell r="B11985">
            <v>4765632359</v>
          </cell>
        </row>
        <row r="11986">
          <cell r="B11986">
            <v>4765632359</v>
          </cell>
        </row>
        <row r="11987">
          <cell r="B11987">
            <v>4766596845</v>
          </cell>
        </row>
        <row r="11988">
          <cell r="B11988">
            <v>4766596845</v>
          </cell>
        </row>
        <row r="11989">
          <cell r="B11989">
            <v>4766596845</v>
          </cell>
        </row>
        <row r="11990">
          <cell r="B11990">
            <v>4766596845</v>
          </cell>
        </row>
        <row r="11991">
          <cell r="B11991">
            <v>4766596845</v>
          </cell>
        </row>
        <row r="11992">
          <cell r="B11992">
            <v>4766596845</v>
          </cell>
        </row>
        <row r="11993">
          <cell r="B11993">
            <v>4766596845</v>
          </cell>
        </row>
        <row r="11994">
          <cell r="B11994">
            <v>4766596845</v>
          </cell>
        </row>
        <row r="11995">
          <cell r="B11995">
            <v>4766596845</v>
          </cell>
        </row>
        <row r="11996">
          <cell r="B11996">
            <v>4767082136</v>
          </cell>
        </row>
        <row r="11997">
          <cell r="B11997">
            <v>4767082136</v>
          </cell>
        </row>
        <row r="11998">
          <cell r="B11998">
            <v>4767082136</v>
          </cell>
        </row>
        <row r="11999">
          <cell r="B11999">
            <v>4767082136</v>
          </cell>
        </row>
        <row r="12000">
          <cell r="B12000">
            <v>4767082136</v>
          </cell>
        </row>
        <row r="12001">
          <cell r="B12001">
            <v>4768154082</v>
          </cell>
        </row>
        <row r="12002">
          <cell r="B12002">
            <v>4768154082</v>
          </cell>
        </row>
        <row r="12003">
          <cell r="B12003">
            <v>4768338075</v>
          </cell>
        </row>
        <row r="12004">
          <cell r="B12004">
            <v>4768338075</v>
          </cell>
        </row>
        <row r="12005">
          <cell r="B12005">
            <v>4768338075</v>
          </cell>
        </row>
        <row r="12006">
          <cell r="B12006">
            <v>4768338075</v>
          </cell>
        </row>
        <row r="12007">
          <cell r="B12007">
            <v>4768338075</v>
          </cell>
        </row>
        <row r="12008">
          <cell r="B12008">
            <v>4768338075</v>
          </cell>
        </row>
        <row r="12009">
          <cell r="B12009">
            <v>4768338075</v>
          </cell>
        </row>
        <row r="12010">
          <cell r="B12010">
            <v>4768697192</v>
          </cell>
        </row>
        <row r="12011">
          <cell r="B12011">
            <v>4768697192</v>
          </cell>
        </row>
        <row r="12012">
          <cell r="B12012">
            <v>4768697192</v>
          </cell>
        </row>
        <row r="12013">
          <cell r="B12013">
            <v>4768697192</v>
          </cell>
        </row>
        <row r="12014">
          <cell r="B12014">
            <v>4768697192</v>
          </cell>
        </row>
        <row r="12015">
          <cell r="B12015">
            <v>4768697192</v>
          </cell>
        </row>
        <row r="12016">
          <cell r="B12016">
            <v>4768697192</v>
          </cell>
        </row>
        <row r="12017">
          <cell r="B12017">
            <v>4768697192</v>
          </cell>
        </row>
        <row r="12018">
          <cell r="B12018">
            <v>4768697192</v>
          </cell>
        </row>
        <row r="12019">
          <cell r="B12019">
            <v>4769868967</v>
          </cell>
        </row>
        <row r="12020">
          <cell r="B12020">
            <v>4769868967</v>
          </cell>
        </row>
        <row r="12021">
          <cell r="B12021">
            <v>4769868967</v>
          </cell>
        </row>
        <row r="12022">
          <cell r="B12022">
            <v>4770333821</v>
          </cell>
        </row>
        <row r="12023">
          <cell r="B12023">
            <v>4770333821</v>
          </cell>
        </row>
        <row r="12024">
          <cell r="B12024">
            <v>4770956352</v>
          </cell>
        </row>
        <row r="12025">
          <cell r="B12025">
            <v>4770956352</v>
          </cell>
        </row>
        <row r="12026">
          <cell r="B12026">
            <v>4770956352</v>
          </cell>
        </row>
        <row r="12027">
          <cell r="B12027">
            <v>4770956352</v>
          </cell>
        </row>
        <row r="12028">
          <cell r="B12028">
            <v>4771956337</v>
          </cell>
        </row>
        <row r="12029">
          <cell r="B12029">
            <v>4771956337</v>
          </cell>
        </row>
        <row r="12030">
          <cell r="B12030">
            <v>4771956337</v>
          </cell>
        </row>
        <row r="12031">
          <cell r="B12031">
            <v>4771956337</v>
          </cell>
        </row>
        <row r="12032">
          <cell r="B12032">
            <v>4771956337</v>
          </cell>
        </row>
        <row r="12033">
          <cell r="B12033">
            <v>4771956337</v>
          </cell>
        </row>
        <row r="12034">
          <cell r="B12034">
            <v>4771956337</v>
          </cell>
        </row>
        <row r="12035">
          <cell r="B12035">
            <v>4771956337</v>
          </cell>
        </row>
        <row r="12036">
          <cell r="B12036">
            <v>4771956337</v>
          </cell>
        </row>
        <row r="12037">
          <cell r="B12037">
            <v>4772309584</v>
          </cell>
        </row>
        <row r="12038">
          <cell r="B12038">
            <v>4772309584</v>
          </cell>
        </row>
        <row r="12039">
          <cell r="B12039">
            <v>4772309584</v>
          </cell>
        </row>
        <row r="12040">
          <cell r="B12040">
            <v>4775401648</v>
          </cell>
        </row>
        <row r="12041">
          <cell r="B12041">
            <v>4775401648</v>
          </cell>
        </row>
        <row r="12042">
          <cell r="B12042">
            <v>4775401648</v>
          </cell>
        </row>
        <row r="12043">
          <cell r="B12043">
            <v>4775401648</v>
          </cell>
        </row>
        <row r="12044">
          <cell r="B12044">
            <v>4775401648</v>
          </cell>
        </row>
        <row r="12045">
          <cell r="B12045">
            <v>4775401648</v>
          </cell>
        </row>
        <row r="12046">
          <cell r="B12046">
            <v>4775401648</v>
          </cell>
        </row>
        <row r="12047">
          <cell r="B12047">
            <v>4777652851</v>
          </cell>
        </row>
        <row r="12048">
          <cell r="B12048">
            <v>4777652851</v>
          </cell>
        </row>
        <row r="12049">
          <cell r="B12049">
            <v>4777652851</v>
          </cell>
        </row>
        <row r="12050">
          <cell r="B12050">
            <v>4777652851</v>
          </cell>
        </row>
        <row r="12051">
          <cell r="B12051">
            <v>4777652851</v>
          </cell>
        </row>
        <row r="12052">
          <cell r="B12052">
            <v>4777652851</v>
          </cell>
        </row>
        <row r="12053">
          <cell r="B12053">
            <v>4777652851</v>
          </cell>
        </row>
        <row r="12054">
          <cell r="B12054">
            <v>4777688782</v>
          </cell>
        </row>
        <row r="12055">
          <cell r="B12055">
            <v>4777688782</v>
          </cell>
        </row>
        <row r="12056">
          <cell r="B12056">
            <v>4779456510</v>
          </cell>
        </row>
        <row r="12057">
          <cell r="B12057">
            <v>4779456510</v>
          </cell>
        </row>
        <row r="12058">
          <cell r="B12058">
            <v>4779456510</v>
          </cell>
        </row>
        <row r="12059">
          <cell r="B12059">
            <v>4779456510</v>
          </cell>
        </row>
        <row r="12060">
          <cell r="B12060">
            <v>4780104585</v>
          </cell>
        </row>
        <row r="12061">
          <cell r="B12061">
            <v>4780104585</v>
          </cell>
        </row>
        <row r="12062">
          <cell r="B12062">
            <v>4780104585</v>
          </cell>
        </row>
        <row r="12063">
          <cell r="B12063">
            <v>4780104585</v>
          </cell>
        </row>
        <row r="12064">
          <cell r="B12064">
            <v>4780104585</v>
          </cell>
        </row>
        <row r="12065">
          <cell r="B12065">
            <v>4785237453</v>
          </cell>
        </row>
        <row r="12066">
          <cell r="B12066">
            <v>4785237453</v>
          </cell>
        </row>
        <row r="12067">
          <cell r="B12067">
            <v>4789022103</v>
          </cell>
        </row>
        <row r="12068">
          <cell r="B12068">
            <v>4789022103</v>
          </cell>
        </row>
        <row r="12069">
          <cell r="B12069">
            <v>4789022103</v>
          </cell>
        </row>
        <row r="12070">
          <cell r="B12070">
            <v>4789022103</v>
          </cell>
        </row>
        <row r="12071">
          <cell r="B12071">
            <v>4789022103</v>
          </cell>
        </row>
        <row r="12072">
          <cell r="B12072">
            <v>4790143250</v>
          </cell>
        </row>
        <row r="12073">
          <cell r="B12073">
            <v>4790143250</v>
          </cell>
        </row>
        <row r="12074">
          <cell r="B12074">
            <v>4790143250</v>
          </cell>
        </row>
        <row r="12075">
          <cell r="B12075">
            <v>4790143250</v>
          </cell>
        </row>
        <row r="12076">
          <cell r="B12076">
            <v>4790143250</v>
          </cell>
        </row>
        <row r="12077">
          <cell r="B12077">
            <v>4790143250</v>
          </cell>
        </row>
        <row r="12078">
          <cell r="B12078">
            <v>4790143250</v>
          </cell>
        </row>
        <row r="12079">
          <cell r="B12079">
            <v>4790143250</v>
          </cell>
        </row>
        <row r="12080">
          <cell r="B12080">
            <v>4792201879</v>
          </cell>
        </row>
        <row r="12081">
          <cell r="B12081">
            <v>4792201879</v>
          </cell>
        </row>
        <row r="12082">
          <cell r="B12082">
            <v>4792201879</v>
          </cell>
        </row>
        <row r="12083">
          <cell r="B12083">
            <v>4792201879</v>
          </cell>
        </row>
        <row r="12084">
          <cell r="B12084">
            <v>4792201879</v>
          </cell>
        </row>
        <row r="12085">
          <cell r="B12085">
            <v>4792201879</v>
          </cell>
        </row>
        <row r="12086">
          <cell r="B12086">
            <v>4795303628</v>
          </cell>
        </row>
        <row r="12087">
          <cell r="B12087">
            <v>4795303628</v>
          </cell>
        </row>
        <row r="12088">
          <cell r="B12088">
            <v>4795303628</v>
          </cell>
        </row>
        <row r="12089">
          <cell r="B12089">
            <v>4795303628</v>
          </cell>
        </row>
        <row r="12090">
          <cell r="B12090">
            <v>4795303628</v>
          </cell>
        </row>
        <row r="12091">
          <cell r="B12091">
            <v>4795303628</v>
          </cell>
        </row>
        <row r="12092">
          <cell r="B12092">
            <v>4795303628</v>
          </cell>
        </row>
        <row r="12093">
          <cell r="B12093">
            <v>4795303628</v>
          </cell>
        </row>
        <row r="12094">
          <cell r="B12094">
            <v>4798208109</v>
          </cell>
        </row>
        <row r="12095">
          <cell r="B12095">
            <v>4798208109</v>
          </cell>
        </row>
        <row r="12096">
          <cell r="B12096">
            <v>4798208109</v>
          </cell>
        </row>
        <row r="12097">
          <cell r="B12097">
            <v>4798208109</v>
          </cell>
        </row>
        <row r="12098">
          <cell r="B12098">
            <v>4798208109</v>
          </cell>
        </row>
        <row r="12099">
          <cell r="B12099">
            <v>4798208109</v>
          </cell>
        </row>
        <row r="12100">
          <cell r="B12100">
            <v>4798208109</v>
          </cell>
        </row>
        <row r="12101">
          <cell r="B12101">
            <v>4798208109</v>
          </cell>
        </row>
        <row r="12102">
          <cell r="B12102">
            <v>4800779299</v>
          </cell>
        </row>
        <row r="12103">
          <cell r="B12103">
            <v>4800779299</v>
          </cell>
        </row>
        <row r="12104">
          <cell r="B12104">
            <v>4800779299</v>
          </cell>
        </row>
        <row r="12105">
          <cell r="B12105">
            <v>4800779299</v>
          </cell>
        </row>
        <row r="12106">
          <cell r="B12106">
            <v>4800779299</v>
          </cell>
        </row>
        <row r="12107">
          <cell r="B12107">
            <v>4802077147</v>
          </cell>
        </row>
        <row r="12108">
          <cell r="B12108">
            <v>4802077147</v>
          </cell>
        </row>
        <row r="12109">
          <cell r="B12109">
            <v>4802077147</v>
          </cell>
        </row>
        <row r="12110">
          <cell r="B12110">
            <v>4802077147</v>
          </cell>
        </row>
        <row r="12111">
          <cell r="B12111">
            <v>4802077147</v>
          </cell>
        </row>
        <row r="12112">
          <cell r="B12112">
            <v>4802077147</v>
          </cell>
        </row>
        <row r="12113">
          <cell r="B12113">
            <v>4804447719</v>
          </cell>
        </row>
        <row r="12114">
          <cell r="B12114">
            <v>4804447719</v>
          </cell>
        </row>
        <row r="12115">
          <cell r="B12115">
            <v>4804447719</v>
          </cell>
        </row>
        <row r="12116">
          <cell r="B12116">
            <v>4804447719</v>
          </cell>
        </row>
        <row r="12117">
          <cell r="B12117">
            <v>4811716892</v>
          </cell>
        </row>
        <row r="12118">
          <cell r="B12118">
            <v>4811716892</v>
          </cell>
        </row>
        <row r="12119">
          <cell r="B12119">
            <v>4811716892</v>
          </cell>
        </row>
        <row r="12120">
          <cell r="B12120">
            <v>4814346807</v>
          </cell>
        </row>
        <row r="12121">
          <cell r="B12121">
            <v>4814346807</v>
          </cell>
        </row>
        <row r="12122">
          <cell r="B12122">
            <v>4814346807</v>
          </cell>
        </row>
        <row r="12123">
          <cell r="B12123">
            <v>4814346807</v>
          </cell>
        </row>
        <row r="12124">
          <cell r="B12124">
            <v>4814346807</v>
          </cell>
        </row>
        <row r="12125">
          <cell r="B12125">
            <v>4814346807</v>
          </cell>
        </row>
        <row r="12126">
          <cell r="B12126">
            <v>4814346807</v>
          </cell>
        </row>
        <row r="12127">
          <cell r="B12127">
            <v>4814346807</v>
          </cell>
        </row>
        <row r="12128">
          <cell r="B12128">
            <v>4814346807</v>
          </cell>
        </row>
        <row r="12129">
          <cell r="B12129">
            <v>4818041296</v>
          </cell>
        </row>
        <row r="12130">
          <cell r="B12130">
            <v>4818041296</v>
          </cell>
        </row>
        <row r="12131">
          <cell r="B12131">
            <v>4818041296</v>
          </cell>
        </row>
        <row r="12132">
          <cell r="B12132">
            <v>4818041296</v>
          </cell>
        </row>
        <row r="12133">
          <cell r="B12133">
            <v>4818041296</v>
          </cell>
        </row>
        <row r="12134">
          <cell r="B12134">
            <v>4826150530</v>
          </cell>
        </row>
        <row r="12135">
          <cell r="B12135">
            <v>4826150530</v>
          </cell>
        </row>
        <row r="12136">
          <cell r="B12136">
            <v>4826150530</v>
          </cell>
        </row>
        <row r="12137">
          <cell r="B12137">
            <v>4830133001</v>
          </cell>
        </row>
        <row r="12138">
          <cell r="B12138">
            <v>4830133001</v>
          </cell>
        </row>
        <row r="12139">
          <cell r="B12139">
            <v>4830133001</v>
          </cell>
        </row>
        <row r="12140">
          <cell r="B12140">
            <v>4830133001</v>
          </cell>
        </row>
        <row r="12141">
          <cell r="B12141">
            <v>4831824450</v>
          </cell>
        </row>
        <row r="12142">
          <cell r="B12142">
            <v>4831824450</v>
          </cell>
        </row>
        <row r="12143">
          <cell r="B12143">
            <v>4831824450</v>
          </cell>
        </row>
        <row r="12144">
          <cell r="B12144">
            <v>4831824450</v>
          </cell>
        </row>
        <row r="12145">
          <cell r="B12145">
            <v>4831824450</v>
          </cell>
        </row>
        <row r="12146">
          <cell r="B12146">
            <v>4834990968</v>
          </cell>
        </row>
        <row r="12147">
          <cell r="B12147">
            <v>4834990968</v>
          </cell>
        </row>
        <row r="12148">
          <cell r="B12148">
            <v>4834990968</v>
          </cell>
        </row>
        <row r="12149">
          <cell r="B12149">
            <v>4836277024</v>
          </cell>
        </row>
        <row r="12150">
          <cell r="B12150">
            <v>4836277024</v>
          </cell>
        </row>
        <row r="12151">
          <cell r="B12151">
            <v>4836277024</v>
          </cell>
        </row>
        <row r="12152">
          <cell r="B12152">
            <v>4836277024</v>
          </cell>
        </row>
        <row r="12153">
          <cell r="B12153">
            <v>4836277024</v>
          </cell>
        </row>
        <row r="12154">
          <cell r="B12154">
            <v>4839004597</v>
          </cell>
        </row>
        <row r="12155">
          <cell r="B12155">
            <v>4840436495</v>
          </cell>
        </row>
        <row r="12156">
          <cell r="B12156">
            <v>4840436495</v>
          </cell>
        </row>
        <row r="12157">
          <cell r="B12157">
            <v>4840436495</v>
          </cell>
        </row>
        <row r="12158">
          <cell r="B12158">
            <v>4840436495</v>
          </cell>
        </row>
        <row r="12159">
          <cell r="B12159">
            <v>4842280283</v>
          </cell>
        </row>
        <row r="12160">
          <cell r="B12160">
            <v>4842280283</v>
          </cell>
        </row>
        <row r="12161">
          <cell r="B12161">
            <v>4842280283</v>
          </cell>
        </row>
        <row r="12162">
          <cell r="B12162">
            <v>4842280283</v>
          </cell>
        </row>
        <row r="12163">
          <cell r="B12163">
            <v>4842280283</v>
          </cell>
        </row>
        <row r="12164">
          <cell r="B12164">
            <v>4842280283</v>
          </cell>
        </row>
        <row r="12165">
          <cell r="B12165">
            <v>4842280283</v>
          </cell>
        </row>
        <row r="12166">
          <cell r="B12166">
            <v>4842280283</v>
          </cell>
        </row>
        <row r="12167">
          <cell r="B12167">
            <v>4842280283</v>
          </cell>
        </row>
        <row r="12168">
          <cell r="B12168">
            <v>4843609695</v>
          </cell>
        </row>
        <row r="12169">
          <cell r="B12169">
            <v>4843609695</v>
          </cell>
        </row>
        <row r="12170">
          <cell r="B12170">
            <v>4843609695</v>
          </cell>
        </row>
        <row r="12171">
          <cell r="B12171">
            <v>4843609695</v>
          </cell>
        </row>
        <row r="12172">
          <cell r="B12172">
            <v>4843609695</v>
          </cell>
        </row>
        <row r="12173">
          <cell r="B12173">
            <v>4843609695</v>
          </cell>
        </row>
        <row r="12174">
          <cell r="B12174">
            <v>4843609695</v>
          </cell>
        </row>
        <row r="12175">
          <cell r="B12175">
            <v>4850025791</v>
          </cell>
        </row>
        <row r="12176">
          <cell r="B12176">
            <v>4850025791</v>
          </cell>
        </row>
        <row r="12177">
          <cell r="B12177">
            <v>4850025791</v>
          </cell>
        </row>
        <row r="12178">
          <cell r="B12178">
            <v>4850025791</v>
          </cell>
        </row>
        <row r="12179">
          <cell r="B12179">
            <v>4850025791</v>
          </cell>
        </row>
        <row r="12180">
          <cell r="B12180">
            <v>4853311175</v>
          </cell>
        </row>
        <row r="12181">
          <cell r="B12181">
            <v>4853311175</v>
          </cell>
        </row>
        <row r="12182">
          <cell r="B12182">
            <v>4853311175</v>
          </cell>
        </row>
        <row r="12183">
          <cell r="B12183">
            <v>4854919550</v>
          </cell>
        </row>
        <row r="12184">
          <cell r="B12184">
            <v>4854919550</v>
          </cell>
        </row>
        <row r="12185">
          <cell r="B12185">
            <v>4854919550</v>
          </cell>
        </row>
        <row r="12186">
          <cell r="B12186">
            <v>4854919550</v>
          </cell>
        </row>
        <row r="12187">
          <cell r="B12187">
            <v>4855061322</v>
          </cell>
        </row>
        <row r="12188">
          <cell r="B12188">
            <v>4855061322</v>
          </cell>
        </row>
        <row r="12189">
          <cell r="B12189">
            <v>4855061322</v>
          </cell>
        </row>
        <row r="12190">
          <cell r="B12190">
            <v>4855061322</v>
          </cell>
        </row>
        <row r="12191">
          <cell r="B12191">
            <v>4855061322</v>
          </cell>
        </row>
        <row r="12192">
          <cell r="B12192">
            <v>4855221944</v>
          </cell>
        </row>
        <row r="12193">
          <cell r="B12193">
            <v>4855221944</v>
          </cell>
        </row>
        <row r="12194">
          <cell r="B12194">
            <v>4855221944</v>
          </cell>
        </row>
        <row r="12195">
          <cell r="B12195">
            <v>4855221944</v>
          </cell>
        </row>
        <row r="12196">
          <cell r="B12196">
            <v>4855221944</v>
          </cell>
        </row>
        <row r="12197">
          <cell r="B12197">
            <v>4855221944</v>
          </cell>
        </row>
        <row r="12198">
          <cell r="B12198">
            <v>4855221944</v>
          </cell>
        </row>
        <row r="12199">
          <cell r="B12199">
            <v>4855221944</v>
          </cell>
        </row>
        <row r="12200">
          <cell r="B12200">
            <v>4857011227</v>
          </cell>
        </row>
        <row r="12201">
          <cell r="B12201">
            <v>4857011227</v>
          </cell>
        </row>
        <row r="12202">
          <cell r="B12202">
            <v>4857011227</v>
          </cell>
        </row>
        <row r="12203">
          <cell r="B12203">
            <v>4857011227</v>
          </cell>
        </row>
        <row r="12204">
          <cell r="B12204">
            <v>4870325321</v>
          </cell>
        </row>
        <row r="12205">
          <cell r="B12205">
            <v>4870325321</v>
          </cell>
        </row>
        <row r="12206">
          <cell r="B12206">
            <v>4870325321</v>
          </cell>
        </row>
        <row r="12207">
          <cell r="B12207">
            <v>4870325321</v>
          </cell>
        </row>
        <row r="12208">
          <cell r="B12208">
            <v>4870325321</v>
          </cell>
        </row>
        <row r="12209">
          <cell r="B12209">
            <v>4870325321</v>
          </cell>
        </row>
        <row r="12210">
          <cell r="B12210">
            <v>4870325321</v>
          </cell>
        </row>
        <row r="12211">
          <cell r="B12211">
            <v>4870325321</v>
          </cell>
        </row>
        <row r="12212">
          <cell r="B12212">
            <v>4870325321</v>
          </cell>
        </row>
        <row r="12213">
          <cell r="B12213">
            <v>4870325321</v>
          </cell>
        </row>
        <row r="12214">
          <cell r="B12214">
            <v>4870325321</v>
          </cell>
        </row>
        <row r="12215">
          <cell r="B12215">
            <v>4870325321</v>
          </cell>
        </row>
        <row r="12216">
          <cell r="B12216">
            <v>4871050873</v>
          </cell>
        </row>
        <row r="12217">
          <cell r="B12217">
            <v>4871050873</v>
          </cell>
        </row>
        <row r="12218">
          <cell r="B12218">
            <v>4871050873</v>
          </cell>
        </row>
        <row r="12219">
          <cell r="B12219">
            <v>4871050873</v>
          </cell>
        </row>
        <row r="12220">
          <cell r="B12220">
            <v>4871050873</v>
          </cell>
        </row>
        <row r="12221">
          <cell r="B12221">
            <v>4871050873</v>
          </cell>
        </row>
        <row r="12222">
          <cell r="B12222">
            <v>4871050873</v>
          </cell>
        </row>
        <row r="12223">
          <cell r="B12223">
            <v>4871050873</v>
          </cell>
        </row>
        <row r="12224">
          <cell r="B12224">
            <v>4871050873</v>
          </cell>
        </row>
        <row r="12225">
          <cell r="B12225">
            <v>4871050873</v>
          </cell>
        </row>
        <row r="12226">
          <cell r="B12226">
            <v>4871050873</v>
          </cell>
        </row>
        <row r="12227">
          <cell r="B12227">
            <v>4871050873</v>
          </cell>
        </row>
        <row r="12228">
          <cell r="B12228">
            <v>4874877020</v>
          </cell>
        </row>
        <row r="12229">
          <cell r="B12229">
            <v>4874877020</v>
          </cell>
        </row>
        <row r="12230">
          <cell r="B12230">
            <v>4874877020</v>
          </cell>
        </row>
        <row r="12231">
          <cell r="B12231">
            <v>4874877020</v>
          </cell>
        </row>
        <row r="12232">
          <cell r="B12232">
            <v>4877353529</v>
          </cell>
        </row>
        <row r="12233">
          <cell r="B12233">
            <v>4877353529</v>
          </cell>
        </row>
        <row r="12234">
          <cell r="B12234">
            <v>4877353529</v>
          </cell>
        </row>
        <row r="12235">
          <cell r="B12235">
            <v>4877353529</v>
          </cell>
        </row>
        <row r="12236">
          <cell r="B12236">
            <v>4884135366</v>
          </cell>
        </row>
        <row r="12237">
          <cell r="B12237">
            <v>4884135366</v>
          </cell>
        </row>
        <row r="12238">
          <cell r="B12238">
            <v>4884135366</v>
          </cell>
        </row>
        <row r="12239">
          <cell r="B12239">
            <v>4884135366</v>
          </cell>
        </row>
        <row r="12240">
          <cell r="B12240">
            <v>4884992401</v>
          </cell>
        </row>
        <row r="12241">
          <cell r="B12241">
            <v>4884992401</v>
          </cell>
        </row>
        <row r="12242">
          <cell r="B12242">
            <v>4884992401</v>
          </cell>
        </row>
        <row r="12243">
          <cell r="B12243">
            <v>4884992401</v>
          </cell>
        </row>
        <row r="12244">
          <cell r="B12244">
            <v>4884992401</v>
          </cell>
        </row>
        <row r="12245">
          <cell r="B12245">
            <v>4884992401</v>
          </cell>
        </row>
        <row r="12246">
          <cell r="B12246">
            <v>4888808361</v>
          </cell>
        </row>
        <row r="12247">
          <cell r="B12247">
            <v>4888808361</v>
          </cell>
        </row>
        <row r="12248">
          <cell r="B12248">
            <v>4888808361</v>
          </cell>
        </row>
        <row r="12249">
          <cell r="B12249">
            <v>4888808361</v>
          </cell>
        </row>
        <row r="12250">
          <cell r="B12250">
            <v>4888808361</v>
          </cell>
        </row>
        <row r="12251">
          <cell r="B12251">
            <v>4888808361</v>
          </cell>
        </row>
        <row r="12252">
          <cell r="B12252">
            <v>4895357302</v>
          </cell>
        </row>
        <row r="12253">
          <cell r="B12253">
            <v>4895357302</v>
          </cell>
        </row>
        <row r="12254">
          <cell r="B12254">
            <v>4895357302</v>
          </cell>
        </row>
        <row r="12255">
          <cell r="B12255">
            <v>4901810809</v>
          </cell>
        </row>
        <row r="12256">
          <cell r="B12256">
            <v>4901810809</v>
          </cell>
        </row>
        <row r="12257">
          <cell r="B12257">
            <v>4901810809</v>
          </cell>
        </row>
        <row r="12258">
          <cell r="B12258">
            <v>4901810809</v>
          </cell>
        </row>
        <row r="12259">
          <cell r="B12259">
            <v>4901810809</v>
          </cell>
        </row>
        <row r="12260">
          <cell r="B12260">
            <v>4901810809</v>
          </cell>
        </row>
        <row r="12261">
          <cell r="B12261">
            <v>4901810809</v>
          </cell>
        </row>
        <row r="12262">
          <cell r="B12262">
            <v>4902809025</v>
          </cell>
        </row>
        <row r="12263">
          <cell r="B12263">
            <v>4902809025</v>
          </cell>
        </row>
        <row r="12264">
          <cell r="B12264">
            <v>4902809025</v>
          </cell>
        </row>
        <row r="12265">
          <cell r="B12265">
            <v>4902809025</v>
          </cell>
        </row>
        <row r="12266">
          <cell r="B12266">
            <v>4902809025</v>
          </cell>
        </row>
        <row r="12267">
          <cell r="B12267">
            <v>4902809025</v>
          </cell>
        </row>
        <row r="12268">
          <cell r="B12268">
            <v>4902809025</v>
          </cell>
        </row>
        <row r="12269">
          <cell r="B12269">
            <v>4902809025</v>
          </cell>
        </row>
        <row r="12270">
          <cell r="B12270">
            <v>4902809025</v>
          </cell>
        </row>
        <row r="12271">
          <cell r="B12271">
            <v>4908813019</v>
          </cell>
        </row>
        <row r="12272">
          <cell r="B12272">
            <v>4908813019</v>
          </cell>
        </row>
        <row r="12273">
          <cell r="B12273">
            <v>4908813019</v>
          </cell>
        </row>
        <row r="12274">
          <cell r="B12274">
            <v>4908813019</v>
          </cell>
        </row>
        <row r="12275">
          <cell r="B12275">
            <v>4908813019</v>
          </cell>
        </row>
        <row r="12276">
          <cell r="B12276">
            <v>4908813019</v>
          </cell>
        </row>
        <row r="12277">
          <cell r="B12277">
            <v>4909455769</v>
          </cell>
        </row>
        <row r="12278">
          <cell r="B12278">
            <v>4909455769</v>
          </cell>
        </row>
        <row r="12279">
          <cell r="B12279">
            <v>4909455769</v>
          </cell>
        </row>
        <row r="12280">
          <cell r="B12280">
            <v>4909455769</v>
          </cell>
        </row>
        <row r="12281">
          <cell r="B12281">
            <v>4909455769</v>
          </cell>
        </row>
        <row r="12282">
          <cell r="B12282">
            <v>4909455769</v>
          </cell>
        </row>
        <row r="12283">
          <cell r="B12283">
            <v>4910423131</v>
          </cell>
        </row>
        <row r="12284">
          <cell r="B12284">
            <v>4910423131</v>
          </cell>
        </row>
        <row r="12285">
          <cell r="B12285">
            <v>4910423131</v>
          </cell>
        </row>
        <row r="12286">
          <cell r="B12286">
            <v>4910423131</v>
          </cell>
        </row>
        <row r="12287">
          <cell r="B12287">
            <v>4910423131</v>
          </cell>
        </row>
        <row r="12288">
          <cell r="B12288">
            <v>4910423131</v>
          </cell>
        </row>
        <row r="12289">
          <cell r="B12289">
            <v>4910423131</v>
          </cell>
        </row>
        <row r="12290">
          <cell r="B12290">
            <v>4910423131</v>
          </cell>
        </row>
        <row r="12291">
          <cell r="B12291">
            <v>4910423131</v>
          </cell>
        </row>
        <row r="12292">
          <cell r="B12292">
            <v>4915060749</v>
          </cell>
        </row>
        <row r="12293">
          <cell r="B12293">
            <v>4915060749</v>
          </cell>
        </row>
        <row r="12294">
          <cell r="B12294">
            <v>4915060749</v>
          </cell>
        </row>
        <row r="12295">
          <cell r="B12295">
            <v>4915060749</v>
          </cell>
        </row>
        <row r="12296">
          <cell r="B12296">
            <v>4915060749</v>
          </cell>
        </row>
        <row r="12297">
          <cell r="B12297">
            <v>4915122452</v>
          </cell>
        </row>
        <row r="12298">
          <cell r="B12298">
            <v>4915122452</v>
          </cell>
        </row>
        <row r="12299">
          <cell r="B12299">
            <v>4915122452</v>
          </cell>
        </row>
        <row r="12300">
          <cell r="B12300">
            <v>4915122452</v>
          </cell>
        </row>
        <row r="12301">
          <cell r="B12301">
            <v>4915122452</v>
          </cell>
        </row>
        <row r="12302">
          <cell r="B12302">
            <v>4915122452</v>
          </cell>
        </row>
        <row r="12303">
          <cell r="B12303">
            <v>4918131913</v>
          </cell>
        </row>
        <row r="12304">
          <cell r="B12304">
            <v>4918131913</v>
          </cell>
        </row>
        <row r="12305">
          <cell r="B12305">
            <v>4918131913</v>
          </cell>
        </row>
        <row r="12306">
          <cell r="B12306">
            <v>4918131913</v>
          </cell>
        </row>
        <row r="12307">
          <cell r="B12307">
            <v>4918131913</v>
          </cell>
        </row>
        <row r="12308">
          <cell r="B12308">
            <v>4918131913</v>
          </cell>
        </row>
        <row r="12309">
          <cell r="B12309">
            <v>4918131913</v>
          </cell>
        </row>
        <row r="12310">
          <cell r="B12310">
            <v>4918131913</v>
          </cell>
        </row>
        <row r="12311">
          <cell r="B12311">
            <v>4919146007</v>
          </cell>
        </row>
        <row r="12312">
          <cell r="B12312">
            <v>4919146007</v>
          </cell>
        </row>
        <row r="12313">
          <cell r="B12313">
            <v>4919146007</v>
          </cell>
        </row>
        <row r="12314">
          <cell r="B12314">
            <v>4919146007</v>
          </cell>
        </row>
        <row r="12315">
          <cell r="B12315">
            <v>4919146007</v>
          </cell>
        </row>
        <row r="12316">
          <cell r="B12316">
            <v>4919146007</v>
          </cell>
        </row>
        <row r="12317">
          <cell r="B12317">
            <v>4919146007</v>
          </cell>
        </row>
        <row r="12318">
          <cell r="B12318">
            <v>4920203857</v>
          </cell>
        </row>
        <row r="12319">
          <cell r="B12319">
            <v>4920203857</v>
          </cell>
        </row>
        <row r="12320">
          <cell r="B12320">
            <v>4920203857</v>
          </cell>
        </row>
        <row r="12321">
          <cell r="B12321">
            <v>4920203857</v>
          </cell>
        </row>
        <row r="12322">
          <cell r="B12322">
            <v>4920203857</v>
          </cell>
        </row>
        <row r="12323">
          <cell r="B12323">
            <v>4920203857</v>
          </cell>
        </row>
        <row r="12324">
          <cell r="B12324">
            <v>4923973459</v>
          </cell>
        </row>
        <row r="12325">
          <cell r="B12325">
            <v>4923973459</v>
          </cell>
        </row>
        <row r="12326">
          <cell r="B12326">
            <v>4923973459</v>
          </cell>
        </row>
        <row r="12327">
          <cell r="B12327">
            <v>4923973459</v>
          </cell>
        </row>
        <row r="12328">
          <cell r="B12328">
            <v>4927492418</v>
          </cell>
        </row>
        <row r="12329">
          <cell r="B12329">
            <v>4927492418</v>
          </cell>
        </row>
        <row r="12330">
          <cell r="B12330">
            <v>4927492418</v>
          </cell>
        </row>
        <row r="12331">
          <cell r="B12331">
            <v>4927492418</v>
          </cell>
        </row>
        <row r="12332">
          <cell r="B12332">
            <v>4927492418</v>
          </cell>
        </row>
        <row r="12333">
          <cell r="B12333">
            <v>4927492418</v>
          </cell>
        </row>
        <row r="12334">
          <cell r="B12334">
            <v>4933079711</v>
          </cell>
        </row>
        <row r="12335">
          <cell r="B12335">
            <v>4933079711</v>
          </cell>
        </row>
        <row r="12336">
          <cell r="B12336">
            <v>4934597266</v>
          </cell>
        </row>
        <row r="12337">
          <cell r="B12337">
            <v>4934597266</v>
          </cell>
        </row>
        <row r="12338">
          <cell r="B12338">
            <v>4934597266</v>
          </cell>
        </row>
        <row r="12339">
          <cell r="B12339">
            <v>4934597266</v>
          </cell>
        </row>
        <row r="12340">
          <cell r="B12340">
            <v>4934597266</v>
          </cell>
        </row>
        <row r="12341">
          <cell r="B12341">
            <v>4939686367</v>
          </cell>
        </row>
        <row r="12342">
          <cell r="B12342">
            <v>4939686367</v>
          </cell>
        </row>
        <row r="12343">
          <cell r="B12343">
            <v>4939686367</v>
          </cell>
        </row>
        <row r="12344">
          <cell r="B12344">
            <v>4939686367</v>
          </cell>
        </row>
        <row r="12345">
          <cell r="B12345">
            <v>4939686367</v>
          </cell>
        </row>
        <row r="12346">
          <cell r="B12346">
            <v>4939686367</v>
          </cell>
        </row>
        <row r="12347">
          <cell r="B12347">
            <v>4941767103</v>
          </cell>
        </row>
        <row r="12348">
          <cell r="B12348">
            <v>4941767103</v>
          </cell>
        </row>
        <row r="12349">
          <cell r="B12349">
            <v>4944350286</v>
          </cell>
        </row>
        <row r="12350">
          <cell r="B12350">
            <v>4944350286</v>
          </cell>
        </row>
        <row r="12351">
          <cell r="B12351">
            <v>4944350286</v>
          </cell>
        </row>
        <row r="12352">
          <cell r="B12352">
            <v>4945240316</v>
          </cell>
        </row>
        <row r="12353">
          <cell r="B12353">
            <v>4945240316</v>
          </cell>
        </row>
        <row r="12354">
          <cell r="B12354">
            <v>4945240316</v>
          </cell>
        </row>
        <row r="12355">
          <cell r="B12355">
            <v>4945240316</v>
          </cell>
        </row>
        <row r="12356">
          <cell r="B12356">
            <v>4946434690</v>
          </cell>
        </row>
        <row r="12357">
          <cell r="B12357">
            <v>4946434690</v>
          </cell>
        </row>
        <row r="12358">
          <cell r="B12358">
            <v>4946434690</v>
          </cell>
        </row>
        <row r="12359">
          <cell r="B12359">
            <v>4946434690</v>
          </cell>
        </row>
        <row r="12360">
          <cell r="B12360">
            <v>4946434690</v>
          </cell>
        </row>
        <row r="12361">
          <cell r="B12361">
            <v>4948318689</v>
          </cell>
        </row>
        <row r="12362">
          <cell r="B12362">
            <v>4948318689</v>
          </cell>
        </row>
        <row r="12363">
          <cell r="B12363">
            <v>4948318689</v>
          </cell>
        </row>
        <row r="12364">
          <cell r="B12364">
            <v>4948318689</v>
          </cell>
        </row>
        <row r="12365">
          <cell r="B12365">
            <v>4949044590</v>
          </cell>
        </row>
        <row r="12366">
          <cell r="B12366">
            <v>4949044590</v>
          </cell>
        </row>
        <row r="12367">
          <cell r="B12367">
            <v>4949044590</v>
          </cell>
        </row>
        <row r="12368">
          <cell r="B12368">
            <v>4949044590</v>
          </cell>
        </row>
        <row r="12369">
          <cell r="B12369">
            <v>4949044590</v>
          </cell>
        </row>
        <row r="12370">
          <cell r="B12370">
            <v>4949044590</v>
          </cell>
        </row>
        <row r="12371">
          <cell r="B12371">
            <v>4950190756</v>
          </cell>
        </row>
        <row r="12372">
          <cell r="B12372">
            <v>4950190756</v>
          </cell>
        </row>
        <row r="12373">
          <cell r="B12373">
            <v>4950190756</v>
          </cell>
        </row>
        <row r="12374">
          <cell r="B12374">
            <v>4950190756</v>
          </cell>
        </row>
        <row r="12375">
          <cell r="B12375">
            <v>4950190756</v>
          </cell>
        </row>
        <row r="12376">
          <cell r="B12376">
            <v>4950190756</v>
          </cell>
        </row>
        <row r="12377">
          <cell r="B12377">
            <v>4950190756</v>
          </cell>
        </row>
        <row r="12378">
          <cell r="B12378">
            <v>4950190756</v>
          </cell>
        </row>
        <row r="12379">
          <cell r="B12379">
            <v>4951315706</v>
          </cell>
        </row>
        <row r="12380">
          <cell r="B12380">
            <v>4951315706</v>
          </cell>
        </row>
        <row r="12381">
          <cell r="B12381">
            <v>4951315706</v>
          </cell>
        </row>
        <row r="12382">
          <cell r="B12382">
            <v>4951315706</v>
          </cell>
        </row>
        <row r="12383">
          <cell r="B12383">
            <v>4951315706</v>
          </cell>
        </row>
        <row r="12384">
          <cell r="B12384">
            <v>4951315706</v>
          </cell>
        </row>
        <row r="12385">
          <cell r="B12385">
            <v>4951315706</v>
          </cell>
        </row>
        <row r="12386">
          <cell r="B12386">
            <v>4952015158</v>
          </cell>
        </row>
        <row r="12387">
          <cell r="B12387">
            <v>4952015158</v>
          </cell>
        </row>
        <row r="12388">
          <cell r="B12388">
            <v>4952015158</v>
          </cell>
        </row>
        <row r="12389">
          <cell r="B12389">
            <v>4952015158</v>
          </cell>
        </row>
        <row r="12390">
          <cell r="B12390">
            <v>4953874468</v>
          </cell>
        </row>
        <row r="12391">
          <cell r="B12391">
            <v>4953874468</v>
          </cell>
        </row>
        <row r="12392">
          <cell r="B12392">
            <v>4953874468</v>
          </cell>
        </row>
        <row r="12393">
          <cell r="B12393">
            <v>4953874468</v>
          </cell>
        </row>
        <row r="12394">
          <cell r="B12394">
            <v>4953874468</v>
          </cell>
        </row>
        <row r="12395">
          <cell r="B12395">
            <v>4953874468</v>
          </cell>
        </row>
        <row r="12396">
          <cell r="B12396">
            <v>4953874468</v>
          </cell>
        </row>
        <row r="12397">
          <cell r="B12397">
            <v>4955707220</v>
          </cell>
        </row>
        <row r="12398">
          <cell r="B12398">
            <v>4955707220</v>
          </cell>
        </row>
        <row r="12399">
          <cell r="B12399">
            <v>4955707220</v>
          </cell>
        </row>
        <row r="12400">
          <cell r="B12400">
            <v>4955707220</v>
          </cell>
        </row>
        <row r="12401">
          <cell r="B12401">
            <v>4955707220</v>
          </cell>
        </row>
        <row r="12402">
          <cell r="B12402">
            <v>4955707220</v>
          </cell>
        </row>
        <row r="12403">
          <cell r="B12403">
            <v>4955707220</v>
          </cell>
        </row>
        <row r="12404">
          <cell r="B12404">
            <v>4955707220</v>
          </cell>
        </row>
        <row r="12405">
          <cell r="B12405">
            <v>4958177924</v>
          </cell>
        </row>
        <row r="12406">
          <cell r="B12406">
            <v>4958177924</v>
          </cell>
        </row>
        <row r="12407">
          <cell r="B12407">
            <v>4958177924</v>
          </cell>
        </row>
        <row r="12408">
          <cell r="B12408">
            <v>4958177924</v>
          </cell>
        </row>
        <row r="12409">
          <cell r="B12409">
            <v>4958177924</v>
          </cell>
        </row>
        <row r="12410">
          <cell r="B12410">
            <v>4958177924</v>
          </cell>
        </row>
        <row r="12411">
          <cell r="B12411">
            <v>4958177924</v>
          </cell>
        </row>
        <row r="12412">
          <cell r="B12412">
            <v>4958372961</v>
          </cell>
        </row>
        <row r="12413">
          <cell r="B12413">
            <v>4958372961</v>
          </cell>
        </row>
        <row r="12414">
          <cell r="B12414">
            <v>4958372961</v>
          </cell>
        </row>
        <row r="12415">
          <cell r="B12415">
            <v>4958602442</v>
          </cell>
        </row>
        <row r="12416">
          <cell r="B12416">
            <v>4958602442</v>
          </cell>
        </row>
        <row r="12417">
          <cell r="B12417">
            <v>4958602442</v>
          </cell>
        </row>
        <row r="12418">
          <cell r="B12418">
            <v>4959006446</v>
          </cell>
        </row>
        <row r="12419">
          <cell r="B12419">
            <v>4959006446</v>
          </cell>
        </row>
        <row r="12420">
          <cell r="B12420">
            <v>4959006446</v>
          </cell>
        </row>
        <row r="12421">
          <cell r="B12421">
            <v>4959006446</v>
          </cell>
        </row>
        <row r="12422">
          <cell r="B12422">
            <v>4959006446</v>
          </cell>
        </row>
        <row r="12423">
          <cell r="B12423">
            <v>4959006446</v>
          </cell>
        </row>
        <row r="12424">
          <cell r="B12424">
            <v>4959006446</v>
          </cell>
        </row>
        <row r="12425">
          <cell r="B12425">
            <v>4959006446</v>
          </cell>
        </row>
        <row r="12426">
          <cell r="B12426">
            <v>4959006446</v>
          </cell>
        </row>
        <row r="12427">
          <cell r="B12427">
            <v>4959006446</v>
          </cell>
        </row>
        <row r="12428">
          <cell r="B12428">
            <v>4959434769</v>
          </cell>
        </row>
        <row r="12429">
          <cell r="B12429">
            <v>4959434769</v>
          </cell>
        </row>
        <row r="12430">
          <cell r="B12430">
            <v>4959434769</v>
          </cell>
        </row>
        <row r="12431">
          <cell r="B12431">
            <v>4959434769</v>
          </cell>
        </row>
        <row r="12432">
          <cell r="B12432">
            <v>4959434769</v>
          </cell>
        </row>
        <row r="12433">
          <cell r="B12433">
            <v>4959434769</v>
          </cell>
        </row>
        <row r="12434">
          <cell r="B12434">
            <v>4959434769</v>
          </cell>
        </row>
        <row r="12435">
          <cell r="B12435">
            <v>4959434769</v>
          </cell>
        </row>
        <row r="12436">
          <cell r="B12436">
            <v>4959434769</v>
          </cell>
        </row>
        <row r="12437">
          <cell r="B12437">
            <v>4959434769</v>
          </cell>
        </row>
        <row r="12438">
          <cell r="B12438">
            <v>4959434769</v>
          </cell>
        </row>
        <row r="12439">
          <cell r="B12439">
            <v>4959434769</v>
          </cell>
        </row>
        <row r="12440">
          <cell r="B12440">
            <v>4959434769</v>
          </cell>
        </row>
        <row r="12441">
          <cell r="B12441">
            <v>4960561786</v>
          </cell>
        </row>
        <row r="12442">
          <cell r="B12442">
            <v>4960561786</v>
          </cell>
        </row>
        <row r="12443">
          <cell r="B12443">
            <v>4960561786</v>
          </cell>
        </row>
        <row r="12444">
          <cell r="B12444">
            <v>4960561786</v>
          </cell>
        </row>
        <row r="12445">
          <cell r="B12445">
            <v>4960561786</v>
          </cell>
        </row>
        <row r="12446">
          <cell r="B12446">
            <v>4960654207</v>
          </cell>
        </row>
        <row r="12447">
          <cell r="B12447">
            <v>4960654207</v>
          </cell>
        </row>
        <row r="12448">
          <cell r="B12448">
            <v>4960654207</v>
          </cell>
        </row>
        <row r="12449">
          <cell r="B12449">
            <v>4960654207</v>
          </cell>
        </row>
        <row r="12450">
          <cell r="B12450">
            <v>4964108786</v>
          </cell>
        </row>
        <row r="12451">
          <cell r="B12451">
            <v>4964108786</v>
          </cell>
        </row>
        <row r="12452">
          <cell r="B12452">
            <v>4964108786</v>
          </cell>
        </row>
        <row r="12453">
          <cell r="B12453">
            <v>4964108786</v>
          </cell>
        </row>
        <row r="12454">
          <cell r="B12454">
            <v>4964506111</v>
          </cell>
        </row>
        <row r="12455">
          <cell r="B12455">
            <v>4964506111</v>
          </cell>
        </row>
        <row r="12456">
          <cell r="B12456">
            <v>4964506111</v>
          </cell>
        </row>
        <row r="12457">
          <cell r="B12457">
            <v>4964506111</v>
          </cell>
        </row>
        <row r="12458">
          <cell r="B12458">
            <v>4964973948</v>
          </cell>
        </row>
        <row r="12459">
          <cell r="B12459">
            <v>4964973948</v>
          </cell>
        </row>
        <row r="12460">
          <cell r="B12460">
            <v>4964973948</v>
          </cell>
        </row>
        <row r="12461">
          <cell r="B12461">
            <v>4967296082</v>
          </cell>
        </row>
        <row r="12462">
          <cell r="B12462">
            <v>4967296082</v>
          </cell>
        </row>
        <row r="12463">
          <cell r="B12463">
            <v>4967555476</v>
          </cell>
        </row>
        <row r="12464">
          <cell r="B12464">
            <v>4967555476</v>
          </cell>
        </row>
        <row r="12465">
          <cell r="B12465">
            <v>4967555476</v>
          </cell>
        </row>
        <row r="12466">
          <cell r="B12466">
            <v>4967555476</v>
          </cell>
        </row>
        <row r="12467">
          <cell r="B12467">
            <v>4967555476</v>
          </cell>
        </row>
        <row r="12468">
          <cell r="B12468">
            <v>4970093777</v>
          </cell>
        </row>
        <row r="12469">
          <cell r="B12469">
            <v>4970093777</v>
          </cell>
        </row>
        <row r="12470">
          <cell r="B12470">
            <v>4970093777</v>
          </cell>
        </row>
        <row r="12471">
          <cell r="B12471">
            <v>4970093777</v>
          </cell>
        </row>
        <row r="12472">
          <cell r="B12472">
            <v>4970878362</v>
          </cell>
        </row>
        <row r="12473">
          <cell r="B12473">
            <v>4970878362</v>
          </cell>
        </row>
        <row r="12474">
          <cell r="B12474">
            <v>4970878362</v>
          </cell>
        </row>
        <row r="12475">
          <cell r="B12475">
            <v>4970878362</v>
          </cell>
        </row>
        <row r="12476">
          <cell r="B12476">
            <v>4970878362</v>
          </cell>
        </row>
        <row r="12477">
          <cell r="B12477">
            <v>4970878362</v>
          </cell>
        </row>
        <row r="12478">
          <cell r="B12478">
            <v>4970878362</v>
          </cell>
        </row>
        <row r="12479">
          <cell r="B12479">
            <v>4970878362</v>
          </cell>
        </row>
        <row r="12480">
          <cell r="B12480">
            <v>4970878362</v>
          </cell>
        </row>
        <row r="12481">
          <cell r="B12481">
            <v>4971271938</v>
          </cell>
        </row>
        <row r="12482">
          <cell r="B12482">
            <v>4971271938</v>
          </cell>
        </row>
        <row r="12483">
          <cell r="B12483">
            <v>4971271938</v>
          </cell>
        </row>
        <row r="12484">
          <cell r="B12484">
            <v>4971271938</v>
          </cell>
        </row>
        <row r="12485">
          <cell r="B12485">
            <v>4971271938</v>
          </cell>
        </row>
        <row r="12486">
          <cell r="B12486">
            <v>4971271938</v>
          </cell>
        </row>
        <row r="12487">
          <cell r="B12487">
            <v>4973533346</v>
          </cell>
        </row>
        <row r="12488">
          <cell r="B12488">
            <v>4973533346</v>
          </cell>
        </row>
        <row r="12489">
          <cell r="B12489">
            <v>4973533346</v>
          </cell>
        </row>
        <row r="12490">
          <cell r="B12490">
            <v>4980397118</v>
          </cell>
        </row>
        <row r="12491">
          <cell r="B12491">
            <v>4980397118</v>
          </cell>
        </row>
        <row r="12492">
          <cell r="B12492">
            <v>4980397118</v>
          </cell>
        </row>
        <row r="12493">
          <cell r="B12493">
            <v>4980397118</v>
          </cell>
        </row>
        <row r="12494">
          <cell r="B12494">
            <v>4980397118</v>
          </cell>
        </row>
        <row r="12495">
          <cell r="B12495">
            <v>4980397118</v>
          </cell>
        </row>
        <row r="12496">
          <cell r="B12496">
            <v>4980397118</v>
          </cell>
        </row>
        <row r="12497">
          <cell r="B12497">
            <v>4980397118</v>
          </cell>
        </row>
        <row r="12498">
          <cell r="B12498">
            <v>4980397118</v>
          </cell>
        </row>
        <row r="12499">
          <cell r="B12499">
            <v>4980397118</v>
          </cell>
        </row>
        <row r="12500">
          <cell r="B12500">
            <v>4980397118</v>
          </cell>
        </row>
        <row r="12501">
          <cell r="B12501">
            <v>4980414844</v>
          </cell>
        </row>
        <row r="12502">
          <cell r="B12502">
            <v>4980414844</v>
          </cell>
        </row>
        <row r="12503">
          <cell r="B12503">
            <v>4982215968</v>
          </cell>
        </row>
        <row r="12504">
          <cell r="B12504">
            <v>4982215968</v>
          </cell>
        </row>
        <row r="12505">
          <cell r="B12505">
            <v>4982215968</v>
          </cell>
        </row>
        <row r="12506">
          <cell r="B12506">
            <v>4982215968</v>
          </cell>
        </row>
        <row r="12507">
          <cell r="B12507">
            <v>4988562760</v>
          </cell>
        </row>
        <row r="12508">
          <cell r="B12508">
            <v>4988562760</v>
          </cell>
        </row>
        <row r="12509">
          <cell r="B12509">
            <v>4988562760</v>
          </cell>
        </row>
        <row r="12510">
          <cell r="B12510">
            <v>4988562760</v>
          </cell>
        </row>
        <row r="12511">
          <cell r="B12511">
            <v>4995116959</v>
          </cell>
        </row>
        <row r="12512">
          <cell r="B12512">
            <v>4995116959</v>
          </cell>
        </row>
        <row r="12513">
          <cell r="B12513">
            <v>4995116959</v>
          </cell>
        </row>
        <row r="12514">
          <cell r="B12514">
            <v>4995116959</v>
          </cell>
        </row>
        <row r="12515">
          <cell r="B12515">
            <v>4995116959</v>
          </cell>
        </row>
        <row r="12516">
          <cell r="B12516">
            <v>4995116959</v>
          </cell>
        </row>
        <row r="12517">
          <cell r="B12517">
            <v>4995116959</v>
          </cell>
        </row>
        <row r="12518">
          <cell r="B12518">
            <v>4995401616</v>
          </cell>
        </row>
        <row r="12519">
          <cell r="B12519">
            <v>4995401616</v>
          </cell>
        </row>
        <row r="12520">
          <cell r="B12520">
            <v>4995401616</v>
          </cell>
        </row>
        <row r="12521">
          <cell r="B12521">
            <v>4995401616</v>
          </cell>
        </row>
        <row r="12522">
          <cell r="B12522">
            <v>4999456719</v>
          </cell>
        </row>
        <row r="12523">
          <cell r="B12523">
            <v>4999456719</v>
          </cell>
        </row>
        <row r="12524">
          <cell r="B12524">
            <v>4999456719</v>
          </cell>
        </row>
        <row r="12525">
          <cell r="B12525">
            <v>5000256421</v>
          </cell>
        </row>
        <row r="12526">
          <cell r="B12526">
            <v>5000256421</v>
          </cell>
        </row>
        <row r="12527">
          <cell r="B12527">
            <v>5000256421</v>
          </cell>
        </row>
        <row r="12528">
          <cell r="B12528">
            <v>5000256421</v>
          </cell>
        </row>
        <row r="12529">
          <cell r="B12529">
            <v>5000256421</v>
          </cell>
        </row>
        <row r="12530">
          <cell r="B12530">
            <v>5002170569</v>
          </cell>
        </row>
        <row r="12531">
          <cell r="B12531">
            <v>5002170569</v>
          </cell>
        </row>
        <row r="12532">
          <cell r="B12532">
            <v>5002170569</v>
          </cell>
        </row>
        <row r="12533">
          <cell r="B12533">
            <v>5002170569</v>
          </cell>
        </row>
        <row r="12534">
          <cell r="B12534">
            <v>5003020768</v>
          </cell>
        </row>
        <row r="12535">
          <cell r="B12535">
            <v>5003020768</v>
          </cell>
        </row>
        <row r="12536">
          <cell r="B12536">
            <v>5003020768</v>
          </cell>
        </row>
        <row r="12537">
          <cell r="B12537">
            <v>5003020768</v>
          </cell>
        </row>
        <row r="12538">
          <cell r="B12538">
            <v>5003020768</v>
          </cell>
        </row>
        <row r="12539">
          <cell r="B12539">
            <v>5003020768</v>
          </cell>
        </row>
        <row r="12540">
          <cell r="B12540">
            <v>5003020768</v>
          </cell>
        </row>
        <row r="12541">
          <cell r="B12541">
            <v>5003501592</v>
          </cell>
        </row>
        <row r="12542">
          <cell r="B12542">
            <v>5003501592</v>
          </cell>
        </row>
        <row r="12543">
          <cell r="B12543">
            <v>5003782170</v>
          </cell>
        </row>
        <row r="12544">
          <cell r="B12544">
            <v>5003782170</v>
          </cell>
        </row>
        <row r="12545">
          <cell r="B12545">
            <v>5004287944</v>
          </cell>
        </row>
        <row r="12546">
          <cell r="B12546">
            <v>5004287944</v>
          </cell>
        </row>
        <row r="12547">
          <cell r="B12547">
            <v>5004287944</v>
          </cell>
        </row>
        <row r="12548">
          <cell r="B12548">
            <v>5005459180</v>
          </cell>
        </row>
        <row r="12549">
          <cell r="B12549">
            <v>5005459180</v>
          </cell>
        </row>
        <row r="12550">
          <cell r="B12550">
            <v>5005459180</v>
          </cell>
        </row>
        <row r="12551">
          <cell r="B12551">
            <v>5005459180</v>
          </cell>
        </row>
        <row r="12552">
          <cell r="B12552">
            <v>5005459180</v>
          </cell>
        </row>
        <row r="12553">
          <cell r="B12553">
            <v>5005459180</v>
          </cell>
        </row>
        <row r="12554">
          <cell r="B12554">
            <v>5007390304</v>
          </cell>
        </row>
        <row r="12555">
          <cell r="B12555">
            <v>5007390304</v>
          </cell>
        </row>
        <row r="12556">
          <cell r="B12556">
            <v>5007390304</v>
          </cell>
        </row>
        <row r="12557">
          <cell r="B12557">
            <v>5007390304</v>
          </cell>
        </row>
        <row r="12558">
          <cell r="B12558">
            <v>5008117138</v>
          </cell>
        </row>
        <row r="12559">
          <cell r="B12559">
            <v>5008117138</v>
          </cell>
        </row>
        <row r="12560">
          <cell r="B12560">
            <v>5008117138</v>
          </cell>
        </row>
        <row r="12561">
          <cell r="B12561">
            <v>5014181190</v>
          </cell>
        </row>
        <row r="12562">
          <cell r="B12562">
            <v>5014181190</v>
          </cell>
        </row>
        <row r="12563">
          <cell r="B12563">
            <v>5014181190</v>
          </cell>
        </row>
        <row r="12564">
          <cell r="B12564">
            <v>5014181190</v>
          </cell>
        </row>
        <row r="12565">
          <cell r="B12565">
            <v>5014181190</v>
          </cell>
        </row>
        <row r="12566">
          <cell r="B12566">
            <v>5014357536</v>
          </cell>
        </row>
        <row r="12567">
          <cell r="B12567">
            <v>5014357536</v>
          </cell>
        </row>
        <row r="12568">
          <cell r="B12568">
            <v>5014357536</v>
          </cell>
        </row>
        <row r="12569">
          <cell r="B12569">
            <v>5014357536</v>
          </cell>
        </row>
        <row r="12570">
          <cell r="B12570">
            <v>5014357536</v>
          </cell>
        </row>
        <row r="12571">
          <cell r="B12571">
            <v>5014357536</v>
          </cell>
        </row>
        <row r="12572">
          <cell r="B12572">
            <v>5015117710</v>
          </cell>
        </row>
        <row r="12573">
          <cell r="B12573">
            <v>5015117710</v>
          </cell>
        </row>
        <row r="12574">
          <cell r="B12574">
            <v>5015117710</v>
          </cell>
        </row>
        <row r="12575">
          <cell r="B12575">
            <v>5015117710</v>
          </cell>
        </row>
        <row r="12576">
          <cell r="B12576">
            <v>5015117710</v>
          </cell>
        </row>
        <row r="12577">
          <cell r="B12577">
            <v>5015117710</v>
          </cell>
        </row>
        <row r="12578">
          <cell r="B12578">
            <v>5015117710</v>
          </cell>
        </row>
        <row r="12579">
          <cell r="B12579">
            <v>5015117710</v>
          </cell>
        </row>
        <row r="12580">
          <cell r="B12580">
            <v>5015117710</v>
          </cell>
        </row>
        <row r="12581">
          <cell r="B12581">
            <v>5017179972</v>
          </cell>
        </row>
        <row r="12582">
          <cell r="B12582">
            <v>5017179972</v>
          </cell>
        </row>
        <row r="12583">
          <cell r="B12583">
            <v>5017179972</v>
          </cell>
        </row>
        <row r="12584">
          <cell r="B12584">
            <v>5017179972</v>
          </cell>
        </row>
        <row r="12585">
          <cell r="B12585">
            <v>5017910523</v>
          </cell>
        </row>
        <row r="12586">
          <cell r="B12586">
            <v>5017910523</v>
          </cell>
        </row>
        <row r="12587">
          <cell r="B12587">
            <v>5017910523</v>
          </cell>
        </row>
        <row r="12588">
          <cell r="B12588">
            <v>5017910523</v>
          </cell>
        </row>
        <row r="12589">
          <cell r="B12589">
            <v>5023597583</v>
          </cell>
        </row>
        <row r="12590">
          <cell r="B12590">
            <v>5023597583</v>
          </cell>
        </row>
        <row r="12591">
          <cell r="B12591">
            <v>5023597583</v>
          </cell>
        </row>
        <row r="12592">
          <cell r="B12592">
            <v>5023597583</v>
          </cell>
        </row>
        <row r="12593">
          <cell r="B12593">
            <v>5025517165</v>
          </cell>
        </row>
        <row r="12594">
          <cell r="B12594">
            <v>5025517165</v>
          </cell>
        </row>
        <row r="12595">
          <cell r="B12595">
            <v>5025517165</v>
          </cell>
        </row>
        <row r="12596">
          <cell r="B12596">
            <v>5027870927</v>
          </cell>
        </row>
        <row r="12597">
          <cell r="B12597">
            <v>5027870927</v>
          </cell>
        </row>
        <row r="12598">
          <cell r="B12598">
            <v>5029367458</v>
          </cell>
        </row>
        <row r="12599">
          <cell r="B12599">
            <v>5029367458</v>
          </cell>
        </row>
        <row r="12600">
          <cell r="B12600">
            <v>5029367458</v>
          </cell>
        </row>
        <row r="12601">
          <cell r="B12601">
            <v>5029367458</v>
          </cell>
        </row>
        <row r="12602">
          <cell r="B12602">
            <v>5029367458</v>
          </cell>
        </row>
        <row r="12603">
          <cell r="B12603">
            <v>5029367458</v>
          </cell>
        </row>
        <row r="12604">
          <cell r="B12604">
            <v>5029367458</v>
          </cell>
        </row>
        <row r="12605">
          <cell r="B12605">
            <v>5029367458</v>
          </cell>
        </row>
        <row r="12606">
          <cell r="B12606">
            <v>5029367458</v>
          </cell>
        </row>
        <row r="12607">
          <cell r="B12607">
            <v>5032575344</v>
          </cell>
        </row>
        <row r="12608">
          <cell r="B12608">
            <v>5032575344</v>
          </cell>
        </row>
        <row r="12609">
          <cell r="B12609">
            <v>5032575344</v>
          </cell>
        </row>
        <row r="12610">
          <cell r="B12610">
            <v>5032575344</v>
          </cell>
        </row>
        <row r="12611">
          <cell r="B12611">
            <v>5032575344</v>
          </cell>
        </row>
        <row r="12612">
          <cell r="B12612">
            <v>5032575344</v>
          </cell>
        </row>
        <row r="12613">
          <cell r="B12613">
            <v>5033755699</v>
          </cell>
        </row>
        <row r="12614">
          <cell r="B12614">
            <v>5033755699</v>
          </cell>
        </row>
        <row r="12615">
          <cell r="B12615">
            <v>5033755699</v>
          </cell>
        </row>
        <row r="12616">
          <cell r="B12616">
            <v>5033755699</v>
          </cell>
        </row>
        <row r="12617">
          <cell r="B12617">
            <v>5033755699</v>
          </cell>
        </row>
        <row r="12618">
          <cell r="B12618">
            <v>5035784947</v>
          </cell>
        </row>
        <row r="12619">
          <cell r="B12619">
            <v>5035784947</v>
          </cell>
        </row>
        <row r="12620">
          <cell r="B12620">
            <v>5035784947</v>
          </cell>
        </row>
        <row r="12621">
          <cell r="B12621">
            <v>5035784947</v>
          </cell>
        </row>
        <row r="12622">
          <cell r="B12622">
            <v>5035784947</v>
          </cell>
        </row>
        <row r="12623">
          <cell r="B12623">
            <v>5035784947</v>
          </cell>
        </row>
        <row r="12624">
          <cell r="B12624">
            <v>5035784947</v>
          </cell>
        </row>
        <row r="12625">
          <cell r="B12625">
            <v>5035784947</v>
          </cell>
        </row>
        <row r="12626">
          <cell r="B12626">
            <v>5037457139</v>
          </cell>
        </row>
        <row r="12627">
          <cell r="B12627">
            <v>5037457139</v>
          </cell>
        </row>
        <row r="12628">
          <cell r="B12628">
            <v>5037457139</v>
          </cell>
        </row>
        <row r="12629">
          <cell r="B12629">
            <v>5037457139</v>
          </cell>
        </row>
        <row r="12630">
          <cell r="B12630">
            <v>5037457139</v>
          </cell>
        </row>
        <row r="12631">
          <cell r="B12631">
            <v>5038626341</v>
          </cell>
        </row>
        <row r="12632">
          <cell r="B12632">
            <v>5038626341</v>
          </cell>
        </row>
        <row r="12633">
          <cell r="B12633">
            <v>5038626341</v>
          </cell>
        </row>
        <row r="12634">
          <cell r="B12634">
            <v>5039267579</v>
          </cell>
        </row>
        <row r="12635">
          <cell r="B12635">
            <v>5039267579</v>
          </cell>
        </row>
        <row r="12636">
          <cell r="B12636">
            <v>5039267579</v>
          </cell>
        </row>
        <row r="12637">
          <cell r="B12637">
            <v>5039267579</v>
          </cell>
        </row>
        <row r="12638">
          <cell r="B12638">
            <v>5039267579</v>
          </cell>
        </row>
        <row r="12639">
          <cell r="B12639">
            <v>5040235695</v>
          </cell>
        </row>
        <row r="12640">
          <cell r="B12640">
            <v>5040235695</v>
          </cell>
        </row>
        <row r="12641">
          <cell r="B12641">
            <v>5040750361</v>
          </cell>
        </row>
        <row r="12642">
          <cell r="B12642">
            <v>5040750361</v>
          </cell>
        </row>
        <row r="12643">
          <cell r="B12643">
            <v>5040750361</v>
          </cell>
        </row>
        <row r="12644">
          <cell r="B12644">
            <v>5040750361</v>
          </cell>
        </row>
        <row r="12645">
          <cell r="B12645">
            <v>5040750361</v>
          </cell>
        </row>
        <row r="12646">
          <cell r="B12646">
            <v>5040750361</v>
          </cell>
        </row>
        <row r="12647">
          <cell r="B12647">
            <v>5040750361</v>
          </cell>
        </row>
        <row r="12648">
          <cell r="B12648">
            <v>5040750361</v>
          </cell>
        </row>
        <row r="12649">
          <cell r="B12649">
            <v>5040750361</v>
          </cell>
        </row>
        <row r="12650">
          <cell r="B12650">
            <v>5052140396</v>
          </cell>
        </row>
        <row r="12651">
          <cell r="B12651">
            <v>5052140396</v>
          </cell>
        </row>
        <row r="12652">
          <cell r="B12652">
            <v>5052140396</v>
          </cell>
        </row>
        <row r="12653">
          <cell r="B12653">
            <v>5052140396</v>
          </cell>
        </row>
        <row r="12654">
          <cell r="B12654">
            <v>5052140396</v>
          </cell>
        </row>
        <row r="12655">
          <cell r="B12655">
            <v>5052140396</v>
          </cell>
        </row>
        <row r="12656">
          <cell r="B12656">
            <v>5052140396</v>
          </cell>
        </row>
        <row r="12657">
          <cell r="B12657">
            <v>5052140396</v>
          </cell>
        </row>
        <row r="12658">
          <cell r="B12658">
            <v>5052140396</v>
          </cell>
        </row>
        <row r="12659">
          <cell r="B12659">
            <v>5052140396</v>
          </cell>
        </row>
        <row r="12660">
          <cell r="B12660">
            <v>5052140396</v>
          </cell>
        </row>
        <row r="12661">
          <cell r="B12661">
            <v>5052140396</v>
          </cell>
        </row>
        <row r="12662">
          <cell r="B12662">
            <v>5053274472</v>
          </cell>
        </row>
        <row r="12663">
          <cell r="B12663">
            <v>5053274472</v>
          </cell>
        </row>
        <row r="12664">
          <cell r="B12664">
            <v>5053274472</v>
          </cell>
        </row>
        <row r="12665">
          <cell r="B12665">
            <v>5053274472</v>
          </cell>
        </row>
        <row r="12666">
          <cell r="B12666">
            <v>5053274472</v>
          </cell>
        </row>
        <row r="12667">
          <cell r="B12667">
            <v>5053274472</v>
          </cell>
        </row>
        <row r="12668">
          <cell r="B12668">
            <v>5053274472</v>
          </cell>
        </row>
        <row r="12669">
          <cell r="B12669">
            <v>5053274472</v>
          </cell>
        </row>
        <row r="12670">
          <cell r="B12670">
            <v>5054224991</v>
          </cell>
        </row>
        <row r="12671">
          <cell r="B12671">
            <v>5054224991</v>
          </cell>
        </row>
        <row r="12672">
          <cell r="B12672">
            <v>5056933347</v>
          </cell>
        </row>
        <row r="12673">
          <cell r="B12673">
            <v>5056933347</v>
          </cell>
        </row>
        <row r="12674">
          <cell r="B12674">
            <v>5056933347</v>
          </cell>
        </row>
        <row r="12675">
          <cell r="B12675">
            <v>5056933347</v>
          </cell>
        </row>
        <row r="12676">
          <cell r="B12676">
            <v>5057903289</v>
          </cell>
        </row>
        <row r="12677">
          <cell r="B12677">
            <v>5057903289</v>
          </cell>
        </row>
        <row r="12678">
          <cell r="B12678">
            <v>5057903289</v>
          </cell>
        </row>
        <row r="12679">
          <cell r="B12679">
            <v>5060109309</v>
          </cell>
        </row>
        <row r="12680">
          <cell r="B12680">
            <v>5060109309</v>
          </cell>
        </row>
        <row r="12681">
          <cell r="B12681">
            <v>5060109309</v>
          </cell>
        </row>
        <row r="12682">
          <cell r="B12682">
            <v>5060109309</v>
          </cell>
        </row>
        <row r="12683">
          <cell r="B12683">
            <v>5060934990</v>
          </cell>
        </row>
        <row r="12684">
          <cell r="B12684">
            <v>5060934990</v>
          </cell>
        </row>
        <row r="12685">
          <cell r="B12685">
            <v>5060934990</v>
          </cell>
        </row>
        <row r="12686">
          <cell r="B12686">
            <v>5061417360</v>
          </cell>
        </row>
        <row r="12687">
          <cell r="B12687">
            <v>5061417360</v>
          </cell>
        </row>
        <row r="12688">
          <cell r="B12688">
            <v>5061417360</v>
          </cell>
        </row>
        <row r="12689">
          <cell r="B12689">
            <v>5061417360</v>
          </cell>
        </row>
        <row r="12690">
          <cell r="B12690">
            <v>5065806127</v>
          </cell>
        </row>
        <row r="12691">
          <cell r="B12691">
            <v>5065806127</v>
          </cell>
        </row>
        <row r="12692">
          <cell r="B12692">
            <v>5065806127</v>
          </cell>
        </row>
        <row r="12693">
          <cell r="B12693">
            <v>5065806127</v>
          </cell>
        </row>
        <row r="12694">
          <cell r="B12694">
            <v>5065806127</v>
          </cell>
        </row>
        <row r="12695">
          <cell r="B12695">
            <v>5065806127</v>
          </cell>
        </row>
        <row r="12696">
          <cell r="B12696">
            <v>5065806127</v>
          </cell>
        </row>
        <row r="12697">
          <cell r="B12697">
            <v>5065806127</v>
          </cell>
        </row>
        <row r="12698">
          <cell r="B12698">
            <v>5070818744</v>
          </cell>
        </row>
        <row r="12699">
          <cell r="B12699">
            <v>5070818744</v>
          </cell>
        </row>
        <row r="12700">
          <cell r="B12700">
            <v>5070818744</v>
          </cell>
        </row>
        <row r="12701">
          <cell r="B12701">
            <v>5070818744</v>
          </cell>
        </row>
        <row r="12702">
          <cell r="B12702">
            <v>5070818744</v>
          </cell>
        </row>
        <row r="12703">
          <cell r="B12703">
            <v>5070818744</v>
          </cell>
        </row>
        <row r="12704">
          <cell r="B12704">
            <v>5070818744</v>
          </cell>
        </row>
        <row r="12705">
          <cell r="B12705">
            <v>5070818744</v>
          </cell>
        </row>
        <row r="12706">
          <cell r="B12706">
            <v>5072219620</v>
          </cell>
        </row>
        <row r="12707">
          <cell r="B12707">
            <v>5072219620</v>
          </cell>
        </row>
        <row r="12708">
          <cell r="B12708">
            <v>5072219620</v>
          </cell>
        </row>
        <row r="12709">
          <cell r="B12709">
            <v>5072219620</v>
          </cell>
        </row>
        <row r="12710">
          <cell r="B12710">
            <v>5072219620</v>
          </cell>
        </row>
        <row r="12711">
          <cell r="B12711">
            <v>5072219620</v>
          </cell>
        </row>
        <row r="12712">
          <cell r="B12712">
            <v>5072219620</v>
          </cell>
        </row>
        <row r="12713">
          <cell r="B12713">
            <v>5072219620</v>
          </cell>
        </row>
        <row r="12714">
          <cell r="B12714">
            <v>5074494879</v>
          </cell>
        </row>
        <row r="12715">
          <cell r="B12715">
            <v>5074494879</v>
          </cell>
        </row>
        <row r="12716">
          <cell r="B12716">
            <v>5074494879</v>
          </cell>
        </row>
        <row r="12717">
          <cell r="B12717">
            <v>5074494879</v>
          </cell>
        </row>
        <row r="12718">
          <cell r="B12718">
            <v>5074494879</v>
          </cell>
        </row>
        <row r="12719">
          <cell r="B12719">
            <v>5074666054</v>
          </cell>
        </row>
        <row r="12720">
          <cell r="B12720">
            <v>5074666054</v>
          </cell>
        </row>
        <row r="12721">
          <cell r="B12721">
            <v>5074666054</v>
          </cell>
        </row>
        <row r="12722">
          <cell r="B12722">
            <v>5074666054</v>
          </cell>
        </row>
        <row r="12723">
          <cell r="B12723">
            <v>5074666054</v>
          </cell>
        </row>
        <row r="12724">
          <cell r="B12724">
            <v>5074666054</v>
          </cell>
        </row>
        <row r="12725">
          <cell r="B12725">
            <v>5074666054</v>
          </cell>
        </row>
        <row r="12726">
          <cell r="B12726">
            <v>5074666054</v>
          </cell>
        </row>
        <row r="12727">
          <cell r="B12727">
            <v>5074666054</v>
          </cell>
        </row>
        <row r="12728">
          <cell r="B12728">
            <v>5074666054</v>
          </cell>
        </row>
        <row r="12729">
          <cell r="B12729">
            <v>5075951723</v>
          </cell>
        </row>
        <row r="12730">
          <cell r="B12730">
            <v>5075951723</v>
          </cell>
        </row>
        <row r="12731">
          <cell r="B12731">
            <v>5075951723</v>
          </cell>
        </row>
        <row r="12732">
          <cell r="B12732">
            <v>5079422709</v>
          </cell>
        </row>
        <row r="12733">
          <cell r="B12733">
            <v>5079422709</v>
          </cell>
        </row>
        <row r="12734">
          <cell r="B12734">
            <v>5079422709</v>
          </cell>
        </row>
        <row r="12735">
          <cell r="B12735">
            <v>5079422709</v>
          </cell>
        </row>
        <row r="12736">
          <cell r="B12736">
            <v>5079422709</v>
          </cell>
        </row>
        <row r="12737">
          <cell r="B12737">
            <v>5080563874</v>
          </cell>
        </row>
        <row r="12738">
          <cell r="B12738">
            <v>5080563874</v>
          </cell>
        </row>
        <row r="12739">
          <cell r="B12739">
            <v>5080563874</v>
          </cell>
        </row>
        <row r="12740">
          <cell r="B12740">
            <v>5082251699</v>
          </cell>
        </row>
        <row r="12741">
          <cell r="B12741">
            <v>5082251699</v>
          </cell>
        </row>
        <row r="12742">
          <cell r="B12742">
            <v>5082251699</v>
          </cell>
        </row>
        <row r="12743">
          <cell r="B12743">
            <v>5082251699</v>
          </cell>
        </row>
        <row r="12744">
          <cell r="B12744">
            <v>5082251699</v>
          </cell>
        </row>
        <row r="12745">
          <cell r="B12745">
            <v>5082251699</v>
          </cell>
        </row>
        <row r="12746">
          <cell r="B12746">
            <v>5084767033</v>
          </cell>
        </row>
        <row r="12747">
          <cell r="B12747">
            <v>5084767033</v>
          </cell>
        </row>
        <row r="12748">
          <cell r="B12748">
            <v>5085030120</v>
          </cell>
        </row>
        <row r="12749">
          <cell r="B12749">
            <v>5085030120</v>
          </cell>
        </row>
        <row r="12750">
          <cell r="B12750">
            <v>5085030120</v>
          </cell>
        </row>
        <row r="12751">
          <cell r="B12751">
            <v>5085030120</v>
          </cell>
        </row>
        <row r="12752">
          <cell r="B12752">
            <v>5085030120</v>
          </cell>
        </row>
        <row r="12753">
          <cell r="B12753">
            <v>5085030120</v>
          </cell>
        </row>
        <row r="12754">
          <cell r="B12754">
            <v>5085030120</v>
          </cell>
        </row>
        <row r="12755">
          <cell r="B12755">
            <v>5085890138</v>
          </cell>
        </row>
        <row r="12756">
          <cell r="B12756">
            <v>5089802288</v>
          </cell>
        </row>
        <row r="12757">
          <cell r="B12757">
            <v>5089802288</v>
          </cell>
        </row>
        <row r="12758">
          <cell r="B12758">
            <v>5089802288</v>
          </cell>
        </row>
        <row r="12759">
          <cell r="B12759">
            <v>5089802288</v>
          </cell>
        </row>
        <row r="12760">
          <cell r="B12760">
            <v>5089802288</v>
          </cell>
        </row>
        <row r="12761">
          <cell r="B12761">
            <v>5089802288</v>
          </cell>
        </row>
        <row r="12762">
          <cell r="B12762">
            <v>5089802288</v>
          </cell>
        </row>
        <row r="12763">
          <cell r="B12763">
            <v>5089802288</v>
          </cell>
        </row>
        <row r="12764">
          <cell r="B12764">
            <v>5089802288</v>
          </cell>
        </row>
        <row r="12765">
          <cell r="B12765">
            <v>5089802288</v>
          </cell>
        </row>
        <row r="12766">
          <cell r="B12766">
            <v>5090432834</v>
          </cell>
        </row>
        <row r="12767">
          <cell r="B12767">
            <v>5090432834</v>
          </cell>
        </row>
        <row r="12768">
          <cell r="B12768">
            <v>5090432834</v>
          </cell>
        </row>
        <row r="12769">
          <cell r="B12769">
            <v>5090432834</v>
          </cell>
        </row>
        <row r="12770">
          <cell r="B12770">
            <v>5092829956</v>
          </cell>
        </row>
        <row r="12771">
          <cell r="B12771">
            <v>5092829956</v>
          </cell>
        </row>
        <row r="12772">
          <cell r="B12772">
            <v>5092829956</v>
          </cell>
        </row>
        <row r="12773">
          <cell r="B12773">
            <v>5092829956</v>
          </cell>
        </row>
        <row r="12774">
          <cell r="B12774">
            <v>5092829956</v>
          </cell>
        </row>
        <row r="12775">
          <cell r="B12775">
            <v>5092829956</v>
          </cell>
        </row>
        <row r="12776">
          <cell r="B12776">
            <v>5092829956</v>
          </cell>
        </row>
        <row r="12777">
          <cell r="B12777">
            <v>5092829956</v>
          </cell>
        </row>
        <row r="12778">
          <cell r="B12778">
            <v>5092829956</v>
          </cell>
        </row>
        <row r="12779">
          <cell r="B12779">
            <v>5093680918</v>
          </cell>
        </row>
        <row r="12780">
          <cell r="B12780">
            <v>5093680918</v>
          </cell>
        </row>
        <row r="12781">
          <cell r="B12781">
            <v>5093680918</v>
          </cell>
        </row>
        <row r="12782">
          <cell r="B12782">
            <v>5093680918</v>
          </cell>
        </row>
        <row r="12783">
          <cell r="B12783">
            <v>5094128457</v>
          </cell>
        </row>
        <row r="12784">
          <cell r="B12784">
            <v>5094128457</v>
          </cell>
        </row>
        <row r="12785">
          <cell r="B12785">
            <v>5094128457</v>
          </cell>
        </row>
        <row r="12786">
          <cell r="B12786">
            <v>5094128457</v>
          </cell>
        </row>
        <row r="12787">
          <cell r="B12787">
            <v>5094128457</v>
          </cell>
        </row>
        <row r="12788">
          <cell r="B12788">
            <v>5094128457</v>
          </cell>
        </row>
        <row r="12789">
          <cell r="B12789">
            <v>5095403120</v>
          </cell>
        </row>
        <row r="12790">
          <cell r="B12790">
            <v>5095403120</v>
          </cell>
        </row>
        <row r="12791">
          <cell r="B12791">
            <v>5095403120</v>
          </cell>
        </row>
        <row r="12792">
          <cell r="B12792">
            <v>5095403120</v>
          </cell>
        </row>
        <row r="12793">
          <cell r="B12793">
            <v>5095403120</v>
          </cell>
        </row>
        <row r="12794">
          <cell r="B12794">
            <v>5095403120</v>
          </cell>
        </row>
        <row r="12795">
          <cell r="B12795">
            <v>5097339303</v>
          </cell>
        </row>
        <row r="12796">
          <cell r="B12796">
            <v>5097339303</v>
          </cell>
        </row>
        <row r="12797">
          <cell r="B12797">
            <v>5097339303</v>
          </cell>
        </row>
        <row r="12798">
          <cell r="B12798">
            <v>5097339303</v>
          </cell>
        </row>
        <row r="12799">
          <cell r="B12799">
            <v>5099821296</v>
          </cell>
        </row>
        <row r="12800">
          <cell r="B12800">
            <v>5099821296</v>
          </cell>
        </row>
        <row r="12801">
          <cell r="B12801">
            <v>5099821296</v>
          </cell>
        </row>
        <row r="12802">
          <cell r="B12802">
            <v>5099821296</v>
          </cell>
        </row>
        <row r="12803">
          <cell r="B12803">
            <v>5099821296</v>
          </cell>
        </row>
        <row r="12804">
          <cell r="B12804">
            <v>5099821296</v>
          </cell>
        </row>
        <row r="12805">
          <cell r="B12805">
            <v>5101314920</v>
          </cell>
        </row>
        <row r="12806">
          <cell r="B12806">
            <v>5101314920</v>
          </cell>
        </row>
        <row r="12807">
          <cell r="B12807">
            <v>5102008187</v>
          </cell>
        </row>
        <row r="12808">
          <cell r="B12808">
            <v>5102008187</v>
          </cell>
        </row>
        <row r="12809">
          <cell r="B12809">
            <v>5102008187</v>
          </cell>
        </row>
        <row r="12810">
          <cell r="B12810">
            <v>5102008187</v>
          </cell>
        </row>
        <row r="12811">
          <cell r="B12811">
            <v>5102008187</v>
          </cell>
        </row>
        <row r="12812">
          <cell r="B12812">
            <v>5105123620</v>
          </cell>
        </row>
        <row r="12813">
          <cell r="B12813">
            <v>5105123620</v>
          </cell>
        </row>
        <row r="12814">
          <cell r="B12814">
            <v>5105123620</v>
          </cell>
        </row>
        <row r="12815">
          <cell r="B12815">
            <v>5105123620</v>
          </cell>
        </row>
        <row r="12816">
          <cell r="B12816">
            <v>5105123620</v>
          </cell>
        </row>
        <row r="12817">
          <cell r="B12817">
            <v>5105123620</v>
          </cell>
        </row>
        <row r="12818">
          <cell r="B12818">
            <v>5107586650</v>
          </cell>
        </row>
        <row r="12819">
          <cell r="B12819">
            <v>5107586650</v>
          </cell>
        </row>
        <row r="12820">
          <cell r="B12820">
            <v>5112466604</v>
          </cell>
        </row>
        <row r="12821">
          <cell r="B12821">
            <v>5112466604</v>
          </cell>
        </row>
        <row r="12822">
          <cell r="B12822">
            <v>5112466604</v>
          </cell>
        </row>
        <row r="12823">
          <cell r="B12823">
            <v>5115290244</v>
          </cell>
        </row>
        <row r="12824">
          <cell r="B12824">
            <v>5115290244</v>
          </cell>
        </row>
        <row r="12825">
          <cell r="B12825">
            <v>5115290244</v>
          </cell>
        </row>
        <row r="12826">
          <cell r="B12826">
            <v>5115290244</v>
          </cell>
        </row>
        <row r="12827">
          <cell r="B12827">
            <v>5115290244</v>
          </cell>
        </row>
        <row r="12828">
          <cell r="B12828">
            <v>5115290244</v>
          </cell>
        </row>
        <row r="12829">
          <cell r="B12829">
            <v>5115290244</v>
          </cell>
        </row>
        <row r="12830">
          <cell r="B12830">
            <v>5115290244</v>
          </cell>
        </row>
        <row r="12831">
          <cell r="B12831">
            <v>5115290244</v>
          </cell>
        </row>
        <row r="12832">
          <cell r="B12832">
            <v>5115290244</v>
          </cell>
        </row>
        <row r="12833">
          <cell r="B12833">
            <v>5117572336</v>
          </cell>
        </row>
        <row r="12834">
          <cell r="B12834">
            <v>5117572336</v>
          </cell>
        </row>
        <row r="12835">
          <cell r="B12835">
            <v>5117572336</v>
          </cell>
        </row>
        <row r="12836">
          <cell r="B12836">
            <v>5121595747</v>
          </cell>
        </row>
        <row r="12837">
          <cell r="B12837">
            <v>5121595747</v>
          </cell>
        </row>
        <row r="12838">
          <cell r="B12838">
            <v>5121595747</v>
          </cell>
        </row>
        <row r="12839">
          <cell r="B12839">
            <v>5121595747</v>
          </cell>
        </row>
        <row r="12840">
          <cell r="B12840">
            <v>5121595747</v>
          </cell>
        </row>
        <row r="12841">
          <cell r="B12841">
            <v>5121612356</v>
          </cell>
        </row>
        <row r="12842">
          <cell r="B12842">
            <v>5121612356</v>
          </cell>
        </row>
        <row r="12843">
          <cell r="B12843">
            <v>5121612356</v>
          </cell>
        </row>
        <row r="12844">
          <cell r="B12844">
            <v>5121612356</v>
          </cell>
        </row>
        <row r="12845">
          <cell r="B12845">
            <v>5124586957</v>
          </cell>
        </row>
        <row r="12846">
          <cell r="B12846">
            <v>5124586957</v>
          </cell>
        </row>
        <row r="12847">
          <cell r="B12847">
            <v>5124586957</v>
          </cell>
        </row>
        <row r="12848">
          <cell r="B12848">
            <v>5124586957</v>
          </cell>
        </row>
        <row r="12849">
          <cell r="B12849">
            <v>5124586957</v>
          </cell>
        </row>
        <row r="12850">
          <cell r="B12850">
            <v>5124586957</v>
          </cell>
        </row>
        <row r="12851">
          <cell r="B12851">
            <v>5125180560</v>
          </cell>
        </row>
        <row r="12852">
          <cell r="B12852">
            <v>5125180560</v>
          </cell>
        </row>
        <row r="12853">
          <cell r="B12853">
            <v>5125180560</v>
          </cell>
        </row>
        <row r="12854">
          <cell r="B12854">
            <v>5125497407</v>
          </cell>
        </row>
        <row r="12855">
          <cell r="B12855">
            <v>5125497407</v>
          </cell>
        </row>
        <row r="12856">
          <cell r="B12856">
            <v>5125497407</v>
          </cell>
        </row>
        <row r="12857">
          <cell r="B12857">
            <v>5125497407</v>
          </cell>
        </row>
        <row r="12858">
          <cell r="B12858">
            <v>5125497407</v>
          </cell>
        </row>
        <row r="12859">
          <cell r="B12859">
            <v>5125497407</v>
          </cell>
        </row>
        <row r="12860">
          <cell r="B12860">
            <v>5127065860</v>
          </cell>
        </row>
        <row r="12861">
          <cell r="B12861">
            <v>5127065860</v>
          </cell>
        </row>
        <row r="12862">
          <cell r="B12862">
            <v>5127065860</v>
          </cell>
        </row>
        <row r="12863">
          <cell r="B12863">
            <v>5127065860</v>
          </cell>
        </row>
        <row r="12864">
          <cell r="B12864">
            <v>5127065860</v>
          </cell>
        </row>
        <row r="12865">
          <cell r="B12865">
            <v>5127313427</v>
          </cell>
        </row>
        <row r="12866">
          <cell r="B12866">
            <v>5127313427</v>
          </cell>
        </row>
        <row r="12867">
          <cell r="B12867">
            <v>5127313427</v>
          </cell>
        </row>
        <row r="12868">
          <cell r="B12868">
            <v>5128747002</v>
          </cell>
        </row>
        <row r="12869">
          <cell r="B12869">
            <v>5128747002</v>
          </cell>
        </row>
        <row r="12870">
          <cell r="B12870">
            <v>5128747002</v>
          </cell>
        </row>
        <row r="12871">
          <cell r="B12871">
            <v>5128747002</v>
          </cell>
        </row>
        <row r="12872">
          <cell r="B12872">
            <v>5128747002</v>
          </cell>
        </row>
        <row r="12873">
          <cell r="B12873">
            <v>5128747002</v>
          </cell>
        </row>
        <row r="12874">
          <cell r="B12874">
            <v>5130541594</v>
          </cell>
        </row>
        <row r="12875">
          <cell r="B12875">
            <v>5130541594</v>
          </cell>
        </row>
        <row r="12876">
          <cell r="B12876">
            <v>5135245430</v>
          </cell>
        </row>
        <row r="12877">
          <cell r="B12877">
            <v>5135245430</v>
          </cell>
        </row>
        <row r="12878">
          <cell r="B12878">
            <v>5135245430</v>
          </cell>
        </row>
        <row r="12879">
          <cell r="B12879">
            <v>5136062836</v>
          </cell>
        </row>
        <row r="12880">
          <cell r="B12880">
            <v>5140137674</v>
          </cell>
        </row>
        <row r="12881">
          <cell r="B12881">
            <v>5140137674</v>
          </cell>
        </row>
        <row r="12882">
          <cell r="B12882">
            <v>5140137674</v>
          </cell>
        </row>
        <row r="12883">
          <cell r="B12883">
            <v>5140137674</v>
          </cell>
        </row>
        <row r="12884">
          <cell r="B12884">
            <v>5140137674</v>
          </cell>
        </row>
        <row r="12885">
          <cell r="B12885">
            <v>5140137674</v>
          </cell>
        </row>
        <row r="12886">
          <cell r="B12886">
            <v>5140137674</v>
          </cell>
        </row>
        <row r="12887">
          <cell r="B12887">
            <v>5140504292</v>
          </cell>
        </row>
        <row r="12888">
          <cell r="B12888">
            <v>5140504292</v>
          </cell>
        </row>
        <row r="12889">
          <cell r="B12889">
            <v>5140504292</v>
          </cell>
        </row>
        <row r="12890">
          <cell r="B12890">
            <v>5140504292</v>
          </cell>
        </row>
        <row r="12891">
          <cell r="B12891">
            <v>5140504292</v>
          </cell>
        </row>
        <row r="12892">
          <cell r="B12892">
            <v>5140504292</v>
          </cell>
        </row>
        <row r="12893">
          <cell r="B12893">
            <v>5141672363</v>
          </cell>
        </row>
        <row r="12894">
          <cell r="B12894">
            <v>5141672363</v>
          </cell>
        </row>
        <row r="12895">
          <cell r="B12895">
            <v>5141672363</v>
          </cell>
        </row>
        <row r="12896">
          <cell r="B12896">
            <v>5141672363</v>
          </cell>
        </row>
        <row r="12897">
          <cell r="B12897">
            <v>5141672363</v>
          </cell>
        </row>
        <row r="12898">
          <cell r="B12898">
            <v>5150958832</v>
          </cell>
        </row>
        <row r="12899">
          <cell r="B12899">
            <v>5150958832</v>
          </cell>
        </row>
        <row r="12900">
          <cell r="B12900">
            <v>5150958832</v>
          </cell>
        </row>
        <row r="12901">
          <cell r="B12901">
            <v>5150958832</v>
          </cell>
        </row>
        <row r="12902">
          <cell r="B12902">
            <v>5150958832</v>
          </cell>
        </row>
        <row r="12903">
          <cell r="B12903">
            <v>5150958832</v>
          </cell>
        </row>
        <row r="12904">
          <cell r="B12904">
            <v>5150958832</v>
          </cell>
        </row>
        <row r="12905">
          <cell r="B12905">
            <v>5150958832</v>
          </cell>
        </row>
        <row r="12906">
          <cell r="B12906">
            <v>5151861144</v>
          </cell>
        </row>
        <row r="12907">
          <cell r="B12907">
            <v>5151861144</v>
          </cell>
        </row>
        <row r="12908">
          <cell r="B12908">
            <v>5151861144</v>
          </cell>
        </row>
        <row r="12909">
          <cell r="B12909">
            <v>5151861144</v>
          </cell>
        </row>
        <row r="12910">
          <cell r="B12910">
            <v>5151861144</v>
          </cell>
        </row>
        <row r="12911">
          <cell r="B12911">
            <v>5151861144</v>
          </cell>
        </row>
        <row r="12912">
          <cell r="B12912">
            <v>5151861144</v>
          </cell>
        </row>
        <row r="12913">
          <cell r="B12913">
            <v>5152525250</v>
          </cell>
        </row>
        <row r="12914">
          <cell r="B12914">
            <v>5152525250</v>
          </cell>
        </row>
        <row r="12915">
          <cell r="B12915">
            <v>5153332010</v>
          </cell>
        </row>
        <row r="12916">
          <cell r="B12916">
            <v>5153332010</v>
          </cell>
        </row>
        <row r="12917">
          <cell r="B12917">
            <v>5153332010</v>
          </cell>
        </row>
        <row r="12918">
          <cell r="B12918">
            <v>5153332010</v>
          </cell>
        </row>
        <row r="12919">
          <cell r="B12919">
            <v>5153332010</v>
          </cell>
        </row>
        <row r="12920">
          <cell r="B12920">
            <v>5153991456</v>
          </cell>
        </row>
        <row r="12921">
          <cell r="B12921">
            <v>5153991456</v>
          </cell>
        </row>
        <row r="12922">
          <cell r="B12922">
            <v>5153991456</v>
          </cell>
        </row>
        <row r="12923">
          <cell r="B12923">
            <v>5153991456</v>
          </cell>
        </row>
        <row r="12924">
          <cell r="B12924">
            <v>5155923813</v>
          </cell>
        </row>
        <row r="12925">
          <cell r="B12925">
            <v>5155923813</v>
          </cell>
        </row>
        <row r="12926">
          <cell r="B12926">
            <v>5155923813</v>
          </cell>
        </row>
        <row r="12927">
          <cell r="B12927">
            <v>5155923813</v>
          </cell>
        </row>
        <row r="12928">
          <cell r="B12928">
            <v>5155923813</v>
          </cell>
        </row>
        <row r="12929">
          <cell r="B12929">
            <v>5155923813</v>
          </cell>
        </row>
        <row r="12930">
          <cell r="B12930">
            <v>5155923813</v>
          </cell>
        </row>
        <row r="12931">
          <cell r="B12931">
            <v>5157529297</v>
          </cell>
        </row>
        <row r="12932">
          <cell r="B12932">
            <v>5157529297</v>
          </cell>
        </row>
        <row r="12933">
          <cell r="B12933">
            <v>5157529297</v>
          </cell>
        </row>
        <row r="12934">
          <cell r="B12934">
            <v>5157529297</v>
          </cell>
        </row>
        <row r="12935">
          <cell r="B12935">
            <v>5160015771</v>
          </cell>
        </row>
        <row r="12936">
          <cell r="B12936">
            <v>5160015771</v>
          </cell>
        </row>
        <row r="12937">
          <cell r="B12937">
            <v>5160015771</v>
          </cell>
        </row>
        <row r="12938">
          <cell r="B12938">
            <v>5160015771</v>
          </cell>
        </row>
        <row r="12939">
          <cell r="B12939">
            <v>5160015771</v>
          </cell>
        </row>
        <row r="12940">
          <cell r="B12940">
            <v>5160015771</v>
          </cell>
        </row>
        <row r="12941">
          <cell r="B12941">
            <v>5160015771</v>
          </cell>
        </row>
        <row r="12942">
          <cell r="B12942">
            <v>5160015771</v>
          </cell>
        </row>
        <row r="12943">
          <cell r="B12943">
            <v>5160015771</v>
          </cell>
        </row>
        <row r="12944">
          <cell r="B12944">
            <v>5160015771</v>
          </cell>
        </row>
        <row r="12945">
          <cell r="B12945">
            <v>5161484311</v>
          </cell>
        </row>
        <row r="12946">
          <cell r="B12946">
            <v>5161484311</v>
          </cell>
        </row>
        <row r="12947">
          <cell r="B12947">
            <v>5161709194</v>
          </cell>
        </row>
        <row r="12948">
          <cell r="B12948">
            <v>5161709194</v>
          </cell>
        </row>
        <row r="12949">
          <cell r="B12949">
            <v>5161709194</v>
          </cell>
        </row>
        <row r="12950">
          <cell r="B12950">
            <v>5161709194</v>
          </cell>
        </row>
        <row r="12951">
          <cell r="B12951">
            <v>5161709194</v>
          </cell>
        </row>
        <row r="12952">
          <cell r="B12952">
            <v>5162135521</v>
          </cell>
        </row>
        <row r="12953">
          <cell r="B12953">
            <v>5162135521</v>
          </cell>
        </row>
        <row r="12954">
          <cell r="B12954">
            <v>5162135521</v>
          </cell>
        </row>
        <row r="12955">
          <cell r="B12955">
            <v>5162135521</v>
          </cell>
        </row>
        <row r="12956">
          <cell r="B12956">
            <v>5162135521</v>
          </cell>
        </row>
        <row r="12957">
          <cell r="B12957">
            <v>5162135521</v>
          </cell>
        </row>
        <row r="12958">
          <cell r="B12958">
            <v>5162165265</v>
          </cell>
        </row>
        <row r="12959">
          <cell r="B12959">
            <v>5162165265</v>
          </cell>
        </row>
        <row r="12960">
          <cell r="B12960">
            <v>5162165265</v>
          </cell>
        </row>
        <row r="12961">
          <cell r="B12961">
            <v>5162165265</v>
          </cell>
        </row>
        <row r="12962">
          <cell r="B12962">
            <v>5165520603</v>
          </cell>
        </row>
        <row r="12963">
          <cell r="B12963">
            <v>5165520603</v>
          </cell>
        </row>
        <row r="12964">
          <cell r="B12964">
            <v>5165520603</v>
          </cell>
        </row>
        <row r="12965">
          <cell r="B12965">
            <v>5165520603</v>
          </cell>
        </row>
        <row r="12966">
          <cell r="B12966">
            <v>5169357971</v>
          </cell>
        </row>
        <row r="12967">
          <cell r="B12967">
            <v>5169357971</v>
          </cell>
        </row>
        <row r="12968">
          <cell r="B12968">
            <v>5169357971</v>
          </cell>
        </row>
        <row r="12969">
          <cell r="B12969">
            <v>5169357971</v>
          </cell>
        </row>
        <row r="12970">
          <cell r="B12970">
            <v>5169847358</v>
          </cell>
        </row>
        <row r="12971">
          <cell r="B12971">
            <v>5169847358</v>
          </cell>
        </row>
        <row r="12972">
          <cell r="B12972">
            <v>5169847358</v>
          </cell>
        </row>
        <row r="12973">
          <cell r="B12973">
            <v>5169847358</v>
          </cell>
        </row>
        <row r="12974">
          <cell r="B12974">
            <v>5169847358</v>
          </cell>
        </row>
        <row r="12975">
          <cell r="B12975">
            <v>5169847358</v>
          </cell>
        </row>
        <row r="12976">
          <cell r="B12976">
            <v>5169847358</v>
          </cell>
        </row>
        <row r="12977">
          <cell r="B12977">
            <v>5169847358</v>
          </cell>
        </row>
        <row r="12978">
          <cell r="B12978">
            <v>5169847358</v>
          </cell>
        </row>
        <row r="12979">
          <cell r="B12979">
            <v>5173020805</v>
          </cell>
        </row>
        <row r="12980">
          <cell r="B12980">
            <v>5173020805</v>
          </cell>
        </row>
        <row r="12981">
          <cell r="B12981">
            <v>5173020805</v>
          </cell>
        </row>
        <row r="12982">
          <cell r="B12982">
            <v>5173020805</v>
          </cell>
        </row>
        <row r="12983">
          <cell r="B12983">
            <v>5173020805</v>
          </cell>
        </row>
        <row r="12984">
          <cell r="B12984">
            <v>5173020805</v>
          </cell>
        </row>
        <row r="12985">
          <cell r="B12985">
            <v>5174206050</v>
          </cell>
        </row>
        <row r="12986">
          <cell r="B12986">
            <v>5174207962</v>
          </cell>
        </row>
        <row r="12987">
          <cell r="B12987">
            <v>5174207962</v>
          </cell>
        </row>
        <row r="12988">
          <cell r="B12988">
            <v>5174207962</v>
          </cell>
        </row>
        <row r="12989">
          <cell r="B12989">
            <v>5174207962</v>
          </cell>
        </row>
        <row r="12990">
          <cell r="B12990">
            <v>5174207962</v>
          </cell>
        </row>
        <row r="12991">
          <cell r="B12991">
            <v>5175846887</v>
          </cell>
        </row>
        <row r="12992">
          <cell r="B12992">
            <v>5175846887</v>
          </cell>
        </row>
        <row r="12993">
          <cell r="B12993">
            <v>5175846887</v>
          </cell>
        </row>
        <row r="12994">
          <cell r="B12994">
            <v>5175846887</v>
          </cell>
        </row>
        <row r="12995">
          <cell r="B12995">
            <v>5183377297</v>
          </cell>
        </row>
        <row r="12996">
          <cell r="B12996">
            <v>5183377297</v>
          </cell>
        </row>
        <row r="12997">
          <cell r="B12997">
            <v>5183377297</v>
          </cell>
        </row>
        <row r="12998">
          <cell r="B12998">
            <v>5183377297</v>
          </cell>
        </row>
        <row r="12999">
          <cell r="B12999">
            <v>5183377297</v>
          </cell>
        </row>
        <row r="13000">
          <cell r="B13000">
            <v>5183377297</v>
          </cell>
        </row>
        <row r="13001">
          <cell r="B13001">
            <v>5183377297</v>
          </cell>
        </row>
        <row r="13002">
          <cell r="B13002">
            <v>5183377297</v>
          </cell>
        </row>
        <row r="13003">
          <cell r="B13003">
            <v>5186707312</v>
          </cell>
        </row>
        <row r="13004">
          <cell r="B13004">
            <v>5186707312</v>
          </cell>
        </row>
        <row r="13005">
          <cell r="B13005">
            <v>5186707312</v>
          </cell>
        </row>
        <row r="13006">
          <cell r="B13006">
            <v>5186707312</v>
          </cell>
        </row>
        <row r="13007">
          <cell r="B13007">
            <v>5186725275</v>
          </cell>
        </row>
        <row r="13008">
          <cell r="B13008">
            <v>5186725275</v>
          </cell>
        </row>
        <row r="13009">
          <cell r="B13009">
            <v>5186725275</v>
          </cell>
        </row>
        <row r="13010">
          <cell r="B13010">
            <v>5186725275</v>
          </cell>
        </row>
        <row r="13011">
          <cell r="B13011">
            <v>5186725275</v>
          </cell>
        </row>
        <row r="13012">
          <cell r="B13012">
            <v>5186725275</v>
          </cell>
        </row>
        <row r="13013">
          <cell r="B13013">
            <v>5186725275</v>
          </cell>
        </row>
        <row r="13014">
          <cell r="B13014">
            <v>5186725275</v>
          </cell>
        </row>
        <row r="13015">
          <cell r="B13015">
            <v>5189431625</v>
          </cell>
        </row>
        <row r="13016">
          <cell r="B13016">
            <v>5191258384</v>
          </cell>
        </row>
        <row r="13017">
          <cell r="B13017">
            <v>5191258384</v>
          </cell>
        </row>
        <row r="13018">
          <cell r="B13018">
            <v>5191258384</v>
          </cell>
        </row>
        <row r="13019">
          <cell r="B13019">
            <v>5192368858</v>
          </cell>
        </row>
        <row r="13020">
          <cell r="B13020">
            <v>5192368858</v>
          </cell>
        </row>
        <row r="13021">
          <cell r="B13021">
            <v>5192368858</v>
          </cell>
        </row>
        <row r="13022">
          <cell r="B13022">
            <v>5192368858</v>
          </cell>
        </row>
        <row r="13023">
          <cell r="B13023">
            <v>5192368858</v>
          </cell>
        </row>
        <row r="13024">
          <cell r="B13024">
            <v>5192368858</v>
          </cell>
        </row>
        <row r="13025">
          <cell r="B13025">
            <v>5194455864</v>
          </cell>
        </row>
        <row r="13026">
          <cell r="B13026">
            <v>5194455864</v>
          </cell>
        </row>
        <row r="13027">
          <cell r="B13027">
            <v>5194455864</v>
          </cell>
        </row>
        <row r="13028">
          <cell r="B13028">
            <v>5194455864</v>
          </cell>
        </row>
        <row r="13029">
          <cell r="B13029">
            <v>5194455864</v>
          </cell>
        </row>
        <row r="13030">
          <cell r="B13030">
            <v>5194455864</v>
          </cell>
        </row>
        <row r="13031">
          <cell r="B13031">
            <v>5194455864</v>
          </cell>
        </row>
        <row r="13032">
          <cell r="B13032">
            <v>5194455864</v>
          </cell>
        </row>
        <row r="13033">
          <cell r="B13033">
            <v>5198999681</v>
          </cell>
        </row>
        <row r="13034">
          <cell r="B13034">
            <v>5198999681</v>
          </cell>
        </row>
        <row r="13035">
          <cell r="B13035">
            <v>5205240343</v>
          </cell>
        </row>
        <row r="13036">
          <cell r="B13036">
            <v>5205240343</v>
          </cell>
        </row>
        <row r="13037">
          <cell r="B13037">
            <v>5205240343</v>
          </cell>
        </row>
        <row r="13038">
          <cell r="B13038">
            <v>5205240343</v>
          </cell>
        </row>
        <row r="13039">
          <cell r="B13039">
            <v>5205240343</v>
          </cell>
        </row>
        <row r="13040">
          <cell r="B13040">
            <v>5205240343</v>
          </cell>
        </row>
        <row r="13041">
          <cell r="B13041">
            <v>5205240343</v>
          </cell>
        </row>
        <row r="13042">
          <cell r="B13042">
            <v>5205240343</v>
          </cell>
        </row>
        <row r="13043">
          <cell r="B13043">
            <v>5205683585</v>
          </cell>
        </row>
        <row r="13044">
          <cell r="B13044">
            <v>5205683585</v>
          </cell>
        </row>
        <row r="13045">
          <cell r="B13045">
            <v>5205683585</v>
          </cell>
        </row>
        <row r="13046">
          <cell r="B13046">
            <v>5205683585</v>
          </cell>
        </row>
        <row r="13047">
          <cell r="B13047">
            <v>5205683585</v>
          </cell>
        </row>
        <row r="13048">
          <cell r="B13048">
            <v>5209520134</v>
          </cell>
        </row>
        <row r="13049">
          <cell r="B13049">
            <v>5209520134</v>
          </cell>
        </row>
        <row r="13050">
          <cell r="B13050">
            <v>5209520134</v>
          </cell>
        </row>
        <row r="13051">
          <cell r="B13051">
            <v>5209520134</v>
          </cell>
        </row>
        <row r="13052">
          <cell r="B13052">
            <v>5212922731</v>
          </cell>
        </row>
        <row r="13053">
          <cell r="B13053">
            <v>5212922731</v>
          </cell>
        </row>
        <row r="13054">
          <cell r="B13054">
            <v>5214017179</v>
          </cell>
        </row>
        <row r="13055">
          <cell r="B13055">
            <v>5214017179</v>
          </cell>
        </row>
        <row r="13056">
          <cell r="B13056">
            <v>5214017179</v>
          </cell>
        </row>
        <row r="13057">
          <cell r="B13057">
            <v>5214017179</v>
          </cell>
        </row>
        <row r="13058">
          <cell r="B13058">
            <v>5214017179</v>
          </cell>
        </row>
        <row r="13059">
          <cell r="B13059">
            <v>5214017179</v>
          </cell>
        </row>
        <row r="13060">
          <cell r="B13060">
            <v>5214017179</v>
          </cell>
        </row>
        <row r="13061">
          <cell r="B13061">
            <v>5214017179</v>
          </cell>
        </row>
        <row r="13062">
          <cell r="B13062">
            <v>5214017179</v>
          </cell>
        </row>
        <row r="13063">
          <cell r="B13063">
            <v>5214211173</v>
          </cell>
        </row>
        <row r="13064">
          <cell r="B13064">
            <v>5214211173</v>
          </cell>
        </row>
        <row r="13065">
          <cell r="B13065">
            <v>5214211173</v>
          </cell>
        </row>
        <row r="13066">
          <cell r="B13066">
            <v>5214211173</v>
          </cell>
        </row>
        <row r="13067">
          <cell r="B13067">
            <v>5214211173</v>
          </cell>
        </row>
        <row r="13068">
          <cell r="B13068">
            <v>5214211173</v>
          </cell>
        </row>
        <row r="13069">
          <cell r="B13069">
            <v>5214211173</v>
          </cell>
        </row>
        <row r="13070">
          <cell r="B13070">
            <v>5214211173</v>
          </cell>
        </row>
        <row r="13071">
          <cell r="B13071">
            <v>5216418429</v>
          </cell>
        </row>
        <row r="13072">
          <cell r="B13072">
            <v>5216418429</v>
          </cell>
        </row>
        <row r="13073">
          <cell r="B13073">
            <v>5216418429</v>
          </cell>
        </row>
        <row r="13074">
          <cell r="B13074">
            <v>5216418429</v>
          </cell>
        </row>
        <row r="13075">
          <cell r="B13075">
            <v>5216418429</v>
          </cell>
        </row>
        <row r="13076">
          <cell r="B13076">
            <v>5216418429</v>
          </cell>
        </row>
        <row r="13077">
          <cell r="B13077">
            <v>5216418429</v>
          </cell>
        </row>
        <row r="13078">
          <cell r="B13078">
            <v>5216418429</v>
          </cell>
        </row>
        <row r="13079">
          <cell r="B13079">
            <v>5216418429</v>
          </cell>
        </row>
        <row r="13080">
          <cell r="B13080">
            <v>5216418429</v>
          </cell>
        </row>
        <row r="13081">
          <cell r="B13081">
            <v>5217011012</v>
          </cell>
        </row>
        <row r="13082">
          <cell r="B13082">
            <v>5217011012</v>
          </cell>
        </row>
        <row r="13083">
          <cell r="B13083">
            <v>5217011012</v>
          </cell>
        </row>
        <row r="13084">
          <cell r="B13084">
            <v>5217011012</v>
          </cell>
        </row>
        <row r="13085">
          <cell r="B13085">
            <v>5217011012</v>
          </cell>
        </row>
        <row r="13086">
          <cell r="B13086">
            <v>5217011012</v>
          </cell>
        </row>
        <row r="13087">
          <cell r="B13087">
            <v>5221826010</v>
          </cell>
        </row>
        <row r="13088">
          <cell r="B13088">
            <v>5221826010</v>
          </cell>
        </row>
        <row r="13089">
          <cell r="B13089">
            <v>5221826010</v>
          </cell>
        </row>
        <row r="13090">
          <cell r="B13090">
            <v>5225055274</v>
          </cell>
        </row>
        <row r="13091">
          <cell r="B13091">
            <v>5225055274</v>
          </cell>
        </row>
        <row r="13092">
          <cell r="B13092">
            <v>5225055274</v>
          </cell>
        </row>
        <row r="13093">
          <cell r="B13093">
            <v>5225055274</v>
          </cell>
        </row>
        <row r="13094">
          <cell r="B13094">
            <v>5225055274</v>
          </cell>
        </row>
        <row r="13095">
          <cell r="B13095">
            <v>5227862846</v>
          </cell>
        </row>
        <row r="13096">
          <cell r="B13096">
            <v>5227862846</v>
          </cell>
        </row>
        <row r="13097">
          <cell r="B13097">
            <v>5227862846</v>
          </cell>
        </row>
        <row r="13098">
          <cell r="B13098">
            <v>5230186968</v>
          </cell>
        </row>
        <row r="13099">
          <cell r="B13099">
            <v>5230186968</v>
          </cell>
        </row>
        <row r="13100">
          <cell r="B13100">
            <v>5230186968</v>
          </cell>
        </row>
        <row r="13101">
          <cell r="B13101">
            <v>5230186968</v>
          </cell>
        </row>
        <row r="13102">
          <cell r="B13102">
            <v>5230186968</v>
          </cell>
        </row>
        <row r="13103">
          <cell r="B13103">
            <v>5235319151</v>
          </cell>
        </row>
        <row r="13104">
          <cell r="B13104">
            <v>5235319151</v>
          </cell>
        </row>
        <row r="13105">
          <cell r="B13105">
            <v>5235319151</v>
          </cell>
        </row>
        <row r="13106">
          <cell r="B13106">
            <v>5235319151</v>
          </cell>
        </row>
        <row r="13107">
          <cell r="B13107">
            <v>5235319151</v>
          </cell>
        </row>
        <row r="13108">
          <cell r="B13108">
            <v>5235319151</v>
          </cell>
        </row>
        <row r="13109">
          <cell r="B13109">
            <v>5235319151</v>
          </cell>
        </row>
        <row r="13110">
          <cell r="B13110">
            <v>5240182417</v>
          </cell>
        </row>
        <row r="13111">
          <cell r="B13111">
            <v>5240182417</v>
          </cell>
        </row>
        <row r="13112">
          <cell r="B13112">
            <v>5240182417</v>
          </cell>
        </row>
        <row r="13113">
          <cell r="B13113">
            <v>5240182417</v>
          </cell>
        </row>
        <row r="13114">
          <cell r="B13114">
            <v>5240182417</v>
          </cell>
        </row>
        <row r="13115">
          <cell r="B13115">
            <v>5240182417</v>
          </cell>
        </row>
        <row r="13116">
          <cell r="B13116">
            <v>5242159915</v>
          </cell>
        </row>
        <row r="13117">
          <cell r="B13117">
            <v>5242159915</v>
          </cell>
        </row>
        <row r="13118">
          <cell r="B13118">
            <v>5242159915</v>
          </cell>
        </row>
        <row r="13119">
          <cell r="B13119">
            <v>5244260322</v>
          </cell>
        </row>
        <row r="13120">
          <cell r="B13120">
            <v>5244260322</v>
          </cell>
        </row>
        <row r="13121">
          <cell r="B13121">
            <v>5244260322</v>
          </cell>
        </row>
        <row r="13122">
          <cell r="B13122">
            <v>5244260322</v>
          </cell>
        </row>
        <row r="13123">
          <cell r="B13123">
            <v>5244260322</v>
          </cell>
        </row>
        <row r="13124">
          <cell r="B13124">
            <v>5244260322</v>
          </cell>
        </row>
        <row r="13125">
          <cell r="B13125">
            <v>5244260322</v>
          </cell>
        </row>
        <row r="13126">
          <cell r="B13126">
            <v>5244260322</v>
          </cell>
        </row>
        <row r="13127">
          <cell r="B13127">
            <v>5244260322</v>
          </cell>
        </row>
        <row r="13128">
          <cell r="B13128">
            <v>5244260322</v>
          </cell>
        </row>
        <row r="13129">
          <cell r="B13129">
            <v>5244260322</v>
          </cell>
        </row>
        <row r="13130">
          <cell r="B13130">
            <v>5244260322</v>
          </cell>
        </row>
        <row r="13131">
          <cell r="B13131">
            <v>5246860814</v>
          </cell>
        </row>
        <row r="13132">
          <cell r="B13132">
            <v>5246860814</v>
          </cell>
        </row>
        <row r="13133">
          <cell r="B13133">
            <v>5246860814</v>
          </cell>
        </row>
        <row r="13134">
          <cell r="B13134">
            <v>5246860814</v>
          </cell>
        </row>
        <row r="13135">
          <cell r="B13135">
            <v>5246860814</v>
          </cell>
        </row>
        <row r="13136">
          <cell r="B13136">
            <v>5250359850</v>
          </cell>
        </row>
        <row r="13137">
          <cell r="B13137">
            <v>5250359850</v>
          </cell>
        </row>
        <row r="13138">
          <cell r="B13138">
            <v>5250359850</v>
          </cell>
        </row>
        <row r="13139">
          <cell r="B13139">
            <v>5250359850</v>
          </cell>
        </row>
        <row r="13140">
          <cell r="B13140">
            <v>5250359850</v>
          </cell>
        </row>
        <row r="13141">
          <cell r="B13141">
            <v>5250359850</v>
          </cell>
        </row>
        <row r="13142">
          <cell r="B13142">
            <v>5250692756</v>
          </cell>
        </row>
        <row r="13143">
          <cell r="B13143">
            <v>5250692756</v>
          </cell>
        </row>
        <row r="13144">
          <cell r="B13144">
            <v>5250692756</v>
          </cell>
        </row>
        <row r="13145">
          <cell r="B13145">
            <v>5250692756</v>
          </cell>
        </row>
        <row r="13146">
          <cell r="B13146">
            <v>5250692756</v>
          </cell>
        </row>
        <row r="13147">
          <cell r="B13147">
            <v>5250692756</v>
          </cell>
        </row>
        <row r="13148">
          <cell r="B13148">
            <v>5250692756</v>
          </cell>
        </row>
        <row r="13149">
          <cell r="B13149">
            <v>5257405210</v>
          </cell>
        </row>
        <row r="13150">
          <cell r="B13150">
            <v>5257405210</v>
          </cell>
        </row>
        <row r="13151">
          <cell r="B13151">
            <v>5257405210</v>
          </cell>
        </row>
        <row r="13152">
          <cell r="B13152">
            <v>5257405210</v>
          </cell>
        </row>
        <row r="13153">
          <cell r="B13153">
            <v>5257405210</v>
          </cell>
        </row>
        <row r="13154">
          <cell r="B13154">
            <v>5257405210</v>
          </cell>
        </row>
        <row r="13155">
          <cell r="B13155">
            <v>5257405210</v>
          </cell>
        </row>
        <row r="13156">
          <cell r="B13156">
            <v>5257405210</v>
          </cell>
        </row>
        <row r="13157">
          <cell r="B13157">
            <v>5257405210</v>
          </cell>
        </row>
        <row r="13158">
          <cell r="B13158">
            <v>5257405210</v>
          </cell>
        </row>
        <row r="13159">
          <cell r="B13159">
            <v>5260878425</v>
          </cell>
        </row>
        <row r="13160">
          <cell r="B13160">
            <v>5260878425</v>
          </cell>
        </row>
        <row r="13161">
          <cell r="B13161">
            <v>5260878425</v>
          </cell>
        </row>
        <row r="13162">
          <cell r="B13162">
            <v>5260878425</v>
          </cell>
        </row>
        <row r="13163">
          <cell r="B13163">
            <v>5260878425</v>
          </cell>
        </row>
        <row r="13164">
          <cell r="B13164">
            <v>5260878425</v>
          </cell>
        </row>
        <row r="13165">
          <cell r="B13165">
            <v>5264318767</v>
          </cell>
        </row>
        <row r="13166">
          <cell r="B13166">
            <v>5264318767</v>
          </cell>
        </row>
        <row r="13167">
          <cell r="B13167">
            <v>5264318767</v>
          </cell>
        </row>
        <row r="13168">
          <cell r="B13168">
            <v>5264318767</v>
          </cell>
        </row>
        <row r="13169">
          <cell r="B13169">
            <v>5264318767</v>
          </cell>
        </row>
        <row r="13170">
          <cell r="B13170">
            <v>5264851028</v>
          </cell>
        </row>
        <row r="13171">
          <cell r="B13171">
            <v>5264851028</v>
          </cell>
        </row>
        <row r="13172">
          <cell r="B13172">
            <v>5264851028</v>
          </cell>
        </row>
        <row r="13173">
          <cell r="B13173">
            <v>5264851028</v>
          </cell>
        </row>
        <row r="13174">
          <cell r="B13174">
            <v>5264851028</v>
          </cell>
        </row>
        <row r="13175">
          <cell r="B13175">
            <v>5269190488</v>
          </cell>
        </row>
        <row r="13176">
          <cell r="B13176">
            <v>5269190488</v>
          </cell>
        </row>
        <row r="13177">
          <cell r="B13177">
            <v>5269190488</v>
          </cell>
        </row>
        <row r="13178">
          <cell r="B13178">
            <v>5269190488</v>
          </cell>
        </row>
        <row r="13179">
          <cell r="B13179">
            <v>5269190488</v>
          </cell>
        </row>
        <row r="13180">
          <cell r="B13180">
            <v>5270171599</v>
          </cell>
        </row>
        <row r="13181">
          <cell r="B13181">
            <v>5270171599</v>
          </cell>
        </row>
        <row r="13182">
          <cell r="B13182">
            <v>5270171599</v>
          </cell>
        </row>
        <row r="13183">
          <cell r="B13183">
            <v>5270171599</v>
          </cell>
        </row>
        <row r="13184">
          <cell r="B13184">
            <v>5270171599</v>
          </cell>
        </row>
        <row r="13185">
          <cell r="B13185">
            <v>5270271595</v>
          </cell>
        </row>
        <row r="13186">
          <cell r="B13186">
            <v>5270271595</v>
          </cell>
        </row>
        <row r="13187">
          <cell r="B13187">
            <v>5270271595</v>
          </cell>
        </row>
        <row r="13188">
          <cell r="B13188">
            <v>5270271595</v>
          </cell>
        </row>
        <row r="13189">
          <cell r="B13189">
            <v>5270384818</v>
          </cell>
        </row>
        <row r="13190">
          <cell r="B13190">
            <v>5270384818</v>
          </cell>
        </row>
        <row r="13191">
          <cell r="B13191">
            <v>5270384818</v>
          </cell>
        </row>
        <row r="13192">
          <cell r="B13192">
            <v>5270384818</v>
          </cell>
        </row>
        <row r="13193">
          <cell r="B13193">
            <v>5270551596</v>
          </cell>
        </row>
        <row r="13194">
          <cell r="B13194">
            <v>5270551596</v>
          </cell>
        </row>
        <row r="13195">
          <cell r="B13195">
            <v>5270697190</v>
          </cell>
        </row>
        <row r="13196">
          <cell r="B13196">
            <v>5270697190</v>
          </cell>
        </row>
        <row r="13197">
          <cell r="B13197">
            <v>5270697190</v>
          </cell>
        </row>
        <row r="13198">
          <cell r="B13198">
            <v>5270697190</v>
          </cell>
        </row>
        <row r="13199">
          <cell r="B13199">
            <v>5271106423</v>
          </cell>
        </row>
        <row r="13200">
          <cell r="B13200">
            <v>5271106423</v>
          </cell>
        </row>
        <row r="13201">
          <cell r="B13201">
            <v>5271106423</v>
          </cell>
        </row>
        <row r="13202">
          <cell r="B13202">
            <v>5271106423</v>
          </cell>
        </row>
        <row r="13203">
          <cell r="B13203">
            <v>5271106423</v>
          </cell>
        </row>
        <row r="13204">
          <cell r="B13204">
            <v>5271106423</v>
          </cell>
        </row>
        <row r="13205">
          <cell r="B13205">
            <v>5273027988</v>
          </cell>
        </row>
        <row r="13206">
          <cell r="B13206">
            <v>5273027988</v>
          </cell>
        </row>
        <row r="13207">
          <cell r="B13207">
            <v>5273027988</v>
          </cell>
        </row>
        <row r="13208">
          <cell r="B13208">
            <v>5273409824</v>
          </cell>
        </row>
        <row r="13209">
          <cell r="B13209">
            <v>5273409824</v>
          </cell>
        </row>
        <row r="13210">
          <cell r="B13210">
            <v>5273409824</v>
          </cell>
        </row>
        <row r="13211">
          <cell r="B13211">
            <v>5273409824</v>
          </cell>
        </row>
        <row r="13212">
          <cell r="B13212">
            <v>5273409824</v>
          </cell>
        </row>
        <row r="13213">
          <cell r="B13213">
            <v>5273409824</v>
          </cell>
        </row>
        <row r="13214">
          <cell r="B13214">
            <v>5274419718</v>
          </cell>
        </row>
        <row r="13215">
          <cell r="B13215">
            <v>5274419718</v>
          </cell>
        </row>
        <row r="13216">
          <cell r="B13216">
            <v>5274419718</v>
          </cell>
        </row>
        <row r="13217">
          <cell r="B13217">
            <v>5274419718</v>
          </cell>
        </row>
        <row r="13218">
          <cell r="B13218">
            <v>5274419718</v>
          </cell>
        </row>
        <row r="13219">
          <cell r="B13219">
            <v>5274434854</v>
          </cell>
        </row>
        <row r="13220">
          <cell r="B13220">
            <v>5274434854</v>
          </cell>
        </row>
        <row r="13221">
          <cell r="B13221">
            <v>5274434854</v>
          </cell>
        </row>
        <row r="13222">
          <cell r="B13222">
            <v>5274434854</v>
          </cell>
        </row>
        <row r="13223">
          <cell r="B13223">
            <v>5274434854</v>
          </cell>
        </row>
        <row r="13224">
          <cell r="B13224">
            <v>5274434854</v>
          </cell>
        </row>
        <row r="13225">
          <cell r="B13225">
            <v>5274442058</v>
          </cell>
        </row>
        <row r="13226">
          <cell r="B13226">
            <v>5276969738</v>
          </cell>
        </row>
        <row r="13227">
          <cell r="B13227">
            <v>5276969738</v>
          </cell>
        </row>
        <row r="13228">
          <cell r="B13228">
            <v>5276969738</v>
          </cell>
        </row>
        <row r="13229">
          <cell r="B13229">
            <v>5276969738</v>
          </cell>
        </row>
        <row r="13230">
          <cell r="B13230">
            <v>5276969738</v>
          </cell>
        </row>
        <row r="13231">
          <cell r="B13231">
            <v>5276969738</v>
          </cell>
        </row>
        <row r="13232">
          <cell r="B13232">
            <v>5276969738</v>
          </cell>
        </row>
        <row r="13233">
          <cell r="B13233">
            <v>5276969738</v>
          </cell>
        </row>
        <row r="13234">
          <cell r="B13234">
            <v>5276969738</v>
          </cell>
        </row>
        <row r="13235">
          <cell r="B13235">
            <v>5276969738</v>
          </cell>
        </row>
        <row r="13236">
          <cell r="B13236">
            <v>5279533844</v>
          </cell>
        </row>
        <row r="13237">
          <cell r="B13237">
            <v>5279533844</v>
          </cell>
        </row>
        <row r="13238">
          <cell r="B13238">
            <v>5279533844</v>
          </cell>
        </row>
        <row r="13239">
          <cell r="B13239">
            <v>5279533844</v>
          </cell>
        </row>
        <row r="13240">
          <cell r="B13240">
            <v>5279533844</v>
          </cell>
        </row>
        <row r="13241">
          <cell r="B13241">
            <v>5279533844</v>
          </cell>
        </row>
        <row r="13242">
          <cell r="B13242">
            <v>5286091844</v>
          </cell>
        </row>
        <row r="13243">
          <cell r="B13243">
            <v>5286091844</v>
          </cell>
        </row>
        <row r="13244">
          <cell r="B13244">
            <v>5286821615</v>
          </cell>
        </row>
        <row r="13245">
          <cell r="B13245">
            <v>5286821615</v>
          </cell>
        </row>
        <row r="13246">
          <cell r="B13246">
            <v>5286821615</v>
          </cell>
        </row>
        <row r="13247">
          <cell r="B13247">
            <v>5286821615</v>
          </cell>
        </row>
        <row r="13248">
          <cell r="B13248">
            <v>5286821615</v>
          </cell>
        </row>
        <row r="13249">
          <cell r="B13249">
            <v>5290905977</v>
          </cell>
        </row>
        <row r="13250">
          <cell r="B13250">
            <v>5290905977</v>
          </cell>
        </row>
        <row r="13251">
          <cell r="B13251">
            <v>5290905977</v>
          </cell>
        </row>
        <row r="13252">
          <cell r="B13252">
            <v>5290905977</v>
          </cell>
        </row>
        <row r="13253">
          <cell r="B13253">
            <v>5290905977</v>
          </cell>
        </row>
        <row r="13254">
          <cell r="B13254">
            <v>5290905977</v>
          </cell>
        </row>
        <row r="13255">
          <cell r="B13255">
            <v>5290905977</v>
          </cell>
        </row>
        <row r="13256">
          <cell r="B13256">
            <v>5290905977</v>
          </cell>
        </row>
        <row r="13257">
          <cell r="B13257">
            <v>5293061387</v>
          </cell>
        </row>
        <row r="13258">
          <cell r="B13258">
            <v>5293061387</v>
          </cell>
        </row>
        <row r="13259">
          <cell r="B13259">
            <v>5293061387</v>
          </cell>
        </row>
        <row r="13260">
          <cell r="B13260">
            <v>5293061387</v>
          </cell>
        </row>
        <row r="13261">
          <cell r="B13261">
            <v>5293061387</v>
          </cell>
        </row>
        <row r="13262">
          <cell r="B13262">
            <v>5293061387</v>
          </cell>
        </row>
        <row r="13263">
          <cell r="B13263">
            <v>5293061387</v>
          </cell>
        </row>
        <row r="13264">
          <cell r="B13264">
            <v>5293061387</v>
          </cell>
        </row>
        <row r="13265">
          <cell r="B13265">
            <v>5293368213</v>
          </cell>
        </row>
        <row r="13266">
          <cell r="B13266">
            <v>5293368213</v>
          </cell>
        </row>
        <row r="13267">
          <cell r="B13267">
            <v>5293368213</v>
          </cell>
        </row>
        <row r="13268">
          <cell r="B13268">
            <v>5293368213</v>
          </cell>
        </row>
        <row r="13269">
          <cell r="B13269">
            <v>5293368213</v>
          </cell>
        </row>
        <row r="13270">
          <cell r="B13270">
            <v>5293368213</v>
          </cell>
        </row>
        <row r="13271">
          <cell r="B13271">
            <v>5293368213</v>
          </cell>
        </row>
        <row r="13272">
          <cell r="B13272">
            <v>5293368213</v>
          </cell>
        </row>
        <row r="13273">
          <cell r="B13273">
            <v>5293866126</v>
          </cell>
        </row>
        <row r="13274">
          <cell r="B13274">
            <v>5293866126</v>
          </cell>
        </row>
        <row r="13275">
          <cell r="B13275">
            <v>5293866126</v>
          </cell>
        </row>
        <row r="13276">
          <cell r="B13276">
            <v>5299407828</v>
          </cell>
        </row>
        <row r="13277">
          <cell r="B13277">
            <v>5299407828</v>
          </cell>
        </row>
        <row r="13278">
          <cell r="B13278">
            <v>5299407828</v>
          </cell>
        </row>
        <row r="13279">
          <cell r="B13279">
            <v>5299407828</v>
          </cell>
        </row>
        <row r="13280">
          <cell r="B13280">
            <v>5299407828</v>
          </cell>
        </row>
        <row r="13281">
          <cell r="B13281">
            <v>5300241392</v>
          </cell>
        </row>
        <row r="13282">
          <cell r="B13282">
            <v>5300241392</v>
          </cell>
        </row>
        <row r="13283">
          <cell r="B13283">
            <v>5300241392</v>
          </cell>
        </row>
        <row r="13284">
          <cell r="B13284">
            <v>5300241392</v>
          </cell>
        </row>
        <row r="13285">
          <cell r="B13285">
            <v>5300241392</v>
          </cell>
        </row>
        <row r="13286">
          <cell r="B13286">
            <v>5300241392</v>
          </cell>
        </row>
        <row r="13287">
          <cell r="B13287">
            <v>5305347398</v>
          </cell>
        </row>
        <row r="13288">
          <cell r="B13288">
            <v>5305347398</v>
          </cell>
        </row>
        <row r="13289">
          <cell r="B13289">
            <v>5305347398</v>
          </cell>
        </row>
        <row r="13290">
          <cell r="B13290">
            <v>5312828152</v>
          </cell>
        </row>
        <row r="13291">
          <cell r="B13291">
            <v>5312828152</v>
          </cell>
        </row>
        <row r="13292">
          <cell r="B13292">
            <v>5312828152</v>
          </cell>
        </row>
        <row r="13293">
          <cell r="B13293">
            <v>5312828152</v>
          </cell>
        </row>
        <row r="13294">
          <cell r="B13294">
            <v>5312828152</v>
          </cell>
        </row>
        <row r="13295">
          <cell r="B13295">
            <v>5312828152</v>
          </cell>
        </row>
        <row r="13296">
          <cell r="B13296">
            <v>5312828152</v>
          </cell>
        </row>
        <row r="13297">
          <cell r="B13297">
            <v>5312828152</v>
          </cell>
        </row>
        <row r="13298">
          <cell r="B13298">
            <v>5312828152</v>
          </cell>
        </row>
        <row r="13299">
          <cell r="B13299">
            <v>5314167310</v>
          </cell>
        </row>
        <row r="13300">
          <cell r="B13300">
            <v>5314167310</v>
          </cell>
        </row>
        <row r="13301">
          <cell r="B13301">
            <v>5315793467</v>
          </cell>
        </row>
        <row r="13302">
          <cell r="B13302">
            <v>5315793467</v>
          </cell>
        </row>
        <row r="13303">
          <cell r="B13303">
            <v>5315793467</v>
          </cell>
        </row>
        <row r="13304">
          <cell r="B13304">
            <v>5315793467</v>
          </cell>
        </row>
        <row r="13305">
          <cell r="B13305">
            <v>5315793467</v>
          </cell>
        </row>
        <row r="13306">
          <cell r="B13306">
            <v>5315793467</v>
          </cell>
        </row>
        <row r="13307">
          <cell r="B13307">
            <v>5315793467</v>
          </cell>
        </row>
        <row r="13308">
          <cell r="B13308">
            <v>5320634429</v>
          </cell>
        </row>
        <row r="13309">
          <cell r="B13309">
            <v>5320634429</v>
          </cell>
        </row>
        <row r="13310">
          <cell r="B13310">
            <v>5320634429</v>
          </cell>
        </row>
        <row r="13311">
          <cell r="B13311">
            <v>5320634429</v>
          </cell>
        </row>
        <row r="13312">
          <cell r="B13312">
            <v>5320634429</v>
          </cell>
        </row>
        <row r="13313">
          <cell r="B13313">
            <v>5321018268</v>
          </cell>
        </row>
        <row r="13314">
          <cell r="B13314">
            <v>5321018268</v>
          </cell>
        </row>
        <row r="13315">
          <cell r="B13315">
            <v>5321018268</v>
          </cell>
        </row>
        <row r="13316">
          <cell r="B13316">
            <v>5321018268</v>
          </cell>
        </row>
        <row r="13317">
          <cell r="B13317">
            <v>5321018268</v>
          </cell>
        </row>
        <row r="13318">
          <cell r="B13318">
            <v>5321018268</v>
          </cell>
        </row>
        <row r="13319">
          <cell r="B13319">
            <v>5321361705</v>
          </cell>
        </row>
        <row r="13320">
          <cell r="B13320">
            <v>5321361705</v>
          </cell>
        </row>
        <row r="13321">
          <cell r="B13321">
            <v>5321361705</v>
          </cell>
        </row>
        <row r="13322">
          <cell r="B13322">
            <v>5321361705</v>
          </cell>
        </row>
        <row r="13323">
          <cell r="B13323">
            <v>5321364629</v>
          </cell>
        </row>
        <row r="13324">
          <cell r="B13324">
            <v>5321364629</v>
          </cell>
        </row>
        <row r="13325">
          <cell r="B13325">
            <v>5321364629</v>
          </cell>
        </row>
        <row r="13326">
          <cell r="B13326">
            <v>5321364629</v>
          </cell>
        </row>
        <row r="13327">
          <cell r="B13327">
            <v>5325518588</v>
          </cell>
        </row>
        <row r="13328">
          <cell r="B13328">
            <v>5325518588</v>
          </cell>
        </row>
        <row r="13329">
          <cell r="B13329">
            <v>5325518588</v>
          </cell>
        </row>
        <row r="13330">
          <cell r="B13330">
            <v>5325518588</v>
          </cell>
        </row>
        <row r="13331">
          <cell r="B13331">
            <v>5326841405</v>
          </cell>
        </row>
        <row r="13332">
          <cell r="B13332">
            <v>5326841405</v>
          </cell>
        </row>
        <row r="13333">
          <cell r="B13333">
            <v>5326841405</v>
          </cell>
        </row>
        <row r="13334">
          <cell r="B13334">
            <v>5326841405</v>
          </cell>
        </row>
        <row r="13335">
          <cell r="B13335">
            <v>5326841405</v>
          </cell>
        </row>
        <row r="13336">
          <cell r="B13336">
            <v>5326841405</v>
          </cell>
        </row>
        <row r="13337">
          <cell r="B13337">
            <v>5326841405</v>
          </cell>
        </row>
        <row r="13338">
          <cell r="B13338">
            <v>5326841405</v>
          </cell>
        </row>
        <row r="13339">
          <cell r="B13339">
            <v>5329950554</v>
          </cell>
        </row>
        <row r="13340">
          <cell r="B13340">
            <v>5329950554</v>
          </cell>
        </row>
        <row r="13341">
          <cell r="B13341">
            <v>5329950554</v>
          </cell>
        </row>
        <row r="13342">
          <cell r="B13342">
            <v>5329950554</v>
          </cell>
        </row>
        <row r="13343">
          <cell r="B13343">
            <v>5331226105</v>
          </cell>
        </row>
        <row r="13344">
          <cell r="B13344">
            <v>5331226105</v>
          </cell>
        </row>
        <row r="13345">
          <cell r="B13345">
            <v>5331226105</v>
          </cell>
        </row>
        <row r="13346">
          <cell r="B13346">
            <v>5331226105</v>
          </cell>
        </row>
        <row r="13347">
          <cell r="B13347">
            <v>5331226105</v>
          </cell>
        </row>
        <row r="13348">
          <cell r="B13348">
            <v>5331226105</v>
          </cell>
        </row>
        <row r="13349">
          <cell r="B13349">
            <v>5335144325</v>
          </cell>
        </row>
        <row r="13350">
          <cell r="B13350">
            <v>5335144325</v>
          </cell>
        </row>
        <row r="13351">
          <cell r="B13351">
            <v>5335144325</v>
          </cell>
        </row>
        <row r="13352">
          <cell r="B13352">
            <v>5335144325</v>
          </cell>
        </row>
        <row r="13353">
          <cell r="B13353">
            <v>5335660461</v>
          </cell>
        </row>
        <row r="13354">
          <cell r="B13354">
            <v>5335660461</v>
          </cell>
        </row>
        <row r="13355">
          <cell r="B13355">
            <v>5335660461</v>
          </cell>
        </row>
        <row r="13356">
          <cell r="B13356">
            <v>5335660461</v>
          </cell>
        </row>
        <row r="13357">
          <cell r="B13357">
            <v>5337835136</v>
          </cell>
        </row>
        <row r="13358">
          <cell r="B13358">
            <v>5337835136</v>
          </cell>
        </row>
        <row r="13359">
          <cell r="B13359">
            <v>5337835136</v>
          </cell>
        </row>
        <row r="13360">
          <cell r="B13360">
            <v>5337835136</v>
          </cell>
        </row>
        <row r="13361">
          <cell r="B13361">
            <v>5337835136</v>
          </cell>
        </row>
        <row r="13362">
          <cell r="B13362">
            <v>5337835136</v>
          </cell>
        </row>
        <row r="13363">
          <cell r="B13363">
            <v>5341697413</v>
          </cell>
        </row>
        <row r="13364">
          <cell r="B13364">
            <v>5341697413</v>
          </cell>
        </row>
        <row r="13365">
          <cell r="B13365">
            <v>5350031753</v>
          </cell>
        </row>
        <row r="13366">
          <cell r="B13366">
            <v>5350031753</v>
          </cell>
        </row>
        <row r="13367">
          <cell r="B13367">
            <v>5350031753</v>
          </cell>
        </row>
        <row r="13368">
          <cell r="B13368">
            <v>5350031753</v>
          </cell>
        </row>
        <row r="13369">
          <cell r="B13369">
            <v>5350031753</v>
          </cell>
        </row>
        <row r="13370">
          <cell r="B13370">
            <v>5350149582</v>
          </cell>
        </row>
        <row r="13371">
          <cell r="B13371">
            <v>5350149582</v>
          </cell>
        </row>
        <row r="13372">
          <cell r="B13372">
            <v>5350149582</v>
          </cell>
        </row>
        <row r="13373">
          <cell r="B13373">
            <v>5350149582</v>
          </cell>
        </row>
        <row r="13374">
          <cell r="B13374">
            <v>5354606404</v>
          </cell>
        </row>
        <row r="13375">
          <cell r="B13375">
            <v>5354606404</v>
          </cell>
        </row>
        <row r="13376">
          <cell r="B13376">
            <v>5355132456</v>
          </cell>
        </row>
        <row r="13377">
          <cell r="B13377">
            <v>5355132456</v>
          </cell>
        </row>
        <row r="13378">
          <cell r="B13378">
            <v>5355132456</v>
          </cell>
        </row>
        <row r="13379">
          <cell r="B13379">
            <v>5355445097</v>
          </cell>
        </row>
        <row r="13380">
          <cell r="B13380">
            <v>5355445097</v>
          </cell>
        </row>
        <row r="13381">
          <cell r="B13381">
            <v>5355445097</v>
          </cell>
        </row>
        <row r="13382">
          <cell r="B13382">
            <v>5355445097</v>
          </cell>
        </row>
        <row r="13383">
          <cell r="B13383">
            <v>5355445097</v>
          </cell>
        </row>
        <row r="13384">
          <cell r="B13384">
            <v>5355809115</v>
          </cell>
        </row>
        <row r="13385">
          <cell r="B13385">
            <v>5355809115</v>
          </cell>
        </row>
        <row r="13386">
          <cell r="B13386">
            <v>5355809115</v>
          </cell>
        </row>
        <row r="13387">
          <cell r="B13387">
            <v>5356292345</v>
          </cell>
        </row>
        <row r="13388">
          <cell r="B13388">
            <v>5356292345</v>
          </cell>
        </row>
        <row r="13389">
          <cell r="B13389">
            <v>5356292345</v>
          </cell>
        </row>
        <row r="13390">
          <cell r="B13390">
            <v>5356292345</v>
          </cell>
        </row>
        <row r="13391">
          <cell r="B13391">
            <v>5356292345</v>
          </cell>
        </row>
        <row r="13392">
          <cell r="B13392">
            <v>5356292345</v>
          </cell>
        </row>
        <row r="13393">
          <cell r="B13393">
            <v>5364644062</v>
          </cell>
        </row>
        <row r="13394">
          <cell r="B13394">
            <v>5364644062</v>
          </cell>
        </row>
        <row r="13395">
          <cell r="B13395">
            <v>5364644062</v>
          </cell>
        </row>
        <row r="13396">
          <cell r="B13396">
            <v>5364644062</v>
          </cell>
        </row>
        <row r="13397">
          <cell r="B13397">
            <v>5364644062</v>
          </cell>
        </row>
        <row r="13398">
          <cell r="B13398">
            <v>5364644062</v>
          </cell>
        </row>
        <row r="13399">
          <cell r="B13399">
            <v>5366382941</v>
          </cell>
        </row>
        <row r="13400">
          <cell r="B13400">
            <v>5366382941</v>
          </cell>
        </row>
        <row r="13401">
          <cell r="B13401">
            <v>5367028125</v>
          </cell>
        </row>
        <row r="13402">
          <cell r="B13402">
            <v>5367028125</v>
          </cell>
        </row>
        <row r="13403">
          <cell r="B13403">
            <v>5367028125</v>
          </cell>
        </row>
        <row r="13404">
          <cell r="B13404">
            <v>5367028125</v>
          </cell>
        </row>
        <row r="13405">
          <cell r="B13405">
            <v>5367028125</v>
          </cell>
        </row>
        <row r="13406">
          <cell r="B13406">
            <v>5367028125</v>
          </cell>
        </row>
        <row r="13407">
          <cell r="B13407">
            <v>5369203825</v>
          </cell>
        </row>
        <row r="13408">
          <cell r="B13408">
            <v>5369203825</v>
          </cell>
        </row>
        <row r="13409">
          <cell r="B13409">
            <v>5369203825</v>
          </cell>
        </row>
        <row r="13410">
          <cell r="B13410">
            <v>5369203825</v>
          </cell>
        </row>
        <row r="13411">
          <cell r="B13411">
            <v>5369203825</v>
          </cell>
        </row>
        <row r="13412">
          <cell r="B13412">
            <v>5369203825</v>
          </cell>
        </row>
        <row r="13413">
          <cell r="B13413">
            <v>5371645957</v>
          </cell>
        </row>
        <row r="13414">
          <cell r="B13414">
            <v>5371645957</v>
          </cell>
        </row>
        <row r="13415">
          <cell r="B13415">
            <v>5371645957</v>
          </cell>
        </row>
        <row r="13416">
          <cell r="B13416">
            <v>5371645957</v>
          </cell>
        </row>
        <row r="13417">
          <cell r="B13417">
            <v>5372068608</v>
          </cell>
        </row>
        <row r="13418">
          <cell r="B13418">
            <v>5372068608</v>
          </cell>
        </row>
        <row r="13419">
          <cell r="B13419">
            <v>5372068608</v>
          </cell>
        </row>
        <row r="13420">
          <cell r="B13420">
            <v>5373104205</v>
          </cell>
        </row>
        <row r="13421">
          <cell r="B13421">
            <v>5373104205</v>
          </cell>
        </row>
        <row r="13422">
          <cell r="B13422">
            <v>5373104205</v>
          </cell>
        </row>
        <row r="13423">
          <cell r="B13423">
            <v>5373104205</v>
          </cell>
        </row>
        <row r="13424">
          <cell r="B13424">
            <v>5373104205</v>
          </cell>
        </row>
        <row r="13425">
          <cell r="B13425">
            <v>5373152657</v>
          </cell>
        </row>
        <row r="13426">
          <cell r="B13426">
            <v>5373152657</v>
          </cell>
        </row>
        <row r="13427">
          <cell r="B13427">
            <v>5373152657</v>
          </cell>
        </row>
        <row r="13428">
          <cell r="B13428">
            <v>5373152657</v>
          </cell>
        </row>
        <row r="13429">
          <cell r="B13429">
            <v>5373152657</v>
          </cell>
        </row>
        <row r="13430">
          <cell r="B13430">
            <v>5385161973</v>
          </cell>
        </row>
        <row r="13431">
          <cell r="B13431">
            <v>5385161973</v>
          </cell>
        </row>
        <row r="13432">
          <cell r="B13432">
            <v>5385161973</v>
          </cell>
        </row>
        <row r="13433">
          <cell r="B13433">
            <v>5385161973</v>
          </cell>
        </row>
        <row r="13434">
          <cell r="B13434">
            <v>5385161973</v>
          </cell>
        </row>
        <row r="13435">
          <cell r="B13435">
            <v>5386784668</v>
          </cell>
        </row>
        <row r="13436">
          <cell r="B13436">
            <v>5386784668</v>
          </cell>
        </row>
        <row r="13437">
          <cell r="B13437">
            <v>5386784668</v>
          </cell>
        </row>
        <row r="13438">
          <cell r="B13438">
            <v>5386784668</v>
          </cell>
        </row>
        <row r="13439">
          <cell r="B13439">
            <v>5386784668</v>
          </cell>
        </row>
        <row r="13440">
          <cell r="B13440">
            <v>5386784668</v>
          </cell>
        </row>
        <row r="13441">
          <cell r="B13441">
            <v>5387610543</v>
          </cell>
        </row>
        <row r="13442">
          <cell r="B13442">
            <v>5387610543</v>
          </cell>
        </row>
        <row r="13443">
          <cell r="B13443">
            <v>5387610543</v>
          </cell>
        </row>
        <row r="13444">
          <cell r="B13444">
            <v>5387610543</v>
          </cell>
        </row>
        <row r="13445">
          <cell r="B13445">
            <v>5387610543</v>
          </cell>
        </row>
        <row r="13446">
          <cell r="B13446">
            <v>5387610543</v>
          </cell>
        </row>
        <row r="13447">
          <cell r="B13447">
            <v>5387610543</v>
          </cell>
        </row>
        <row r="13448">
          <cell r="B13448">
            <v>5387610543</v>
          </cell>
        </row>
        <row r="13449">
          <cell r="B13449">
            <v>5387610543</v>
          </cell>
        </row>
        <row r="13450">
          <cell r="B13450">
            <v>5387610543</v>
          </cell>
        </row>
        <row r="13451">
          <cell r="B13451">
            <v>5388000499</v>
          </cell>
        </row>
        <row r="13452">
          <cell r="B13452">
            <v>5388000499</v>
          </cell>
        </row>
        <row r="13453">
          <cell r="B13453">
            <v>5388408419</v>
          </cell>
        </row>
        <row r="13454">
          <cell r="B13454">
            <v>5388408419</v>
          </cell>
        </row>
        <row r="13455">
          <cell r="B13455">
            <v>5388408419</v>
          </cell>
        </row>
        <row r="13456">
          <cell r="B13456">
            <v>5388408419</v>
          </cell>
        </row>
        <row r="13457">
          <cell r="B13457">
            <v>5388408419</v>
          </cell>
        </row>
        <row r="13458">
          <cell r="B13458">
            <v>5389158437</v>
          </cell>
        </row>
        <row r="13459">
          <cell r="B13459">
            <v>5389158437</v>
          </cell>
        </row>
        <row r="13460">
          <cell r="B13460">
            <v>5389158437</v>
          </cell>
        </row>
        <row r="13461">
          <cell r="B13461">
            <v>5389158437</v>
          </cell>
        </row>
        <row r="13462">
          <cell r="B13462">
            <v>5389158437</v>
          </cell>
        </row>
        <row r="13463">
          <cell r="B13463">
            <v>5389158437</v>
          </cell>
        </row>
        <row r="13464">
          <cell r="B13464">
            <v>5389158437</v>
          </cell>
        </row>
        <row r="13465">
          <cell r="B13465">
            <v>5397854395</v>
          </cell>
        </row>
        <row r="13466">
          <cell r="B13466">
            <v>5397854395</v>
          </cell>
        </row>
        <row r="13467">
          <cell r="B13467">
            <v>5397854395</v>
          </cell>
        </row>
        <row r="13468">
          <cell r="B13468">
            <v>5400072804</v>
          </cell>
        </row>
        <row r="13469">
          <cell r="B13469">
            <v>5400072804</v>
          </cell>
        </row>
        <row r="13470">
          <cell r="B13470">
            <v>5400072804</v>
          </cell>
        </row>
        <row r="13471">
          <cell r="B13471">
            <v>5400072804</v>
          </cell>
        </row>
        <row r="13472">
          <cell r="B13472">
            <v>5400072804</v>
          </cell>
        </row>
        <row r="13473">
          <cell r="B13473">
            <v>5401349639</v>
          </cell>
        </row>
        <row r="13474">
          <cell r="B13474">
            <v>5401349639</v>
          </cell>
        </row>
        <row r="13475">
          <cell r="B13475">
            <v>5401349639</v>
          </cell>
        </row>
        <row r="13476">
          <cell r="B13476">
            <v>5401349639</v>
          </cell>
        </row>
        <row r="13477">
          <cell r="B13477">
            <v>5408615522</v>
          </cell>
        </row>
        <row r="13478">
          <cell r="B13478">
            <v>5408615522</v>
          </cell>
        </row>
        <row r="13479">
          <cell r="B13479">
            <v>5408615522</v>
          </cell>
        </row>
        <row r="13480">
          <cell r="B13480">
            <v>5408615522</v>
          </cell>
        </row>
        <row r="13481">
          <cell r="B13481">
            <v>5409641116</v>
          </cell>
        </row>
        <row r="13482">
          <cell r="B13482">
            <v>5409641116</v>
          </cell>
        </row>
        <row r="13483">
          <cell r="B13483">
            <v>5409641116</v>
          </cell>
        </row>
        <row r="13484">
          <cell r="B13484">
            <v>5409641116</v>
          </cell>
        </row>
        <row r="13485">
          <cell r="B13485">
            <v>5409641116</v>
          </cell>
        </row>
        <row r="13486">
          <cell r="B13486">
            <v>5409641116</v>
          </cell>
        </row>
        <row r="13487">
          <cell r="B13487">
            <v>5418636090</v>
          </cell>
        </row>
        <row r="13488">
          <cell r="B13488">
            <v>5418636090</v>
          </cell>
        </row>
        <row r="13489">
          <cell r="B13489">
            <v>5418636090</v>
          </cell>
        </row>
        <row r="13490">
          <cell r="B13490">
            <v>5418636090</v>
          </cell>
        </row>
        <row r="13491">
          <cell r="B13491">
            <v>5418636090</v>
          </cell>
        </row>
        <row r="13492">
          <cell r="B13492">
            <v>5418636090</v>
          </cell>
        </row>
        <row r="13493">
          <cell r="B13493">
            <v>5418636090</v>
          </cell>
        </row>
        <row r="13494">
          <cell r="B13494">
            <v>5418636090</v>
          </cell>
        </row>
        <row r="13495">
          <cell r="B13495">
            <v>5419504877</v>
          </cell>
        </row>
        <row r="13496">
          <cell r="B13496">
            <v>5419504877</v>
          </cell>
        </row>
        <row r="13497">
          <cell r="B13497">
            <v>5419504877</v>
          </cell>
        </row>
        <row r="13498">
          <cell r="B13498">
            <v>5419504877</v>
          </cell>
        </row>
        <row r="13499">
          <cell r="B13499">
            <v>5419504877</v>
          </cell>
        </row>
        <row r="13500">
          <cell r="B13500">
            <v>5419504877</v>
          </cell>
        </row>
        <row r="13501">
          <cell r="B13501">
            <v>5419504877</v>
          </cell>
        </row>
        <row r="13502">
          <cell r="B13502">
            <v>5419504877</v>
          </cell>
        </row>
        <row r="13503">
          <cell r="B13503">
            <v>5426021687</v>
          </cell>
        </row>
        <row r="13504">
          <cell r="B13504">
            <v>5426021687</v>
          </cell>
        </row>
        <row r="13505">
          <cell r="B13505">
            <v>5426021687</v>
          </cell>
        </row>
        <row r="13506">
          <cell r="B13506">
            <v>5426021687</v>
          </cell>
        </row>
        <row r="13507">
          <cell r="B13507">
            <v>5426021687</v>
          </cell>
        </row>
        <row r="13508">
          <cell r="B13508">
            <v>5426021687</v>
          </cell>
        </row>
        <row r="13509">
          <cell r="B13509">
            <v>5426021687</v>
          </cell>
        </row>
        <row r="13510">
          <cell r="B13510">
            <v>5426184376</v>
          </cell>
        </row>
        <row r="13511">
          <cell r="B13511">
            <v>5426184376</v>
          </cell>
        </row>
        <row r="13512">
          <cell r="B13512">
            <v>5426184376</v>
          </cell>
        </row>
        <row r="13513">
          <cell r="B13513">
            <v>5428397463</v>
          </cell>
        </row>
        <row r="13514">
          <cell r="B13514">
            <v>5428397463</v>
          </cell>
        </row>
        <row r="13515">
          <cell r="B13515">
            <v>5428397463</v>
          </cell>
        </row>
        <row r="13516">
          <cell r="B13516">
            <v>5428397463</v>
          </cell>
        </row>
        <row r="13517">
          <cell r="B13517">
            <v>5428397463</v>
          </cell>
        </row>
        <row r="13518">
          <cell r="B13518">
            <v>5428397463</v>
          </cell>
        </row>
        <row r="13519">
          <cell r="B13519">
            <v>5428397463</v>
          </cell>
        </row>
        <row r="13520">
          <cell r="B13520">
            <v>5430020322</v>
          </cell>
        </row>
        <row r="13521">
          <cell r="B13521">
            <v>5430020322</v>
          </cell>
        </row>
        <row r="13522">
          <cell r="B13522">
            <v>5430020322</v>
          </cell>
        </row>
        <row r="13523">
          <cell r="B13523">
            <v>5430020322</v>
          </cell>
        </row>
        <row r="13524">
          <cell r="B13524">
            <v>5430020322</v>
          </cell>
        </row>
        <row r="13525">
          <cell r="B13525">
            <v>5430020322</v>
          </cell>
        </row>
        <row r="13526">
          <cell r="B13526">
            <v>5431075385</v>
          </cell>
        </row>
        <row r="13527">
          <cell r="B13527">
            <v>5433637532</v>
          </cell>
        </row>
        <row r="13528">
          <cell r="B13528">
            <v>5433637532</v>
          </cell>
        </row>
        <row r="13529">
          <cell r="B13529">
            <v>5433922246</v>
          </cell>
        </row>
        <row r="13530">
          <cell r="B13530">
            <v>5433922246</v>
          </cell>
        </row>
        <row r="13531">
          <cell r="B13531">
            <v>5434251188</v>
          </cell>
        </row>
        <row r="13532">
          <cell r="B13532">
            <v>5434251188</v>
          </cell>
        </row>
        <row r="13533">
          <cell r="B13533">
            <v>5434251188</v>
          </cell>
        </row>
        <row r="13534">
          <cell r="B13534">
            <v>5434251188</v>
          </cell>
        </row>
        <row r="13535">
          <cell r="B13535">
            <v>5434251188</v>
          </cell>
        </row>
        <row r="13536">
          <cell r="B13536">
            <v>5434251188</v>
          </cell>
        </row>
        <row r="13537">
          <cell r="B13537">
            <v>5435419402</v>
          </cell>
        </row>
        <row r="13538">
          <cell r="B13538">
            <v>5435419402</v>
          </cell>
        </row>
        <row r="13539">
          <cell r="B13539">
            <v>5435419402</v>
          </cell>
        </row>
        <row r="13540">
          <cell r="B13540">
            <v>5435419402</v>
          </cell>
        </row>
        <row r="13541">
          <cell r="B13541">
            <v>5440001871</v>
          </cell>
        </row>
        <row r="13542">
          <cell r="B13542">
            <v>5440001871</v>
          </cell>
        </row>
        <row r="13543">
          <cell r="B13543">
            <v>5440001871</v>
          </cell>
        </row>
        <row r="13544">
          <cell r="B13544">
            <v>5440001871</v>
          </cell>
        </row>
        <row r="13545">
          <cell r="B13545">
            <v>5440001871</v>
          </cell>
        </row>
        <row r="13546">
          <cell r="B13546">
            <v>5440001871</v>
          </cell>
        </row>
        <row r="13547">
          <cell r="B13547">
            <v>5443341466</v>
          </cell>
        </row>
        <row r="13548">
          <cell r="B13548">
            <v>5443341466</v>
          </cell>
        </row>
        <row r="13549">
          <cell r="B13549">
            <v>5443341466</v>
          </cell>
        </row>
        <row r="13550">
          <cell r="B13550">
            <v>5443341466</v>
          </cell>
        </row>
        <row r="13551">
          <cell r="B13551">
            <v>5443341466</v>
          </cell>
        </row>
        <row r="13552">
          <cell r="B13552">
            <v>5443341466</v>
          </cell>
        </row>
        <row r="13553">
          <cell r="B13553">
            <v>5448303776</v>
          </cell>
        </row>
        <row r="13554">
          <cell r="B13554">
            <v>5448303776</v>
          </cell>
        </row>
        <row r="13555">
          <cell r="B13555">
            <v>5448303776</v>
          </cell>
        </row>
        <row r="13556">
          <cell r="B13556">
            <v>5450279176</v>
          </cell>
        </row>
        <row r="13557">
          <cell r="B13557">
            <v>5450279176</v>
          </cell>
        </row>
        <row r="13558">
          <cell r="B13558">
            <v>5450279176</v>
          </cell>
        </row>
        <row r="13559">
          <cell r="B13559">
            <v>5450279176</v>
          </cell>
        </row>
        <row r="13560">
          <cell r="B13560">
            <v>5450304634</v>
          </cell>
        </row>
        <row r="13561">
          <cell r="B13561">
            <v>5450304634</v>
          </cell>
        </row>
        <row r="13562">
          <cell r="B13562">
            <v>5452484019</v>
          </cell>
        </row>
        <row r="13563">
          <cell r="B13563">
            <v>5452484019</v>
          </cell>
        </row>
        <row r="13564">
          <cell r="B13564">
            <v>5452484019</v>
          </cell>
        </row>
        <row r="13565">
          <cell r="B13565">
            <v>5452484019</v>
          </cell>
        </row>
        <row r="13566">
          <cell r="B13566">
            <v>5452484019</v>
          </cell>
        </row>
        <row r="13567">
          <cell r="B13567">
            <v>5456644386</v>
          </cell>
        </row>
        <row r="13568">
          <cell r="B13568">
            <v>5456644386</v>
          </cell>
        </row>
        <row r="13569">
          <cell r="B13569">
            <v>5456644386</v>
          </cell>
        </row>
        <row r="13570">
          <cell r="B13570">
            <v>5456644386</v>
          </cell>
        </row>
        <row r="13571">
          <cell r="B13571">
            <v>5456644386</v>
          </cell>
        </row>
        <row r="13572">
          <cell r="B13572">
            <v>5456644386</v>
          </cell>
        </row>
        <row r="13573">
          <cell r="B13573">
            <v>5456644386</v>
          </cell>
        </row>
        <row r="13574">
          <cell r="B13574">
            <v>5456644386</v>
          </cell>
        </row>
        <row r="13575">
          <cell r="B13575">
            <v>5458049463</v>
          </cell>
        </row>
        <row r="13576">
          <cell r="B13576">
            <v>5458049463</v>
          </cell>
        </row>
        <row r="13577">
          <cell r="B13577">
            <v>5458049463</v>
          </cell>
        </row>
        <row r="13578">
          <cell r="B13578">
            <v>5458049463</v>
          </cell>
        </row>
        <row r="13579">
          <cell r="B13579">
            <v>5458049463</v>
          </cell>
        </row>
        <row r="13580">
          <cell r="B13580">
            <v>5458049463</v>
          </cell>
        </row>
        <row r="13581">
          <cell r="B13581">
            <v>5458049463</v>
          </cell>
        </row>
        <row r="13582">
          <cell r="B13582">
            <v>5458049463</v>
          </cell>
        </row>
        <row r="13583">
          <cell r="B13583">
            <v>5458049463</v>
          </cell>
        </row>
        <row r="13584">
          <cell r="B13584">
            <v>5458049463</v>
          </cell>
        </row>
        <row r="13585">
          <cell r="B13585">
            <v>5458161827</v>
          </cell>
        </row>
        <row r="13586">
          <cell r="B13586">
            <v>5458161827</v>
          </cell>
        </row>
        <row r="13587">
          <cell r="B13587">
            <v>5458161827</v>
          </cell>
        </row>
        <row r="13588">
          <cell r="B13588">
            <v>5458161827</v>
          </cell>
        </row>
        <row r="13589">
          <cell r="B13589">
            <v>5458161827</v>
          </cell>
        </row>
        <row r="13590">
          <cell r="B13590">
            <v>5458161827</v>
          </cell>
        </row>
        <row r="13591">
          <cell r="B13591">
            <v>5461510413</v>
          </cell>
        </row>
        <row r="13592">
          <cell r="B13592">
            <v>5461510413</v>
          </cell>
        </row>
        <row r="13593">
          <cell r="B13593">
            <v>5461510413</v>
          </cell>
        </row>
        <row r="13594">
          <cell r="B13594">
            <v>5461510413</v>
          </cell>
        </row>
        <row r="13595">
          <cell r="B13595">
            <v>5463426696</v>
          </cell>
        </row>
        <row r="13596">
          <cell r="B13596">
            <v>5463426696</v>
          </cell>
        </row>
        <row r="13597">
          <cell r="B13597">
            <v>5464850992</v>
          </cell>
        </row>
        <row r="13598">
          <cell r="B13598">
            <v>5464850992</v>
          </cell>
        </row>
        <row r="13599">
          <cell r="B13599">
            <v>5464850992</v>
          </cell>
        </row>
        <row r="13600">
          <cell r="B13600">
            <v>5464850992</v>
          </cell>
        </row>
        <row r="13601">
          <cell r="B13601">
            <v>5464850992</v>
          </cell>
        </row>
        <row r="13602">
          <cell r="B13602">
            <v>5465015721</v>
          </cell>
        </row>
        <row r="13603">
          <cell r="B13603">
            <v>5465015721</v>
          </cell>
        </row>
        <row r="13604">
          <cell r="B13604">
            <v>5465015721</v>
          </cell>
        </row>
        <row r="13605">
          <cell r="B13605">
            <v>5465460981</v>
          </cell>
        </row>
        <row r="13606">
          <cell r="B13606">
            <v>5465460981</v>
          </cell>
        </row>
        <row r="13607">
          <cell r="B13607">
            <v>5465460981</v>
          </cell>
        </row>
        <row r="13608">
          <cell r="B13608">
            <v>5465460981</v>
          </cell>
        </row>
        <row r="13609">
          <cell r="B13609">
            <v>5467235641</v>
          </cell>
        </row>
        <row r="13610">
          <cell r="B13610">
            <v>5467235641</v>
          </cell>
        </row>
        <row r="13611">
          <cell r="B13611">
            <v>5467235641</v>
          </cell>
        </row>
        <row r="13612">
          <cell r="B13612">
            <v>5467235641</v>
          </cell>
        </row>
        <row r="13613">
          <cell r="B13613">
            <v>5467235641</v>
          </cell>
        </row>
        <row r="13614">
          <cell r="B13614">
            <v>5467235641</v>
          </cell>
        </row>
        <row r="13615">
          <cell r="B13615">
            <v>5467851384</v>
          </cell>
        </row>
        <row r="13616">
          <cell r="B13616">
            <v>5467851384</v>
          </cell>
        </row>
        <row r="13617">
          <cell r="B13617">
            <v>5467851384</v>
          </cell>
        </row>
        <row r="13618">
          <cell r="B13618">
            <v>5467851384</v>
          </cell>
        </row>
        <row r="13619">
          <cell r="B13619">
            <v>5469686184</v>
          </cell>
        </row>
        <row r="13620">
          <cell r="B13620">
            <v>5469686184</v>
          </cell>
        </row>
        <row r="13621">
          <cell r="B13621">
            <v>5469686184</v>
          </cell>
        </row>
        <row r="13622">
          <cell r="B13622">
            <v>5469686184</v>
          </cell>
        </row>
        <row r="13623">
          <cell r="B13623">
            <v>5469715458</v>
          </cell>
        </row>
        <row r="13624">
          <cell r="B13624">
            <v>5469715458</v>
          </cell>
        </row>
        <row r="13625">
          <cell r="B13625">
            <v>5469715458</v>
          </cell>
        </row>
        <row r="13626">
          <cell r="B13626">
            <v>5469715458</v>
          </cell>
        </row>
        <row r="13627">
          <cell r="B13627">
            <v>5472141162</v>
          </cell>
        </row>
        <row r="13628">
          <cell r="B13628">
            <v>5472141162</v>
          </cell>
        </row>
        <row r="13629">
          <cell r="B13629">
            <v>5472141162</v>
          </cell>
        </row>
        <row r="13630">
          <cell r="B13630">
            <v>5472141162</v>
          </cell>
        </row>
        <row r="13631">
          <cell r="B13631">
            <v>5472761606</v>
          </cell>
        </row>
        <row r="13632">
          <cell r="B13632">
            <v>5472761606</v>
          </cell>
        </row>
        <row r="13633">
          <cell r="B13633">
            <v>5472761606</v>
          </cell>
        </row>
        <row r="13634">
          <cell r="B13634">
            <v>5472761606</v>
          </cell>
        </row>
        <row r="13635">
          <cell r="B13635">
            <v>5472761606</v>
          </cell>
        </row>
        <row r="13636">
          <cell r="B13636">
            <v>5472761606</v>
          </cell>
        </row>
        <row r="13637">
          <cell r="B13637">
            <v>5472761606</v>
          </cell>
        </row>
        <row r="13638">
          <cell r="B13638">
            <v>5474877280</v>
          </cell>
        </row>
        <row r="13639">
          <cell r="B13639">
            <v>5474877280</v>
          </cell>
        </row>
        <row r="13640">
          <cell r="B13640">
            <v>5474877280</v>
          </cell>
        </row>
        <row r="13641">
          <cell r="B13641">
            <v>5476088134</v>
          </cell>
        </row>
        <row r="13642">
          <cell r="B13642">
            <v>5476088134</v>
          </cell>
        </row>
        <row r="13643">
          <cell r="B13643">
            <v>5476088134</v>
          </cell>
        </row>
        <row r="13644">
          <cell r="B13644">
            <v>5476088134</v>
          </cell>
        </row>
        <row r="13645">
          <cell r="B13645">
            <v>5478207989</v>
          </cell>
        </row>
        <row r="13646">
          <cell r="B13646">
            <v>5478207989</v>
          </cell>
        </row>
        <row r="13647">
          <cell r="B13647">
            <v>5478207989</v>
          </cell>
        </row>
        <row r="13648">
          <cell r="B13648">
            <v>5478207989</v>
          </cell>
        </row>
        <row r="13649">
          <cell r="B13649">
            <v>5478207989</v>
          </cell>
        </row>
        <row r="13650">
          <cell r="B13650">
            <v>5479319646</v>
          </cell>
        </row>
        <row r="13651">
          <cell r="B13651">
            <v>5479319646</v>
          </cell>
        </row>
        <row r="13652">
          <cell r="B13652">
            <v>5479319646</v>
          </cell>
        </row>
        <row r="13653">
          <cell r="B13653">
            <v>5479319646</v>
          </cell>
        </row>
        <row r="13654">
          <cell r="B13654">
            <v>5479319646</v>
          </cell>
        </row>
        <row r="13655">
          <cell r="B13655">
            <v>5482068330</v>
          </cell>
        </row>
        <row r="13656">
          <cell r="B13656">
            <v>5482068330</v>
          </cell>
        </row>
        <row r="13657">
          <cell r="B13657">
            <v>5482068330</v>
          </cell>
        </row>
        <row r="13658">
          <cell r="B13658">
            <v>5482244821</v>
          </cell>
        </row>
        <row r="13659">
          <cell r="B13659">
            <v>5482244821</v>
          </cell>
        </row>
        <row r="13660">
          <cell r="B13660">
            <v>5482244821</v>
          </cell>
        </row>
        <row r="13661">
          <cell r="B13661">
            <v>5482244821</v>
          </cell>
        </row>
        <row r="13662">
          <cell r="B13662">
            <v>5482244821</v>
          </cell>
        </row>
        <row r="13663">
          <cell r="B13663">
            <v>5482244821</v>
          </cell>
        </row>
        <row r="13664">
          <cell r="B13664">
            <v>5482244821</v>
          </cell>
        </row>
        <row r="13665">
          <cell r="B13665">
            <v>5482244821</v>
          </cell>
        </row>
        <row r="13666">
          <cell r="B13666">
            <v>5482244821</v>
          </cell>
        </row>
        <row r="13667">
          <cell r="B13667">
            <v>5486635482</v>
          </cell>
        </row>
        <row r="13668">
          <cell r="B13668">
            <v>5486635482</v>
          </cell>
        </row>
        <row r="13669">
          <cell r="B13669">
            <v>5486635482</v>
          </cell>
        </row>
        <row r="13670">
          <cell r="B13670">
            <v>5486635482</v>
          </cell>
        </row>
        <row r="13671">
          <cell r="B13671">
            <v>5486635482</v>
          </cell>
        </row>
        <row r="13672">
          <cell r="B13672">
            <v>5486635482</v>
          </cell>
        </row>
        <row r="13673">
          <cell r="B13673">
            <v>5486635482</v>
          </cell>
        </row>
        <row r="13674">
          <cell r="B13674">
            <v>5490703091</v>
          </cell>
        </row>
        <row r="13675">
          <cell r="B13675">
            <v>5490703091</v>
          </cell>
        </row>
        <row r="13676">
          <cell r="B13676">
            <v>5490703091</v>
          </cell>
        </row>
        <row r="13677">
          <cell r="B13677">
            <v>5490703091</v>
          </cell>
        </row>
        <row r="13678">
          <cell r="B13678">
            <v>5491486028</v>
          </cell>
        </row>
        <row r="13679">
          <cell r="B13679">
            <v>5491486028</v>
          </cell>
        </row>
        <row r="13680">
          <cell r="B13680">
            <v>5491486028</v>
          </cell>
        </row>
        <row r="13681">
          <cell r="B13681">
            <v>5491486028</v>
          </cell>
        </row>
        <row r="13682">
          <cell r="B13682">
            <v>5491486028</v>
          </cell>
        </row>
        <row r="13683">
          <cell r="B13683">
            <v>5491486028</v>
          </cell>
        </row>
        <row r="13684">
          <cell r="B13684">
            <v>5491486028</v>
          </cell>
        </row>
        <row r="13685">
          <cell r="B13685">
            <v>5491486028</v>
          </cell>
        </row>
        <row r="13686">
          <cell r="B13686">
            <v>5492619118</v>
          </cell>
        </row>
        <row r="13687">
          <cell r="B13687">
            <v>5492619118</v>
          </cell>
        </row>
        <row r="13688">
          <cell r="B13688">
            <v>5492619118</v>
          </cell>
        </row>
        <row r="13689">
          <cell r="B13689">
            <v>5492619118</v>
          </cell>
        </row>
        <row r="13690">
          <cell r="B13690">
            <v>5492619118</v>
          </cell>
        </row>
        <row r="13691">
          <cell r="B13691">
            <v>5492619118</v>
          </cell>
        </row>
        <row r="13692">
          <cell r="B13692">
            <v>5492619118</v>
          </cell>
        </row>
        <row r="13693">
          <cell r="B13693">
            <v>5492619118</v>
          </cell>
        </row>
        <row r="13694">
          <cell r="B13694">
            <v>5492786596</v>
          </cell>
        </row>
        <row r="13695">
          <cell r="B13695">
            <v>5492786596</v>
          </cell>
        </row>
        <row r="13696">
          <cell r="B13696">
            <v>5492786596</v>
          </cell>
        </row>
        <row r="13697">
          <cell r="B13697">
            <v>5492786596</v>
          </cell>
        </row>
        <row r="13698">
          <cell r="B13698">
            <v>5492786596</v>
          </cell>
        </row>
        <row r="13699">
          <cell r="B13699">
            <v>5492786596</v>
          </cell>
        </row>
        <row r="13700">
          <cell r="B13700">
            <v>5492786596</v>
          </cell>
        </row>
        <row r="13701">
          <cell r="B13701">
            <v>5493451439</v>
          </cell>
        </row>
        <row r="13702">
          <cell r="B13702">
            <v>5493451439</v>
          </cell>
        </row>
        <row r="13703">
          <cell r="B13703">
            <v>5493451439</v>
          </cell>
        </row>
        <row r="13704">
          <cell r="B13704">
            <v>5493451439</v>
          </cell>
        </row>
        <row r="13705">
          <cell r="B13705">
            <v>5495199930</v>
          </cell>
        </row>
        <row r="13706">
          <cell r="B13706">
            <v>5495199930</v>
          </cell>
        </row>
        <row r="13707">
          <cell r="B13707">
            <v>5495199930</v>
          </cell>
        </row>
        <row r="13708">
          <cell r="B13708">
            <v>5495290060</v>
          </cell>
        </row>
        <row r="13709">
          <cell r="B13709">
            <v>5495290060</v>
          </cell>
        </row>
        <row r="13710">
          <cell r="B13710">
            <v>5495290060</v>
          </cell>
        </row>
        <row r="13711">
          <cell r="B13711">
            <v>5495290060</v>
          </cell>
        </row>
        <row r="13712">
          <cell r="B13712">
            <v>5495290060</v>
          </cell>
        </row>
        <row r="13713">
          <cell r="B13713">
            <v>5495290060</v>
          </cell>
        </row>
        <row r="13714">
          <cell r="B13714">
            <v>5495290060</v>
          </cell>
        </row>
        <row r="13715">
          <cell r="B13715">
            <v>5495290060</v>
          </cell>
        </row>
        <row r="13716">
          <cell r="B13716">
            <v>5495290060</v>
          </cell>
        </row>
        <row r="13717">
          <cell r="B13717">
            <v>5495290060</v>
          </cell>
        </row>
        <row r="13718">
          <cell r="B13718">
            <v>5495290060</v>
          </cell>
        </row>
        <row r="13719">
          <cell r="B13719">
            <v>5495290060</v>
          </cell>
        </row>
        <row r="13720">
          <cell r="B13720">
            <v>5495587561</v>
          </cell>
        </row>
        <row r="13721">
          <cell r="B13721">
            <v>5495587561</v>
          </cell>
        </row>
        <row r="13722">
          <cell r="B13722">
            <v>5495587561</v>
          </cell>
        </row>
        <row r="13723">
          <cell r="B13723">
            <v>5495587561</v>
          </cell>
        </row>
        <row r="13724">
          <cell r="B13724">
            <v>5495587561</v>
          </cell>
        </row>
        <row r="13725">
          <cell r="B13725">
            <v>5495587561</v>
          </cell>
        </row>
        <row r="13726">
          <cell r="B13726">
            <v>5495587561</v>
          </cell>
        </row>
        <row r="13727">
          <cell r="B13727">
            <v>5495587561</v>
          </cell>
        </row>
        <row r="13728">
          <cell r="B13728">
            <v>5496541188</v>
          </cell>
        </row>
        <row r="13729">
          <cell r="B13729">
            <v>5496541188</v>
          </cell>
        </row>
        <row r="13730">
          <cell r="B13730">
            <v>5496541188</v>
          </cell>
        </row>
        <row r="13731">
          <cell r="B13731">
            <v>5496541188</v>
          </cell>
        </row>
        <row r="13732">
          <cell r="B13732">
            <v>5496541188</v>
          </cell>
        </row>
        <row r="13733">
          <cell r="B13733">
            <v>5496541188</v>
          </cell>
        </row>
        <row r="13734">
          <cell r="B13734">
            <v>5496676348</v>
          </cell>
        </row>
        <row r="13735">
          <cell r="B13735">
            <v>5496676348</v>
          </cell>
        </row>
        <row r="13736">
          <cell r="B13736">
            <v>5496676348</v>
          </cell>
        </row>
        <row r="13737">
          <cell r="B13737">
            <v>5497544433</v>
          </cell>
        </row>
        <row r="13738">
          <cell r="B13738">
            <v>5497544433</v>
          </cell>
        </row>
        <row r="13739">
          <cell r="B13739">
            <v>5498453539</v>
          </cell>
        </row>
        <row r="13740">
          <cell r="B13740">
            <v>5498453539</v>
          </cell>
        </row>
        <row r="13741">
          <cell r="B13741">
            <v>5498453539</v>
          </cell>
        </row>
        <row r="13742">
          <cell r="B13742">
            <v>5498453539</v>
          </cell>
        </row>
        <row r="13743">
          <cell r="B13743">
            <v>5498453539</v>
          </cell>
        </row>
        <row r="13744">
          <cell r="B13744">
            <v>5498453539</v>
          </cell>
        </row>
        <row r="13745">
          <cell r="B13745">
            <v>5502254803</v>
          </cell>
        </row>
        <row r="13746">
          <cell r="B13746">
            <v>5502254803</v>
          </cell>
        </row>
        <row r="13747">
          <cell r="B13747">
            <v>5502254803</v>
          </cell>
        </row>
        <row r="13748">
          <cell r="B13748">
            <v>5502254803</v>
          </cell>
        </row>
        <row r="13749">
          <cell r="B13749">
            <v>5505571144</v>
          </cell>
        </row>
        <row r="13750">
          <cell r="B13750">
            <v>5505571144</v>
          </cell>
        </row>
        <row r="13751">
          <cell r="B13751">
            <v>5505571144</v>
          </cell>
        </row>
        <row r="13752">
          <cell r="B13752">
            <v>5505589330</v>
          </cell>
        </row>
        <row r="13753">
          <cell r="B13753">
            <v>5507150857</v>
          </cell>
        </row>
        <row r="13754">
          <cell r="B13754">
            <v>5507150857</v>
          </cell>
        </row>
        <row r="13755">
          <cell r="B13755">
            <v>5507150857</v>
          </cell>
        </row>
        <row r="13756">
          <cell r="B13756">
            <v>5507150857</v>
          </cell>
        </row>
        <row r="13757">
          <cell r="B13757">
            <v>5507150857</v>
          </cell>
        </row>
        <row r="13758">
          <cell r="B13758">
            <v>5507658722</v>
          </cell>
        </row>
        <row r="13759">
          <cell r="B13759">
            <v>5507658722</v>
          </cell>
        </row>
        <row r="13760">
          <cell r="B13760">
            <v>5507658722</v>
          </cell>
        </row>
        <row r="13761">
          <cell r="B13761">
            <v>5507658722</v>
          </cell>
        </row>
        <row r="13762">
          <cell r="B13762">
            <v>5510833741</v>
          </cell>
        </row>
        <row r="13763">
          <cell r="B13763">
            <v>5510833741</v>
          </cell>
        </row>
        <row r="13764">
          <cell r="B13764">
            <v>5512043064</v>
          </cell>
        </row>
        <row r="13765">
          <cell r="B13765">
            <v>5512043064</v>
          </cell>
        </row>
        <row r="13766">
          <cell r="B13766">
            <v>5512043064</v>
          </cell>
        </row>
        <row r="13767">
          <cell r="B13767">
            <v>5512349442</v>
          </cell>
        </row>
        <row r="13768">
          <cell r="B13768">
            <v>5512349442</v>
          </cell>
        </row>
        <row r="13769">
          <cell r="B13769">
            <v>5512349442</v>
          </cell>
        </row>
        <row r="13770">
          <cell r="B13770">
            <v>5512349442</v>
          </cell>
        </row>
        <row r="13771">
          <cell r="B13771">
            <v>5512349442</v>
          </cell>
        </row>
        <row r="13772">
          <cell r="B13772">
            <v>5512349442</v>
          </cell>
        </row>
        <row r="13773">
          <cell r="B13773">
            <v>5519644300</v>
          </cell>
        </row>
        <row r="13774">
          <cell r="B13774">
            <v>5519644300</v>
          </cell>
        </row>
        <row r="13775">
          <cell r="B13775">
            <v>5519644300</v>
          </cell>
        </row>
        <row r="13776">
          <cell r="B13776">
            <v>5519644300</v>
          </cell>
        </row>
        <row r="13777">
          <cell r="B13777">
            <v>5519644300</v>
          </cell>
        </row>
        <row r="13778">
          <cell r="B13778">
            <v>5519644300</v>
          </cell>
        </row>
        <row r="13779">
          <cell r="B13779">
            <v>5519644300</v>
          </cell>
        </row>
        <row r="13780">
          <cell r="B13780">
            <v>5519644300</v>
          </cell>
        </row>
        <row r="13781">
          <cell r="B13781">
            <v>5519644300</v>
          </cell>
        </row>
        <row r="13782">
          <cell r="B13782">
            <v>5524954164</v>
          </cell>
        </row>
        <row r="13783">
          <cell r="B13783">
            <v>5524954164</v>
          </cell>
        </row>
        <row r="13784">
          <cell r="B13784">
            <v>5524954164</v>
          </cell>
        </row>
        <row r="13785">
          <cell r="B13785">
            <v>5524954164</v>
          </cell>
        </row>
        <row r="13786">
          <cell r="B13786">
            <v>5524954164</v>
          </cell>
        </row>
        <row r="13787">
          <cell r="B13787">
            <v>5524954164</v>
          </cell>
        </row>
        <row r="13788">
          <cell r="B13788">
            <v>5524954164</v>
          </cell>
        </row>
        <row r="13789">
          <cell r="B13789">
            <v>5524954164</v>
          </cell>
        </row>
        <row r="13790">
          <cell r="B13790">
            <v>5524954164</v>
          </cell>
        </row>
        <row r="13791">
          <cell r="B13791">
            <v>5525804069</v>
          </cell>
        </row>
        <row r="13792">
          <cell r="B13792">
            <v>5525804069</v>
          </cell>
        </row>
        <row r="13793">
          <cell r="B13793">
            <v>5525804069</v>
          </cell>
        </row>
        <row r="13794">
          <cell r="B13794">
            <v>5525804069</v>
          </cell>
        </row>
        <row r="13795">
          <cell r="B13795">
            <v>5525804069</v>
          </cell>
        </row>
        <row r="13796">
          <cell r="B13796">
            <v>5525804069</v>
          </cell>
        </row>
        <row r="13797">
          <cell r="B13797">
            <v>5525804069</v>
          </cell>
        </row>
        <row r="13798">
          <cell r="B13798">
            <v>5531672955</v>
          </cell>
        </row>
        <row r="13799">
          <cell r="B13799">
            <v>5531672955</v>
          </cell>
        </row>
        <row r="13800">
          <cell r="B13800">
            <v>5534956061</v>
          </cell>
        </row>
        <row r="13801">
          <cell r="B13801">
            <v>5534956061</v>
          </cell>
        </row>
        <row r="13802">
          <cell r="B13802">
            <v>5534956061</v>
          </cell>
        </row>
        <row r="13803">
          <cell r="B13803">
            <v>5534956061</v>
          </cell>
        </row>
        <row r="13804">
          <cell r="B13804">
            <v>5534956061</v>
          </cell>
        </row>
        <row r="13805">
          <cell r="B13805">
            <v>5534956061</v>
          </cell>
        </row>
        <row r="13806">
          <cell r="B13806">
            <v>5534956061</v>
          </cell>
        </row>
        <row r="13807">
          <cell r="B13807">
            <v>5535848908</v>
          </cell>
        </row>
        <row r="13808">
          <cell r="B13808">
            <v>5537187514</v>
          </cell>
        </row>
        <row r="13809">
          <cell r="B13809">
            <v>5537187514</v>
          </cell>
        </row>
        <row r="13810">
          <cell r="B13810">
            <v>5537187514</v>
          </cell>
        </row>
        <row r="13811">
          <cell r="B13811">
            <v>5537187514</v>
          </cell>
        </row>
        <row r="13812">
          <cell r="B13812">
            <v>5537187514</v>
          </cell>
        </row>
        <row r="13813">
          <cell r="B13813">
            <v>5537187514</v>
          </cell>
        </row>
        <row r="13814">
          <cell r="B13814">
            <v>5537187514</v>
          </cell>
        </row>
        <row r="13815">
          <cell r="B13815">
            <v>5537187514</v>
          </cell>
        </row>
        <row r="13816">
          <cell r="B13816">
            <v>5537187514</v>
          </cell>
        </row>
        <row r="13817">
          <cell r="B13817">
            <v>5537187514</v>
          </cell>
        </row>
        <row r="13818">
          <cell r="B13818">
            <v>5537693071</v>
          </cell>
        </row>
        <row r="13819">
          <cell r="B13819">
            <v>5537693071</v>
          </cell>
        </row>
        <row r="13820">
          <cell r="B13820">
            <v>5537693071</v>
          </cell>
        </row>
        <row r="13821">
          <cell r="B13821">
            <v>5540885897</v>
          </cell>
        </row>
        <row r="13822">
          <cell r="B13822">
            <v>5540885897</v>
          </cell>
        </row>
        <row r="13823">
          <cell r="B13823">
            <v>5542373009</v>
          </cell>
        </row>
        <row r="13824">
          <cell r="B13824">
            <v>5542373009</v>
          </cell>
        </row>
        <row r="13825">
          <cell r="B13825">
            <v>5542373009</v>
          </cell>
        </row>
        <row r="13826">
          <cell r="B13826">
            <v>5542373009</v>
          </cell>
        </row>
        <row r="13827">
          <cell r="B13827">
            <v>5543686407</v>
          </cell>
        </row>
        <row r="13828">
          <cell r="B13828">
            <v>5543686407</v>
          </cell>
        </row>
        <row r="13829">
          <cell r="B13829">
            <v>5543686407</v>
          </cell>
        </row>
        <row r="13830">
          <cell r="B13830">
            <v>5543686407</v>
          </cell>
        </row>
        <row r="13831">
          <cell r="B13831">
            <v>5543686407</v>
          </cell>
        </row>
        <row r="13832">
          <cell r="B13832">
            <v>5545722235</v>
          </cell>
        </row>
        <row r="13833">
          <cell r="B13833">
            <v>5545722235</v>
          </cell>
        </row>
        <row r="13834">
          <cell r="B13834">
            <v>5545722235</v>
          </cell>
        </row>
        <row r="13835">
          <cell r="B13835">
            <v>5545722235</v>
          </cell>
        </row>
        <row r="13836">
          <cell r="B13836">
            <v>5545722235</v>
          </cell>
        </row>
        <row r="13837">
          <cell r="B13837">
            <v>5545759831</v>
          </cell>
        </row>
        <row r="13838">
          <cell r="B13838">
            <v>5545759831</v>
          </cell>
        </row>
        <row r="13839">
          <cell r="B13839">
            <v>5545759831</v>
          </cell>
        </row>
        <row r="13840">
          <cell r="B13840">
            <v>5545759831</v>
          </cell>
        </row>
        <row r="13841">
          <cell r="B13841">
            <v>5545759831</v>
          </cell>
        </row>
        <row r="13842">
          <cell r="B13842">
            <v>5545759831</v>
          </cell>
        </row>
        <row r="13843">
          <cell r="B13843">
            <v>5545759831</v>
          </cell>
        </row>
        <row r="13844">
          <cell r="B13844">
            <v>5545759831</v>
          </cell>
        </row>
        <row r="13845">
          <cell r="B13845">
            <v>5546892684</v>
          </cell>
        </row>
        <row r="13846">
          <cell r="B13846">
            <v>5546892684</v>
          </cell>
        </row>
        <row r="13847">
          <cell r="B13847">
            <v>5546892684</v>
          </cell>
        </row>
        <row r="13848">
          <cell r="B13848">
            <v>5546892684</v>
          </cell>
        </row>
        <row r="13849">
          <cell r="B13849">
            <v>5546892684</v>
          </cell>
        </row>
        <row r="13850">
          <cell r="B13850">
            <v>5546892684</v>
          </cell>
        </row>
        <row r="13851">
          <cell r="B13851">
            <v>5548867341</v>
          </cell>
        </row>
        <row r="13852">
          <cell r="B13852">
            <v>5548867341</v>
          </cell>
        </row>
        <row r="13853">
          <cell r="B13853">
            <v>5548867341</v>
          </cell>
        </row>
        <row r="13854">
          <cell r="B13854">
            <v>5548867341</v>
          </cell>
        </row>
        <row r="13855">
          <cell r="B13855">
            <v>5548867341</v>
          </cell>
        </row>
        <row r="13856">
          <cell r="B13856">
            <v>5548867341</v>
          </cell>
        </row>
        <row r="13857">
          <cell r="B13857">
            <v>5549931508</v>
          </cell>
        </row>
        <row r="13858">
          <cell r="B13858">
            <v>5549931508</v>
          </cell>
        </row>
        <row r="13859">
          <cell r="B13859">
            <v>5550096129</v>
          </cell>
        </row>
        <row r="13860">
          <cell r="B13860">
            <v>5550096129</v>
          </cell>
        </row>
        <row r="13861">
          <cell r="B13861">
            <v>5550096129</v>
          </cell>
        </row>
        <row r="13862">
          <cell r="B13862">
            <v>5550096129</v>
          </cell>
        </row>
        <row r="13863">
          <cell r="B13863">
            <v>5550096129</v>
          </cell>
        </row>
        <row r="13864">
          <cell r="B13864">
            <v>5550096129</v>
          </cell>
        </row>
        <row r="13865">
          <cell r="B13865">
            <v>5550855262</v>
          </cell>
        </row>
        <row r="13866">
          <cell r="B13866">
            <v>5550855262</v>
          </cell>
        </row>
        <row r="13867">
          <cell r="B13867">
            <v>5550855262</v>
          </cell>
        </row>
        <row r="13868">
          <cell r="B13868">
            <v>5550855262</v>
          </cell>
        </row>
        <row r="13869">
          <cell r="B13869">
            <v>5550855262</v>
          </cell>
        </row>
        <row r="13870">
          <cell r="B13870">
            <v>5550855262</v>
          </cell>
        </row>
        <row r="13871">
          <cell r="B13871">
            <v>5551730224</v>
          </cell>
        </row>
        <row r="13872">
          <cell r="B13872">
            <v>5551730224</v>
          </cell>
        </row>
        <row r="13873">
          <cell r="B13873">
            <v>5551730224</v>
          </cell>
        </row>
        <row r="13874">
          <cell r="B13874">
            <v>5551730224</v>
          </cell>
        </row>
        <row r="13875">
          <cell r="B13875">
            <v>5557216818</v>
          </cell>
        </row>
        <row r="13876">
          <cell r="B13876">
            <v>5557216818</v>
          </cell>
        </row>
        <row r="13877">
          <cell r="B13877">
            <v>5557216818</v>
          </cell>
        </row>
        <row r="13878">
          <cell r="B13878">
            <v>5557216818</v>
          </cell>
        </row>
        <row r="13879">
          <cell r="B13879">
            <v>5557216818</v>
          </cell>
        </row>
        <row r="13880">
          <cell r="B13880">
            <v>5557216818</v>
          </cell>
        </row>
        <row r="13881">
          <cell r="B13881">
            <v>5557420144</v>
          </cell>
        </row>
        <row r="13882">
          <cell r="B13882">
            <v>5557420144</v>
          </cell>
        </row>
        <row r="13883">
          <cell r="B13883">
            <v>5557420144</v>
          </cell>
        </row>
        <row r="13884">
          <cell r="B13884">
            <v>5557420144</v>
          </cell>
        </row>
        <row r="13885">
          <cell r="B13885">
            <v>5557420144</v>
          </cell>
        </row>
        <row r="13886">
          <cell r="B13886">
            <v>5557420144</v>
          </cell>
        </row>
        <row r="13887">
          <cell r="B13887">
            <v>5558810269</v>
          </cell>
        </row>
        <row r="13888">
          <cell r="B13888">
            <v>5558810269</v>
          </cell>
        </row>
        <row r="13889">
          <cell r="B13889">
            <v>5558810269</v>
          </cell>
        </row>
        <row r="13890">
          <cell r="B13890">
            <v>5558810269</v>
          </cell>
        </row>
        <row r="13891">
          <cell r="B13891">
            <v>5558810269</v>
          </cell>
        </row>
        <row r="13892">
          <cell r="B13892">
            <v>5558810269</v>
          </cell>
        </row>
        <row r="13893">
          <cell r="B13893">
            <v>5559911954</v>
          </cell>
        </row>
        <row r="13894">
          <cell r="B13894">
            <v>5559911954</v>
          </cell>
        </row>
        <row r="13895">
          <cell r="B13895">
            <v>5559911954</v>
          </cell>
        </row>
        <row r="13896">
          <cell r="B13896">
            <v>5559911954</v>
          </cell>
        </row>
        <row r="13897">
          <cell r="B13897">
            <v>5559911954</v>
          </cell>
        </row>
        <row r="13898">
          <cell r="B13898">
            <v>5559911954</v>
          </cell>
        </row>
        <row r="13899">
          <cell r="B13899">
            <v>5559911954</v>
          </cell>
        </row>
        <row r="13900">
          <cell r="B13900">
            <v>5559911954</v>
          </cell>
        </row>
        <row r="13901">
          <cell r="B13901">
            <v>5559911954</v>
          </cell>
        </row>
        <row r="13902">
          <cell r="B13902">
            <v>5559911954</v>
          </cell>
        </row>
        <row r="13903">
          <cell r="B13903">
            <v>5560574136</v>
          </cell>
        </row>
        <row r="13904">
          <cell r="B13904">
            <v>5560574136</v>
          </cell>
        </row>
        <row r="13905">
          <cell r="B13905">
            <v>5564958337</v>
          </cell>
        </row>
        <row r="13906">
          <cell r="B13906">
            <v>5564958337</v>
          </cell>
        </row>
        <row r="13907">
          <cell r="B13907">
            <v>5564958337</v>
          </cell>
        </row>
        <row r="13908">
          <cell r="B13908">
            <v>5564958337</v>
          </cell>
        </row>
        <row r="13909">
          <cell r="B13909">
            <v>5564958337</v>
          </cell>
        </row>
        <row r="13910">
          <cell r="B13910">
            <v>5564958337</v>
          </cell>
        </row>
        <row r="13911">
          <cell r="B13911">
            <v>5564958337</v>
          </cell>
        </row>
        <row r="13912">
          <cell r="B13912">
            <v>5564958337</v>
          </cell>
        </row>
        <row r="13913">
          <cell r="B13913">
            <v>5565489042</v>
          </cell>
        </row>
        <row r="13914">
          <cell r="B13914">
            <v>5565489042</v>
          </cell>
        </row>
        <row r="13915">
          <cell r="B13915">
            <v>5565489042</v>
          </cell>
        </row>
        <row r="13916">
          <cell r="B13916">
            <v>5565489042</v>
          </cell>
        </row>
        <row r="13917">
          <cell r="B13917">
            <v>5565489042</v>
          </cell>
        </row>
        <row r="13918">
          <cell r="B13918">
            <v>5565489042</v>
          </cell>
        </row>
        <row r="13919">
          <cell r="B13919">
            <v>5565769912</v>
          </cell>
        </row>
        <row r="13920">
          <cell r="B13920">
            <v>5565769912</v>
          </cell>
        </row>
        <row r="13921">
          <cell r="B13921">
            <v>5565769912</v>
          </cell>
        </row>
        <row r="13922">
          <cell r="B13922">
            <v>5565769912</v>
          </cell>
        </row>
        <row r="13923">
          <cell r="B13923">
            <v>5566434921</v>
          </cell>
        </row>
        <row r="13924">
          <cell r="B13924">
            <v>5566434921</v>
          </cell>
        </row>
        <row r="13925">
          <cell r="B13925">
            <v>5566434921</v>
          </cell>
        </row>
        <row r="13926">
          <cell r="B13926">
            <v>5566434921</v>
          </cell>
        </row>
        <row r="13927">
          <cell r="B13927">
            <v>5568262426</v>
          </cell>
        </row>
        <row r="13928">
          <cell r="B13928">
            <v>5568262426</v>
          </cell>
        </row>
        <row r="13929">
          <cell r="B13929">
            <v>5568262426</v>
          </cell>
        </row>
        <row r="13930">
          <cell r="B13930">
            <v>5568262426</v>
          </cell>
        </row>
        <row r="13931">
          <cell r="B13931">
            <v>5569066499</v>
          </cell>
        </row>
        <row r="13932">
          <cell r="B13932">
            <v>5569066499</v>
          </cell>
        </row>
        <row r="13933">
          <cell r="B13933">
            <v>5569066499</v>
          </cell>
        </row>
        <row r="13934">
          <cell r="B13934">
            <v>5569066499</v>
          </cell>
        </row>
        <row r="13935">
          <cell r="B13935">
            <v>5569066499</v>
          </cell>
        </row>
        <row r="13936">
          <cell r="B13936">
            <v>5575148399</v>
          </cell>
        </row>
        <row r="13937">
          <cell r="B13937">
            <v>5575148399</v>
          </cell>
        </row>
        <row r="13938">
          <cell r="B13938">
            <v>5575148399</v>
          </cell>
        </row>
        <row r="13939">
          <cell r="B13939">
            <v>5576318143</v>
          </cell>
        </row>
        <row r="13940">
          <cell r="B13940">
            <v>5576318143</v>
          </cell>
        </row>
        <row r="13941">
          <cell r="B13941">
            <v>5576318143</v>
          </cell>
        </row>
        <row r="13942">
          <cell r="B13942">
            <v>5576318143</v>
          </cell>
        </row>
        <row r="13943">
          <cell r="B13943">
            <v>5576710777</v>
          </cell>
        </row>
        <row r="13944">
          <cell r="B13944">
            <v>5576710777</v>
          </cell>
        </row>
        <row r="13945">
          <cell r="B13945">
            <v>5578229563</v>
          </cell>
        </row>
        <row r="13946">
          <cell r="B13946">
            <v>5578229563</v>
          </cell>
        </row>
        <row r="13947">
          <cell r="B13947">
            <v>5578229563</v>
          </cell>
        </row>
        <row r="13948">
          <cell r="B13948">
            <v>5578229563</v>
          </cell>
        </row>
        <row r="13949">
          <cell r="B13949">
            <v>5584126986</v>
          </cell>
        </row>
        <row r="13950">
          <cell r="B13950">
            <v>5584126986</v>
          </cell>
        </row>
        <row r="13951">
          <cell r="B13951">
            <v>5584917819</v>
          </cell>
        </row>
        <row r="13952">
          <cell r="B13952">
            <v>5584917819</v>
          </cell>
        </row>
        <row r="13953">
          <cell r="B13953">
            <v>5584917819</v>
          </cell>
        </row>
        <row r="13954">
          <cell r="B13954">
            <v>5584917819</v>
          </cell>
        </row>
        <row r="13955">
          <cell r="B13955">
            <v>5585924269</v>
          </cell>
        </row>
        <row r="13956">
          <cell r="B13956">
            <v>5585924269</v>
          </cell>
        </row>
        <row r="13957">
          <cell r="B13957">
            <v>5585924269</v>
          </cell>
        </row>
        <row r="13958">
          <cell r="B13958">
            <v>5588472291</v>
          </cell>
        </row>
        <row r="13959">
          <cell r="B13959">
            <v>5588472291</v>
          </cell>
        </row>
        <row r="13960">
          <cell r="B13960">
            <v>5588472291</v>
          </cell>
        </row>
        <row r="13961">
          <cell r="B13961">
            <v>5588472291</v>
          </cell>
        </row>
        <row r="13962">
          <cell r="B13962">
            <v>5588472291</v>
          </cell>
        </row>
        <row r="13963">
          <cell r="B13963">
            <v>5588472291</v>
          </cell>
        </row>
        <row r="13964">
          <cell r="B13964">
            <v>5588472291</v>
          </cell>
        </row>
        <row r="13965">
          <cell r="B13965">
            <v>5588472291</v>
          </cell>
        </row>
        <row r="13966">
          <cell r="B13966">
            <v>5588472291</v>
          </cell>
        </row>
        <row r="13967">
          <cell r="B13967">
            <v>5588921686</v>
          </cell>
        </row>
        <row r="13968">
          <cell r="B13968">
            <v>5588921686</v>
          </cell>
        </row>
        <row r="13969">
          <cell r="B13969">
            <v>5588921686</v>
          </cell>
        </row>
        <row r="13970">
          <cell r="B13970">
            <v>5588921686</v>
          </cell>
        </row>
        <row r="13971">
          <cell r="B13971">
            <v>5588921686</v>
          </cell>
        </row>
        <row r="13972">
          <cell r="B13972">
            <v>5594085596</v>
          </cell>
        </row>
        <row r="13973">
          <cell r="B13973">
            <v>5594085596</v>
          </cell>
        </row>
        <row r="13974">
          <cell r="B13974">
            <v>5594543882</v>
          </cell>
        </row>
        <row r="13975">
          <cell r="B13975">
            <v>5594543882</v>
          </cell>
        </row>
        <row r="13976">
          <cell r="B13976">
            <v>5594543882</v>
          </cell>
        </row>
        <row r="13977">
          <cell r="B13977">
            <v>5594543882</v>
          </cell>
        </row>
        <row r="13978">
          <cell r="B13978">
            <v>5594543882</v>
          </cell>
        </row>
        <row r="13979">
          <cell r="B13979">
            <v>5594764419</v>
          </cell>
        </row>
        <row r="13980">
          <cell r="B13980">
            <v>5594764419</v>
          </cell>
        </row>
        <row r="13981">
          <cell r="B13981">
            <v>5594764419</v>
          </cell>
        </row>
        <row r="13982">
          <cell r="B13982">
            <v>5594764419</v>
          </cell>
        </row>
        <row r="13983">
          <cell r="B13983">
            <v>5594764419</v>
          </cell>
        </row>
        <row r="13984">
          <cell r="B13984">
            <v>5594764419</v>
          </cell>
        </row>
        <row r="13985">
          <cell r="B13985">
            <v>5594764419</v>
          </cell>
        </row>
        <row r="13986">
          <cell r="B13986">
            <v>5594764419</v>
          </cell>
        </row>
        <row r="13987">
          <cell r="B13987">
            <v>5594969241</v>
          </cell>
        </row>
        <row r="13988">
          <cell r="B13988">
            <v>5594969241</v>
          </cell>
        </row>
        <row r="13989">
          <cell r="B13989">
            <v>5594969241</v>
          </cell>
        </row>
        <row r="13990">
          <cell r="B13990">
            <v>5594969241</v>
          </cell>
        </row>
        <row r="13991">
          <cell r="B13991">
            <v>5595217208</v>
          </cell>
        </row>
        <row r="13992">
          <cell r="B13992">
            <v>5595217208</v>
          </cell>
        </row>
        <row r="13993">
          <cell r="B13993">
            <v>5595217208</v>
          </cell>
        </row>
        <row r="13994">
          <cell r="B13994">
            <v>5595217208</v>
          </cell>
        </row>
        <row r="13995">
          <cell r="B13995">
            <v>5595217208</v>
          </cell>
        </row>
        <row r="13996">
          <cell r="B13996">
            <v>5596878916</v>
          </cell>
        </row>
        <row r="13997">
          <cell r="B13997">
            <v>5596878916</v>
          </cell>
        </row>
        <row r="13998">
          <cell r="B13998">
            <v>5596878916</v>
          </cell>
        </row>
        <row r="13999">
          <cell r="B13999">
            <v>5596878916</v>
          </cell>
        </row>
        <row r="14000">
          <cell r="B14000">
            <v>5597943618</v>
          </cell>
        </row>
        <row r="14001">
          <cell r="B14001">
            <v>5597943618</v>
          </cell>
        </row>
        <row r="14002">
          <cell r="B14002">
            <v>5597943618</v>
          </cell>
        </row>
        <row r="14003">
          <cell r="B14003">
            <v>5597943618</v>
          </cell>
        </row>
        <row r="14004">
          <cell r="B14004">
            <v>5598397908</v>
          </cell>
        </row>
        <row r="14005">
          <cell r="B14005">
            <v>5598397908</v>
          </cell>
        </row>
        <row r="14006">
          <cell r="B14006">
            <v>5598397908</v>
          </cell>
        </row>
        <row r="14007">
          <cell r="B14007">
            <v>5598397908</v>
          </cell>
        </row>
        <row r="14008">
          <cell r="B14008">
            <v>5598397908</v>
          </cell>
        </row>
        <row r="14009">
          <cell r="B14009">
            <v>5601366031</v>
          </cell>
        </row>
        <row r="14010">
          <cell r="B14010">
            <v>5601366031</v>
          </cell>
        </row>
        <row r="14011">
          <cell r="B14011">
            <v>5607946354</v>
          </cell>
        </row>
        <row r="14012">
          <cell r="B14012">
            <v>5607946354</v>
          </cell>
        </row>
        <row r="14013">
          <cell r="B14013">
            <v>5607946354</v>
          </cell>
        </row>
        <row r="14014">
          <cell r="B14014">
            <v>5607946354</v>
          </cell>
        </row>
        <row r="14015">
          <cell r="B14015">
            <v>5607946354</v>
          </cell>
        </row>
        <row r="14016">
          <cell r="B14016">
            <v>5607946354</v>
          </cell>
        </row>
        <row r="14017">
          <cell r="B14017">
            <v>5607946354</v>
          </cell>
        </row>
        <row r="14018">
          <cell r="B14018">
            <v>5607946354</v>
          </cell>
        </row>
        <row r="14019">
          <cell r="B14019">
            <v>5614716283</v>
          </cell>
        </row>
        <row r="14020">
          <cell r="B14020">
            <v>5614716283</v>
          </cell>
        </row>
        <row r="14021">
          <cell r="B14021">
            <v>5614716283</v>
          </cell>
        </row>
        <row r="14022">
          <cell r="B14022">
            <v>5617822728</v>
          </cell>
        </row>
        <row r="14023">
          <cell r="B14023">
            <v>5617822728</v>
          </cell>
        </row>
        <row r="14024">
          <cell r="B14024">
            <v>5617822728</v>
          </cell>
        </row>
        <row r="14025">
          <cell r="B14025">
            <v>5617822728</v>
          </cell>
        </row>
        <row r="14026">
          <cell r="B14026">
            <v>5617822728</v>
          </cell>
        </row>
        <row r="14027">
          <cell r="B14027">
            <v>5617842576</v>
          </cell>
        </row>
        <row r="14028">
          <cell r="B14028">
            <v>5617842576</v>
          </cell>
        </row>
        <row r="14029">
          <cell r="B14029">
            <v>5617842576</v>
          </cell>
        </row>
        <row r="14030">
          <cell r="B14030">
            <v>5617842576</v>
          </cell>
        </row>
        <row r="14031">
          <cell r="B14031">
            <v>5617842576</v>
          </cell>
        </row>
        <row r="14032">
          <cell r="B14032">
            <v>5617842576</v>
          </cell>
        </row>
        <row r="14033">
          <cell r="B14033">
            <v>5617842576</v>
          </cell>
        </row>
        <row r="14034">
          <cell r="B14034">
            <v>5618325233</v>
          </cell>
        </row>
        <row r="14035">
          <cell r="B14035">
            <v>5618325233</v>
          </cell>
        </row>
        <row r="14036">
          <cell r="B14036">
            <v>5618325233</v>
          </cell>
        </row>
        <row r="14037">
          <cell r="B14037">
            <v>5618325233</v>
          </cell>
        </row>
        <row r="14038">
          <cell r="B14038">
            <v>5618325233</v>
          </cell>
        </row>
        <row r="14039">
          <cell r="B14039">
            <v>5618325233</v>
          </cell>
        </row>
        <row r="14040">
          <cell r="B14040">
            <v>5619301316</v>
          </cell>
        </row>
        <row r="14041">
          <cell r="B14041">
            <v>5619301316</v>
          </cell>
        </row>
        <row r="14042">
          <cell r="B14042">
            <v>5619301316</v>
          </cell>
        </row>
        <row r="14043">
          <cell r="B14043">
            <v>5619301316</v>
          </cell>
        </row>
        <row r="14044">
          <cell r="B14044">
            <v>5619301316</v>
          </cell>
        </row>
        <row r="14045">
          <cell r="B14045">
            <v>5619301316</v>
          </cell>
        </row>
        <row r="14046">
          <cell r="B14046">
            <v>5619301316</v>
          </cell>
        </row>
        <row r="14047">
          <cell r="B14047">
            <v>5620416865</v>
          </cell>
        </row>
        <row r="14048">
          <cell r="B14048">
            <v>5620416865</v>
          </cell>
        </row>
        <row r="14049">
          <cell r="B14049">
            <v>5620416865</v>
          </cell>
        </row>
        <row r="14050">
          <cell r="B14050">
            <v>5620416865</v>
          </cell>
        </row>
        <row r="14051">
          <cell r="B14051">
            <v>5620416865</v>
          </cell>
        </row>
        <row r="14052">
          <cell r="B14052">
            <v>5622198159</v>
          </cell>
        </row>
        <row r="14053">
          <cell r="B14053">
            <v>5622198159</v>
          </cell>
        </row>
        <row r="14054">
          <cell r="B14054">
            <v>5622198159</v>
          </cell>
        </row>
        <row r="14055">
          <cell r="B14055">
            <v>5622198159</v>
          </cell>
        </row>
        <row r="14056">
          <cell r="B14056">
            <v>5622198159</v>
          </cell>
        </row>
        <row r="14057">
          <cell r="B14057">
            <v>5623526575</v>
          </cell>
        </row>
        <row r="14058">
          <cell r="B14058">
            <v>5623526575</v>
          </cell>
        </row>
        <row r="14059">
          <cell r="B14059">
            <v>5623526575</v>
          </cell>
        </row>
        <row r="14060">
          <cell r="B14060">
            <v>5623526575</v>
          </cell>
        </row>
        <row r="14061">
          <cell r="B14061">
            <v>5623526575</v>
          </cell>
        </row>
        <row r="14062">
          <cell r="B14062">
            <v>5630468235</v>
          </cell>
        </row>
        <row r="14063">
          <cell r="B14063">
            <v>5630468235</v>
          </cell>
        </row>
        <row r="14064">
          <cell r="B14064">
            <v>5630468235</v>
          </cell>
        </row>
        <row r="14065">
          <cell r="B14065">
            <v>5630468235</v>
          </cell>
        </row>
        <row r="14066">
          <cell r="B14066">
            <v>5630468235</v>
          </cell>
        </row>
        <row r="14067">
          <cell r="B14067">
            <v>5630468235</v>
          </cell>
        </row>
        <row r="14068">
          <cell r="B14068">
            <v>5630468235</v>
          </cell>
        </row>
        <row r="14069">
          <cell r="B14069">
            <v>5630468235</v>
          </cell>
        </row>
        <row r="14070">
          <cell r="B14070">
            <v>5630468235</v>
          </cell>
        </row>
        <row r="14071">
          <cell r="B14071">
            <v>5630468235</v>
          </cell>
        </row>
        <row r="14072">
          <cell r="B14072">
            <v>5630588687</v>
          </cell>
        </row>
        <row r="14073">
          <cell r="B14073">
            <v>5630588687</v>
          </cell>
        </row>
        <row r="14074">
          <cell r="B14074">
            <v>5630588687</v>
          </cell>
        </row>
        <row r="14075">
          <cell r="B14075">
            <v>5637212427</v>
          </cell>
        </row>
        <row r="14076">
          <cell r="B14076">
            <v>5637212427</v>
          </cell>
        </row>
        <row r="14077">
          <cell r="B14077">
            <v>5637212427</v>
          </cell>
        </row>
        <row r="14078">
          <cell r="B14078">
            <v>5637212427</v>
          </cell>
        </row>
        <row r="14079">
          <cell r="B14079">
            <v>5637212427</v>
          </cell>
        </row>
        <row r="14080">
          <cell r="B14080">
            <v>5639300045</v>
          </cell>
        </row>
        <row r="14081">
          <cell r="B14081">
            <v>5639300045</v>
          </cell>
        </row>
        <row r="14082">
          <cell r="B14082">
            <v>5639300045</v>
          </cell>
        </row>
        <row r="14083">
          <cell r="B14083">
            <v>5639300045</v>
          </cell>
        </row>
        <row r="14084">
          <cell r="B14084">
            <v>5639961139</v>
          </cell>
        </row>
        <row r="14085">
          <cell r="B14085">
            <v>5639961139</v>
          </cell>
        </row>
        <row r="14086">
          <cell r="B14086">
            <v>5639961139</v>
          </cell>
        </row>
        <row r="14087">
          <cell r="B14087">
            <v>5639961139</v>
          </cell>
        </row>
        <row r="14088">
          <cell r="B14088">
            <v>5639961139</v>
          </cell>
        </row>
        <row r="14089">
          <cell r="B14089">
            <v>5639961139</v>
          </cell>
        </row>
        <row r="14090">
          <cell r="B14090">
            <v>5639961139</v>
          </cell>
        </row>
        <row r="14091">
          <cell r="B14091">
            <v>5640973264</v>
          </cell>
        </row>
        <row r="14092">
          <cell r="B14092">
            <v>5640973264</v>
          </cell>
        </row>
        <row r="14093">
          <cell r="B14093">
            <v>5640973264</v>
          </cell>
        </row>
        <row r="14094">
          <cell r="B14094">
            <v>5640973264</v>
          </cell>
        </row>
        <row r="14095">
          <cell r="B14095">
            <v>5640973264</v>
          </cell>
        </row>
        <row r="14096">
          <cell r="B14096">
            <v>5644181505</v>
          </cell>
        </row>
        <row r="14097">
          <cell r="B14097">
            <v>5644181505</v>
          </cell>
        </row>
        <row r="14098">
          <cell r="B14098">
            <v>5644181505</v>
          </cell>
        </row>
        <row r="14099">
          <cell r="B14099">
            <v>5644181505</v>
          </cell>
        </row>
        <row r="14100">
          <cell r="B14100">
            <v>5644181505</v>
          </cell>
        </row>
        <row r="14101">
          <cell r="B14101">
            <v>5645304160</v>
          </cell>
        </row>
        <row r="14102">
          <cell r="B14102">
            <v>5645304160</v>
          </cell>
        </row>
        <row r="14103">
          <cell r="B14103">
            <v>5645304160</v>
          </cell>
        </row>
        <row r="14104">
          <cell r="B14104">
            <v>5645304160</v>
          </cell>
        </row>
        <row r="14105">
          <cell r="B14105">
            <v>5645304160</v>
          </cell>
        </row>
        <row r="14106">
          <cell r="B14106">
            <v>5645304160</v>
          </cell>
        </row>
        <row r="14107">
          <cell r="B14107">
            <v>5645304160</v>
          </cell>
        </row>
        <row r="14108">
          <cell r="B14108">
            <v>5645328584</v>
          </cell>
        </row>
        <row r="14109">
          <cell r="B14109">
            <v>5645328584</v>
          </cell>
        </row>
        <row r="14110">
          <cell r="B14110">
            <v>5645328584</v>
          </cell>
        </row>
        <row r="14111">
          <cell r="B14111">
            <v>5645328584</v>
          </cell>
        </row>
        <row r="14112">
          <cell r="B14112">
            <v>5645328584</v>
          </cell>
        </row>
        <row r="14113">
          <cell r="B14113">
            <v>5645328584</v>
          </cell>
        </row>
        <row r="14114">
          <cell r="B14114">
            <v>5650947240</v>
          </cell>
        </row>
        <row r="14115">
          <cell r="B14115">
            <v>5650947240</v>
          </cell>
        </row>
        <row r="14116">
          <cell r="B14116">
            <v>5650947240</v>
          </cell>
        </row>
        <row r="14117">
          <cell r="B14117">
            <v>5650947240</v>
          </cell>
        </row>
        <row r="14118">
          <cell r="B14118">
            <v>5650947240</v>
          </cell>
        </row>
        <row r="14119">
          <cell r="B14119">
            <v>5652940366</v>
          </cell>
        </row>
        <row r="14120">
          <cell r="B14120">
            <v>5652940366</v>
          </cell>
        </row>
        <row r="14121">
          <cell r="B14121">
            <v>5652940366</v>
          </cell>
        </row>
        <row r="14122">
          <cell r="B14122">
            <v>5659961661</v>
          </cell>
        </row>
        <row r="14123">
          <cell r="B14123">
            <v>5659961661</v>
          </cell>
        </row>
        <row r="14124">
          <cell r="B14124">
            <v>5659961661</v>
          </cell>
        </row>
        <row r="14125">
          <cell r="B14125">
            <v>5659961661</v>
          </cell>
        </row>
        <row r="14126">
          <cell r="B14126">
            <v>5659961661</v>
          </cell>
        </row>
        <row r="14127">
          <cell r="B14127">
            <v>5659961661</v>
          </cell>
        </row>
        <row r="14128">
          <cell r="B14128">
            <v>5663119827</v>
          </cell>
        </row>
        <row r="14129">
          <cell r="B14129">
            <v>5664890839</v>
          </cell>
        </row>
        <row r="14130">
          <cell r="B14130">
            <v>5664890839</v>
          </cell>
        </row>
        <row r="14131">
          <cell r="B14131">
            <v>5664890839</v>
          </cell>
        </row>
        <row r="14132">
          <cell r="B14132">
            <v>5669627849</v>
          </cell>
        </row>
        <row r="14133">
          <cell r="B14133">
            <v>5669627849</v>
          </cell>
        </row>
        <row r="14134">
          <cell r="B14134">
            <v>5669627849</v>
          </cell>
        </row>
        <row r="14135">
          <cell r="B14135">
            <v>5669627849</v>
          </cell>
        </row>
        <row r="14136">
          <cell r="B14136">
            <v>5672490822</v>
          </cell>
        </row>
        <row r="14137">
          <cell r="B14137">
            <v>5672490822</v>
          </cell>
        </row>
        <row r="14138">
          <cell r="B14138">
            <v>5672490822</v>
          </cell>
        </row>
        <row r="14139">
          <cell r="B14139">
            <v>5672490822</v>
          </cell>
        </row>
        <row r="14140">
          <cell r="B14140">
            <v>5672490822</v>
          </cell>
        </row>
        <row r="14141">
          <cell r="B14141">
            <v>5672490822</v>
          </cell>
        </row>
        <row r="14142">
          <cell r="B14142">
            <v>5673595581</v>
          </cell>
        </row>
        <row r="14143">
          <cell r="B14143">
            <v>5673595581</v>
          </cell>
        </row>
        <row r="14144">
          <cell r="B14144">
            <v>5673595581</v>
          </cell>
        </row>
        <row r="14145">
          <cell r="B14145">
            <v>5673595581</v>
          </cell>
        </row>
        <row r="14146">
          <cell r="B14146">
            <v>5673595581</v>
          </cell>
        </row>
        <row r="14147">
          <cell r="B14147">
            <v>5673595581</v>
          </cell>
        </row>
        <row r="14148">
          <cell r="B14148">
            <v>5682727618</v>
          </cell>
        </row>
        <row r="14149">
          <cell r="B14149">
            <v>5683395816</v>
          </cell>
        </row>
        <row r="14150">
          <cell r="B14150">
            <v>5683395816</v>
          </cell>
        </row>
        <row r="14151">
          <cell r="B14151">
            <v>5683395816</v>
          </cell>
        </row>
        <row r="14152">
          <cell r="B14152">
            <v>5683395816</v>
          </cell>
        </row>
        <row r="14153">
          <cell r="B14153">
            <v>5683395816</v>
          </cell>
        </row>
        <row r="14154">
          <cell r="B14154">
            <v>5685620695</v>
          </cell>
        </row>
        <row r="14155">
          <cell r="B14155">
            <v>5685620695</v>
          </cell>
        </row>
        <row r="14156">
          <cell r="B14156">
            <v>5685620695</v>
          </cell>
        </row>
        <row r="14157">
          <cell r="B14157">
            <v>5685620695</v>
          </cell>
        </row>
        <row r="14158">
          <cell r="B14158">
            <v>5685620695</v>
          </cell>
        </row>
        <row r="14159">
          <cell r="B14159">
            <v>5688431153</v>
          </cell>
        </row>
        <row r="14160">
          <cell r="B14160">
            <v>5688431153</v>
          </cell>
        </row>
        <row r="14161">
          <cell r="B14161">
            <v>5688431153</v>
          </cell>
        </row>
        <row r="14162">
          <cell r="B14162">
            <v>5688431153</v>
          </cell>
        </row>
        <row r="14163">
          <cell r="B14163">
            <v>5688431153</v>
          </cell>
        </row>
        <row r="14164">
          <cell r="B14164">
            <v>5688431153</v>
          </cell>
        </row>
        <row r="14165">
          <cell r="B14165">
            <v>5689863596</v>
          </cell>
        </row>
        <row r="14166">
          <cell r="B14166">
            <v>5689863596</v>
          </cell>
        </row>
        <row r="14167">
          <cell r="B14167">
            <v>5689863596</v>
          </cell>
        </row>
        <row r="14168">
          <cell r="B14168">
            <v>5689863596</v>
          </cell>
        </row>
        <row r="14169">
          <cell r="B14169">
            <v>5690699560</v>
          </cell>
        </row>
        <row r="14170">
          <cell r="B14170">
            <v>5690699560</v>
          </cell>
        </row>
        <row r="14171">
          <cell r="B14171">
            <v>5690699560</v>
          </cell>
        </row>
        <row r="14172">
          <cell r="B14172">
            <v>5690699560</v>
          </cell>
        </row>
        <row r="14173">
          <cell r="B14173">
            <v>5690699560</v>
          </cell>
        </row>
        <row r="14174">
          <cell r="B14174">
            <v>5690699560</v>
          </cell>
        </row>
        <row r="14175">
          <cell r="B14175">
            <v>5690699560</v>
          </cell>
        </row>
        <row r="14176">
          <cell r="B14176">
            <v>5691604608</v>
          </cell>
        </row>
        <row r="14177">
          <cell r="B14177">
            <v>5691604608</v>
          </cell>
        </row>
        <row r="14178">
          <cell r="B14178">
            <v>5691604608</v>
          </cell>
        </row>
        <row r="14179">
          <cell r="B14179">
            <v>5691604608</v>
          </cell>
        </row>
        <row r="14180">
          <cell r="B14180">
            <v>5691604608</v>
          </cell>
        </row>
        <row r="14181">
          <cell r="B14181">
            <v>5691604608</v>
          </cell>
        </row>
        <row r="14182">
          <cell r="B14182">
            <v>5693996000</v>
          </cell>
        </row>
        <row r="14183">
          <cell r="B14183">
            <v>5693996000</v>
          </cell>
        </row>
        <row r="14184">
          <cell r="B14184">
            <v>5693996000</v>
          </cell>
        </row>
        <row r="14185">
          <cell r="B14185">
            <v>5693996000</v>
          </cell>
        </row>
        <row r="14186">
          <cell r="B14186">
            <v>5693996000</v>
          </cell>
        </row>
        <row r="14187">
          <cell r="B14187">
            <v>5695662339</v>
          </cell>
        </row>
        <row r="14188">
          <cell r="B14188">
            <v>5695662339</v>
          </cell>
        </row>
        <row r="14189">
          <cell r="B14189">
            <v>5699017462</v>
          </cell>
        </row>
        <row r="14190">
          <cell r="B14190">
            <v>5699017462</v>
          </cell>
        </row>
        <row r="14191">
          <cell r="B14191">
            <v>5699017462</v>
          </cell>
        </row>
        <row r="14192">
          <cell r="B14192">
            <v>5699017462</v>
          </cell>
        </row>
        <row r="14193">
          <cell r="B14193">
            <v>5699017462</v>
          </cell>
        </row>
        <row r="14194">
          <cell r="B14194">
            <v>5699017462</v>
          </cell>
        </row>
        <row r="14195">
          <cell r="B14195">
            <v>5699017462</v>
          </cell>
        </row>
        <row r="14196">
          <cell r="B14196">
            <v>5700320401</v>
          </cell>
        </row>
        <row r="14197">
          <cell r="B14197">
            <v>5700320401</v>
          </cell>
        </row>
        <row r="14198">
          <cell r="B14198">
            <v>5700320401</v>
          </cell>
        </row>
        <row r="14199">
          <cell r="B14199">
            <v>5700320401</v>
          </cell>
        </row>
        <row r="14200">
          <cell r="B14200">
            <v>5701584315</v>
          </cell>
        </row>
        <row r="14201">
          <cell r="B14201">
            <v>5701584315</v>
          </cell>
        </row>
        <row r="14202">
          <cell r="B14202">
            <v>5701584315</v>
          </cell>
        </row>
        <row r="14203">
          <cell r="B14203">
            <v>5701584315</v>
          </cell>
        </row>
        <row r="14204">
          <cell r="B14204">
            <v>5701584315</v>
          </cell>
        </row>
        <row r="14205">
          <cell r="B14205">
            <v>5701584315</v>
          </cell>
        </row>
        <row r="14206">
          <cell r="B14206">
            <v>5701584315</v>
          </cell>
        </row>
        <row r="14207">
          <cell r="B14207">
            <v>5701727062</v>
          </cell>
        </row>
        <row r="14208">
          <cell r="B14208">
            <v>5701727062</v>
          </cell>
        </row>
        <row r="14209">
          <cell r="B14209">
            <v>5701727062</v>
          </cell>
        </row>
        <row r="14210">
          <cell r="B14210">
            <v>5701727062</v>
          </cell>
        </row>
        <row r="14211">
          <cell r="B14211">
            <v>5701727062</v>
          </cell>
        </row>
        <row r="14212">
          <cell r="B14212">
            <v>5701727062</v>
          </cell>
        </row>
        <row r="14213">
          <cell r="B14213">
            <v>5701727062</v>
          </cell>
        </row>
        <row r="14214">
          <cell r="B14214">
            <v>5703603989</v>
          </cell>
        </row>
        <row r="14215">
          <cell r="B14215">
            <v>5703603989</v>
          </cell>
        </row>
        <row r="14216">
          <cell r="B14216">
            <v>5703603989</v>
          </cell>
        </row>
        <row r="14217">
          <cell r="B14217">
            <v>5703603989</v>
          </cell>
        </row>
        <row r="14218">
          <cell r="B14218">
            <v>5703603989</v>
          </cell>
        </row>
        <row r="14219">
          <cell r="B14219">
            <v>5703603989</v>
          </cell>
        </row>
        <row r="14220">
          <cell r="B14220">
            <v>5703603989</v>
          </cell>
        </row>
        <row r="14221">
          <cell r="B14221">
            <v>5703603989</v>
          </cell>
        </row>
        <row r="14222">
          <cell r="B14222">
            <v>5703603989</v>
          </cell>
        </row>
        <row r="14223">
          <cell r="B14223">
            <v>5703603989</v>
          </cell>
        </row>
        <row r="14224">
          <cell r="B14224">
            <v>5708455733</v>
          </cell>
        </row>
        <row r="14225">
          <cell r="B14225">
            <v>5708455733</v>
          </cell>
        </row>
        <row r="14226">
          <cell r="B14226">
            <v>5708455733</v>
          </cell>
        </row>
        <row r="14227">
          <cell r="B14227">
            <v>5708455733</v>
          </cell>
        </row>
        <row r="14228">
          <cell r="B14228">
            <v>5708848921</v>
          </cell>
        </row>
        <row r="14229">
          <cell r="B14229">
            <v>5708848921</v>
          </cell>
        </row>
        <row r="14230">
          <cell r="B14230">
            <v>5708848921</v>
          </cell>
        </row>
        <row r="14231">
          <cell r="B14231">
            <v>5708848921</v>
          </cell>
        </row>
        <row r="14232">
          <cell r="B14232">
            <v>5708848921</v>
          </cell>
        </row>
        <row r="14233">
          <cell r="B14233">
            <v>5708848921</v>
          </cell>
        </row>
        <row r="14234">
          <cell r="B14234">
            <v>5708848921</v>
          </cell>
        </row>
        <row r="14235">
          <cell r="B14235">
            <v>5708848921</v>
          </cell>
        </row>
        <row r="14236">
          <cell r="B14236">
            <v>5711465691</v>
          </cell>
        </row>
        <row r="14237">
          <cell r="B14237">
            <v>5711465691</v>
          </cell>
        </row>
        <row r="14238">
          <cell r="B14238">
            <v>5711981357</v>
          </cell>
        </row>
        <row r="14239">
          <cell r="B14239">
            <v>5711981357</v>
          </cell>
        </row>
        <row r="14240">
          <cell r="B14240">
            <v>5711981357</v>
          </cell>
        </row>
        <row r="14241">
          <cell r="B14241">
            <v>5711981357</v>
          </cell>
        </row>
        <row r="14242">
          <cell r="B14242">
            <v>5711981357</v>
          </cell>
        </row>
        <row r="14243">
          <cell r="B14243">
            <v>5711981357</v>
          </cell>
        </row>
        <row r="14244">
          <cell r="B14244">
            <v>5711981357</v>
          </cell>
        </row>
        <row r="14245">
          <cell r="B14245">
            <v>5716687826</v>
          </cell>
        </row>
        <row r="14246">
          <cell r="B14246">
            <v>5716687826</v>
          </cell>
        </row>
        <row r="14247">
          <cell r="B14247">
            <v>5716687826</v>
          </cell>
        </row>
        <row r="14248">
          <cell r="B14248">
            <v>5716687826</v>
          </cell>
        </row>
        <row r="14249">
          <cell r="B14249">
            <v>5716687826</v>
          </cell>
        </row>
        <row r="14250">
          <cell r="B14250">
            <v>5716687826</v>
          </cell>
        </row>
        <row r="14251">
          <cell r="B14251">
            <v>5716687826</v>
          </cell>
        </row>
        <row r="14252">
          <cell r="B14252">
            <v>5716687826</v>
          </cell>
        </row>
        <row r="14253">
          <cell r="B14253">
            <v>5716687826</v>
          </cell>
        </row>
        <row r="14254">
          <cell r="B14254">
            <v>5716687826</v>
          </cell>
        </row>
        <row r="14255">
          <cell r="B14255">
            <v>5719743731</v>
          </cell>
        </row>
        <row r="14256">
          <cell r="B14256">
            <v>5719743731</v>
          </cell>
        </row>
        <row r="14257">
          <cell r="B14257">
            <v>5719743731</v>
          </cell>
        </row>
        <row r="14258">
          <cell r="B14258">
            <v>5719743731</v>
          </cell>
        </row>
        <row r="14259">
          <cell r="B14259">
            <v>5719743731</v>
          </cell>
        </row>
        <row r="14260">
          <cell r="B14260">
            <v>5719743731</v>
          </cell>
        </row>
        <row r="14261">
          <cell r="B14261">
            <v>5719743731</v>
          </cell>
        </row>
        <row r="14262">
          <cell r="B14262">
            <v>5723175675</v>
          </cell>
        </row>
        <row r="14263">
          <cell r="B14263">
            <v>5723175675</v>
          </cell>
        </row>
        <row r="14264">
          <cell r="B14264">
            <v>5723175675</v>
          </cell>
        </row>
        <row r="14265">
          <cell r="B14265">
            <v>5723175675</v>
          </cell>
        </row>
        <row r="14266">
          <cell r="B14266">
            <v>5723175675</v>
          </cell>
        </row>
        <row r="14267">
          <cell r="B14267">
            <v>5724359826</v>
          </cell>
        </row>
        <row r="14268">
          <cell r="B14268">
            <v>5724359826</v>
          </cell>
        </row>
        <row r="14269">
          <cell r="B14269">
            <v>5724359826</v>
          </cell>
        </row>
        <row r="14270">
          <cell r="B14270">
            <v>5724359826</v>
          </cell>
        </row>
        <row r="14271">
          <cell r="B14271">
            <v>5724359826</v>
          </cell>
        </row>
        <row r="14272">
          <cell r="B14272">
            <v>5724359826</v>
          </cell>
        </row>
        <row r="14273">
          <cell r="B14273">
            <v>5724359826</v>
          </cell>
        </row>
        <row r="14274">
          <cell r="B14274">
            <v>5725501405</v>
          </cell>
        </row>
        <row r="14275">
          <cell r="B14275">
            <v>5725501405</v>
          </cell>
        </row>
        <row r="14276">
          <cell r="B14276">
            <v>5725501405</v>
          </cell>
        </row>
        <row r="14277">
          <cell r="B14277">
            <v>5725501405</v>
          </cell>
        </row>
        <row r="14278">
          <cell r="B14278">
            <v>5725501405</v>
          </cell>
        </row>
        <row r="14279">
          <cell r="B14279">
            <v>5725501405</v>
          </cell>
        </row>
        <row r="14280">
          <cell r="B14280">
            <v>5728013378</v>
          </cell>
        </row>
        <row r="14281">
          <cell r="B14281">
            <v>5728013378</v>
          </cell>
        </row>
        <row r="14282">
          <cell r="B14282">
            <v>5728013378</v>
          </cell>
        </row>
        <row r="14283">
          <cell r="B14283">
            <v>5728013378</v>
          </cell>
        </row>
        <row r="14284">
          <cell r="B14284">
            <v>5728013378</v>
          </cell>
        </row>
        <row r="14285">
          <cell r="B14285">
            <v>5728013378</v>
          </cell>
        </row>
        <row r="14286">
          <cell r="B14286">
            <v>5728013378</v>
          </cell>
        </row>
        <row r="14287">
          <cell r="B14287">
            <v>5728013378</v>
          </cell>
        </row>
        <row r="14288">
          <cell r="B14288">
            <v>5729637928</v>
          </cell>
        </row>
        <row r="14289">
          <cell r="B14289">
            <v>5729637928</v>
          </cell>
        </row>
        <row r="14290">
          <cell r="B14290">
            <v>5729637928</v>
          </cell>
        </row>
        <row r="14291">
          <cell r="B14291">
            <v>5729637928</v>
          </cell>
        </row>
        <row r="14292">
          <cell r="B14292">
            <v>5729771879</v>
          </cell>
        </row>
        <row r="14293">
          <cell r="B14293">
            <v>5729771879</v>
          </cell>
        </row>
        <row r="14294">
          <cell r="B14294">
            <v>5729771879</v>
          </cell>
        </row>
        <row r="14295">
          <cell r="B14295">
            <v>5729771879</v>
          </cell>
        </row>
        <row r="14296">
          <cell r="B14296">
            <v>5729771879</v>
          </cell>
        </row>
        <row r="14297">
          <cell r="B14297">
            <v>5729771879</v>
          </cell>
        </row>
        <row r="14298">
          <cell r="B14298">
            <v>5729771879</v>
          </cell>
        </row>
        <row r="14299">
          <cell r="B14299">
            <v>5731116905</v>
          </cell>
        </row>
        <row r="14300">
          <cell r="B14300">
            <v>5731116905</v>
          </cell>
        </row>
        <row r="14301">
          <cell r="B14301">
            <v>5731116905</v>
          </cell>
        </row>
        <row r="14302">
          <cell r="B14302">
            <v>5731116905</v>
          </cell>
        </row>
        <row r="14303">
          <cell r="B14303">
            <v>5731116905</v>
          </cell>
        </row>
        <row r="14304">
          <cell r="B14304">
            <v>5733198168</v>
          </cell>
        </row>
        <row r="14305">
          <cell r="B14305">
            <v>5733198168</v>
          </cell>
        </row>
        <row r="14306">
          <cell r="B14306">
            <v>5733198168</v>
          </cell>
        </row>
        <row r="14307">
          <cell r="B14307">
            <v>5733198168</v>
          </cell>
        </row>
        <row r="14308">
          <cell r="B14308">
            <v>5733198168</v>
          </cell>
        </row>
        <row r="14309">
          <cell r="B14309">
            <v>5733198168</v>
          </cell>
        </row>
        <row r="14310">
          <cell r="B14310">
            <v>5733198168</v>
          </cell>
        </row>
        <row r="14311">
          <cell r="B14311">
            <v>5733198168</v>
          </cell>
        </row>
        <row r="14312">
          <cell r="B14312">
            <v>5736263335</v>
          </cell>
        </row>
        <row r="14313">
          <cell r="B14313">
            <v>5736263335</v>
          </cell>
        </row>
        <row r="14314">
          <cell r="B14314">
            <v>5736263335</v>
          </cell>
        </row>
        <row r="14315">
          <cell r="B14315">
            <v>5736263335</v>
          </cell>
        </row>
        <row r="14316">
          <cell r="B14316">
            <v>5736263335</v>
          </cell>
        </row>
        <row r="14317">
          <cell r="B14317">
            <v>5736263335</v>
          </cell>
        </row>
        <row r="14318">
          <cell r="B14318">
            <v>5736263335</v>
          </cell>
        </row>
        <row r="14319">
          <cell r="B14319">
            <v>5736399210</v>
          </cell>
        </row>
        <row r="14320">
          <cell r="B14320">
            <v>5736399210</v>
          </cell>
        </row>
        <row r="14321">
          <cell r="B14321">
            <v>5736399210</v>
          </cell>
        </row>
        <row r="14322">
          <cell r="B14322">
            <v>5736399210</v>
          </cell>
        </row>
        <row r="14323">
          <cell r="B14323">
            <v>5736399210</v>
          </cell>
        </row>
        <row r="14324">
          <cell r="B14324">
            <v>5736399210</v>
          </cell>
        </row>
        <row r="14325">
          <cell r="B14325">
            <v>5738940189</v>
          </cell>
        </row>
        <row r="14326">
          <cell r="B14326">
            <v>5738940189</v>
          </cell>
        </row>
        <row r="14327">
          <cell r="B14327">
            <v>5738940189</v>
          </cell>
        </row>
        <row r="14328">
          <cell r="B14328">
            <v>5738940189</v>
          </cell>
        </row>
        <row r="14329">
          <cell r="B14329">
            <v>5738940189</v>
          </cell>
        </row>
        <row r="14330">
          <cell r="B14330">
            <v>5738940189</v>
          </cell>
        </row>
        <row r="14331">
          <cell r="B14331">
            <v>5739050467</v>
          </cell>
        </row>
        <row r="14332">
          <cell r="B14332">
            <v>5739050467</v>
          </cell>
        </row>
        <row r="14333">
          <cell r="B14333">
            <v>5742196881</v>
          </cell>
        </row>
        <row r="14334">
          <cell r="B14334">
            <v>5742196881</v>
          </cell>
        </row>
        <row r="14335">
          <cell r="B14335">
            <v>5742196881</v>
          </cell>
        </row>
        <row r="14336">
          <cell r="B14336">
            <v>5742196881</v>
          </cell>
        </row>
        <row r="14337">
          <cell r="B14337">
            <v>5742196881</v>
          </cell>
        </row>
        <row r="14338">
          <cell r="B14338">
            <v>5745188267</v>
          </cell>
        </row>
        <row r="14339">
          <cell r="B14339">
            <v>5745188267</v>
          </cell>
        </row>
        <row r="14340">
          <cell r="B14340">
            <v>5745188267</v>
          </cell>
        </row>
        <row r="14341">
          <cell r="B14341">
            <v>5745188267</v>
          </cell>
        </row>
        <row r="14342">
          <cell r="B14342">
            <v>5745188267</v>
          </cell>
        </row>
        <row r="14343">
          <cell r="B14343">
            <v>5745188267</v>
          </cell>
        </row>
        <row r="14344">
          <cell r="B14344">
            <v>5746001848</v>
          </cell>
        </row>
        <row r="14345">
          <cell r="B14345">
            <v>5746001848</v>
          </cell>
        </row>
        <row r="14346">
          <cell r="B14346">
            <v>5746001848</v>
          </cell>
        </row>
        <row r="14347">
          <cell r="B14347">
            <v>5746001848</v>
          </cell>
        </row>
        <row r="14348">
          <cell r="B14348">
            <v>5746001848</v>
          </cell>
        </row>
        <row r="14349">
          <cell r="B14349">
            <v>5746001848</v>
          </cell>
        </row>
        <row r="14350">
          <cell r="B14350">
            <v>5746001848</v>
          </cell>
        </row>
        <row r="14351">
          <cell r="B14351">
            <v>5746001848</v>
          </cell>
        </row>
        <row r="14352">
          <cell r="B14352">
            <v>5746001848</v>
          </cell>
        </row>
        <row r="14353">
          <cell r="B14353">
            <v>5746001848</v>
          </cell>
        </row>
        <row r="14354">
          <cell r="B14354">
            <v>5746001848</v>
          </cell>
        </row>
        <row r="14355">
          <cell r="B14355">
            <v>5746001848</v>
          </cell>
        </row>
        <row r="14356">
          <cell r="B14356">
            <v>5746273133</v>
          </cell>
        </row>
        <row r="14357">
          <cell r="B14357">
            <v>5746273133</v>
          </cell>
        </row>
        <row r="14358">
          <cell r="B14358">
            <v>5746273133</v>
          </cell>
        </row>
        <row r="14359">
          <cell r="B14359">
            <v>5746273133</v>
          </cell>
        </row>
        <row r="14360">
          <cell r="B14360">
            <v>5747419739</v>
          </cell>
        </row>
        <row r="14361">
          <cell r="B14361">
            <v>5747419739</v>
          </cell>
        </row>
        <row r="14362">
          <cell r="B14362">
            <v>5747419739</v>
          </cell>
        </row>
        <row r="14363">
          <cell r="B14363">
            <v>5747419739</v>
          </cell>
        </row>
        <row r="14364">
          <cell r="B14364">
            <v>5747419739</v>
          </cell>
        </row>
        <row r="14365">
          <cell r="B14365">
            <v>5751121983</v>
          </cell>
        </row>
        <row r="14366">
          <cell r="B14366">
            <v>5751121983</v>
          </cell>
        </row>
        <row r="14367">
          <cell r="B14367">
            <v>5751121983</v>
          </cell>
        </row>
        <row r="14368">
          <cell r="B14368">
            <v>5751121983</v>
          </cell>
        </row>
        <row r="14369">
          <cell r="B14369">
            <v>5751121983</v>
          </cell>
        </row>
        <row r="14370">
          <cell r="B14370">
            <v>5751121983</v>
          </cell>
        </row>
        <row r="14371">
          <cell r="B14371">
            <v>5751121983</v>
          </cell>
        </row>
        <row r="14372">
          <cell r="B14372">
            <v>5752443486</v>
          </cell>
        </row>
        <row r="14373">
          <cell r="B14373">
            <v>5752443486</v>
          </cell>
        </row>
        <row r="14374">
          <cell r="B14374">
            <v>5752443486</v>
          </cell>
        </row>
        <row r="14375">
          <cell r="B14375">
            <v>5753897208</v>
          </cell>
        </row>
        <row r="14376">
          <cell r="B14376">
            <v>5753897208</v>
          </cell>
        </row>
        <row r="14377">
          <cell r="B14377">
            <v>5753897208</v>
          </cell>
        </row>
        <row r="14378">
          <cell r="B14378">
            <v>5753897208</v>
          </cell>
        </row>
        <row r="14379">
          <cell r="B14379">
            <v>5753897208</v>
          </cell>
        </row>
        <row r="14380">
          <cell r="B14380">
            <v>5753897208</v>
          </cell>
        </row>
        <row r="14381">
          <cell r="B14381">
            <v>5753897208</v>
          </cell>
        </row>
        <row r="14382">
          <cell r="B14382">
            <v>5754399802</v>
          </cell>
        </row>
        <row r="14383">
          <cell r="B14383">
            <v>5754399802</v>
          </cell>
        </row>
        <row r="14384">
          <cell r="B14384">
            <v>5754399802</v>
          </cell>
        </row>
        <row r="14385">
          <cell r="B14385">
            <v>5754399802</v>
          </cell>
        </row>
        <row r="14386">
          <cell r="B14386">
            <v>5754399802</v>
          </cell>
        </row>
        <row r="14387">
          <cell r="B14387">
            <v>5760651765</v>
          </cell>
        </row>
        <row r="14388">
          <cell r="B14388">
            <v>5760651765</v>
          </cell>
        </row>
        <row r="14389">
          <cell r="B14389">
            <v>5760651765</v>
          </cell>
        </row>
        <row r="14390">
          <cell r="B14390">
            <v>5760651765</v>
          </cell>
        </row>
        <row r="14391">
          <cell r="B14391">
            <v>5761151144</v>
          </cell>
        </row>
        <row r="14392">
          <cell r="B14392">
            <v>5761151144</v>
          </cell>
        </row>
        <row r="14393">
          <cell r="B14393">
            <v>5761151144</v>
          </cell>
        </row>
        <row r="14394">
          <cell r="B14394">
            <v>5761151144</v>
          </cell>
        </row>
        <row r="14395">
          <cell r="B14395">
            <v>5763509898</v>
          </cell>
        </row>
        <row r="14396">
          <cell r="B14396">
            <v>5763509898</v>
          </cell>
        </row>
        <row r="14397">
          <cell r="B14397">
            <v>5763509898</v>
          </cell>
        </row>
        <row r="14398">
          <cell r="B14398">
            <v>5763509898</v>
          </cell>
        </row>
        <row r="14399">
          <cell r="B14399">
            <v>5763509898</v>
          </cell>
        </row>
        <row r="14400">
          <cell r="B14400">
            <v>5763509898</v>
          </cell>
        </row>
        <row r="14401">
          <cell r="B14401">
            <v>5763509898</v>
          </cell>
        </row>
        <row r="14402">
          <cell r="B14402">
            <v>5763509898</v>
          </cell>
        </row>
        <row r="14403">
          <cell r="B14403">
            <v>5763509898</v>
          </cell>
        </row>
        <row r="14404">
          <cell r="B14404">
            <v>5763509898</v>
          </cell>
        </row>
        <row r="14405">
          <cell r="B14405">
            <v>5765398544</v>
          </cell>
        </row>
        <row r="14406">
          <cell r="B14406">
            <v>5765398544</v>
          </cell>
        </row>
        <row r="14407">
          <cell r="B14407">
            <v>5765398544</v>
          </cell>
        </row>
        <row r="14408">
          <cell r="B14408">
            <v>5767381048</v>
          </cell>
        </row>
        <row r="14409">
          <cell r="B14409">
            <v>5767381048</v>
          </cell>
        </row>
        <row r="14410">
          <cell r="B14410">
            <v>5767381048</v>
          </cell>
        </row>
        <row r="14411">
          <cell r="B14411">
            <v>5768325241</v>
          </cell>
        </row>
        <row r="14412">
          <cell r="B14412">
            <v>5768325241</v>
          </cell>
        </row>
        <row r="14413">
          <cell r="B14413">
            <v>5768325241</v>
          </cell>
        </row>
        <row r="14414">
          <cell r="B14414">
            <v>5768325241</v>
          </cell>
        </row>
        <row r="14415">
          <cell r="B14415">
            <v>5768325241</v>
          </cell>
        </row>
        <row r="14416">
          <cell r="B14416">
            <v>5768325241</v>
          </cell>
        </row>
        <row r="14417">
          <cell r="B14417">
            <v>5769158177</v>
          </cell>
        </row>
        <row r="14418">
          <cell r="B14418">
            <v>5769158177</v>
          </cell>
        </row>
        <row r="14419">
          <cell r="B14419">
            <v>5772558922</v>
          </cell>
        </row>
        <row r="14420">
          <cell r="B14420">
            <v>5773066365</v>
          </cell>
        </row>
        <row r="14421">
          <cell r="B14421">
            <v>5773066365</v>
          </cell>
        </row>
        <row r="14422">
          <cell r="B14422">
            <v>5774985106</v>
          </cell>
        </row>
        <row r="14423">
          <cell r="B14423">
            <v>5774985106</v>
          </cell>
        </row>
        <row r="14424">
          <cell r="B14424">
            <v>5774985106</v>
          </cell>
        </row>
        <row r="14425">
          <cell r="B14425">
            <v>5774985106</v>
          </cell>
        </row>
        <row r="14426">
          <cell r="B14426">
            <v>5778364774</v>
          </cell>
        </row>
        <row r="14427">
          <cell r="B14427">
            <v>5778364774</v>
          </cell>
        </row>
        <row r="14428">
          <cell r="B14428">
            <v>5779277547</v>
          </cell>
        </row>
        <row r="14429">
          <cell r="B14429">
            <v>5779277547</v>
          </cell>
        </row>
        <row r="14430">
          <cell r="B14430">
            <v>5779277547</v>
          </cell>
        </row>
        <row r="14431">
          <cell r="B14431">
            <v>5779277547</v>
          </cell>
        </row>
        <row r="14432">
          <cell r="B14432">
            <v>5780236686</v>
          </cell>
        </row>
        <row r="14433">
          <cell r="B14433">
            <v>5780236686</v>
          </cell>
        </row>
        <row r="14434">
          <cell r="B14434">
            <v>5780236686</v>
          </cell>
        </row>
        <row r="14435">
          <cell r="B14435">
            <v>5780236686</v>
          </cell>
        </row>
        <row r="14436">
          <cell r="B14436">
            <v>5788124294</v>
          </cell>
        </row>
        <row r="14437">
          <cell r="B14437">
            <v>5788124294</v>
          </cell>
        </row>
        <row r="14438">
          <cell r="B14438">
            <v>5788124294</v>
          </cell>
        </row>
        <row r="14439">
          <cell r="B14439">
            <v>5788124294</v>
          </cell>
        </row>
        <row r="14440">
          <cell r="B14440">
            <v>5788124294</v>
          </cell>
        </row>
        <row r="14441">
          <cell r="B14441">
            <v>5788124294</v>
          </cell>
        </row>
        <row r="14442">
          <cell r="B14442">
            <v>5788124294</v>
          </cell>
        </row>
        <row r="14443">
          <cell r="B14443">
            <v>5788124294</v>
          </cell>
        </row>
        <row r="14444">
          <cell r="B14444">
            <v>5788660884</v>
          </cell>
        </row>
        <row r="14445">
          <cell r="B14445">
            <v>5788660884</v>
          </cell>
        </row>
        <row r="14446">
          <cell r="B14446">
            <v>5788660884</v>
          </cell>
        </row>
        <row r="14447">
          <cell r="B14447">
            <v>5788660884</v>
          </cell>
        </row>
        <row r="14448">
          <cell r="B14448">
            <v>5792229582</v>
          </cell>
        </row>
        <row r="14449">
          <cell r="B14449">
            <v>5792229582</v>
          </cell>
        </row>
        <row r="14450">
          <cell r="B14450">
            <v>5792229582</v>
          </cell>
        </row>
        <row r="14451">
          <cell r="B14451">
            <v>5792229582</v>
          </cell>
        </row>
        <row r="14452">
          <cell r="B14452">
            <v>5792229582</v>
          </cell>
        </row>
        <row r="14453">
          <cell r="B14453">
            <v>5792229582</v>
          </cell>
        </row>
        <row r="14454">
          <cell r="B14454">
            <v>5792229582</v>
          </cell>
        </row>
        <row r="14455">
          <cell r="B14455">
            <v>5792229582</v>
          </cell>
        </row>
        <row r="14456">
          <cell r="B14456">
            <v>5792229582</v>
          </cell>
        </row>
        <row r="14457">
          <cell r="B14457">
            <v>5796629300</v>
          </cell>
        </row>
        <row r="14458">
          <cell r="B14458">
            <v>5796629300</v>
          </cell>
        </row>
        <row r="14459">
          <cell r="B14459">
            <v>5796629300</v>
          </cell>
        </row>
        <row r="14460">
          <cell r="B14460">
            <v>5796629300</v>
          </cell>
        </row>
        <row r="14461">
          <cell r="B14461">
            <v>5796868587</v>
          </cell>
        </row>
        <row r="14462">
          <cell r="B14462">
            <v>5796868587</v>
          </cell>
        </row>
        <row r="14463">
          <cell r="B14463">
            <v>5796868587</v>
          </cell>
        </row>
        <row r="14464">
          <cell r="B14464">
            <v>5796868587</v>
          </cell>
        </row>
        <row r="14465">
          <cell r="B14465">
            <v>5796868587</v>
          </cell>
        </row>
        <row r="14466">
          <cell r="B14466">
            <v>5796868587</v>
          </cell>
        </row>
        <row r="14467">
          <cell r="B14467">
            <v>5796868587</v>
          </cell>
        </row>
        <row r="14468">
          <cell r="B14468">
            <v>5796868587</v>
          </cell>
        </row>
        <row r="14469">
          <cell r="B14469">
            <v>5796868587</v>
          </cell>
        </row>
        <row r="14470">
          <cell r="B14470">
            <v>5796868587</v>
          </cell>
        </row>
        <row r="14471">
          <cell r="B14471">
            <v>5799541867</v>
          </cell>
        </row>
        <row r="14472">
          <cell r="B14472">
            <v>5799541867</v>
          </cell>
        </row>
        <row r="14473">
          <cell r="B14473">
            <v>5799541867</v>
          </cell>
        </row>
        <row r="14474">
          <cell r="B14474">
            <v>5799541867</v>
          </cell>
        </row>
        <row r="14475">
          <cell r="B14475">
            <v>5799541867</v>
          </cell>
        </row>
        <row r="14476">
          <cell r="B14476">
            <v>5799925075</v>
          </cell>
        </row>
        <row r="14477">
          <cell r="B14477">
            <v>5800937324</v>
          </cell>
        </row>
        <row r="14478">
          <cell r="B14478">
            <v>5800937324</v>
          </cell>
        </row>
        <row r="14479">
          <cell r="B14479">
            <v>5800937324</v>
          </cell>
        </row>
        <row r="14480">
          <cell r="B14480">
            <v>5800937324</v>
          </cell>
        </row>
        <row r="14481">
          <cell r="B14481">
            <v>5800937324</v>
          </cell>
        </row>
        <row r="14482">
          <cell r="B14482">
            <v>5800937324</v>
          </cell>
        </row>
        <row r="14483">
          <cell r="B14483">
            <v>5800937324</v>
          </cell>
        </row>
        <row r="14484">
          <cell r="B14484">
            <v>5800937324</v>
          </cell>
        </row>
        <row r="14485">
          <cell r="B14485">
            <v>5802237594</v>
          </cell>
        </row>
        <row r="14486">
          <cell r="B14486">
            <v>5803944119</v>
          </cell>
        </row>
        <row r="14487">
          <cell r="B14487">
            <v>5803944119</v>
          </cell>
        </row>
        <row r="14488">
          <cell r="B14488">
            <v>5803944119</v>
          </cell>
        </row>
        <row r="14489">
          <cell r="B14489">
            <v>5803944119</v>
          </cell>
        </row>
        <row r="14490">
          <cell r="B14490">
            <v>5804530392</v>
          </cell>
        </row>
        <row r="14491">
          <cell r="B14491">
            <v>5804530392</v>
          </cell>
        </row>
        <row r="14492">
          <cell r="B14492">
            <v>5805779733</v>
          </cell>
        </row>
        <row r="14493">
          <cell r="B14493">
            <v>5805779733</v>
          </cell>
        </row>
        <row r="14494">
          <cell r="B14494">
            <v>5805779733</v>
          </cell>
        </row>
        <row r="14495">
          <cell r="B14495">
            <v>5806052789</v>
          </cell>
        </row>
        <row r="14496">
          <cell r="B14496">
            <v>5806052789</v>
          </cell>
        </row>
        <row r="14497">
          <cell r="B14497">
            <v>5806052789</v>
          </cell>
        </row>
        <row r="14498">
          <cell r="B14498">
            <v>5812898765</v>
          </cell>
        </row>
        <row r="14499">
          <cell r="B14499">
            <v>5812898765</v>
          </cell>
        </row>
        <row r="14500">
          <cell r="B14500">
            <v>5812898765</v>
          </cell>
        </row>
        <row r="14501">
          <cell r="B14501">
            <v>5812898765</v>
          </cell>
        </row>
        <row r="14502">
          <cell r="B14502">
            <v>5812898765</v>
          </cell>
        </row>
        <row r="14503">
          <cell r="B14503">
            <v>5819354018</v>
          </cell>
        </row>
        <row r="14504">
          <cell r="B14504">
            <v>5819354018</v>
          </cell>
        </row>
        <row r="14505">
          <cell r="B14505">
            <v>5819354018</v>
          </cell>
        </row>
        <row r="14506">
          <cell r="B14506">
            <v>5819354018</v>
          </cell>
        </row>
        <row r="14507">
          <cell r="B14507">
            <v>5819354018</v>
          </cell>
        </row>
        <row r="14508">
          <cell r="B14508">
            <v>5823213007</v>
          </cell>
        </row>
        <row r="14509">
          <cell r="B14509">
            <v>5823213007</v>
          </cell>
        </row>
        <row r="14510">
          <cell r="B14510">
            <v>5823213007</v>
          </cell>
        </row>
        <row r="14511">
          <cell r="B14511">
            <v>5823213007</v>
          </cell>
        </row>
        <row r="14512">
          <cell r="B14512">
            <v>5823213007</v>
          </cell>
        </row>
        <row r="14513">
          <cell r="B14513">
            <v>5823213007</v>
          </cell>
        </row>
        <row r="14514">
          <cell r="B14514">
            <v>5823893961</v>
          </cell>
        </row>
        <row r="14515">
          <cell r="B14515">
            <v>5823893961</v>
          </cell>
        </row>
        <row r="14516">
          <cell r="B14516">
            <v>5823893961</v>
          </cell>
        </row>
        <row r="14517">
          <cell r="B14517">
            <v>5824634366</v>
          </cell>
        </row>
        <row r="14518">
          <cell r="B14518">
            <v>5824634366</v>
          </cell>
        </row>
        <row r="14519">
          <cell r="B14519">
            <v>5824634366</v>
          </cell>
        </row>
        <row r="14520">
          <cell r="B14520">
            <v>5824634366</v>
          </cell>
        </row>
        <row r="14521">
          <cell r="B14521">
            <v>5824634366</v>
          </cell>
        </row>
        <row r="14522">
          <cell r="B14522">
            <v>5824634366</v>
          </cell>
        </row>
        <row r="14523">
          <cell r="B14523">
            <v>5824634366</v>
          </cell>
        </row>
        <row r="14524">
          <cell r="B14524">
            <v>5824634366</v>
          </cell>
        </row>
        <row r="14525">
          <cell r="B14525">
            <v>5824634366</v>
          </cell>
        </row>
        <row r="14526">
          <cell r="B14526">
            <v>5824634366</v>
          </cell>
        </row>
        <row r="14527">
          <cell r="B14527">
            <v>5825678203</v>
          </cell>
        </row>
        <row r="14528">
          <cell r="B14528">
            <v>5825678203</v>
          </cell>
        </row>
        <row r="14529">
          <cell r="B14529">
            <v>5825678203</v>
          </cell>
        </row>
        <row r="14530">
          <cell r="B14530">
            <v>5825678203</v>
          </cell>
        </row>
        <row r="14531">
          <cell r="B14531">
            <v>5828745157</v>
          </cell>
        </row>
        <row r="14532">
          <cell r="B14532">
            <v>5828745157</v>
          </cell>
        </row>
        <row r="14533">
          <cell r="B14533">
            <v>5828745157</v>
          </cell>
        </row>
        <row r="14534">
          <cell r="B14534">
            <v>5828745157</v>
          </cell>
        </row>
        <row r="14535">
          <cell r="B14535">
            <v>5829339287</v>
          </cell>
        </row>
        <row r="14536">
          <cell r="B14536">
            <v>5829339287</v>
          </cell>
        </row>
        <row r="14537">
          <cell r="B14537">
            <v>5829921846</v>
          </cell>
        </row>
        <row r="14538">
          <cell r="B14538">
            <v>5829921846</v>
          </cell>
        </row>
        <row r="14539">
          <cell r="B14539">
            <v>5829921846</v>
          </cell>
        </row>
        <row r="14540">
          <cell r="B14540">
            <v>5829921846</v>
          </cell>
        </row>
        <row r="14541">
          <cell r="B14541">
            <v>5829921846</v>
          </cell>
        </row>
        <row r="14542">
          <cell r="B14542">
            <v>5830607676</v>
          </cell>
        </row>
        <row r="14543">
          <cell r="B14543">
            <v>5830607676</v>
          </cell>
        </row>
        <row r="14544">
          <cell r="B14544">
            <v>5830607676</v>
          </cell>
        </row>
        <row r="14545">
          <cell r="B14545">
            <v>5830607676</v>
          </cell>
        </row>
        <row r="14546">
          <cell r="B14546">
            <v>5830891127</v>
          </cell>
        </row>
        <row r="14547">
          <cell r="B14547">
            <v>5830891127</v>
          </cell>
        </row>
        <row r="14548">
          <cell r="B14548">
            <v>5830891127</v>
          </cell>
        </row>
        <row r="14549">
          <cell r="B14549">
            <v>5830891127</v>
          </cell>
        </row>
        <row r="14550">
          <cell r="B14550">
            <v>5830891127</v>
          </cell>
        </row>
        <row r="14551">
          <cell r="B14551">
            <v>5830891127</v>
          </cell>
        </row>
        <row r="14552">
          <cell r="B14552">
            <v>5830891127</v>
          </cell>
        </row>
        <row r="14553">
          <cell r="B14553">
            <v>5833324750</v>
          </cell>
        </row>
        <row r="14554">
          <cell r="B14554">
            <v>5833324750</v>
          </cell>
        </row>
        <row r="14555">
          <cell r="B14555">
            <v>5833324750</v>
          </cell>
        </row>
        <row r="14556">
          <cell r="B14556">
            <v>5833324750</v>
          </cell>
        </row>
        <row r="14557">
          <cell r="B14557">
            <v>5833324750</v>
          </cell>
        </row>
        <row r="14558">
          <cell r="B14558">
            <v>5833324750</v>
          </cell>
        </row>
        <row r="14559">
          <cell r="B14559">
            <v>5833324750</v>
          </cell>
        </row>
        <row r="14560">
          <cell r="B14560">
            <v>5834006142</v>
          </cell>
        </row>
        <row r="14561">
          <cell r="B14561">
            <v>5834006142</v>
          </cell>
        </row>
        <row r="14562">
          <cell r="B14562">
            <v>5834632268</v>
          </cell>
        </row>
        <row r="14563">
          <cell r="B14563">
            <v>5834632268</v>
          </cell>
        </row>
        <row r="14564">
          <cell r="B14564">
            <v>5834632268</v>
          </cell>
        </row>
        <row r="14565">
          <cell r="B14565">
            <v>5834632268</v>
          </cell>
        </row>
        <row r="14566">
          <cell r="B14566">
            <v>5834632268</v>
          </cell>
        </row>
        <row r="14567">
          <cell r="B14567">
            <v>5834632268</v>
          </cell>
        </row>
        <row r="14568">
          <cell r="B14568">
            <v>5837451499</v>
          </cell>
        </row>
        <row r="14569">
          <cell r="B14569">
            <v>5840678039</v>
          </cell>
        </row>
        <row r="14570">
          <cell r="B14570">
            <v>5840678039</v>
          </cell>
        </row>
        <row r="14571">
          <cell r="B14571">
            <v>5844655521</v>
          </cell>
        </row>
        <row r="14572">
          <cell r="B14572">
            <v>5844655521</v>
          </cell>
        </row>
        <row r="14573">
          <cell r="B14573">
            <v>5844655521</v>
          </cell>
        </row>
        <row r="14574">
          <cell r="B14574">
            <v>5845504979</v>
          </cell>
        </row>
        <row r="14575">
          <cell r="B14575">
            <v>5845504979</v>
          </cell>
        </row>
        <row r="14576">
          <cell r="B14576">
            <v>5845504979</v>
          </cell>
        </row>
        <row r="14577">
          <cell r="B14577">
            <v>5845504979</v>
          </cell>
        </row>
        <row r="14578">
          <cell r="B14578">
            <v>5845504979</v>
          </cell>
        </row>
        <row r="14579">
          <cell r="B14579">
            <v>5845504979</v>
          </cell>
        </row>
        <row r="14580">
          <cell r="B14580">
            <v>5845504979</v>
          </cell>
        </row>
        <row r="14581">
          <cell r="B14581">
            <v>5845504979</v>
          </cell>
        </row>
        <row r="14582">
          <cell r="B14582">
            <v>5846134838</v>
          </cell>
        </row>
        <row r="14583">
          <cell r="B14583">
            <v>5846134838</v>
          </cell>
        </row>
        <row r="14584">
          <cell r="B14584">
            <v>5846134838</v>
          </cell>
        </row>
        <row r="14585">
          <cell r="B14585">
            <v>5846134838</v>
          </cell>
        </row>
        <row r="14586">
          <cell r="B14586">
            <v>5846134838</v>
          </cell>
        </row>
        <row r="14587">
          <cell r="B14587">
            <v>5846134838</v>
          </cell>
        </row>
        <row r="14588">
          <cell r="B14588">
            <v>5846134838</v>
          </cell>
        </row>
        <row r="14589">
          <cell r="B14589">
            <v>5855198383</v>
          </cell>
        </row>
        <row r="14590">
          <cell r="B14590">
            <v>5855198383</v>
          </cell>
        </row>
        <row r="14591">
          <cell r="B14591">
            <v>5856210789</v>
          </cell>
        </row>
        <row r="14592">
          <cell r="B14592">
            <v>5856210789</v>
          </cell>
        </row>
        <row r="14593">
          <cell r="B14593">
            <v>5856210789</v>
          </cell>
        </row>
        <row r="14594">
          <cell r="B14594">
            <v>5856210789</v>
          </cell>
        </row>
        <row r="14595">
          <cell r="B14595">
            <v>5860289070</v>
          </cell>
        </row>
        <row r="14596">
          <cell r="B14596">
            <v>5860289070</v>
          </cell>
        </row>
        <row r="14597">
          <cell r="B14597">
            <v>5860289070</v>
          </cell>
        </row>
        <row r="14598">
          <cell r="B14598">
            <v>5860289070</v>
          </cell>
        </row>
        <row r="14599">
          <cell r="B14599">
            <v>5860289070</v>
          </cell>
        </row>
        <row r="14600">
          <cell r="B14600">
            <v>5862842725</v>
          </cell>
        </row>
        <row r="14601">
          <cell r="B14601">
            <v>5862842725</v>
          </cell>
        </row>
        <row r="14602">
          <cell r="B14602">
            <v>5862842725</v>
          </cell>
        </row>
        <row r="14603">
          <cell r="B14603">
            <v>5862842725</v>
          </cell>
        </row>
        <row r="14604">
          <cell r="B14604">
            <v>5862842725</v>
          </cell>
        </row>
        <row r="14605">
          <cell r="B14605">
            <v>5868752737</v>
          </cell>
        </row>
        <row r="14606">
          <cell r="B14606">
            <v>5868752737</v>
          </cell>
        </row>
        <row r="14607">
          <cell r="B14607">
            <v>5868752737</v>
          </cell>
        </row>
        <row r="14608">
          <cell r="B14608">
            <v>5868752737</v>
          </cell>
        </row>
        <row r="14609">
          <cell r="B14609">
            <v>5868752737</v>
          </cell>
        </row>
        <row r="14610">
          <cell r="B14610">
            <v>5868752737</v>
          </cell>
        </row>
        <row r="14611">
          <cell r="B14611">
            <v>5868752737</v>
          </cell>
        </row>
        <row r="14612">
          <cell r="B14612">
            <v>5871319763</v>
          </cell>
        </row>
        <row r="14613">
          <cell r="B14613">
            <v>5871319763</v>
          </cell>
        </row>
        <row r="14614">
          <cell r="B14614">
            <v>5871319763</v>
          </cell>
        </row>
        <row r="14615">
          <cell r="B14615">
            <v>5871319763</v>
          </cell>
        </row>
        <row r="14616">
          <cell r="B14616">
            <v>5871399117</v>
          </cell>
        </row>
        <row r="14617">
          <cell r="B14617">
            <v>5871399117</v>
          </cell>
        </row>
        <row r="14618">
          <cell r="B14618">
            <v>5871399117</v>
          </cell>
        </row>
        <row r="14619">
          <cell r="B14619">
            <v>5871399117</v>
          </cell>
        </row>
        <row r="14620">
          <cell r="B14620">
            <v>5873292886</v>
          </cell>
        </row>
        <row r="14621">
          <cell r="B14621">
            <v>5873292886</v>
          </cell>
        </row>
        <row r="14622">
          <cell r="B14622">
            <v>5873292886</v>
          </cell>
        </row>
        <row r="14623">
          <cell r="B14623">
            <v>5873292886</v>
          </cell>
        </row>
        <row r="14624">
          <cell r="B14624">
            <v>5873292886</v>
          </cell>
        </row>
        <row r="14625">
          <cell r="B14625">
            <v>5873292886</v>
          </cell>
        </row>
        <row r="14626">
          <cell r="B14626">
            <v>5873292886</v>
          </cell>
        </row>
        <row r="14627">
          <cell r="B14627">
            <v>5873292886</v>
          </cell>
        </row>
        <row r="14628">
          <cell r="B14628">
            <v>5877506602</v>
          </cell>
        </row>
        <row r="14629">
          <cell r="B14629">
            <v>5877506602</v>
          </cell>
        </row>
        <row r="14630">
          <cell r="B14630">
            <v>5877506602</v>
          </cell>
        </row>
        <row r="14631">
          <cell r="B14631">
            <v>5881574316</v>
          </cell>
        </row>
        <row r="14632">
          <cell r="B14632">
            <v>5881574316</v>
          </cell>
        </row>
        <row r="14633">
          <cell r="B14633">
            <v>5881574316</v>
          </cell>
        </row>
        <row r="14634">
          <cell r="B14634">
            <v>5881574316</v>
          </cell>
        </row>
        <row r="14635">
          <cell r="B14635">
            <v>5883264061</v>
          </cell>
        </row>
        <row r="14636">
          <cell r="B14636">
            <v>5883264061</v>
          </cell>
        </row>
        <row r="14637">
          <cell r="B14637">
            <v>5883264061</v>
          </cell>
        </row>
        <row r="14638">
          <cell r="B14638">
            <v>5883264061</v>
          </cell>
        </row>
        <row r="14639">
          <cell r="B14639">
            <v>5884040595</v>
          </cell>
        </row>
        <row r="14640">
          <cell r="B14640">
            <v>5884040595</v>
          </cell>
        </row>
        <row r="14641">
          <cell r="B14641">
            <v>5884040595</v>
          </cell>
        </row>
        <row r="14642">
          <cell r="B14642">
            <v>5884040595</v>
          </cell>
        </row>
        <row r="14643">
          <cell r="B14643">
            <v>5884040595</v>
          </cell>
        </row>
        <row r="14644">
          <cell r="B14644">
            <v>5884040595</v>
          </cell>
        </row>
        <row r="14645">
          <cell r="B14645">
            <v>5885651131</v>
          </cell>
        </row>
        <row r="14646">
          <cell r="B14646">
            <v>5885651131</v>
          </cell>
        </row>
        <row r="14647">
          <cell r="B14647">
            <v>5885651131</v>
          </cell>
        </row>
        <row r="14648">
          <cell r="B14648">
            <v>5885651131</v>
          </cell>
        </row>
        <row r="14649">
          <cell r="B14649">
            <v>5885651131</v>
          </cell>
        </row>
        <row r="14650">
          <cell r="B14650">
            <v>5885651131</v>
          </cell>
        </row>
        <row r="14651">
          <cell r="B14651">
            <v>5885739411</v>
          </cell>
        </row>
        <row r="14652">
          <cell r="B14652">
            <v>5885739411</v>
          </cell>
        </row>
        <row r="14653">
          <cell r="B14653">
            <v>5887722599</v>
          </cell>
        </row>
        <row r="14654">
          <cell r="B14654">
            <v>5887722599</v>
          </cell>
        </row>
        <row r="14655">
          <cell r="B14655">
            <v>5887722599</v>
          </cell>
        </row>
        <row r="14656">
          <cell r="B14656">
            <v>5887722599</v>
          </cell>
        </row>
        <row r="14657">
          <cell r="B14657">
            <v>5887722599</v>
          </cell>
        </row>
        <row r="14658">
          <cell r="B14658">
            <v>5896341632</v>
          </cell>
        </row>
        <row r="14659">
          <cell r="B14659">
            <v>5896341632</v>
          </cell>
        </row>
        <row r="14660">
          <cell r="B14660">
            <v>5896341632</v>
          </cell>
        </row>
        <row r="14661">
          <cell r="B14661">
            <v>5896341632</v>
          </cell>
        </row>
        <row r="14662">
          <cell r="B14662">
            <v>5896341632</v>
          </cell>
        </row>
        <row r="14663">
          <cell r="B14663">
            <v>5896341632</v>
          </cell>
        </row>
        <row r="14664">
          <cell r="B14664">
            <v>5896341632</v>
          </cell>
        </row>
        <row r="14665">
          <cell r="B14665">
            <v>5896341632</v>
          </cell>
        </row>
        <row r="14666">
          <cell r="B14666">
            <v>5896341632</v>
          </cell>
        </row>
        <row r="14667">
          <cell r="B14667">
            <v>5896341632</v>
          </cell>
        </row>
        <row r="14668">
          <cell r="B14668">
            <v>5896341632</v>
          </cell>
        </row>
        <row r="14669">
          <cell r="B14669">
            <v>5899213753</v>
          </cell>
        </row>
        <row r="14670">
          <cell r="B14670">
            <v>5899213753</v>
          </cell>
        </row>
        <row r="14671">
          <cell r="B14671">
            <v>5899213753</v>
          </cell>
        </row>
        <row r="14672">
          <cell r="B14672">
            <v>5899275398</v>
          </cell>
        </row>
        <row r="14673">
          <cell r="B14673">
            <v>5899275398</v>
          </cell>
        </row>
        <row r="14674">
          <cell r="B14674">
            <v>5899275398</v>
          </cell>
        </row>
        <row r="14675">
          <cell r="B14675">
            <v>5899275398</v>
          </cell>
        </row>
        <row r="14676">
          <cell r="B14676">
            <v>5899275398</v>
          </cell>
        </row>
        <row r="14677">
          <cell r="B14677">
            <v>5899275398</v>
          </cell>
        </row>
        <row r="14678">
          <cell r="B14678">
            <v>5900287978</v>
          </cell>
        </row>
        <row r="14679">
          <cell r="B14679">
            <v>5900287978</v>
          </cell>
        </row>
        <row r="14680">
          <cell r="B14680">
            <v>5900287978</v>
          </cell>
        </row>
        <row r="14681">
          <cell r="B14681">
            <v>5900287978</v>
          </cell>
        </row>
        <row r="14682">
          <cell r="B14682">
            <v>5900287978</v>
          </cell>
        </row>
        <row r="14683">
          <cell r="B14683">
            <v>5900287978</v>
          </cell>
        </row>
        <row r="14684">
          <cell r="B14684">
            <v>5900287978</v>
          </cell>
        </row>
        <row r="14685">
          <cell r="B14685">
            <v>5900287978</v>
          </cell>
        </row>
        <row r="14686">
          <cell r="B14686">
            <v>5900287978</v>
          </cell>
        </row>
        <row r="14687">
          <cell r="B14687">
            <v>5900287978</v>
          </cell>
        </row>
        <row r="14688">
          <cell r="B14688">
            <v>5900287978</v>
          </cell>
        </row>
        <row r="14689">
          <cell r="B14689">
            <v>5901516185</v>
          </cell>
        </row>
        <row r="14690">
          <cell r="B14690">
            <v>5901516185</v>
          </cell>
        </row>
        <row r="14691">
          <cell r="B14691">
            <v>5901516185</v>
          </cell>
        </row>
        <row r="14692">
          <cell r="B14692">
            <v>5901516185</v>
          </cell>
        </row>
        <row r="14693">
          <cell r="B14693">
            <v>5901676009</v>
          </cell>
        </row>
        <row r="14694">
          <cell r="B14694">
            <v>5901676009</v>
          </cell>
        </row>
        <row r="14695">
          <cell r="B14695">
            <v>5901676009</v>
          </cell>
        </row>
        <row r="14696">
          <cell r="B14696">
            <v>5901676009</v>
          </cell>
        </row>
        <row r="14697">
          <cell r="B14697">
            <v>5901676009</v>
          </cell>
        </row>
        <row r="14698">
          <cell r="B14698">
            <v>5901676009</v>
          </cell>
        </row>
        <row r="14699">
          <cell r="B14699">
            <v>5901676009</v>
          </cell>
        </row>
        <row r="14700">
          <cell r="B14700">
            <v>5901676009</v>
          </cell>
        </row>
        <row r="14701">
          <cell r="B14701">
            <v>5904197129</v>
          </cell>
        </row>
        <row r="14702">
          <cell r="B14702">
            <v>5904197129</v>
          </cell>
        </row>
        <row r="14703">
          <cell r="B14703">
            <v>5904197129</v>
          </cell>
        </row>
        <row r="14704">
          <cell r="B14704">
            <v>5904197129</v>
          </cell>
        </row>
        <row r="14705">
          <cell r="B14705">
            <v>5904197129</v>
          </cell>
        </row>
        <row r="14706">
          <cell r="B14706">
            <v>5904197129</v>
          </cell>
        </row>
        <row r="14707">
          <cell r="B14707">
            <v>5904515539</v>
          </cell>
        </row>
        <row r="14708">
          <cell r="B14708">
            <v>5904515539</v>
          </cell>
        </row>
        <row r="14709">
          <cell r="B14709">
            <v>5904515539</v>
          </cell>
        </row>
        <row r="14710">
          <cell r="B14710">
            <v>5904515539</v>
          </cell>
        </row>
        <row r="14711">
          <cell r="B14711">
            <v>5904515539</v>
          </cell>
        </row>
        <row r="14712">
          <cell r="B14712">
            <v>5908252369</v>
          </cell>
        </row>
        <row r="14713">
          <cell r="B14713">
            <v>5908252369</v>
          </cell>
        </row>
        <row r="14714">
          <cell r="B14714">
            <v>5908252369</v>
          </cell>
        </row>
        <row r="14715">
          <cell r="B14715">
            <v>5908252369</v>
          </cell>
        </row>
        <row r="14716">
          <cell r="B14716">
            <v>5908252369</v>
          </cell>
        </row>
        <row r="14717">
          <cell r="B14717">
            <v>5908252369</v>
          </cell>
        </row>
        <row r="14718">
          <cell r="B14718">
            <v>5908252369</v>
          </cell>
        </row>
        <row r="14719">
          <cell r="B14719">
            <v>5908252369</v>
          </cell>
        </row>
        <row r="14720">
          <cell r="B14720">
            <v>5908252369</v>
          </cell>
        </row>
        <row r="14721">
          <cell r="B14721">
            <v>5908252369</v>
          </cell>
        </row>
        <row r="14722">
          <cell r="B14722">
            <v>5909839422</v>
          </cell>
        </row>
        <row r="14723">
          <cell r="B14723">
            <v>5909839422</v>
          </cell>
        </row>
        <row r="14724">
          <cell r="B14724">
            <v>5909839422</v>
          </cell>
        </row>
        <row r="14725">
          <cell r="B14725">
            <v>5909839422</v>
          </cell>
        </row>
        <row r="14726">
          <cell r="B14726">
            <v>5911641400</v>
          </cell>
        </row>
        <row r="14727">
          <cell r="B14727">
            <v>5911641400</v>
          </cell>
        </row>
        <row r="14728">
          <cell r="B14728">
            <v>5911641400</v>
          </cell>
        </row>
        <row r="14729">
          <cell r="B14729">
            <v>5911765607</v>
          </cell>
        </row>
        <row r="14730">
          <cell r="B14730">
            <v>5911765607</v>
          </cell>
        </row>
        <row r="14731">
          <cell r="B14731">
            <v>5911765607</v>
          </cell>
        </row>
        <row r="14732">
          <cell r="B14732">
            <v>5911765607</v>
          </cell>
        </row>
        <row r="14733">
          <cell r="B14733">
            <v>5911765607</v>
          </cell>
        </row>
        <row r="14734">
          <cell r="B14734">
            <v>5911765607</v>
          </cell>
        </row>
        <row r="14735">
          <cell r="B14735">
            <v>5913015630</v>
          </cell>
        </row>
        <row r="14736">
          <cell r="B14736">
            <v>5915328954</v>
          </cell>
        </row>
        <row r="14737">
          <cell r="B14737">
            <v>5915328954</v>
          </cell>
        </row>
        <row r="14738">
          <cell r="B14738">
            <v>5915944569</v>
          </cell>
        </row>
        <row r="14739">
          <cell r="B14739">
            <v>5915944569</v>
          </cell>
        </row>
        <row r="14740">
          <cell r="B14740">
            <v>5918860341</v>
          </cell>
        </row>
        <row r="14741">
          <cell r="B14741">
            <v>5918860341</v>
          </cell>
        </row>
        <row r="14742">
          <cell r="B14742">
            <v>5918860341</v>
          </cell>
        </row>
        <row r="14743">
          <cell r="B14743">
            <v>5918860341</v>
          </cell>
        </row>
        <row r="14744">
          <cell r="B14744">
            <v>5918860341</v>
          </cell>
        </row>
        <row r="14745">
          <cell r="B14745">
            <v>5918860341</v>
          </cell>
        </row>
        <row r="14746">
          <cell r="B14746">
            <v>5918860341</v>
          </cell>
        </row>
        <row r="14747">
          <cell r="B14747">
            <v>5925261792</v>
          </cell>
        </row>
        <row r="14748">
          <cell r="B14748">
            <v>5925261792</v>
          </cell>
        </row>
        <row r="14749">
          <cell r="B14749">
            <v>5925261792</v>
          </cell>
        </row>
        <row r="14750">
          <cell r="B14750">
            <v>5925261792</v>
          </cell>
        </row>
        <row r="14751">
          <cell r="B14751">
            <v>5926601818</v>
          </cell>
        </row>
        <row r="14752">
          <cell r="B14752">
            <v>5926601818</v>
          </cell>
        </row>
        <row r="14753">
          <cell r="B14753">
            <v>5926601818</v>
          </cell>
        </row>
        <row r="14754">
          <cell r="B14754">
            <v>5926601818</v>
          </cell>
        </row>
        <row r="14755">
          <cell r="B14755">
            <v>5926601818</v>
          </cell>
        </row>
        <row r="14756">
          <cell r="B14756">
            <v>5926601818</v>
          </cell>
        </row>
        <row r="14757">
          <cell r="B14757">
            <v>5926601818</v>
          </cell>
        </row>
        <row r="14758">
          <cell r="B14758">
            <v>5926601818</v>
          </cell>
        </row>
        <row r="14759">
          <cell r="B14759">
            <v>5926601818</v>
          </cell>
        </row>
        <row r="14760">
          <cell r="B14760">
            <v>5926609855</v>
          </cell>
        </row>
        <row r="14761">
          <cell r="B14761">
            <v>5926609855</v>
          </cell>
        </row>
        <row r="14762">
          <cell r="B14762">
            <v>5926609855</v>
          </cell>
        </row>
        <row r="14763">
          <cell r="B14763">
            <v>5926609855</v>
          </cell>
        </row>
        <row r="14764">
          <cell r="B14764">
            <v>5926609855</v>
          </cell>
        </row>
        <row r="14765">
          <cell r="B14765">
            <v>5926609855</v>
          </cell>
        </row>
        <row r="14766">
          <cell r="B14766">
            <v>5926609855</v>
          </cell>
        </row>
        <row r="14767">
          <cell r="B14767">
            <v>5926609855</v>
          </cell>
        </row>
        <row r="14768">
          <cell r="B14768">
            <v>5926609855</v>
          </cell>
        </row>
        <row r="14769">
          <cell r="B14769">
            <v>5926609855</v>
          </cell>
        </row>
        <row r="14770">
          <cell r="B14770">
            <v>5930540267</v>
          </cell>
        </row>
        <row r="14771">
          <cell r="B14771">
            <v>5930540267</v>
          </cell>
        </row>
        <row r="14772">
          <cell r="B14772">
            <v>5930540267</v>
          </cell>
        </row>
        <row r="14773">
          <cell r="B14773">
            <v>5930540267</v>
          </cell>
        </row>
        <row r="14774">
          <cell r="B14774">
            <v>5930540267</v>
          </cell>
        </row>
        <row r="14775">
          <cell r="B14775">
            <v>5932823068</v>
          </cell>
        </row>
        <row r="14776">
          <cell r="B14776">
            <v>5932823068</v>
          </cell>
        </row>
        <row r="14777">
          <cell r="B14777">
            <v>5932823068</v>
          </cell>
        </row>
        <row r="14778">
          <cell r="B14778">
            <v>5932823068</v>
          </cell>
        </row>
        <row r="14779">
          <cell r="B14779">
            <v>5932823068</v>
          </cell>
        </row>
        <row r="14780">
          <cell r="B14780">
            <v>5933251645</v>
          </cell>
        </row>
        <row r="14781">
          <cell r="B14781">
            <v>5933251645</v>
          </cell>
        </row>
        <row r="14782">
          <cell r="B14782">
            <v>5936484035</v>
          </cell>
        </row>
        <row r="14783">
          <cell r="B14783">
            <v>5936484035</v>
          </cell>
        </row>
        <row r="14784">
          <cell r="B14784">
            <v>5936484035</v>
          </cell>
        </row>
        <row r="14785">
          <cell r="B14785">
            <v>5936484035</v>
          </cell>
        </row>
        <row r="14786">
          <cell r="B14786">
            <v>5936484035</v>
          </cell>
        </row>
        <row r="14787">
          <cell r="B14787">
            <v>5936484035</v>
          </cell>
        </row>
        <row r="14788">
          <cell r="B14788">
            <v>5936484035</v>
          </cell>
        </row>
        <row r="14789">
          <cell r="B14789">
            <v>5936484035</v>
          </cell>
        </row>
        <row r="14790">
          <cell r="B14790">
            <v>5936484035</v>
          </cell>
        </row>
        <row r="14791">
          <cell r="B14791">
            <v>5936484035</v>
          </cell>
        </row>
        <row r="14792">
          <cell r="B14792">
            <v>5937632415</v>
          </cell>
        </row>
        <row r="14793">
          <cell r="B14793">
            <v>5937632415</v>
          </cell>
        </row>
        <row r="14794">
          <cell r="B14794">
            <v>5937632415</v>
          </cell>
        </row>
        <row r="14795">
          <cell r="B14795">
            <v>5938134294</v>
          </cell>
        </row>
        <row r="14796">
          <cell r="B14796">
            <v>5938134294</v>
          </cell>
        </row>
        <row r="14797">
          <cell r="B14797">
            <v>5938134294</v>
          </cell>
        </row>
        <row r="14798">
          <cell r="B14798">
            <v>5938134294</v>
          </cell>
        </row>
        <row r="14799">
          <cell r="B14799">
            <v>5938134294</v>
          </cell>
        </row>
        <row r="14800">
          <cell r="B14800">
            <v>5938134294</v>
          </cell>
        </row>
        <row r="14801">
          <cell r="B14801">
            <v>5939797715</v>
          </cell>
        </row>
        <row r="14802">
          <cell r="B14802">
            <v>5941478963</v>
          </cell>
        </row>
        <row r="14803">
          <cell r="B14803">
            <v>5941478963</v>
          </cell>
        </row>
        <row r="14804">
          <cell r="B14804">
            <v>5941478963</v>
          </cell>
        </row>
        <row r="14805">
          <cell r="B14805">
            <v>5941478963</v>
          </cell>
        </row>
        <row r="14806">
          <cell r="B14806">
            <v>5941478963</v>
          </cell>
        </row>
        <row r="14807">
          <cell r="B14807">
            <v>5941875511</v>
          </cell>
        </row>
        <row r="14808">
          <cell r="B14808">
            <v>5941875511</v>
          </cell>
        </row>
        <row r="14809">
          <cell r="B14809">
            <v>5941875511</v>
          </cell>
        </row>
        <row r="14810">
          <cell r="B14810">
            <v>5941875511</v>
          </cell>
        </row>
        <row r="14811">
          <cell r="B14811">
            <v>5942614449</v>
          </cell>
        </row>
        <row r="14812">
          <cell r="B14812">
            <v>5942614449</v>
          </cell>
        </row>
        <row r="14813">
          <cell r="B14813">
            <v>5942614449</v>
          </cell>
        </row>
        <row r="14814">
          <cell r="B14814">
            <v>5942614449</v>
          </cell>
        </row>
        <row r="14815">
          <cell r="B14815">
            <v>5942614449</v>
          </cell>
        </row>
        <row r="14816">
          <cell r="B14816">
            <v>5942614449</v>
          </cell>
        </row>
        <row r="14817">
          <cell r="B14817">
            <v>5943568148</v>
          </cell>
        </row>
        <row r="14818">
          <cell r="B14818">
            <v>5943568148</v>
          </cell>
        </row>
        <row r="14819">
          <cell r="B14819">
            <v>5943568148</v>
          </cell>
        </row>
        <row r="14820">
          <cell r="B14820">
            <v>5943568148</v>
          </cell>
        </row>
        <row r="14821">
          <cell r="B14821">
            <v>5943568148</v>
          </cell>
        </row>
        <row r="14822">
          <cell r="B14822">
            <v>5943568148</v>
          </cell>
        </row>
        <row r="14823">
          <cell r="B14823">
            <v>5943568148</v>
          </cell>
        </row>
        <row r="14824">
          <cell r="B14824">
            <v>5943568148</v>
          </cell>
        </row>
        <row r="14825">
          <cell r="B14825">
            <v>5943568148</v>
          </cell>
        </row>
        <row r="14826">
          <cell r="B14826">
            <v>5947924782</v>
          </cell>
        </row>
        <row r="14827">
          <cell r="B14827">
            <v>5947924782</v>
          </cell>
        </row>
        <row r="14828">
          <cell r="B14828">
            <v>5947924782</v>
          </cell>
        </row>
        <row r="14829">
          <cell r="B14829">
            <v>5947924782</v>
          </cell>
        </row>
        <row r="14830">
          <cell r="B14830">
            <v>5947924782</v>
          </cell>
        </row>
        <row r="14831">
          <cell r="B14831">
            <v>5947924782</v>
          </cell>
        </row>
        <row r="14832">
          <cell r="B14832">
            <v>5947924782</v>
          </cell>
        </row>
        <row r="14833">
          <cell r="B14833">
            <v>5947924782</v>
          </cell>
        </row>
        <row r="14834">
          <cell r="B14834">
            <v>5952033126</v>
          </cell>
        </row>
        <row r="14835">
          <cell r="B14835">
            <v>5952033126</v>
          </cell>
        </row>
        <row r="14836">
          <cell r="B14836">
            <v>5952033126</v>
          </cell>
        </row>
        <row r="14837">
          <cell r="B14837">
            <v>5953777649</v>
          </cell>
        </row>
        <row r="14838">
          <cell r="B14838">
            <v>5953777649</v>
          </cell>
        </row>
        <row r="14839">
          <cell r="B14839">
            <v>5953777649</v>
          </cell>
        </row>
        <row r="14840">
          <cell r="B14840">
            <v>5957471086</v>
          </cell>
        </row>
        <row r="14841">
          <cell r="B14841">
            <v>5957471086</v>
          </cell>
        </row>
        <row r="14842">
          <cell r="B14842">
            <v>5960770210</v>
          </cell>
        </row>
        <row r="14843">
          <cell r="B14843">
            <v>5960770210</v>
          </cell>
        </row>
        <row r="14844">
          <cell r="B14844">
            <v>5960770210</v>
          </cell>
        </row>
        <row r="14845">
          <cell r="B14845">
            <v>5960770210</v>
          </cell>
        </row>
        <row r="14846">
          <cell r="B14846">
            <v>5960770210</v>
          </cell>
        </row>
        <row r="14847">
          <cell r="B14847">
            <v>5960770210</v>
          </cell>
        </row>
        <row r="14848">
          <cell r="B14848">
            <v>5960770210</v>
          </cell>
        </row>
        <row r="14849">
          <cell r="B14849">
            <v>5960770210</v>
          </cell>
        </row>
        <row r="14850">
          <cell r="B14850">
            <v>5960770210</v>
          </cell>
        </row>
        <row r="14851">
          <cell r="B14851">
            <v>5960770210</v>
          </cell>
        </row>
        <row r="14852">
          <cell r="B14852">
            <v>5960770210</v>
          </cell>
        </row>
        <row r="14853">
          <cell r="B14853">
            <v>5960770210</v>
          </cell>
        </row>
        <row r="14854">
          <cell r="B14854">
            <v>5962029705</v>
          </cell>
        </row>
        <row r="14855">
          <cell r="B14855">
            <v>5962029705</v>
          </cell>
        </row>
        <row r="14856">
          <cell r="B14856">
            <v>5962029705</v>
          </cell>
        </row>
        <row r="14857">
          <cell r="B14857">
            <v>5962029705</v>
          </cell>
        </row>
        <row r="14858">
          <cell r="B14858">
            <v>5965637942</v>
          </cell>
        </row>
        <row r="14859">
          <cell r="B14859">
            <v>5965637942</v>
          </cell>
        </row>
        <row r="14860">
          <cell r="B14860">
            <v>5965637942</v>
          </cell>
        </row>
        <row r="14861">
          <cell r="B14861">
            <v>5965637942</v>
          </cell>
        </row>
        <row r="14862">
          <cell r="B14862">
            <v>5965637942</v>
          </cell>
        </row>
        <row r="14863">
          <cell r="B14863">
            <v>5965637942</v>
          </cell>
        </row>
        <row r="14864">
          <cell r="B14864">
            <v>5965906539</v>
          </cell>
        </row>
        <row r="14865">
          <cell r="B14865">
            <v>5965906539</v>
          </cell>
        </row>
        <row r="14866">
          <cell r="B14866">
            <v>5965906539</v>
          </cell>
        </row>
        <row r="14867">
          <cell r="B14867">
            <v>5969953732</v>
          </cell>
        </row>
        <row r="14868">
          <cell r="B14868">
            <v>5969953732</v>
          </cell>
        </row>
        <row r="14869">
          <cell r="B14869">
            <v>5971366739</v>
          </cell>
        </row>
        <row r="14870">
          <cell r="B14870">
            <v>5971366739</v>
          </cell>
        </row>
        <row r="14871">
          <cell r="B14871">
            <v>5971366739</v>
          </cell>
        </row>
        <row r="14872">
          <cell r="B14872">
            <v>5971366739</v>
          </cell>
        </row>
        <row r="14873">
          <cell r="B14873">
            <v>5971366739</v>
          </cell>
        </row>
        <row r="14874">
          <cell r="B14874">
            <v>5972112582</v>
          </cell>
        </row>
        <row r="14875">
          <cell r="B14875">
            <v>5972112582</v>
          </cell>
        </row>
        <row r="14876">
          <cell r="B14876">
            <v>5972112582</v>
          </cell>
        </row>
        <row r="14877">
          <cell r="B14877">
            <v>5972112582</v>
          </cell>
        </row>
        <row r="14878">
          <cell r="B14878">
            <v>5972134291</v>
          </cell>
        </row>
        <row r="14879">
          <cell r="B14879">
            <v>5972134291</v>
          </cell>
        </row>
        <row r="14880">
          <cell r="B14880">
            <v>5972134291</v>
          </cell>
        </row>
        <row r="14881">
          <cell r="B14881">
            <v>5972134291</v>
          </cell>
        </row>
        <row r="14882">
          <cell r="B14882">
            <v>5972134291</v>
          </cell>
        </row>
        <row r="14883">
          <cell r="B14883">
            <v>5972134291</v>
          </cell>
        </row>
        <row r="14884">
          <cell r="B14884">
            <v>5977168538</v>
          </cell>
        </row>
        <row r="14885">
          <cell r="B14885">
            <v>5977168538</v>
          </cell>
        </row>
        <row r="14886">
          <cell r="B14886">
            <v>5977168538</v>
          </cell>
        </row>
        <row r="14887">
          <cell r="B14887">
            <v>5977168538</v>
          </cell>
        </row>
        <row r="14888">
          <cell r="B14888">
            <v>5977168538</v>
          </cell>
        </row>
        <row r="14889">
          <cell r="B14889">
            <v>5978964221</v>
          </cell>
        </row>
        <row r="14890">
          <cell r="B14890">
            <v>5978964221</v>
          </cell>
        </row>
        <row r="14891">
          <cell r="B14891">
            <v>5978964221</v>
          </cell>
        </row>
        <row r="14892">
          <cell r="B14892">
            <v>5978964221</v>
          </cell>
        </row>
        <row r="14893">
          <cell r="B14893">
            <v>5978964221</v>
          </cell>
        </row>
        <row r="14894">
          <cell r="B14894">
            <v>5978964221</v>
          </cell>
        </row>
        <row r="14895">
          <cell r="B14895">
            <v>5978964221</v>
          </cell>
        </row>
        <row r="14896">
          <cell r="B14896">
            <v>5980659348</v>
          </cell>
        </row>
        <row r="14897">
          <cell r="B14897">
            <v>5980659348</v>
          </cell>
        </row>
        <row r="14898">
          <cell r="B14898">
            <v>5980659348</v>
          </cell>
        </row>
        <row r="14899">
          <cell r="B14899">
            <v>5980659348</v>
          </cell>
        </row>
        <row r="14900">
          <cell r="B14900">
            <v>5981587832</v>
          </cell>
        </row>
        <row r="14901">
          <cell r="B14901">
            <v>5981587832</v>
          </cell>
        </row>
        <row r="14902">
          <cell r="B14902">
            <v>5981587832</v>
          </cell>
        </row>
        <row r="14903">
          <cell r="B14903">
            <v>5981587832</v>
          </cell>
        </row>
        <row r="14904">
          <cell r="B14904">
            <v>5981587832</v>
          </cell>
        </row>
        <row r="14905">
          <cell r="B14905">
            <v>5983340058</v>
          </cell>
        </row>
        <row r="14906">
          <cell r="B14906">
            <v>5983340058</v>
          </cell>
        </row>
        <row r="14907">
          <cell r="B14907">
            <v>5983340058</v>
          </cell>
        </row>
        <row r="14908">
          <cell r="B14908">
            <v>5983340058</v>
          </cell>
        </row>
        <row r="14909">
          <cell r="B14909">
            <v>5983340058</v>
          </cell>
        </row>
        <row r="14910">
          <cell r="B14910">
            <v>5983340058</v>
          </cell>
        </row>
        <row r="14911">
          <cell r="B14911">
            <v>5983340058</v>
          </cell>
        </row>
        <row r="14912">
          <cell r="B14912">
            <v>5983340058</v>
          </cell>
        </row>
        <row r="14913">
          <cell r="B14913">
            <v>5984729877</v>
          </cell>
        </row>
        <row r="14914">
          <cell r="B14914">
            <v>5984729877</v>
          </cell>
        </row>
        <row r="14915">
          <cell r="B14915">
            <v>5984729877</v>
          </cell>
        </row>
        <row r="14916">
          <cell r="B14916">
            <v>5987492735</v>
          </cell>
        </row>
        <row r="14917">
          <cell r="B14917">
            <v>5988171625</v>
          </cell>
        </row>
        <row r="14918">
          <cell r="B14918">
            <v>5988171625</v>
          </cell>
        </row>
        <row r="14919">
          <cell r="B14919">
            <v>5992748999</v>
          </cell>
        </row>
        <row r="14920">
          <cell r="B14920">
            <v>5992748999</v>
          </cell>
        </row>
        <row r="14921">
          <cell r="B14921">
            <v>5992748999</v>
          </cell>
        </row>
        <row r="14922">
          <cell r="B14922">
            <v>5992748999</v>
          </cell>
        </row>
        <row r="14923">
          <cell r="B14923">
            <v>5994201750</v>
          </cell>
        </row>
        <row r="14924">
          <cell r="B14924">
            <v>5994201750</v>
          </cell>
        </row>
        <row r="14925">
          <cell r="B14925">
            <v>5994201750</v>
          </cell>
        </row>
        <row r="14926">
          <cell r="B14926">
            <v>5997683544</v>
          </cell>
        </row>
        <row r="14927">
          <cell r="B14927">
            <v>5997683544</v>
          </cell>
        </row>
        <row r="14928">
          <cell r="B14928">
            <v>5997683544</v>
          </cell>
        </row>
        <row r="14929">
          <cell r="B14929">
            <v>5997683544</v>
          </cell>
        </row>
        <row r="14930">
          <cell r="B14930">
            <v>5998900196</v>
          </cell>
        </row>
        <row r="14931">
          <cell r="B14931">
            <v>5998900196</v>
          </cell>
        </row>
        <row r="14932">
          <cell r="B14932">
            <v>5998900196</v>
          </cell>
        </row>
        <row r="14933">
          <cell r="B14933">
            <v>5998900196</v>
          </cell>
        </row>
        <row r="14934">
          <cell r="B14934">
            <v>5998900196</v>
          </cell>
        </row>
        <row r="14935">
          <cell r="B14935">
            <v>5998900196</v>
          </cell>
        </row>
        <row r="14936">
          <cell r="B14936">
            <v>6003469020</v>
          </cell>
        </row>
        <row r="14937">
          <cell r="B14937">
            <v>6003469020</v>
          </cell>
        </row>
        <row r="14938">
          <cell r="B14938">
            <v>6003687096</v>
          </cell>
        </row>
        <row r="14939">
          <cell r="B14939">
            <v>6003687096</v>
          </cell>
        </row>
        <row r="14940">
          <cell r="B14940">
            <v>6007576294</v>
          </cell>
        </row>
        <row r="14941">
          <cell r="B14941">
            <v>6007576294</v>
          </cell>
        </row>
        <row r="14942">
          <cell r="B14942">
            <v>6007576294</v>
          </cell>
        </row>
        <row r="14943">
          <cell r="B14943">
            <v>6007576294</v>
          </cell>
        </row>
        <row r="14944">
          <cell r="B14944">
            <v>6007576294</v>
          </cell>
        </row>
        <row r="14945">
          <cell r="B14945">
            <v>6007576294</v>
          </cell>
        </row>
        <row r="14946">
          <cell r="B14946">
            <v>6007576294</v>
          </cell>
        </row>
        <row r="14947">
          <cell r="B14947">
            <v>6009902139</v>
          </cell>
        </row>
        <row r="14948">
          <cell r="B14948">
            <v>6009902139</v>
          </cell>
        </row>
        <row r="14949">
          <cell r="B14949">
            <v>6009902139</v>
          </cell>
        </row>
        <row r="14950">
          <cell r="B14950">
            <v>6011513576</v>
          </cell>
        </row>
        <row r="14951">
          <cell r="B14951">
            <v>6011513576</v>
          </cell>
        </row>
        <row r="14952">
          <cell r="B14952">
            <v>6011513576</v>
          </cell>
        </row>
        <row r="14953">
          <cell r="B14953">
            <v>6011513576</v>
          </cell>
        </row>
        <row r="14954">
          <cell r="B14954">
            <v>6011513576</v>
          </cell>
        </row>
        <row r="14955">
          <cell r="B14955">
            <v>6015061323</v>
          </cell>
        </row>
        <row r="14956">
          <cell r="B14956">
            <v>6015061323</v>
          </cell>
        </row>
        <row r="14957">
          <cell r="B14957">
            <v>6027521736</v>
          </cell>
        </row>
        <row r="14958">
          <cell r="B14958">
            <v>6027521736</v>
          </cell>
        </row>
        <row r="14959">
          <cell r="B14959">
            <v>6027590088</v>
          </cell>
        </row>
        <row r="14960">
          <cell r="B14960">
            <v>6027590088</v>
          </cell>
        </row>
        <row r="14961">
          <cell r="B14961">
            <v>6027590088</v>
          </cell>
        </row>
        <row r="14962">
          <cell r="B14962">
            <v>6027590088</v>
          </cell>
        </row>
        <row r="14963">
          <cell r="B14963">
            <v>6027590088</v>
          </cell>
        </row>
        <row r="14964">
          <cell r="B14964">
            <v>6029268129</v>
          </cell>
        </row>
        <row r="14965">
          <cell r="B14965">
            <v>6029268129</v>
          </cell>
        </row>
        <row r="14966">
          <cell r="B14966">
            <v>6029268129</v>
          </cell>
        </row>
        <row r="14967">
          <cell r="B14967">
            <v>6029268129</v>
          </cell>
        </row>
        <row r="14968">
          <cell r="B14968">
            <v>6029268129</v>
          </cell>
        </row>
        <row r="14969">
          <cell r="B14969">
            <v>6029268129</v>
          </cell>
        </row>
        <row r="14970">
          <cell r="B14970">
            <v>6030955751</v>
          </cell>
        </row>
        <row r="14971">
          <cell r="B14971">
            <v>6030955751</v>
          </cell>
        </row>
        <row r="14972">
          <cell r="B14972">
            <v>6030955751</v>
          </cell>
        </row>
        <row r="14973">
          <cell r="B14973">
            <v>6030955751</v>
          </cell>
        </row>
        <row r="14974">
          <cell r="B14974">
            <v>6030955751</v>
          </cell>
        </row>
        <row r="14975">
          <cell r="B14975">
            <v>6030955751</v>
          </cell>
        </row>
        <row r="14976">
          <cell r="B14976">
            <v>6030955751</v>
          </cell>
        </row>
        <row r="14977">
          <cell r="B14977">
            <v>6033369762</v>
          </cell>
        </row>
        <row r="14978">
          <cell r="B14978">
            <v>6033369762</v>
          </cell>
        </row>
        <row r="14979">
          <cell r="B14979">
            <v>6033369762</v>
          </cell>
        </row>
        <row r="14980">
          <cell r="B14980">
            <v>6034565221</v>
          </cell>
        </row>
        <row r="14981">
          <cell r="B14981">
            <v>6034565221</v>
          </cell>
        </row>
        <row r="14982">
          <cell r="B14982">
            <v>6034565221</v>
          </cell>
        </row>
        <row r="14983">
          <cell r="B14983">
            <v>6034565221</v>
          </cell>
        </row>
        <row r="14984">
          <cell r="B14984">
            <v>6035759526</v>
          </cell>
        </row>
        <row r="14985">
          <cell r="B14985">
            <v>6035759526</v>
          </cell>
        </row>
        <row r="14986">
          <cell r="B14986">
            <v>6035759526</v>
          </cell>
        </row>
        <row r="14987">
          <cell r="B14987">
            <v>6035759526</v>
          </cell>
        </row>
        <row r="14988">
          <cell r="B14988">
            <v>6035759526</v>
          </cell>
        </row>
        <row r="14989">
          <cell r="B14989">
            <v>6035759526</v>
          </cell>
        </row>
        <row r="14990">
          <cell r="B14990">
            <v>6035759526</v>
          </cell>
        </row>
        <row r="14991">
          <cell r="B14991">
            <v>6035759526</v>
          </cell>
        </row>
        <row r="14992">
          <cell r="B14992">
            <v>6036599502</v>
          </cell>
        </row>
        <row r="14993">
          <cell r="B14993">
            <v>6036599502</v>
          </cell>
        </row>
        <row r="14994">
          <cell r="B14994">
            <v>6036599502</v>
          </cell>
        </row>
        <row r="14995">
          <cell r="B14995">
            <v>6036599502</v>
          </cell>
        </row>
        <row r="14996">
          <cell r="B14996">
            <v>6038929034</v>
          </cell>
        </row>
        <row r="14997">
          <cell r="B14997">
            <v>6038929034</v>
          </cell>
        </row>
        <row r="14998">
          <cell r="B14998">
            <v>6038929034</v>
          </cell>
        </row>
        <row r="14999">
          <cell r="B14999">
            <v>6038929034</v>
          </cell>
        </row>
        <row r="15000">
          <cell r="B15000">
            <v>6038929034</v>
          </cell>
        </row>
        <row r="15001">
          <cell r="B15001">
            <v>6044949522</v>
          </cell>
        </row>
        <row r="15002">
          <cell r="B15002">
            <v>6044949522</v>
          </cell>
        </row>
        <row r="15003">
          <cell r="B15003">
            <v>6044949522</v>
          </cell>
        </row>
        <row r="15004">
          <cell r="B15004">
            <v>6044949522</v>
          </cell>
        </row>
        <row r="15005">
          <cell r="B15005">
            <v>6045339524</v>
          </cell>
        </row>
        <row r="15006">
          <cell r="B15006">
            <v>6045339524</v>
          </cell>
        </row>
        <row r="15007">
          <cell r="B15007">
            <v>6045339524</v>
          </cell>
        </row>
        <row r="15008">
          <cell r="B15008">
            <v>6045339524</v>
          </cell>
        </row>
        <row r="15009">
          <cell r="B15009">
            <v>6045339524</v>
          </cell>
        </row>
        <row r="15010">
          <cell r="B15010">
            <v>6045339524</v>
          </cell>
        </row>
        <row r="15011">
          <cell r="B15011">
            <v>6045339524</v>
          </cell>
        </row>
        <row r="15012">
          <cell r="B15012">
            <v>6045339524</v>
          </cell>
        </row>
        <row r="15013">
          <cell r="B15013">
            <v>6045732214</v>
          </cell>
        </row>
        <row r="15014">
          <cell r="B15014">
            <v>6046480659</v>
          </cell>
        </row>
        <row r="15015">
          <cell r="B15015">
            <v>6046480659</v>
          </cell>
        </row>
        <row r="15016">
          <cell r="B15016">
            <v>6052756697</v>
          </cell>
        </row>
        <row r="15017">
          <cell r="B15017">
            <v>6052756697</v>
          </cell>
        </row>
        <row r="15018">
          <cell r="B15018">
            <v>6052756697</v>
          </cell>
        </row>
        <row r="15019">
          <cell r="B15019">
            <v>6052756697</v>
          </cell>
        </row>
        <row r="15020">
          <cell r="B15020">
            <v>6052756697</v>
          </cell>
        </row>
        <row r="15021">
          <cell r="B15021">
            <v>6057964756</v>
          </cell>
        </row>
        <row r="15022">
          <cell r="B15022">
            <v>6057964756</v>
          </cell>
        </row>
        <row r="15023">
          <cell r="B15023">
            <v>6057964756</v>
          </cell>
        </row>
        <row r="15024">
          <cell r="B15024">
            <v>6059030847</v>
          </cell>
        </row>
        <row r="15025">
          <cell r="B15025">
            <v>6059030847</v>
          </cell>
        </row>
        <row r="15026">
          <cell r="B15026">
            <v>6059030847</v>
          </cell>
        </row>
        <row r="15027">
          <cell r="B15027">
            <v>6059030847</v>
          </cell>
        </row>
        <row r="15028">
          <cell r="B15028">
            <v>6059030847</v>
          </cell>
        </row>
        <row r="15029">
          <cell r="B15029">
            <v>6059030847</v>
          </cell>
        </row>
        <row r="15030">
          <cell r="B15030">
            <v>6059277651</v>
          </cell>
        </row>
        <row r="15031">
          <cell r="B15031">
            <v>6059277651</v>
          </cell>
        </row>
        <row r="15032">
          <cell r="B15032">
            <v>6059277651</v>
          </cell>
        </row>
        <row r="15033">
          <cell r="B15033">
            <v>6059277651</v>
          </cell>
        </row>
        <row r="15034">
          <cell r="B15034">
            <v>6059277651</v>
          </cell>
        </row>
        <row r="15035">
          <cell r="B15035">
            <v>6059277651</v>
          </cell>
        </row>
        <row r="15036">
          <cell r="B15036">
            <v>6061495684</v>
          </cell>
        </row>
        <row r="15037">
          <cell r="B15037">
            <v>6063214278</v>
          </cell>
        </row>
        <row r="15038">
          <cell r="B15038">
            <v>6063214278</v>
          </cell>
        </row>
        <row r="15039">
          <cell r="B15039">
            <v>6067387217</v>
          </cell>
        </row>
        <row r="15040">
          <cell r="B15040">
            <v>6067387217</v>
          </cell>
        </row>
        <row r="15041">
          <cell r="B15041">
            <v>6067387217</v>
          </cell>
        </row>
        <row r="15042">
          <cell r="B15042">
            <v>6067387217</v>
          </cell>
        </row>
        <row r="15043">
          <cell r="B15043">
            <v>6067387217</v>
          </cell>
        </row>
        <row r="15044">
          <cell r="B15044">
            <v>6067387217</v>
          </cell>
        </row>
        <row r="15045">
          <cell r="B15045">
            <v>6068841797</v>
          </cell>
        </row>
        <row r="15046">
          <cell r="B15046">
            <v>6068841797</v>
          </cell>
        </row>
        <row r="15047">
          <cell r="B15047">
            <v>6068841797</v>
          </cell>
        </row>
        <row r="15048">
          <cell r="B15048">
            <v>6068841797</v>
          </cell>
        </row>
        <row r="15049">
          <cell r="B15049">
            <v>6068841797</v>
          </cell>
        </row>
        <row r="15050">
          <cell r="B15050">
            <v>6068841797</v>
          </cell>
        </row>
        <row r="15051">
          <cell r="B15051">
            <v>6072889492</v>
          </cell>
        </row>
        <row r="15052">
          <cell r="B15052">
            <v>6072889492</v>
          </cell>
        </row>
        <row r="15053">
          <cell r="B15053">
            <v>6072889492</v>
          </cell>
        </row>
        <row r="15054">
          <cell r="B15054">
            <v>6072889492</v>
          </cell>
        </row>
        <row r="15055">
          <cell r="B15055">
            <v>6072889492</v>
          </cell>
        </row>
        <row r="15056">
          <cell r="B15056">
            <v>6073125344</v>
          </cell>
        </row>
        <row r="15057">
          <cell r="B15057">
            <v>6073125344</v>
          </cell>
        </row>
        <row r="15058">
          <cell r="B15058">
            <v>6073125344</v>
          </cell>
        </row>
        <row r="15059">
          <cell r="B15059">
            <v>6073125344</v>
          </cell>
        </row>
        <row r="15060">
          <cell r="B15060">
            <v>6073125344</v>
          </cell>
        </row>
        <row r="15061">
          <cell r="B15061">
            <v>6073125344</v>
          </cell>
        </row>
        <row r="15062">
          <cell r="B15062">
            <v>6073125344</v>
          </cell>
        </row>
        <row r="15063">
          <cell r="B15063">
            <v>6073213864</v>
          </cell>
        </row>
        <row r="15064">
          <cell r="B15064">
            <v>6073213864</v>
          </cell>
        </row>
        <row r="15065">
          <cell r="B15065">
            <v>6073213864</v>
          </cell>
        </row>
        <row r="15066">
          <cell r="B15066">
            <v>6073213864</v>
          </cell>
        </row>
        <row r="15067">
          <cell r="B15067">
            <v>6073213864</v>
          </cell>
        </row>
        <row r="15068">
          <cell r="B15068">
            <v>6074535284</v>
          </cell>
        </row>
        <row r="15069">
          <cell r="B15069">
            <v>6074535284</v>
          </cell>
        </row>
        <row r="15070">
          <cell r="B15070">
            <v>6074535284</v>
          </cell>
        </row>
        <row r="15071">
          <cell r="B15071">
            <v>6074535284</v>
          </cell>
        </row>
        <row r="15072">
          <cell r="B15072">
            <v>6075167142</v>
          </cell>
        </row>
        <row r="15073">
          <cell r="B15073">
            <v>6075167142</v>
          </cell>
        </row>
        <row r="15074">
          <cell r="B15074">
            <v>6075167142</v>
          </cell>
        </row>
        <row r="15075">
          <cell r="B15075">
            <v>6075167142</v>
          </cell>
        </row>
        <row r="15076">
          <cell r="B15076">
            <v>6075167142</v>
          </cell>
        </row>
        <row r="15077">
          <cell r="B15077">
            <v>6075167142</v>
          </cell>
        </row>
        <row r="15078">
          <cell r="B15078">
            <v>6081617751</v>
          </cell>
        </row>
        <row r="15079">
          <cell r="B15079">
            <v>6081617751</v>
          </cell>
        </row>
        <row r="15080">
          <cell r="B15080">
            <v>6081617751</v>
          </cell>
        </row>
        <row r="15081">
          <cell r="B15081">
            <v>6081617751</v>
          </cell>
        </row>
        <row r="15082">
          <cell r="B15082">
            <v>6081617751</v>
          </cell>
        </row>
        <row r="15083">
          <cell r="B15083">
            <v>6084173988</v>
          </cell>
        </row>
        <row r="15084">
          <cell r="B15084">
            <v>6084173988</v>
          </cell>
        </row>
        <row r="15085">
          <cell r="B15085">
            <v>6084173988</v>
          </cell>
        </row>
        <row r="15086">
          <cell r="B15086">
            <v>6084173988</v>
          </cell>
        </row>
        <row r="15087">
          <cell r="B15087">
            <v>6084173988</v>
          </cell>
        </row>
        <row r="15088">
          <cell r="B15088">
            <v>6084173988</v>
          </cell>
        </row>
        <row r="15089">
          <cell r="B15089">
            <v>6084173988</v>
          </cell>
        </row>
        <row r="15090">
          <cell r="B15090">
            <v>6084173988</v>
          </cell>
        </row>
        <row r="15091">
          <cell r="B15091">
            <v>6084173988</v>
          </cell>
        </row>
        <row r="15092">
          <cell r="B15092">
            <v>6087042937</v>
          </cell>
        </row>
        <row r="15093">
          <cell r="B15093">
            <v>6087042937</v>
          </cell>
        </row>
        <row r="15094">
          <cell r="B15094">
            <v>6087042937</v>
          </cell>
        </row>
        <row r="15095">
          <cell r="B15095">
            <v>6087042937</v>
          </cell>
        </row>
        <row r="15096">
          <cell r="B15096">
            <v>6087863915</v>
          </cell>
        </row>
        <row r="15097">
          <cell r="B15097">
            <v>6087863915</v>
          </cell>
        </row>
        <row r="15098">
          <cell r="B15098">
            <v>6088201395</v>
          </cell>
        </row>
        <row r="15099">
          <cell r="B15099">
            <v>6088201395</v>
          </cell>
        </row>
        <row r="15100">
          <cell r="B15100">
            <v>6088201395</v>
          </cell>
        </row>
        <row r="15101">
          <cell r="B15101">
            <v>6088201395</v>
          </cell>
        </row>
        <row r="15102">
          <cell r="B15102">
            <v>6088201395</v>
          </cell>
        </row>
        <row r="15103">
          <cell r="B15103">
            <v>6089122822</v>
          </cell>
        </row>
        <row r="15104">
          <cell r="B15104">
            <v>6089122822</v>
          </cell>
        </row>
        <row r="15105">
          <cell r="B15105">
            <v>6089122822</v>
          </cell>
        </row>
        <row r="15106">
          <cell r="B15106">
            <v>6089122822</v>
          </cell>
        </row>
        <row r="15107">
          <cell r="B15107">
            <v>6089850881</v>
          </cell>
        </row>
        <row r="15108">
          <cell r="B15108">
            <v>6089850881</v>
          </cell>
        </row>
        <row r="15109">
          <cell r="B15109">
            <v>6089850881</v>
          </cell>
        </row>
        <row r="15110">
          <cell r="B15110">
            <v>6089850881</v>
          </cell>
        </row>
        <row r="15111">
          <cell r="B15111">
            <v>6093914712</v>
          </cell>
        </row>
        <row r="15112">
          <cell r="B15112">
            <v>6093914712</v>
          </cell>
        </row>
        <row r="15113">
          <cell r="B15113">
            <v>6093914712</v>
          </cell>
        </row>
        <row r="15114">
          <cell r="B15114">
            <v>6093914712</v>
          </cell>
        </row>
        <row r="15115">
          <cell r="B15115">
            <v>6100135470</v>
          </cell>
        </row>
        <row r="15116">
          <cell r="B15116">
            <v>6100135470</v>
          </cell>
        </row>
        <row r="15117">
          <cell r="B15117">
            <v>6100135470</v>
          </cell>
        </row>
        <row r="15118">
          <cell r="B15118">
            <v>6100135470</v>
          </cell>
        </row>
        <row r="15119">
          <cell r="B15119">
            <v>6100135470</v>
          </cell>
        </row>
        <row r="15120">
          <cell r="B15120">
            <v>6100135470</v>
          </cell>
        </row>
        <row r="15121">
          <cell r="B15121">
            <v>6100529880</v>
          </cell>
        </row>
        <row r="15122">
          <cell r="B15122">
            <v>6100529880</v>
          </cell>
        </row>
        <row r="15123">
          <cell r="B15123">
            <v>6101024389</v>
          </cell>
        </row>
        <row r="15124">
          <cell r="B15124">
            <v>6101024389</v>
          </cell>
        </row>
        <row r="15125">
          <cell r="B15125">
            <v>6101024389</v>
          </cell>
        </row>
        <row r="15126">
          <cell r="B15126">
            <v>6101024389</v>
          </cell>
        </row>
        <row r="15127">
          <cell r="B15127">
            <v>6103739589</v>
          </cell>
        </row>
        <row r="15128">
          <cell r="B15128">
            <v>6103739589</v>
          </cell>
        </row>
        <row r="15129">
          <cell r="B15129">
            <v>6103739589</v>
          </cell>
        </row>
        <row r="15130">
          <cell r="B15130">
            <v>6103739589</v>
          </cell>
        </row>
        <row r="15131">
          <cell r="B15131">
            <v>6103739589</v>
          </cell>
        </row>
        <row r="15132">
          <cell r="B15132">
            <v>6104087875</v>
          </cell>
        </row>
        <row r="15133">
          <cell r="B15133">
            <v>6104087875</v>
          </cell>
        </row>
        <row r="15134">
          <cell r="B15134">
            <v>6104087875</v>
          </cell>
        </row>
        <row r="15135">
          <cell r="B15135">
            <v>6104087875</v>
          </cell>
        </row>
        <row r="15136">
          <cell r="B15136">
            <v>6104087875</v>
          </cell>
        </row>
        <row r="15137">
          <cell r="B15137">
            <v>6108573700</v>
          </cell>
        </row>
        <row r="15138">
          <cell r="B15138">
            <v>6108573700</v>
          </cell>
        </row>
        <row r="15139">
          <cell r="B15139">
            <v>6108573700</v>
          </cell>
        </row>
        <row r="15140">
          <cell r="B15140">
            <v>6108573700</v>
          </cell>
        </row>
        <row r="15141">
          <cell r="B15141">
            <v>6108573700</v>
          </cell>
        </row>
        <row r="15142">
          <cell r="B15142">
            <v>6110780287</v>
          </cell>
        </row>
        <row r="15143">
          <cell r="B15143">
            <v>6110780287</v>
          </cell>
        </row>
        <row r="15144">
          <cell r="B15144">
            <v>6110780287</v>
          </cell>
        </row>
        <row r="15145">
          <cell r="B15145">
            <v>6110780287</v>
          </cell>
        </row>
        <row r="15146">
          <cell r="B15146">
            <v>6110780287</v>
          </cell>
        </row>
        <row r="15147">
          <cell r="B15147">
            <v>6110780287</v>
          </cell>
        </row>
        <row r="15148">
          <cell r="B15148">
            <v>6111035184</v>
          </cell>
        </row>
        <row r="15149">
          <cell r="B15149">
            <v>6111035184</v>
          </cell>
        </row>
        <row r="15150">
          <cell r="B15150">
            <v>6111035184</v>
          </cell>
        </row>
        <row r="15151">
          <cell r="B15151">
            <v>6112394196</v>
          </cell>
        </row>
        <row r="15152">
          <cell r="B15152">
            <v>6112394196</v>
          </cell>
        </row>
        <row r="15153">
          <cell r="B15153">
            <v>6112394196</v>
          </cell>
        </row>
        <row r="15154">
          <cell r="B15154">
            <v>6112394196</v>
          </cell>
        </row>
        <row r="15155">
          <cell r="B15155">
            <v>6112394196</v>
          </cell>
        </row>
        <row r="15156">
          <cell r="B15156">
            <v>6112394196</v>
          </cell>
        </row>
        <row r="15157">
          <cell r="B15157">
            <v>6112394196</v>
          </cell>
        </row>
        <row r="15158">
          <cell r="B15158">
            <v>6112975241</v>
          </cell>
        </row>
        <row r="15159">
          <cell r="B15159">
            <v>6112975241</v>
          </cell>
        </row>
        <row r="15160">
          <cell r="B15160">
            <v>6112975241</v>
          </cell>
        </row>
        <row r="15161">
          <cell r="B15161">
            <v>6112975241</v>
          </cell>
        </row>
        <row r="15162">
          <cell r="B15162">
            <v>6115002209</v>
          </cell>
        </row>
        <row r="15163">
          <cell r="B15163">
            <v>6115002209</v>
          </cell>
        </row>
        <row r="15164">
          <cell r="B15164">
            <v>6115002209</v>
          </cell>
        </row>
        <row r="15165">
          <cell r="B15165">
            <v>6115002209</v>
          </cell>
        </row>
        <row r="15166">
          <cell r="B15166">
            <v>6115002209</v>
          </cell>
        </row>
        <row r="15167">
          <cell r="B15167">
            <v>6115002209</v>
          </cell>
        </row>
        <row r="15168">
          <cell r="B15168">
            <v>6115002209</v>
          </cell>
        </row>
        <row r="15169">
          <cell r="B15169">
            <v>6115715088</v>
          </cell>
        </row>
        <row r="15170">
          <cell r="B15170">
            <v>6115715088</v>
          </cell>
        </row>
        <row r="15171">
          <cell r="B15171">
            <v>6119407982</v>
          </cell>
        </row>
        <row r="15172">
          <cell r="B15172">
            <v>6119407982</v>
          </cell>
        </row>
        <row r="15173">
          <cell r="B15173">
            <v>6119407982</v>
          </cell>
        </row>
        <row r="15174">
          <cell r="B15174">
            <v>6119407982</v>
          </cell>
        </row>
        <row r="15175">
          <cell r="B15175">
            <v>6119407982</v>
          </cell>
        </row>
        <row r="15176">
          <cell r="B15176">
            <v>6131686539</v>
          </cell>
        </row>
        <row r="15177">
          <cell r="B15177">
            <v>6131686539</v>
          </cell>
        </row>
        <row r="15178">
          <cell r="B15178">
            <v>6131686539</v>
          </cell>
        </row>
        <row r="15179">
          <cell r="B15179">
            <v>6131686539</v>
          </cell>
        </row>
        <row r="15180">
          <cell r="B15180">
            <v>6131686539</v>
          </cell>
        </row>
        <row r="15181">
          <cell r="B15181">
            <v>6131686539</v>
          </cell>
        </row>
        <row r="15182">
          <cell r="B15182">
            <v>6131686539</v>
          </cell>
        </row>
        <row r="15183">
          <cell r="B15183">
            <v>6131686539</v>
          </cell>
        </row>
        <row r="15184">
          <cell r="B15184">
            <v>6131686539</v>
          </cell>
        </row>
        <row r="15185">
          <cell r="B15185">
            <v>6131686539</v>
          </cell>
        </row>
        <row r="15186">
          <cell r="B15186">
            <v>6131686539</v>
          </cell>
        </row>
        <row r="15187">
          <cell r="B15187">
            <v>6131686539</v>
          </cell>
        </row>
        <row r="15188">
          <cell r="B15188">
            <v>6131686539</v>
          </cell>
        </row>
        <row r="15189">
          <cell r="B15189">
            <v>6132042448</v>
          </cell>
        </row>
        <row r="15190">
          <cell r="B15190">
            <v>6132042448</v>
          </cell>
        </row>
        <row r="15191">
          <cell r="B15191">
            <v>6132042448</v>
          </cell>
        </row>
        <row r="15192">
          <cell r="B15192">
            <v>6132042448</v>
          </cell>
        </row>
        <row r="15193">
          <cell r="B15193">
            <v>6132042448</v>
          </cell>
        </row>
        <row r="15194">
          <cell r="B15194">
            <v>6132042448</v>
          </cell>
        </row>
        <row r="15195">
          <cell r="B15195">
            <v>6132042448</v>
          </cell>
        </row>
        <row r="15196">
          <cell r="B15196">
            <v>6133785927</v>
          </cell>
        </row>
        <row r="15197">
          <cell r="B15197">
            <v>6133785927</v>
          </cell>
        </row>
        <row r="15198">
          <cell r="B15198">
            <v>6133785927</v>
          </cell>
        </row>
        <row r="15199">
          <cell r="B15199">
            <v>6133785927</v>
          </cell>
        </row>
        <row r="15200">
          <cell r="B15200">
            <v>6133785927</v>
          </cell>
        </row>
        <row r="15201">
          <cell r="B15201">
            <v>6133785927</v>
          </cell>
        </row>
        <row r="15202">
          <cell r="B15202">
            <v>6133785927</v>
          </cell>
        </row>
        <row r="15203">
          <cell r="B15203">
            <v>6133785927</v>
          </cell>
        </row>
        <row r="15204">
          <cell r="B15204">
            <v>6133916880</v>
          </cell>
        </row>
        <row r="15205">
          <cell r="B15205">
            <v>6133916880</v>
          </cell>
        </row>
        <row r="15206">
          <cell r="B15206">
            <v>6133916880</v>
          </cell>
        </row>
        <row r="15207">
          <cell r="B15207">
            <v>6133916880</v>
          </cell>
        </row>
        <row r="15208">
          <cell r="B15208">
            <v>6135490457</v>
          </cell>
        </row>
        <row r="15209">
          <cell r="B15209">
            <v>6135490457</v>
          </cell>
        </row>
        <row r="15210">
          <cell r="B15210">
            <v>6135490457</v>
          </cell>
        </row>
        <row r="15211">
          <cell r="B15211">
            <v>6135490457</v>
          </cell>
        </row>
        <row r="15212">
          <cell r="B15212">
            <v>6135754542</v>
          </cell>
        </row>
        <row r="15213">
          <cell r="B15213">
            <v>6135754542</v>
          </cell>
        </row>
        <row r="15214">
          <cell r="B15214">
            <v>6135754542</v>
          </cell>
        </row>
        <row r="15215">
          <cell r="B15215">
            <v>6135754542</v>
          </cell>
        </row>
        <row r="15216">
          <cell r="B15216">
            <v>6139406261</v>
          </cell>
        </row>
        <row r="15217">
          <cell r="B15217">
            <v>6139406261</v>
          </cell>
        </row>
        <row r="15218">
          <cell r="B15218">
            <v>6139406261</v>
          </cell>
        </row>
        <row r="15219">
          <cell r="B15219">
            <v>6139406261</v>
          </cell>
        </row>
        <row r="15220">
          <cell r="B15220">
            <v>6141143803</v>
          </cell>
        </row>
        <row r="15221">
          <cell r="B15221">
            <v>6141143803</v>
          </cell>
        </row>
        <row r="15222">
          <cell r="B15222">
            <v>6141143803</v>
          </cell>
        </row>
        <row r="15223">
          <cell r="B15223">
            <v>6141143803</v>
          </cell>
        </row>
        <row r="15224">
          <cell r="B15224">
            <v>6141143803</v>
          </cell>
        </row>
        <row r="15225">
          <cell r="B15225">
            <v>6141143803</v>
          </cell>
        </row>
        <row r="15226">
          <cell r="B15226">
            <v>6141143803</v>
          </cell>
        </row>
        <row r="15227">
          <cell r="B15227">
            <v>6142446393</v>
          </cell>
        </row>
        <row r="15228">
          <cell r="B15228">
            <v>6142446393</v>
          </cell>
        </row>
        <row r="15229">
          <cell r="B15229">
            <v>6142446393</v>
          </cell>
        </row>
        <row r="15230">
          <cell r="B15230">
            <v>6142446393</v>
          </cell>
        </row>
        <row r="15231">
          <cell r="B15231">
            <v>6142446393</v>
          </cell>
        </row>
        <row r="15232">
          <cell r="B15232">
            <v>6145984186</v>
          </cell>
        </row>
        <row r="15233">
          <cell r="B15233">
            <v>6145984186</v>
          </cell>
        </row>
        <row r="15234">
          <cell r="B15234">
            <v>6145984186</v>
          </cell>
        </row>
        <row r="15235">
          <cell r="B15235">
            <v>6145984186</v>
          </cell>
        </row>
        <row r="15236">
          <cell r="B15236">
            <v>6147425029</v>
          </cell>
        </row>
        <row r="15237">
          <cell r="B15237">
            <v>6147425029</v>
          </cell>
        </row>
        <row r="15238">
          <cell r="B15238">
            <v>6147425029</v>
          </cell>
        </row>
        <row r="15239">
          <cell r="B15239">
            <v>6147425029</v>
          </cell>
        </row>
        <row r="15240">
          <cell r="B15240">
            <v>6147425029</v>
          </cell>
        </row>
        <row r="15241">
          <cell r="B15241">
            <v>6151696876</v>
          </cell>
        </row>
        <row r="15242">
          <cell r="B15242">
            <v>6151696876</v>
          </cell>
        </row>
        <row r="15243">
          <cell r="B15243">
            <v>6151696876</v>
          </cell>
        </row>
        <row r="15244">
          <cell r="B15244">
            <v>6152868417</v>
          </cell>
        </row>
        <row r="15245">
          <cell r="B15245">
            <v>6152868417</v>
          </cell>
        </row>
        <row r="15246">
          <cell r="B15246">
            <v>6152868417</v>
          </cell>
        </row>
        <row r="15247">
          <cell r="B15247">
            <v>6155924768</v>
          </cell>
        </row>
        <row r="15248">
          <cell r="B15248">
            <v>6155924768</v>
          </cell>
        </row>
        <row r="15249">
          <cell r="B15249">
            <v>6155924768</v>
          </cell>
        </row>
        <row r="15250">
          <cell r="B15250">
            <v>6155924768</v>
          </cell>
        </row>
        <row r="15251">
          <cell r="B15251">
            <v>6161627283</v>
          </cell>
        </row>
        <row r="15252">
          <cell r="B15252">
            <v>6161627283</v>
          </cell>
        </row>
        <row r="15253">
          <cell r="B15253">
            <v>6161627283</v>
          </cell>
        </row>
        <row r="15254">
          <cell r="B15254">
            <v>6161627283</v>
          </cell>
        </row>
        <row r="15255">
          <cell r="B15255">
            <v>6161627283</v>
          </cell>
        </row>
        <row r="15256">
          <cell r="B15256">
            <v>6161627283</v>
          </cell>
        </row>
        <row r="15257">
          <cell r="B15257">
            <v>6163447325</v>
          </cell>
        </row>
        <row r="15258">
          <cell r="B15258">
            <v>6163447325</v>
          </cell>
        </row>
        <row r="15259">
          <cell r="B15259">
            <v>6163447325</v>
          </cell>
        </row>
        <row r="15260">
          <cell r="B15260">
            <v>6163447325</v>
          </cell>
        </row>
        <row r="15261">
          <cell r="B15261">
            <v>6163447325</v>
          </cell>
        </row>
        <row r="15262">
          <cell r="B15262">
            <v>6163447325</v>
          </cell>
        </row>
        <row r="15263">
          <cell r="B15263">
            <v>6166099336</v>
          </cell>
        </row>
        <row r="15264">
          <cell r="B15264">
            <v>6166099336</v>
          </cell>
        </row>
        <row r="15265">
          <cell r="B15265">
            <v>6166099336</v>
          </cell>
        </row>
        <row r="15266">
          <cell r="B15266">
            <v>6166099336</v>
          </cell>
        </row>
        <row r="15267">
          <cell r="B15267">
            <v>6173063181</v>
          </cell>
        </row>
        <row r="15268">
          <cell r="B15268">
            <v>6173063181</v>
          </cell>
        </row>
        <row r="15269">
          <cell r="B15269">
            <v>6173063181</v>
          </cell>
        </row>
        <row r="15270">
          <cell r="B15270">
            <v>6173063181</v>
          </cell>
        </row>
        <row r="15271">
          <cell r="B15271">
            <v>6173063181</v>
          </cell>
        </row>
        <row r="15272">
          <cell r="B15272">
            <v>6173063181</v>
          </cell>
        </row>
        <row r="15273">
          <cell r="B15273">
            <v>6173063181</v>
          </cell>
        </row>
        <row r="15274">
          <cell r="B15274">
            <v>6173063181</v>
          </cell>
        </row>
        <row r="15275">
          <cell r="B15275">
            <v>6173063181</v>
          </cell>
        </row>
        <row r="15276">
          <cell r="B15276">
            <v>6173063181</v>
          </cell>
        </row>
        <row r="15277">
          <cell r="B15277">
            <v>6174181086</v>
          </cell>
        </row>
        <row r="15278">
          <cell r="B15278">
            <v>6174181086</v>
          </cell>
        </row>
        <row r="15279">
          <cell r="B15279">
            <v>6174181086</v>
          </cell>
        </row>
        <row r="15280">
          <cell r="B15280">
            <v>6174181086</v>
          </cell>
        </row>
        <row r="15281">
          <cell r="B15281">
            <v>6175468932</v>
          </cell>
        </row>
        <row r="15282">
          <cell r="B15282">
            <v>6175468932</v>
          </cell>
        </row>
        <row r="15283">
          <cell r="B15283">
            <v>6175468932</v>
          </cell>
        </row>
        <row r="15284">
          <cell r="B15284">
            <v>6175468932</v>
          </cell>
        </row>
        <row r="15285">
          <cell r="B15285">
            <v>6175468932</v>
          </cell>
        </row>
        <row r="15286">
          <cell r="B15286">
            <v>6175468932</v>
          </cell>
        </row>
        <row r="15287">
          <cell r="B15287">
            <v>6175468932</v>
          </cell>
        </row>
        <row r="15288">
          <cell r="B15288">
            <v>6175468932</v>
          </cell>
        </row>
        <row r="15289">
          <cell r="B15289">
            <v>6175973707</v>
          </cell>
        </row>
        <row r="15290">
          <cell r="B15290">
            <v>6175973707</v>
          </cell>
        </row>
        <row r="15291">
          <cell r="B15291">
            <v>6175973707</v>
          </cell>
        </row>
        <row r="15292">
          <cell r="B15292">
            <v>6175973707</v>
          </cell>
        </row>
        <row r="15293">
          <cell r="B15293">
            <v>6176746245</v>
          </cell>
        </row>
        <row r="15294">
          <cell r="B15294">
            <v>6176746245</v>
          </cell>
        </row>
        <row r="15295">
          <cell r="B15295">
            <v>6176746245</v>
          </cell>
        </row>
        <row r="15296">
          <cell r="B15296">
            <v>6176746245</v>
          </cell>
        </row>
        <row r="15297">
          <cell r="B15297">
            <v>6176746245</v>
          </cell>
        </row>
        <row r="15298">
          <cell r="B15298">
            <v>6176746245</v>
          </cell>
        </row>
        <row r="15299">
          <cell r="B15299">
            <v>6176746245</v>
          </cell>
        </row>
        <row r="15300">
          <cell r="B15300">
            <v>6177412237</v>
          </cell>
        </row>
        <row r="15301">
          <cell r="B15301">
            <v>6177412237</v>
          </cell>
        </row>
        <row r="15302">
          <cell r="B15302">
            <v>6177412237</v>
          </cell>
        </row>
        <row r="15303">
          <cell r="B15303">
            <v>6182583998</v>
          </cell>
        </row>
        <row r="15304">
          <cell r="B15304">
            <v>6182583998</v>
          </cell>
        </row>
        <row r="15305">
          <cell r="B15305">
            <v>6182583998</v>
          </cell>
        </row>
        <row r="15306">
          <cell r="B15306">
            <v>6182583998</v>
          </cell>
        </row>
        <row r="15307">
          <cell r="B15307">
            <v>6183285850</v>
          </cell>
        </row>
        <row r="15308">
          <cell r="B15308">
            <v>6183285850</v>
          </cell>
        </row>
        <row r="15309">
          <cell r="B15309">
            <v>6183285850</v>
          </cell>
        </row>
        <row r="15310">
          <cell r="B15310">
            <v>6183285850</v>
          </cell>
        </row>
        <row r="15311">
          <cell r="B15311">
            <v>6183285850</v>
          </cell>
        </row>
        <row r="15312">
          <cell r="B15312">
            <v>6183285850</v>
          </cell>
        </row>
        <row r="15313">
          <cell r="B15313">
            <v>6183285850</v>
          </cell>
        </row>
        <row r="15314">
          <cell r="B15314">
            <v>6184564207</v>
          </cell>
        </row>
        <row r="15315">
          <cell r="B15315">
            <v>6184564207</v>
          </cell>
        </row>
        <row r="15316">
          <cell r="B15316">
            <v>6184564207</v>
          </cell>
        </row>
        <row r="15317">
          <cell r="B15317">
            <v>6184564207</v>
          </cell>
        </row>
        <row r="15318">
          <cell r="B15318">
            <v>6184564207</v>
          </cell>
        </row>
        <row r="15319">
          <cell r="B15319">
            <v>6187902873</v>
          </cell>
        </row>
        <row r="15320">
          <cell r="B15320">
            <v>6187902873</v>
          </cell>
        </row>
        <row r="15321">
          <cell r="B15321">
            <v>6187902873</v>
          </cell>
        </row>
        <row r="15322">
          <cell r="B15322">
            <v>6187902873</v>
          </cell>
        </row>
        <row r="15323">
          <cell r="B15323">
            <v>6187902873</v>
          </cell>
        </row>
        <row r="15324">
          <cell r="B15324">
            <v>6187902873</v>
          </cell>
        </row>
        <row r="15325">
          <cell r="B15325">
            <v>6189161886</v>
          </cell>
        </row>
        <row r="15326">
          <cell r="B15326">
            <v>6189161886</v>
          </cell>
        </row>
        <row r="15327">
          <cell r="B15327">
            <v>6189161886</v>
          </cell>
        </row>
        <row r="15328">
          <cell r="B15328">
            <v>6189161886</v>
          </cell>
        </row>
        <row r="15329">
          <cell r="B15329">
            <v>6190916379</v>
          </cell>
        </row>
        <row r="15330">
          <cell r="B15330">
            <v>6190916379</v>
          </cell>
        </row>
        <row r="15331">
          <cell r="B15331">
            <v>6190916379</v>
          </cell>
        </row>
        <row r="15332">
          <cell r="B15332">
            <v>6190916379</v>
          </cell>
        </row>
        <row r="15333">
          <cell r="B15333">
            <v>6190916379</v>
          </cell>
        </row>
        <row r="15334">
          <cell r="B15334">
            <v>6190916379</v>
          </cell>
        </row>
        <row r="15335">
          <cell r="B15335">
            <v>6190916379</v>
          </cell>
        </row>
        <row r="15336">
          <cell r="B15336">
            <v>6191727052</v>
          </cell>
        </row>
        <row r="15337">
          <cell r="B15337">
            <v>6191727052</v>
          </cell>
        </row>
        <row r="15338">
          <cell r="B15338">
            <v>6191727052</v>
          </cell>
        </row>
        <row r="15339">
          <cell r="B15339">
            <v>6191727052</v>
          </cell>
        </row>
        <row r="15340">
          <cell r="B15340">
            <v>6191727052</v>
          </cell>
        </row>
        <row r="15341">
          <cell r="B15341">
            <v>6191727052</v>
          </cell>
        </row>
        <row r="15342">
          <cell r="B15342">
            <v>6191727052</v>
          </cell>
        </row>
        <row r="15343">
          <cell r="B15343">
            <v>6192635342</v>
          </cell>
        </row>
        <row r="15344">
          <cell r="B15344">
            <v>6192635342</v>
          </cell>
        </row>
        <row r="15345">
          <cell r="B15345">
            <v>6192635342</v>
          </cell>
        </row>
        <row r="15346">
          <cell r="B15346">
            <v>6192635342</v>
          </cell>
        </row>
        <row r="15347">
          <cell r="B15347">
            <v>6193209648</v>
          </cell>
        </row>
        <row r="15348">
          <cell r="B15348">
            <v>6193209648</v>
          </cell>
        </row>
        <row r="15349">
          <cell r="B15349">
            <v>6193209648</v>
          </cell>
        </row>
        <row r="15350">
          <cell r="B15350">
            <v>6193209648</v>
          </cell>
        </row>
        <row r="15351">
          <cell r="B15351">
            <v>6193209648</v>
          </cell>
        </row>
        <row r="15352">
          <cell r="B15352">
            <v>6193209648</v>
          </cell>
        </row>
        <row r="15353">
          <cell r="B15353">
            <v>6193209648</v>
          </cell>
        </row>
        <row r="15354">
          <cell r="B15354">
            <v>6193209648</v>
          </cell>
        </row>
        <row r="15355">
          <cell r="B15355">
            <v>6193209648</v>
          </cell>
        </row>
        <row r="15356">
          <cell r="B15356">
            <v>6193209648</v>
          </cell>
        </row>
        <row r="15357">
          <cell r="B15357">
            <v>6193209648</v>
          </cell>
        </row>
        <row r="15358">
          <cell r="B15358">
            <v>6197157460</v>
          </cell>
        </row>
        <row r="15359">
          <cell r="B15359">
            <v>6197157460</v>
          </cell>
        </row>
        <row r="15360">
          <cell r="B15360">
            <v>6197157460</v>
          </cell>
        </row>
        <row r="15361">
          <cell r="B15361">
            <v>6197157460</v>
          </cell>
        </row>
        <row r="15362">
          <cell r="B15362">
            <v>6197157460</v>
          </cell>
        </row>
        <row r="15363">
          <cell r="B15363">
            <v>6197157460</v>
          </cell>
        </row>
        <row r="15364">
          <cell r="B15364">
            <v>6197157460</v>
          </cell>
        </row>
        <row r="15365">
          <cell r="B15365">
            <v>6197157460</v>
          </cell>
        </row>
        <row r="15366">
          <cell r="B15366">
            <v>6199730821</v>
          </cell>
        </row>
        <row r="15367">
          <cell r="B15367">
            <v>6199730821</v>
          </cell>
        </row>
        <row r="15368">
          <cell r="B15368">
            <v>6199730821</v>
          </cell>
        </row>
        <row r="15369">
          <cell r="B15369">
            <v>6199730821</v>
          </cell>
        </row>
        <row r="15370">
          <cell r="B15370">
            <v>6199730821</v>
          </cell>
        </row>
        <row r="15371">
          <cell r="B15371">
            <v>6199730821</v>
          </cell>
        </row>
        <row r="15372">
          <cell r="B15372">
            <v>6199730821</v>
          </cell>
        </row>
        <row r="15373">
          <cell r="B15373">
            <v>6199730821</v>
          </cell>
        </row>
        <row r="15374">
          <cell r="B15374">
            <v>6201078791</v>
          </cell>
        </row>
        <row r="15375">
          <cell r="B15375">
            <v>6201078791</v>
          </cell>
        </row>
        <row r="15376">
          <cell r="B15376">
            <v>6205505095</v>
          </cell>
        </row>
        <row r="15377">
          <cell r="B15377">
            <v>6205505095</v>
          </cell>
        </row>
        <row r="15378">
          <cell r="B15378">
            <v>6205505095</v>
          </cell>
        </row>
        <row r="15379">
          <cell r="B15379">
            <v>6205505095</v>
          </cell>
        </row>
        <row r="15380">
          <cell r="B15380">
            <v>6205505095</v>
          </cell>
        </row>
        <row r="15381">
          <cell r="B15381">
            <v>6205505095</v>
          </cell>
        </row>
        <row r="15382">
          <cell r="B15382">
            <v>6205505095</v>
          </cell>
        </row>
        <row r="15383">
          <cell r="B15383">
            <v>6205505095</v>
          </cell>
        </row>
        <row r="15384">
          <cell r="B15384">
            <v>6207767947</v>
          </cell>
        </row>
        <row r="15385">
          <cell r="B15385">
            <v>6207767947</v>
          </cell>
        </row>
        <row r="15386">
          <cell r="B15386">
            <v>6207767947</v>
          </cell>
        </row>
        <row r="15387">
          <cell r="B15387">
            <v>6207767947</v>
          </cell>
        </row>
        <row r="15388">
          <cell r="B15388">
            <v>6207767947</v>
          </cell>
        </row>
        <row r="15389">
          <cell r="B15389">
            <v>6209193532</v>
          </cell>
        </row>
        <row r="15390">
          <cell r="B15390">
            <v>6209193532</v>
          </cell>
        </row>
        <row r="15391">
          <cell r="B15391">
            <v>6209193532</v>
          </cell>
        </row>
        <row r="15392">
          <cell r="B15392">
            <v>6209193532</v>
          </cell>
        </row>
        <row r="15393">
          <cell r="B15393">
            <v>6209193532</v>
          </cell>
        </row>
        <row r="15394">
          <cell r="B15394">
            <v>6209193532</v>
          </cell>
        </row>
        <row r="15395">
          <cell r="B15395">
            <v>6212034353</v>
          </cell>
        </row>
        <row r="15396">
          <cell r="B15396">
            <v>6212034353</v>
          </cell>
        </row>
        <row r="15397">
          <cell r="B15397">
            <v>6212034353</v>
          </cell>
        </row>
        <row r="15398">
          <cell r="B15398">
            <v>6212034353</v>
          </cell>
        </row>
        <row r="15399">
          <cell r="B15399">
            <v>6215921289</v>
          </cell>
        </row>
        <row r="15400">
          <cell r="B15400">
            <v>6215921289</v>
          </cell>
        </row>
        <row r="15401">
          <cell r="B15401">
            <v>6215921289</v>
          </cell>
        </row>
        <row r="15402">
          <cell r="B15402">
            <v>6215921289</v>
          </cell>
        </row>
        <row r="15403">
          <cell r="B15403">
            <v>6215921289</v>
          </cell>
        </row>
        <row r="15404">
          <cell r="B15404">
            <v>6216322527</v>
          </cell>
        </row>
        <row r="15405">
          <cell r="B15405">
            <v>6216322527</v>
          </cell>
        </row>
        <row r="15406">
          <cell r="B15406">
            <v>6216322527</v>
          </cell>
        </row>
        <row r="15407">
          <cell r="B15407">
            <v>6216322527</v>
          </cell>
        </row>
        <row r="15408">
          <cell r="B15408">
            <v>6216322527</v>
          </cell>
        </row>
        <row r="15409">
          <cell r="B15409">
            <v>6216322527</v>
          </cell>
        </row>
        <row r="15410">
          <cell r="B15410">
            <v>6216322527</v>
          </cell>
        </row>
        <row r="15411">
          <cell r="B15411">
            <v>6221747353</v>
          </cell>
        </row>
        <row r="15412">
          <cell r="B15412">
            <v>6221747353</v>
          </cell>
        </row>
        <row r="15413">
          <cell r="B15413">
            <v>6221747353</v>
          </cell>
        </row>
        <row r="15414">
          <cell r="B15414">
            <v>6221747353</v>
          </cell>
        </row>
        <row r="15415">
          <cell r="B15415">
            <v>6221747353</v>
          </cell>
        </row>
        <row r="15416">
          <cell r="B15416">
            <v>6221747353</v>
          </cell>
        </row>
        <row r="15417">
          <cell r="B15417">
            <v>6221747353</v>
          </cell>
        </row>
        <row r="15418">
          <cell r="B15418">
            <v>6222673038</v>
          </cell>
        </row>
        <row r="15419">
          <cell r="B15419">
            <v>6222673038</v>
          </cell>
        </row>
        <row r="15420">
          <cell r="B15420">
            <v>6222673038</v>
          </cell>
        </row>
        <row r="15421">
          <cell r="B15421">
            <v>6222673038</v>
          </cell>
        </row>
        <row r="15422">
          <cell r="B15422">
            <v>6222673038</v>
          </cell>
        </row>
        <row r="15423">
          <cell r="B15423">
            <v>6232798895</v>
          </cell>
        </row>
        <row r="15424">
          <cell r="B15424">
            <v>6232798895</v>
          </cell>
        </row>
        <row r="15425">
          <cell r="B15425">
            <v>6232798895</v>
          </cell>
        </row>
        <row r="15426">
          <cell r="B15426">
            <v>6233198380</v>
          </cell>
        </row>
        <row r="15427">
          <cell r="B15427">
            <v>6233198380</v>
          </cell>
        </row>
        <row r="15428">
          <cell r="B15428">
            <v>6233198380</v>
          </cell>
        </row>
        <row r="15429">
          <cell r="B15429">
            <v>6233198380</v>
          </cell>
        </row>
        <row r="15430">
          <cell r="B15430">
            <v>6233198380</v>
          </cell>
        </row>
        <row r="15431">
          <cell r="B15431">
            <v>6233198380</v>
          </cell>
        </row>
        <row r="15432">
          <cell r="B15432">
            <v>6240036524</v>
          </cell>
        </row>
        <row r="15433">
          <cell r="B15433">
            <v>6240036524</v>
          </cell>
        </row>
        <row r="15434">
          <cell r="B15434">
            <v>6240036524</v>
          </cell>
        </row>
        <row r="15435">
          <cell r="B15435">
            <v>6240036524</v>
          </cell>
        </row>
        <row r="15436">
          <cell r="B15436">
            <v>6240036524</v>
          </cell>
        </row>
        <row r="15437">
          <cell r="B15437">
            <v>6240036524</v>
          </cell>
        </row>
        <row r="15438">
          <cell r="B15438">
            <v>6240108923</v>
          </cell>
        </row>
        <row r="15439">
          <cell r="B15439">
            <v>6240108923</v>
          </cell>
        </row>
        <row r="15440">
          <cell r="B15440">
            <v>6240108923</v>
          </cell>
        </row>
        <row r="15441">
          <cell r="B15441">
            <v>6240108923</v>
          </cell>
        </row>
        <row r="15442">
          <cell r="B15442">
            <v>6240108923</v>
          </cell>
        </row>
        <row r="15443">
          <cell r="B15443">
            <v>6241266097</v>
          </cell>
        </row>
        <row r="15444">
          <cell r="B15444">
            <v>6241266097</v>
          </cell>
        </row>
        <row r="15445">
          <cell r="B15445">
            <v>6241266097</v>
          </cell>
        </row>
        <row r="15446">
          <cell r="B15446">
            <v>6241266097</v>
          </cell>
        </row>
        <row r="15447">
          <cell r="B15447">
            <v>6242901217</v>
          </cell>
        </row>
        <row r="15448">
          <cell r="B15448">
            <v>6242901217</v>
          </cell>
        </row>
        <row r="15449">
          <cell r="B15449">
            <v>6242901217</v>
          </cell>
        </row>
        <row r="15450">
          <cell r="B15450">
            <v>6242901217</v>
          </cell>
        </row>
        <row r="15451">
          <cell r="B15451">
            <v>6242901217</v>
          </cell>
        </row>
        <row r="15452">
          <cell r="B15452">
            <v>6243853853</v>
          </cell>
        </row>
        <row r="15453">
          <cell r="B15453">
            <v>6243853853</v>
          </cell>
        </row>
        <row r="15454">
          <cell r="B15454">
            <v>6243853853</v>
          </cell>
        </row>
        <row r="15455">
          <cell r="B15455">
            <v>6244412472</v>
          </cell>
        </row>
        <row r="15456">
          <cell r="B15456">
            <v>6244412472</v>
          </cell>
        </row>
        <row r="15457">
          <cell r="B15457">
            <v>6244412472</v>
          </cell>
        </row>
        <row r="15458">
          <cell r="B15458">
            <v>6244412472</v>
          </cell>
        </row>
        <row r="15459">
          <cell r="B15459">
            <v>6244412472</v>
          </cell>
        </row>
        <row r="15460">
          <cell r="B15460">
            <v>6248065943</v>
          </cell>
        </row>
        <row r="15461">
          <cell r="B15461">
            <v>6248065943</v>
          </cell>
        </row>
        <row r="15462">
          <cell r="B15462">
            <v>6248304633</v>
          </cell>
        </row>
        <row r="15463">
          <cell r="B15463">
            <v>6248304633</v>
          </cell>
        </row>
        <row r="15464">
          <cell r="B15464">
            <v>6248304633</v>
          </cell>
        </row>
        <row r="15465">
          <cell r="B15465">
            <v>6250141240</v>
          </cell>
        </row>
        <row r="15466">
          <cell r="B15466">
            <v>6250141240</v>
          </cell>
        </row>
        <row r="15467">
          <cell r="B15467">
            <v>6250141240</v>
          </cell>
        </row>
        <row r="15468">
          <cell r="B15468">
            <v>6250141240</v>
          </cell>
        </row>
        <row r="15469">
          <cell r="B15469">
            <v>6250141240</v>
          </cell>
        </row>
        <row r="15470">
          <cell r="B15470">
            <v>6251036210</v>
          </cell>
        </row>
        <row r="15471">
          <cell r="B15471">
            <v>6254305509</v>
          </cell>
        </row>
        <row r="15472">
          <cell r="B15472">
            <v>6254305509</v>
          </cell>
        </row>
        <row r="15473">
          <cell r="B15473">
            <v>6254305509</v>
          </cell>
        </row>
        <row r="15474">
          <cell r="B15474">
            <v>6256282180</v>
          </cell>
        </row>
        <row r="15475">
          <cell r="B15475">
            <v>6256282180</v>
          </cell>
        </row>
        <row r="15476">
          <cell r="B15476">
            <v>6256282180</v>
          </cell>
        </row>
        <row r="15477">
          <cell r="B15477">
            <v>6256282180</v>
          </cell>
        </row>
        <row r="15478">
          <cell r="B15478">
            <v>6256282180</v>
          </cell>
        </row>
        <row r="15479">
          <cell r="B15479">
            <v>6262814767</v>
          </cell>
        </row>
        <row r="15480">
          <cell r="B15480">
            <v>6262814767</v>
          </cell>
        </row>
        <row r="15481">
          <cell r="B15481">
            <v>6262814767</v>
          </cell>
        </row>
        <row r="15482">
          <cell r="B15482">
            <v>6262814767</v>
          </cell>
        </row>
        <row r="15483">
          <cell r="B15483">
            <v>6262814767</v>
          </cell>
        </row>
        <row r="15484">
          <cell r="B15484">
            <v>6262814767</v>
          </cell>
        </row>
        <row r="15485">
          <cell r="B15485">
            <v>6262814767</v>
          </cell>
        </row>
        <row r="15486">
          <cell r="B15486">
            <v>6263284549</v>
          </cell>
        </row>
        <row r="15487">
          <cell r="B15487">
            <v>6263284549</v>
          </cell>
        </row>
        <row r="15488">
          <cell r="B15488">
            <v>6263284549</v>
          </cell>
        </row>
        <row r="15489">
          <cell r="B15489">
            <v>6263284549</v>
          </cell>
        </row>
        <row r="15490">
          <cell r="B15490">
            <v>6263284549</v>
          </cell>
        </row>
        <row r="15491">
          <cell r="B15491">
            <v>6266634918</v>
          </cell>
        </row>
        <row r="15492">
          <cell r="B15492">
            <v>6266756358</v>
          </cell>
        </row>
        <row r="15493">
          <cell r="B15493">
            <v>6266756358</v>
          </cell>
        </row>
        <row r="15494">
          <cell r="B15494">
            <v>6267758142</v>
          </cell>
        </row>
        <row r="15495">
          <cell r="B15495">
            <v>6267758142</v>
          </cell>
        </row>
        <row r="15496">
          <cell r="B15496">
            <v>6267758142</v>
          </cell>
        </row>
        <row r="15497">
          <cell r="B15497">
            <v>6267758142</v>
          </cell>
        </row>
        <row r="15498">
          <cell r="B15498">
            <v>6267758142</v>
          </cell>
        </row>
        <row r="15499">
          <cell r="B15499">
            <v>6267758142</v>
          </cell>
        </row>
        <row r="15500">
          <cell r="B15500">
            <v>6268620482</v>
          </cell>
        </row>
        <row r="15501">
          <cell r="B15501">
            <v>6268620482</v>
          </cell>
        </row>
        <row r="15502">
          <cell r="B15502">
            <v>6269999181</v>
          </cell>
        </row>
        <row r="15503">
          <cell r="B15503">
            <v>6269999181</v>
          </cell>
        </row>
        <row r="15504">
          <cell r="B15504">
            <v>6269999181</v>
          </cell>
        </row>
        <row r="15505">
          <cell r="B15505">
            <v>6269999181</v>
          </cell>
        </row>
        <row r="15506">
          <cell r="B15506">
            <v>6270940279</v>
          </cell>
        </row>
        <row r="15507">
          <cell r="B15507">
            <v>6270940279</v>
          </cell>
        </row>
        <row r="15508">
          <cell r="B15508">
            <v>6270940279</v>
          </cell>
        </row>
        <row r="15509">
          <cell r="B15509">
            <v>6270940279</v>
          </cell>
        </row>
        <row r="15510">
          <cell r="B15510">
            <v>6270940279</v>
          </cell>
        </row>
        <row r="15511">
          <cell r="B15511">
            <v>6270940279</v>
          </cell>
        </row>
        <row r="15512">
          <cell r="B15512">
            <v>6270940279</v>
          </cell>
        </row>
        <row r="15513">
          <cell r="B15513">
            <v>6272261463</v>
          </cell>
        </row>
        <row r="15514">
          <cell r="B15514">
            <v>6272261463</v>
          </cell>
        </row>
        <row r="15515">
          <cell r="B15515">
            <v>6272261463</v>
          </cell>
        </row>
        <row r="15516">
          <cell r="B15516">
            <v>6273630798</v>
          </cell>
        </row>
        <row r="15517">
          <cell r="B15517">
            <v>6273630798</v>
          </cell>
        </row>
        <row r="15518">
          <cell r="B15518">
            <v>6273630798</v>
          </cell>
        </row>
        <row r="15519">
          <cell r="B15519">
            <v>6273630798</v>
          </cell>
        </row>
        <row r="15520">
          <cell r="B15520">
            <v>6279297019</v>
          </cell>
        </row>
        <row r="15521">
          <cell r="B15521">
            <v>6279297019</v>
          </cell>
        </row>
        <row r="15522">
          <cell r="B15522">
            <v>6279297019</v>
          </cell>
        </row>
        <row r="15523">
          <cell r="B15523">
            <v>6279297019</v>
          </cell>
        </row>
        <row r="15524">
          <cell r="B15524">
            <v>6279297019</v>
          </cell>
        </row>
        <row r="15525">
          <cell r="B15525">
            <v>6279297019</v>
          </cell>
        </row>
        <row r="15526">
          <cell r="B15526">
            <v>6280613683</v>
          </cell>
        </row>
        <row r="15527">
          <cell r="B15527">
            <v>6280613683</v>
          </cell>
        </row>
        <row r="15528">
          <cell r="B15528">
            <v>6280613683</v>
          </cell>
        </row>
        <row r="15529">
          <cell r="B15529">
            <v>6280613683</v>
          </cell>
        </row>
        <row r="15530">
          <cell r="B15530">
            <v>6280613683</v>
          </cell>
        </row>
        <row r="15531">
          <cell r="B15531">
            <v>6280938224</v>
          </cell>
        </row>
        <row r="15532">
          <cell r="B15532">
            <v>6280938224</v>
          </cell>
        </row>
        <row r="15533">
          <cell r="B15533">
            <v>6280938224</v>
          </cell>
        </row>
        <row r="15534">
          <cell r="B15534">
            <v>6280938224</v>
          </cell>
        </row>
        <row r="15535">
          <cell r="B15535">
            <v>6280938224</v>
          </cell>
        </row>
        <row r="15536">
          <cell r="B15536">
            <v>6280938224</v>
          </cell>
        </row>
        <row r="15537">
          <cell r="B15537">
            <v>6280938224</v>
          </cell>
        </row>
        <row r="15538">
          <cell r="B15538">
            <v>6280938224</v>
          </cell>
        </row>
        <row r="15539">
          <cell r="B15539">
            <v>6280938224</v>
          </cell>
        </row>
        <row r="15540">
          <cell r="B15540">
            <v>6280938224</v>
          </cell>
        </row>
        <row r="15541">
          <cell r="B15541">
            <v>6281585908</v>
          </cell>
        </row>
        <row r="15542">
          <cell r="B15542">
            <v>6281585908</v>
          </cell>
        </row>
        <row r="15543">
          <cell r="B15543">
            <v>6281585908</v>
          </cell>
        </row>
        <row r="15544">
          <cell r="B15544">
            <v>6281585908</v>
          </cell>
        </row>
        <row r="15545">
          <cell r="B15545">
            <v>6281585908</v>
          </cell>
        </row>
        <row r="15546">
          <cell r="B15546">
            <v>6283291162</v>
          </cell>
        </row>
        <row r="15547">
          <cell r="B15547">
            <v>6283291162</v>
          </cell>
        </row>
        <row r="15548">
          <cell r="B15548">
            <v>6283291162</v>
          </cell>
        </row>
        <row r="15549">
          <cell r="B15549">
            <v>6283291162</v>
          </cell>
        </row>
        <row r="15550">
          <cell r="B15550">
            <v>6283291162</v>
          </cell>
        </row>
        <row r="15551">
          <cell r="B15551">
            <v>6283291162</v>
          </cell>
        </row>
        <row r="15552">
          <cell r="B15552">
            <v>6283291162</v>
          </cell>
        </row>
        <row r="15553">
          <cell r="B15553">
            <v>6283291162</v>
          </cell>
        </row>
        <row r="15554">
          <cell r="B15554">
            <v>6283291162</v>
          </cell>
        </row>
        <row r="15555">
          <cell r="B15555">
            <v>6283642249</v>
          </cell>
        </row>
        <row r="15556">
          <cell r="B15556">
            <v>6283642249</v>
          </cell>
        </row>
        <row r="15557">
          <cell r="B15557">
            <v>6283642249</v>
          </cell>
        </row>
        <row r="15558">
          <cell r="B15558">
            <v>6283642249</v>
          </cell>
        </row>
        <row r="15559">
          <cell r="B15559">
            <v>6283642249</v>
          </cell>
        </row>
        <row r="15560">
          <cell r="B15560">
            <v>6283642249</v>
          </cell>
        </row>
        <row r="15561">
          <cell r="B15561">
            <v>6283642249</v>
          </cell>
        </row>
        <row r="15562">
          <cell r="B15562">
            <v>6283642249</v>
          </cell>
        </row>
        <row r="15563">
          <cell r="B15563">
            <v>6283642249</v>
          </cell>
        </row>
        <row r="15564">
          <cell r="B15564">
            <v>6285294891</v>
          </cell>
        </row>
        <row r="15565">
          <cell r="B15565">
            <v>6285294891</v>
          </cell>
        </row>
        <row r="15566">
          <cell r="B15566">
            <v>6285294891</v>
          </cell>
        </row>
        <row r="15567">
          <cell r="B15567">
            <v>6285294891</v>
          </cell>
        </row>
        <row r="15568">
          <cell r="B15568">
            <v>6285464057</v>
          </cell>
        </row>
        <row r="15569">
          <cell r="B15569">
            <v>6285464057</v>
          </cell>
        </row>
        <row r="15570">
          <cell r="B15570">
            <v>6285464057</v>
          </cell>
        </row>
        <row r="15571">
          <cell r="B15571">
            <v>6285464057</v>
          </cell>
        </row>
        <row r="15572">
          <cell r="B15572">
            <v>6285464057</v>
          </cell>
        </row>
        <row r="15573">
          <cell r="B15573">
            <v>6285464057</v>
          </cell>
        </row>
        <row r="15574">
          <cell r="B15574">
            <v>6285464057</v>
          </cell>
        </row>
        <row r="15575">
          <cell r="B15575">
            <v>6285464057</v>
          </cell>
        </row>
        <row r="15576">
          <cell r="B15576">
            <v>6286065386</v>
          </cell>
        </row>
        <row r="15577">
          <cell r="B15577">
            <v>6286796604</v>
          </cell>
        </row>
        <row r="15578">
          <cell r="B15578">
            <v>6286796604</v>
          </cell>
        </row>
        <row r="15579">
          <cell r="B15579">
            <v>6286796604</v>
          </cell>
        </row>
        <row r="15580">
          <cell r="B15580">
            <v>6288936937</v>
          </cell>
        </row>
        <row r="15581">
          <cell r="B15581">
            <v>6288936937</v>
          </cell>
        </row>
        <row r="15582">
          <cell r="B15582">
            <v>6288936937</v>
          </cell>
        </row>
        <row r="15583">
          <cell r="B15583">
            <v>6292169420</v>
          </cell>
        </row>
        <row r="15584">
          <cell r="B15584">
            <v>6292169420</v>
          </cell>
        </row>
        <row r="15585">
          <cell r="B15585">
            <v>6292169420</v>
          </cell>
        </row>
        <row r="15586">
          <cell r="B15586">
            <v>6292169420</v>
          </cell>
        </row>
        <row r="15587">
          <cell r="B15587">
            <v>6292169420</v>
          </cell>
        </row>
        <row r="15588">
          <cell r="B15588">
            <v>6292169420</v>
          </cell>
        </row>
        <row r="15589">
          <cell r="B15589">
            <v>6292169420</v>
          </cell>
        </row>
        <row r="15590">
          <cell r="B15590">
            <v>6295139125</v>
          </cell>
        </row>
        <row r="15591">
          <cell r="B15591">
            <v>6295139125</v>
          </cell>
        </row>
        <row r="15592">
          <cell r="B15592">
            <v>6299240242</v>
          </cell>
        </row>
        <row r="15593">
          <cell r="B15593">
            <v>6299240242</v>
          </cell>
        </row>
        <row r="15594">
          <cell r="B15594">
            <v>6299240242</v>
          </cell>
        </row>
        <row r="15595">
          <cell r="B15595">
            <v>6299240242</v>
          </cell>
        </row>
        <row r="15596">
          <cell r="B15596">
            <v>6299240242</v>
          </cell>
        </row>
        <row r="15597">
          <cell r="B15597">
            <v>6300193520</v>
          </cell>
        </row>
        <row r="15598">
          <cell r="B15598">
            <v>6300193520</v>
          </cell>
        </row>
        <row r="15599">
          <cell r="B15599">
            <v>6300193520</v>
          </cell>
        </row>
        <row r="15600">
          <cell r="B15600">
            <v>6300193520</v>
          </cell>
        </row>
        <row r="15601">
          <cell r="B15601">
            <v>6301599991</v>
          </cell>
        </row>
        <row r="15602">
          <cell r="B15602">
            <v>6301599991</v>
          </cell>
        </row>
        <row r="15603">
          <cell r="B15603">
            <v>6301599991</v>
          </cell>
        </row>
        <row r="15604">
          <cell r="B15604">
            <v>6301599991</v>
          </cell>
        </row>
        <row r="15605">
          <cell r="B15605">
            <v>6302438905</v>
          </cell>
        </row>
        <row r="15606">
          <cell r="B15606">
            <v>6302438905</v>
          </cell>
        </row>
        <row r="15607">
          <cell r="B15607">
            <v>6302438905</v>
          </cell>
        </row>
        <row r="15608">
          <cell r="B15608">
            <v>6302438905</v>
          </cell>
        </row>
        <row r="15609">
          <cell r="B15609">
            <v>6302438905</v>
          </cell>
        </row>
        <row r="15610">
          <cell r="B15610">
            <v>6302438905</v>
          </cell>
        </row>
        <row r="15611">
          <cell r="B15611">
            <v>6302773997</v>
          </cell>
        </row>
        <row r="15612">
          <cell r="B15612">
            <v>6302773997</v>
          </cell>
        </row>
        <row r="15613">
          <cell r="B15613">
            <v>6302773997</v>
          </cell>
        </row>
        <row r="15614">
          <cell r="B15614">
            <v>6302773997</v>
          </cell>
        </row>
        <row r="15615">
          <cell r="B15615">
            <v>6302773997</v>
          </cell>
        </row>
        <row r="15616">
          <cell r="B15616">
            <v>6302773997</v>
          </cell>
        </row>
        <row r="15617">
          <cell r="B15617">
            <v>6302773997</v>
          </cell>
        </row>
        <row r="15618">
          <cell r="B15618">
            <v>6303015053</v>
          </cell>
        </row>
        <row r="15619">
          <cell r="B15619">
            <v>6303015053</v>
          </cell>
        </row>
        <row r="15620">
          <cell r="B15620">
            <v>6303015053</v>
          </cell>
        </row>
        <row r="15621">
          <cell r="B15621">
            <v>6303015053</v>
          </cell>
        </row>
        <row r="15622">
          <cell r="B15622">
            <v>6303015053</v>
          </cell>
        </row>
        <row r="15623">
          <cell r="B15623">
            <v>6303328363</v>
          </cell>
        </row>
        <row r="15624">
          <cell r="B15624">
            <v>6303328363</v>
          </cell>
        </row>
        <row r="15625">
          <cell r="B15625">
            <v>6303328363</v>
          </cell>
        </row>
        <row r="15626">
          <cell r="B15626">
            <v>6303328363</v>
          </cell>
        </row>
        <row r="15627">
          <cell r="B15627">
            <v>6303328363</v>
          </cell>
        </row>
        <row r="15628">
          <cell r="B15628">
            <v>6303328363</v>
          </cell>
        </row>
        <row r="15629">
          <cell r="B15629">
            <v>6305193410</v>
          </cell>
        </row>
        <row r="15630">
          <cell r="B15630">
            <v>6305193410</v>
          </cell>
        </row>
        <row r="15631">
          <cell r="B15631">
            <v>6305193410</v>
          </cell>
        </row>
        <row r="15632">
          <cell r="B15632">
            <v>6306127416</v>
          </cell>
        </row>
        <row r="15633">
          <cell r="B15633">
            <v>6306127416</v>
          </cell>
        </row>
        <row r="15634">
          <cell r="B15634">
            <v>6306127416</v>
          </cell>
        </row>
        <row r="15635">
          <cell r="B15635">
            <v>6306127416</v>
          </cell>
        </row>
        <row r="15636">
          <cell r="B15636">
            <v>6306127416</v>
          </cell>
        </row>
        <row r="15637">
          <cell r="B15637">
            <v>6306392420</v>
          </cell>
        </row>
        <row r="15638">
          <cell r="B15638">
            <v>6306392420</v>
          </cell>
        </row>
        <row r="15639">
          <cell r="B15639">
            <v>6306392420</v>
          </cell>
        </row>
        <row r="15640">
          <cell r="B15640">
            <v>6306392420</v>
          </cell>
        </row>
        <row r="15641">
          <cell r="B15641">
            <v>6306392420</v>
          </cell>
        </row>
        <row r="15642">
          <cell r="B15642">
            <v>6306392420</v>
          </cell>
        </row>
        <row r="15643">
          <cell r="B15643">
            <v>6306392420</v>
          </cell>
        </row>
        <row r="15644">
          <cell r="B15644">
            <v>6306392420</v>
          </cell>
        </row>
        <row r="15645">
          <cell r="B15645">
            <v>6306392420</v>
          </cell>
        </row>
        <row r="15646">
          <cell r="B15646">
            <v>6306392420</v>
          </cell>
        </row>
        <row r="15647">
          <cell r="B15647">
            <v>6307849233</v>
          </cell>
        </row>
        <row r="15648">
          <cell r="B15648">
            <v>6307849233</v>
          </cell>
        </row>
        <row r="15649">
          <cell r="B15649">
            <v>6307849233</v>
          </cell>
        </row>
        <row r="15650">
          <cell r="B15650">
            <v>6307849233</v>
          </cell>
        </row>
        <row r="15651">
          <cell r="B15651">
            <v>6307849233</v>
          </cell>
        </row>
        <row r="15652">
          <cell r="B15652">
            <v>6307849233</v>
          </cell>
        </row>
        <row r="15653">
          <cell r="B15653">
            <v>6310710126</v>
          </cell>
        </row>
        <row r="15654">
          <cell r="B15654">
            <v>6310710126</v>
          </cell>
        </row>
        <row r="15655">
          <cell r="B15655">
            <v>6310710126</v>
          </cell>
        </row>
        <row r="15656">
          <cell r="B15656">
            <v>6310710126</v>
          </cell>
        </row>
        <row r="15657">
          <cell r="B15657">
            <v>6310710126</v>
          </cell>
        </row>
        <row r="15658">
          <cell r="B15658">
            <v>6310710126</v>
          </cell>
        </row>
        <row r="15659">
          <cell r="B15659">
            <v>6310710126</v>
          </cell>
        </row>
        <row r="15660">
          <cell r="B15660">
            <v>6310710126</v>
          </cell>
        </row>
        <row r="15661">
          <cell r="B15661">
            <v>6310710126</v>
          </cell>
        </row>
        <row r="15662">
          <cell r="B15662">
            <v>6310899557</v>
          </cell>
        </row>
        <row r="15663">
          <cell r="B15663">
            <v>6310899557</v>
          </cell>
        </row>
        <row r="15664">
          <cell r="B15664">
            <v>6312296058</v>
          </cell>
        </row>
        <row r="15665">
          <cell r="B15665">
            <v>6312296058</v>
          </cell>
        </row>
        <row r="15666">
          <cell r="B15666">
            <v>6312296058</v>
          </cell>
        </row>
        <row r="15667">
          <cell r="B15667">
            <v>6312296058</v>
          </cell>
        </row>
        <row r="15668">
          <cell r="B15668">
            <v>6312296058</v>
          </cell>
        </row>
        <row r="15669">
          <cell r="B15669">
            <v>6312296058</v>
          </cell>
        </row>
        <row r="15670">
          <cell r="B15670">
            <v>6316212845</v>
          </cell>
        </row>
        <row r="15671">
          <cell r="B15671">
            <v>6316212845</v>
          </cell>
        </row>
        <row r="15672">
          <cell r="B15672">
            <v>6316212845</v>
          </cell>
        </row>
        <row r="15673">
          <cell r="B15673">
            <v>6316247691</v>
          </cell>
        </row>
        <row r="15674">
          <cell r="B15674">
            <v>6316247691</v>
          </cell>
        </row>
        <row r="15675">
          <cell r="B15675">
            <v>6316247691</v>
          </cell>
        </row>
        <row r="15676">
          <cell r="B15676">
            <v>6316247691</v>
          </cell>
        </row>
        <row r="15677">
          <cell r="B15677">
            <v>6316560480</v>
          </cell>
        </row>
        <row r="15678">
          <cell r="B15678">
            <v>6316560480</v>
          </cell>
        </row>
        <row r="15679">
          <cell r="B15679">
            <v>6316560480</v>
          </cell>
        </row>
        <row r="15680">
          <cell r="B15680">
            <v>6316560480</v>
          </cell>
        </row>
        <row r="15681">
          <cell r="B15681">
            <v>6316759179</v>
          </cell>
        </row>
        <row r="15682">
          <cell r="B15682">
            <v>6316759179</v>
          </cell>
        </row>
        <row r="15683">
          <cell r="B15683">
            <v>6316759179</v>
          </cell>
        </row>
        <row r="15684">
          <cell r="B15684">
            <v>6316759179</v>
          </cell>
        </row>
        <row r="15685">
          <cell r="B15685">
            <v>6316759179</v>
          </cell>
        </row>
        <row r="15686">
          <cell r="B15686">
            <v>6316759179</v>
          </cell>
        </row>
        <row r="15687">
          <cell r="B15687">
            <v>6316759179</v>
          </cell>
        </row>
        <row r="15688">
          <cell r="B15688">
            <v>6316759179</v>
          </cell>
        </row>
        <row r="15689">
          <cell r="B15689">
            <v>6316759179</v>
          </cell>
        </row>
        <row r="15690">
          <cell r="B15690">
            <v>6316759179</v>
          </cell>
        </row>
        <row r="15691">
          <cell r="B15691">
            <v>6318243947</v>
          </cell>
        </row>
        <row r="15692">
          <cell r="B15692">
            <v>6318243947</v>
          </cell>
        </row>
        <row r="15693">
          <cell r="B15693">
            <v>6318243947</v>
          </cell>
        </row>
        <row r="15694">
          <cell r="B15694">
            <v>6319189517</v>
          </cell>
        </row>
        <row r="15695">
          <cell r="B15695">
            <v>6319189517</v>
          </cell>
        </row>
        <row r="15696">
          <cell r="B15696">
            <v>6319189517</v>
          </cell>
        </row>
        <row r="15697">
          <cell r="B15697">
            <v>6319189517</v>
          </cell>
        </row>
        <row r="15698">
          <cell r="B15698">
            <v>6321186828</v>
          </cell>
        </row>
        <row r="15699">
          <cell r="B15699">
            <v>6321186828</v>
          </cell>
        </row>
        <row r="15700">
          <cell r="B15700">
            <v>6321186828</v>
          </cell>
        </row>
        <row r="15701">
          <cell r="B15701">
            <v>6321186828</v>
          </cell>
        </row>
        <row r="15702">
          <cell r="B15702">
            <v>6321186828</v>
          </cell>
        </row>
        <row r="15703">
          <cell r="B15703">
            <v>6321186828</v>
          </cell>
        </row>
        <row r="15704">
          <cell r="B15704">
            <v>6321186828</v>
          </cell>
        </row>
        <row r="15705">
          <cell r="B15705">
            <v>6321186828</v>
          </cell>
        </row>
        <row r="15706">
          <cell r="B15706">
            <v>6321186828</v>
          </cell>
        </row>
        <row r="15707">
          <cell r="B15707">
            <v>6321927852</v>
          </cell>
        </row>
        <row r="15708">
          <cell r="B15708">
            <v>6321927852</v>
          </cell>
        </row>
        <row r="15709">
          <cell r="B15709">
            <v>6321927852</v>
          </cell>
        </row>
        <row r="15710">
          <cell r="B15710">
            <v>6322195484</v>
          </cell>
        </row>
        <row r="15711">
          <cell r="B15711">
            <v>6322195484</v>
          </cell>
        </row>
        <row r="15712">
          <cell r="B15712">
            <v>6322195484</v>
          </cell>
        </row>
        <row r="15713">
          <cell r="B15713">
            <v>6324043096</v>
          </cell>
        </row>
        <row r="15714">
          <cell r="B15714">
            <v>6324043096</v>
          </cell>
        </row>
        <row r="15715">
          <cell r="B15715">
            <v>6324043096</v>
          </cell>
        </row>
        <row r="15716">
          <cell r="B15716">
            <v>6324043096</v>
          </cell>
        </row>
        <row r="15717">
          <cell r="B15717">
            <v>6324043096</v>
          </cell>
        </row>
        <row r="15718">
          <cell r="B15718">
            <v>6324755723</v>
          </cell>
        </row>
        <row r="15719">
          <cell r="B15719">
            <v>6324755723</v>
          </cell>
        </row>
        <row r="15720">
          <cell r="B15720">
            <v>6324755723</v>
          </cell>
        </row>
        <row r="15721">
          <cell r="B15721">
            <v>6324755723</v>
          </cell>
        </row>
        <row r="15722">
          <cell r="B15722">
            <v>6324755723</v>
          </cell>
        </row>
        <row r="15723">
          <cell r="B15723">
            <v>6325213698</v>
          </cell>
        </row>
        <row r="15724">
          <cell r="B15724">
            <v>6325213698</v>
          </cell>
        </row>
        <row r="15725">
          <cell r="B15725">
            <v>6325213698</v>
          </cell>
        </row>
        <row r="15726">
          <cell r="B15726">
            <v>6325213698</v>
          </cell>
        </row>
        <row r="15727">
          <cell r="B15727">
            <v>6325213698</v>
          </cell>
        </row>
        <row r="15728">
          <cell r="B15728">
            <v>6325213698</v>
          </cell>
        </row>
        <row r="15729">
          <cell r="B15729">
            <v>6327300946</v>
          </cell>
        </row>
        <row r="15730">
          <cell r="B15730">
            <v>6327300946</v>
          </cell>
        </row>
        <row r="15731">
          <cell r="B15731">
            <v>6327300946</v>
          </cell>
        </row>
        <row r="15732">
          <cell r="B15732">
            <v>6327300946</v>
          </cell>
        </row>
        <row r="15733">
          <cell r="B15733">
            <v>6327300946</v>
          </cell>
        </row>
        <row r="15734">
          <cell r="B15734">
            <v>6327300946</v>
          </cell>
        </row>
        <row r="15735">
          <cell r="B15735">
            <v>6327300946</v>
          </cell>
        </row>
        <row r="15736">
          <cell r="B15736">
            <v>6327300946</v>
          </cell>
        </row>
        <row r="15737">
          <cell r="B15737">
            <v>6327300946</v>
          </cell>
        </row>
        <row r="15738">
          <cell r="B15738">
            <v>6332142484</v>
          </cell>
        </row>
        <row r="15739">
          <cell r="B15739">
            <v>6332142484</v>
          </cell>
        </row>
        <row r="15740">
          <cell r="B15740">
            <v>6332142484</v>
          </cell>
        </row>
        <row r="15741">
          <cell r="B15741">
            <v>6332142484</v>
          </cell>
        </row>
        <row r="15742">
          <cell r="B15742">
            <v>6332142484</v>
          </cell>
        </row>
        <row r="15743">
          <cell r="B15743">
            <v>6332142484</v>
          </cell>
        </row>
        <row r="15744">
          <cell r="B15744">
            <v>6345022116</v>
          </cell>
        </row>
        <row r="15745">
          <cell r="B15745">
            <v>6345022116</v>
          </cell>
        </row>
        <row r="15746">
          <cell r="B15746">
            <v>6345022116</v>
          </cell>
        </row>
        <row r="15747">
          <cell r="B15747">
            <v>6345022116</v>
          </cell>
        </row>
        <row r="15748">
          <cell r="B15748">
            <v>6345022116</v>
          </cell>
        </row>
        <row r="15749">
          <cell r="B15749">
            <v>6345022116</v>
          </cell>
        </row>
        <row r="15750">
          <cell r="B15750">
            <v>6350436601</v>
          </cell>
        </row>
        <row r="15751">
          <cell r="B15751">
            <v>6350436601</v>
          </cell>
        </row>
        <row r="15752">
          <cell r="B15752">
            <v>6350436601</v>
          </cell>
        </row>
        <row r="15753">
          <cell r="B15753">
            <v>6350436601</v>
          </cell>
        </row>
        <row r="15754">
          <cell r="B15754">
            <v>6350436601</v>
          </cell>
        </row>
        <row r="15755">
          <cell r="B15755">
            <v>6350436601</v>
          </cell>
        </row>
        <row r="15756">
          <cell r="B15756">
            <v>6354207011</v>
          </cell>
        </row>
        <row r="15757">
          <cell r="B15757">
            <v>6354207011</v>
          </cell>
        </row>
        <row r="15758">
          <cell r="B15758">
            <v>6354207011</v>
          </cell>
        </row>
        <row r="15759">
          <cell r="B15759">
            <v>6364020741</v>
          </cell>
        </row>
        <row r="15760">
          <cell r="B15760">
            <v>6364020741</v>
          </cell>
        </row>
        <row r="15761">
          <cell r="B15761">
            <v>6364020741</v>
          </cell>
        </row>
        <row r="15762">
          <cell r="B15762">
            <v>6364020741</v>
          </cell>
        </row>
        <row r="15763">
          <cell r="B15763">
            <v>6364020741</v>
          </cell>
        </row>
        <row r="15764">
          <cell r="B15764">
            <v>6366156547</v>
          </cell>
        </row>
        <row r="15765">
          <cell r="B15765">
            <v>6366156547</v>
          </cell>
        </row>
        <row r="15766">
          <cell r="B15766">
            <v>6366156547</v>
          </cell>
        </row>
        <row r="15767">
          <cell r="B15767">
            <v>6366156547</v>
          </cell>
        </row>
        <row r="15768">
          <cell r="B15768">
            <v>6373826744</v>
          </cell>
        </row>
        <row r="15769">
          <cell r="B15769">
            <v>6373826744</v>
          </cell>
        </row>
        <row r="15770">
          <cell r="B15770">
            <v>6377717320</v>
          </cell>
        </row>
        <row r="15771">
          <cell r="B15771">
            <v>6377717320</v>
          </cell>
        </row>
        <row r="15772">
          <cell r="B15772">
            <v>6379123065</v>
          </cell>
        </row>
        <row r="15773">
          <cell r="B15773">
            <v>6379123065</v>
          </cell>
        </row>
        <row r="15774">
          <cell r="B15774">
            <v>6379123065</v>
          </cell>
        </row>
        <row r="15775">
          <cell r="B15775">
            <v>6379123065</v>
          </cell>
        </row>
        <row r="15776">
          <cell r="B15776">
            <v>6379123065</v>
          </cell>
        </row>
        <row r="15777">
          <cell r="B15777">
            <v>6379123065</v>
          </cell>
        </row>
        <row r="15778">
          <cell r="B15778">
            <v>6379123065</v>
          </cell>
        </row>
        <row r="15779">
          <cell r="B15779">
            <v>6379123065</v>
          </cell>
        </row>
        <row r="15780">
          <cell r="B15780">
            <v>6379123065</v>
          </cell>
        </row>
        <row r="15781">
          <cell r="B15781">
            <v>6379123065</v>
          </cell>
        </row>
        <row r="15782">
          <cell r="B15782">
            <v>6379123065</v>
          </cell>
        </row>
        <row r="15783">
          <cell r="B15783">
            <v>6379123065</v>
          </cell>
        </row>
        <row r="15784">
          <cell r="B15784">
            <v>6382062539</v>
          </cell>
        </row>
        <row r="15785">
          <cell r="B15785">
            <v>6382062539</v>
          </cell>
        </row>
        <row r="15786">
          <cell r="B15786">
            <v>6382062539</v>
          </cell>
        </row>
        <row r="15787">
          <cell r="B15787">
            <v>6382062539</v>
          </cell>
        </row>
        <row r="15788">
          <cell r="B15788">
            <v>6384658426</v>
          </cell>
        </row>
        <row r="15789">
          <cell r="B15789">
            <v>6384658426</v>
          </cell>
        </row>
        <row r="15790">
          <cell r="B15790">
            <v>6384658426</v>
          </cell>
        </row>
        <row r="15791">
          <cell r="B15791">
            <v>6384658426</v>
          </cell>
        </row>
        <row r="15792">
          <cell r="B15792">
            <v>6384658426</v>
          </cell>
        </row>
        <row r="15793">
          <cell r="B15793">
            <v>6385398939</v>
          </cell>
        </row>
        <row r="15794">
          <cell r="B15794">
            <v>6385398939</v>
          </cell>
        </row>
        <row r="15795">
          <cell r="B15795">
            <v>6385398939</v>
          </cell>
        </row>
        <row r="15796">
          <cell r="B15796">
            <v>6385398939</v>
          </cell>
        </row>
        <row r="15797">
          <cell r="B15797">
            <v>6386286832</v>
          </cell>
        </row>
        <row r="15798">
          <cell r="B15798">
            <v>6386286832</v>
          </cell>
        </row>
        <row r="15799">
          <cell r="B15799">
            <v>6386286832</v>
          </cell>
        </row>
        <row r="15800">
          <cell r="B15800">
            <v>6386286832</v>
          </cell>
        </row>
        <row r="15801">
          <cell r="B15801">
            <v>6387204608</v>
          </cell>
        </row>
        <row r="15802">
          <cell r="B15802">
            <v>6387204608</v>
          </cell>
        </row>
        <row r="15803">
          <cell r="B15803">
            <v>6387204608</v>
          </cell>
        </row>
        <row r="15804">
          <cell r="B15804">
            <v>6387204608</v>
          </cell>
        </row>
        <row r="15805">
          <cell r="B15805">
            <v>6387204608</v>
          </cell>
        </row>
        <row r="15806">
          <cell r="B15806">
            <v>6387204608</v>
          </cell>
        </row>
        <row r="15807">
          <cell r="B15807">
            <v>6387204608</v>
          </cell>
        </row>
        <row r="15808">
          <cell r="B15808">
            <v>6387204608</v>
          </cell>
        </row>
        <row r="15809">
          <cell r="B15809">
            <v>6387204608</v>
          </cell>
        </row>
        <row r="15810">
          <cell r="B15810">
            <v>6390433730</v>
          </cell>
        </row>
        <row r="15811">
          <cell r="B15811">
            <v>6390433730</v>
          </cell>
        </row>
        <row r="15812">
          <cell r="B15812">
            <v>6390433730</v>
          </cell>
        </row>
        <row r="15813">
          <cell r="B15813">
            <v>6390433730</v>
          </cell>
        </row>
        <row r="15814">
          <cell r="B15814">
            <v>6390433730</v>
          </cell>
        </row>
        <row r="15815">
          <cell r="B15815">
            <v>6390433730</v>
          </cell>
        </row>
        <row r="15816">
          <cell r="B15816">
            <v>6391974411</v>
          </cell>
        </row>
        <row r="15817">
          <cell r="B15817">
            <v>6391974411</v>
          </cell>
        </row>
        <row r="15818">
          <cell r="B15818">
            <v>6391974411</v>
          </cell>
        </row>
        <row r="15819">
          <cell r="B15819">
            <v>6392052779</v>
          </cell>
        </row>
        <row r="15820">
          <cell r="B15820">
            <v>6392052779</v>
          </cell>
        </row>
        <row r="15821">
          <cell r="B15821">
            <v>6392052779</v>
          </cell>
        </row>
        <row r="15822">
          <cell r="B15822">
            <v>6392052779</v>
          </cell>
        </row>
        <row r="15823">
          <cell r="B15823">
            <v>6392052779</v>
          </cell>
        </row>
        <row r="15824">
          <cell r="B15824">
            <v>6392052779</v>
          </cell>
        </row>
        <row r="15825">
          <cell r="B15825">
            <v>6392052779</v>
          </cell>
        </row>
        <row r="15826">
          <cell r="B15826">
            <v>6392052779</v>
          </cell>
        </row>
        <row r="15827">
          <cell r="B15827">
            <v>6393785902</v>
          </cell>
        </row>
        <row r="15828">
          <cell r="B15828">
            <v>6393785902</v>
          </cell>
        </row>
        <row r="15829">
          <cell r="B15829">
            <v>6393785902</v>
          </cell>
        </row>
        <row r="15830">
          <cell r="B15830">
            <v>6393785902</v>
          </cell>
        </row>
        <row r="15831">
          <cell r="B15831">
            <v>6393785902</v>
          </cell>
        </row>
        <row r="15832">
          <cell r="B15832">
            <v>6393785902</v>
          </cell>
        </row>
        <row r="15833">
          <cell r="B15833">
            <v>6393785902</v>
          </cell>
        </row>
        <row r="15834">
          <cell r="B15834">
            <v>6393785902</v>
          </cell>
        </row>
        <row r="15835">
          <cell r="B15835">
            <v>6393849320</v>
          </cell>
        </row>
        <row r="15836">
          <cell r="B15836">
            <v>6393849320</v>
          </cell>
        </row>
        <row r="15837">
          <cell r="B15837">
            <v>6393849320</v>
          </cell>
        </row>
        <row r="15838">
          <cell r="B15838">
            <v>6393849320</v>
          </cell>
        </row>
        <row r="15839">
          <cell r="B15839">
            <v>6393849320</v>
          </cell>
        </row>
        <row r="15840">
          <cell r="B15840">
            <v>6393849320</v>
          </cell>
        </row>
        <row r="15841">
          <cell r="B15841">
            <v>6396453317</v>
          </cell>
        </row>
        <row r="15842">
          <cell r="B15842">
            <v>6396453317</v>
          </cell>
        </row>
        <row r="15843">
          <cell r="B15843">
            <v>6396453317</v>
          </cell>
        </row>
        <row r="15844">
          <cell r="B15844">
            <v>6396453317</v>
          </cell>
        </row>
        <row r="15845">
          <cell r="B15845">
            <v>6397043497</v>
          </cell>
        </row>
        <row r="15846">
          <cell r="B15846">
            <v>6397043497</v>
          </cell>
        </row>
        <row r="15847">
          <cell r="B15847">
            <v>6397043497</v>
          </cell>
        </row>
        <row r="15848">
          <cell r="B15848">
            <v>6397043497</v>
          </cell>
        </row>
        <row r="15849">
          <cell r="B15849">
            <v>6397043497</v>
          </cell>
        </row>
        <row r="15850">
          <cell r="B15850">
            <v>6397043497</v>
          </cell>
        </row>
        <row r="15851">
          <cell r="B15851">
            <v>6399966092</v>
          </cell>
        </row>
        <row r="15852">
          <cell r="B15852">
            <v>6399966092</v>
          </cell>
        </row>
        <row r="15853">
          <cell r="B15853">
            <v>6399966092</v>
          </cell>
        </row>
        <row r="15854">
          <cell r="B15854">
            <v>6399966092</v>
          </cell>
        </row>
        <row r="15855">
          <cell r="B15855">
            <v>6399966092</v>
          </cell>
        </row>
        <row r="15856">
          <cell r="B15856">
            <v>6399966092</v>
          </cell>
        </row>
        <row r="15857">
          <cell r="B15857">
            <v>6399966092</v>
          </cell>
        </row>
        <row r="15858">
          <cell r="B15858">
            <v>6400262416</v>
          </cell>
        </row>
        <row r="15859">
          <cell r="B15859">
            <v>6400262416</v>
          </cell>
        </row>
        <row r="15860">
          <cell r="B15860">
            <v>6400262416</v>
          </cell>
        </row>
        <row r="15861">
          <cell r="B15861">
            <v>6400262416</v>
          </cell>
        </row>
        <row r="15862">
          <cell r="B15862">
            <v>6400932397</v>
          </cell>
        </row>
        <row r="15863">
          <cell r="B15863">
            <v>6400932397</v>
          </cell>
        </row>
        <row r="15864">
          <cell r="B15864">
            <v>6400932397</v>
          </cell>
        </row>
        <row r="15865">
          <cell r="B15865">
            <v>6400932397</v>
          </cell>
        </row>
        <row r="15866">
          <cell r="B15866">
            <v>6400932397</v>
          </cell>
        </row>
        <row r="15867">
          <cell r="B15867">
            <v>6403100839</v>
          </cell>
        </row>
        <row r="15868">
          <cell r="B15868">
            <v>6403100839</v>
          </cell>
        </row>
        <row r="15869">
          <cell r="B15869">
            <v>6403100839</v>
          </cell>
        </row>
        <row r="15870">
          <cell r="B15870">
            <v>6403100839</v>
          </cell>
        </row>
        <row r="15871">
          <cell r="B15871">
            <v>6405510564</v>
          </cell>
        </row>
        <row r="15872">
          <cell r="B15872">
            <v>6405510564</v>
          </cell>
        </row>
        <row r="15873">
          <cell r="B15873">
            <v>6405510564</v>
          </cell>
        </row>
        <row r="15874">
          <cell r="B15874">
            <v>6405510564</v>
          </cell>
        </row>
        <row r="15875">
          <cell r="B15875">
            <v>6405510564</v>
          </cell>
        </row>
        <row r="15876">
          <cell r="B15876">
            <v>6406294775</v>
          </cell>
        </row>
        <row r="15877">
          <cell r="B15877">
            <v>6406294775</v>
          </cell>
        </row>
        <row r="15878">
          <cell r="B15878">
            <v>6406294775</v>
          </cell>
        </row>
        <row r="15879">
          <cell r="B15879">
            <v>6406294775</v>
          </cell>
        </row>
        <row r="15880">
          <cell r="B15880">
            <v>6409077410</v>
          </cell>
        </row>
        <row r="15881">
          <cell r="B15881">
            <v>6409077410</v>
          </cell>
        </row>
        <row r="15882">
          <cell r="B15882">
            <v>6409077410</v>
          </cell>
        </row>
        <row r="15883">
          <cell r="B15883">
            <v>6409077410</v>
          </cell>
        </row>
        <row r="15884">
          <cell r="B15884">
            <v>6409077410</v>
          </cell>
        </row>
        <row r="15885">
          <cell r="B15885">
            <v>6409077410</v>
          </cell>
        </row>
        <row r="15886">
          <cell r="B15886">
            <v>6409077410</v>
          </cell>
        </row>
        <row r="15887">
          <cell r="B15887">
            <v>6409077410</v>
          </cell>
        </row>
        <row r="15888">
          <cell r="B15888">
            <v>6411227679</v>
          </cell>
        </row>
        <row r="15889">
          <cell r="B15889">
            <v>6413512645</v>
          </cell>
        </row>
        <row r="15890">
          <cell r="B15890">
            <v>6413512645</v>
          </cell>
        </row>
        <row r="15891">
          <cell r="B15891">
            <v>6413512645</v>
          </cell>
        </row>
        <row r="15892">
          <cell r="B15892">
            <v>6413512645</v>
          </cell>
        </row>
        <row r="15893">
          <cell r="B15893">
            <v>6413512645</v>
          </cell>
        </row>
        <row r="15894">
          <cell r="B15894">
            <v>6413512645</v>
          </cell>
        </row>
        <row r="15895">
          <cell r="B15895">
            <v>6414181055</v>
          </cell>
        </row>
        <row r="15896">
          <cell r="B15896">
            <v>6417567590</v>
          </cell>
        </row>
        <row r="15897">
          <cell r="B15897">
            <v>6417567590</v>
          </cell>
        </row>
        <row r="15898">
          <cell r="B15898">
            <v>6417567590</v>
          </cell>
        </row>
        <row r="15899">
          <cell r="B15899">
            <v>6417567590</v>
          </cell>
        </row>
        <row r="15900">
          <cell r="B15900">
            <v>6417567590</v>
          </cell>
        </row>
        <row r="15901">
          <cell r="B15901">
            <v>6417567590</v>
          </cell>
        </row>
        <row r="15902">
          <cell r="B15902">
            <v>6417567590</v>
          </cell>
        </row>
        <row r="15903">
          <cell r="B15903">
            <v>6422170029</v>
          </cell>
        </row>
        <row r="15904">
          <cell r="B15904">
            <v>6422170029</v>
          </cell>
        </row>
        <row r="15905">
          <cell r="B15905">
            <v>6422207016</v>
          </cell>
        </row>
        <row r="15906">
          <cell r="B15906">
            <v>6422207016</v>
          </cell>
        </row>
        <row r="15907">
          <cell r="B15907">
            <v>6422207016</v>
          </cell>
        </row>
        <row r="15908">
          <cell r="B15908">
            <v>6422207016</v>
          </cell>
        </row>
        <row r="15909">
          <cell r="B15909">
            <v>6422207016</v>
          </cell>
        </row>
        <row r="15910">
          <cell r="B15910">
            <v>6423445194</v>
          </cell>
        </row>
        <row r="15911">
          <cell r="B15911">
            <v>6424287353</v>
          </cell>
        </row>
        <row r="15912">
          <cell r="B15912">
            <v>6425932483</v>
          </cell>
        </row>
        <row r="15913">
          <cell r="B15913">
            <v>6425932483</v>
          </cell>
        </row>
        <row r="15914">
          <cell r="B15914">
            <v>6425932483</v>
          </cell>
        </row>
        <row r="15915">
          <cell r="B15915">
            <v>6425932483</v>
          </cell>
        </row>
        <row r="15916">
          <cell r="B15916">
            <v>6425932483</v>
          </cell>
        </row>
        <row r="15917">
          <cell r="B15917">
            <v>6429640174</v>
          </cell>
        </row>
        <row r="15918">
          <cell r="B15918">
            <v>6429640174</v>
          </cell>
        </row>
        <row r="15919">
          <cell r="B15919">
            <v>6429640174</v>
          </cell>
        </row>
        <row r="15920">
          <cell r="B15920">
            <v>6429640174</v>
          </cell>
        </row>
        <row r="15921">
          <cell r="B15921">
            <v>6430563594</v>
          </cell>
        </row>
        <row r="15922">
          <cell r="B15922">
            <v>6430563594</v>
          </cell>
        </row>
        <row r="15923">
          <cell r="B15923">
            <v>6430563594</v>
          </cell>
        </row>
        <row r="15924">
          <cell r="B15924">
            <v>6430563594</v>
          </cell>
        </row>
        <row r="15925">
          <cell r="B15925">
            <v>6430563594</v>
          </cell>
        </row>
        <row r="15926">
          <cell r="B15926">
            <v>6430563594</v>
          </cell>
        </row>
        <row r="15927">
          <cell r="B15927">
            <v>6430563594</v>
          </cell>
        </row>
        <row r="15928">
          <cell r="B15928">
            <v>6431968178</v>
          </cell>
        </row>
        <row r="15929">
          <cell r="B15929">
            <v>6431968178</v>
          </cell>
        </row>
        <row r="15930">
          <cell r="B15930">
            <v>6431968178</v>
          </cell>
        </row>
        <row r="15931">
          <cell r="B15931">
            <v>6431968178</v>
          </cell>
        </row>
        <row r="15932">
          <cell r="B15932">
            <v>6431968178</v>
          </cell>
        </row>
        <row r="15933">
          <cell r="B15933">
            <v>6431968178</v>
          </cell>
        </row>
        <row r="15934">
          <cell r="B15934">
            <v>6431968178</v>
          </cell>
        </row>
        <row r="15935">
          <cell r="B15935">
            <v>6438994239</v>
          </cell>
        </row>
        <row r="15936">
          <cell r="B15936">
            <v>6438994239</v>
          </cell>
        </row>
        <row r="15937">
          <cell r="B15937">
            <v>6438994239</v>
          </cell>
        </row>
        <row r="15938">
          <cell r="B15938">
            <v>6438994239</v>
          </cell>
        </row>
        <row r="15939">
          <cell r="B15939">
            <v>6438994239</v>
          </cell>
        </row>
        <row r="15940">
          <cell r="B15940">
            <v>6438994239</v>
          </cell>
        </row>
        <row r="15941">
          <cell r="B15941">
            <v>6438994239</v>
          </cell>
        </row>
        <row r="15942">
          <cell r="B15942">
            <v>6445912042</v>
          </cell>
        </row>
        <row r="15943">
          <cell r="B15943">
            <v>6445912042</v>
          </cell>
        </row>
        <row r="15944">
          <cell r="B15944">
            <v>6445912042</v>
          </cell>
        </row>
        <row r="15945">
          <cell r="B15945">
            <v>6445912042</v>
          </cell>
        </row>
        <row r="15946">
          <cell r="B15946">
            <v>6445912042</v>
          </cell>
        </row>
        <row r="15947">
          <cell r="B15947">
            <v>6445912042</v>
          </cell>
        </row>
        <row r="15948">
          <cell r="B15948">
            <v>6446452189</v>
          </cell>
        </row>
        <row r="15949">
          <cell r="B15949">
            <v>6446452189</v>
          </cell>
        </row>
        <row r="15950">
          <cell r="B15950">
            <v>6446452189</v>
          </cell>
        </row>
        <row r="15951">
          <cell r="B15951">
            <v>6446452189</v>
          </cell>
        </row>
        <row r="15952">
          <cell r="B15952">
            <v>6446452189</v>
          </cell>
        </row>
        <row r="15953">
          <cell r="B15953">
            <v>6446452189</v>
          </cell>
        </row>
        <row r="15954">
          <cell r="B15954">
            <v>6447581340</v>
          </cell>
        </row>
        <row r="15955">
          <cell r="B15955">
            <v>6447581340</v>
          </cell>
        </row>
        <row r="15956">
          <cell r="B15956">
            <v>6447581340</v>
          </cell>
        </row>
        <row r="15957">
          <cell r="B15957">
            <v>6447581340</v>
          </cell>
        </row>
        <row r="15958">
          <cell r="B15958">
            <v>6447581340</v>
          </cell>
        </row>
        <row r="15959">
          <cell r="B15959">
            <v>6450902004</v>
          </cell>
        </row>
        <row r="15960">
          <cell r="B15960">
            <v>6450902004</v>
          </cell>
        </row>
        <row r="15961">
          <cell r="B15961">
            <v>6450902004</v>
          </cell>
        </row>
        <row r="15962">
          <cell r="B15962">
            <v>6450902004</v>
          </cell>
        </row>
        <row r="15963">
          <cell r="B15963">
            <v>6450902004</v>
          </cell>
        </row>
        <row r="15964">
          <cell r="B15964">
            <v>6454407021</v>
          </cell>
        </row>
        <row r="15965">
          <cell r="B15965">
            <v>6454407021</v>
          </cell>
        </row>
        <row r="15966">
          <cell r="B15966">
            <v>6454407021</v>
          </cell>
        </row>
        <row r="15967">
          <cell r="B15967">
            <v>6454407021</v>
          </cell>
        </row>
        <row r="15968">
          <cell r="B15968">
            <v>6454407021</v>
          </cell>
        </row>
        <row r="15969">
          <cell r="B15969">
            <v>6454407021</v>
          </cell>
        </row>
        <row r="15970">
          <cell r="B15970">
            <v>6454407021</v>
          </cell>
        </row>
        <row r="15971">
          <cell r="B15971">
            <v>6454407021</v>
          </cell>
        </row>
        <row r="15972">
          <cell r="B15972">
            <v>6454959396</v>
          </cell>
        </row>
        <row r="15973">
          <cell r="B15973">
            <v>6454959396</v>
          </cell>
        </row>
        <row r="15974">
          <cell r="B15974">
            <v>6454959396</v>
          </cell>
        </row>
        <row r="15975">
          <cell r="B15975">
            <v>6454959396</v>
          </cell>
        </row>
        <row r="15976">
          <cell r="B15976">
            <v>6454959396</v>
          </cell>
        </row>
        <row r="15977">
          <cell r="B15977">
            <v>6454959396</v>
          </cell>
        </row>
        <row r="15978">
          <cell r="B15978">
            <v>6454959396</v>
          </cell>
        </row>
        <row r="15979">
          <cell r="B15979">
            <v>6456470086</v>
          </cell>
        </row>
        <row r="15980">
          <cell r="B15980">
            <v>6456470086</v>
          </cell>
        </row>
        <row r="15981">
          <cell r="B15981">
            <v>6456470086</v>
          </cell>
        </row>
        <row r="15982">
          <cell r="B15982">
            <v>6456470086</v>
          </cell>
        </row>
        <row r="15983">
          <cell r="B15983">
            <v>6456470086</v>
          </cell>
        </row>
        <row r="15984">
          <cell r="B15984">
            <v>6456470086</v>
          </cell>
        </row>
        <row r="15985">
          <cell r="B15985">
            <v>6456470086</v>
          </cell>
        </row>
        <row r="15986">
          <cell r="B15986">
            <v>6456470086</v>
          </cell>
        </row>
        <row r="15987">
          <cell r="B15987">
            <v>6457132270</v>
          </cell>
        </row>
        <row r="15988">
          <cell r="B15988">
            <v>6457132270</v>
          </cell>
        </row>
        <row r="15989">
          <cell r="B15989">
            <v>6457132270</v>
          </cell>
        </row>
        <row r="15990">
          <cell r="B15990">
            <v>6458196199</v>
          </cell>
        </row>
        <row r="15991">
          <cell r="B15991">
            <v>6458196199</v>
          </cell>
        </row>
        <row r="15992">
          <cell r="B15992">
            <v>6458196199</v>
          </cell>
        </row>
        <row r="15993">
          <cell r="B15993">
            <v>6458196199</v>
          </cell>
        </row>
        <row r="15994">
          <cell r="B15994">
            <v>6458196199</v>
          </cell>
        </row>
        <row r="15995">
          <cell r="B15995">
            <v>6460203720</v>
          </cell>
        </row>
        <row r="15996">
          <cell r="B15996">
            <v>6460203720</v>
          </cell>
        </row>
        <row r="15997">
          <cell r="B15997">
            <v>6460203720</v>
          </cell>
        </row>
        <row r="15998">
          <cell r="B15998">
            <v>6460203720</v>
          </cell>
        </row>
        <row r="15999">
          <cell r="B15999">
            <v>6460203720</v>
          </cell>
        </row>
        <row r="16000">
          <cell r="B16000">
            <v>6460203720</v>
          </cell>
        </row>
        <row r="16001">
          <cell r="B16001">
            <v>6460736960</v>
          </cell>
        </row>
        <row r="16002">
          <cell r="B16002">
            <v>6460736960</v>
          </cell>
        </row>
        <row r="16003">
          <cell r="B16003">
            <v>6460736960</v>
          </cell>
        </row>
        <row r="16004">
          <cell r="B16004">
            <v>6460736960</v>
          </cell>
        </row>
        <row r="16005">
          <cell r="B16005">
            <v>6460736960</v>
          </cell>
        </row>
        <row r="16006">
          <cell r="B16006">
            <v>6466407171</v>
          </cell>
        </row>
        <row r="16007">
          <cell r="B16007">
            <v>6466407171</v>
          </cell>
        </row>
        <row r="16008">
          <cell r="B16008">
            <v>6466407171</v>
          </cell>
        </row>
        <row r="16009">
          <cell r="B16009">
            <v>6466407171</v>
          </cell>
        </row>
        <row r="16010">
          <cell r="B16010">
            <v>6467218118</v>
          </cell>
        </row>
        <row r="16011">
          <cell r="B16011">
            <v>6467218118</v>
          </cell>
        </row>
        <row r="16012">
          <cell r="B16012">
            <v>6467218118</v>
          </cell>
        </row>
        <row r="16013">
          <cell r="B16013">
            <v>6467218118</v>
          </cell>
        </row>
        <row r="16014">
          <cell r="B16014">
            <v>6467218118</v>
          </cell>
        </row>
        <row r="16015">
          <cell r="B16015">
            <v>6467218118</v>
          </cell>
        </row>
        <row r="16016">
          <cell r="B16016">
            <v>6467218118</v>
          </cell>
        </row>
        <row r="16017">
          <cell r="B16017">
            <v>6470041923</v>
          </cell>
        </row>
        <row r="16018">
          <cell r="B16018">
            <v>6470041923</v>
          </cell>
        </row>
        <row r="16019">
          <cell r="B16019">
            <v>6470041923</v>
          </cell>
        </row>
        <row r="16020">
          <cell r="B16020">
            <v>6470041923</v>
          </cell>
        </row>
        <row r="16021">
          <cell r="B16021">
            <v>6475287875</v>
          </cell>
        </row>
        <row r="16022">
          <cell r="B16022">
            <v>6475287875</v>
          </cell>
        </row>
        <row r="16023">
          <cell r="B16023">
            <v>6475287875</v>
          </cell>
        </row>
        <row r="16024">
          <cell r="B16024">
            <v>6475287875</v>
          </cell>
        </row>
        <row r="16025">
          <cell r="B16025">
            <v>6478082771</v>
          </cell>
        </row>
        <row r="16026">
          <cell r="B16026">
            <v>6478082771</v>
          </cell>
        </row>
        <row r="16027">
          <cell r="B16027">
            <v>6478082771</v>
          </cell>
        </row>
        <row r="16028">
          <cell r="B16028">
            <v>6480235753</v>
          </cell>
        </row>
        <row r="16029">
          <cell r="B16029">
            <v>6480235753</v>
          </cell>
        </row>
        <row r="16030">
          <cell r="B16030">
            <v>6480235753</v>
          </cell>
        </row>
        <row r="16031">
          <cell r="B16031">
            <v>6480235753</v>
          </cell>
        </row>
        <row r="16032">
          <cell r="B16032">
            <v>6480235753</v>
          </cell>
        </row>
        <row r="16033">
          <cell r="B16033">
            <v>6480235753</v>
          </cell>
        </row>
        <row r="16034">
          <cell r="B16034">
            <v>6481791763</v>
          </cell>
        </row>
        <row r="16035">
          <cell r="B16035">
            <v>6481791763</v>
          </cell>
        </row>
        <row r="16036">
          <cell r="B16036">
            <v>6481791763</v>
          </cell>
        </row>
        <row r="16037">
          <cell r="B16037">
            <v>6481791763</v>
          </cell>
        </row>
        <row r="16038">
          <cell r="B16038">
            <v>6481791763</v>
          </cell>
        </row>
        <row r="16039">
          <cell r="B16039">
            <v>6484721656</v>
          </cell>
        </row>
        <row r="16040">
          <cell r="B16040">
            <v>6484721656</v>
          </cell>
        </row>
        <row r="16041">
          <cell r="B16041">
            <v>6484721656</v>
          </cell>
        </row>
        <row r="16042">
          <cell r="B16042">
            <v>6485235153</v>
          </cell>
        </row>
        <row r="16043">
          <cell r="B16043">
            <v>6485235153</v>
          </cell>
        </row>
        <row r="16044">
          <cell r="B16044">
            <v>6485235153</v>
          </cell>
        </row>
        <row r="16045">
          <cell r="B16045">
            <v>6485235153</v>
          </cell>
        </row>
        <row r="16046">
          <cell r="B16046">
            <v>6485235153</v>
          </cell>
        </row>
        <row r="16047">
          <cell r="B16047">
            <v>6487127386</v>
          </cell>
        </row>
        <row r="16048">
          <cell r="B16048">
            <v>6487127386</v>
          </cell>
        </row>
        <row r="16049">
          <cell r="B16049">
            <v>6487127386</v>
          </cell>
        </row>
        <row r="16050">
          <cell r="B16050">
            <v>6488892627</v>
          </cell>
        </row>
        <row r="16051">
          <cell r="B16051">
            <v>6488892627</v>
          </cell>
        </row>
        <row r="16052">
          <cell r="B16052">
            <v>6488892627</v>
          </cell>
        </row>
        <row r="16053">
          <cell r="B16053">
            <v>6488892627</v>
          </cell>
        </row>
        <row r="16054">
          <cell r="B16054">
            <v>6488892627</v>
          </cell>
        </row>
        <row r="16055">
          <cell r="B16055">
            <v>6488892627</v>
          </cell>
        </row>
        <row r="16056">
          <cell r="B16056">
            <v>6488892627</v>
          </cell>
        </row>
        <row r="16057">
          <cell r="B16057">
            <v>6488892627</v>
          </cell>
        </row>
        <row r="16058">
          <cell r="B16058">
            <v>6491505120</v>
          </cell>
        </row>
        <row r="16059">
          <cell r="B16059">
            <v>6491505120</v>
          </cell>
        </row>
        <row r="16060">
          <cell r="B16060">
            <v>6495051212</v>
          </cell>
        </row>
        <row r="16061">
          <cell r="B16061">
            <v>6495051212</v>
          </cell>
        </row>
        <row r="16062">
          <cell r="B16062">
            <v>6495051212</v>
          </cell>
        </row>
        <row r="16063">
          <cell r="B16063">
            <v>6495051212</v>
          </cell>
        </row>
        <row r="16064">
          <cell r="B16064">
            <v>6495051212</v>
          </cell>
        </row>
        <row r="16065">
          <cell r="B16065">
            <v>6495051212</v>
          </cell>
        </row>
        <row r="16066">
          <cell r="B16066">
            <v>6495051212</v>
          </cell>
        </row>
        <row r="16067">
          <cell r="B16067">
            <v>6498325262</v>
          </cell>
        </row>
        <row r="16068">
          <cell r="B16068">
            <v>6498325262</v>
          </cell>
        </row>
        <row r="16069">
          <cell r="B16069">
            <v>6498325262</v>
          </cell>
        </row>
        <row r="16070">
          <cell r="B16070">
            <v>6498325262</v>
          </cell>
        </row>
        <row r="16071">
          <cell r="B16071">
            <v>6498325262</v>
          </cell>
        </row>
        <row r="16072">
          <cell r="B16072">
            <v>6498325262</v>
          </cell>
        </row>
        <row r="16073">
          <cell r="B16073">
            <v>6500702134</v>
          </cell>
        </row>
        <row r="16074">
          <cell r="B16074">
            <v>6500702134</v>
          </cell>
        </row>
        <row r="16075">
          <cell r="B16075">
            <v>6500702134</v>
          </cell>
        </row>
        <row r="16076">
          <cell r="B16076">
            <v>6500702134</v>
          </cell>
        </row>
        <row r="16077">
          <cell r="B16077">
            <v>6500776572</v>
          </cell>
        </row>
        <row r="16078">
          <cell r="B16078">
            <v>6500776572</v>
          </cell>
        </row>
        <row r="16079">
          <cell r="B16079">
            <v>6500776572</v>
          </cell>
        </row>
        <row r="16080">
          <cell r="B16080">
            <v>6500776572</v>
          </cell>
        </row>
        <row r="16081">
          <cell r="B16081">
            <v>6500776572</v>
          </cell>
        </row>
        <row r="16082">
          <cell r="B16082">
            <v>6500776572</v>
          </cell>
        </row>
        <row r="16083">
          <cell r="B16083">
            <v>6500776572</v>
          </cell>
        </row>
        <row r="16084">
          <cell r="B16084">
            <v>6502717514</v>
          </cell>
        </row>
        <row r="16085">
          <cell r="B16085">
            <v>6502717514</v>
          </cell>
        </row>
        <row r="16086">
          <cell r="B16086">
            <v>6503512897</v>
          </cell>
        </row>
        <row r="16087">
          <cell r="B16087">
            <v>6503512897</v>
          </cell>
        </row>
        <row r="16088">
          <cell r="B16088">
            <v>6503512897</v>
          </cell>
        </row>
        <row r="16089">
          <cell r="B16089">
            <v>6503512897</v>
          </cell>
        </row>
        <row r="16090">
          <cell r="B16090">
            <v>6503512897</v>
          </cell>
        </row>
        <row r="16091">
          <cell r="B16091">
            <v>6503512897</v>
          </cell>
        </row>
        <row r="16092">
          <cell r="B16092">
            <v>6508776933</v>
          </cell>
        </row>
        <row r="16093">
          <cell r="B16093">
            <v>6508776933</v>
          </cell>
        </row>
        <row r="16094">
          <cell r="B16094">
            <v>6508776933</v>
          </cell>
        </row>
        <row r="16095">
          <cell r="B16095">
            <v>6508776933</v>
          </cell>
        </row>
        <row r="16096">
          <cell r="B16096">
            <v>6508776933</v>
          </cell>
        </row>
        <row r="16097">
          <cell r="B16097">
            <v>6508776933</v>
          </cell>
        </row>
        <row r="16098">
          <cell r="B16098">
            <v>6510611720</v>
          </cell>
        </row>
        <row r="16099">
          <cell r="B16099">
            <v>6510611720</v>
          </cell>
        </row>
        <row r="16100">
          <cell r="B16100">
            <v>6510611720</v>
          </cell>
        </row>
        <row r="16101">
          <cell r="B16101">
            <v>6510611720</v>
          </cell>
        </row>
        <row r="16102">
          <cell r="B16102">
            <v>6510611720</v>
          </cell>
        </row>
        <row r="16103">
          <cell r="B16103">
            <v>6510611720</v>
          </cell>
        </row>
        <row r="16104">
          <cell r="B16104">
            <v>6510611720</v>
          </cell>
        </row>
        <row r="16105">
          <cell r="B16105">
            <v>6512445852</v>
          </cell>
        </row>
        <row r="16106">
          <cell r="B16106">
            <v>6512445852</v>
          </cell>
        </row>
        <row r="16107">
          <cell r="B16107">
            <v>6512445852</v>
          </cell>
        </row>
        <row r="16108">
          <cell r="B16108">
            <v>6512781487</v>
          </cell>
        </row>
        <row r="16109">
          <cell r="B16109">
            <v>6512781487</v>
          </cell>
        </row>
        <row r="16110">
          <cell r="B16110">
            <v>6512781487</v>
          </cell>
        </row>
        <row r="16111">
          <cell r="B16111">
            <v>6512781487</v>
          </cell>
        </row>
        <row r="16112">
          <cell r="B16112">
            <v>6512781487</v>
          </cell>
        </row>
        <row r="16113">
          <cell r="B16113">
            <v>6512781487</v>
          </cell>
        </row>
        <row r="16114">
          <cell r="B16114">
            <v>6512781487</v>
          </cell>
        </row>
        <row r="16115">
          <cell r="B16115">
            <v>6512781487</v>
          </cell>
        </row>
        <row r="16116">
          <cell r="B16116">
            <v>6513895341</v>
          </cell>
        </row>
        <row r="16117">
          <cell r="B16117">
            <v>6513895341</v>
          </cell>
        </row>
        <row r="16118">
          <cell r="B16118">
            <v>6513895341</v>
          </cell>
        </row>
        <row r="16119">
          <cell r="B16119">
            <v>6513895341</v>
          </cell>
        </row>
        <row r="16120">
          <cell r="B16120">
            <v>6513895341</v>
          </cell>
        </row>
        <row r="16121">
          <cell r="B16121">
            <v>6513895341</v>
          </cell>
        </row>
        <row r="16122">
          <cell r="B16122">
            <v>6513895341</v>
          </cell>
        </row>
        <row r="16123">
          <cell r="B16123">
            <v>6517473830</v>
          </cell>
        </row>
        <row r="16124">
          <cell r="B16124">
            <v>6517473830</v>
          </cell>
        </row>
        <row r="16125">
          <cell r="B16125">
            <v>6517473830</v>
          </cell>
        </row>
        <row r="16126">
          <cell r="B16126">
            <v>6517473830</v>
          </cell>
        </row>
        <row r="16127">
          <cell r="B16127">
            <v>6517473830</v>
          </cell>
        </row>
        <row r="16128">
          <cell r="B16128">
            <v>6517473830</v>
          </cell>
        </row>
        <row r="16129">
          <cell r="B16129">
            <v>6517473830</v>
          </cell>
        </row>
        <row r="16130">
          <cell r="B16130">
            <v>6517473830</v>
          </cell>
        </row>
        <row r="16131">
          <cell r="B16131">
            <v>6517473830</v>
          </cell>
        </row>
        <row r="16132">
          <cell r="B16132">
            <v>6517473830</v>
          </cell>
        </row>
        <row r="16133">
          <cell r="B16133">
            <v>6517473830</v>
          </cell>
        </row>
        <row r="16134">
          <cell r="B16134">
            <v>6517976895</v>
          </cell>
        </row>
        <row r="16135">
          <cell r="B16135">
            <v>6517976895</v>
          </cell>
        </row>
        <row r="16136">
          <cell r="B16136">
            <v>6517976895</v>
          </cell>
        </row>
        <row r="16137">
          <cell r="B16137">
            <v>6517976895</v>
          </cell>
        </row>
        <row r="16138">
          <cell r="B16138">
            <v>6521610764</v>
          </cell>
        </row>
        <row r="16139">
          <cell r="B16139">
            <v>6521610764</v>
          </cell>
        </row>
        <row r="16140">
          <cell r="B16140">
            <v>6521610764</v>
          </cell>
        </row>
        <row r="16141">
          <cell r="B16141">
            <v>6521610764</v>
          </cell>
        </row>
        <row r="16142">
          <cell r="B16142">
            <v>6521610764</v>
          </cell>
        </row>
        <row r="16143">
          <cell r="B16143">
            <v>6527967372</v>
          </cell>
        </row>
        <row r="16144">
          <cell r="B16144">
            <v>6527967372</v>
          </cell>
        </row>
        <row r="16145">
          <cell r="B16145">
            <v>6527967372</v>
          </cell>
        </row>
        <row r="16146">
          <cell r="B16146">
            <v>6528455410</v>
          </cell>
        </row>
        <row r="16147">
          <cell r="B16147">
            <v>6528455410</v>
          </cell>
        </row>
        <row r="16148">
          <cell r="B16148">
            <v>6528455410</v>
          </cell>
        </row>
        <row r="16149">
          <cell r="B16149">
            <v>6528455410</v>
          </cell>
        </row>
        <row r="16150">
          <cell r="B16150">
            <v>6528970990</v>
          </cell>
        </row>
        <row r="16151">
          <cell r="B16151">
            <v>6528970990</v>
          </cell>
        </row>
        <row r="16152">
          <cell r="B16152">
            <v>6528970990</v>
          </cell>
        </row>
        <row r="16153">
          <cell r="B16153">
            <v>6528970990</v>
          </cell>
        </row>
        <row r="16154">
          <cell r="B16154">
            <v>6528970990</v>
          </cell>
        </row>
        <row r="16155">
          <cell r="B16155">
            <v>6539882996</v>
          </cell>
        </row>
        <row r="16156">
          <cell r="B16156">
            <v>6539882996</v>
          </cell>
        </row>
        <row r="16157">
          <cell r="B16157">
            <v>6539882996</v>
          </cell>
        </row>
        <row r="16158">
          <cell r="B16158">
            <v>6539882996</v>
          </cell>
        </row>
        <row r="16159">
          <cell r="B16159">
            <v>6539882996</v>
          </cell>
        </row>
        <row r="16160">
          <cell r="B16160">
            <v>6540011955</v>
          </cell>
        </row>
        <row r="16161">
          <cell r="B16161">
            <v>6540011955</v>
          </cell>
        </row>
        <row r="16162">
          <cell r="B16162">
            <v>6540011955</v>
          </cell>
        </row>
        <row r="16163">
          <cell r="B16163">
            <v>6540011955</v>
          </cell>
        </row>
        <row r="16164">
          <cell r="B16164">
            <v>6540011955</v>
          </cell>
        </row>
        <row r="16165">
          <cell r="B16165">
            <v>6543980881</v>
          </cell>
        </row>
        <row r="16166">
          <cell r="B16166">
            <v>6543980881</v>
          </cell>
        </row>
        <row r="16167">
          <cell r="B16167">
            <v>6543980881</v>
          </cell>
        </row>
        <row r="16168">
          <cell r="B16168">
            <v>6543980881</v>
          </cell>
        </row>
        <row r="16169">
          <cell r="B16169">
            <v>6546262757</v>
          </cell>
        </row>
        <row r="16170">
          <cell r="B16170">
            <v>6546262757</v>
          </cell>
        </row>
        <row r="16171">
          <cell r="B16171">
            <v>6546262757</v>
          </cell>
        </row>
        <row r="16172">
          <cell r="B16172">
            <v>6546262757</v>
          </cell>
        </row>
        <row r="16173">
          <cell r="B16173">
            <v>6546262757</v>
          </cell>
        </row>
        <row r="16174">
          <cell r="B16174">
            <v>6546262757</v>
          </cell>
        </row>
        <row r="16175">
          <cell r="B16175">
            <v>6546262757</v>
          </cell>
        </row>
        <row r="16176">
          <cell r="B16176">
            <v>6546765790</v>
          </cell>
        </row>
        <row r="16177">
          <cell r="B16177">
            <v>6546765790</v>
          </cell>
        </row>
        <row r="16178">
          <cell r="B16178">
            <v>6547781876</v>
          </cell>
        </row>
        <row r="16179">
          <cell r="B16179">
            <v>6547781876</v>
          </cell>
        </row>
        <row r="16180">
          <cell r="B16180">
            <v>6547781876</v>
          </cell>
        </row>
        <row r="16181">
          <cell r="B16181">
            <v>6547781876</v>
          </cell>
        </row>
        <row r="16182">
          <cell r="B16182">
            <v>6547781876</v>
          </cell>
        </row>
        <row r="16183">
          <cell r="B16183">
            <v>6547812364</v>
          </cell>
        </row>
        <row r="16184">
          <cell r="B16184">
            <v>6547812364</v>
          </cell>
        </row>
        <row r="16185">
          <cell r="B16185">
            <v>6547812364</v>
          </cell>
        </row>
        <row r="16186">
          <cell r="B16186">
            <v>6547812364</v>
          </cell>
        </row>
        <row r="16187">
          <cell r="B16187">
            <v>6547812364</v>
          </cell>
        </row>
        <row r="16188">
          <cell r="B16188">
            <v>6547812364</v>
          </cell>
        </row>
        <row r="16189">
          <cell r="B16189">
            <v>6547882747</v>
          </cell>
        </row>
        <row r="16190">
          <cell r="B16190">
            <v>6547882747</v>
          </cell>
        </row>
        <row r="16191">
          <cell r="B16191">
            <v>6547882747</v>
          </cell>
        </row>
        <row r="16192">
          <cell r="B16192">
            <v>6547882747</v>
          </cell>
        </row>
        <row r="16193">
          <cell r="B16193">
            <v>6547882747</v>
          </cell>
        </row>
        <row r="16194">
          <cell r="B16194">
            <v>6548681950</v>
          </cell>
        </row>
        <row r="16195">
          <cell r="B16195">
            <v>6548681950</v>
          </cell>
        </row>
        <row r="16196">
          <cell r="B16196">
            <v>6548681950</v>
          </cell>
        </row>
        <row r="16197">
          <cell r="B16197">
            <v>6548681950</v>
          </cell>
        </row>
        <row r="16198">
          <cell r="B16198">
            <v>6548681950</v>
          </cell>
        </row>
        <row r="16199">
          <cell r="B16199">
            <v>6550265895</v>
          </cell>
        </row>
        <row r="16200">
          <cell r="B16200">
            <v>6550265895</v>
          </cell>
        </row>
        <row r="16201">
          <cell r="B16201">
            <v>6550265895</v>
          </cell>
        </row>
        <row r="16202">
          <cell r="B16202">
            <v>6550265895</v>
          </cell>
        </row>
        <row r="16203">
          <cell r="B16203">
            <v>6550265895</v>
          </cell>
        </row>
        <row r="16204">
          <cell r="B16204">
            <v>6550265895</v>
          </cell>
        </row>
        <row r="16205">
          <cell r="B16205">
            <v>6550265895</v>
          </cell>
        </row>
        <row r="16206">
          <cell r="B16206">
            <v>6550265895</v>
          </cell>
        </row>
        <row r="16207">
          <cell r="B16207">
            <v>6551321929</v>
          </cell>
        </row>
        <row r="16208">
          <cell r="B16208">
            <v>6551321929</v>
          </cell>
        </row>
        <row r="16209">
          <cell r="B16209">
            <v>6551321929</v>
          </cell>
        </row>
        <row r="16210">
          <cell r="B16210">
            <v>6551781356</v>
          </cell>
        </row>
        <row r="16211">
          <cell r="B16211">
            <v>6551794757</v>
          </cell>
        </row>
        <row r="16212">
          <cell r="B16212">
            <v>6551794757</v>
          </cell>
        </row>
        <row r="16213">
          <cell r="B16213">
            <v>6551794757</v>
          </cell>
        </row>
        <row r="16214">
          <cell r="B16214">
            <v>6551794757</v>
          </cell>
        </row>
        <row r="16215">
          <cell r="B16215">
            <v>6551794757</v>
          </cell>
        </row>
        <row r="16216">
          <cell r="B16216">
            <v>6551794757</v>
          </cell>
        </row>
        <row r="16217">
          <cell r="B16217">
            <v>6551794757</v>
          </cell>
        </row>
        <row r="16218">
          <cell r="B16218">
            <v>6555124715</v>
          </cell>
        </row>
        <row r="16219">
          <cell r="B16219">
            <v>6555124715</v>
          </cell>
        </row>
        <row r="16220">
          <cell r="B16220">
            <v>6557810143</v>
          </cell>
        </row>
        <row r="16221">
          <cell r="B16221">
            <v>6557810143</v>
          </cell>
        </row>
        <row r="16222">
          <cell r="B16222">
            <v>6557810143</v>
          </cell>
        </row>
        <row r="16223">
          <cell r="B16223">
            <v>6557810143</v>
          </cell>
        </row>
        <row r="16224">
          <cell r="B16224">
            <v>6557810143</v>
          </cell>
        </row>
        <row r="16225">
          <cell r="B16225">
            <v>6558081014</v>
          </cell>
        </row>
        <row r="16226">
          <cell r="B16226">
            <v>6558081014</v>
          </cell>
        </row>
        <row r="16227">
          <cell r="B16227">
            <v>6558081014</v>
          </cell>
        </row>
        <row r="16228">
          <cell r="B16228">
            <v>6558081014</v>
          </cell>
        </row>
        <row r="16229">
          <cell r="B16229">
            <v>6558882696</v>
          </cell>
        </row>
        <row r="16230">
          <cell r="B16230">
            <v>6558882696</v>
          </cell>
        </row>
        <row r="16231">
          <cell r="B16231">
            <v>6558882696</v>
          </cell>
        </row>
        <row r="16232">
          <cell r="B16232">
            <v>6558882696</v>
          </cell>
        </row>
        <row r="16233">
          <cell r="B16233">
            <v>6559388372</v>
          </cell>
        </row>
        <row r="16234">
          <cell r="B16234">
            <v>6559388372</v>
          </cell>
        </row>
        <row r="16235">
          <cell r="B16235">
            <v>6559449657</v>
          </cell>
        </row>
        <row r="16236">
          <cell r="B16236">
            <v>6559449657</v>
          </cell>
        </row>
        <row r="16237">
          <cell r="B16237">
            <v>6559449657</v>
          </cell>
        </row>
        <row r="16238">
          <cell r="B16238">
            <v>6559449657</v>
          </cell>
        </row>
        <row r="16239">
          <cell r="B16239">
            <v>6566055700</v>
          </cell>
        </row>
        <row r="16240">
          <cell r="B16240">
            <v>6566055700</v>
          </cell>
        </row>
        <row r="16241">
          <cell r="B16241">
            <v>6566055700</v>
          </cell>
        </row>
        <row r="16242">
          <cell r="B16242">
            <v>6566055700</v>
          </cell>
        </row>
        <row r="16243">
          <cell r="B16243">
            <v>6567295427</v>
          </cell>
        </row>
        <row r="16244">
          <cell r="B16244">
            <v>6567295427</v>
          </cell>
        </row>
        <row r="16245">
          <cell r="B16245">
            <v>6567295427</v>
          </cell>
        </row>
        <row r="16246">
          <cell r="B16246">
            <v>6567295427</v>
          </cell>
        </row>
        <row r="16247">
          <cell r="B16247">
            <v>6567295427</v>
          </cell>
        </row>
        <row r="16248">
          <cell r="B16248">
            <v>6573614818</v>
          </cell>
        </row>
        <row r="16249">
          <cell r="B16249">
            <v>6573614818</v>
          </cell>
        </row>
        <row r="16250">
          <cell r="B16250">
            <v>6573614818</v>
          </cell>
        </row>
        <row r="16251">
          <cell r="B16251">
            <v>6573614818</v>
          </cell>
        </row>
        <row r="16252">
          <cell r="B16252">
            <v>6573614818</v>
          </cell>
        </row>
        <row r="16253">
          <cell r="B16253">
            <v>6573614818</v>
          </cell>
        </row>
        <row r="16254">
          <cell r="B16254">
            <v>6573614818</v>
          </cell>
        </row>
        <row r="16255">
          <cell r="B16255">
            <v>6577483659</v>
          </cell>
        </row>
        <row r="16256">
          <cell r="B16256">
            <v>6577483659</v>
          </cell>
        </row>
        <row r="16257">
          <cell r="B16257">
            <v>6577483659</v>
          </cell>
        </row>
        <row r="16258">
          <cell r="B16258">
            <v>6577483659</v>
          </cell>
        </row>
        <row r="16259">
          <cell r="B16259">
            <v>6577483659</v>
          </cell>
        </row>
        <row r="16260">
          <cell r="B16260">
            <v>6577483659</v>
          </cell>
        </row>
        <row r="16261">
          <cell r="B16261">
            <v>6577483659</v>
          </cell>
        </row>
        <row r="16262">
          <cell r="B16262">
            <v>6579012811</v>
          </cell>
        </row>
        <row r="16263">
          <cell r="B16263">
            <v>6579012811</v>
          </cell>
        </row>
        <row r="16264">
          <cell r="B16264">
            <v>6579012811</v>
          </cell>
        </row>
        <row r="16265">
          <cell r="B16265">
            <v>6579012811</v>
          </cell>
        </row>
        <row r="16266">
          <cell r="B16266">
            <v>6579012811</v>
          </cell>
        </row>
        <row r="16267">
          <cell r="B16267">
            <v>6579012811</v>
          </cell>
        </row>
        <row r="16268">
          <cell r="B16268">
            <v>6580352751</v>
          </cell>
        </row>
        <row r="16269">
          <cell r="B16269">
            <v>6580352751</v>
          </cell>
        </row>
        <row r="16270">
          <cell r="B16270">
            <v>6580352751</v>
          </cell>
        </row>
        <row r="16271">
          <cell r="B16271">
            <v>6580352751</v>
          </cell>
        </row>
        <row r="16272">
          <cell r="B16272">
            <v>6580352751</v>
          </cell>
        </row>
        <row r="16273">
          <cell r="B16273">
            <v>6583072550</v>
          </cell>
        </row>
        <row r="16274">
          <cell r="B16274">
            <v>6583072550</v>
          </cell>
        </row>
        <row r="16275">
          <cell r="B16275">
            <v>6583072550</v>
          </cell>
        </row>
        <row r="16276">
          <cell r="B16276">
            <v>6583072550</v>
          </cell>
        </row>
        <row r="16277">
          <cell r="B16277">
            <v>6587033538</v>
          </cell>
        </row>
        <row r="16278">
          <cell r="B16278">
            <v>6587033538</v>
          </cell>
        </row>
        <row r="16279">
          <cell r="B16279">
            <v>6587033538</v>
          </cell>
        </row>
        <row r="16280">
          <cell r="B16280">
            <v>6587033538</v>
          </cell>
        </row>
        <row r="16281">
          <cell r="B16281">
            <v>6587033538</v>
          </cell>
        </row>
        <row r="16282">
          <cell r="B16282">
            <v>6587033538</v>
          </cell>
        </row>
        <row r="16283">
          <cell r="B16283">
            <v>6587033538</v>
          </cell>
        </row>
        <row r="16284">
          <cell r="B16284">
            <v>6587033538</v>
          </cell>
        </row>
        <row r="16285">
          <cell r="B16285">
            <v>6587033538</v>
          </cell>
        </row>
        <row r="16286">
          <cell r="B16286">
            <v>6589307692</v>
          </cell>
        </row>
        <row r="16287">
          <cell r="B16287">
            <v>6589307692</v>
          </cell>
        </row>
        <row r="16288">
          <cell r="B16288">
            <v>6589307692</v>
          </cell>
        </row>
        <row r="16289">
          <cell r="B16289">
            <v>6589307692</v>
          </cell>
        </row>
        <row r="16290">
          <cell r="B16290">
            <v>6589307692</v>
          </cell>
        </row>
        <row r="16291">
          <cell r="B16291">
            <v>6595801446</v>
          </cell>
        </row>
        <row r="16292">
          <cell r="B16292">
            <v>6595801446</v>
          </cell>
        </row>
        <row r="16293">
          <cell r="B16293">
            <v>6595801446</v>
          </cell>
        </row>
        <row r="16294">
          <cell r="B16294">
            <v>6595801446</v>
          </cell>
        </row>
        <row r="16295">
          <cell r="B16295">
            <v>6595801446</v>
          </cell>
        </row>
        <row r="16296">
          <cell r="B16296">
            <v>6596749751</v>
          </cell>
        </row>
        <row r="16297">
          <cell r="B16297">
            <v>6596749751</v>
          </cell>
        </row>
        <row r="16298">
          <cell r="B16298">
            <v>6596749751</v>
          </cell>
        </row>
        <row r="16299">
          <cell r="B16299">
            <v>6598360904</v>
          </cell>
        </row>
        <row r="16300">
          <cell r="B16300">
            <v>6598360904</v>
          </cell>
        </row>
        <row r="16301">
          <cell r="B16301">
            <v>6598360904</v>
          </cell>
        </row>
        <row r="16302">
          <cell r="B16302">
            <v>6598360904</v>
          </cell>
        </row>
        <row r="16303">
          <cell r="B16303">
            <v>6598360904</v>
          </cell>
        </row>
        <row r="16304">
          <cell r="B16304">
            <v>6598964919</v>
          </cell>
        </row>
        <row r="16305">
          <cell r="B16305">
            <v>6598964919</v>
          </cell>
        </row>
        <row r="16306">
          <cell r="B16306">
            <v>6598964919</v>
          </cell>
        </row>
        <row r="16307">
          <cell r="B16307">
            <v>6598964919</v>
          </cell>
        </row>
        <row r="16308">
          <cell r="B16308">
            <v>6598964919</v>
          </cell>
        </row>
        <row r="16309">
          <cell r="B16309">
            <v>6598964919</v>
          </cell>
        </row>
        <row r="16310">
          <cell r="B16310">
            <v>6598964919</v>
          </cell>
        </row>
        <row r="16311">
          <cell r="B16311">
            <v>6598964919</v>
          </cell>
        </row>
        <row r="16312">
          <cell r="B16312">
            <v>6598964919</v>
          </cell>
        </row>
        <row r="16313">
          <cell r="B16313">
            <v>6598964919</v>
          </cell>
        </row>
        <row r="16314">
          <cell r="B16314">
            <v>6599927913</v>
          </cell>
        </row>
        <row r="16315">
          <cell r="B16315">
            <v>6599927913</v>
          </cell>
        </row>
        <row r="16316">
          <cell r="B16316">
            <v>6600618495</v>
          </cell>
        </row>
        <row r="16317">
          <cell r="B16317">
            <v>6600618495</v>
          </cell>
        </row>
        <row r="16318">
          <cell r="B16318">
            <v>6600618495</v>
          </cell>
        </row>
        <row r="16319">
          <cell r="B16319">
            <v>6600618495</v>
          </cell>
        </row>
        <row r="16320">
          <cell r="B16320">
            <v>6600618495</v>
          </cell>
        </row>
        <row r="16321">
          <cell r="B16321">
            <v>6600618495</v>
          </cell>
        </row>
        <row r="16322">
          <cell r="B16322">
            <v>6600618495</v>
          </cell>
        </row>
        <row r="16323">
          <cell r="B16323">
            <v>6600618495</v>
          </cell>
        </row>
        <row r="16324">
          <cell r="B16324">
            <v>6600618495</v>
          </cell>
        </row>
        <row r="16325">
          <cell r="B16325">
            <v>6602960856</v>
          </cell>
        </row>
        <row r="16326">
          <cell r="B16326">
            <v>6602960856</v>
          </cell>
        </row>
        <row r="16327">
          <cell r="B16327">
            <v>6602960856</v>
          </cell>
        </row>
        <row r="16328">
          <cell r="B16328">
            <v>6602960856</v>
          </cell>
        </row>
        <row r="16329">
          <cell r="B16329">
            <v>6602960856</v>
          </cell>
        </row>
        <row r="16330">
          <cell r="B16330">
            <v>6602960856</v>
          </cell>
        </row>
        <row r="16331">
          <cell r="B16331">
            <v>6605132532</v>
          </cell>
        </row>
        <row r="16332">
          <cell r="B16332">
            <v>6605132532</v>
          </cell>
        </row>
        <row r="16333">
          <cell r="B16333">
            <v>6605132532</v>
          </cell>
        </row>
        <row r="16334">
          <cell r="B16334">
            <v>6605132532</v>
          </cell>
        </row>
        <row r="16335">
          <cell r="B16335">
            <v>6605132532</v>
          </cell>
        </row>
        <row r="16336">
          <cell r="B16336">
            <v>6605132532</v>
          </cell>
        </row>
        <row r="16337">
          <cell r="B16337">
            <v>6605132532</v>
          </cell>
        </row>
        <row r="16338">
          <cell r="B16338">
            <v>6605132532</v>
          </cell>
        </row>
        <row r="16339">
          <cell r="B16339">
            <v>6605132532</v>
          </cell>
        </row>
        <row r="16340">
          <cell r="B16340">
            <v>6605132532</v>
          </cell>
        </row>
        <row r="16341">
          <cell r="B16341">
            <v>6605132532</v>
          </cell>
        </row>
        <row r="16342">
          <cell r="B16342">
            <v>6607854587</v>
          </cell>
        </row>
        <row r="16343">
          <cell r="B16343">
            <v>6607854587</v>
          </cell>
        </row>
        <row r="16344">
          <cell r="B16344">
            <v>6607854587</v>
          </cell>
        </row>
        <row r="16345">
          <cell r="B16345">
            <v>6607854587</v>
          </cell>
        </row>
        <row r="16346">
          <cell r="B16346">
            <v>6607854587</v>
          </cell>
        </row>
        <row r="16347">
          <cell r="B16347">
            <v>6607854587</v>
          </cell>
        </row>
        <row r="16348">
          <cell r="B16348">
            <v>6607854587</v>
          </cell>
        </row>
        <row r="16349">
          <cell r="B16349">
            <v>6607854587</v>
          </cell>
        </row>
        <row r="16350">
          <cell r="B16350">
            <v>6608396527</v>
          </cell>
        </row>
        <row r="16351">
          <cell r="B16351">
            <v>6608396527</v>
          </cell>
        </row>
        <row r="16352">
          <cell r="B16352">
            <v>6608396527</v>
          </cell>
        </row>
        <row r="16353">
          <cell r="B16353">
            <v>6608396527</v>
          </cell>
        </row>
        <row r="16354">
          <cell r="B16354">
            <v>6610397283</v>
          </cell>
        </row>
        <row r="16355">
          <cell r="B16355">
            <v>6610397283</v>
          </cell>
        </row>
        <row r="16356">
          <cell r="B16356">
            <v>6610397283</v>
          </cell>
        </row>
        <row r="16357">
          <cell r="B16357">
            <v>6610397283</v>
          </cell>
        </row>
        <row r="16358">
          <cell r="B16358">
            <v>6610397283</v>
          </cell>
        </row>
        <row r="16359">
          <cell r="B16359">
            <v>6610397283</v>
          </cell>
        </row>
        <row r="16360">
          <cell r="B16360">
            <v>6610397283</v>
          </cell>
        </row>
        <row r="16361">
          <cell r="B16361">
            <v>6610397283</v>
          </cell>
        </row>
        <row r="16362">
          <cell r="B16362">
            <v>6610397283</v>
          </cell>
        </row>
        <row r="16363">
          <cell r="B16363">
            <v>6610397283</v>
          </cell>
        </row>
        <row r="16364">
          <cell r="B16364">
            <v>6610626481</v>
          </cell>
        </row>
        <row r="16365">
          <cell r="B16365">
            <v>6610626481</v>
          </cell>
        </row>
        <row r="16366">
          <cell r="B16366">
            <v>6610626481</v>
          </cell>
        </row>
        <row r="16367">
          <cell r="B16367">
            <v>6610626481</v>
          </cell>
        </row>
        <row r="16368">
          <cell r="B16368">
            <v>6610626481</v>
          </cell>
        </row>
        <row r="16369">
          <cell r="B16369">
            <v>6610626481</v>
          </cell>
        </row>
        <row r="16370">
          <cell r="B16370">
            <v>6610626481</v>
          </cell>
        </row>
        <row r="16371">
          <cell r="B16371">
            <v>6612280417</v>
          </cell>
        </row>
        <row r="16372">
          <cell r="B16372">
            <v>6612280417</v>
          </cell>
        </row>
        <row r="16373">
          <cell r="B16373">
            <v>6617727511</v>
          </cell>
        </row>
        <row r="16374">
          <cell r="B16374">
            <v>6617727511</v>
          </cell>
        </row>
        <row r="16375">
          <cell r="B16375">
            <v>6617727511</v>
          </cell>
        </row>
        <row r="16376">
          <cell r="B16376">
            <v>6617727511</v>
          </cell>
        </row>
        <row r="16377">
          <cell r="B16377">
            <v>6617727511</v>
          </cell>
        </row>
        <row r="16378">
          <cell r="B16378">
            <v>6617727511</v>
          </cell>
        </row>
        <row r="16379">
          <cell r="B16379">
            <v>6617727511</v>
          </cell>
        </row>
        <row r="16380">
          <cell r="B16380">
            <v>6618461934</v>
          </cell>
        </row>
        <row r="16381">
          <cell r="B16381">
            <v>6618461934</v>
          </cell>
        </row>
        <row r="16382">
          <cell r="B16382">
            <v>6618461934</v>
          </cell>
        </row>
        <row r="16383">
          <cell r="B16383">
            <v>6618461934</v>
          </cell>
        </row>
        <row r="16384">
          <cell r="B16384">
            <v>6618461934</v>
          </cell>
        </row>
        <row r="16385">
          <cell r="B16385">
            <v>6618461934</v>
          </cell>
        </row>
        <row r="16386">
          <cell r="B16386">
            <v>6618461934</v>
          </cell>
        </row>
        <row r="16387">
          <cell r="B16387">
            <v>6618681241</v>
          </cell>
        </row>
        <row r="16388">
          <cell r="B16388">
            <v>6618681241</v>
          </cell>
        </row>
        <row r="16389">
          <cell r="B16389">
            <v>6618681241</v>
          </cell>
        </row>
        <row r="16390">
          <cell r="B16390">
            <v>6618681241</v>
          </cell>
        </row>
        <row r="16391">
          <cell r="B16391">
            <v>6618681241</v>
          </cell>
        </row>
        <row r="16392">
          <cell r="B16392">
            <v>6618681241</v>
          </cell>
        </row>
        <row r="16393">
          <cell r="B16393">
            <v>6618681241</v>
          </cell>
        </row>
        <row r="16394">
          <cell r="B16394">
            <v>6618681241</v>
          </cell>
        </row>
        <row r="16395">
          <cell r="B16395">
            <v>6623475556</v>
          </cell>
        </row>
        <row r="16396">
          <cell r="B16396">
            <v>6623475556</v>
          </cell>
        </row>
        <row r="16397">
          <cell r="B16397">
            <v>6623475556</v>
          </cell>
        </row>
        <row r="16398">
          <cell r="B16398">
            <v>6623875128</v>
          </cell>
        </row>
        <row r="16399">
          <cell r="B16399">
            <v>6623875128</v>
          </cell>
        </row>
        <row r="16400">
          <cell r="B16400">
            <v>6623875128</v>
          </cell>
        </row>
        <row r="16401">
          <cell r="B16401">
            <v>6623875128</v>
          </cell>
        </row>
        <row r="16402">
          <cell r="B16402">
            <v>6623875128</v>
          </cell>
        </row>
        <row r="16403">
          <cell r="B16403">
            <v>6623875128</v>
          </cell>
        </row>
        <row r="16404">
          <cell r="B16404">
            <v>6624862161</v>
          </cell>
        </row>
        <row r="16405">
          <cell r="B16405">
            <v>6624862161</v>
          </cell>
        </row>
        <row r="16406">
          <cell r="B16406">
            <v>6624862161</v>
          </cell>
        </row>
        <row r="16407">
          <cell r="B16407">
            <v>6624862161</v>
          </cell>
        </row>
        <row r="16408">
          <cell r="B16408">
            <v>6624862161</v>
          </cell>
        </row>
        <row r="16409">
          <cell r="B16409">
            <v>6625040659</v>
          </cell>
        </row>
        <row r="16410">
          <cell r="B16410">
            <v>6625040659</v>
          </cell>
        </row>
        <row r="16411">
          <cell r="B16411">
            <v>6625040659</v>
          </cell>
        </row>
        <row r="16412">
          <cell r="B16412">
            <v>6625040659</v>
          </cell>
        </row>
        <row r="16413">
          <cell r="B16413">
            <v>6626030899</v>
          </cell>
        </row>
        <row r="16414">
          <cell r="B16414">
            <v>6626030899</v>
          </cell>
        </row>
        <row r="16415">
          <cell r="B16415">
            <v>6626030899</v>
          </cell>
        </row>
        <row r="16416">
          <cell r="B16416">
            <v>6626030899</v>
          </cell>
        </row>
        <row r="16417">
          <cell r="B16417">
            <v>6626030899</v>
          </cell>
        </row>
        <row r="16418">
          <cell r="B16418">
            <v>6626030899</v>
          </cell>
        </row>
        <row r="16419">
          <cell r="B16419">
            <v>6626030899</v>
          </cell>
        </row>
        <row r="16420">
          <cell r="B16420">
            <v>6626030899</v>
          </cell>
        </row>
        <row r="16421">
          <cell r="B16421">
            <v>6630266703</v>
          </cell>
        </row>
        <row r="16422">
          <cell r="B16422">
            <v>6630266703</v>
          </cell>
        </row>
        <row r="16423">
          <cell r="B16423">
            <v>6630266703</v>
          </cell>
        </row>
        <row r="16424">
          <cell r="B16424">
            <v>6630266703</v>
          </cell>
        </row>
        <row r="16425">
          <cell r="B16425">
            <v>6635762430</v>
          </cell>
        </row>
        <row r="16426">
          <cell r="B16426">
            <v>6635762430</v>
          </cell>
        </row>
        <row r="16427">
          <cell r="B16427">
            <v>6635762430</v>
          </cell>
        </row>
        <row r="16428">
          <cell r="B16428">
            <v>6635762430</v>
          </cell>
        </row>
        <row r="16429">
          <cell r="B16429">
            <v>6635762430</v>
          </cell>
        </row>
        <row r="16430">
          <cell r="B16430">
            <v>6637507498</v>
          </cell>
        </row>
        <row r="16431">
          <cell r="B16431">
            <v>6637507498</v>
          </cell>
        </row>
        <row r="16432">
          <cell r="B16432">
            <v>6639721478</v>
          </cell>
        </row>
        <row r="16433">
          <cell r="B16433">
            <v>6639721478</v>
          </cell>
        </row>
        <row r="16434">
          <cell r="B16434">
            <v>6639721478</v>
          </cell>
        </row>
        <row r="16435">
          <cell r="B16435">
            <v>6639721478</v>
          </cell>
        </row>
        <row r="16436">
          <cell r="B16436">
            <v>6639721478</v>
          </cell>
        </row>
        <row r="16437">
          <cell r="B16437">
            <v>6643136223</v>
          </cell>
        </row>
        <row r="16438">
          <cell r="B16438">
            <v>6643136223</v>
          </cell>
        </row>
        <row r="16439">
          <cell r="B16439">
            <v>6643136223</v>
          </cell>
        </row>
        <row r="16440">
          <cell r="B16440">
            <v>6643136223</v>
          </cell>
        </row>
        <row r="16441">
          <cell r="B16441">
            <v>6643136223</v>
          </cell>
        </row>
        <row r="16442">
          <cell r="B16442">
            <v>6643136223</v>
          </cell>
        </row>
        <row r="16443">
          <cell r="B16443">
            <v>6643136223</v>
          </cell>
        </row>
        <row r="16444">
          <cell r="B16444">
            <v>6643136223</v>
          </cell>
        </row>
        <row r="16445">
          <cell r="B16445">
            <v>6643136223</v>
          </cell>
        </row>
        <row r="16446">
          <cell r="B16446">
            <v>6644942805</v>
          </cell>
        </row>
        <row r="16447">
          <cell r="B16447">
            <v>6644942805</v>
          </cell>
        </row>
        <row r="16448">
          <cell r="B16448">
            <v>6644942805</v>
          </cell>
        </row>
        <row r="16449">
          <cell r="B16449">
            <v>6644942805</v>
          </cell>
        </row>
        <row r="16450">
          <cell r="B16450">
            <v>6644942805</v>
          </cell>
        </row>
        <row r="16451">
          <cell r="B16451">
            <v>6644942805</v>
          </cell>
        </row>
        <row r="16452">
          <cell r="B16452">
            <v>6644942805</v>
          </cell>
        </row>
        <row r="16453">
          <cell r="B16453">
            <v>6648935702</v>
          </cell>
        </row>
        <row r="16454">
          <cell r="B16454">
            <v>6648935702</v>
          </cell>
        </row>
        <row r="16455">
          <cell r="B16455">
            <v>6648935702</v>
          </cell>
        </row>
        <row r="16456">
          <cell r="B16456">
            <v>6648935702</v>
          </cell>
        </row>
        <row r="16457">
          <cell r="B16457">
            <v>6648935702</v>
          </cell>
        </row>
        <row r="16458">
          <cell r="B16458">
            <v>6648935702</v>
          </cell>
        </row>
        <row r="16459">
          <cell r="B16459">
            <v>6649327619</v>
          </cell>
        </row>
        <row r="16460">
          <cell r="B16460">
            <v>6649327619</v>
          </cell>
        </row>
        <row r="16461">
          <cell r="B16461">
            <v>6649327619</v>
          </cell>
        </row>
        <row r="16462">
          <cell r="B16462">
            <v>6649327619</v>
          </cell>
        </row>
        <row r="16463">
          <cell r="B16463">
            <v>6649327619</v>
          </cell>
        </row>
        <row r="16464">
          <cell r="B16464">
            <v>6649327619</v>
          </cell>
        </row>
        <row r="16465">
          <cell r="B16465">
            <v>6649327619</v>
          </cell>
        </row>
        <row r="16466">
          <cell r="B16466">
            <v>6649327619</v>
          </cell>
        </row>
        <row r="16467">
          <cell r="B16467">
            <v>6650524932</v>
          </cell>
        </row>
        <row r="16468">
          <cell r="B16468">
            <v>6650524932</v>
          </cell>
        </row>
        <row r="16469">
          <cell r="B16469">
            <v>6650524932</v>
          </cell>
        </row>
        <row r="16470">
          <cell r="B16470">
            <v>6651420963</v>
          </cell>
        </row>
        <row r="16471">
          <cell r="B16471">
            <v>6651420963</v>
          </cell>
        </row>
        <row r="16472">
          <cell r="B16472">
            <v>6654442227</v>
          </cell>
        </row>
        <row r="16473">
          <cell r="B16473">
            <v>6655253369</v>
          </cell>
        </row>
        <row r="16474">
          <cell r="B16474">
            <v>6655253369</v>
          </cell>
        </row>
        <row r="16475">
          <cell r="B16475">
            <v>6655253369</v>
          </cell>
        </row>
        <row r="16476">
          <cell r="B16476">
            <v>6655253369</v>
          </cell>
        </row>
        <row r="16477">
          <cell r="B16477">
            <v>6655253369</v>
          </cell>
        </row>
        <row r="16478">
          <cell r="B16478">
            <v>6655335740</v>
          </cell>
        </row>
        <row r="16479">
          <cell r="B16479">
            <v>6655335740</v>
          </cell>
        </row>
        <row r="16480">
          <cell r="B16480">
            <v>6655335740</v>
          </cell>
        </row>
        <row r="16481">
          <cell r="B16481">
            <v>6655335740</v>
          </cell>
        </row>
        <row r="16482">
          <cell r="B16482">
            <v>6655335740</v>
          </cell>
        </row>
        <row r="16483">
          <cell r="B16483">
            <v>6656833723</v>
          </cell>
        </row>
        <row r="16484">
          <cell r="B16484">
            <v>6656833723</v>
          </cell>
        </row>
        <row r="16485">
          <cell r="B16485">
            <v>6656833723</v>
          </cell>
        </row>
        <row r="16486">
          <cell r="B16486">
            <v>6656833723</v>
          </cell>
        </row>
        <row r="16487">
          <cell r="B16487">
            <v>6658906675</v>
          </cell>
        </row>
        <row r="16488">
          <cell r="B16488">
            <v>6658906675</v>
          </cell>
        </row>
        <row r="16489">
          <cell r="B16489">
            <v>6658906675</v>
          </cell>
        </row>
        <row r="16490">
          <cell r="B16490">
            <v>6658906675</v>
          </cell>
        </row>
        <row r="16491">
          <cell r="B16491">
            <v>6658906675</v>
          </cell>
        </row>
        <row r="16492">
          <cell r="B16492">
            <v>6658906675</v>
          </cell>
        </row>
        <row r="16493">
          <cell r="B16493">
            <v>6662958956</v>
          </cell>
        </row>
        <row r="16494">
          <cell r="B16494">
            <v>6662958956</v>
          </cell>
        </row>
        <row r="16495">
          <cell r="B16495">
            <v>6662958956</v>
          </cell>
        </row>
        <row r="16496">
          <cell r="B16496">
            <v>6663695950</v>
          </cell>
        </row>
        <row r="16497">
          <cell r="B16497">
            <v>6663695950</v>
          </cell>
        </row>
        <row r="16498">
          <cell r="B16498">
            <v>6663695950</v>
          </cell>
        </row>
        <row r="16499">
          <cell r="B16499">
            <v>6664464320</v>
          </cell>
        </row>
        <row r="16500">
          <cell r="B16500">
            <v>6664464320</v>
          </cell>
        </row>
        <row r="16501">
          <cell r="B16501">
            <v>6664464320</v>
          </cell>
        </row>
        <row r="16502">
          <cell r="B16502">
            <v>6664464320</v>
          </cell>
        </row>
        <row r="16503">
          <cell r="B16503">
            <v>6664464320</v>
          </cell>
        </row>
        <row r="16504">
          <cell r="B16504">
            <v>6665411725</v>
          </cell>
        </row>
        <row r="16505">
          <cell r="B16505">
            <v>6665411725</v>
          </cell>
        </row>
        <row r="16506">
          <cell r="B16506">
            <v>6665411725</v>
          </cell>
        </row>
        <row r="16507">
          <cell r="B16507">
            <v>6665411725</v>
          </cell>
        </row>
        <row r="16508">
          <cell r="B16508">
            <v>6665411725</v>
          </cell>
        </row>
        <row r="16509">
          <cell r="B16509">
            <v>6665411725</v>
          </cell>
        </row>
        <row r="16510">
          <cell r="B16510">
            <v>6667916195</v>
          </cell>
        </row>
        <row r="16511">
          <cell r="B16511">
            <v>6667916195</v>
          </cell>
        </row>
        <row r="16512">
          <cell r="B16512">
            <v>6670006528</v>
          </cell>
        </row>
        <row r="16513">
          <cell r="B16513">
            <v>6670006528</v>
          </cell>
        </row>
        <row r="16514">
          <cell r="B16514">
            <v>6670006528</v>
          </cell>
        </row>
        <row r="16515">
          <cell r="B16515">
            <v>6670006528</v>
          </cell>
        </row>
        <row r="16516">
          <cell r="B16516">
            <v>6670006528</v>
          </cell>
        </row>
        <row r="16517">
          <cell r="B16517">
            <v>6673721420</v>
          </cell>
        </row>
        <row r="16518">
          <cell r="B16518">
            <v>6673721420</v>
          </cell>
        </row>
        <row r="16519">
          <cell r="B16519">
            <v>6673721420</v>
          </cell>
        </row>
        <row r="16520">
          <cell r="B16520">
            <v>6673789740</v>
          </cell>
        </row>
        <row r="16521">
          <cell r="B16521">
            <v>6673789740</v>
          </cell>
        </row>
        <row r="16522">
          <cell r="B16522">
            <v>6673789740</v>
          </cell>
        </row>
        <row r="16523">
          <cell r="B16523">
            <v>6673789740</v>
          </cell>
        </row>
        <row r="16524">
          <cell r="B16524">
            <v>6673789740</v>
          </cell>
        </row>
        <row r="16525">
          <cell r="B16525">
            <v>6673789740</v>
          </cell>
        </row>
        <row r="16526">
          <cell r="B16526">
            <v>6673789740</v>
          </cell>
        </row>
        <row r="16527">
          <cell r="B16527">
            <v>6673789740</v>
          </cell>
        </row>
        <row r="16528">
          <cell r="B16528">
            <v>6673789740</v>
          </cell>
        </row>
        <row r="16529">
          <cell r="B16529">
            <v>6673789740</v>
          </cell>
        </row>
        <row r="16530">
          <cell r="B16530">
            <v>6674777470</v>
          </cell>
        </row>
        <row r="16531">
          <cell r="B16531">
            <v>6674777470</v>
          </cell>
        </row>
        <row r="16532">
          <cell r="B16532">
            <v>6674777470</v>
          </cell>
        </row>
        <row r="16533">
          <cell r="B16533">
            <v>6676185240</v>
          </cell>
        </row>
        <row r="16534">
          <cell r="B16534">
            <v>6676185240</v>
          </cell>
        </row>
        <row r="16535">
          <cell r="B16535">
            <v>6676185240</v>
          </cell>
        </row>
        <row r="16536">
          <cell r="B16536">
            <v>6676185240</v>
          </cell>
        </row>
        <row r="16537">
          <cell r="B16537">
            <v>6676185240</v>
          </cell>
        </row>
        <row r="16538">
          <cell r="B16538">
            <v>6676268986</v>
          </cell>
        </row>
        <row r="16539">
          <cell r="B16539">
            <v>6676268986</v>
          </cell>
        </row>
        <row r="16540">
          <cell r="B16540">
            <v>6676268986</v>
          </cell>
        </row>
        <row r="16541">
          <cell r="B16541">
            <v>6676268986</v>
          </cell>
        </row>
        <row r="16542">
          <cell r="B16542">
            <v>6676268986</v>
          </cell>
        </row>
        <row r="16543">
          <cell r="B16543">
            <v>6676268986</v>
          </cell>
        </row>
        <row r="16544">
          <cell r="B16544">
            <v>6676268986</v>
          </cell>
        </row>
        <row r="16545">
          <cell r="B16545">
            <v>6677916581</v>
          </cell>
        </row>
        <row r="16546">
          <cell r="B16546">
            <v>6677916581</v>
          </cell>
        </row>
        <row r="16547">
          <cell r="B16547">
            <v>6677916581</v>
          </cell>
        </row>
        <row r="16548">
          <cell r="B16548">
            <v>6677916581</v>
          </cell>
        </row>
        <row r="16549">
          <cell r="B16549">
            <v>6677916581</v>
          </cell>
        </row>
        <row r="16550">
          <cell r="B16550">
            <v>6677916581</v>
          </cell>
        </row>
        <row r="16551">
          <cell r="B16551">
            <v>6677916581</v>
          </cell>
        </row>
        <row r="16552">
          <cell r="B16552">
            <v>6677916581</v>
          </cell>
        </row>
        <row r="16553">
          <cell r="B16553">
            <v>6679658270</v>
          </cell>
        </row>
        <row r="16554">
          <cell r="B16554">
            <v>6679658270</v>
          </cell>
        </row>
        <row r="16555">
          <cell r="B16555">
            <v>6679658270</v>
          </cell>
        </row>
        <row r="16556">
          <cell r="B16556">
            <v>6679658270</v>
          </cell>
        </row>
        <row r="16557">
          <cell r="B16557">
            <v>6679658270</v>
          </cell>
        </row>
        <row r="16558">
          <cell r="B16558">
            <v>6680615957</v>
          </cell>
        </row>
        <row r="16559">
          <cell r="B16559">
            <v>6680615957</v>
          </cell>
        </row>
        <row r="16560">
          <cell r="B16560">
            <v>6680615957</v>
          </cell>
        </row>
        <row r="16561">
          <cell r="B16561">
            <v>6680615957</v>
          </cell>
        </row>
        <row r="16562">
          <cell r="B16562">
            <v>6680615957</v>
          </cell>
        </row>
        <row r="16563">
          <cell r="B16563">
            <v>6680615957</v>
          </cell>
        </row>
        <row r="16564">
          <cell r="B16564">
            <v>6685837625</v>
          </cell>
        </row>
        <row r="16565">
          <cell r="B16565">
            <v>6685837625</v>
          </cell>
        </row>
        <row r="16566">
          <cell r="B16566">
            <v>6685837625</v>
          </cell>
        </row>
        <row r="16567">
          <cell r="B16567">
            <v>6685837625</v>
          </cell>
        </row>
        <row r="16568">
          <cell r="B16568">
            <v>6688846589</v>
          </cell>
        </row>
        <row r="16569">
          <cell r="B16569">
            <v>6688846589</v>
          </cell>
        </row>
        <row r="16570">
          <cell r="B16570">
            <v>6688846589</v>
          </cell>
        </row>
        <row r="16571">
          <cell r="B16571">
            <v>6688846589</v>
          </cell>
        </row>
        <row r="16572">
          <cell r="B16572">
            <v>6688846589</v>
          </cell>
        </row>
        <row r="16573">
          <cell r="B16573">
            <v>6689156244</v>
          </cell>
        </row>
        <row r="16574">
          <cell r="B16574">
            <v>6689156244</v>
          </cell>
        </row>
        <row r="16575">
          <cell r="B16575">
            <v>6689156244</v>
          </cell>
        </row>
        <row r="16576">
          <cell r="B16576">
            <v>6689156244</v>
          </cell>
        </row>
        <row r="16577">
          <cell r="B16577">
            <v>6689253724</v>
          </cell>
        </row>
        <row r="16578">
          <cell r="B16578">
            <v>6689253724</v>
          </cell>
        </row>
        <row r="16579">
          <cell r="B16579">
            <v>6689253724</v>
          </cell>
        </row>
        <row r="16580">
          <cell r="B16580">
            <v>6689253724</v>
          </cell>
        </row>
        <row r="16581">
          <cell r="B16581">
            <v>6689253724</v>
          </cell>
        </row>
        <row r="16582">
          <cell r="B16582">
            <v>6689253724</v>
          </cell>
        </row>
        <row r="16583">
          <cell r="B16583">
            <v>6689253724</v>
          </cell>
        </row>
        <row r="16584">
          <cell r="B16584">
            <v>6689253724</v>
          </cell>
        </row>
        <row r="16585">
          <cell r="B16585">
            <v>6689253724</v>
          </cell>
        </row>
        <row r="16586">
          <cell r="B16586">
            <v>6689253724</v>
          </cell>
        </row>
        <row r="16587">
          <cell r="B16587">
            <v>6689257433</v>
          </cell>
        </row>
        <row r="16588">
          <cell r="B16588">
            <v>6689257433</v>
          </cell>
        </row>
        <row r="16589">
          <cell r="B16589">
            <v>6689257433</v>
          </cell>
        </row>
        <row r="16590">
          <cell r="B16590">
            <v>6689257433</v>
          </cell>
        </row>
        <row r="16591">
          <cell r="B16591">
            <v>6689721307</v>
          </cell>
        </row>
        <row r="16592">
          <cell r="B16592">
            <v>6689721307</v>
          </cell>
        </row>
        <row r="16593">
          <cell r="B16593">
            <v>6691822997</v>
          </cell>
        </row>
        <row r="16594">
          <cell r="B16594">
            <v>6691822997</v>
          </cell>
        </row>
        <row r="16595">
          <cell r="B16595">
            <v>6691823678</v>
          </cell>
        </row>
        <row r="16596">
          <cell r="B16596">
            <v>6691823678</v>
          </cell>
        </row>
        <row r="16597">
          <cell r="B16597">
            <v>6691823678</v>
          </cell>
        </row>
        <row r="16598">
          <cell r="B16598">
            <v>6691823678</v>
          </cell>
        </row>
        <row r="16599">
          <cell r="B16599">
            <v>6694919892</v>
          </cell>
        </row>
        <row r="16600">
          <cell r="B16600">
            <v>6694919892</v>
          </cell>
        </row>
        <row r="16601">
          <cell r="B16601">
            <v>6694919892</v>
          </cell>
        </row>
        <row r="16602">
          <cell r="B16602">
            <v>6694919892</v>
          </cell>
        </row>
        <row r="16603">
          <cell r="B16603">
            <v>6695528604</v>
          </cell>
        </row>
        <row r="16604">
          <cell r="B16604">
            <v>6695528604</v>
          </cell>
        </row>
        <row r="16605">
          <cell r="B16605">
            <v>6695528604</v>
          </cell>
        </row>
        <row r="16606">
          <cell r="B16606">
            <v>6695528604</v>
          </cell>
        </row>
        <row r="16607">
          <cell r="B16607">
            <v>6695528604</v>
          </cell>
        </row>
        <row r="16608">
          <cell r="B16608">
            <v>6695528604</v>
          </cell>
        </row>
        <row r="16609">
          <cell r="B16609">
            <v>6695528604</v>
          </cell>
        </row>
        <row r="16610">
          <cell r="B16610">
            <v>6696120817</v>
          </cell>
        </row>
        <row r="16611">
          <cell r="B16611">
            <v>6696120817</v>
          </cell>
        </row>
        <row r="16612">
          <cell r="B16612">
            <v>6699470090</v>
          </cell>
        </row>
        <row r="16613">
          <cell r="B16613">
            <v>6699470090</v>
          </cell>
        </row>
        <row r="16614">
          <cell r="B16614">
            <v>6699470090</v>
          </cell>
        </row>
        <row r="16615">
          <cell r="B16615">
            <v>6699592801</v>
          </cell>
        </row>
        <row r="16616">
          <cell r="B16616">
            <v>6699592801</v>
          </cell>
        </row>
        <row r="16617">
          <cell r="B16617">
            <v>6699592801</v>
          </cell>
        </row>
        <row r="16618">
          <cell r="B16618">
            <v>6699592801</v>
          </cell>
        </row>
        <row r="16619">
          <cell r="B16619">
            <v>6699592801</v>
          </cell>
        </row>
        <row r="16620">
          <cell r="B16620">
            <v>6699592801</v>
          </cell>
        </row>
        <row r="16621">
          <cell r="B16621">
            <v>6699592801</v>
          </cell>
        </row>
        <row r="16622">
          <cell r="B16622">
            <v>6699592801</v>
          </cell>
        </row>
        <row r="16623">
          <cell r="B16623">
            <v>6702227522</v>
          </cell>
        </row>
        <row r="16624">
          <cell r="B16624">
            <v>6702227522</v>
          </cell>
        </row>
        <row r="16625">
          <cell r="B16625">
            <v>6702227522</v>
          </cell>
        </row>
        <row r="16626">
          <cell r="B16626">
            <v>6702227522</v>
          </cell>
        </row>
        <row r="16627">
          <cell r="B16627">
            <v>6703782590</v>
          </cell>
        </row>
        <row r="16628">
          <cell r="B16628">
            <v>6703782590</v>
          </cell>
        </row>
        <row r="16629">
          <cell r="B16629">
            <v>6703782590</v>
          </cell>
        </row>
        <row r="16630">
          <cell r="B16630">
            <v>6703782590</v>
          </cell>
        </row>
        <row r="16631">
          <cell r="B16631">
            <v>6703782590</v>
          </cell>
        </row>
        <row r="16632">
          <cell r="B16632">
            <v>6704155639</v>
          </cell>
        </row>
        <row r="16633">
          <cell r="B16633">
            <v>6704155639</v>
          </cell>
        </row>
        <row r="16634">
          <cell r="B16634">
            <v>6704155639</v>
          </cell>
        </row>
        <row r="16635">
          <cell r="B16635">
            <v>6704155639</v>
          </cell>
        </row>
        <row r="16636">
          <cell r="B16636">
            <v>6707423207</v>
          </cell>
        </row>
        <row r="16637">
          <cell r="B16637">
            <v>6707423207</v>
          </cell>
        </row>
        <row r="16638">
          <cell r="B16638">
            <v>6707423207</v>
          </cell>
        </row>
        <row r="16639">
          <cell r="B16639">
            <v>6708265150</v>
          </cell>
        </row>
        <row r="16640">
          <cell r="B16640">
            <v>6708265150</v>
          </cell>
        </row>
        <row r="16641">
          <cell r="B16641">
            <v>6708265150</v>
          </cell>
        </row>
        <row r="16642">
          <cell r="B16642">
            <v>6708265150</v>
          </cell>
        </row>
        <row r="16643">
          <cell r="B16643">
            <v>6718020037</v>
          </cell>
        </row>
        <row r="16644">
          <cell r="B16644">
            <v>6718020037</v>
          </cell>
        </row>
        <row r="16645">
          <cell r="B16645">
            <v>6718020037</v>
          </cell>
        </row>
        <row r="16646">
          <cell r="B16646">
            <v>6718020037</v>
          </cell>
        </row>
        <row r="16647">
          <cell r="B16647">
            <v>6718020037</v>
          </cell>
        </row>
        <row r="16648">
          <cell r="B16648">
            <v>6718020037</v>
          </cell>
        </row>
        <row r="16649">
          <cell r="B16649">
            <v>6718020037</v>
          </cell>
        </row>
        <row r="16650">
          <cell r="B16650">
            <v>6718020037</v>
          </cell>
        </row>
        <row r="16651">
          <cell r="B16651">
            <v>6718020037</v>
          </cell>
        </row>
        <row r="16652">
          <cell r="B16652">
            <v>6718234034</v>
          </cell>
        </row>
        <row r="16653">
          <cell r="B16653">
            <v>6718234034</v>
          </cell>
        </row>
        <row r="16654">
          <cell r="B16654">
            <v>6718234034</v>
          </cell>
        </row>
        <row r="16655">
          <cell r="B16655">
            <v>6718234034</v>
          </cell>
        </row>
        <row r="16656">
          <cell r="B16656">
            <v>6718234034</v>
          </cell>
        </row>
        <row r="16657">
          <cell r="B16657">
            <v>6719079053</v>
          </cell>
        </row>
        <row r="16658">
          <cell r="B16658">
            <v>6719079053</v>
          </cell>
        </row>
        <row r="16659">
          <cell r="B16659">
            <v>6719079053</v>
          </cell>
        </row>
        <row r="16660">
          <cell r="B16660">
            <v>6719079053</v>
          </cell>
        </row>
        <row r="16661">
          <cell r="B16661">
            <v>6719079053</v>
          </cell>
        </row>
        <row r="16662">
          <cell r="B16662">
            <v>6719079053</v>
          </cell>
        </row>
        <row r="16663">
          <cell r="B16663">
            <v>6719642155</v>
          </cell>
        </row>
        <row r="16664">
          <cell r="B16664">
            <v>6719642155</v>
          </cell>
        </row>
        <row r="16665">
          <cell r="B16665">
            <v>6719642155</v>
          </cell>
        </row>
        <row r="16666">
          <cell r="B16666">
            <v>6719642155</v>
          </cell>
        </row>
        <row r="16667">
          <cell r="B16667">
            <v>6719642155</v>
          </cell>
        </row>
        <row r="16668">
          <cell r="B16668">
            <v>6719642155</v>
          </cell>
        </row>
        <row r="16669">
          <cell r="B16669">
            <v>6719642155</v>
          </cell>
        </row>
        <row r="16670">
          <cell r="B16670">
            <v>6719642155</v>
          </cell>
        </row>
        <row r="16671">
          <cell r="B16671">
            <v>6720061752</v>
          </cell>
        </row>
        <row r="16672">
          <cell r="B16672">
            <v>6720061752</v>
          </cell>
        </row>
        <row r="16673">
          <cell r="B16673">
            <v>6720061752</v>
          </cell>
        </row>
        <row r="16674">
          <cell r="B16674">
            <v>6720061752</v>
          </cell>
        </row>
        <row r="16675">
          <cell r="B16675">
            <v>6720061752</v>
          </cell>
        </row>
        <row r="16676">
          <cell r="B16676">
            <v>6723217934</v>
          </cell>
        </row>
        <row r="16677">
          <cell r="B16677">
            <v>6723217934</v>
          </cell>
        </row>
        <row r="16678">
          <cell r="B16678">
            <v>6723217934</v>
          </cell>
        </row>
        <row r="16679">
          <cell r="B16679">
            <v>6723217934</v>
          </cell>
        </row>
        <row r="16680">
          <cell r="B16680">
            <v>6723217934</v>
          </cell>
        </row>
        <row r="16681">
          <cell r="B16681">
            <v>6723217934</v>
          </cell>
        </row>
        <row r="16682">
          <cell r="B16682">
            <v>6723934395</v>
          </cell>
        </row>
        <row r="16683">
          <cell r="B16683">
            <v>6723934395</v>
          </cell>
        </row>
        <row r="16684">
          <cell r="B16684">
            <v>6723934395</v>
          </cell>
        </row>
        <row r="16685">
          <cell r="B16685">
            <v>6725338100</v>
          </cell>
        </row>
        <row r="16686">
          <cell r="B16686">
            <v>6725338100</v>
          </cell>
        </row>
        <row r="16687">
          <cell r="B16687">
            <v>6725338100</v>
          </cell>
        </row>
        <row r="16688">
          <cell r="B16688">
            <v>6725338100</v>
          </cell>
        </row>
        <row r="16689">
          <cell r="B16689">
            <v>6727024662</v>
          </cell>
        </row>
        <row r="16690">
          <cell r="B16690">
            <v>6727024662</v>
          </cell>
        </row>
        <row r="16691">
          <cell r="B16691">
            <v>6727024662</v>
          </cell>
        </row>
        <row r="16692">
          <cell r="B16692">
            <v>6727024662</v>
          </cell>
        </row>
        <row r="16693">
          <cell r="B16693">
            <v>6727024662</v>
          </cell>
        </row>
        <row r="16694">
          <cell r="B16694">
            <v>6727024662</v>
          </cell>
        </row>
        <row r="16695">
          <cell r="B16695">
            <v>6729231804</v>
          </cell>
        </row>
        <row r="16696">
          <cell r="B16696">
            <v>6729231804</v>
          </cell>
        </row>
        <row r="16697">
          <cell r="B16697">
            <v>6729231804</v>
          </cell>
        </row>
        <row r="16698">
          <cell r="B16698">
            <v>6729231804</v>
          </cell>
        </row>
        <row r="16699">
          <cell r="B16699">
            <v>6729231804</v>
          </cell>
        </row>
        <row r="16700">
          <cell r="B16700">
            <v>6729231804</v>
          </cell>
        </row>
        <row r="16701">
          <cell r="B16701">
            <v>6729231804</v>
          </cell>
        </row>
        <row r="16702">
          <cell r="B16702">
            <v>6731507389</v>
          </cell>
        </row>
        <row r="16703">
          <cell r="B16703">
            <v>6731507389</v>
          </cell>
        </row>
        <row r="16704">
          <cell r="B16704">
            <v>6731507389</v>
          </cell>
        </row>
        <row r="16705">
          <cell r="B16705">
            <v>6731507389</v>
          </cell>
        </row>
        <row r="16706">
          <cell r="B16706">
            <v>6731507389</v>
          </cell>
        </row>
        <row r="16707">
          <cell r="B16707">
            <v>6731507389</v>
          </cell>
        </row>
        <row r="16708">
          <cell r="B16708">
            <v>6731764373</v>
          </cell>
        </row>
        <row r="16709">
          <cell r="B16709">
            <v>6731764373</v>
          </cell>
        </row>
        <row r="16710">
          <cell r="B16710">
            <v>6731764373</v>
          </cell>
        </row>
        <row r="16711">
          <cell r="B16711">
            <v>6731953289</v>
          </cell>
        </row>
        <row r="16712">
          <cell r="B16712">
            <v>6731953289</v>
          </cell>
        </row>
        <row r="16713">
          <cell r="B16713">
            <v>6732631345</v>
          </cell>
        </row>
        <row r="16714">
          <cell r="B16714">
            <v>6732631345</v>
          </cell>
        </row>
        <row r="16715">
          <cell r="B16715">
            <v>6732631345</v>
          </cell>
        </row>
        <row r="16716">
          <cell r="B16716">
            <v>6732631345</v>
          </cell>
        </row>
        <row r="16717">
          <cell r="B16717">
            <v>6732631345</v>
          </cell>
        </row>
        <row r="16718">
          <cell r="B16718">
            <v>6732631345</v>
          </cell>
        </row>
        <row r="16719">
          <cell r="B16719">
            <v>6732631345</v>
          </cell>
        </row>
        <row r="16720">
          <cell r="B16720">
            <v>6733128559</v>
          </cell>
        </row>
        <row r="16721">
          <cell r="B16721">
            <v>6733128559</v>
          </cell>
        </row>
        <row r="16722">
          <cell r="B16722">
            <v>6733128559</v>
          </cell>
        </row>
        <row r="16723">
          <cell r="B16723">
            <v>6733128559</v>
          </cell>
        </row>
        <row r="16724">
          <cell r="B16724">
            <v>6733128559</v>
          </cell>
        </row>
        <row r="16725">
          <cell r="B16725">
            <v>6733272869</v>
          </cell>
        </row>
        <row r="16726">
          <cell r="B16726">
            <v>6733272869</v>
          </cell>
        </row>
        <row r="16727">
          <cell r="B16727">
            <v>6733272869</v>
          </cell>
        </row>
        <row r="16728">
          <cell r="B16728">
            <v>6733272869</v>
          </cell>
        </row>
        <row r="16729">
          <cell r="B16729">
            <v>6734012287</v>
          </cell>
        </row>
        <row r="16730">
          <cell r="B16730">
            <v>6734012287</v>
          </cell>
        </row>
        <row r="16731">
          <cell r="B16731">
            <v>6734012287</v>
          </cell>
        </row>
        <row r="16732">
          <cell r="B16732">
            <v>6734012287</v>
          </cell>
        </row>
        <row r="16733">
          <cell r="B16733">
            <v>6735168163</v>
          </cell>
        </row>
        <row r="16734">
          <cell r="B16734">
            <v>6735168163</v>
          </cell>
        </row>
        <row r="16735">
          <cell r="B16735">
            <v>6735168163</v>
          </cell>
        </row>
        <row r="16736">
          <cell r="B16736">
            <v>6735168163</v>
          </cell>
        </row>
        <row r="16737">
          <cell r="B16737">
            <v>6736264410</v>
          </cell>
        </row>
        <row r="16738">
          <cell r="B16738">
            <v>6736264410</v>
          </cell>
        </row>
        <row r="16739">
          <cell r="B16739">
            <v>6736264410</v>
          </cell>
        </row>
        <row r="16740">
          <cell r="B16740">
            <v>6736264410</v>
          </cell>
        </row>
        <row r="16741">
          <cell r="B16741">
            <v>6738153353</v>
          </cell>
        </row>
        <row r="16742">
          <cell r="B16742">
            <v>6738153353</v>
          </cell>
        </row>
        <row r="16743">
          <cell r="B16743">
            <v>6738153353</v>
          </cell>
        </row>
        <row r="16744">
          <cell r="B16744">
            <v>6738153353</v>
          </cell>
        </row>
        <row r="16745">
          <cell r="B16745">
            <v>6738153353</v>
          </cell>
        </row>
        <row r="16746">
          <cell r="B16746">
            <v>6738153353</v>
          </cell>
        </row>
        <row r="16747">
          <cell r="B16747">
            <v>6738153353</v>
          </cell>
        </row>
        <row r="16748">
          <cell r="B16748">
            <v>6738153353</v>
          </cell>
        </row>
        <row r="16749">
          <cell r="B16749">
            <v>6738153353</v>
          </cell>
        </row>
        <row r="16750">
          <cell r="B16750">
            <v>6740507172</v>
          </cell>
        </row>
        <row r="16751">
          <cell r="B16751">
            <v>6740507172</v>
          </cell>
        </row>
        <row r="16752">
          <cell r="B16752">
            <v>6740507172</v>
          </cell>
        </row>
        <row r="16753">
          <cell r="B16753">
            <v>6742023746</v>
          </cell>
        </row>
        <row r="16754">
          <cell r="B16754">
            <v>6742023746</v>
          </cell>
        </row>
        <row r="16755">
          <cell r="B16755">
            <v>6742023746</v>
          </cell>
        </row>
        <row r="16756">
          <cell r="B16756">
            <v>6742023746</v>
          </cell>
        </row>
        <row r="16757">
          <cell r="B16757">
            <v>6742023746</v>
          </cell>
        </row>
        <row r="16758">
          <cell r="B16758">
            <v>6745308137</v>
          </cell>
        </row>
        <row r="16759">
          <cell r="B16759">
            <v>6745308137</v>
          </cell>
        </row>
        <row r="16760">
          <cell r="B16760">
            <v>6745402733</v>
          </cell>
        </row>
        <row r="16761">
          <cell r="B16761">
            <v>6745402733</v>
          </cell>
        </row>
        <row r="16762">
          <cell r="B16762">
            <v>6745402733</v>
          </cell>
        </row>
        <row r="16763">
          <cell r="B16763">
            <v>6745402733</v>
          </cell>
        </row>
        <row r="16764">
          <cell r="B16764">
            <v>6745402733</v>
          </cell>
        </row>
        <row r="16765">
          <cell r="B16765">
            <v>6745402733</v>
          </cell>
        </row>
        <row r="16766">
          <cell r="B16766">
            <v>6748093685</v>
          </cell>
        </row>
        <row r="16767">
          <cell r="B16767">
            <v>6748093685</v>
          </cell>
        </row>
        <row r="16768">
          <cell r="B16768">
            <v>6748093685</v>
          </cell>
        </row>
        <row r="16769">
          <cell r="B16769">
            <v>6748093685</v>
          </cell>
        </row>
        <row r="16770">
          <cell r="B16770">
            <v>6748093685</v>
          </cell>
        </row>
        <row r="16771">
          <cell r="B16771">
            <v>6748093685</v>
          </cell>
        </row>
        <row r="16772">
          <cell r="B16772">
            <v>6751729681</v>
          </cell>
        </row>
        <row r="16773">
          <cell r="B16773">
            <v>6751729681</v>
          </cell>
        </row>
        <row r="16774">
          <cell r="B16774">
            <v>6751729681</v>
          </cell>
        </row>
        <row r="16775">
          <cell r="B16775">
            <v>6751729681</v>
          </cell>
        </row>
        <row r="16776">
          <cell r="B16776">
            <v>6751729681</v>
          </cell>
        </row>
        <row r="16777">
          <cell r="B16777">
            <v>6751729681</v>
          </cell>
        </row>
        <row r="16778">
          <cell r="B16778">
            <v>6753026740</v>
          </cell>
        </row>
        <row r="16779">
          <cell r="B16779">
            <v>6753026740</v>
          </cell>
        </row>
        <row r="16780">
          <cell r="B16780">
            <v>6753026740</v>
          </cell>
        </row>
        <row r="16781">
          <cell r="B16781">
            <v>6753026740</v>
          </cell>
        </row>
        <row r="16782">
          <cell r="B16782">
            <v>6753026740</v>
          </cell>
        </row>
        <row r="16783">
          <cell r="B16783">
            <v>6764388600</v>
          </cell>
        </row>
        <row r="16784">
          <cell r="B16784">
            <v>6764388600</v>
          </cell>
        </row>
        <row r="16785">
          <cell r="B16785">
            <v>6764388600</v>
          </cell>
        </row>
        <row r="16786">
          <cell r="B16786">
            <v>6764388600</v>
          </cell>
        </row>
        <row r="16787">
          <cell r="B16787">
            <v>6764388600</v>
          </cell>
        </row>
        <row r="16788">
          <cell r="B16788">
            <v>6764388600</v>
          </cell>
        </row>
        <row r="16789">
          <cell r="B16789">
            <v>6770995515</v>
          </cell>
        </row>
        <row r="16790">
          <cell r="B16790">
            <v>6771416322</v>
          </cell>
        </row>
        <row r="16791">
          <cell r="B16791">
            <v>6771416322</v>
          </cell>
        </row>
        <row r="16792">
          <cell r="B16792">
            <v>6771416322</v>
          </cell>
        </row>
        <row r="16793">
          <cell r="B16793">
            <v>6771416322</v>
          </cell>
        </row>
        <row r="16794">
          <cell r="B16794">
            <v>6771416322</v>
          </cell>
        </row>
        <row r="16795">
          <cell r="B16795">
            <v>6771416322</v>
          </cell>
        </row>
        <row r="16796">
          <cell r="B16796">
            <v>6771416322</v>
          </cell>
        </row>
        <row r="16797">
          <cell r="B16797">
            <v>6774362203</v>
          </cell>
        </row>
        <row r="16798">
          <cell r="B16798">
            <v>6774362203</v>
          </cell>
        </row>
        <row r="16799">
          <cell r="B16799">
            <v>6774362203</v>
          </cell>
        </row>
        <row r="16800">
          <cell r="B16800">
            <v>6774362203</v>
          </cell>
        </row>
        <row r="16801">
          <cell r="B16801">
            <v>6774362203</v>
          </cell>
        </row>
        <row r="16802">
          <cell r="B16802">
            <v>6774362203</v>
          </cell>
        </row>
        <row r="16803">
          <cell r="B16803">
            <v>6774362203</v>
          </cell>
        </row>
        <row r="16804">
          <cell r="B16804">
            <v>6777424963</v>
          </cell>
        </row>
        <row r="16805">
          <cell r="B16805">
            <v>6777424963</v>
          </cell>
        </row>
        <row r="16806">
          <cell r="B16806">
            <v>6777424963</v>
          </cell>
        </row>
        <row r="16807">
          <cell r="B16807">
            <v>6777424963</v>
          </cell>
        </row>
        <row r="16808">
          <cell r="B16808">
            <v>6777424963</v>
          </cell>
        </row>
        <row r="16809">
          <cell r="B16809">
            <v>6781096471</v>
          </cell>
        </row>
        <row r="16810">
          <cell r="B16810">
            <v>6781096471</v>
          </cell>
        </row>
        <row r="16811">
          <cell r="B16811">
            <v>6781096471</v>
          </cell>
        </row>
        <row r="16812">
          <cell r="B16812">
            <v>6781096471</v>
          </cell>
        </row>
        <row r="16813">
          <cell r="B16813">
            <v>6781096471</v>
          </cell>
        </row>
        <row r="16814">
          <cell r="B16814">
            <v>6781096471</v>
          </cell>
        </row>
        <row r="16815">
          <cell r="B16815">
            <v>6781096471</v>
          </cell>
        </row>
        <row r="16816">
          <cell r="B16816">
            <v>6786479364</v>
          </cell>
        </row>
        <row r="16817">
          <cell r="B16817">
            <v>6786479364</v>
          </cell>
        </row>
        <row r="16818">
          <cell r="B16818">
            <v>6786479364</v>
          </cell>
        </row>
        <row r="16819">
          <cell r="B16819">
            <v>6786479364</v>
          </cell>
        </row>
        <row r="16820">
          <cell r="B16820">
            <v>6786479364</v>
          </cell>
        </row>
        <row r="16821">
          <cell r="B16821">
            <v>6786479364</v>
          </cell>
        </row>
        <row r="16822">
          <cell r="B16822">
            <v>6787518885</v>
          </cell>
        </row>
        <row r="16823">
          <cell r="B16823">
            <v>6787518885</v>
          </cell>
        </row>
        <row r="16824">
          <cell r="B16824">
            <v>6787518885</v>
          </cell>
        </row>
        <row r="16825">
          <cell r="B16825">
            <v>6787518885</v>
          </cell>
        </row>
        <row r="16826">
          <cell r="B16826">
            <v>6787518885</v>
          </cell>
        </row>
        <row r="16827">
          <cell r="B16827">
            <v>6787518885</v>
          </cell>
        </row>
        <row r="16828">
          <cell r="B16828">
            <v>6787518885</v>
          </cell>
        </row>
        <row r="16829">
          <cell r="B16829">
            <v>6789630586</v>
          </cell>
        </row>
        <row r="16830">
          <cell r="B16830">
            <v>6789630586</v>
          </cell>
        </row>
        <row r="16831">
          <cell r="B16831">
            <v>6789630586</v>
          </cell>
        </row>
        <row r="16832">
          <cell r="B16832">
            <v>6792847776</v>
          </cell>
        </row>
        <row r="16833">
          <cell r="B16833">
            <v>6792847776</v>
          </cell>
        </row>
        <row r="16834">
          <cell r="B16834">
            <v>6792847776</v>
          </cell>
        </row>
        <row r="16835">
          <cell r="B16835">
            <v>6792847776</v>
          </cell>
        </row>
        <row r="16836">
          <cell r="B16836">
            <v>6792847776</v>
          </cell>
        </row>
        <row r="16837">
          <cell r="B16837">
            <v>6792847776</v>
          </cell>
        </row>
        <row r="16838">
          <cell r="B16838">
            <v>6792847776</v>
          </cell>
        </row>
        <row r="16839">
          <cell r="B16839">
            <v>6793065344</v>
          </cell>
        </row>
        <row r="16840">
          <cell r="B16840">
            <v>6797949768</v>
          </cell>
        </row>
        <row r="16841">
          <cell r="B16841">
            <v>6797949768</v>
          </cell>
        </row>
        <row r="16842">
          <cell r="B16842">
            <v>6797949768</v>
          </cell>
        </row>
        <row r="16843">
          <cell r="B16843">
            <v>6797949768</v>
          </cell>
        </row>
        <row r="16844">
          <cell r="B16844">
            <v>6799289373</v>
          </cell>
        </row>
        <row r="16845">
          <cell r="B16845">
            <v>6799289373</v>
          </cell>
        </row>
        <row r="16846">
          <cell r="B16846">
            <v>6799289373</v>
          </cell>
        </row>
        <row r="16847">
          <cell r="B16847">
            <v>6799289373</v>
          </cell>
        </row>
        <row r="16848">
          <cell r="B16848">
            <v>6801186436</v>
          </cell>
        </row>
        <row r="16849">
          <cell r="B16849">
            <v>6801186436</v>
          </cell>
        </row>
        <row r="16850">
          <cell r="B16850">
            <v>6801186436</v>
          </cell>
        </row>
        <row r="16851">
          <cell r="B16851">
            <v>6801186436</v>
          </cell>
        </row>
        <row r="16852">
          <cell r="B16852">
            <v>6801186436</v>
          </cell>
        </row>
        <row r="16853">
          <cell r="B16853">
            <v>6801374539</v>
          </cell>
        </row>
        <row r="16854">
          <cell r="B16854">
            <v>6801374539</v>
          </cell>
        </row>
        <row r="16855">
          <cell r="B16855">
            <v>6801374539</v>
          </cell>
        </row>
        <row r="16856">
          <cell r="B16856">
            <v>6801374539</v>
          </cell>
        </row>
        <row r="16857">
          <cell r="B16857">
            <v>6801374539</v>
          </cell>
        </row>
        <row r="16858">
          <cell r="B16858">
            <v>6801374539</v>
          </cell>
        </row>
        <row r="16859">
          <cell r="B16859">
            <v>6801374539</v>
          </cell>
        </row>
        <row r="16860">
          <cell r="B16860">
            <v>6801374539</v>
          </cell>
        </row>
        <row r="16861">
          <cell r="B16861">
            <v>6802694435</v>
          </cell>
        </row>
        <row r="16862">
          <cell r="B16862">
            <v>6802694435</v>
          </cell>
        </row>
        <row r="16863">
          <cell r="B16863">
            <v>6802694435</v>
          </cell>
        </row>
        <row r="16864">
          <cell r="B16864">
            <v>6802694435</v>
          </cell>
        </row>
        <row r="16865">
          <cell r="B16865">
            <v>6802694435</v>
          </cell>
        </row>
        <row r="16866">
          <cell r="B16866">
            <v>6802694435</v>
          </cell>
        </row>
        <row r="16867">
          <cell r="B16867">
            <v>6802694435</v>
          </cell>
        </row>
        <row r="16868">
          <cell r="B16868">
            <v>6802694435</v>
          </cell>
        </row>
        <row r="16869">
          <cell r="B16869">
            <v>6805060047</v>
          </cell>
        </row>
        <row r="16870">
          <cell r="B16870">
            <v>6806251639</v>
          </cell>
        </row>
        <row r="16871">
          <cell r="B16871">
            <v>6806251639</v>
          </cell>
        </row>
        <row r="16872">
          <cell r="B16872">
            <v>6806251639</v>
          </cell>
        </row>
        <row r="16873">
          <cell r="B16873">
            <v>6808754688</v>
          </cell>
        </row>
        <row r="16874">
          <cell r="B16874">
            <v>6808754688</v>
          </cell>
        </row>
        <row r="16875">
          <cell r="B16875">
            <v>6808754688</v>
          </cell>
        </row>
        <row r="16876">
          <cell r="B16876">
            <v>6808754688</v>
          </cell>
        </row>
        <row r="16877">
          <cell r="B16877">
            <v>6813359074</v>
          </cell>
        </row>
        <row r="16878">
          <cell r="B16878">
            <v>6813359074</v>
          </cell>
        </row>
        <row r="16879">
          <cell r="B16879">
            <v>6813359074</v>
          </cell>
        </row>
        <row r="16880">
          <cell r="B16880">
            <v>6813359074</v>
          </cell>
        </row>
        <row r="16881">
          <cell r="B16881">
            <v>6813359074</v>
          </cell>
        </row>
        <row r="16882">
          <cell r="B16882">
            <v>6813359074</v>
          </cell>
        </row>
        <row r="16883">
          <cell r="B16883">
            <v>6813359074</v>
          </cell>
        </row>
        <row r="16884">
          <cell r="B16884">
            <v>6813359074</v>
          </cell>
        </row>
        <row r="16885">
          <cell r="B16885">
            <v>6813359074</v>
          </cell>
        </row>
        <row r="16886">
          <cell r="B16886">
            <v>6815229038</v>
          </cell>
        </row>
        <row r="16887">
          <cell r="B16887">
            <v>6815229038</v>
          </cell>
        </row>
        <row r="16888">
          <cell r="B16888">
            <v>6815229038</v>
          </cell>
        </row>
        <row r="16889">
          <cell r="B16889">
            <v>6815229038</v>
          </cell>
        </row>
        <row r="16890">
          <cell r="B16890">
            <v>6815229038</v>
          </cell>
        </row>
        <row r="16891">
          <cell r="B16891">
            <v>6815229038</v>
          </cell>
        </row>
        <row r="16892">
          <cell r="B16892">
            <v>6815408274</v>
          </cell>
        </row>
        <row r="16893">
          <cell r="B16893">
            <v>6815408274</v>
          </cell>
        </row>
        <row r="16894">
          <cell r="B16894">
            <v>6815408274</v>
          </cell>
        </row>
        <row r="16895">
          <cell r="B16895">
            <v>6815408274</v>
          </cell>
        </row>
        <row r="16896">
          <cell r="B16896">
            <v>6821329925</v>
          </cell>
        </row>
        <row r="16897">
          <cell r="B16897">
            <v>6821329925</v>
          </cell>
        </row>
        <row r="16898">
          <cell r="B16898">
            <v>6821329925</v>
          </cell>
        </row>
        <row r="16899">
          <cell r="B16899">
            <v>6821329925</v>
          </cell>
        </row>
        <row r="16900">
          <cell r="B16900">
            <v>6821329925</v>
          </cell>
        </row>
        <row r="16901">
          <cell r="B16901">
            <v>6822924689</v>
          </cell>
        </row>
        <row r="16902">
          <cell r="B16902">
            <v>6822924689</v>
          </cell>
        </row>
        <row r="16903">
          <cell r="B16903">
            <v>6829697675</v>
          </cell>
        </row>
        <row r="16904">
          <cell r="B16904">
            <v>6829697675</v>
          </cell>
        </row>
        <row r="16905">
          <cell r="B16905">
            <v>6829697675</v>
          </cell>
        </row>
        <row r="16906">
          <cell r="B16906">
            <v>6829697675</v>
          </cell>
        </row>
        <row r="16907">
          <cell r="B16907">
            <v>6829697675</v>
          </cell>
        </row>
        <row r="16908">
          <cell r="B16908">
            <v>6831037768</v>
          </cell>
        </row>
        <row r="16909">
          <cell r="B16909">
            <v>6831037768</v>
          </cell>
        </row>
        <row r="16910">
          <cell r="B16910">
            <v>6831037768</v>
          </cell>
        </row>
        <row r="16911">
          <cell r="B16911">
            <v>6835081613</v>
          </cell>
        </row>
        <row r="16912">
          <cell r="B16912">
            <v>6835081613</v>
          </cell>
        </row>
        <row r="16913">
          <cell r="B16913">
            <v>6835081613</v>
          </cell>
        </row>
        <row r="16914">
          <cell r="B16914">
            <v>6835081613</v>
          </cell>
        </row>
        <row r="16915">
          <cell r="B16915">
            <v>6835081613</v>
          </cell>
        </row>
        <row r="16916">
          <cell r="B16916">
            <v>6836053277</v>
          </cell>
        </row>
        <row r="16917">
          <cell r="B16917">
            <v>6836694255</v>
          </cell>
        </row>
        <row r="16918">
          <cell r="B16918">
            <v>6836694255</v>
          </cell>
        </row>
        <row r="16919">
          <cell r="B16919">
            <v>6836694255</v>
          </cell>
        </row>
        <row r="16920">
          <cell r="B16920">
            <v>6836694255</v>
          </cell>
        </row>
        <row r="16921">
          <cell r="B16921">
            <v>6836694255</v>
          </cell>
        </row>
        <row r="16922">
          <cell r="B16922">
            <v>6837130633</v>
          </cell>
        </row>
        <row r="16923">
          <cell r="B16923">
            <v>6837130633</v>
          </cell>
        </row>
        <row r="16924">
          <cell r="B16924">
            <v>6837130633</v>
          </cell>
        </row>
        <row r="16925">
          <cell r="B16925">
            <v>6837130633</v>
          </cell>
        </row>
        <row r="16926">
          <cell r="B16926">
            <v>6837130633</v>
          </cell>
        </row>
        <row r="16927">
          <cell r="B16927">
            <v>6837130633</v>
          </cell>
        </row>
        <row r="16928">
          <cell r="B16928">
            <v>6837130633</v>
          </cell>
        </row>
        <row r="16929">
          <cell r="B16929">
            <v>6837130633</v>
          </cell>
        </row>
        <row r="16930">
          <cell r="B16930">
            <v>6840499075</v>
          </cell>
        </row>
        <row r="16931">
          <cell r="B16931">
            <v>6840499075</v>
          </cell>
        </row>
        <row r="16932">
          <cell r="B16932">
            <v>6840499075</v>
          </cell>
        </row>
        <row r="16933">
          <cell r="B16933">
            <v>6842473278</v>
          </cell>
        </row>
        <row r="16934">
          <cell r="B16934">
            <v>6842473278</v>
          </cell>
        </row>
        <row r="16935">
          <cell r="B16935">
            <v>6842473278</v>
          </cell>
        </row>
        <row r="16936">
          <cell r="B16936">
            <v>6842473278</v>
          </cell>
        </row>
        <row r="16937">
          <cell r="B16937">
            <v>6842645824</v>
          </cell>
        </row>
        <row r="16938">
          <cell r="B16938">
            <v>6842645824</v>
          </cell>
        </row>
        <row r="16939">
          <cell r="B16939">
            <v>6842645824</v>
          </cell>
        </row>
        <row r="16940">
          <cell r="B16940">
            <v>6842645824</v>
          </cell>
        </row>
        <row r="16941">
          <cell r="B16941">
            <v>6842645824</v>
          </cell>
        </row>
        <row r="16942">
          <cell r="B16942">
            <v>6842682066</v>
          </cell>
        </row>
        <row r="16943">
          <cell r="B16943">
            <v>6842682066</v>
          </cell>
        </row>
        <row r="16944">
          <cell r="B16944">
            <v>6842682066</v>
          </cell>
        </row>
        <row r="16945">
          <cell r="B16945">
            <v>6842682066</v>
          </cell>
        </row>
        <row r="16946">
          <cell r="B16946">
            <v>6842682066</v>
          </cell>
        </row>
        <row r="16947">
          <cell r="B16947">
            <v>6842682066</v>
          </cell>
        </row>
        <row r="16948">
          <cell r="B16948">
            <v>6842682066</v>
          </cell>
        </row>
        <row r="16949">
          <cell r="B16949">
            <v>6842682066</v>
          </cell>
        </row>
        <row r="16950">
          <cell r="B16950">
            <v>6842682066</v>
          </cell>
        </row>
        <row r="16951">
          <cell r="B16951">
            <v>6846037759</v>
          </cell>
        </row>
        <row r="16952">
          <cell r="B16952">
            <v>6846037759</v>
          </cell>
        </row>
        <row r="16953">
          <cell r="B16953">
            <v>6846037759</v>
          </cell>
        </row>
        <row r="16954">
          <cell r="B16954">
            <v>6846037759</v>
          </cell>
        </row>
        <row r="16955">
          <cell r="B16955">
            <v>6846037759</v>
          </cell>
        </row>
        <row r="16956">
          <cell r="B16956">
            <v>6846037759</v>
          </cell>
        </row>
        <row r="16957">
          <cell r="B16957">
            <v>6846767861</v>
          </cell>
        </row>
        <row r="16958">
          <cell r="B16958">
            <v>6846767861</v>
          </cell>
        </row>
        <row r="16959">
          <cell r="B16959">
            <v>6846767861</v>
          </cell>
        </row>
        <row r="16960">
          <cell r="B16960">
            <v>6846767861</v>
          </cell>
        </row>
        <row r="16961">
          <cell r="B16961">
            <v>6848327441</v>
          </cell>
        </row>
        <row r="16962">
          <cell r="B16962">
            <v>6848327441</v>
          </cell>
        </row>
        <row r="16963">
          <cell r="B16963">
            <v>6848327441</v>
          </cell>
        </row>
        <row r="16964">
          <cell r="B16964">
            <v>6848327441</v>
          </cell>
        </row>
        <row r="16965">
          <cell r="B16965">
            <v>6848327441</v>
          </cell>
        </row>
        <row r="16966">
          <cell r="B16966">
            <v>6848327441</v>
          </cell>
        </row>
        <row r="16967">
          <cell r="B16967">
            <v>6848327441</v>
          </cell>
        </row>
        <row r="16968">
          <cell r="B16968">
            <v>6848327441</v>
          </cell>
        </row>
        <row r="16969">
          <cell r="B16969">
            <v>6848327441</v>
          </cell>
        </row>
        <row r="16970">
          <cell r="B16970">
            <v>6849586442</v>
          </cell>
        </row>
        <row r="16971">
          <cell r="B16971">
            <v>6849586442</v>
          </cell>
        </row>
        <row r="16972">
          <cell r="B16972">
            <v>6849586442</v>
          </cell>
        </row>
        <row r="16973">
          <cell r="B16973">
            <v>6849586442</v>
          </cell>
        </row>
        <row r="16974">
          <cell r="B16974">
            <v>6849586442</v>
          </cell>
        </row>
        <row r="16975">
          <cell r="B16975">
            <v>6849586442</v>
          </cell>
        </row>
        <row r="16976">
          <cell r="B16976">
            <v>6855105314</v>
          </cell>
        </row>
        <row r="16977">
          <cell r="B16977">
            <v>6855105314</v>
          </cell>
        </row>
        <row r="16978">
          <cell r="B16978">
            <v>6855105314</v>
          </cell>
        </row>
        <row r="16979">
          <cell r="B16979">
            <v>6855105314</v>
          </cell>
        </row>
        <row r="16980">
          <cell r="B16980">
            <v>6858529273</v>
          </cell>
        </row>
        <row r="16981">
          <cell r="B16981">
            <v>6858529273</v>
          </cell>
        </row>
        <row r="16982">
          <cell r="B16982">
            <v>6858529273</v>
          </cell>
        </row>
        <row r="16983">
          <cell r="B16983">
            <v>6858529273</v>
          </cell>
        </row>
        <row r="16984">
          <cell r="B16984">
            <v>6858529273</v>
          </cell>
        </row>
        <row r="16985">
          <cell r="B16985">
            <v>6858529273</v>
          </cell>
        </row>
        <row r="16986">
          <cell r="B16986">
            <v>6859616956</v>
          </cell>
        </row>
        <row r="16987">
          <cell r="B16987">
            <v>6859616956</v>
          </cell>
        </row>
        <row r="16988">
          <cell r="B16988">
            <v>6859616956</v>
          </cell>
        </row>
        <row r="16989">
          <cell r="B16989">
            <v>6859616956</v>
          </cell>
        </row>
        <row r="16990">
          <cell r="B16990">
            <v>6859616956</v>
          </cell>
        </row>
        <row r="16991">
          <cell r="B16991">
            <v>6859616956</v>
          </cell>
        </row>
        <row r="16992">
          <cell r="B16992">
            <v>6859616956</v>
          </cell>
        </row>
        <row r="16993">
          <cell r="B16993">
            <v>6859616956</v>
          </cell>
        </row>
        <row r="16994">
          <cell r="B16994">
            <v>6860102444</v>
          </cell>
        </row>
        <row r="16995">
          <cell r="B16995">
            <v>6860102444</v>
          </cell>
        </row>
        <row r="16996">
          <cell r="B16996">
            <v>6860102444</v>
          </cell>
        </row>
        <row r="16997">
          <cell r="B16997">
            <v>6860586535</v>
          </cell>
        </row>
        <row r="16998">
          <cell r="B16998">
            <v>6860586535</v>
          </cell>
        </row>
        <row r="16999">
          <cell r="B16999">
            <v>6860586535</v>
          </cell>
        </row>
        <row r="17000">
          <cell r="B17000">
            <v>6860586535</v>
          </cell>
        </row>
        <row r="17001">
          <cell r="B17001">
            <v>6860586535</v>
          </cell>
        </row>
        <row r="17002">
          <cell r="B17002">
            <v>6861314459</v>
          </cell>
        </row>
        <row r="17003">
          <cell r="B17003">
            <v>6861314459</v>
          </cell>
        </row>
        <row r="17004">
          <cell r="B17004">
            <v>6861314459</v>
          </cell>
        </row>
        <row r="17005">
          <cell r="B17005">
            <v>6863922407</v>
          </cell>
        </row>
        <row r="17006">
          <cell r="B17006">
            <v>6863922407</v>
          </cell>
        </row>
        <row r="17007">
          <cell r="B17007">
            <v>6863922407</v>
          </cell>
        </row>
        <row r="17008">
          <cell r="B17008">
            <v>6863922407</v>
          </cell>
        </row>
        <row r="17009">
          <cell r="B17009">
            <v>6863922407</v>
          </cell>
        </row>
        <row r="17010">
          <cell r="B17010">
            <v>6863922407</v>
          </cell>
        </row>
        <row r="17011">
          <cell r="B17011">
            <v>6863922407</v>
          </cell>
        </row>
        <row r="17012">
          <cell r="B17012">
            <v>6863922407</v>
          </cell>
        </row>
        <row r="17013">
          <cell r="B17013">
            <v>6863922407</v>
          </cell>
        </row>
        <row r="17014">
          <cell r="B17014">
            <v>6864934236</v>
          </cell>
        </row>
        <row r="17015">
          <cell r="B17015">
            <v>6864934236</v>
          </cell>
        </row>
        <row r="17016">
          <cell r="B17016">
            <v>6864934236</v>
          </cell>
        </row>
        <row r="17017">
          <cell r="B17017">
            <v>6864934236</v>
          </cell>
        </row>
        <row r="17018">
          <cell r="B17018">
            <v>6864934236</v>
          </cell>
        </row>
        <row r="17019">
          <cell r="B17019">
            <v>6864934236</v>
          </cell>
        </row>
        <row r="17020">
          <cell r="B17020">
            <v>6866295453</v>
          </cell>
        </row>
        <row r="17021">
          <cell r="B17021">
            <v>6866295453</v>
          </cell>
        </row>
        <row r="17022">
          <cell r="B17022">
            <v>6866295453</v>
          </cell>
        </row>
        <row r="17023">
          <cell r="B17023">
            <v>6866295453</v>
          </cell>
        </row>
        <row r="17024">
          <cell r="B17024">
            <v>6868163151</v>
          </cell>
        </row>
        <row r="17025">
          <cell r="B17025">
            <v>6868163151</v>
          </cell>
        </row>
        <row r="17026">
          <cell r="B17026">
            <v>6868163151</v>
          </cell>
        </row>
        <row r="17027">
          <cell r="B17027">
            <v>6868163151</v>
          </cell>
        </row>
        <row r="17028">
          <cell r="B17028">
            <v>6868333076</v>
          </cell>
        </row>
        <row r="17029">
          <cell r="B17029">
            <v>6868333076</v>
          </cell>
        </row>
        <row r="17030">
          <cell r="B17030">
            <v>6868333076</v>
          </cell>
        </row>
        <row r="17031">
          <cell r="B17031">
            <v>6869634807</v>
          </cell>
        </row>
        <row r="17032">
          <cell r="B17032">
            <v>6869634807</v>
          </cell>
        </row>
        <row r="17033">
          <cell r="B17033">
            <v>6869634807</v>
          </cell>
        </row>
        <row r="17034">
          <cell r="B17034">
            <v>6869634807</v>
          </cell>
        </row>
        <row r="17035">
          <cell r="B17035">
            <v>6869634807</v>
          </cell>
        </row>
        <row r="17036">
          <cell r="B17036">
            <v>6869697724</v>
          </cell>
        </row>
        <row r="17037">
          <cell r="B17037">
            <v>6869697724</v>
          </cell>
        </row>
        <row r="17038">
          <cell r="B17038">
            <v>6869697724</v>
          </cell>
        </row>
        <row r="17039">
          <cell r="B17039">
            <v>6869697724</v>
          </cell>
        </row>
        <row r="17040">
          <cell r="B17040">
            <v>6869697724</v>
          </cell>
        </row>
        <row r="17041">
          <cell r="B17041">
            <v>6869697724</v>
          </cell>
        </row>
        <row r="17042">
          <cell r="B17042">
            <v>6873944219</v>
          </cell>
        </row>
        <row r="17043">
          <cell r="B17043">
            <v>6873944219</v>
          </cell>
        </row>
        <row r="17044">
          <cell r="B17044">
            <v>6873944219</v>
          </cell>
        </row>
        <row r="17045">
          <cell r="B17045">
            <v>6873944219</v>
          </cell>
        </row>
        <row r="17046">
          <cell r="B17046">
            <v>6873944219</v>
          </cell>
        </row>
        <row r="17047">
          <cell r="B17047">
            <v>6873944219</v>
          </cell>
        </row>
        <row r="17048">
          <cell r="B17048">
            <v>6873944219</v>
          </cell>
        </row>
        <row r="17049">
          <cell r="B17049">
            <v>6873944219</v>
          </cell>
        </row>
        <row r="17050">
          <cell r="B17050">
            <v>6873944219</v>
          </cell>
        </row>
        <row r="17051">
          <cell r="B17051">
            <v>6876083750</v>
          </cell>
        </row>
        <row r="17052">
          <cell r="B17052">
            <v>6878213320</v>
          </cell>
        </row>
        <row r="17053">
          <cell r="B17053">
            <v>6878213320</v>
          </cell>
        </row>
        <row r="17054">
          <cell r="B17054">
            <v>6878213320</v>
          </cell>
        </row>
        <row r="17055">
          <cell r="B17055">
            <v>6878213320</v>
          </cell>
        </row>
        <row r="17056">
          <cell r="B17056">
            <v>6878213320</v>
          </cell>
        </row>
        <row r="17057">
          <cell r="B17057">
            <v>6878213320</v>
          </cell>
        </row>
        <row r="17058">
          <cell r="B17058">
            <v>6878213320</v>
          </cell>
        </row>
        <row r="17059">
          <cell r="B17059">
            <v>6878213320</v>
          </cell>
        </row>
        <row r="17060">
          <cell r="B17060">
            <v>6878213320</v>
          </cell>
        </row>
        <row r="17061">
          <cell r="B17061">
            <v>6878625463</v>
          </cell>
        </row>
        <row r="17062">
          <cell r="B17062">
            <v>6878625463</v>
          </cell>
        </row>
        <row r="17063">
          <cell r="B17063">
            <v>6878625463</v>
          </cell>
        </row>
        <row r="17064">
          <cell r="B17064">
            <v>6878625463</v>
          </cell>
        </row>
        <row r="17065">
          <cell r="B17065">
            <v>6878625463</v>
          </cell>
        </row>
        <row r="17066">
          <cell r="B17066">
            <v>6880971537</v>
          </cell>
        </row>
        <row r="17067">
          <cell r="B17067">
            <v>6880971537</v>
          </cell>
        </row>
        <row r="17068">
          <cell r="B17068">
            <v>6880971537</v>
          </cell>
        </row>
        <row r="17069">
          <cell r="B17069">
            <v>6880971537</v>
          </cell>
        </row>
        <row r="17070">
          <cell r="B17070">
            <v>6880971537</v>
          </cell>
        </row>
        <row r="17071">
          <cell r="B17071">
            <v>6884440259</v>
          </cell>
        </row>
        <row r="17072">
          <cell r="B17072">
            <v>6884440259</v>
          </cell>
        </row>
        <row r="17073">
          <cell r="B17073">
            <v>6884440259</v>
          </cell>
        </row>
        <row r="17074">
          <cell r="B17074">
            <v>6884440259</v>
          </cell>
        </row>
        <row r="17075">
          <cell r="B17075">
            <v>6887423524</v>
          </cell>
        </row>
        <row r="17076">
          <cell r="B17076">
            <v>6887423524</v>
          </cell>
        </row>
        <row r="17077">
          <cell r="B17077">
            <v>6887423524</v>
          </cell>
        </row>
        <row r="17078">
          <cell r="B17078">
            <v>6888412993</v>
          </cell>
        </row>
        <row r="17079">
          <cell r="B17079">
            <v>6888412993</v>
          </cell>
        </row>
        <row r="17080">
          <cell r="B17080">
            <v>6888412993</v>
          </cell>
        </row>
        <row r="17081">
          <cell r="B17081">
            <v>6888412993</v>
          </cell>
        </row>
        <row r="17082">
          <cell r="B17082">
            <v>6888412993</v>
          </cell>
        </row>
        <row r="17083">
          <cell r="B17083">
            <v>6888412993</v>
          </cell>
        </row>
        <row r="17084">
          <cell r="B17084">
            <v>6888412993</v>
          </cell>
        </row>
        <row r="17085">
          <cell r="B17085">
            <v>6888412993</v>
          </cell>
        </row>
        <row r="17086">
          <cell r="B17086">
            <v>6888412993</v>
          </cell>
        </row>
        <row r="17087">
          <cell r="B17087">
            <v>6888412993</v>
          </cell>
        </row>
        <row r="17088">
          <cell r="B17088">
            <v>6888682761</v>
          </cell>
        </row>
        <row r="17089">
          <cell r="B17089">
            <v>6888682761</v>
          </cell>
        </row>
        <row r="17090">
          <cell r="B17090">
            <v>6888682761</v>
          </cell>
        </row>
        <row r="17091">
          <cell r="B17091">
            <v>6889960495</v>
          </cell>
        </row>
        <row r="17092">
          <cell r="B17092">
            <v>6889960495</v>
          </cell>
        </row>
        <row r="17093">
          <cell r="B17093">
            <v>6889960495</v>
          </cell>
        </row>
        <row r="17094">
          <cell r="B17094">
            <v>6889960495</v>
          </cell>
        </row>
        <row r="17095">
          <cell r="B17095">
            <v>6889960495</v>
          </cell>
        </row>
        <row r="17096">
          <cell r="B17096">
            <v>6889960495</v>
          </cell>
        </row>
        <row r="17097">
          <cell r="B17097">
            <v>6895204615</v>
          </cell>
        </row>
        <row r="17098">
          <cell r="B17098">
            <v>6895204615</v>
          </cell>
        </row>
        <row r="17099">
          <cell r="B17099">
            <v>6895775625</v>
          </cell>
        </row>
        <row r="17100">
          <cell r="B17100">
            <v>6895775625</v>
          </cell>
        </row>
        <row r="17101">
          <cell r="B17101">
            <v>6895775625</v>
          </cell>
        </row>
        <row r="17102">
          <cell r="B17102">
            <v>6897439028</v>
          </cell>
        </row>
        <row r="17103">
          <cell r="B17103">
            <v>6897439028</v>
          </cell>
        </row>
        <row r="17104">
          <cell r="B17104">
            <v>6897439028</v>
          </cell>
        </row>
        <row r="17105">
          <cell r="B17105">
            <v>6897439028</v>
          </cell>
        </row>
        <row r="17106">
          <cell r="B17106">
            <v>6897439028</v>
          </cell>
        </row>
        <row r="17107">
          <cell r="B17107">
            <v>6897439028</v>
          </cell>
        </row>
        <row r="17108">
          <cell r="B17108">
            <v>6897829433</v>
          </cell>
        </row>
        <row r="17109">
          <cell r="B17109">
            <v>6897829433</v>
          </cell>
        </row>
        <row r="17110">
          <cell r="B17110">
            <v>6897829433</v>
          </cell>
        </row>
        <row r="17111">
          <cell r="B17111">
            <v>6897829433</v>
          </cell>
        </row>
        <row r="17112">
          <cell r="B17112">
            <v>6902830731</v>
          </cell>
        </row>
        <row r="17113">
          <cell r="B17113">
            <v>6902830731</v>
          </cell>
        </row>
        <row r="17114">
          <cell r="B17114">
            <v>6902830731</v>
          </cell>
        </row>
        <row r="17115">
          <cell r="B17115">
            <v>6902830731</v>
          </cell>
        </row>
        <row r="17116">
          <cell r="B17116">
            <v>6902830731</v>
          </cell>
        </row>
        <row r="17117">
          <cell r="B17117">
            <v>6902830731</v>
          </cell>
        </row>
        <row r="17118">
          <cell r="B17118">
            <v>6902830731</v>
          </cell>
        </row>
        <row r="17119">
          <cell r="B17119">
            <v>6903735978</v>
          </cell>
        </row>
        <row r="17120">
          <cell r="B17120">
            <v>6903735978</v>
          </cell>
        </row>
        <row r="17121">
          <cell r="B17121">
            <v>6903735978</v>
          </cell>
        </row>
        <row r="17122">
          <cell r="B17122">
            <v>6903735978</v>
          </cell>
        </row>
        <row r="17123">
          <cell r="B17123">
            <v>6903735978</v>
          </cell>
        </row>
        <row r="17124">
          <cell r="B17124">
            <v>6909103116</v>
          </cell>
        </row>
        <row r="17125">
          <cell r="B17125">
            <v>6909103116</v>
          </cell>
        </row>
        <row r="17126">
          <cell r="B17126">
            <v>6909103116</v>
          </cell>
        </row>
        <row r="17127">
          <cell r="B17127">
            <v>6909103116</v>
          </cell>
        </row>
        <row r="17128">
          <cell r="B17128">
            <v>6909103116</v>
          </cell>
        </row>
        <row r="17129">
          <cell r="B17129">
            <v>6909103116</v>
          </cell>
        </row>
        <row r="17130">
          <cell r="B17130">
            <v>6909981781</v>
          </cell>
        </row>
        <row r="17131">
          <cell r="B17131">
            <v>6909981781</v>
          </cell>
        </row>
        <row r="17132">
          <cell r="B17132">
            <v>6909981781</v>
          </cell>
        </row>
        <row r="17133">
          <cell r="B17133">
            <v>6909981781</v>
          </cell>
        </row>
        <row r="17134">
          <cell r="B17134">
            <v>6909981781</v>
          </cell>
        </row>
        <row r="17135">
          <cell r="B17135">
            <v>6910904144</v>
          </cell>
        </row>
        <row r="17136">
          <cell r="B17136">
            <v>6910904144</v>
          </cell>
        </row>
        <row r="17137">
          <cell r="B17137">
            <v>6910904144</v>
          </cell>
        </row>
        <row r="17138">
          <cell r="B17138">
            <v>6910904144</v>
          </cell>
        </row>
        <row r="17139">
          <cell r="B17139">
            <v>6910904144</v>
          </cell>
        </row>
        <row r="17140">
          <cell r="B17140">
            <v>6910904144</v>
          </cell>
        </row>
        <row r="17141">
          <cell r="B17141">
            <v>6910904144</v>
          </cell>
        </row>
        <row r="17142">
          <cell r="B17142">
            <v>6911607700</v>
          </cell>
        </row>
        <row r="17143">
          <cell r="B17143">
            <v>6911607700</v>
          </cell>
        </row>
        <row r="17144">
          <cell r="B17144">
            <v>6911607700</v>
          </cell>
        </row>
        <row r="17145">
          <cell r="B17145">
            <v>6911607700</v>
          </cell>
        </row>
        <row r="17146">
          <cell r="B17146">
            <v>6915313769</v>
          </cell>
        </row>
        <row r="17147">
          <cell r="B17147">
            <v>6915313769</v>
          </cell>
        </row>
        <row r="17148">
          <cell r="B17148">
            <v>6915313769</v>
          </cell>
        </row>
        <row r="17149">
          <cell r="B17149">
            <v>6915313769</v>
          </cell>
        </row>
        <row r="17150">
          <cell r="B17150">
            <v>6915313769</v>
          </cell>
        </row>
        <row r="17151">
          <cell r="B17151">
            <v>6915903808</v>
          </cell>
        </row>
        <row r="17152">
          <cell r="B17152">
            <v>6915903808</v>
          </cell>
        </row>
        <row r="17153">
          <cell r="B17153">
            <v>6915903808</v>
          </cell>
        </row>
        <row r="17154">
          <cell r="B17154">
            <v>6915903808</v>
          </cell>
        </row>
        <row r="17155">
          <cell r="B17155">
            <v>6915903808</v>
          </cell>
        </row>
        <row r="17156">
          <cell r="B17156">
            <v>6915903808</v>
          </cell>
        </row>
        <row r="17157">
          <cell r="B17157">
            <v>6919842571</v>
          </cell>
        </row>
        <row r="17158">
          <cell r="B17158">
            <v>6919842571</v>
          </cell>
        </row>
        <row r="17159">
          <cell r="B17159">
            <v>6919842571</v>
          </cell>
        </row>
        <row r="17160">
          <cell r="B17160">
            <v>6919842571</v>
          </cell>
        </row>
        <row r="17161">
          <cell r="B17161">
            <v>6919842571</v>
          </cell>
        </row>
        <row r="17162">
          <cell r="B17162">
            <v>6920419104</v>
          </cell>
        </row>
        <row r="17163">
          <cell r="B17163">
            <v>6920419104</v>
          </cell>
        </row>
        <row r="17164">
          <cell r="B17164">
            <v>6920419104</v>
          </cell>
        </row>
        <row r="17165">
          <cell r="B17165">
            <v>6920419104</v>
          </cell>
        </row>
        <row r="17166">
          <cell r="B17166">
            <v>6921700122</v>
          </cell>
        </row>
        <row r="17167">
          <cell r="B17167">
            <v>6924100958</v>
          </cell>
        </row>
        <row r="17168">
          <cell r="B17168">
            <v>6924100958</v>
          </cell>
        </row>
        <row r="17169">
          <cell r="B17169">
            <v>6924100958</v>
          </cell>
        </row>
        <row r="17170">
          <cell r="B17170">
            <v>6924100958</v>
          </cell>
        </row>
        <row r="17171">
          <cell r="B17171">
            <v>6924409637</v>
          </cell>
        </row>
        <row r="17172">
          <cell r="B17172">
            <v>6924409637</v>
          </cell>
        </row>
        <row r="17173">
          <cell r="B17173">
            <v>6924409637</v>
          </cell>
        </row>
        <row r="17174">
          <cell r="B17174">
            <v>6924409637</v>
          </cell>
        </row>
        <row r="17175">
          <cell r="B17175">
            <v>6924409637</v>
          </cell>
        </row>
        <row r="17176">
          <cell r="B17176">
            <v>6924409637</v>
          </cell>
        </row>
        <row r="17177">
          <cell r="B17177">
            <v>6924409637</v>
          </cell>
        </row>
        <row r="17178">
          <cell r="B17178">
            <v>6924409637</v>
          </cell>
        </row>
        <row r="17179">
          <cell r="B17179">
            <v>6924409637</v>
          </cell>
        </row>
        <row r="17180">
          <cell r="B17180">
            <v>6926457523</v>
          </cell>
        </row>
        <row r="17181">
          <cell r="B17181">
            <v>6926457523</v>
          </cell>
        </row>
        <row r="17182">
          <cell r="B17182">
            <v>6926457523</v>
          </cell>
        </row>
        <row r="17183">
          <cell r="B17183">
            <v>6926457523</v>
          </cell>
        </row>
        <row r="17184">
          <cell r="B17184">
            <v>6926457523</v>
          </cell>
        </row>
        <row r="17185">
          <cell r="B17185">
            <v>6926457523</v>
          </cell>
        </row>
        <row r="17186">
          <cell r="B17186">
            <v>6926457523</v>
          </cell>
        </row>
        <row r="17187">
          <cell r="B17187">
            <v>6926457523</v>
          </cell>
        </row>
        <row r="17188">
          <cell r="B17188">
            <v>6926457523</v>
          </cell>
        </row>
        <row r="17189">
          <cell r="B17189">
            <v>6926457523</v>
          </cell>
        </row>
        <row r="17190">
          <cell r="B17190">
            <v>6927255989</v>
          </cell>
        </row>
        <row r="17191">
          <cell r="B17191">
            <v>6927255989</v>
          </cell>
        </row>
        <row r="17192">
          <cell r="B17192">
            <v>6927255989</v>
          </cell>
        </row>
        <row r="17193">
          <cell r="B17193">
            <v>6927255989</v>
          </cell>
        </row>
        <row r="17194">
          <cell r="B17194">
            <v>6927255989</v>
          </cell>
        </row>
        <row r="17195">
          <cell r="B17195">
            <v>6927255989</v>
          </cell>
        </row>
        <row r="17196">
          <cell r="B17196">
            <v>6929727399</v>
          </cell>
        </row>
        <row r="17197">
          <cell r="B17197">
            <v>6929727399</v>
          </cell>
        </row>
        <row r="17198">
          <cell r="B17198">
            <v>6929727399</v>
          </cell>
        </row>
        <row r="17199">
          <cell r="B17199">
            <v>6929727399</v>
          </cell>
        </row>
        <row r="17200">
          <cell r="B17200">
            <v>6929727399</v>
          </cell>
        </row>
        <row r="17201">
          <cell r="B17201">
            <v>6929727399</v>
          </cell>
        </row>
        <row r="17202">
          <cell r="B17202">
            <v>6929727399</v>
          </cell>
        </row>
        <row r="17203">
          <cell r="B17203">
            <v>6935506220</v>
          </cell>
        </row>
        <row r="17204">
          <cell r="B17204">
            <v>6935506220</v>
          </cell>
        </row>
        <row r="17205">
          <cell r="B17205">
            <v>6935506220</v>
          </cell>
        </row>
        <row r="17206">
          <cell r="B17206">
            <v>6935506220</v>
          </cell>
        </row>
        <row r="17207">
          <cell r="B17207">
            <v>6935506220</v>
          </cell>
        </row>
        <row r="17208">
          <cell r="B17208">
            <v>6936832227</v>
          </cell>
        </row>
        <row r="17209">
          <cell r="B17209">
            <v>6936832227</v>
          </cell>
        </row>
        <row r="17210">
          <cell r="B17210">
            <v>6936832227</v>
          </cell>
        </row>
        <row r="17211">
          <cell r="B17211">
            <v>6936832227</v>
          </cell>
        </row>
        <row r="17212">
          <cell r="B17212">
            <v>6936832227</v>
          </cell>
        </row>
        <row r="17213">
          <cell r="B17213">
            <v>6936832227</v>
          </cell>
        </row>
        <row r="17214">
          <cell r="B17214">
            <v>6937762365</v>
          </cell>
        </row>
        <row r="17215">
          <cell r="B17215">
            <v>6937762365</v>
          </cell>
        </row>
        <row r="17216">
          <cell r="B17216">
            <v>6937762365</v>
          </cell>
        </row>
        <row r="17217">
          <cell r="B17217">
            <v>6937762365</v>
          </cell>
        </row>
        <row r="17218">
          <cell r="B17218">
            <v>6937762365</v>
          </cell>
        </row>
        <row r="17219">
          <cell r="B17219">
            <v>6943097760</v>
          </cell>
        </row>
        <row r="17220">
          <cell r="B17220">
            <v>6943097760</v>
          </cell>
        </row>
        <row r="17221">
          <cell r="B17221">
            <v>6943097760</v>
          </cell>
        </row>
        <row r="17222">
          <cell r="B17222">
            <v>6943097760</v>
          </cell>
        </row>
        <row r="17223">
          <cell r="B17223">
            <v>6943097760</v>
          </cell>
        </row>
        <row r="17224">
          <cell r="B17224">
            <v>6944589132</v>
          </cell>
        </row>
        <row r="17225">
          <cell r="B17225">
            <v>6944589132</v>
          </cell>
        </row>
        <row r="17226">
          <cell r="B17226">
            <v>6944589132</v>
          </cell>
        </row>
        <row r="17227">
          <cell r="B17227">
            <v>6944589132</v>
          </cell>
        </row>
        <row r="17228">
          <cell r="B17228">
            <v>6944589132</v>
          </cell>
        </row>
        <row r="17229">
          <cell r="B17229">
            <v>6944589132</v>
          </cell>
        </row>
        <row r="17230">
          <cell r="B17230">
            <v>6944589132</v>
          </cell>
        </row>
        <row r="17231">
          <cell r="B17231">
            <v>6944589132</v>
          </cell>
        </row>
        <row r="17232">
          <cell r="B17232">
            <v>6944589132</v>
          </cell>
        </row>
        <row r="17233">
          <cell r="B17233">
            <v>6946153284</v>
          </cell>
        </row>
        <row r="17234">
          <cell r="B17234">
            <v>6946728676</v>
          </cell>
        </row>
        <row r="17235">
          <cell r="B17235">
            <v>6946728676</v>
          </cell>
        </row>
        <row r="17236">
          <cell r="B17236">
            <v>6947157147</v>
          </cell>
        </row>
        <row r="17237">
          <cell r="B17237">
            <v>6947157147</v>
          </cell>
        </row>
        <row r="17238">
          <cell r="B17238">
            <v>6947157147</v>
          </cell>
        </row>
        <row r="17239">
          <cell r="B17239">
            <v>6947157147</v>
          </cell>
        </row>
        <row r="17240">
          <cell r="B17240">
            <v>6947157147</v>
          </cell>
        </row>
        <row r="17241">
          <cell r="B17241">
            <v>6947157147</v>
          </cell>
        </row>
        <row r="17242">
          <cell r="B17242">
            <v>6947157147</v>
          </cell>
        </row>
        <row r="17243">
          <cell r="B17243">
            <v>6947658613</v>
          </cell>
        </row>
        <row r="17244">
          <cell r="B17244">
            <v>6947658613</v>
          </cell>
        </row>
        <row r="17245">
          <cell r="B17245">
            <v>6947658613</v>
          </cell>
        </row>
        <row r="17246">
          <cell r="B17246">
            <v>6947658613</v>
          </cell>
        </row>
        <row r="17247">
          <cell r="B17247">
            <v>6948805975</v>
          </cell>
        </row>
        <row r="17248">
          <cell r="B17248">
            <v>6948805975</v>
          </cell>
        </row>
        <row r="17249">
          <cell r="B17249">
            <v>6948805975</v>
          </cell>
        </row>
        <row r="17250">
          <cell r="B17250">
            <v>6948805975</v>
          </cell>
        </row>
        <row r="17251">
          <cell r="B17251">
            <v>6948805975</v>
          </cell>
        </row>
        <row r="17252">
          <cell r="B17252">
            <v>6952827267</v>
          </cell>
        </row>
        <row r="17253">
          <cell r="B17253">
            <v>6952827267</v>
          </cell>
        </row>
        <row r="17254">
          <cell r="B17254">
            <v>6952827267</v>
          </cell>
        </row>
        <row r="17255">
          <cell r="B17255">
            <v>6952827267</v>
          </cell>
        </row>
        <row r="17256">
          <cell r="B17256">
            <v>6952827267</v>
          </cell>
        </row>
        <row r="17257">
          <cell r="B17257">
            <v>6955353905</v>
          </cell>
        </row>
        <row r="17258">
          <cell r="B17258">
            <v>6955353905</v>
          </cell>
        </row>
        <row r="17259">
          <cell r="B17259">
            <v>6955353905</v>
          </cell>
        </row>
        <row r="17260">
          <cell r="B17260">
            <v>6955613212</v>
          </cell>
        </row>
        <row r="17261">
          <cell r="B17261">
            <v>6955613212</v>
          </cell>
        </row>
        <row r="17262">
          <cell r="B17262">
            <v>6955613212</v>
          </cell>
        </row>
        <row r="17263">
          <cell r="B17263">
            <v>6955613212</v>
          </cell>
        </row>
        <row r="17264">
          <cell r="B17264">
            <v>6955613212</v>
          </cell>
        </row>
        <row r="17265">
          <cell r="B17265">
            <v>6955613212</v>
          </cell>
        </row>
        <row r="17266">
          <cell r="B17266">
            <v>6955613212</v>
          </cell>
        </row>
        <row r="17267">
          <cell r="B17267">
            <v>6955613212</v>
          </cell>
        </row>
        <row r="17268">
          <cell r="B17268">
            <v>6955613212</v>
          </cell>
        </row>
        <row r="17269">
          <cell r="B17269">
            <v>6958255820</v>
          </cell>
        </row>
        <row r="17270">
          <cell r="B17270">
            <v>6958255820</v>
          </cell>
        </row>
        <row r="17271">
          <cell r="B17271">
            <v>6958255820</v>
          </cell>
        </row>
        <row r="17272">
          <cell r="B17272">
            <v>6958347492</v>
          </cell>
        </row>
        <row r="17273">
          <cell r="B17273">
            <v>6958347492</v>
          </cell>
        </row>
        <row r="17274">
          <cell r="B17274">
            <v>6958347492</v>
          </cell>
        </row>
        <row r="17275">
          <cell r="B17275">
            <v>6958347492</v>
          </cell>
        </row>
        <row r="17276">
          <cell r="B17276">
            <v>6958347492</v>
          </cell>
        </row>
        <row r="17277">
          <cell r="B17277">
            <v>6958347492</v>
          </cell>
        </row>
        <row r="17278">
          <cell r="B17278">
            <v>6962708855</v>
          </cell>
        </row>
        <row r="17279">
          <cell r="B17279">
            <v>6962708855</v>
          </cell>
        </row>
        <row r="17280">
          <cell r="B17280">
            <v>6962708855</v>
          </cell>
        </row>
        <row r="17281">
          <cell r="B17281">
            <v>6962708855</v>
          </cell>
        </row>
        <row r="17282">
          <cell r="B17282">
            <v>6962708855</v>
          </cell>
        </row>
        <row r="17283">
          <cell r="B17283">
            <v>6962708855</v>
          </cell>
        </row>
        <row r="17284">
          <cell r="B17284">
            <v>6962708855</v>
          </cell>
        </row>
        <row r="17285">
          <cell r="B17285">
            <v>6962999888</v>
          </cell>
        </row>
        <row r="17286">
          <cell r="B17286">
            <v>6962999888</v>
          </cell>
        </row>
        <row r="17287">
          <cell r="B17287">
            <v>6962999888</v>
          </cell>
        </row>
        <row r="17288">
          <cell r="B17288">
            <v>6962999888</v>
          </cell>
        </row>
        <row r="17289">
          <cell r="B17289">
            <v>6962999888</v>
          </cell>
        </row>
        <row r="17290">
          <cell r="B17290">
            <v>6962999888</v>
          </cell>
        </row>
        <row r="17291">
          <cell r="B17291">
            <v>6962999888</v>
          </cell>
        </row>
        <row r="17292">
          <cell r="B17292">
            <v>6962999888</v>
          </cell>
        </row>
        <row r="17293">
          <cell r="B17293">
            <v>6972337358</v>
          </cell>
        </row>
        <row r="17294">
          <cell r="B17294">
            <v>6972337358</v>
          </cell>
        </row>
        <row r="17295">
          <cell r="B17295">
            <v>6972337358</v>
          </cell>
        </row>
        <row r="17296">
          <cell r="B17296">
            <v>6973122782</v>
          </cell>
        </row>
        <row r="17297">
          <cell r="B17297">
            <v>6973122782</v>
          </cell>
        </row>
        <row r="17298">
          <cell r="B17298">
            <v>6973122782</v>
          </cell>
        </row>
        <row r="17299">
          <cell r="B17299">
            <v>6973122782</v>
          </cell>
        </row>
        <row r="17300">
          <cell r="B17300">
            <v>6973122782</v>
          </cell>
        </row>
        <row r="17301">
          <cell r="B17301">
            <v>6973122782</v>
          </cell>
        </row>
        <row r="17302">
          <cell r="B17302">
            <v>6974352837</v>
          </cell>
        </row>
        <row r="17303">
          <cell r="B17303">
            <v>6974352837</v>
          </cell>
        </row>
        <row r="17304">
          <cell r="B17304">
            <v>6974352837</v>
          </cell>
        </row>
        <row r="17305">
          <cell r="B17305">
            <v>6974352837</v>
          </cell>
        </row>
        <row r="17306">
          <cell r="B17306">
            <v>6974352837</v>
          </cell>
        </row>
        <row r="17307">
          <cell r="B17307">
            <v>6976718881</v>
          </cell>
        </row>
        <row r="17308">
          <cell r="B17308">
            <v>6976718881</v>
          </cell>
        </row>
        <row r="17309">
          <cell r="B17309">
            <v>6976718881</v>
          </cell>
        </row>
        <row r="17310">
          <cell r="B17310">
            <v>6976718881</v>
          </cell>
        </row>
        <row r="17311">
          <cell r="B17311">
            <v>6976718881</v>
          </cell>
        </row>
        <row r="17312">
          <cell r="B17312">
            <v>6981729236</v>
          </cell>
        </row>
        <row r="17313">
          <cell r="B17313">
            <v>6981729236</v>
          </cell>
        </row>
        <row r="17314">
          <cell r="B17314">
            <v>6981729236</v>
          </cell>
        </row>
        <row r="17315">
          <cell r="B17315">
            <v>6983152834</v>
          </cell>
        </row>
        <row r="17316">
          <cell r="B17316">
            <v>6983152834</v>
          </cell>
        </row>
        <row r="17317">
          <cell r="B17317">
            <v>6983152834</v>
          </cell>
        </row>
        <row r="17318">
          <cell r="B17318">
            <v>6983432789</v>
          </cell>
        </row>
        <row r="17319">
          <cell r="B17319">
            <v>6983432789</v>
          </cell>
        </row>
        <row r="17320">
          <cell r="B17320">
            <v>6983432789</v>
          </cell>
        </row>
        <row r="17321">
          <cell r="B17321">
            <v>6983432789</v>
          </cell>
        </row>
        <row r="17322">
          <cell r="B17322">
            <v>6983432789</v>
          </cell>
        </row>
        <row r="17323">
          <cell r="B17323">
            <v>6983432789</v>
          </cell>
        </row>
        <row r="17324">
          <cell r="B17324">
            <v>6983432789</v>
          </cell>
        </row>
        <row r="17325">
          <cell r="B17325">
            <v>6983432789</v>
          </cell>
        </row>
        <row r="17326">
          <cell r="B17326">
            <v>6984349395</v>
          </cell>
        </row>
        <row r="17327">
          <cell r="B17327">
            <v>6984349395</v>
          </cell>
        </row>
        <row r="17328">
          <cell r="B17328">
            <v>6984349395</v>
          </cell>
        </row>
        <row r="17329">
          <cell r="B17329">
            <v>6984349395</v>
          </cell>
        </row>
        <row r="17330">
          <cell r="B17330">
            <v>6984349395</v>
          </cell>
        </row>
        <row r="17331">
          <cell r="B17331">
            <v>6985928479</v>
          </cell>
        </row>
        <row r="17332">
          <cell r="B17332">
            <v>6985928479</v>
          </cell>
        </row>
        <row r="17333">
          <cell r="B17333">
            <v>6985928479</v>
          </cell>
        </row>
        <row r="17334">
          <cell r="B17334">
            <v>6985928479</v>
          </cell>
        </row>
        <row r="17335">
          <cell r="B17335">
            <v>6985928479</v>
          </cell>
        </row>
        <row r="17336">
          <cell r="B17336">
            <v>6985928479</v>
          </cell>
        </row>
        <row r="17337">
          <cell r="B17337">
            <v>6986805095</v>
          </cell>
        </row>
        <row r="17338">
          <cell r="B17338">
            <v>6986805095</v>
          </cell>
        </row>
        <row r="17339">
          <cell r="B17339">
            <v>6986805095</v>
          </cell>
        </row>
        <row r="17340">
          <cell r="B17340">
            <v>6986805095</v>
          </cell>
        </row>
        <row r="17341">
          <cell r="B17341">
            <v>6986805095</v>
          </cell>
        </row>
        <row r="17342">
          <cell r="B17342">
            <v>6986805095</v>
          </cell>
        </row>
        <row r="17343">
          <cell r="B17343">
            <v>6987727122</v>
          </cell>
        </row>
        <row r="17344">
          <cell r="B17344">
            <v>6992439388</v>
          </cell>
        </row>
        <row r="17345">
          <cell r="B17345">
            <v>6992439388</v>
          </cell>
        </row>
        <row r="17346">
          <cell r="B17346">
            <v>6992439388</v>
          </cell>
        </row>
        <row r="17347">
          <cell r="B17347">
            <v>6992439388</v>
          </cell>
        </row>
        <row r="17348">
          <cell r="B17348">
            <v>6992439388</v>
          </cell>
        </row>
        <row r="17349">
          <cell r="B17349">
            <v>6992439388</v>
          </cell>
        </row>
        <row r="17350">
          <cell r="B17350">
            <v>6992832561</v>
          </cell>
        </row>
        <row r="17351">
          <cell r="B17351">
            <v>6992832561</v>
          </cell>
        </row>
        <row r="17352">
          <cell r="B17352">
            <v>6992832561</v>
          </cell>
        </row>
        <row r="17353">
          <cell r="B17353">
            <v>6992832561</v>
          </cell>
        </row>
        <row r="17354">
          <cell r="B17354">
            <v>6992832561</v>
          </cell>
        </row>
        <row r="17355">
          <cell r="B17355">
            <v>7001779179</v>
          </cell>
        </row>
        <row r="17356">
          <cell r="B17356">
            <v>7001779179</v>
          </cell>
        </row>
        <row r="17357">
          <cell r="B17357">
            <v>7001779179</v>
          </cell>
        </row>
        <row r="17358">
          <cell r="B17358">
            <v>7001779179</v>
          </cell>
        </row>
        <row r="17359">
          <cell r="B17359">
            <v>7002279919</v>
          </cell>
        </row>
        <row r="17360">
          <cell r="B17360">
            <v>7002279919</v>
          </cell>
        </row>
        <row r="17361">
          <cell r="B17361">
            <v>7002279919</v>
          </cell>
        </row>
        <row r="17362">
          <cell r="B17362">
            <v>7002279919</v>
          </cell>
        </row>
        <row r="17363">
          <cell r="B17363">
            <v>7002279919</v>
          </cell>
        </row>
        <row r="17364">
          <cell r="B17364">
            <v>7002279919</v>
          </cell>
        </row>
        <row r="17365">
          <cell r="B17365">
            <v>7002279919</v>
          </cell>
        </row>
        <row r="17366">
          <cell r="B17366">
            <v>7002279919</v>
          </cell>
        </row>
        <row r="17367">
          <cell r="B17367">
            <v>7003180335</v>
          </cell>
        </row>
        <row r="17368">
          <cell r="B17368">
            <v>7003180335</v>
          </cell>
        </row>
        <row r="17369">
          <cell r="B17369">
            <v>7003180335</v>
          </cell>
        </row>
        <row r="17370">
          <cell r="B17370">
            <v>7003180335</v>
          </cell>
        </row>
        <row r="17371">
          <cell r="B17371">
            <v>7003180335</v>
          </cell>
        </row>
        <row r="17372">
          <cell r="B17372">
            <v>7003377706</v>
          </cell>
        </row>
        <row r="17373">
          <cell r="B17373">
            <v>7003377706</v>
          </cell>
        </row>
        <row r="17374">
          <cell r="B17374">
            <v>7003377706</v>
          </cell>
        </row>
        <row r="17375">
          <cell r="B17375">
            <v>7005165875</v>
          </cell>
        </row>
        <row r="17376">
          <cell r="B17376">
            <v>7005165875</v>
          </cell>
        </row>
        <row r="17377">
          <cell r="B17377">
            <v>7005165875</v>
          </cell>
        </row>
        <row r="17378">
          <cell r="B17378">
            <v>7005165875</v>
          </cell>
        </row>
        <row r="17379">
          <cell r="B17379">
            <v>7005165875</v>
          </cell>
        </row>
        <row r="17380">
          <cell r="B17380">
            <v>7005165875</v>
          </cell>
        </row>
        <row r="17381">
          <cell r="B17381">
            <v>7005347502</v>
          </cell>
        </row>
        <row r="17382">
          <cell r="B17382">
            <v>7005508799</v>
          </cell>
        </row>
        <row r="17383">
          <cell r="B17383">
            <v>7005508799</v>
          </cell>
        </row>
        <row r="17384">
          <cell r="B17384">
            <v>7005508799</v>
          </cell>
        </row>
        <row r="17385">
          <cell r="B17385">
            <v>7005508799</v>
          </cell>
        </row>
        <row r="17386">
          <cell r="B17386">
            <v>7005508799</v>
          </cell>
        </row>
        <row r="17387">
          <cell r="B17387">
            <v>7005508799</v>
          </cell>
        </row>
        <row r="17388">
          <cell r="B17388">
            <v>7005508799</v>
          </cell>
        </row>
        <row r="17389">
          <cell r="B17389">
            <v>7005508799</v>
          </cell>
        </row>
        <row r="17390">
          <cell r="B17390">
            <v>7005508799</v>
          </cell>
        </row>
        <row r="17391">
          <cell r="B17391">
            <v>7007041319</v>
          </cell>
        </row>
        <row r="17392">
          <cell r="B17392">
            <v>7007041319</v>
          </cell>
        </row>
        <row r="17393">
          <cell r="B17393">
            <v>7007041319</v>
          </cell>
        </row>
        <row r="17394">
          <cell r="B17394">
            <v>7007041319</v>
          </cell>
        </row>
        <row r="17395">
          <cell r="B17395">
            <v>7007041319</v>
          </cell>
        </row>
        <row r="17396">
          <cell r="B17396">
            <v>7007041319</v>
          </cell>
        </row>
        <row r="17397">
          <cell r="B17397">
            <v>7008799054</v>
          </cell>
        </row>
        <row r="17398">
          <cell r="B17398">
            <v>7008799054</v>
          </cell>
        </row>
        <row r="17399">
          <cell r="B17399">
            <v>7008799054</v>
          </cell>
        </row>
        <row r="17400">
          <cell r="B17400">
            <v>7008799054</v>
          </cell>
        </row>
        <row r="17401">
          <cell r="B17401">
            <v>7008799054</v>
          </cell>
        </row>
        <row r="17402">
          <cell r="B17402">
            <v>7008799054</v>
          </cell>
        </row>
        <row r="17403">
          <cell r="B17403">
            <v>7008799054</v>
          </cell>
        </row>
        <row r="17404">
          <cell r="B17404">
            <v>7009777742</v>
          </cell>
        </row>
        <row r="17405">
          <cell r="B17405">
            <v>7009777742</v>
          </cell>
        </row>
        <row r="17406">
          <cell r="B17406">
            <v>7009777742</v>
          </cell>
        </row>
        <row r="17407">
          <cell r="B17407">
            <v>7009777742</v>
          </cell>
        </row>
        <row r="17408">
          <cell r="B17408">
            <v>7009777742</v>
          </cell>
        </row>
        <row r="17409">
          <cell r="B17409">
            <v>7013622683</v>
          </cell>
        </row>
        <row r="17410">
          <cell r="B17410">
            <v>7013622683</v>
          </cell>
        </row>
        <row r="17411">
          <cell r="B17411">
            <v>7013622683</v>
          </cell>
        </row>
        <row r="17412">
          <cell r="B17412">
            <v>7013622683</v>
          </cell>
        </row>
        <row r="17413">
          <cell r="B17413">
            <v>7015713813</v>
          </cell>
        </row>
        <row r="17414">
          <cell r="B17414">
            <v>7015713813</v>
          </cell>
        </row>
        <row r="17415">
          <cell r="B17415">
            <v>7015713813</v>
          </cell>
        </row>
        <row r="17416">
          <cell r="B17416">
            <v>7015713813</v>
          </cell>
        </row>
        <row r="17417">
          <cell r="B17417">
            <v>7015713813</v>
          </cell>
        </row>
        <row r="17418">
          <cell r="B17418">
            <v>7015713813</v>
          </cell>
        </row>
        <row r="17419">
          <cell r="B17419">
            <v>7015713813</v>
          </cell>
        </row>
        <row r="17420">
          <cell r="B17420">
            <v>7016596654</v>
          </cell>
        </row>
        <row r="17421">
          <cell r="B17421">
            <v>7016596654</v>
          </cell>
        </row>
        <row r="17422">
          <cell r="B17422">
            <v>7016596654</v>
          </cell>
        </row>
        <row r="17423">
          <cell r="B17423">
            <v>7016596654</v>
          </cell>
        </row>
        <row r="17424">
          <cell r="B17424">
            <v>7016717677</v>
          </cell>
        </row>
        <row r="17425">
          <cell r="B17425">
            <v>7016717677</v>
          </cell>
        </row>
        <row r="17426">
          <cell r="B17426">
            <v>7017361836</v>
          </cell>
        </row>
        <row r="17427">
          <cell r="B17427">
            <v>7018727238</v>
          </cell>
        </row>
        <row r="17428">
          <cell r="B17428">
            <v>7018727238</v>
          </cell>
        </row>
        <row r="17429">
          <cell r="B17429">
            <v>7018727238</v>
          </cell>
        </row>
        <row r="17430">
          <cell r="B17430">
            <v>7018727238</v>
          </cell>
        </row>
        <row r="17431">
          <cell r="B17431">
            <v>7020738531</v>
          </cell>
        </row>
        <row r="17432">
          <cell r="B17432">
            <v>7020738531</v>
          </cell>
        </row>
        <row r="17433">
          <cell r="B17433">
            <v>7020738531</v>
          </cell>
        </row>
        <row r="17434">
          <cell r="B17434">
            <v>7020738531</v>
          </cell>
        </row>
        <row r="17435">
          <cell r="B17435">
            <v>7020738531</v>
          </cell>
        </row>
        <row r="17436">
          <cell r="B17436">
            <v>7020738531</v>
          </cell>
        </row>
        <row r="17437">
          <cell r="B17437">
            <v>7021162008</v>
          </cell>
        </row>
        <row r="17438">
          <cell r="B17438">
            <v>7021162008</v>
          </cell>
        </row>
        <row r="17439">
          <cell r="B17439">
            <v>7021492973</v>
          </cell>
        </row>
        <row r="17440">
          <cell r="B17440">
            <v>7021492973</v>
          </cell>
        </row>
        <row r="17441">
          <cell r="B17441">
            <v>7021492973</v>
          </cell>
        </row>
        <row r="17442">
          <cell r="B17442">
            <v>7021492973</v>
          </cell>
        </row>
        <row r="17443">
          <cell r="B17443">
            <v>7021492973</v>
          </cell>
        </row>
        <row r="17444">
          <cell r="B17444">
            <v>7021492973</v>
          </cell>
        </row>
        <row r="17445">
          <cell r="B17445">
            <v>7022175771</v>
          </cell>
        </row>
        <row r="17446">
          <cell r="B17446">
            <v>7022175771</v>
          </cell>
        </row>
        <row r="17447">
          <cell r="B17447">
            <v>7022175771</v>
          </cell>
        </row>
        <row r="17448">
          <cell r="B17448">
            <v>7022175771</v>
          </cell>
        </row>
        <row r="17449">
          <cell r="B17449">
            <v>7025387153</v>
          </cell>
        </row>
        <row r="17450">
          <cell r="B17450">
            <v>7025387153</v>
          </cell>
        </row>
        <row r="17451">
          <cell r="B17451">
            <v>7025387153</v>
          </cell>
        </row>
        <row r="17452">
          <cell r="B17452">
            <v>7025387153</v>
          </cell>
        </row>
        <row r="17453">
          <cell r="B17453">
            <v>7025387153</v>
          </cell>
        </row>
        <row r="17454">
          <cell r="B17454">
            <v>7025387153</v>
          </cell>
        </row>
        <row r="17455">
          <cell r="B17455">
            <v>7025387153</v>
          </cell>
        </row>
        <row r="17456">
          <cell r="B17456">
            <v>7029522956</v>
          </cell>
        </row>
        <row r="17457">
          <cell r="B17457">
            <v>7029522956</v>
          </cell>
        </row>
        <row r="17458">
          <cell r="B17458">
            <v>7029522956</v>
          </cell>
        </row>
        <row r="17459">
          <cell r="B17459">
            <v>7029522956</v>
          </cell>
        </row>
        <row r="17460">
          <cell r="B17460">
            <v>7029522956</v>
          </cell>
        </row>
        <row r="17461">
          <cell r="B17461">
            <v>7031316158</v>
          </cell>
        </row>
        <row r="17462">
          <cell r="B17462">
            <v>7031316158</v>
          </cell>
        </row>
        <row r="17463">
          <cell r="B17463">
            <v>7031316158</v>
          </cell>
        </row>
        <row r="17464">
          <cell r="B17464">
            <v>7031316158</v>
          </cell>
        </row>
        <row r="17465">
          <cell r="B17465">
            <v>7031316158</v>
          </cell>
        </row>
        <row r="17466">
          <cell r="B17466">
            <v>7031316158</v>
          </cell>
        </row>
        <row r="17467">
          <cell r="B17467">
            <v>7031316158</v>
          </cell>
        </row>
        <row r="17468">
          <cell r="B17468">
            <v>7032840665</v>
          </cell>
        </row>
        <row r="17469">
          <cell r="B17469">
            <v>7032840665</v>
          </cell>
        </row>
        <row r="17470">
          <cell r="B17470">
            <v>7032840665</v>
          </cell>
        </row>
        <row r="17471">
          <cell r="B17471">
            <v>7032840665</v>
          </cell>
        </row>
        <row r="17472">
          <cell r="B17472">
            <v>7034156735</v>
          </cell>
        </row>
        <row r="17473">
          <cell r="B17473">
            <v>7034156735</v>
          </cell>
        </row>
        <row r="17474">
          <cell r="B17474">
            <v>7034156735</v>
          </cell>
        </row>
        <row r="17475">
          <cell r="B17475">
            <v>7034156735</v>
          </cell>
        </row>
        <row r="17476">
          <cell r="B17476">
            <v>7034156735</v>
          </cell>
        </row>
        <row r="17477">
          <cell r="B17477">
            <v>7037914171</v>
          </cell>
        </row>
        <row r="17478">
          <cell r="B17478">
            <v>7037914171</v>
          </cell>
        </row>
        <row r="17479">
          <cell r="B17479">
            <v>7037914171</v>
          </cell>
        </row>
        <row r="17480">
          <cell r="B17480">
            <v>7037914171</v>
          </cell>
        </row>
        <row r="17481">
          <cell r="B17481">
            <v>7037914171</v>
          </cell>
        </row>
        <row r="17482">
          <cell r="B17482">
            <v>7039666542</v>
          </cell>
        </row>
        <row r="17483">
          <cell r="B17483">
            <v>7039666542</v>
          </cell>
        </row>
        <row r="17484">
          <cell r="B17484">
            <v>7039666542</v>
          </cell>
        </row>
        <row r="17485">
          <cell r="B17485">
            <v>7039666542</v>
          </cell>
        </row>
        <row r="17486">
          <cell r="B17486">
            <v>7039666542</v>
          </cell>
        </row>
        <row r="17487">
          <cell r="B17487">
            <v>7039666542</v>
          </cell>
        </row>
        <row r="17488">
          <cell r="B17488">
            <v>7045987261</v>
          </cell>
        </row>
        <row r="17489">
          <cell r="B17489">
            <v>7045987261</v>
          </cell>
        </row>
        <row r="17490">
          <cell r="B17490">
            <v>7045987261</v>
          </cell>
        </row>
        <row r="17491">
          <cell r="B17491">
            <v>7045987261</v>
          </cell>
        </row>
        <row r="17492">
          <cell r="B17492">
            <v>7045987261</v>
          </cell>
        </row>
        <row r="17493">
          <cell r="B17493">
            <v>7045987261</v>
          </cell>
        </row>
        <row r="17494">
          <cell r="B17494">
            <v>7046161501</v>
          </cell>
        </row>
        <row r="17495">
          <cell r="B17495">
            <v>7046161501</v>
          </cell>
        </row>
        <row r="17496">
          <cell r="B17496">
            <v>7046161501</v>
          </cell>
        </row>
        <row r="17497">
          <cell r="B17497">
            <v>7046161501</v>
          </cell>
        </row>
        <row r="17498">
          <cell r="B17498">
            <v>7046161501</v>
          </cell>
        </row>
        <row r="17499">
          <cell r="B17499">
            <v>7046161501</v>
          </cell>
        </row>
        <row r="17500">
          <cell r="B17500">
            <v>7047906771</v>
          </cell>
        </row>
        <row r="17501">
          <cell r="B17501">
            <v>7047906771</v>
          </cell>
        </row>
        <row r="17502">
          <cell r="B17502">
            <v>7047906771</v>
          </cell>
        </row>
        <row r="17503">
          <cell r="B17503">
            <v>7047906771</v>
          </cell>
        </row>
        <row r="17504">
          <cell r="B17504">
            <v>7047906771</v>
          </cell>
        </row>
        <row r="17505">
          <cell r="B17505">
            <v>7047906771</v>
          </cell>
        </row>
        <row r="17506">
          <cell r="B17506">
            <v>7049873756</v>
          </cell>
        </row>
        <row r="17507">
          <cell r="B17507">
            <v>7049873756</v>
          </cell>
        </row>
        <row r="17508">
          <cell r="B17508">
            <v>7049873756</v>
          </cell>
        </row>
        <row r="17509">
          <cell r="B17509">
            <v>7049873756</v>
          </cell>
        </row>
        <row r="17510">
          <cell r="B17510">
            <v>7049873756</v>
          </cell>
        </row>
        <row r="17511">
          <cell r="B17511">
            <v>7049873756</v>
          </cell>
        </row>
        <row r="17512">
          <cell r="B17512">
            <v>7049873756</v>
          </cell>
        </row>
        <row r="17513">
          <cell r="B17513">
            <v>7049873756</v>
          </cell>
        </row>
        <row r="17514">
          <cell r="B17514">
            <v>7049930068</v>
          </cell>
        </row>
        <row r="17515">
          <cell r="B17515">
            <v>7049930068</v>
          </cell>
        </row>
        <row r="17516">
          <cell r="B17516">
            <v>7049930068</v>
          </cell>
        </row>
        <row r="17517">
          <cell r="B17517">
            <v>7049930068</v>
          </cell>
        </row>
        <row r="17518">
          <cell r="B17518">
            <v>7049930068</v>
          </cell>
        </row>
        <row r="17519">
          <cell r="B17519">
            <v>7049930068</v>
          </cell>
        </row>
        <row r="17520">
          <cell r="B17520">
            <v>7049930068</v>
          </cell>
        </row>
        <row r="17521">
          <cell r="B17521">
            <v>7053314252</v>
          </cell>
        </row>
        <row r="17522">
          <cell r="B17522">
            <v>7053314252</v>
          </cell>
        </row>
        <row r="17523">
          <cell r="B17523">
            <v>7053314252</v>
          </cell>
        </row>
        <row r="17524">
          <cell r="B17524">
            <v>7053314252</v>
          </cell>
        </row>
        <row r="17525">
          <cell r="B17525">
            <v>7053841774</v>
          </cell>
        </row>
        <row r="17526">
          <cell r="B17526">
            <v>7053841774</v>
          </cell>
        </row>
        <row r="17527">
          <cell r="B17527">
            <v>7053841774</v>
          </cell>
        </row>
        <row r="17528">
          <cell r="B17528">
            <v>7053841774</v>
          </cell>
        </row>
        <row r="17529">
          <cell r="B17529">
            <v>7055412542</v>
          </cell>
        </row>
        <row r="17530">
          <cell r="B17530">
            <v>7055412542</v>
          </cell>
        </row>
        <row r="17531">
          <cell r="B17531">
            <v>7056225901</v>
          </cell>
        </row>
        <row r="17532">
          <cell r="B17532">
            <v>7056225901</v>
          </cell>
        </row>
        <row r="17533">
          <cell r="B17533">
            <v>7056225901</v>
          </cell>
        </row>
        <row r="17534">
          <cell r="B17534">
            <v>7056225901</v>
          </cell>
        </row>
        <row r="17535">
          <cell r="B17535">
            <v>7056361504</v>
          </cell>
        </row>
        <row r="17536">
          <cell r="B17536">
            <v>7056361504</v>
          </cell>
        </row>
        <row r="17537">
          <cell r="B17537">
            <v>7056361504</v>
          </cell>
        </row>
        <row r="17538">
          <cell r="B17538">
            <v>7056361504</v>
          </cell>
        </row>
        <row r="17539">
          <cell r="B17539">
            <v>7056361504</v>
          </cell>
        </row>
        <row r="17540">
          <cell r="B17540">
            <v>7056642215</v>
          </cell>
        </row>
        <row r="17541">
          <cell r="B17541">
            <v>7056642215</v>
          </cell>
        </row>
        <row r="17542">
          <cell r="B17542">
            <v>7056642215</v>
          </cell>
        </row>
        <row r="17543">
          <cell r="B17543">
            <v>7056642215</v>
          </cell>
        </row>
        <row r="17544">
          <cell r="B17544">
            <v>7056642215</v>
          </cell>
        </row>
        <row r="17545">
          <cell r="B17545">
            <v>7056642215</v>
          </cell>
        </row>
        <row r="17546">
          <cell r="B17546">
            <v>7058662509</v>
          </cell>
        </row>
        <row r="17547">
          <cell r="B17547">
            <v>7058662509</v>
          </cell>
        </row>
        <row r="17548">
          <cell r="B17548">
            <v>7058662509</v>
          </cell>
        </row>
        <row r="17549">
          <cell r="B17549">
            <v>7058662509</v>
          </cell>
        </row>
        <row r="17550">
          <cell r="B17550">
            <v>7058662509</v>
          </cell>
        </row>
        <row r="17551">
          <cell r="B17551">
            <v>7058662509</v>
          </cell>
        </row>
        <row r="17552">
          <cell r="B17552">
            <v>7060087881</v>
          </cell>
        </row>
        <row r="17553">
          <cell r="B17553">
            <v>7060087881</v>
          </cell>
        </row>
        <row r="17554">
          <cell r="B17554">
            <v>7060087881</v>
          </cell>
        </row>
        <row r="17555">
          <cell r="B17555">
            <v>7060087881</v>
          </cell>
        </row>
        <row r="17556">
          <cell r="B17556">
            <v>7060087881</v>
          </cell>
        </row>
        <row r="17557">
          <cell r="B17557">
            <v>7060087881</v>
          </cell>
        </row>
        <row r="17558">
          <cell r="B17558">
            <v>7060087881</v>
          </cell>
        </row>
        <row r="17559">
          <cell r="B17559">
            <v>7060240238</v>
          </cell>
        </row>
        <row r="17560">
          <cell r="B17560">
            <v>7060240238</v>
          </cell>
        </row>
        <row r="17561">
          <cell r="B17561">
            <v>7060240238</v>
          </cell>
        </row>
        <row r="17562">
          <cell r="B17562">
            <v>7060240238</v>
          </cell>
        </row>
        <row r="17563">
          <cell r="B17563">
            <v>7060269212</v>
          </cell>
        </row>
        <row r="17564">
          <cell r="B17564">
            <v>7060269212</v>
          </cell>
        </row>
        <row r="17565">
          <cell r="B17565">
            <v>7060269212</v>
          </cell>
        </row>
        <row r="17566">
          <cell r="B17566">
            <v>7060269212</v>
          </cell>
        </row>
        <row r="17567">
          <cell r="B17567">
            <v>7061220553</v>
          </cell>
        </row>
        <row r="17568">
          <cell r="B17568">
            <v>7061220553</v>
          </cell>
        </row>
        <row r="17569">
          <cell r="B17569">
            <v>7061220553</v>
          </cell>
        </row>
        <row r="17570">
          <cell r="B17570">
            <v>7061220553</v>
          </cell>
        </row>
        <row r="17571">
          <cell r="B17571">
            <v>7061220553</v>
          </cell>
        </row>
        <row r="17572">
          <cell r="B17572">
            <v>7061220553</v>
          </cell>
        </row>
        <row r="17573">
          <cell r="B17573">
            <v>7061220553</v>
          </cell>
        </row>
        <row r="17574">
          <cell r="B17574">
            <v>7061341523</v>
          </cell>
        </row>
        <row r="17575">
          <cell r="B17575">
            <v>7061341523</v>
          </cell>
        </row>
        <row r="17576">
          <cell r="B17576">
            <v>7061341523</v>
          </cell>
        </row>
        <row r="17577">
          <cell r="B17577">
            <v>7061341523</v>
          </cell>
        </row>
        <row r="17578">
          <cell r="B17578">
            <v>7062281087</v>
          </cell>
        </row>
        <row r="17579">
          <cell r="B17579">
            <v>7062281087</v>
          </cell>
        </row>
        <row r="17580">
          <cell r="B17580">
            <v>7062281087</v>
          </cell>
        </row>
        <row r="17581">
          <cell r="B17581">
            <v>7062281087</v>
          </cell>
        </row>
        <row r="17582">
          <cell r="B17582">
            <v>7072285949</v>
          </cell>
        </row>
        <row r="17583">
          <cell r="B17583">
            <v>7072285949</v>
          </cell>
        </row>
        <row r="17584">
          <cell r="B17584">
            <v>7072285949</v>
          </cell>
        </row>
        <row r="17585">
          <cell r="B17585">
            <v>7072285949</v>
          </cell>
        </row>
        <row r="17586">
          <cell r="B17586">
            <v>7072285949</v>
          </cell>
        </row>
        <row r="17587">
          <cell r="B17587">
            <v>7075356331</v>
          </cell>
        </row>
        <row r="17588">
          <cell r="B17588">
            <v>7075356331</v>
          </cell>
        </row>
        <row r="17589">
          <cell r="B17589">
            <v>7075356331</v>
          </cell>
        </row>
        <row r="17590">
          <cell r="B17590">
            <v>7075356331</v>
          </cell>
        </row>
        <row r="17591">
          <cell r="B17591">
            <v>7075356331</v>
          </cell>
        </row>
        <row r="17592">
          <cell r="B17592">
            <v>7075356331</v>
          </cell>
        </row>
        <row r="17593">
          <cell r="B17593">
            <v>7075356331</v>
          </cell>
        </row>
        <row r="17594">
          <cell r="B17594">
            <v>7079774705</v>
          </cell>
        </row>
        <row r="17595">
          <cell r="B17595">
            <v>7079774705</v>
          </cell>
        </row>
        <row r="17596">
          <cell r="B17596">
            <v>7079774705</v>
          </cell>
        </row>
        <row r="17597">
          <cell r="B17597">
            <v>7080494233</v>
          </cell>
        </row>
        <row r="17598">
          <cell r="B17598">
            <v>7080494233</v>
          </cell>
        </row>
        <row r="17599">
          <cell r="B17599">
            <v>7080494233</v>
          </cell>
        </row>
        <row r="17600">
          <cell r="B17600">
            <v>7080494233</v>
          </cell>
        </row>
        <row r="17601">
          <cell r="B17601">
            <v>7085196611</v>
          </cell>
        </row>
        <row r="17602">
          <cell r="B17602">
            <v>7085196611</v>
          </cell>
        </row>
        <row r="17603">
          <cell r="B17603">
            <v>7085196611</v>
          </cell>
        </row>
        <row r="17604">
          <cell r="B17604">
            <v>7085196611</v>
          </cell>
        </row>
        <row r="17605">
          <cell r="B17605">
            <v>7086949585</v>
          </cell>
        </row>
        <row r="17606">
          <cell r="B17606">
            <v>7086949585</v>
          </cell>
        </row>
        <row r="17607">
          <cell r="B17607">
            <v>7086949585</v>
          </cell>
        </row>
        <row r="17608">
          <cell r="B17608">
            <v>7086949585</v>
          </cell>
        </row>
        <row r="17609">
          <cell r="B17609">
            <v>7086949585</v>
          </cell>
        </row>
        <row r="17610">
          <cell r="B17610">
            <v>7086949585</v>
          </cell>
        </row>
        <row r="17611">
          <cell r="B17611">
            <v>7088949176</v>
          </cell>
        </row>
        <row r="17612">
          <cell r="B17612">
            <v>7088949176</v>
          </cell>
        </row>
        <row r="17613">
          <cell r="B17613">
            <v>7088949176</v>
          </cell>
        </row>
        <row r="17614">
          <cell r="B17614">
            <v>7088949176</v>
          </cell>
        </row>
        <row r="17615">
          <cell r="B17615">
            <v>7088949176</v>
          </cell>
        </row>
        <row r="17616">
          <cell r="B17616">
            <v>7091320658</v>
          </cell>
        </row>
        <row r="17617">
          <cell r="B17617">
            <v>7091320658</v>
          </cell>
        </row>
        <row r="17618">
          <cell r="B17618">
            <v>7091320658</v>
          </cell>
        </row>
        <row r="17619">
          <cell r="B17619">
            <v>7091320658</v>
          </cell>
        </row>
        <row r="17620">
          <cell r="B17620">
            <v>7091320658</v>
          </cell>
        </row>
        <row r="17621">
          <cell r="B17621">
            <v>7092757537</v>
          </cell>
        </row>
        <row r="17622">
          <cell r="B17622">
            <v>7092757537</v>
          </cell>
        </row>
        <row r="17623">
          <cell r="B17623">
            <v>7092757537</v>
          </cell>
        </row>
        <row r="17624">
          <cell r="B17624">
            <v>7093009653</v>
          </cell>
        </row>
        <row r="17625">
          <cell r="B17625">
            <v>7093009653</v>
          </cell>
        </row>
        <row r="17626">
          <cell r="B17626">
            <v>7093009653</v>
          </cell>
        </row>
        <row r="17627">
          <cell r="B17627">
            <v>7094691371</v>
          </cell>
        </row>
        <row r="17628">
          <cell r="B17628">
            <v>7094691371</v>
          </cell>
        </row>
        <row r="17629">
          <cell r="B17629">
            <v>7094691371</v>
          </cell>
        </row>
        <row r="17630">
          <cell r="B17630">
            <v>7094691371</v>
          </cell>
        </row>
        <row r="17631">
          <cell r="B17631">
            <v>7094691371</v>
          </cell>
        </row>
        <row r="17632">
          <cell r="B17632">
            <v>7094691371</v>
          </cell>
        </row>
        <row r="17633">
          <cell r="B17633">
            <v>7094691371</v>
          </cell>
        </row>
        <row r="17634">
          <cell r="B17634">
            <v>7102848106</v>
          </cell>
        </row>
        <row r="17635">
          <cell r="B17635">
            <v>7102848106</v>
          </cell>
        </row>
        <row r="17636">
          <cell r="B17636">
            <v>7103535735</v>
          </cell>
        </row>
        <row r="17637">
          <cell r="B17637">
            <v>7103535735</v>
          </cell>
        </row>
        <row r="17638">
          <cell r="B17638">
            <v>7103535735</v>
          </cell>
        </row>
        <row r="17639">
          <cell r="B17639">
            <v>7103535735</v>
          </cell>
        </row>
        <row r="17640">
          <cell r="B17640">
            <v>7103971711</v>
          </cell>
        </row>
        <row r="17641">
          <cell r="B17641">
            <v>7103971711</v>
          </cell>
        </row>
        <row r="17642">
          <cell r="B17642">
            <v>7103971711</v>
          </cell>
        </row>
        <row r="17643">
          <cell r="B17643">
            <v>7105943620</v>
          </cell>
        </row>
        <row r="17644">
          <cell r="B17644">
            <v>7105943620</v>
          </cell>
        </row>
        <row r="17645">
          <cell r="B17645">
            <v>7105943620</v>
          </cell>
        </row>
        <row r="17646">
          <cell r="B17646">
            <v>7105943620</v>
          </cell>
        </row>
        <row r="17647">
          <cell r="B17647">
            <v>7105943620</v>
          </cell>
        </row>
        <row r="17648">
          <cell r="B17648">
            <v>7105943620</v>
          </cell>
        </row>
        <row r="17649">
          <cell r="B17649">
            <v>7106612533</v>
          </cell>
        </row>
        <row r="17650">
          <cell r="B17650">
            <v>7106612533</v>
          </cell>
        </row>
        <row r="17651">
          <cell r="B17651">
            <v>7106612533</v>
          </cell>
        </row>
        <row r="17652">
          <cell r="B17652">
            <v>7106612533</v>
          </cell>
        </row>
        <row r="17653">
          <cell r="B17653">
            <v>7106612533</v>
          </cell>
        </row>
        <row r="17654">
          <cell r="B17654">
            <v>7106612533</v>
          </cell>
        </row>
        <row r="17655">
          <cell r="B17655">
            <v>7106612533</v>
          </cell>
        </row>
        <row r="17656">
          <cell r="B17656">
            <v>7106612533</v>
          </cell>
        </row>
        <row r="17657">
          <cell r="B17657">
            <v>7112996306</v>
          </cell>
        </row>
        <row r="17658">
          <cell r="B17658">
            <v>7112996306</v>
          </cell>
        </row>
        <row r="17659">
          <cell r="B17659">
            <v>7112996306</v>
          </cell>
        </row>
        <row r="17660">
          <cell r="B17660">
            <v>7112996306</v>
          </cell>
        </row>
        <row r="17661">
          <cell r="B17661">
            <v>7112996306</v>
          </cell>
        </row>
        <row r="17662">
          <cell r="B17662">
            <v>7112996306</v>
          </cell>
        </row>
        <row r="17663">
          <cell r="B17663">
            <v>7112996306</v>
          </cell>
        </row>
        <row r="17664">
          <cell r="B17664">
            <v>7112996306</v>
          </cell>
        </row>
        <row r="17665">
          <cell r="B17665">
            <v>7112996306</v>
          </cell>
        </row>
        <row r="17666">
          <cell r="B17666">
            <v>7112996306</v>
          </cell>
        </row>
        <row r="17667">
          <cell r="B17667">
            <v>7113468664</v>
          </cell>
        </row>
        <row r="17668">
          <cell r="B17668">
            <v>7113468664</v>
          </cell>
        </row>
        <row r="17669">
          <cell r="B17669">
            <v>7113468664</v>
          </cell>
        </row>
        <row r="17670">
          <cell r="B17670">
            <v>7113468664</v>
          </cell>
        </row>
        <row r="17671">
          <cell r="B17671">
            <v>7113468664</v>
          </cell>
        </row>
        <row r="17672">
          <cell r="B17672">
            <v>7113468664</v>
          </cell>
        </row>
        <row r="17673">
          <cell r="B17673">
            <v>7113468664</v>
          </cell>
        </row>
        <row r="17674">
          <cell r="B17674">
            <v>7113587682</v>
          </cell>
        </row>
        <row r="17675">
          <cell r="B17675">
            <v>7113587682</v>
          </cell>
        </row>
        <row r="17676">
          <cell r="B17676">
            <v>7113587682</v>
          </cell>
        </row>
        <row r="17677">
          <cell r="B17677">
            <v>7113587682</v>
          </cell>
        </row>
        <row r="17678">
          <cell r="B17678">
            <v>7113587682</v>
          </cell>
        </row>
        <row r="17679">
          <cell r="B17679">
            <v>7113587682</v>
          </cell>
        </row>
        <row r="17680">
          <cell r="B17680">
            <v>7113587682</v>
          </cell>
        </row>
        <row r="17681">
          <cell r="B17681">
            <v>7114141584</v>
          </cell>
        </row>
        <row r="17682">
          <cell r="B17682">
            <v>7114141584</v>
          </cell>
        </row>
        <row r="17683">
          <cell r="B17683">
            <v>7114141584</v>
          </cell>
        </row>
        <row r="17684">
          <cell r="B17684">
            <v>7114141584</v>
          </cell>
        </row>
        <row r="17685">
          <cell r="B17685">
            <v>7115570042</v>
          </cell>
        </row>
        <row r="17686">
          <cell r="B17686">
            <v>7115570042</v>
          </cell>
        </row>
        <row r="17687">
          <cell r="B17687">
            <v>7115570042</v>
          </cell>
        </row>
        <row r="17688">
          <cell r="B17688">
            <v>7115570042</v>
          </cell>
        </row>
        <row r="17689">
          <cell r="B17689">
            <v>7124893685</v>
          </cell>
        </row>
        <row r="17690">
          <cell r="B17690">
            <v>7124893685</v>
          </cell>
        </row>
        <row r="17691">
          <cell r="B17691">
            <v>7124893685</v>
          </cell>
        </row>
        <row r="17692">
          <cell r="B17692">
            <v>7124893685</v>
          </cell>
        </row>
        <row r="17693">
          <cell r="B17693">
            <v>7125665585</v>
          </cell>
        </row>
        <row r="17694">
          <cell r="B17694">
            <v>7125665585</v>
          </cell>
        </row>
        <row r="17695">
          <cell r="B17695">
            <v>7125665585</v>
          </cell>
        </row>
        <row r="17696">
          <cell r="B17696">
            <v>7125665585</v>
          </cell>
        </row>
        <row r="17697">
          <cell r="B17697">
            <v>7125665585</v>
          </cell>
        </row>
        <row r="17698">
          <cell r="B17698">
            <v>7125665585</v>
          </cell>
        </row>
        <row r="17699">
          <cell r="B17699">
            <v>7128238053</v>
          </cell>
        </row>
        <row r="17700">
          <cell r="B17700">
            <v>7128238053</v>
          </cell>
        </row>
        <row r="17701">
          <cell r="B17701">
            <v>7128238053</v>
          </cell>
        </row>
        <row r="17702">
          <cell r="B17702">
            <v>7128238053</v>
          </cell>
        </row>
        <row r="17703">
          <cell r="B17703">
            <v>7128238053</v>
          </cell>
        </row>
        <row r="17704">
          <cell r="B17704">
            <v>7128657166</v>
          </cell>
        </row>
        <row r="17705">
          <cell r="B17705">
            <v>7128657166</v>
          </cell>
        </row>
        <row r="17706">
          <cell r="B17706">
            <v>7128657166</v>
          </cell>
        </row>
        <row r="17707">
          <cell r="B17707">
            <v>7128657166</v>
          </cell>
        </row>
        <row r="17708">
          <cell r="B17708">
            <v>7128657166</v>
          </cell>
        </row>
        <row r="17709">
          <cell r="B17709">
            <v>7128657166</v>
          </cell>
        </row>
        <row r="17710">
          <cell r="B17710">
            <v>7128657166</v>
          </cell>
        </row>
        <row r="17711">
          <cell r="B17711">
            <v>7128744353</v>
          </cell>
        </row>
        <row r="17712">
          <cell r="B17712">
            <v>7128744353</v>
          </cell>
        </row>
        <row r="17713">
          <cell r="B17713">
            <v>7128744353</v>
          </cell>
        </row>
        <row r="17714">
          <cell r="B17714">
            <v>7128744353</v>
          </cell>
        </row>
        <row r="17715">
          <cell r="B17715">
            <v>7128744353</v>
          </cell>
        </row>
        <row r="17716">
          <cell r="B17716">
            <v>7128744353</v>
          </cell>
        </row>
        <row r="17717">
          <cell r="B17717">
            <v>7128744353</v>
          </cell>
        </row>
        <row r="17718">
          <cell r="B17718">
            <v>7129580835</v>
          </cell>
        </row>
        <row r="17719">
          <cell r="B17719">
            <v>7129580835</v>
          </cell>
        </row>
        <row r="17720">
          <cell r="B17720">
            <v>7129580835</v>
          </cell>
        </row>
        <row r="17721">
          <cell r="B17721">
            <v>7129580835</v>
          </cell>
        </row>
        <row r="17722">
          <cell r="B17722">
            <v>7130408999</v>
          </cell>
        </row>
        <row r="17723">
          <cell r="B17723">
            <v>7130408999</v>
          </cell>
        </row>
        <row r="17724">
          <cell r="B17724">
            <v>7130408999</v>
          </cell>
        </row>
        <row r="17725">
          <cell r="B17725">
            <v>7130408999</v>
          </cell>
        </row>
        <row r="17726">
          <cell r="B17726">
            <v>7130408999</v>
          </cell>
        </row>
        <row r="17727">
          <cell r="B17727">
            <v>7130482048</v>
          </cell>
        </row>
        <row r="17728">
          <cell r="B17728">
            <v>7130482048</v>
          </cell>
        </row>
        <row r="17729">
          <cell r="B17729">
            <v>7130482048</v>
          </cell>
        </row>
        <row r="17730">
          <cell r="B17730">
            <v>7131026647</v>
          </cell>
        </row>
        <row r="17731">
          <cell r="B17731">
            <v>7131026647</v>
          </cell>
        </row>
        <row r="17732">
          <cell r="B17732">
            <v>7131026647</v>
          </cell>
        </row>
        <row r="17733">
          <cell r="B17733">
            <v>7131026647</v>
          </cell>
        </row>
        <row r="17734">
          <cell r="B17734">
            <v>7131026647</v>
          </cell>
        </row>
        <row r="17735">
          <cell r="B17735">
            <v>7131026647</v>
          </cell>
        </row>
        <row r="17736">
          <cell r="B17736">
            <v>7131026647</v>
          </cell>
        </row>
        <row r="17737">
          <cell r="B17737">
            <v>7134611612</v>
          </cell>
        </row>
        <row r="17738">
          <cell r="B17738">
            <v>7140114421</v>
          </cell>
        </row>
        <row r="17739">
          <cell r="B17739">
            <v>7140114421</v>
          </cell>
        </row>
        <row r="17740">
          <cell r="B17740">
            <v>7140114421</v>
          </cell>
        </row>
        <row r="17741">
          <cell r="B17741">
            <v>7141676239</v>
          </cell>
        </row>
        <row r="17742">
          <cell r="B17742">
            <v>7141676239</v>
          </cell>
        </row>
        <row r="17743">
          <cell r="B17743">
            <v>7141676239</v>
          </cell>
        </row>
        <row r="17744">
          <cell r="B17744">
            <v>7141676239</v>
          </cell>
        </row>
        <row r="17745">
          <cell r="B17745">
            <v>7141676239</v>
          </cell>
        </row>
        <row r="17746">
          <cell r="B17746">
            <v>7141676239</v>
          </cell>
        </row>
        <row r="17747">
          <cell r="B17747">
            <v>7141676239</v>
          </cell>
        </row>
        <row r="17748">
          <cell r="B17748">
            <v>7141676239</v>
          </cell>
        </row>
        <row r="17749">
          <cell r="B17749">
            <v>7142429034</v>
          </cell>
        </row>
        <row r="17750">
          <cell r="B17750">
            <v>7142429034</v>
          </cell>
        </row>
        <row r="17751">
          <cell r="B17751">
            <v>7142429034</v>
          </cell>
        </row>
        <row r="17752">
          <cell r="B17752">
            <v>7142429034</v>
          </cell>
        </row>
        <row r="17753">
          <cell r="B17753">
            <v>7144925942</v>
          </cell>
        </row>
        <row r="17754">
          <cell r="B17754">
            <v>7144925942</v>
          </cell>
        </row>
        <row r="17755">
          <cell r="B17755">
            <v>7144925942</v>
          </cell>
        </row>
        <row r="17756">
          <cell r="B17756">
            <v>7144925942</v>
          </cell>
        </row>
        <row r="17757">
          <cell r="B17757">
            <v>7144925942</v>
          </cell>
        </row>
        <row r="17758">
          <cell r="B17758">
            <v>7144925942</v>
          </cell>
        </row>
        <row r="17759">
          <cell r="B17759">
            <v>7156497613</v>
          </cell>
        </row>
        <row r="17760">
          <cell r="B17760">
            <v>7156497613</v>
          </cell>
        </row>
        <row r="17761">
          <cell r="B17761">
            <v>7159885550</v>
          </cell>
        </row>
        <row r="17762">
          <cell r="B17762">
            <v>7159885550</v>
          </cell>
        </row>
        <row r="17763">
          <cell r="B17763">
            <v>7159885550</v>
          </cell>
        </row>
        <row r="17764">
          <cell r="B17764">
            <v>7161118588</v>
          </cell>
        </row>
        <row r="17765">
          <cell r="B17765">
            <v>7161118588</v>
          </cell>
        </row>
        <row r="17766">
          <cell r="B17766">
            <v>7161118588</v>
          </cell>
        </row>
        <row r="17767">
          <cell r="B17767">
            <v>7162089371</v>
          </cell>
        </row>
        <row r="17768">
          <cell r="B17768">
            <v>7162089371</v>
          </cell>
        </row>
        <row r="17769">
          <cell r="B17769">
            <v>7164955998</v>
          </cell>
        </row>
        <row r="17770">
          <cell r="B17770">
            <v>7164955998</v>
          </cell>
        </row>
        <row r="17771">
          <cell r="B17771">
            <v>7164955998</v>
          </cell>
        </row>
        <row r="17772">
          <cell r="B17772">
            <v>7165866707</v>
          </cell>
        </row>
        <row r="17773">
          <cell r="B17773">
            <v>7165866707</v>
          </cell>
        </row>
        <row r="17774">
          <cell r="B17774">
            <v>7165866707</v>
          </cell>
        </row>
        <row r="17775">
          <cell r="B17775">
            <v>7167079579</v>
          </cell>
        </row>
        <row r="17776">
          <cell r="B17776">
            <v>7167079579</v>
          </cell>
        </row>
        <row r="17777">
          <cell r="B17777">
            <v>7167079579</v>
          </cell>
        </row>
        <row r="17778">
          <cell r="B17778">
            <v>7167079579</v>
          </cell>
        </row>
        <row r="17779">
          <cell r="B17779">
            <v>7167079579</v>
          </cell>
        </row>
        <row r="17780">
          <cell r="B17780">
            <v>7167079579</v>
          </cell>
        </row>
        <row r="17781">
          <cell r="B17781">
            <v>7167079579</v>
          </cell>
        </row>
        <row r="17782">
          <cell r="B17782">
            <v>7167079579</v>
          </cell>
        </row>
        <row r="17783">
          <cell r="B17783">
            <v>7169241960</v>
          </cell>
        </row>
        <row r="17784">
          <cell r="B17784">
            <v>7169241960</v>
          </cell>
        </row>
        <row r="17785">
          <cell r="B17785">
            <v>7169241960</v>
          </cell>
        </row>
        <row r="17786">
          <cell r="B17786">
            <v>7169241960</v>
          </cell>
        </row>
        <row r="17787">
          <cell r="B17787">
            <v>7169241960</v>
          </cell>
        </row>
        <row r="17788">
          <cell r="B17788">
            <v>7169241960</v>
          </cell>
        </row>
        <row r="17789">
          <cell r="B17789">
            <v>7169241960</v>
          </cell>
        </row>
        <row r="17790">
          <cell r="B17790">
            <v>7169241960</v>
          </cell>
        </row>
        <row r="17791">
          <cell r="B17791">
            <v>7169241960</v>
          </cell>
        </row>
        <row r="17792">
          <cell r="B17792">
            <v>7169362610</v>
          </cell>
        </row>
        <row r="17793">
          <cell r="B17793">
            <v>7169362610</v>
          </cell>
        </row>
        <row r="17794">
          <cell r="B17794">
            <v>7169362610</v>
          </cell>
        </row>
        <row r="17795">
          <cell r="B17795">
            <v>7169362610</v>
          </cell>
        </row>
        <row r="17796">
          <cell r="B17796">
            <v>7169362610</v>
          </cell>
        </row>
        <row r="17797">
          <cell r="B17797">
            <v>7169362610</v>
          </cell>
        </row>
        <row r="17798">
          <cell r="B17798">
            <v>7170445453</v>
          </cell>
        </row>
        <row r="17799">
          <cell r="B17799">
            <v>7170445453</v>
          </cell>
        </row>
        <row r="17800">
          <cell r="B17800">
            <v>7170445453</v>
          </cell>
        </row>
        <row r="17801">
          <cell r="B17801">
            <v>7170445453</v>
          </cell>
        </row>
        <row r="17802">
          <cell r="B17802">
            <v>7170445453</v>
          </cell>
        </row>
        <row r="17803">
          <cell r="B17803">
            <v>7171296764</v>
          </cell>
        </row>
        <row r="17804">
          <cell r="B17804">
            <v>7171296764</v>
          </cell>
        </row>
        <row r="17805">
          <cell r="B17805">
            <v>7171296764</v>
          </cell>
        </row>
        <row r="17806">
          <cell r="B17806">
            <v>7171296764</v>
          </cell>
        </row>
        <row r="17807">
          <cell r="B17807">
            <v>7171296764</v>
          </cell>
        </row>
        <row r="17808">
          <cell r="B17808">
            <v>7171296764</v>
          </cell>
        </row>
        <row r="17809">
          <cell r="B17809">
            <v>7171296764</v>
          </cell>
        </row>
        <row r="17810">
          <cell r="B17810">
            <v>7171296764</v>
          </cell>
        </row>
        <row r="17811">
          <cell r="B17811">
            <v>7171296764</v>
          </cell>
        </row>
        <row r="17812">
          <cell r="B17812">
            <v>7171966231</v>
          </cell>
        </row>
        <row r="17813">
          <cell r="B17813">
            <v>7171966231</v>
          </cell>
        </row>
        <row r="17814">
          <cell r="B17814">
            <v>7171966231</v>
          </cell>
        </row>
        <row r="17815">
          <cell r="B17815">
            <v>7171966231</v>
          </cell>
        </row>
        <row r="17816">
          <cell r="B17816">
            <v>7171966231</v>
          </cell>
        </row>
        <row r="17817">
          <cell r="B17817">
            <v>7171966231</v>
          </cell>
        </row>
        <row r="17818">
          <cell r="B17818">
            <v>7171966231</v>
          </cell>
        </row>
        <row r="17819">
          <cell r="B17819">
            <v>7172213382</v>
          </cell>
        </row>
        <row r="17820">
          <cell r="B17820">
            <v>7172213382</v>
          </cell>
        </row>
        <row r="17821">
          <cell r="B17821">
            <v>7172213382</v>
          </cell>
        </row>
        <row r="17822">
          <cell r="B17822">
            <v>7172213382</v>
          </cell>
        </row>
        <row r="17823">
          <cell r="B17823">
            <v>7172213382</v>
          </cell>
        </row>
        <row r="17824">
          <cell r="B17824">
            <v>7172608297</v>
          </cell>
        </row>
        <row r="17825">
          <cell r="B17825">
            <v>7172608297</v>
          </cell>
        </row>
        <row r="17826">
          <cell r="B17826">
            <v>7172608297</v>
          </cell>
        </row>
        <row r="17827">
          <cell r="B17827">
            <v>7172608297</v>
          </cell>
        </row>
        <row r="17828">
          <cell r="B17828">
            <v>7172608297</v>
          </cell>
        </row>
        <row r="17829">
          <cell r="B17829">
            <v>7172608297</v>
          </cell>
        </row>
        <row r="17830">
          <cell r="B17830">
            <v>7172608297</v>
          </cell>
        </row>
        <row r="17831">
          <cell r="B17831">
            <v>7173329356</v>
          </cell>
        </row>
        <row r="17832">
          <cell r="B17832">
            <v>7173329356</v>
          </cell>
        </row>
        <row r="17833">
          <cell r="B17833">
            <v>7173329356</v>
          </cell>
        </row>
        <row r="17834">
          <cell r="B17834">
            <v>7173543269</v>
          </cell>
        </row>
        <row r="17835">
          <cell r="B17835">
            <v>7173543269</v>
          </cell>
        </row>
        <row r="17836">
          <cell r="B17836">
            <v>7173543269</v>
          </cell>
        </row>
        <row r="17837">
          <cell r="B17837">
            <v>7173543269</v>
          </cell>
        </row>
        <row r="17838">
          <cell r="B17838">
            <v>7173543269</v>
          </cell>
        </row>
        <row r="17839">
          <cell r="B17839">
            <v>7173543269</v>
          </cell>
        </row>
        <row r="17840">
          <cell r="B17840">
            <v>7175192394</v>
          </cell>
        </row>
        <row r="17841">
          <cell r="B17841">
            <v>7175192394</v>
          </cell>
        </row>
        <row r="17842">
          <cell r="B17842">
            <v>7175192394</v>
          </cell>
        </row>
        <row r="17843">
          <cell r="B17843">
            <v>7175192394</v>
          </cell>
        </row>
        <row r="17844">
          <cell r="B17844">
            <v>7175192394</v>
          </cell>
        </row>
        <row r="17845">
          <cell r="B17845">
            <v>7175192394</v>
          </cell>
        </row>
        <row r="17846">
          <cell r="B17846">
            <v>7175553813</v>
          </cell>
        </row>
        <row r="17847">
          <cell r="B17847">
            <v>7175553813</v>
          </cell>
        </row>
        <row r="17848">
          <cell r="B17848">
            <v>7175553813</v>
          </cell>
        </row>
        <row r="17849">
          <cell r="B17849">
            <v>7175553813</v>
          </cell>
        </row>
        <row r="17850">
          <cell r="B17850">
            <v>7176043833</v>
          </cell>
        </row>
        <row r="17851">
          <cell r="B17851">
            <v>7176043833</v>
          </cell>
        </row>
        <row r="17852">
          <cell r="B17852">
            <v>7176043833</v>
          </cell>
        </row>
        <row r="17853">
          <cell r="B17853">
            <v>7176043833</v>
          </cell>
        </row>
        <row r="17854">
          <cell r="B17854">
            <v>7176043833</v>
          </cell>
        </row>
        <row r="17855">
          <cell r="B17855">
            <v>7178139569</v>
          </cell>
        </row>
        <row r="17856">
          <cell r="B17856">
            <v>7178139569</v>
          </cell>
        </row>
        <row r="17857">
          <cell r="B17857">
            <v>7178139569</v>
          </cell>
        </row>
        <row r="17858">
          <cell r="B17858">
            <v>7178672825</v>
          </cell>
        </row>
        <row r="17859">
          <cell r="B17859">
            <v>7178672825</v>
          </cell>
        </row>
        <row r="17860">
          <cell r="B17860">
            <v>7178672825</v>
          </cell>
        </row>
        <row r="17861">
          <cell r="B17861">
            <v>7178672825</v>
          </cell>
        </row>
        <row r="17862">
          <cell r="B17862">
            <v>7178672825</v>
          </cell>
        </row>
        <row r="17863">
          <cell r="B17863">
            <v>7178672825</v>
          </cell>
        </row>
        <row r="17864">
          <cell r="B17864">
            <v>7181848137</v>
          </cell>
        </row>
        <row r="17865">
          <cell r="B17865">
            <v>7181848137</v>
          </cell>
        </row>
        <row r="17866">
          <cell r="B17866">
            <v>7181848137</v>
          </cell>
        </row>
        <row r="17867">
          <cell r="B17867">
            <v>7181945188</v>
          </cell>
        </row>
        <row r="17868">
          <cell r="B17868">
            <v>7181945188</v>
          </cell>
        </row>
        <row r="17869">
          <cell r="B17869">
            <v>7186552178</v>
          </cell>
        </row>
        <row r="17870">
          <cell r="B17870">
            <v>7186552178</v>
          </cell>
        </row>
        <row r="17871">
          <cell r="B17871">
            <v>7186552178</v>
          </cell>
        </row>
        <row r="17872">
          <cell r="B17872">
            <v>7186552178</v>
          </cell>
        </row>
        <row r="17873">
          <cell r="B17873">
            <v>7186552178</v>
          </cell>
        </row>
        <row r="17874">
          <cell r="B17874">
            <v>7186552178</v>
          </cell>
        </row>
        <row r="17875">
          <cell r="B17875">
            <v>7190444497</v>
          </cell>
        </row>
        <row r="17876">
          <cell r="B17876">
            <v>7190444497</v>
          </cell>
        </row>
        <row r="17877">
          <cell r="B17877">
            <v>7190444497</v>
          </cell>
        </row>
        <row r="17878">
          <cell r="B17878">
            <v>7190444497</v>
          </cell>
        </row>
        <row r="17879">
          <cell r="B17879">
            <v>7190444497</v>
          </cell>
        </row>
        <row r="17880">
          <cell r="B17880">
            <v>7192988939</v>
          </cell>
        </row>
        <row r="17881">
          <cell r="B17881">
            <v>7192988939</v>
          </cell>
        </row>
        <row r="17882">
          <cell r="B17882">
            <v>7192988939</v>
          </cell>
        </row>
        <row r="17883">
          <cell r="B17883">
            <v>7193249133</v>
          </cell>
        </row>
        <row r="17884">
          <cell r="B17884">
            <v>7193249133</v>
          </cell>
        </row>
        <row r="17885">
          <cell r="B17885">
            <v>7193249133</v>
          </cell>
        </row>
        <row r="17886">
          <cell r="B17886">
            <v>7193249133</v>
          </cell>
        </row>
        <row r="17887">
          <cell r="B17887">
            <v>7193249133</v>
          </cell>
        </row>
        <row r="17888">
          <cell r="B17888">
            <v>7193249133</v>
          </cell>
        </row>
        <row r="17889">
          <cell r="B17889">
            <v>7193249133</v>
          </cell>
        </row>
        <row r="17890">
          <cell r="B17890">
            <v>7193249133</v>
          </cell>
        </row>
        <row r="17891">
          <cell r="B17891">
            <v>7194552693</v>
          </cell>
        </row>
        <row r="17892">
          <cell r="B17892">
            <v>7194552693</v>
          </cell>
        </row>
        <row r="17893">
          <cell r="B17893">
            <v>7194552693</v>
          </cell>
        </row>
        <row r="17894">
          <cell r="B17894">
            <v>7194552693</v>
          </cell>
        </row>
        <row r="17895">
          <cell r="B17895">
            <v>7197236029</v>
          </cell>
        </row>
        <row r="17896">
          <cell r="B17896">
            <v>7197236029</v>
          </cell>
        </row>
        <row r="17897">
          <cell r="B17897">
            <v>7197236029</v>
          </cell>
        </row>
        <row r="17898">
          <cell r="B17898">
            <v>7197236029</v>
          </cell>
        </row>
        <row r="17899">
          <cell r="B17899">
            <v>7197236029</v>
          </cell>
        </row>
        <row r="17900">
          <cell r="B17900">
            <v>7200396249</v>
          </cell>
        </row>
        <row r="17901">
          <cell r="B17901">
            <v>7200396249</v>
          </cell>
        </row>
        <row r="17902">
          <cell r="B17902">
            <v>7200396249</v>
          </cell>
        </row>
        <row r="17903">
          <cell r="B17903">
            <v>7200396249</v>
          </cell>
        </row>
        <row r="17904">
          <cell r="B17904">
            <v>7201438502</v>
          </cell>
        </row>
        <row r="17905">
          <cell r="B17905">
            <v>7201438502</v>
          </cell>
        </row>
        <row r="17906">
          <cell r="B17906">
            <v>7201438502</v>
          </cell>
        </row>
        <row r="17907">
          <cell r="B17907">
            <v>7205292158</v>
          </cell>
        </row>
        <row r="17908">
          <cell r="B17908">
            <v>7205292158</v>
          </cell>
        </row>
        <row r="17909">
          <cell r="B17909">
            <v>7205292158</v>
          </cell>
        </row>
        <row r="17910">
          <cell r="B17910">
            <v>7205292158</v>
          </cell>
        </row>
        <row r="17911">
          <cell r="B17911">
            <v>7205292158</v>
          </cell>
        </row>
        <row r="17912">
          <cell r="B17912">
            <v>7205292158</v>
          </cell>
        </row>
        <row r="17913">
          <cell r="B17913">
            <v>7205292158</v>
          </cell>
        </row>
        <row r="17914">
          <cell r="B17914">
            <v>7205292158</v>
          </cell>
        </row>
        <row r="17915">
          <cell r="B17915">
            <v>7207565809</v>
          </cell>
        </row>
        <row r="17916">
          <cell r="B17916">
            <v>7207565809</v>
          </cell>
        </row>
        <row r="17917">
          <cell r="B17917">
            <v>7207565809</v>
          </cell>
        </row>
        <row r="17918">
          <cell r="B17918">
            <v>7207565809</v>
          </cell>
        </row>
        <row r="17919">
          <cell r="B17919">
            <v>7207565809</v>
          </cell>
        </row>
        <row r="17920">
          <cell r="B17920">
            <v>7210359046</v>
          </cell>
        </row>
        <row r="17921">
          <cell r="B17921">
            <v>7210359046</v>
          </cell>
        </row>
        <row r="17922">
          <cell r="B17922">
            <v>7210359046</v>
          </cell>
        </row>
        <row r="17923">
          <cell r="B17923">
            <v>7210359046</v>
          </cell>
        </row>
        <row r="17924">
          <cell r="B17924">
            <v>7210359046</v>
          </cell>
        </row>
        <row r="17925">
          <cell r="B17925">
            <v>7210359046</v>
          </cell>
        </row>
        <row r="17926">
          <cell r="B17926">
            <v>7210359046</v>
          </cell>
        </row>
        <row r="17927">
          <cell r="B17927">
            <v>7210359046</v>
          </cell>
        </row>
        <row r="17928">
          <cell r="B17928">
            <v>7210489394</v>
          </cell>
        </row>
        <row r="17929">
          <cell r="B17929">
            <v>7210489394</v>
          </cell>
        </row>
        <row r="17930">
          <cell r="B17930">
            <v>7210489394</v>
          </cell>
        </row>
        <row r="17931">
          <cell r="B17931">
            <v>7210489394</v>
          </cell>
        </row>
        <row r="17932">
          <cell r="B17932">
            <v>7211624513</v>
          </cell>
        </row>
        <row r="17933">
          <cell r="B17933">
            <v>7211624513</v>
          </cell>
        </row>
        <row r="17934">
          <cell r="B17934">
            <v>7211624513</v>
          </cell>
        </row>
        <row r="17935">
          <cell r="B17935">
            <v>7211736396</v>
          </cell>
        </row>
        <row r="17936">
          <cell r="B17936">
            <v>7217343650</v>
          </cell>
        </row>
        <row r="17937">
          <cell r="B17937">
            <v>7217343650</v>
          </cell>
        </row>
        <row r="17938">
          <cell r="B17938">
            <v>7217343650</v>
          </cell>
        </row>
        <row r="17939">
          <cell r="B17939">
            <v>7217343650</v>
          </cell>
        </row>
        <row r="17940">
          <cell r="B17940">
            <v>7217343650</v>
          </cell>
        </row>
        <row r="17941">
          <cell r="B17941">
            <v>7217343650</v>
          </cell>
        </row>
        <row r="17942">
          <cell r="B17942">
            <v>7217343650</v>
          </cell>
        </row>
        <row r="17943">
          <cell r="B17943">
            <v>7217343650</v>
          </cell>
        </row>
        <row r="17944">
          <cell r="B17944">
            <v>7217343650</v>
          </cell>
        </row>
        <row r="17945">
          <cell r="B17945">
            <v>7221924348</v>
          </cell>
        </row>
        <row r="17946">
          <cell r="B17946">
            <v>7221924348</v>
          </cell>
        </row>
        <row r="17947">
          <cell r="B17947">
            <v>7222212004</v>
          </cell>
        </row>
        <row r="17948">
          <cell r="B17948">
            <v>7222212004</v>
          </cell>
        </row>
        <row r="17949">
          <cell r="B17949">
            <v>7222212004</v>
          </cell>
        </row>
        <row r="17950">
          <cell r="B17950">
            <v>7223742959</v>
          </cell>
        </row>
        <row r="17951">
          <cell r="B17951">
            <v>7223742959</v>
          </cell>
        </row>
        <row r="17952">
          <cell r="B17952">
            <v>7223742959</v>
          </cell>
        </row>
        <row r="17953">
          <cell r="B17953">
            <v>7223742959</v>
          </cell>
        </row>
        <row r="17954">
          <cell r="B17954">
            <v>7223742959</v>
          </cell>
        </row>
        <row r="17955">
          <cell r="B17955">
            <v>7230891719</v>
          </cell>
        </row>
        <row r="17956">
          <cell r="B17956">
            <v>7230891719</v>
          </cell>
        </row>
        <row r="17957">
          <cell r="B17957">
            <v>7230891719</v>
          </cell>
        </row>
        <row r="17958">
          <cell r="B17958">
            <v>7230891719</v>
          </cell>
        </row>
        <row r="17959">
          <cell r="B17959">
            <v>7230891719</v>
          </cell>
        </row>
        <row r="17960">
          <cell r="B17960">
            <v>7231146704</v>
          </cell>
        </row>
        <row r="17961">
          <cell r="B17961">
            <v>7231146704</v>
          </cell>
        </row>
        <row r="17962">
          <cell r="B17962">
            <v>7231146704</v>
          </cell>
        </row>
        <row r="17963">
          <cell r="B17963">
            <v>7231146704</v>
          </cell>
        </row>
        <row r="17964">
          <cell r="B17964">
            <v>7231146704</v>
          </cell>
        </row>
        <row r="17965">
          <cell r="B17965">
            <v>7231984465</v>
          </cell>
        </row>
        <row r="17966">
          <cell r="B17966">
            <v>7231984465</v>
          </cell>
        </row>
        <row r="17967">
          <cell r="B17967">
            <v>7231984465</v>
          </cell>
        </row>
        <row r="17968">
          <cell r="B17968">
            <v>7231984465</v>
          </cell>
        </row>
        <row r="17969">
          <cell r="B17969">
            <v>7231984465</v>
          </cell>
        </row>
        <row r="17970">
          <cell r="B17970">
            <v>7231984465</v>
          </cell>
        </row>
        <row r="17971">
          <cell r="B17971">
            <v>7231984465</v>
          </cell>
        </row>
        <row r="17972">
          <cell r="B17972">
            <v>7231984465</v>
          </cell>
        </row>
        <row r="17973">
          <cell r="B17973">
            <v>7236570054</v>
          </cell>
        </row>
        <row r="17974">
          <cell r="B17974">
            <v>7236570054</v>
          </cell>
        </row>
        <row r="17975">
          <cell r="B17975">
            <v>7236570054</v>
          </cell>
        </row>
        <row r="17976">
          <cell r="B17976">
            <v>7240036539</v>
          </cell>
        </row>
        <row r="17977">
          <cell r="B17977">
            <v>7240036539</v>
          </cell>
        </row>
        <row r="17978">
          <cell r="B17978">
            <v>7240036539</v>
          </cell>
        </row>
        <row r="17979">
          <cell r="B17979">
            <v>7240178629</v>
          </cell>
        </row>
        <row r="17980">
          <cell r="B17980">
            <v>7240178629</v>
          </cell>
        </row>
        <row r="17981">
          <cell r="B17981">
            <v>7240178629</v>
          </cell>
        </row>
        <row r="17982">
          <cell r="B17982">
            <v>7240178629</v>
          </cell>
        </row>
        <row r="17983">
          <cell r="B17983">
            <v>7240178629</v>
          </cell>
        </row>
        <row r="17984">
          <cell r="B17984">
            <v>7240178629</v>
          </cell>
        </row>
        <row r="17985">
          <cell r="B17985">
            <v>7243001941</v>
          </cell>
        </row>
        <row r="17986">
          <cell r="B17986">
            <v>7243001941</v>
          </cell>
        </row>
        <row r="17987">
          <cell r="B17987">
            <v>7245185912</v>
          </cell>
        </row>
        <row r="17988">
          <cell r="B17988">
            <v>7245185912</v>
          </cell>
        </row>
        <row r="17989">
          <cell r="B17989">
            <v>7245185912</v>
          </cell>
        </row>
        <row r="17990">
          <cell r="B17990">
            <v>7245185912</v>
          </cell>
        </row>
        <row r="17991">
          <cell r="B17991">
            <v>7245185912</v>
          </cell>
        </row>
        <row r="17992">
          <cell r="B17992">
            <v>7245185912</v>
          </cell>
        </row>
        <row r="17993">
          <cell r="B17993">
            <v>7245185912</v>
          </cell>
        </row>
        <row r="17994">
          <cell r="B17994">
            <v>7245185912</v>
          </cell>
        </row>
        <row r="17995">
          <cell r="B17995">
            <v>7246390172</v>
          </cell>
        </row>
        <row r="17996">
          <cell r="B17996">
            <v>7246390172</v>
          </cell>
        </row>
        <row r="17997">
          <cell r="B17997">
            <v>7246390172</v>
          </cell>
        </row>
        <row r="17998">
          <cell r="B17998">
            <v>7246390172</v>
          </cell>
        </row>
        <row r="17999">
          <cell r="B17999">
            <v>7246390172</v>
          </cell>
        </row>
        <row r="18000">
          <cell r="B18000">
            <v>7246390172</v>
          </cell>
        </row>
        <row r="18001">
          <cell r="B18001">
            <v>7246390172</v>
          </cell>
        </row>
        <row r="18002">
          <cell r="B18002">
            <v>7251222576</v>
          </cell>
        </row>
        <row r="18003">
          <cell r="B18003">
            <v>7251222576</v>
          </cell>
        </row>
        <row r="18004">
          <cell r="B18004">
            <v>7251222576</v>
          </cell>
        </row>
        <row r="18005">
          <cell r="B18005">
            <v>7251222576</v>
          </cell>
        </row>
        <row r="18006">
          <cell r="B18006">
            <v>7253882341</v>
          </cell>
        </row>
        <row r="18007">
          <cell r="B18007">
            <v>7253882341</v>
          </cell>
        </row>
        <row r="18008">
          <cell r="B18008">
            <v>7253882341</v>
          </cell>
        </row>
        <row r="18009">
          <cell r="B18009">
            <v>7253882341</v>
          </cell>
        </row>
        <row r="18010">
          <cell r="B18010">
            <v>7253882341</v>
          </cell>
        </row>
        <row r="18011">
          <cell r="B18011">
            <v>7254917055</v>
          </cell>
        </row>
        <row r="18012">
          <cell r="B18012">
            <v>7254917055</v>
          </cell>
        </row>
        <row r="18013">
          <cell r="B18013">
            <v>7254917055</v>
          </cell>
        </row>
        <row r="18014">
          <cell r="B18014">
            <v>7254917055</v>
          </cell>
        </row>
        <row r="18015">
          <cell r="B18015">
            <v>7254917055</v>
          </cell>
        </row>
        <row r="18016">
          <cell r="B18016">
            <v>7254917055</v>
          </cell>
        </row>
        <row r="18017">
          <cell r="B18017">
            <v>7264789485</v>
          </cell>
        </row>
        <row r="18018">
          <cell r="B18018">
            <v>7264789485</v>
          </cell>
        </row>
        <row r="18019">
          <cell r="B18019">
            <v>7264789485</v>
          </cell>
        </row>
        <row r="18020">
          <cell r="B18020">
            <v>7264789485</v>
          </cell>
        </row>
        <row r="18021">
          <cell r="B18021">
            <v>7265938124</v>
          </cell>
        </row>
        <row r="18022">
          <cell r="B18022">
            <v>7265938124</v>
          </cell>
        </row>
        <row r="18023">
          <cell r="B18023">
            <v>7265938124</v>
          </cell>
        </row>
        <row r="18024">
          <cell r="B18024">
            <v>7265938124</v>
          </cell>
        </row>
        <row r="18025">
          <cell r="B18025">
            <v>7265938124</v>
          </cell>
        </row>
        <row r="18026">
          <cell r="B18026">
            <v>7265938124</v>
          </cell>
        </row>
        <row r="18027">
          <cell r="B18027">
            <v>7265938124</v>
          </cell>
        </row>
        <row r="18028">
          <cell r="B18028">
            <v>7265938124</v>
          </cell>
        </row>
        <row r="18029">
          <cell r="B18029">
            <v>7266951367</v>
          </cell>
        </row>
        <row r="18030">
          <cell r="B18030">
            <v>7266951367</v>
          </cell>
        </row>
        <row r="18031">
          <cell r="B18031">
            <v>7266951367</v>
          </cell>
        </row>
        <row r="18032">
          <cell r="B18032">
            <v>7266951367</v>
          </cell>
        </row>
        <row r="18033">
          <cell r="B18033">
            <v>7266951367</v>
          </cell>
        </row>
        <row r="18034">
          <cell r="B18034">
            <v>7267879527</v>
          </cell>
        </row>
        <row r="18035">
          <cell r="B18035">
            <v>7267879527</v>
          </cell>
        </row>
        <row r="18036">
          <cell r="B18036">
            <v>7267879527</v>
          </cell>
        </row>
        <row r="18037">
          <cell r="B18037">
            <v>7267879527</v>
          </cell>
        </row>
        <row r="18038">
          <cell r="B18038">
            <v>7267879527</v>
          </cell>
        </row>
        <row r="18039">
          <cell r="B18039">
            <v>7267879527</v>
          </cell>
        </row>
        <row r="18040">
          <cell r="B18040">
            <v>7267879527</v>
          </cell>
        </row>
        <row r="18041">
          <cell r="B18041">
            <v>7270140721</v>
          </cell>
        </row>
        <row r="18042">
          <cell r="B18042">
            <v>7270140721</v>
          </cell>
        </row>
        <row r="18043">
          <cell r="B18043">
            <v>7270140721</v>
          </cell>
        </row>
        <row r="18044">
          <cell r="B18044">
            <v>7270140721</v>
          </cell>
        </row>
        <row r="18045">
          <cell r="B18045">
            <v>7270140721</v>
          </cell>
        </row>
        <row r="18046">
          <cell r="B18046">
            <v>7270140721</v>
          </cell>
        </row>
        <row r="18047">
          <cell r="B18047">
            <v>7270140721</v>
          </cell>
        </row>
        <row r="18048">
          <cell r="B18048">
            <v>7270140721</v>
          </cell>
        </row>
        <row r="18049">
          <cell r="B18049">
            <v>7272915221</v>
          </cell>
        </row>
        <row r="18050">
          <cell r="B18050">
            <v>7274942034</v>
          </cell>
        </row>
        <row r="18051">
          <cell r="B18051">
            <v>7274942034</v>
          </cell>
        </row>
        <row r="18052">
          <cell r="B18052">
            <v>7274942034</v>
          </cell>
        </row>
        <row r="18053">
          <cell r="B18053">
            <v>7274942034</v>
          </cell>
        </row>
        <row r="18054">
          <cell r="B18054">
            <v>7276812213</v>
          </cell>
        </row>
        <row r="18055">
          <cell r="B18055">
            <v>7276812213</v>
          </cell>
        </row>
        <row r="18056">
          <cell r="B18056">
            <v>7276812213</v>
          </cell>
        </row>
        <row r="18057">
          <cell r="B18057">
            <v>7277484020</v>
          </cell>
        </row>
        <row r="18058">
          <cell r="B18058">
            <v>7277484020</v>
          </cell>
        </row>
        <row r="18059">
          <cell r="B18059">
            <v>7277484020</v>
          </cell>
        </row>
        <row r="18060">
          <cell r="B18060">
            <v>7277484020</v>
          </cell>
        </row>
        <row r="18061">
          <cell r="B18061">
            <v>7277484020</v>
          </cell>
        </row>
        <row r="18062">
          <cell r="B18062">
            <v>7280068208</v>
          </cell>
        </row>
        <row r="18063">
          <cell r="B18063">
            <v>7280068208</v>
          </cell>
        </row>
        <row r="18064">
          <cell r="B18064">
            <v>7280068208</v>
          </cell>
        </row>
        <row r="18065">
          <cell r="B18065">
            <v>7280068208</v>
          </cell>
        </row>
        <row r="18066">
          <cell r="B18066">
            <v>7280068208</v>
          </cell>
        </row>
        <row r="18067">
          <cell r="B18067">
            <v>7280943707</v>
          </cell>
        </row>
        <row r="18068">
          <cell r="B18068">
            <v>7280943707</v>
          </cell>
        </row>
        <row r="18069">
          <cell r="B18069">
            <v>7280943707</v>
          </cell>
        </row>
        <row r="18070">
          <cell r="B18070">
            <v>7280943707</v>
          </cell>
        </row>
        <row r="18071">
          <cell r="B18071">
            <v>7280943707</v>
          </cell>
        </row>
        <row r="18072">
          <cell r="B18072">
            <v>7280943707</v>
          </cell>
        </row>
        <row r="18073">
          <cell r="B18073">
            <v>7280943707</v>
          </cell>
        </row>
        <row r="18074">
          <cell r="B18074">
            <v>7281616853</v>
          </cell>
        </row>
        <row r="18075">
          <cell r="B18075">
            <v>7281616853</v>
          </cell>
        </row>
        <row r="18076">
          <cell r="B18076">
            <v>7281616853</v>
          </cell>
        </row>
        <row r="18077">
          <cell r="B18077">
            <v>7283602306</v>
          </cell>
        </row>
        <row r="18078">
          <cell r="B18078">
            <v>7283602306</v>
          </cell>
        </row>
        <row r="18079">
          <cell r="B18079">
            <v>7283602306</v>
          </cell>
        </row>
        <row r="18080">
          <cell r="B18080">
            <v>7283602306</v>
          </cell>
        </row>
        <row r="18081">
          <cell r="B18081">
            <v>7283783481</v>
          </cell>
        </row>
        <row r="18082">
          <cell r="B18082">
            <v>7283783481</v>
          </cell>
        </row>
        <row r="18083">
          <cell r="B18083">
            <v>7283783481</v>
          </cell>
        </row>
        <row r="18084">
          <cell r="B18084">
            <v>7284403101</v>
          </cell>
        </row>
        <row r="18085">
          <cell r="B18085">
            <v>7284403101</v>
          </cell>
        </row>
        <row r="18086">
          <cell r="B18086">
            <v>7284403101</v>
          </cell>
        </row>
        <row r="18087">
          <cell r="B18087">
            <v>7284403101</v>
          </cell>
        </row>
        <row r="18088">
          <cell r="B18088">
            <v>7284403101</v>
          </cell>
        </row>
        <row r="18089">
          <cell r="B18089">
            <v>7284403101</v>
          </cell>
        </row>
        <row r="18090">
          <cell r="B18090">
            <v>7284403101</v>
          </cell>
        </row>
        <row r="18091">
          <cell r="B18091">
            <v>7285269854</v>
          </cell>
        </row>
        <row r="18092">
          <cell r="B18092">
            <v>7285269854</v>
          </cell>
        </row>
        <row r="18093">
          <cell r="B18093">
            <v>7285269854</v>
          </cell>
        </row>
        <row r="18094">
          <cell r="B18094">
            <v>7288663876</v>
          </cell>
        </row>
        <row r="18095">
          <cell r="B18095">
            <v>7288663876</v>
          </cell>
        </row>
        <row r="18096">
          <cell r="B18096">
            <v>7288663876</v>
          </cell>
        </row>
        <row r="18097">
          <cell r="B18097">
            <v>7288663876</v>
          </cell>
        </row>
        <row r="18098">
          <cell r="B18098">
            <v>7288663876</v>
          </cell>
        </row>
        <row r="18099">
          <cell r="B18099">
            <v>7288663876</v>
          </cell>
        </row>
        <row r="18100">
          <cell r="B18100">
            <v>7293671142</v>
          </cell>
        </row>
        <row r="18101">
          <cell r="B18101">
            <v>7293671142</v>
          </cell>
        </row>
        <row r="18102">
          <cell r="B18102">
            <v>7293671142</v>
          </cell>
        </row>
        <row r="18103">
          <cell r="B18103">
            <v>7293671142</v>
          </cell>
        </row>
        <row r="18104">
          <cell r="B18104">
            <v>7293671142</v>
          </cell>
        </row>
        <row r="18105">
          <cell r="B18105">
            <v>7293671142</v>
          </cell>
        </row>
        <row r="18106">
          <cell r="B18106">
            <v>7293671142</v>
          </cell>
        </row>
        <row r="18107">
          <cell r="B18107">
            <v>7293671142</v>
          </cell>
        </row>
        <row r="18108">
          <cell r="B18108">
            <v>7293671142</v>
          </cell>
        </row>
        <row r="18109">
          <cell r="B18109">
            <v>7293671142</v>
          </cell>
        </row>
        <row r="18110">
          <cell r="B18110">
            <v>7293671142</v>
          </cell>
        </row>
        <row r="18111">
          <cell r="B18111">
            <v>7294553229</v>
          </cell>
        </row>
        <row r="18112">
          <cell r="B18112">
            <v>7294553229</v>
          </cell>
        </row>
        <row r="18113">
          <cell r="B18113">
            <v>7294553229</v>
          </cell>
        </row>
        <row r="18114">
          <cell r="B18114">
            <v>7294553229</v>
          </cell>
        </row>
        <row r="18115">
          <cell r="B18115">
            <v>7294553229</v>
          </cell>
        </row>
        <row r="18116">
          <cell r="B18116">
            <v>7294952245</v>
          </cell>
        </row>
        <row r="18117">
          <cell r="B18117">
            <v>7294952245</v>
          </cell>
        </row>
        <row r="18118">
          <cell r="B18118">
            <v>7294952245</v>
          </cell>
        </row>
        <row r="18119">
          <cell r="B18119">
            <v>7294952245</v>
          </cell>
        </row>
        <row r="18120">
          <cell r="B18120">
            <v>7295547813</v>
          </cell>
        </row>
        <row r="18121">
          <cell r="B18121">
            <v>7295547813</v>
          </cell>
        </row>
        <row r="18122">
          <cell r="B18122">
            <v>7295547813</v>
          </cell>
        </row>
        <row r="18123">
          <cell r="B18123">
            <v>7295547813</v>
          </cell>
        </row>
        <row r="18124">
          <cell r="B18124">
            <v>7295547813</v>
          </cell>
        </row>
        <row r="18125">
          <cell r="B18125">
            <v>7298356518</v>
          </cell>
        </row>
        <row r="18126">
          <cell r="B18126">
            <v>7298356518</v>
          </cell>
        </row>
        <row r="18127">
          <cell r="B18127">
            <v>7298356518</v>
          </cell>
        </row>
        <row r="18128">
          <cell r="B18128">
            <v>7298356518</v>
          </cell>
        </row>
        <row r="18129">
          <cell r="B18129">
            <v>7298356518</v>
          </cell>
        </row>
        <row r="18130">
          <cell r="B18130">
            <v>7298999251</v>
          </cell>
        </row>
        <row r="18131">
          <cell r="B18131">
            <v>7298999251</v>
          </cell>
        </row>
        <row r="18132">
          <cell r="B18132">
            <v>7298999251</v>
          </cell>
        </row>
        <row r="18133">
          <cell r="B18133">
            <v>7298999251</v>
          </cell>
        </row>
        <row r="18134">
          <cell r="B18134">
            <v>7299723444</v>
          </cell>
        </row>
        <row r="18135">
          <cell r="B18135">
            <v>7299723444</v>
          </cell>
        </row>
        <row r="18136">
          <cell r="B18136">
            <v>7299723444</v>
          </cell>
        </row>
        <row r="18137">
          <cell r="B18137">
            <v>7299723444</v>
          </cell>
        </row>
        <row r="18138">
          <cell r="B18138">
            <v>7301114992</v>
          </cell>
        </row>
        <row r="18139">
          <cell r="B18139">
            <v>7301114992</v>
          </cell>
        </row>
        <row r="18140">
          <cell r="B18140">
            <v>7301114992</v>
          </cell>
        </row>
        <row r="18141">
          <cell r="B18141">
            <v>7301114992</v>
          </cell>
        </row>
        <row r="18142">
          <cell r="B18142">
            <v>7301114992</v>
          </cell>
        </row>
        <row r="18143">
          <cell r="B18143">
            <v>7301114992</v>
          </cell>
        </row>
        <row r="18144">
          <cell r="B18144">
            <v>7301607254</v>
          </cell>
        </row>
        <row r="18145">
          <cell r="B18145">
            <v>7301607254</v>
          </cell>
        </row>
        <row r="18146">
          <cell r="B18146">
            <v>7301607254</v>
          </cell>
        </row>
        <row r="18147">
          <cell r="B18147">
            <v>7301607254</v>
          </cell>
        </row>
        <row r="18148">
          <cell r="B18148">
            <v>7303501182</v>
          </cell>
        </row>
        <row r="18149">
          <cell r="B18149">
            <v>7303501182</v>
          </cell>
        </row>
        <row r="18150">
          <cell r="B18150">
            <v>7303501182</v>
          </cell>
        </row>
        <row r="18151">
          <cell r="B18151">
            <v>7303501182</v>
          </cell>
        </row>
        <row r="18152">
          <cell r="B18152">
            <v>7303501182</v>
          </cell>
        </row>
        <row r="18153">
          <cell r="B18153">
            <v>7305957090</v>
          </cell>
        </row>
        <row r="18154">
          <cell r="B18154">
            <v>7305957090</v>
          </cell>
        </row>
        <row r="18155">
          <cell r="B18155">
            <v>7305957090</v>
          </cell>
        </row>
        <row r="18156">
          <cell r="B18156">
            <v>7306946024</v>
          </cell>
        </row>
        <row r="18157">
          <cell r="B18157">
            <v>7306946024</v>
          </cell>
        </row>
        <row r="18158">
          <cell r="B18158">
            <v>7306946024</v>
          </cell>
        </row>
        <row r="18159">
          <cell r="B18159">
            <v>7306946024</v>
          </cell>
        </row>
        <row r="18160">
          <cell r="B18160">
            <v>7309114531</v>
          </cell>
        </row>
        <row r="18161">
          <cell r="B18161">
            <v>7309114531</v>
          </cell>
        </row>
        <row r="18162">
          <cell r="B18162">
            <v>7309114531</v>
          </cell>
        </row>
        <row r="18163">
          <cell r="B18163">
            <v>7309114531</v>
          </cell>
        </row>
        <row r="18164">
          <cell r="B18164">
            <v>7309114531</v>
          </cell>
        </row>
        <row r="18165">
          <cell r="B18165">
            <v>7309641201</v>
          </cell>
        </row>
        <row r="18166">
          <cell r="B18166">
            <v>7309641201</v>
          </cell>
        </row>
        <row r="18167">
          <cell r="B18167">
            <v>7309641201</v>
          </cell>
        </row>
        <row r="18168">
          <cell r="B18168">
            <v>7309641201</v>
          </cell>
        </row>
        <row r="18169">
          <cell r="B18169">
            <v>7309641201</v>
          </cell>
        </row>
        <row r="18170">
          <cell r="B18170">
            <v>7310640442</v>
          </cell>
        </row>
        <row r="18171">
          <cell r="B18171">
            <v>7310640442</v>
          </cell>
        </row>
        <row r="18172">
          <cell r="B18172">
            <v>7310640442</v>
          </cell>
        </row>
        <row r="18173">
          <cell r="B18173">
            <v>7310640442</v>
          </cell>
        </row>
        <row r="18174">
          <cell r="B18174">
            <v>7311243435</v>
          </cell>
        </row>
        <row r="18175">
          <cell r="B18175">
            <v>7311243435</v>
          </cell>
        </row>
        <row r="18176">
          <cell r="B18176">
            <v>7311243435</v>
          </cell>
        </row>
        <row r="18177">
          <cell r="B18177">
            <v>7311243435</v>
          </cell>
        </row>
        <row r="18178">
          <cell r="B18178">
            <v>7311243435</v>
          </cell>
        </row>
        <row r="18179">
          <cell r="B18179">
            <v>7314141149</v>
          </cell>
        </row>
        <row r="18180">
          <cell r="B18180">
            <v>7314141149</v>
          </cell>
        </row>
        <row r="18181">
          <cell r="B18181">
            <v>7314141149</v>
          </cell>
        </row>
        <row r="18182">
          <cell r="B18182">
            <v>7315598276</v>
          </cell>
        </row>
        <row r="18183">
          <cell r="B18183">
            <v>7315598276</v>
          </cell>
        </row>
        <row r="18184">
          <cell r="B18184">
            <v>7315598276</v>
          </cell>
        </row>
        <row r="18185">
          <cell r="B18185">
            <v>7315598276</v>
          </cell>
        </row>
        <row r="18186">
          <cell r="B18186">
            <v>7315598276</v>
          </cell>
        </row>
        <row r="18187">
          <cell r="B18187">
            <v>7318353741</v>
          </cell>
        </row>
        <row r="18188">
          <cell r="B18188">
            <v>7318353741</v>
          </cell>
        </row>
        <row r="18189">
          <cell r="B18189">
            <v>7318353741</v>
          </cell>
        </row>
        <row r="18190">
          <cell r="B18190">
            <v>7318353741</v>
          </cell>
        </row>
        <row r="18191">
          <cell r="B18191">
            <v>7318353741</v>
          </cell>
        </row>
        <row r="18192">
          <cell r="B18192">
            <v>7318353741</v>
          </cell>
        </row>
        <row r="18193">
          <cell r="B18193">
            <v>7318353741</v>
          </cell>
        </row>
        <row r="18194">
          <cell r="B18194">
            <v>7318591989</v>
          </cell>
        </row>
        <row r="18195">
          <cell r="B18195">
            <v>7318591989</v>
          </cell>
        </row>
        <row r="18196">
          <cell r="B18196">
            <v>7318591989</v>
          </cell>
        </row>
        <row r="18197">
          <cell r="B18197">
            <v>7318591989</v>
          </cell>
        </row>
        <row r="18198">
          <cell r="B18198">
            <v>7319419887</v>
          </cell>
        </row>
        <row r="18199">
          <cell r="B18199">
            <v>7319419887</v>
          </cell>
        </row>
        <row r="18200">
          <cell r="B18200">
            <v>7319419887</v>
          </cell>
        </row>
        <row r="18201">
          <cell r="B18201">
            <v>7319419887</v>
          </cell>
        </row>
        <row r="18202">
          <cell r="B18202">
            <v>7319880159</v>
          </cell>
        </row>
        <row r="18203">
          <cell r="B18203">
            <v>7319880159</v>
          </cell>
        </row>
        <row r="18204">
          <cell r="B18204">
            <v>7319880159</v>
          </cell>
        </row>
        <row r="18205">
          <cell r="B18205">
            <v>7319880159</v>
          </cell>
        </row>
        <row r="18206">
          <cell r="B18206">
            <v>7319880159</v>
          </cell>
        </row>
        <row r="18207">
          <cell r="B18207">
            <v>7319880159</v>
          </cell>
        </row>
        <row r="18208">
          <cell r="B18208">
            <v>7319880159</v>
          </cell>
        </row>
        <row r="18209">
          <cell r="B18209">
            <v>7319880159</v>
          </cell>
        </row>
        <row r="18210">
          <cell r="B18210">
            <v>7323079029</v>
          </cell>
        </row>
        <row r="18211">
          <cell r="B18211">
            <v>7323079029</v>
          </cell>
        </row>
        <row r="18212">
          <cell r="B18212">
            <v>7323079029</v>
          </cell>
        </row>
        <row r="18213">
          <cell r="B18213">
            <v>7323079029</v>
          </cell>
        </row>
        <row r="18214">
          <cell r="B18214">
            <v>7323079029</v>
          </cell>
        </row>
        <row r="18215">
          <cell r="B18215">
            <v>7323079029</v>
          </cell>
        </row>
        <row r="18216">
          <cell r="B18216">
            <v>7324158044</v>
          </cell>
        </row>
        <row r="18217">
          <cell r="B18217">
            <v>7324158044</v>
          </cell>
        </row>
        <row r="18218">
          <cell r="B18218">
            <v>7324158044</v>
          </cell>
        </row>
        <row r="18219">
          <cell r="B18219">
            <v>7324158044</v>
          </cell>
        </row>
        <row r="18220">
          <cell r="B18220">
            <v>7324255301</v>
          </cell>
        </row>
        <row r="18221">
          <cell r="B18221">
            <v>7324255301</v>
          </cell>
        </row>
        <row r="18222">
          <cell r="B18222">
            <v>7324255301</v>
          </cell>
        </row>
        <row r="18223">
          <cell r="B18223">
            <v>7325673832</v>
          </cell>
        </row>
        <row r="18224">
          <cell r="B18224">
            <v>7325673832</v>
          </cell>
        </row>
        <row r="18225">
          <cell r="B18225">
            <v>7325673832</v>
          </cell>
        </row>
        <row r="18226">
          <cell r="B18226">
            <v>7325673832</v>
          </cell>
        </row>
        <row r="18227">
          <cell r="B18227">
            <v>7325675856</v>
          </cell>
        </row>
        <row r="18228">
          <cell r="B18228">
            <v>7325675856</v>
          </cell>
        </row>
        <row r="18229">
          <cell r="B18229">
            <v>7325675856</v>
          </cell>
        </row>
        <row r="18230">
          <cell r="B18230">
            <v>7325675856</v>
          </cell>
        </row>
        <row r="18231">
          <cell r="B18231">
            <v>7325675856</v>
          </cell>
        </row>
        <row r="18232">
          <cell r="B18232">
            <v>7325675856</v>
          </cell>
        </row>
        <row r="18233">
          <cell r="B18233">
            <v>7325675856</v>
          </cell>
        </row>
        <row r="18234">
          <cell r="B18234">
            <v>7325675856</v>
          </cell>
        </row>
        <row r="18235">
          <cell r="B18235">
            <v>7326792334</v>
          </cell>
        </row>
        <row r="18236">
          <cell r="B18236">
            <v>7326792334</v>
          </cell>
        </row>
        <row r="18237">
          <cell r="B18237">
            <v>7326792334</v>
          </cell>
        </row>
        <row r="18238">
          <cell r="B18238">
            <v>7326792334</v>
          </cell>
        </row>
        <row r="18239">
          <cell r="B18239">
            <v>7326792334</v>
          </cell>
        </row>
        <row r="18240">
          <cell r="B18240">
            <v>7327292658</v>
          </cell>
        </row>
        <row r="18241">
          <cell r="B18241">
            <v>7327292658</v>
          </cell>
        </row>
        <row r="18242">
          <cell r="B18242">
            <v>7327292658</v>
          </cell>
        </row>
        <row r="18243">
          <cell r="B18243">
            <v>7327292658</v>
          </cell>
        </row>
        <row r="18244">
          <cell r="B18244">
            <v>7327292658</v>
          </cell>
        </row>
        <row r="18245">
          <cell r="B18245">
            <v>7327684098</v>
          </cell>
        </row>
        <row r="18246">
          <cell r="B18246">
            <v>7327684098</v>
          </cell>
        </row>
        <row r="18247">
          <cell r="B18247">
            <v>7330889165</v>
          </cell>
        </row>
        <row r="18248">
          <cell r="B18248">
            <v>7330889165</v>
          </cell>
        </row>
        <row r="18249">
          <cell r="B18249">
            <v>7330889165</v>
          </cell>
        </row>
        <row r="18250">
          <cell r="B18250">
            <v>7330889165</v>
          </cell>
        </row>
        <row r="18251">
          <cell r="B18251">
            <v>7330889165</v>
          </cell>
        </row>
        <row r="18252">
          <cell r="B18252">
            <v>7330889165</v>
          </cell>
        </row>
        <row r="18253">
          <cell r="B18253">
            <v>7331221099</v>
          </cell>
        </row>
        <row r="18254">
          <cell r="B18254">
            <v>7331221099</v>
          </cell>
        </row>
        <row r="18255">
          <cell r="B18255">
            <v>7331221099</v>
          </cell>
        </row>
        <row r="18256">
          <cell r="B18256">
            <v>7331221099</v>
          </cell>
        </row>
        <row r="18257">
          <cell r="B18257">
            <v>7331221099</v>
          </cell>
        </row>
        <row r="18258">
          <cell r="B18258">
            <v>7331221099</v>
          </cell>
        </row>
        <row r="18259">
          <cell r="B18259">
            <v>7331361398</v>
          </cell>
        </row>
        <row r="18260">
          <cell r="B18260">
            <v>7335792867</v>
          </cell>
        </row>
        <row r="18261">
          <cell r="B18261">
            <v>7335792867</v>
          </cell>
        </row>
        <row r="18262">
          <cell r="B18262">
            <v>7335792867</v>
          </cell>
        </row>
        <row r="18263">
          <cell r="B18263">
            <v>7335792867</v>
          </cell>
        </row>
        <row r="18264">
          <cell r="B18264">
            <v>7335792867</v>
          </cell>
        </row>
        <row r="18265">
          <cell r="B18265">
            <v>7335792867</v>
          </cell>
        </row>
        <row r="18266">
          <cell r="B18266">
            <v>7335792867</v>
          </cell>
        </row>
        <row r="18267">
          <cell r="B18267">
            <v>7335792867</v>
          </cell>
        </row>
        <row r="18268">
          <cell r="B18268">
            <v>7338616222</v>
          </cell>
        </row>
        <row r="18269">
          <cell r="B18269">
            <v>7342477295</v>
          </cell>
        </row>
        <row r="18270">
          <cell r="B18270">
            <v>7342477295</v>
          </cell>
        </row>
        <row r="18271">
          <cell r="B18271">
            <v>7342477295</v>
          </cell>
        </row>
        <row r="18272">
          <cell r="B18272">
            <v>7342477295</v>
          </cell>
        </row>
        <row r="18273">
          <cell r="B18273">
            <v>7342477295</v>
          </cell>
        </row>
        <row r="18274">
          <cell r="B18274">
            <v>7342477295</v>
          </cell>
        </row>
        <row r="18275">
          <cell r="B18275">
            <v>7342959545</v>
          </cell>
        </row>
        <row r="18276">
          <cell r="B18276">
            <v>7342959545</v>
          </cell>
        </row>
        <row r="18277">
          <cell r="B18277">
            <v>7342959545</v>
          </cell>
        </row>
        <row r="18278">
          <cell r="B18278">
            <v>7342959545</v>
          </cell>
        </row>
        <row r="18279">
          <cell r="B18279">
            <v>7342959545</v>
          </cell>
        </row>
        <row r="18280">
          <cell r="B18280">
            <v>7342959545</v>
          </cell>
        </row>
        <row r="18281">
          <cell r="B18281">
            <v>7344762594</v>
          </cell>
        </row>
        <row r="18282">
          <cell r="B18282">
            <v>7344762594</v>
          </cell>
        </row>
        <row r="18283">
          <cell r="B18283">
            <v>7344762594</v>
          </cell>
        </row>
        <row r="18284">
          <cell r="B18284">
            <v>7344762594</v>
          </cell>
        </row>
        <row r="18285">
          <cell r="B18285">
            <v>7344762594</v>
          </cell>
        </row>
        <row r="18286">
          <cell r="B18286">
            <v>7344762594</v>
          </cell>
        </row>
        <row r="18287">
          <cell r="B18287">
            <v>7344762594</v>
          </cell>
        </row>
        <row r="18288">
          <cell r="B18288">
            <v>7345280039</v>
          </cell>
        </row>
        <row r="18289">
          <cell r="B18289">
            <v>7345280039</v>
          </cell>
        </row>
        <row r="18290">
          <cell r="B18290">
            <v>7350530344</v>
          </cell>
        </row>
        <row r="18291">
          <cell r="B18291">
            <v>7350530344</v>
          </cell>
        </row>
        <row r="18292">
          <cell r="B18292">
            <v>7350530344</v>
          </cell>
        </row>
        <row r="18293">
          <cell r="B18293">
            <v>7350530344</v>
          </cell>
        </row>
        <row r="18294">
          <cell r="B18294">
            <v>7350530344</v>
          </cell>
        </row>
        <row r="18295">
          <cell r="B18295">
            <v>7350530344</v>
          </cell>
        </row>
        <row r="18296">
          <cell r="B18296">
            <v>7351416684</v>
          </cell>
        </row>
        <row r="18297">
          <cell r="B18297">
            <v>7351416684</v>
          </cell>
        </row>
        <row r="18298">
          <cell r="B18298">
            <v>7351416684</v>
          </cell>
        </row>
        <row r="18299">
          <cell r="B18299">
            <v>7351416684</v>
          </cell>
        </row>
        <row r="18300">
          <cell r="B18300">
            <v>7353775332</v>
          </cell>
        </row>
        <row r="18301">
          <cell r="B18301">
            <v>7353775332</v>
          </cell>
        </row>
        <row r="18302">
          <cell r="B18302">
            <v>7353775332</v>
          </cell>
        </row>
        <row r="18303">
          <cell r="B18303">
            <v>7353775332</v>
          </cell>
        </row>
        <row r="18304">
          <cell r="B18304">
            <v>7355806802</v>
          </cell>
        </row>
        <row r="18305">
          <cell r="B18305">
            <v>7355806802</v>
          </cell>
        </row>
        <row r="18306">
          <cell r="B18306">
            <v>7355806802</v>
          </cell>
        </row>
        <row r="18307">
          <cell r="B18307">
            <v>7355806802</v>
          </cell>
        </row>
        <row r="18308">
          <cell r="B18308">
            <v>7355806802</v>
          </cell>
        </row>
        <row r="18309">
          <cell r="B18309">
            <v>7355806802</v>
          </cell>
        </row>
        <row r="18310">
          <cell r="B18310">
            <v>7355806802</v>
          </cell>
        </row>
        <row r="18311">
          <cell r="B18311">
            <v>7356709610</v>
          </cell>
        </row>
        <row r="18312">
          <cell r="B18312">
            <v>7356709610</v>
          </cell>
        </row>
        <row r="18313">
          <cell r="B18313">
            <v>7356709610</v>
          </cell>
        </row>
        <row r="18314">
          <cell r="B18314">
            <v>7357572374</v>
          </cell>
        </row>
        <row r="18315">
          <cell r="B18315">
            <v>7357572374</v>
          </cell>
        </row>
        <row r="18316">
          <cell r="B18316">
            <v>7357572374</v>
          </cell>
        </row>
        <row r="18317">
          <cell r="B18317">
            <v>7357572374</v>
          </cell>
        </row>
        <row r="18318">
          <cell r="B18318">
            <v>7358028789</v>
          </cell>
        </row>
        <row r="18319">
          <cell r="B18319">
            <v>7358028789</v>
          </cell>
        </row>
        <row r="18320">
          <cell r="B18320">
            <v>7358028789</v>
          </cell>
        </row>
        <row r="18321">
          <cell r="B18321">
            <v>7358028789</v>
          </cell>
        </row>
        <row r="18322">
          <cell r="B18322">
            <v>7359744250</v>
          </cell>
        </row>
        <row r="18323">
          <cell r="B18323">
            <v>7367722909</v>
          </cell>
        </row>
        <row r="18324">
          <cell r="B18324">
            <v>7367722909</v>
          </cell>
        </row>
        <row r="18325">
          <cell r="B18325">
            <v>7367722909</v>
          </cell>
        </row>
        <row r="18326">
          <cell r="B18326">
            <v>7367722909</v>
          </cell>
        </row>
        <row r="18327">
          <cell r="B18327">
            <v>7367722909</v>
          </cell>
        </row>
        <row r="18328">
          <cell r="B18328">
            <v>7370462460</v>
          </cell>
        </row>
        <row r="18329">
          <cell r="B18329">
            <v>7370462460</v>
          </cell>
        </row>
        <row r="18330">
          <cell r="B18330">
            <v>7370462460</v>
          </cell>
        </row>
        <row r="18331">
          <cell r="B18331">
            <v>7370462460</v>
          </cell>
        </row>
        <row r="18332">
          <cell r="B18332">
            <v>7371286872</v>
          </cell>
        </row>
        <row r="18333">
          <cell r="B18333">
            <v>7371286872</v>
          </cell>
        </row>
        <row r="18334">
          <cell r="B18334">
            <v>7371286872</v>
          </cell>
        </row>
        <row r="18335">
          <cell r="B18335">
            <v>7371286872</v>
          </cell>
        </row>
        <row r="18336">
          <cell r="B18336">
            <v>7371286872</v>
          </cell>
        </row>
        <row r="18337">
          <cell r="B18337">
            <v>7371286872</v>
          </cell>
        </row>
        <row r="18338">
          <cell r="B18338">
            <v>7371286872</v>
          </cell>
        </row>
        <row r="18339">
          <cell r="B18339">
            <v>7371286872</v>
          </cell>
        </row>
        <row r="18340">
          <cell r="B18340">
            <v>7371286872</v>
          </cell>
        </row>
        <row r="18341">
          <cell r="B18341">
            <v>7372612068</v>
          </cell>
        </row>
        <row r="18342">
          <cell r="B18342">
            <v>7372612068</v>
          </cell>
        </row>
        <row r="18343">
          <cell r="B18343">
            <v>7372612068</v>
          </cell>
        </row>
        <row r="18344">
          <cell r="B18344">
            <v>7372612068</v>
          </cell>
        </row>
        <row r="18345">
          <cell r="B18345">
            <v>7373459406</v>
          </cell>
        </row>
        <row r="18346">
          <cell r="B18346">
            <v>7373459406</v>
          </cell>
        </row>
        <row r="18347">
          <cell r="B18347">
            <v>7373459406</v>
          </cell>
        </row>
        <row r="18348">
          <cell r="B18348">
            <v>7373459406</v>
          </cell>
        </row>
        <row r="18349">
          <cell r="B18349">
            <v>7373459406</v>
          </cell>
        </row>
        <row r="18350">
          <cell r="B18350">
            <v>7373459406</v>
          </cell>
        </row>
        <row r="18351">
          <cell r="B18351">
            <v>7375114446</v>
          </cell>
        </row>
        <row r="18352">
          <cell r="B18352">
            <v>7375114446</v>
          </cell>
        </row>
        <row r="18353">
          <cell r="B18353">
            <v>7375114446</v>
          </cell>
        </row>
        <row r="18354">
          <cell r="B18354">
            <v>7375114446</v>
          </cell>
        </row>
        <row r="18355">
          <cell r="B18355">
            <v>7375114446</v>
          </cell>
        </row>
        <row r="18356">
          <cell r="B18356">
            <v>7375114446</v>
          </cell>
        </row>
        <row r="18357">
          <cell r="B18357">
            <v>7375114446</v>
          </cell>
        </row>
        <row r="18358">
          <cell r="B18358">
            <v>7378782941</v>
          </cell>
        </row>
        <row r="18359">
          <cell r="B18359">
            <v>7378782941</v>
          </cell>
        </row>
        <row r="18360">
          <cell r="B18360">
            <v>7378782941</v>
          </cell>
        </row>
        <row r="18361">
          <cell r="B18361">
            <v>7378782941</v>
          </cell>
        </row>
        <row r="18362">
          <cell r="B18362">
            <v>7378782941</v>
          </cell>
        </row>
        <row r="18363">
          <cell r="B18363">
            <v>7378782941</v>
          </cell>
        </row>
        <row r="18364">
          <cell r="B18364">
            <v>7378782941</v>
          </cell>
        </row>
        <row r="18365">
          <cell r="B18365">
            <v>7381348542</v>
          </cell>
        </row>
        <row r="18366">
          <cell r="B18366">
            <v>7381348542</v>
          </cell>
        </row>
        <row r="18367">
          <cell r="B18367">
            <v>7383926023</v>
          </cell>
        </row>
        <row r="18368">
          <cell r="B18368">
            <v>7383926023</v>
          </cell>
        </row>
        <row r="18369">
          <cell r="B18369">
            <v>7383926023</v>
          </cell>
        </row>
        <row r="18370">
          <cell r="B18370">
            <v>7383926023</v>
          </cell>
        </row>
        <row r="18371">
          <cell r="B18371">
            <v>7383926023</v>
          </cell>
        </row>
        <row r="18372">
          <cell r="B18372">
            <v>7383926023</v>
          </cell>
        </row>
        <row r="18373">
          <cell r="B18373">
            <v>7383926023</v>
          </cell>
        </row>
        <row r="18374">
          <cell r="B18374">
            <v>7383926023</v>
          </cell>
        </row>
        <row r="18375">
          <cell r="B18375">
            <v>7386857553</v>
          </cell>
        </row>
        <row r="18376">
          <cell r="B18376">
            <v>7386857553</v>
          </cell>
        </row>
        <row r="18377">
          <cell r="B18377">
            <v>7386857553</v>
          </cell>
        </row>
        <row r="18378">
          <cell r="B18378">
            <v>7386857553</v>
          </cell>
        </row>
        <row r="18379">
          <cell r="B18379">
            <v>7386857553</v>
          </cell>
        </row>
        <row r="18380">
          <cell r="B18380">
            <v>7388497461</v>
          </cell>
        </row>
        <row r="18381">
          <cell r="B18381">
            <v>7388497461</v>
          </cell>
        </row>
        <row r="18382">
          <cell r="B18382">
            <v>7388497461</v>
          </cell>
        </row>
        <row r="18383">
          <cell r="B18383">
            <v>7388497461</v>
          </cell>
        </row>
        <row r="18384">
          <cell r="B18384">
            <v>7388497461</v>
          </cell>
        </row>
        <row r="18385">
          <cell r="B18385">
            <v>7389700683</v>
          </cell>
        </row>
        <row r="18386">
          <cell r="B18386">
            <v>7389700683</v>
          </cell>
        </row>
        <row r="18387">
          <cell r="B18387">
            <v>7389700683</v>
          </cell>
        </row>
        <row r="18388">
          <cell r="B18388">
            <v>7389700683</v>
          </cell>
        </row>
        <row r="18389">
          <cell r="B18389">
            <v>7389700683</v>
          </cell>
        </row>
        <row r="18390">
          <cell r="B18390">
            <v>7389700683</v>
          </cell>
        </row>
        <row r="18391">
          <cell r="B18391">
            <v>7389700683</v>
          </cell>
        </row>
        <row r="18392">
          <cell r="B18392">
            <v>7393651782</v>
          </cell>
        </row>
        <row r="18393">
          <cell r="B18393">
            <v>7393651782</v>
          </cell>
        </row>
        <row r="18394">
          <cell r="B18394">
            <v>7393651782</v>
          </cell>
        </row>
        <row r="18395">
          <cell r="B18395">
            <v>7393651782</v>
          </cell>
        </row>
        <row r="18396">
          <cell r="B18396">
            <v>7398544271</v>
          </cell>
        </row>
        <row r="18397">
          <cell r="B18397">
            <v>7398544271</v>
          </cell>
        </row>
        <row r="18398">
          <cell r="B18398">
            <v>7398544271</v>
          </cell>
        </row>
        <row r="18399">
          <cell r="B18399">
            <v>7398544271</v>
          </cell>
        </row>
        <row r="18400">
          <cell r="B18400">
            <v>7405478572</v>
          </cell>
        </row>
        <row r="18401">
          <cell r="B18401">
            <v>7405478572</v>
          </cell>
        </row>
        <row r="18402">
          <cell r="B18402">
            <v>7406406373</v>
          </cell>
        </row>
        <row r="18403">
          <cell r="B18403">
            <v>7406406373</v>
          </cell>
        </row>
        <row r="18404">
          <cell r="B18404">
            <v>7406406373</v>
          </cell>
        </row>
        <row r="18405">
          <cell r="B18405">
            <v>7406406373</v>
          </cell>
        </row>
        <row r="18406">
          <cell r="B18406">
            <v>7406406373</v>
          </cell>
        </row>
        <row r="18407">
          <cell r="B18407">
            <v>7406406373</v>
          </cell>
        </row>
        <row r="18408">
          <cell r="B18408">
            <v>7411588871</v>
          </cell>
        </row>
        <row r="18409">
          <cell r="B18409">
            <v>7411588871</v>
          </cell>
        </row>
        <row r="18410">
          <cell r="B18410">
            <v>7411588871</v>
          </cell>
        </row>
        <row r="18411">
          <cell r="B18411">
            <v>7416467212</v>
          </cell>
        </row>
        <row r="18412">
          <cell r="B18412">
            <v>7416467212</v>
          </cell>
        </row>
        <row r="18413">
          <cell r="B18413">
            <v>7416467212</v>
          </cell>
        </row>
        <row r="18414">
          <cell r="B18414">
            <v>7416467212</v>
          </cell>
        </row>
        <row r="18415">
          <cell r="B18415">
            <v>7416467212</v>
          </cell>
        </row>
        <row r="18416">
          <cell r="B18416">
            <v>7416467212</v>
          </cell>
        </row>
        <row r="18417">
          <cell r="B18417">
            <v>7416467212</v>
          </cell>
        </row>
        <row r="18418">
          <cell r="B18418">
            <v>7418853059</v>
          </cell>
        </row>
        <row r="18419">
          <cell r="B18419">
            <v>7418853059</v>
          </cell>
        </row>
        <row r="18420">
          <cell r="B18420">
            <v>7418853059</v>
          </cell>
        </row>
        <row r="18421">
          <cell r="B18421">
            <v>7418853059</v>
          </cell>
        </row>
        <row r="18422">
          <cell r="B18422">
            <v>7418853059</v>
          </cell>
        </row>
        <row r="18423">
          <cell r="B18423">
            <v>7418853059</v>
          </cell>
        </row>
        <row r="18424">
          <cell r="B18424">
            <v>7418853059</v>
          </cell>
        </row>
        <row r="18425">
          <cell r="B18425">
            <v>7421846187</v>
          </cell>
        </row>
        <row r="18426">
          <cell r="B18426">
            <v>7421846187</v>
          </cell>
        </row>
        <row r="18427">
          <cell r="B18427">
            <v>7421846187</v>
          </cell>
        </row>
        <row r="18428">
          <cell r="B18428">
            <v>7422199046</v>
          </cell>
        </row>
        <row r="18429">
          <cell r="B18429">
            <v>7422199046</v>
          </cell>
        </row>
        <row r="18430">
          <cell r="B18430">
            <v>7422199046</v>
          </cell>
        </row>
        <row r="18431">
          <cell r="B18431">
            <v>7422199046</v>
          </cell>
        </row>
        <row r="18432">
          <cell r="B18432">
            <v>7423607354</v>
          </cell>
        </row>
        <row r="18433">
          <cell r="B18433">
            <v>7423607354</v>
          </cell>
        </row>
        <row r="18434">
          <cell r="B18434">
            <v>7423607354</v>
          </cell>
        </row>
        <row r="18435">
          <cell r="B18435">
            <v>7423607354</v>
          </cell>
        </row>
        <row r="18436">
          <cell r="B18436">
            <v>7423607354</v>
          </cell>
        </row>
        <row r="18437">
          <cell r="B18437">
            <v>7423607354</v>
          </cell>
        </row>
        <row r="18438">
          <cell r="B18438">
            <v>7425778728</v>
          </cell>
        </row>
        <row r="18439">
          <cell r="B18439">
            <v>7425778728</v>
          </cell>
        </row>
        <row r="18440">
          <cell r="B18440">
            <v>7425778728</v>
          </cell>
        </row>
        <row r="18441">
          <cell r="B18441">
            <v>7426028156</v>
          </cell>
        </row>
        <row r="18442">
          <cell r="B18442">
            <v>7426028156</v>
          </cell>
        </row>
        <row r="18443">
          <cell r="B18443">
            <v>7426028156</v>
          </cell>
        </row>
        <row r="18444">
          <cell r="B18444">
            <v>7426028156</v>
          </cell>
        </row>
        <row r="18445">
          <cell r="B18445">
            <v>7426028156</v>
          </cell>
        </row>
        <row r="18446">
          <cell r="B18446">
            <v>7426028156</v>
          </cell>
        </row>
        <row r="18447">
          <cell r="B18447">
            <v>7426028156</v>
          </cell>
        </row>
        <row r="18448">
          <cell r="B18448">
            <v>7432324968</v>
          </cell>
        </row>
        <row r="18449">
          <cell r="B18449">
            <v>7432324968</v>
          </cell>
        </row>
        <row r="18450">
          <cell r="B18450">
            <v>7432324968</v>
          </cell>
        </row>
        <row r="18451">
          <cell r="B18451">
            <v>7432324968</v>
          </cell>
        </row>
        <row r="18452">
          <cell r="B18452">
            <v>7438702599</v>
          </cell>
        </row>
        <row r="18453">
          <cell r="B18453">
            <v>7438702599</v>
          </cell>
        </row>
        <row r="18454">
          <cell r="B18454">
            <v>7438702599</v>
          </cell>
        </row>
        <row r="18455">
          <cell r="B18455">
            <v>7438702599</v>
          </cell>
        </row>
        <row r="18456">
          <cell r="B18456">
            <v>7438702599</v>
          </cell>
        </row>
        <row r="18457">
          <cell r="B18457">
            <v>7438702599</v>
          </cell>
        </row>
        <row r="18458">
          <cell r="B18458">
            <v>7438702599</v>
          </cell>
        </row>
        <row r="18459">
          <cell r="B18459">
            <v>7442591198</v>
          </cell>
        </row>
        <row r="18460">
          <cell r="B18460">
            <v>7442591198</v>
          </cell>
        </row>
        <row r="18461">
          <cell r="B18461">
            <v>7442591198</v>
          </cell>
        </row>
        <row r="18462">
          <cell r="B18462">
            <v>7442591198</v>
          </cell>
        </row>
        <row r="18463">
          <cell r="B18463">
            <v>7442591198</v>
          </cell>
        </row>
        <row r="18464">
          <cell r="B18464">
            <v>7442591198</v>
          </cell>
        </row>
        <row r="18465">
          <cell r="B18465">
            <v>7442972459</v>
          </cell>
        </row>
        <row r="18466">
          <cell r="B18466">
            <v>7442972459</v>
          </cell>
        </row>
        <row r="18467">
          <cell r="B18467">
            <v>7442972459</v>
          </cell>
        </row>
        <row r="18468">
          <cell r="B18468">
            <v>7442972459</v>
          </cell>
        </row>
        <row r="18469">
          <cell r="B18469">
            <v>7442972459</v>
          </cell>
        </row>
        <row r="18470">
          <cell r="B18470">
            <v>7449943799</v>
          </cell>
        </row>
        <row r="18471">
          <cell r="B18471">
            <v>7449943799</v>
          </cell>
        </row>
        <row r="18472">
          <cell r="B18472">
            <v>7449943799</v>
          </cell>
        </row>
        <row r="18473">
          <cell r="B18473">
            <v>7449943799</v>
          </cell>
        </row>
        <row r="18474">
          <cell r="B18474">
            <v>7449943799</v>
          </cell>
        </row>
        <row r="18475">
          <cell r="B18475">
            <v>7449943799</v>
          </cell>
        </row>
        <row r="18476">
          <cell r="B18476">
            <v>7449943799</v>
          </cell>
        </row>
        <row r="18477">
          <cell r="B18477">
            <v>7449943799</v>
          </cell>
        </row>
        <row r="18478">
          <cell r="B18478">
            <v>7449943799</v>
          </cell>
        </row>
        <row r="18479">
          <cell r="B18479">
            <v>7449943799</v>
          </cell>
        </row>
        <row r="18480">
          <cell r="B18480">
            <v>7450449671</v>
          </cell>
        </row>
        <row r="18481">
          <cell r="B18481">
            <v>7450449671</v>
          </cell>
        </row>
        <row r="18482">
          <cell r="B18482">
            <v>7450449671</v>
          </cell>
        </row>
        <row r="18483">
          <cell r="B18483">
            <v>7450449671</v>
          </cell>
        </row>
        <row r="18484">
          <cell r="B18484">
            <v>7450449671</v>
          </cell>
        </row>
        <row r="18485">
          <cell r="B18485">
            <v>7450449671</v>
          </cell>
        </row>
        <row r="18486">
          <cell r="B18486">
            <v>7451709805</v>
          </cell>
        </row>
        <row r="18487">
          <cell r="B18487">
            <v>7451709805</v>
          </cell>
        </row>
        <row r="18488">
          <cell r="B18488">
            <v>7451709805</v>
          </cell>
        </row>
        <row r="18489">
          <cell r="B18489">
            <v>7451709805</v>
          </cell>
        </row>
        <row r="18490">
          <cell r="B18490">
            <v>7451709805</v>
          </cell>
        </row>
        <row r="18491">
          <cell r="B18491">
            <v>7451709805</v>
          </cell>
        </row>
        <row r="18492">
          <cell r="B18492">
            <v>7451709805</v>
          </cell>
        </row>
        <row r="18493">
          <cell r="B18493">
            <v>7451709805</v>
          </cell>
        </row>
        <row r="18494">
          <cell r="B18494">
            <v>7455715949</v>
          </cell>
        </row>
        <row r="18495">
          <cell r="B18495">
            <v>7455715949</v>
          </cell>
        </row>
        <row r="18496">
          <cell r="B18496">
            <v>7455715949</v>
          </cell>
        </row>
        <row r="18497">
          <cell r="B18497">
            <v>7455715949</v>
          </cell>
        </row>
        <row r="18498">
          <cell r="B18498">
            <v>7455715949</v>
          </cell>
        </row>
        <row r="18499">
          <cell r="B18499">
            <v>7459904439</v>
          </cell>
        </row>
        <row r="18500">
          <cell r="B18500">
            <v>7459904439</v>
          </cell>
        </row>
        <row r="18501">
          <cell r="B18501">
            <v>7459904439</v>
          </cell>
        </row>
        <row r="18502">
          <cell r="B18502">
            <v>7459904439</v>
          </cell>
        </row>
        <row r="18503">
          <cell r="B18503">
            <v>7459904439</v>
          </cell>
        </row>
        <row r="18504">
          <cell r="B18504">
            <v>7460170430</v>
          </cell>
        </row>
        <row r="18505">
          <cell r="B18505">
            <v>7460170430</v>
          </cell>
        </row>
        <row r="18506">
          <cell r="B18506">
            <v>7460170430</v>
          </cell>
        </row>
        <row r="18507">
          <cell r="B18507">
            <v>7460170430</v>
          </cell>
        </row>
        <row r="18508">
          <cell r="B18508">
            <v>7460170430</v>
          </cell>
        </row>
        <row r="18509">
          <cell r="B18509">
            <v>7462101045</v>
          </cell>
        </row>
        <row r="18510">
          <cell r="B18510">
            <v>7462101045</v>
          </cell>
        </row>
        <row r="18511">
          <cell r="B18511">
            <v>7462101045</v>
          </cell>
        </row>
        <row r="18512">
          <cell r="B18512">
            <v>7462284392</v>
          </cell>
        </row>
        <row r="18513">
          <cell r="B18513">
            <v>7462284392</v>
          </cell>
        </row>
        <row r="18514">
          <cell r="B18514">
            <v>7462284392</v>
          </cell>
        </row>
        <row r="18515">
          <cell r="B18515">
            <v>7463101799</v>
          </cell>
        </row>
        <row r="18516">
          <cell r="B18516">
            <v>7463101799</v>
          </cell>
        </row>
        <row r="18517">
          <cell r="B18517">
            <v>7463101799</v>
          </cell>
        </row>
        <row r="18518">
          <cell r="B18518">
            <v>7463101799</v>
          </cell>
        </row>
        <row r="18519">
          <cell r="B18519">
            <v>7463101799</v>
          </cell>
        </row>
        <row r="18520">
          <cell r="B18520">
            <v>7463101799</v>
          </cell>
        </row>
        <row r="18521">
          <cell r="B18521">
            <v>7463101799</v>
          </cell>
        </row>
        <row r="18522">
          <cell r="B18522">
            <v>7463146022</v>
          </cell>
        </row>
        <row r="18523">
          <cell r="B18523">
            <v>7463146022</v>
          </cell>
        </row>
        <row r="18524">
          <cell r="B18524">
            <v>7463146022</v>
          </cell>
        </row>
        <row r="18525">
          <cell r="B18525">
            <v>7463146022</v>
          </cell>
        </row>
        <row r="18526">
          <cell r="B18526">
            <v>7463146022</v>
          </cell>
        </row>
        <row r="18527">
          <cell r="B18527">
            <v>7463146022</v>
          </cell>
        </row>
        <row r="18528">
          <cell r="B18528">
            <v>7464424937</v>
          </cell>
        </row>
        <row r="18529">
          <cell r="B18529">
            <v>7464424937</v>
          </cell>
        </row>
        <row r="18530">
          <cell r="B18530">
            <v>7464424937</v>
          </cell>
        </row>
        <row r="18531">
          <cell r="B18531">
            <v>7464424937</v>
          </cell>
        </row>
        <row r="18532">
          <cell r="B18532">
            <v>7464424937</v>
          </cell>
        </row>
        <row r="18533">
          <cell r="B18533">
            <v>7464424937</v>
          </cell>
        </row>
        <row r="18534">
          <cell r="B18534">
            <v>7464424937</v>
          </cell>
        </row>
        <row r="18535">
          <cell r="B18535">
            <v>7464424937</v>
          </cell>
        </row>
        <row r="18536">
          <cell r="B18536">
            <v>7464424937</v>
          </cell>
        </row>
        <row r="18537">
          <cell r="B18537">
            <v>7464424937</v>
          </cell>
        </row>
        <row r="18538">
          <cell r="B18538">
            <v>7464424937</v>
          </cell>
        </row>
        <row r="18539">
          <cell r="B18539">
            <v>7464424937</v>
          </cell>
        </row>
        <row r="18540">
          <cell r="B18540">
            <v>7464936273</v>
          </cell>
        </row>
        <row r="18541">
          <cell r="B18541">
            <v>7464936273</v>
          </cell>
        </row>
        <row r="18542">
          <cell r="B18542">
            <v>7464936273</v>
          </cell>
        </row>
        <row r="18543">
          <cell r="B18543">
            <v>7468001225</v>
          </cell>
        </row>
        <row r="18544">
          <cell r="B18544">
            <v>7468001225</v>
          </cell>
        </row>
        <row r="18545">
          <cell r="B18545">
            <v>7468001225</v>
          </cell>
        </row>
        <row r="18546">
          <cell r="B18546">
            <v>7468001225</v>
          </cell>
        </row>
        <row r="18547">
          <cell r="B18547">
            <v>7468001225</v>
          </cell>
        </row>
        <row r="18548">
          <cell r="B18548">
            <v>7468001225</v>
          </cell>
        </row>
        <row r="18549">
          <cell r="B18549">
            <v>7468001225</v>
          </cell>
        </row>
        <row r="18550">
          <cell r="B18550">
            <v>7468001225</v>
          </cell>
        </row>
        <row r="18551">
          <cell r="B18551">
            <v>7468924939</v>
          </cell>
        </row>
        <row r="18552">
          <cell r="B18552">
            <v>7468924939</v>
          </cell>
        </row>
        <row r="18553">
          <cell r="B18553">
            <v>7468924939</v>
          </cell>
        </row>
        <row r="18554">
          <cell r="B18554">
            <v>7468924939</v>
          </cell>
        </row>
        <row r="18555">
          <cell r="B18555">
            <v>7468924939</v>
          </cell>
        </row>
        <row r="18556">
          <cell r="B18556">
            <v>7468924939</v>
          </cell>
        </row>
        <row r="18557">
          <cell r="B18557">
            <v>7468924939</v>
          </cell>
        </row>
        <row r="18558">
          <cell r="B18558">
            <v>7470595209</v>
          </cell>
        </row>
        <row r="18559">
          <cell r="B18559">
            <v>7470595209</v>
          </cell>
        </row>
        <row r="18560">
          <cell r="B18560">
            <v>7470595209</v>
          </cell>
        </row>
        <row r="18561">
          <cell r="B18561">
            <v>7472026867</v>
          </cell>
        </row>
        <row r="18562">
          <cell r="B18562">
            <v>7472026867</v>
          </cell>
        </row>
        <row r="18563">
          <cell r="B18563">
            <v>7472026867</v>
          </cell>
        </row>
        <row r="18564">
          <cell r="B18564">
            <v>7472026867</v>
          </cell>
        </row>
        <row r="18565">
          <cell r="B18565">
            <v>7472026867</v>
          </cell>
        </row>
        <row r="18566">
          <cell r="B18566">
            <v>7472026867</v>
          </cell>
        </row>
        <row r="18567">
          <cell r="B18567">
            <v>7472026867</v>
          </cell>
        </row>
        <row r="18568">
          <cell r="B18568">
            <v>7473656207</v>
          </cell>
        </row>
        <row r="18569">
          <cell r="B18569">
            <v>7473656207</v>
          </cell>
        </row>
        <row r="18570">
          <cell r="B18570">
            <v>7473656207</v>
          </cell>
        </row>
        <row r="18571">
          <cell r="B18571">
            <v>7473656207</v>
          </cell>
        </row>
        <row r="18572">
          <cell r="B18572">
            <v>7474215308</v>
          </cell>
        </row>
        <row r="18573">
          <cell r="B18573">
            <v>7474215308</v>
          </cell>
        </row>
        <row r="18574">
          <cell r="B18574">
            <v>7474215308</v>
          </cell>
        </row>
        <row r="18575">
          <cell r="B18575">
            <v>7474215308</v>
          </cell>
        </row>
        <row r="18576">
          <cell r="B18576">
            <v>7474215308</v>
          </cell>
        </row>
        <row r="18577">
          <cell r="B18577">
            <v>7474215308</v>
          </cell>
        </row>
        <row r="18578">
          <cell r="B18578">
            <v>7474215308</v>
          </cell>
        </row>
        <row r="18579">
          <cell r="B18579">
            <v>7475573517</v>
          </cell>
        </row>
        <row r="18580">
          <cell r="B18580">
            <v>7475573517</v>
          </cell>
        </row>
        <row r="18581">
          <cell r="B18581">
            <v>7475573517</v>
          </cell>
        </row>
        <row r="18582">
          <cell r="B18582">
            <v>7475573517</v>
          </cell>
        </row>
        <row r="18583">
          <cell r="B18583">
            <v>7475573517</v>
          </cell>
        </row>
        <row r="18584">
          <cell r="B18584">
            <v>7476015050</v>
          </cell>
        </row>
        <row r="18585">
          <cell r="B18585">
            <v>7478096783</v>
          </cell>
        </row>
        <row r="18586">
          <cell r="B18586">
            <v>7478096783</v>
          </cell>
        </row>
        <row r="18587">
          <cell r="B18587">
            <v>7478096783</v>
          </cell>
        </row>
        <row r="18588">
          <cell r="B18588">
            <v>7478096783</v>
          </cell>
        </row>
        <row r="18589">
          <cell r="B18589">
            <v>7478096783</v>
          </cell>
        </row>
        <row r="18590">
          <cell r="B18590">
            <v>7478096783</v>
          </cell>
        </row>
        <row r="18591">
          <cell r="B18591">
            <v>7478767786</v>
          </cell>
        </row>
        <row r="18592">
          <cell r="B18592">
            <v>7478767786</v>
          </cell>
        </row>
        <row r="18593">
          <cell r="B18593">
            <v>7478767786</v>
          </cell>
        </row>
        <row r="18594">
          <cell r="B18594">
            <v>7478767786</v>
          </cell>
        </row>
        <row r="18595">
          <cell r="B18595">
            <v>7478767786</v>
          </cell>
        </row>
        <row r="18596">
          <cell r="B18596">
            <v>7483230131</v>
          </cell>
        </row>
        <row r="18597">
          <cell r="B18597">
            <v>7483230131</v>
          </cell>
        </row>
        <row r="18598">
          <cell r="B18598">
            <v>7483230131</v>
          </cell>
        </row>
        <row r="18599">
          <cell r="B18599">
            <v>7483492066</v>
          </cell>
        </row>
        <row r="18600">
          <cell r="B18600">
            <v>7483492066</v>
          </cell>
        </row>
        <row r="18601">
          <cell r="B18601">
            <v>7483729572</v>
          </cell>
        </row>
        <row r="18602">
          <cell r="B18602">
            <v>7483729572</v>
          </cell>
        </row>
        <row r="18603">
          <cell r="B18603">
            <v>7483729572</v>
          </cell>
        </row>
        <row r="18604">
          <cell r="B18604">
            <v>7483729572</v>
          </cell>
        </row>
        <row r="18605">
          <cell r="B18605">
            <v>7483729572</v>
          </cell>
        </row>
        <row r="18606">
          <cell r="B18606">
            <v>7483729572</v>
          </cell>
        </row>
        <row r="18607">
          <cell r="B18607">
            <v>7484740414</v>
          </cell>
        </row>
        <row r="18608">
          <cell r="B18608">
            <v>7484740414</v>
          </cell>
        </row>
        <row r="18609">
          <cell r="B18609">
            <v>7484740414</v>
          </cell>
        </row>
        <row r="18610">
          <cell r="B18610">
            <v>7486199575</v>
          </cell>
        </row>
        <row r="18611">
          <cell r="B18611">
            <v>7486199575</v>
          </cell>
        </row>
        <row r="18612">
          <cell r="B18612">
            <v>7487692091</v>
          </cell>
        </row>
        <row r="18613">
          <cell r="B18613">
            <v>7487692091</v>
          </cell>
        </row>
        <row r="18614">
          <cell r="B18614">
            <v>7487692091</v>
          </cell>
        </row>
        <row r="18615">
          <cell r="B18615">
            <v>7487692091</v>
          </cell>
        </row>
        <row r="18616">
          <cell r="B18616">
            <v>7487692091</v>
          </cell>
        </row>
        <row r="18617">
          <cell r="B18617">
            <v>7487692091</v>
          </cell>
        </row>
        <row r="18618">
          <cell r="B18618">
            <v>7491903581</v>
          </cell>
        </row>
        <row r="18619">
          <cell r="B18619">
            <v>7493916543</v>
          </cell>
        </row>
        <row r="18620">
          <cell r="B18620">
            <v>7493916543</v>
          </cell>
        </row>
        <row r="18621">
          <cell r="B18621">
            <v>7493916543</v>
          </cell>
        </row>
        <row r="18622">
          <cell r="B18622">
            <v>7493916543</v>
          </cell>
        </row>
        <row r="18623">
          <cell r="B18623">
            <v>7494535922</v>
          </cell>
        </row>
        <row r="18624">
          <cell r="B18624">
            <v>7494535922</v>
          </cell>
        </row>
        <row r="18625">
          <cell r="B18625">
            <v>7494535922</v>
          </cell>
        </row>
        <row r="18626">
          <cell r="B18626">
            <v>7494535922</v>
          </cell>
        </row>
        <row r="18627">
          <cell r="B18627">
            <v>7495517246</v>
          </cell>
        </row>
        <row r="18628">
          <cell r="B18628">
            <v>7495517246</v>
          </cell>
        </row>
        <row r="18629">
          <cell r="B18629">
            <v>7495517246</v>
          </cell>
        </row>
        <row r="18630">
          <cell r="B18630">
            <v>7495517246</v>
          </cell>
        </row>
        <row r="18631">
          <cell r="B18631">
            <v>7495517246</v>
          </cell>
        </row>
        <row r="18632">
          <cell r="B18632">
            <v>7497316790</v>
          </cell>
        </row>
        <row r="18633">
          <cell r="B18633">
            <v>7497316790</v>
          </cell>
        </row>
        <row r="18634">
          <cell r="B18634">
            <v>7497316790</v>
          </cell>
        </row>
        <row r="18635">
          <cell r="B18635">
            <v>7497316790</v>
          </cell>
        </row>
        <row r="18636">
          <cell r="B18636">
            <v>7497316790</v>
          </cell>
        </row>
        <row r="18637">
          <cell r="B18637">
            <v>7497316790</v>
          </cell>
        </row>
        <row r="18638">
          <cell r="B18638">
            <v>7497316790</v>
          </cell>
        </row>
        <row r="18639">
          <cell r="B18639">
            <v>7497316790</v>
          </cell>
        </row>
        <row r="18640">
          <cell r="B18640">
            <v>7503254994</v>
          </cell>
        </row>
        <row r="18641">
          <cell r="B18641">
            <v>7503254994</v>
          </cell>
        </row>
        <row r="18642">
          <cell r="B18642">
            <v>7503254994</v>
          </cell>
        </row>
        <row r="18643">
          <cell r="B18643">
            <v>7503254994</v>
          </cell>
        </row>
        <row r="18644">
          <cell r="B18644">
            <v>7505959367</v>
          </cell>
        </row>
        <row r="18645">
          <cell r="B18645">
            <v>7505959367</v>
          </cell>
        </row>
        <row r="18646">
          <cell r="B18646">
            <v>7506928110</v>
          </cell>
        </row>
        <row r="18647">
          <cell r="B18647">
            <v>7506928110</v>
          </cell>
        </row>
        <row r="18648">
          <cell r="B18648">
            <v>7506928110</v>
          </cell>
        </row>
        <row r="18649">
          <cell r="B18649">
            <v>7506928110</v>
          </cell>
        </row>
        <row r="18650">
          <cell r="B18650">
            <v>7507080448</v>
          </cell>
        </row>
        <row r="18651">
          <cell r="B18651">
            <v>7507080448</v>
          </cell>
        </row>
        <row r="18652">
          <cell r="B18652">
            <v>7507080448</v>
          </cell>
        </row>
        <row r="18653">
          <cell r="B18653">
            <v>7507615374</v>
          </cell>
        </row>
        <row r="18654">
          <cell r="B18654">
            <v>7507615374</v>
          </cell>
        </row>
        <row r="18655">
          <cell r="B18655">
            <v>7507615374</v>
          </cell>
        </row>
        <row r="18656">
          <cell r="B18656">
            <v>7507615374</v>
          </cell>
        </row>
        <row r="18657">
          <cell r="B18657">
            <v>7507615374</v>
          </cell>
        </row>
        <row r="18658">
          <cell r="B18658">
            <v>7507615374</v>
          </cell>
        </row>
        <row r="18659">
          <cell r="B18659">
            <v>7507615374</v>
          </cell>
        </row>
        <row r="18660">
          <cell r="B18660">
            <v>7507615374</v>
          </cell>
        </row>
        <row r="18661">
          <cell r="B18661">
            <v>7507615374</v>
          </cell>
        </row>
        <row r="18662">
          <cell r="B18662">
            <v>7508029945</v>
          </cell>
        </row>
        <row r="18663">
          <cell r="B18663">
            <v>7508029945</v>
          </cell>
        </row>
        <row r="18664">
          <cell r="B18664">
            <v>7508029945</v>
          </cell>
        </row>
        <row r="18665">
          <cell r="B18665">
            <v>7508029945</v>
          </cell>
        </row>
        <row r="18666">
          <cell r="B18666">
            <v>7508029945</v>
          </cell>
        </row>
        <row r="18667">
          <cell r="B18667">
            <v>7508029945</v>
          </cell>
        </row>
        <row r="18668">
          <cell r="B18668">
            <v>7510988934</v>
          </cell>
        </row>
        <row r="18669">
          <cell r="B18669">
            <v>7510988934</v>
          </cell>
        </row>
        <row r="18670">
          <cell r="B18670">
            <v>7510988934</v>
          </cell>
        </row>
        <row r="18671">
          <cell r="B18671">
            <v>7510988934</v>
          </cell>
        </row>
        <row r="18672">
          <cell r="B18672">
            <v>7510988934</v>
          </cell>
        </row>
        <row r="18673">
          <cell r="B18673">
            <v>7511368116</v>
          </cell>
        </row>
        <row r="18674">
          <cell r="B18674">
            <v>7512820697</v>
          </cell>
        </row>
        <row r="18675">
          <cell r="B18675">
            <v>7512820697</v>
          </cell>
        </row>
        <row r="18676">
          <cell r="B18676">
            <v>7516093007</v>
          </cell>
        </row>
        <row r="18677">
          <cell r="B18677">
            <v>7516093007</v>
          </cell>
        </row>
        <row r="18678">
          <cell r="B18678">
            <v>7516093007</v>
          </cell>
        </row>
        <row r="18679">
          <cell r="B18679">
            <v>7516093007</v>
          </cell>
        </row>
        <row r="18680">
          <cell r="B18680">
            <v>7516093007</v>
          </cell>
        </row>
        <row r="18681">
          <cell r="B18681">
            <v>7519050382</v>
          </cell>
        </row>
        <row r="18682">
          <cell r="B18682">
            <v>7519050382</v>
          </cell>
        </row>
        <row r="18683">
          <cell r="B18683">
            <v>7519050382</v>
          </cell>
        </row>
        <row r="18684">
          <cell r="B18684">
            <v>7519050382</v>
          </cell>
        </row>
        <row r="18685">
          <cell r="B18685">
            <v>7519050382</v>
          </cell>
        </row>
        <row r="18686">
          <cell r="B18686">
            <v>7519050382</v>
          </cell>
        </row>
        <row r="18687">
          <cell r="B18687">
            <v>7519985366</v>
          </cell>
        </row>
        <row r="18688">
          <cell r="B18688">
            <v>7519985366</v>
          </cell>
        </row>
        <row r="18689">
          <cell r="B18689">
            <v>7519985366</v>
          </cell>
        </row>
        <row r="18690">
          <cell r="B18690">
            <v>7519985366</v>
          </cell>
        </row>
        <row r="18691">
          <cell r="B18691">
            <v>7521489656</v>
          </cell>
        </row>
        <row r="18692">
          <cell r="B18692">
            <v>7521489656</v>
          </cell>
        </row>
        <row r="18693">
          <cell r="B18693">
            <v>7521489656</v>
          </cell>
        </row>
        <row r="18694">
          <cell r="B18694">
            <v>7521489656</v>
          </cell>
        </row>
        <row r="18695">
          <cell r="B18695">
            <v>7521489656</v>
          </cell>
        </row>
        <row r="18696">
          <cell r="B18696">
            <v>7521489656</v>
          </cell>
        </row>
        <row r="18697">
          <cell r="B18697">
            <v>7527514403</v>
          </cell>
        </row>
        <row r="18698">
          <cell r="B18698">
            <v>7527514403</v>
          </cell>
        </row>
        <row r="18699">
          <cell r="B18699">
            <v>7527514403</v>
          </cell>
        </row>
        <row r="18700">
          <cell r="B18700">
            <v>7527514403</v>
          </cell>
        </row>
        <row r="18701">
          <cell r="B18701">
            <v>7527514403</v>
          </cell>
        </row>
        <row r="18702">
          <cell r="B18702">
            <v>7529531863</v>
          </cell>
        </row>
        <row r="18703">
          <cell r="B18703">
            <v>7529531863</v>
          </cell>
        </row>
        <row r="18704">
          <cell r="B18704">
            <v>7529531863</v>
          </cell>
        </row>
        <row r="18705">
          <cell r="B18705">
            <v>7529531863</v>
          </cell>
        </row>
        <row r="18706">
          <cell r="B18706">
            <v>7529531863</v>
          </cell>
        </row>
        <row r="18707">
          <cell r="B18707">
            <v>7529531863</v>
          </cell>
        </row>
        <row r="18708">
          <cell r="B18708">
            <v>7530759480</v>
          </cell>
        </row>
        <row r="18709">
          <cell r="B18709">
            <v>7530759480</v>
          </cell>
        </row>
        <row r="18710">
          <cell r="B18710">
            <v>7530759480</v>
          </cell>
        </row>
        <row r="18711">
          <cell r="B18711">
            <v>7530759480</v>
          </cell>
        </row>
        <row r="18712">
          <cell r="B18712">
            <v>7530759480</v>
          </cell>
        </row>
        <row r="18713">
          <cell r="B18713">
            <v>7530824482</v>
          </cell>
        </row>
        <row r="18714">
          <cell r="B18714">
            <v>7530824482</v>
          </cell>
        </row>
        <row r="18715">
          <cell r="B18715">
            <v>7530824482</v>
          </cell>
        </row>
        <row r="18716">
          <cell r="B18716">
            <v>7530824482</v>
          </cell>
        </row>
        <row r="18717">
          <cell r="B18717">
            <v>7533034576</v>
          </cell>
        </row>
        <row r="18718">
          <cell r="B18718">
            <v>7538303752</v>
          </cell>
        </row>
        <row r="18719">
          <cell r="B18719">
            <v>7540734466</v>
          </cell>
        </row>
        <row r="18720">
          <cell r="B18720">
            <v>7540734466</v>
          </cell>
        </row>
        <row r="18721">
          <cell r="B18721">
            <v>7540734466</v>
          </cell>
        </row>
        <row r="18722">
          <cell r="B18722">
            <v>7540734466</v>
          </cell>
        </row>
        <row r="18723">
          <cell r="B18723">
            <v>7547314188</v>
          </cell>
        </row>
        <row r="18724">
          <cell r="B18724">
            <v>7547314188</v>
          </cell>
        </row>
        <row r="18725">
          <cell r="B18725">
            <v>7547314188</v>
          </cell>
        </row>
        <row r="18726">
          <cell r="B18726">
            <v>7550972189</v>
          </cell>
        </row>
        <row r="18727">
          <cell r="B18727">
            <v>7550972189</v>
          </cell>
        </row>
        <row r="18728">
          <cell r="B18728">
            <v>7550972189</v>
          </cell>
        </row>
        <row r="18729">
          <cell r="B18729">
            <v>7550972189</v>
          </cell>
        </row>
        <row r="18730">
          <cell r="B18730">
            <v>7550972189</v>
          </cell>
        </row>
        <row r="18731">
          <cell r="B18731">
            <v>7550972189</v>
          </cell>
        </row>
        <row r="18732">
          <cell r="B18732">
            <v>7551733054</v>
          </cell>
        </row>
        <row r="18733">
          <cell r="B18733">
            <v>7551733054</v>
          </cell>
        </row>
        <row r="18734">
          <cell r="B18734">
            <v>7551733054</v>
          </cell>
        </row>
        <row r="18735">
          <cell r="B18735">
            <v>7556273272</v>
          </cell>
        </row>
        <row r="18736">
          <cell r="B18736">
            <v>7556273272</v>
          </cell>
        </row>
        <row r="18737">
          <cell r="B18737">
            <v>7556273272</v>
          </cell>
        </row>
        <row r="18738">
          <cell r="B18738">
            <v>7556273272</v>
          </cell>
        </row>
        <row r="18739">
          <cell r="B18739">
            <v>7556273272</v>
          </cell>
        </row>
        <row r="18740">
          <cell r="B18740">
            <v>7556273272</v>
          </cell>
        </row>
        <row r="18741">
          <cell r="B18741">
            <v>7556283309</v>
          </cell>
        </row>
        <row r="18742">
          <cell r="B18742">
            <v>7556283309</v>
          </cell>
        </row>
        <row r="18743">
          <cell r="B18743">
            <v>7556283309</v>
          </cell>
        </row>
        <row r="18744">
          <cell r="B18744">
            <v>7556283309</v>
          </cell>
        </row>
        <row r="18745">
          <cell r="B18745">
            <v>7556283309</v>
          </cell>
        </row>
        <row r="18746">
          <cell r="B18746">
            <v>7556497192</v>
          </cell>
        </row>
        <row r="18747">
          <cell r="B18747">
            <v>7556497192</v>
          </cell>
        </row>
        <row r="18748">
          <cell r="B18748">
            <v>7556497192</v>
          </cell>
        </row>
        <row r="18749">
          <cell r="B18749">
            <v>7556497192</v>
          </cell>
        </row>
        <row r="18750">
          <cell r="B18750">
            <v>7556497192</v>
          </cell>
        </row>
        <row r="18751">
          <cell r="B18751">
            <v>7556497192</v>
          </cell>
        </row>
        <row r="18752">
          <cell r="B18752">
            <v>7556497192</v>
          </cell>
        </row>
        <row r="18753">
          <cell r="B18753">
            <v>7557970524</v>
          </cell>
        </row>
        <row r="18754">
          <cell r="B18754">
            <v>7557970524</v>
          </cell>
        </row>
        <row r="18755">
          <cell r="B18755">
            <v>7558175013</v>
          </cell>
        </row>
        <row r="18756">
          <cell r="B18756">
            <v>7558175013</v>
          </cell>
        </row>
        <row r="18757">
          <cell r="B18757">
            <v>7558175013</v>
          </cell>
        </row>
        <row r="18758">
          <cell r="B18758">
            <v>7558175013</v>
          </cell>
        </row>
        <row r="18759">
          <cell r="B18759">
            <v>7558175013</v>
          </cell>
        </row>
        <row r="18760">
          <cell r="B18760">
            <v>7558175013</v>
          </cell>
        </row>
        <row r="18761">
          <cell r="B18761">
            <v>7558961098</v>
          </cell>
        </row>
        <row r="18762">
          <cell r="B18762">
            <v>7558961098</v>
          </cell>
        </row>
        <row r="18763">
          <cell r="B18763">
            <v>7558961098</v>
          </cell>
        </row>
        <row r="18764">
          <cell r="B18764">
            <v>7558961098</v>
          </cell>
        </row>
        <row r="18765">
          <cell r="B18765">
            <v>7558961098</v>
          </cell>
        </row>
        <row r="18766">
          <cell r="B18766">
            <v>7561528781</v>
          </cell>
        </row>
        <row r="18767">
          <cell r="B18767">
            <v>7561528781</v>
          </cell>
        </row>
        <row r="18768">
          <cell r="B18768">
            <v>7561528781</v>
          </cell>
        </row>
        <row r="18769">
          <cell r="B18769">
            <v>7561528781</v>
          </cell>
        </row>
        <row r="18770">
          <cell r="B18770">
            <v>7561528781</v>
          </cell>
        </row>
        <row r="18771">
          <cell r="B18771">
            <v>7561528781</v>
          </cell>
        </row>
        <row r="18772">
          <cell r="B18772">
            <v>7561528781</v>
          </cell>
        </row>
        <row r="18773">
          <cell r="B18773">
            <v>7561528781</v>
          </cell>
        </row>
        <row r="18774">
          <cell r="B18774">
            <v>7566547993</v>
          </cell>
        </row>
        <row r="18775">
          <cell r="B18775">
            <v>7566547993</v>
          </cell>
        </row>
        <row r="18776">
          <cell r="B18776">
            <v>7566547993</v>
          </cell>
        </row>
        <row r="18777">
          <cell r="B18777">
            <v>7566547993</v>
          </cell>
        </row>
        <row r="18778">
          <cell r="B18778">
            <v>7566547993</v>
          </cell>
        </row>
        <row r="18779">
          <cell r="B18779">
            <v>7566547993</v>
          </cell>
        </row>
        <row r="18780">
          <cell r="B18780">
            <v>7566547993</v>
          </cell>
        </row>
        <row r="18781">
          <cell r="B18781">
            <v>7566547993</v>
          </cell>
        </row>
        <row r="18782">
          <cell r="B18782">
            <v>7566547993</v>
          </cell>
        </row>
        <row r="18783">
          <cell r="B18783">
            <v>7569192262</v>
          </cell>
        </row>
        <row r="18784">
          <cell r="B18784">
            <v>7569192262</v>
          </cell>
        </row>
        <row r="18785">
          <cell r="B18785">
            <v>7569192262</v>
          </cell>
        </row>
        <row r="18786">
          <cell r="B18786">
            <v>7569192262</v>
          </cell>
        </row>
        <row r="18787">
          <cell r="B18787">
            <v>7569192262</v>
          </cell>
        </row>
        <row r="18788">
          <cell r="B18788">
            <v>7569910185</v>
          </cell>
        </row>
        <row r="18789">
          <cell r="B18789">
            <v>7569910185</v>
          </cell>
        </row>
        <row r="18790">
          <cell r="B18790">
            <v>7569910185</v>
          </cell>
        </row>
        <row r="18791">
          <cell r="B18791">
            <v>7569910185</v>
          </cell>
        </row>
        <row r="18792">
          <cell r="B18792">
            <v>7570500258</v>
          </cell>
        </row>
        <row r="18793">
          <cell r="B18793">
            <v>7570500258</v>
          </cell>
        </row>
        <row r="18794">
          <cell r="B18794">
            <v>7570500258</v>
          </cell>
        </row>
        <row r="18795">
          <cell r="B18795">
            <v>7570500258</v>
          </cell>
        </row>
        <row r="18796">
          <cell r="B18796">
            <v>7570500258</v>
          </cell>
        </row>
        <row r="18797">
          <cell r="B18797">
            <v>7570500258</v>
          </cell>
        </row>
        <row r="18798">
          <cell r="B18798">
            <v>7570500258</v>
          </cell>
        </row>
        <row r="18799">
          <cell r="B18799">
            <v>7570500258</v>
          </cell>
        </row>
        <row r="18800">
          <cell r="B18800">
            <v>7571009085</v>
          </cell>
        </row>
        <row r="18801">
          <cell r="B18801">
            <v>7571009085</v>
          </cell>
        </row>
        <row r="18802">
          <cell r="B18802">
            <v>7571009085</v>
          </cell>
        </row>
        <row r="18803">
          <cell r="B18803">
            <v>7571525436</v>
          </cell>
        </row>
        <row r="18804">
          <cell r="B18804">
            <v>7571525436</v>
          </cell>
        </row>
        <row r="18805">
          <cell r="B18805">
            <v>7571525436</v>
          </cell>
        </row>
        <row r="18806">
          <cell r="B18806">
            <v>7571525436</v>
          </cell>
        </row>
        <row r="18807">
          <cell r="B18807">
            <v>7571525436</v>
          </cell>
        </row>
        <row r="18808">
          <cell r="B18808">
            <v>7571525436</v>
          </cell>
        </row>
        <row r="18809">
          <cell r="B18809">
            <v>7571525436</v>
          </cell>
        </row>
        <row r="18810">
          <cell r="B18810">
            <v>7571525436</v>
          </cell>
        </row>
        <row r="18811">
          <cell r="B18811">
            <v>7573437864</v>
          </cell>
        </row>
        <row r="18812">
          <cell r="B18812">
            <v>7573437864</v>
          </cell>
        </row>
        <row r="18813">
          <cell r="B18813">
            <v>7573437864</v>
          </cell>
        </row>
        <row r="18814">
          <cell r="B18814">
            <v>7573437864</v>
          </cell>
        </row>
        <row r="18815">
          <cell r="B18815">
            <v>7573437864</v>
          </cell>
        </row>
        <row r="18816">
          <cell r="B18816">
            <v>7573724202</v>
          </cell>
        </row>
        <row r="18817">
          <cell r="B18817">
            <v>7573724202</v>
          </cell>
        </row>
        <row r="18818">
          <cell r="B18818">
            <v>7573724202</v>
          </cell>
        </row>
        <row r="18819">
          <cell r="B18819">
            <v>7573724202</v>
          </cell>
        </row>
        <row r="18820">
          <cell r="B18820">
            <v>7581101244</v>
          </cell>
        </row>
        <row r="18821">
          <cell r="B18821">
            <v>7581101244</v>
          </cell>
        </row>
        <row r="18822">
          <cell r="B18822">
            <v>7581101244</v>
          </cell>
        </row>
        <row r="18823">
          <cell r="B18823">
            <v>7581101244</v>
          </cell>
        </row>
        <row r="18824">
          <cell r="B18824">
            <v>7581101244</v>
          </cell>
        </row>
        <row r="18825">
          <cell r="B18825">
            <v>7581101244</v>
          </cell>
        </row>
        <row r="18826">
          <cell r="B18826">
            <v>7590857631</v>
          </cell>
        </row>
        <row r="18827">
          <cell r="B18827">
            <v>7590857631</v>
          </cell>
        </row>
        <row r="18828">
          <cell r="B18828">
            <v>7590857631</v>
          </cell>
        </row>
        <row r="18829">
          <cell r="B18829">
            <v>7590857631</v>
          </cell>
        </row>
        <row r="18830">
          <cell r="B18830">
            <v>7590857631</v>
          </cell>
        </row>
        <row r="18831">
          <cell r="B18831">
            <v>7593510222</v>
          </cell>
        </row>
        <row r="18832">
          <cell r="B18832">
            <v>7593510222</v>
          </cell>
        </row>
        <row r="18833">
          <cell r="B18833">
            <v>7593510222</v>
          </cell>
        </row>
        <row r="18834">
          <cell r="B18834">
            <v>7594615128</v>
          </cell>
        </row>
        <row r="18835">
          <cell r="B18835">
            <v>7594615128</v>
          </cell>
        </row>
        <row r="18836">
          <cell r="B18836">
            <v>7594615128</v>
          </cell>
        </row>
        <row r="18837">
          <cell r="B18837">
            <v>7594615128</v>
          </cell>
        </row>
        <row r="18838">
          <cell r="B18838">
            <v>7594615128</v>
          </cell>
        </row>
        <row r="18839">
          <cell r="B18839">
            <v>7594615128</v>
          </cell>
        </row>
        <row r="18840">
          <cell r="B18840">
            <v>7594615128</v>
          </cell>
        </row>
        <row r="18841">
          <cell r="B18841">
            <v>7594615128</v>
          </cell>
        </row>
        <row r="18842">
          <cell r="B18842">
            <v>7594615128</v>
          </cell>
        </row>
        <row r="18843">
          <cell r="B18843">
            <v>7594615128</v>
          </cell>
        </row>
        <row r="18844">
          <cell r="B18844">
            <v>7594615128</v>
          </cell>
        </row>
        <row r="18845">
          <cell r="B18845">
            <v>7594615128</v>
          </cell>
        </row>
        <row r="18846">
          <cell r="B18846">
            <v>7594722870</v>
          </cell>
        </row>
        <row r="18847">
          <cell r="B18847">
            <v>7594722870</v>
          </cell>
        </row>
        <row r="18848">
          <cell r="B18848">
            <v>7594722870</v>
          </cell>
        </row>
        <row r="18849">
          <cell r="B18849">
            <v>7594722870</v>
          </cell>
        </row>
        <row r="18850">
          <cell r="B18850">
            <v>7597516152</v>
          </cell>
        </row>
        <row r="18851">
          <cell r="B18851">
            <v>7597516152</v>
          </cell>
        </row>
        <row r="18852">
          <cell r="B18852">
            <v>7597516152</v>
          </cell>
        </row>
        <row r="18853">
          <cell r="B18853">
            <v>7597784240</v>
          </cell>
        </row>
        <row r="18854">
          <cell r="B18854">
            <v>7597784240</v>
          </cell>
        </row>
        <row r="18855">
          <cell r="B18855">
            <v>7597784240</v>
          </cell>
        </row>
        <row r="18856">
          <cell r="B18856">
            <v>7597784240</v>
          </cell>
        </row>
        <row r="18857">
          <cell r="B18857">
            <v>7597784240</v>
          </cell>
        </row>
        <row r="18858">
          <cell r="B18858">
            <v>7597784240</v>
          </cell>
        </row>
        <row r="18859">
          <cell r="B18859">
            <v>7601706223</v>
          </cell>
        </row>
        <row r="18860">
          <cell r="B18860">
            <v>7601706223</v>
          </cell>
        </row>
        <row r="18861">
          <cell r="B18861">
            <v>7601706223</v>
          </cell>
        </row>
        <row r="18862">
          <cell r="B18862">
            <v>7603229658</v>
          </cell>
        </row>
        <row r="18863">
          <cell r="B18863">
            <v>7603229658</v>
          </cell>
        </row>
        <row r="18864">
          <cell r="B18864">
            <v>7603229658</v>
          </cell>
        </row>
        <row r="18865">
          <cell r="B18865">
            <v>7603229658</v>
          </cell>
        </row>
        <row r="18866">
          <cell r="B18866">
            <v>7604360552</v>
          </cell>
        </row>
        <row r="18867">
          <cell r="B18867">
            <v>7604360552</v>
          </cell>
        </row>
        <row r="18868">
          <cell r="B18868">
            <v>7604360552</v>
          </cell>
        </row>
        <row r="18869">
          <cell r="B18869">
            <v>7604360552</v>
          </cell>
        </row>
        <row r="18870">
          <cell r="B18870">
            <v>7604360552</v>
          </cell>
        </row>
        <row r="18871">
          <cell r="B18871">
            <v>7604360552</v>
          </cell>
        </row>
        <row r="18872">
          <cell r="B18872">
            <v>7609345964</v>
          </cell>
        </row>
        <row r="18873">
          <cell r="B18873">
            <v>7609345964</v>
          </cell>
        </row>
        <row r="18874">
          <cell r="B18874">
            <v>7609432681</v>
          </cell>
        </row>
        <row r="18875">
          <cell r="B18875">
            <v>7609432681</v>
          </cell>
        </row>
        <row r="18876">
          <cell r="B18876">
            <v>7612143275</v>
          </cell>
        </row>
        <row r="18877">
          <cell r="B18877">
            <v>7612143275</v>
          </cell>
        </row>
        <row r="18878">
          <cell r="B18878">
            <v>7612143275</v>
          </cell>
        </row>
        <row r="18879">
          <cell r="B18879">
            <v>7612143275</v>
          </cell>
        </row>
        <row r="18880">
          <cell r="B18880">
            <v>7612143275</v>
          </cell>
        </row>
        <row r="18881">
          <cell r="B18881">
            <v>7613903616</v>
          </cell>
        </row>
        <row r="18882">
          <cell r="B18882">
            <v>7613903616</v>
          </cell>
        </row>
        <row r="18883">
          <cell r="B18883">
            <v>7613903616</v>
          </cell>
        </row>
        <row r="18884">
          <cell r="B18884">
            <v>7613903616</v>
          </cell>
        </row>
        <row r="18885">
          <cell r="B18885">
            <v>7615896571</v>
          </cell>
        </row>
        <row r="18886">
          <cell r="B18886">
            <v>7615896571</v>
          </cell>
        </row>
        <row r="18887">
          <cell r="B18887">
            <v>7615896571</v>
          </cell>
        </row>
        <row r="18888">
          <cell r="B18888">
            <v>7615896571</v>
          </cell>
        </row>
        <row r="18889">
          <cell r="B18889">
            <v>7615896571</v>
          </cell>
        </row>
        <row r="18890">
          <cell r="B18890">
            <v>7615896571</v>
          </cell>
        </row>
        <row r="18891">
          <cell r="B18891">
            <v>7615896571</v>
          </cell>
        </row>
        <row r="18892">
          <cell r="B18892">
            <v>7615896571</v>
          </cell>
        </row>
        <row r="18893">
          <cell r="B18893">
            <v>7615896571</v>
          </cell>
        </row>
        <row r="18894">
          <cell r="B18894">
            <v>7615896571</v>
          </cell>
        </row>
        <row r="18895">
          <cell r="B18895">
            <v>7617607262</v>
          </cell>
        </row>
        <row r="18896">
          <cell r="B18896">
            <v>7617607262</v>
          </cell>
        </row>
        <row r="18897">
          <cell r="B18897">
            <v>7617607262</v>
          </cell>
        </row>
        <row r="18898">
          <cell r="B18898">
            <v>7620475586</v>
          </cell>
        </row>
        <row r="18899">
          <cell r="B18899">
            <v>7620475586</v>
          </cell>
        </row>
        <row r="18900">
          <cell r="B18900">
            <v>7620475586</v>
          </cell>
        </row>
        <row r="18901">
          <cell r="B18901">
            <v>7620475586</v>
          </cell>
        </row>
        <row r="18902">
          <cell r="B18902">
            <v>7620475586</v>
          </cell>
        </row>
        <row r="18903">
          <cell r="B18903">
            <v>7620475586</v>
          </cell>
        </row>
        <row r="18904">
          <cell r="B18904">
            <v>7620475586</v>
          </cell>
        </row>
        <row r="18905">
          <cell r="B18905">
            <v>7620475586</v>
          </cell>
        </row>
        <row r="18906">
          <cell r="B18906">
            <v>7620475586</v>
          </cell>
        </row>
        <row r="18907">
          <cell r="B18907">
            <v>7625648040</v>
          </cell>
        </row>
        <row r="18908">
          <cell r="B18908">
            <v>7625648040</v>
          </cell>
        </row>
        <row r="18909">
          <cell r="B18909">
            <v>7625648040</v>
          </cell>
        </row>
        <row r="18910">
          <cell r="B18910">
            <v>7625648040</v>
          </cell>
        </row>
        <row r="18911">
          <cell r="B18911">
            <v>7625648040</v>
          </cell>
        </row>
        <row r="18912">
          <cell r="B18912">
            <v>7625648040</v>
          </cell>
        </row>
        <row r="18913">
          <cell r="B18913">
            <v>7625648040</v>
          </cell>
        </row>
        <row r="18914">
          <cell r="B18914">
            <v>7631005575</v>
          </cell>
        </row>
        <row r="18915">
          <cell r="B18915">
            <v>7631005575</v>
          </cell>
        </row>
        <row r="18916">
          <cell r="B18916">
            <v>7631005575</v>
          </cell>
        </row>
        <row r="18917">
          <cell r="B18917">
            <v>7631005575</v>
          </cell>
        </row>
        <row r="18918">
          <cell r="B18918">
            <v>7631005575</v>
          </cell>
        </row>
        <row r="18919">
          <cell r="B18919">
            <v>7631934151</v>
          </cell>
        </row>
        <row r="18920">
          <cell r="B18920">
            <v>7631934151</v>
          </cell>
        </row>
        <row r="18921">
          <cell r="B18921">
            <v>7631934151</v>
          </cell>
        </row>
        <row r="18922">
          <cell r="B18922">
            <v>7631934151</v>
          </cell>
        </row>
        <row r="18923">
          <cell r="B18923">
            <v>7631934151</v>
          </cell>
        </row>
        <row r="18924">
          <cell r="B18924">
            <v>7633608467</v>
          </cell>
        </row>
        <row r="18925">
          <cell r="B18925">
            <v>7633608467</v>
          </cell>
        </row>
        <row r="18926">
          <cell r="B18926">
            <v>7633608467</v>
          </cell>
        </row>
        <row r="18927">
          <cell r="B18927">
            <v>7633608467</v>
          </cell>
        </row>
        <row r="18928">
          <cell r="B18928">
            <v>7637305126</v>
          </cell>
        </row>
        <row r="18929">
          <cell r="B18929">
            <v>7637305126</v>
          </cell>
        </row>
        <row r="18930">
          <cell r="B18930">
            <v>7637305126</v>
          </cell>
        </row>
        <row r="18931">
          <cell r="B18931">
            <v>7637305126</v>
          </cell>
        </row>
        <row r="18932">
          <cell r="B18932">
            <v>7637305126</v>
          </cell>
        </row>
        <row r="18933">
          <cell r="B18933">
            <v>7637305126</v>
          </cell>
        </row>
        <row r="18934">
          <cell r="B18934">
            <v>7637305126</v>
          </cell>
        </row>
        <row r="18935">
          <cell r="B18935">
            <v>7638241132</v>
          </cell>
        </row>
        <row r="18936">
          <cell r="B18936">
            <v>7638241132</v>
          </cell>
        </row>
        <row r="18937">
          <cell r="B18937">
            <v>7638241132</v>
          </cell>
        </row>
        <row r="18938">
          <cell r="B18938">
            <v>7638241132</v>
          </cell>
        </row>
        <row r="18939">
          <cell r="B18939">
            <v>7640521849</v>
          </cell>
        </row>
        <row r="18940">
          <cell r="B18940">
            <v>7640521849</v>
          </cell>
        </row>
        <row r="18941">
          <cell r="B18941">
            <v>7640521849</v>
          </cell>
        </row>
        <row r="18942">
          <cell r="B18942">
            <v>7640521849</v>
          </cell>
        </row>
        <row r="18943">
          <cell r="B18943">
            <v>7640521849</v>
          </cell>
        </row>
        <row r="18944">
          <cell r="B18944">
            <v>7640973818</v>
          </cell>
        </row>
        <row r="18945">
          <cell r="B18945">
            <v>7640973818</v>
          </cell>
        </row>
        <row r="18946">
          <cell r="B18946">
            <v>7640973818</v>
          </cell>
        </row>
        <row r="18947">
          <cell r="B18947">
            <v>7643966270</v>
          </cell>
        </row>
        <row r="18948">
          <cell r="B18948">
            <v>7643966270</v>
          </cell>
        </row>
        <row r="18949">
          <cell r="B18949">
            <v>7643966270</v>
          </cell>
        </row>
        <row r="18950">
          <cell r="B18950">
            <v>7643966270</v>
          </cell>
        </row>
        <row r="18951">
          <cell r="B18951">
            <v>7646202474</v>
          </cell>
        </row>
        <row r="18952">
          <cell r="B18952">
            <v>7646202474</v>
          </cell>
        </row>
        <row r="18953">
          <cell r="B18953">
            <v>7646202474</v>
          </cell>
        </row>
        <row r="18954">
          <cell r="B18954">
            <v>7646202474</v>
          </cell>
        </row>
        <row r="18955">
          <cell r="B18955">
            <v>7646202474</v>
          </cell>
        </row>
        <row r="18956">
          <cell r="B18956">
            <v>7646202474</v>
          </cell>
        </row>
        <row r="18957">
          <cell r="B18957">
            <v>7646202474</v>
          </cell>
        </row>
        <row r="18958">
          <cell r="B18958">
            <v>7646202474</v>
          </cell>
        </row>
        <row r="18959">
          <cell r="B18959">
            <v>7646202474</v>
          </cell>
        </row>
        <row r="18960">
          <cell r="B18960">
            <v>7646202474</v>
          </cell>
        </row>
        <row r="18961">
          <cell r="B18961">
            <v>7647726931</v>
          </cell>
        </row>
        <row r="18962">
          <cell r="B18962">
            <v>7647726931</v>
          </cell>
        </row>
        <row r="18963">
          <cell r="B18963">
            <v>7647726931</v>
          </cell>
        </row>
        <row r="18964">
          <cell r="B18964">
            <v>7647726931</v>
          </cell>
        </row>
        <row r="18965">
          <cell r="B18965">
            <v>7647726931</v>
          </cell>
        </row>
        <row r="18966">
          <cell r="B18966">
            <v>7647726931</v>
          </cell>
        </row>
        <row r="18967">
          <cell r="B18967">
            <v>7647726931</v>
          </cell>
        </row>
        <row r="18968">
          <cell r="B18968">
            <v>7649299633</v>
          </cell>
        </row>
        <row r="18969">
          <cell r="B18969">
            <v>7649299633</v>
          </cell>
        </row>
        <row r="18970">
          <cell r="B18970">
            <v>7649299633</v>
          </cell>
        </row>
        <row r="18971">
          <cell r="B18971">
            <v>7649299633</v>
          </cell>
        </row>
        <row r="18972">
          <cell r="B18972">
            <v>7650437788</v>
          </cell>
        </row>
        <row r="18973">
          <cell r="B18973">
            <v>7650437788</v>
          </cell>
        </row>
        <row r="18974">
          <cell r="B18974">
            <v>7650437788</v>
          </cell>
        </row>
        <row r="18975">
          <cell r="B18975">
            <v>7650437788</v>
          </cell>
        </row>
        <row r="18976">
          <cell r="B18976">
            <v>7650437788</v>
          </cell>
        </row>
        <row r="18977">
          <cell r="B18977">
            <v>7650437788</v>
          </cell>
        </row>
        <row r="18978">
          <cell r="B18978">
            <v>7650437788</v>
          </cell>
        </row>
        <row r="18979">
          <cell r="B18979">
            <v>7650437788</v>
          </cell>
        </row>
        <row r="18980">
          <cell r="B18980">
            <v>7650437788</v>
          </cell>
        </row>
        <row r="18981">
          <cell r="B18981">
            <v>7653168926</v>
          </cell>
        </row>
        <row r="18982">
          <cell r="B18982">
            <v>7653168926</v>
          </cell>
        </row>
        <row r="18983">
          <cell r="B18983">
            <v>7653625918</v>
          </cell>
        </row>
        <row r="18984">
          <cell r="B18984">
            <v>7653625918</v>
          </cell>
        </row>
        <row r="18985">
          <cell r="B18985">
            <v>7653625918</v>
          </cell>
        </row>
        <row r="18986">
          <cell r="B18986">
            <v>7653625918</v>
          </cell>
        </row>
        <row r="18987">
          <cell r="B18987">
            <v>7653625918</v>
          </cell>
        </row>
        <row r="18988">
          <cell r="B18988">
            <v>7656697246</v>
          </cell>
        </row>
        <row r="18989">
          <cell r="B18989">
            <v>7656697246</v>
          </cell>
        </row>
        <row r="18990">
          <cell r="B18990">
            <v>7656697246</v>
          </cell>
        </row>
        <row r="18991">
          <cell r="B18991">
            <v>7656697246</v>
          </cell>
        </row>
        <row r="18992">
          <cell r="B18992">
            <v>7657539185</v>
          </cell>
        </row>
        <row r="18993">
          <cell r="B18993">
            <v>7657539185</v>
          </cell>
        </row>
        <row r="18994">
          <cell r="B18994">
            <v>7657539185</v>
          </cell>
        </row>
        <row r="18995">
          <cell r="B18995">
            <v>7657539185</v>
          </cell>
        </row>
        <row r="18996">
          <cell r="B18996">
            <v>7661539765</v>
          </cell>
        </row>
        <row r="18997">
          <cell r="B18997">
            <v>7661539765</v>
          </cell>
        </row>
        <row r="18998">
          <cell r="B18998">
            <v>7661539765</v>
          </cell>
        </row>
        <row r="18999">
          <cell r="B18999">
            <v>7661539765</v>
          </cell>
        </row>
        <row r="19000">
          <cell r="B19000">
            <v>7664146303</v>
          </cell>
        </row>
        <row r="19001">
          <cell r="B19001">
            <v>7664146303</v>
          </cell>
        </row>
        <row r="19002">
          <cell r="B19002">
            <v>7664146303</v>
          </cell>
        </row>
        <row r="19003">
          <cell r="B19003">
            <v>7664600459</v>
          </cell>
        </row>
        <row r="19004">
          <cell r="B19004">
            <v>7664600459</v>
          </cell>
        </row>
        <row r="19005">
          <cell r="B19005">
            <v>7664600459</v>
          </cell>
        </row>
        <row r="19006">
          <cell r="B19006">
            <v>7664600459</v>
          </cell>
        </row>
        <row r="19007">
          <cell r="B19007">
            <v>7665506650</v>
          </cell>
        </row>
        <row r="19008">
          <cell r="B19008">
            <v>7665506650</v>
          </cell>
        </row>
        <row r="19009">
          <cell r="B19009">
            <v>7665506650</v>
          </cell>
        </row>
        <row r="19010">
          <cell r="B19010">
            <v>7665506650</v>
          </cell>
        </row>
        <row r="19011">
          <cell r="B19011">
            <v>7665506650</v>
          </cell>
        </row>
        <row r="19012">
          <cell r="B19012">
            <v>7665506650</v>
          </cell>
        </row>
        <row r="19013">
          <cell r="B19013">
            <v>7665506650</v>
          </cell>
        </row>
        <row r="19014">
          <cell r="B19014">
            <v>7665506650</v>
          </cell>
        </row>
        <row r="19015">
          <cell r="B19015">
            <v>7665506650</v>
          </cell>
        </row>
        <row r="19016">
          <cell r="B19016">
            <v>7666571659</v>
          </cell>
        </row>
        <row r="19017">
          <cell r="B19017">
            <v>7666571659</v>
          </cell>
        </row>
        <row r="19018">
          <cell r="B19018">
            <v>7666571659</v>
          </cell>
        </row>
        <row r="19019">
          <cell r="B19019">
            <v>7666571659</v>
          </cell>
        </row>
        <row r="19020">
          <cell r="B19020">
            <v>7666571659</v>
          </cell>
        </row>
        <row r="19021">
          <cell r="B19021">
            <v>7668413621</v>
          </cell>
        </row>
        <row r="19022">
          <cell r="B19022">
            <v>7668413621</v>
          </cell>
        </row>
        <row r="19023">
          <cell r="B19023">
            <v>7668413621</v>
          </cell>
        </row>
        <row r="19024">
          <cell r="B19024">
            <v>7668413621</v>
          </cell>
        </row>
        <row r="19025">
          <cell r="B19025">
            <v>7669250186</v>
          </cell>
        </row>
        <row r="19026">
          <cell r="B19026">
            <v>7669250186</v>
          </cell>
        </row>
        <row r="19027">
          <cell r="B19027">
            <v>7669250186</v>
          </cell>
        </row>
        <row r="19028">
          <cell r="B19028">
            <v>7669250186</v>
          </cell>
        </row>
        <row r="19029">
          <cell r="B19029">
            <v>7670079771</v>
          </cell>
        </row>
        <row r="19030">
          <cell r="B19030">
            <v>7670079771</v>
          </cell>
        </row>
        <row r="19031">
          <cell r="B19031">
            <v>7670079771</v>
          </cell>
        </row>
        <row r="19032">
          <cell r="B19032">
            <v>7670079771</v>
          </cell>
        </row>
        <row r="19033">
          <cell r="B19033">
            <v>7673527241</v>
          </cell>
        </row>
        <row r="19034">
          <cell r="B19034">
            <v>7673527241</v>
          </cell>
        </row>
        <row r="19035">
          <cell r="B19035">
            <v>7673527241</v>
          </cell>
        </row>
        <row r="19036">
          <cell r="B19036">
            <v>7673527241</v>
          </cell>
        </row>
        <row r="19037">
          <cell r="B19037">
            <v>7673527241</v>
          </cell>
        </row>
        <row r="19038">
          <cell r="B19038">
            <v>7674114225</v>
          </cell>
        </row>
        <row r="19039">
          <cell r="B19039">
            <v>7674114225</v>
          </cell>
        </row>
        <row r="19040">
          <cell r="B19040">
            <v>7674114225</v>
          </cell>
        </row>
        <row r="19041">
          <cell r="B19041">
            <v>7674114225</v>
          </cell>
        </row>
        <row r="19042">
          <cell r="B19042">
            <v>7679441608</v>
          </cell>
        </row>
        <row r="19043">
          <cell r="B19043">
            <v>7679441608</v>
          </cell>
        </row>
        <row r="19044">
          <cell r="B19044">
            <v>7679441608</v>
          </cell>
        </row>
        <row r="19045">
          <cell r="B19045">
            <v>7679441608</v>
          </cell>
        </row>
        <row r="19046">
          <cell r="B19046">
            <v>7679441608</v>
          </cell>
        </row>
        <row r="19047">
          <cell r="B19047">
            <v>7679441608</v>
          </cell>
        </row>
        <row r="19048">
          <cell r="B19048">
            <v>7679441608</v>
          </cell>
        </row>
        <row r="19049">
          <cell r="B19049">
            <v>7680451391</v>
          </cell>
        </row>
        <row r="19050">
          <cell r="B19050">
            <v>7680451391</v>
          </cell>
        </row>
        <row r="19051">
          <cell r="B19051">
            <v>7680451391</v>
          </cell>
        </row>
        <row r="19052">
          <cell r="B19052">
            <v>7680451391</v>
          </cell>
        </row>
        <row r="19053">
          <cell r="B19053">
            <v>7680995176</v>
          </cell>
        </row>
        <row r="19054">
          <cell r="B19054">
            <v>7680995176</v>
          </cell>
        </row>
        <row r="19055">
          <cell r="B19055">
            <v>7680995176</v>
          </cell>
        </row>
        <row r="19056">
          <cell r="B19056">
            <v>7680995176</v>
          </cell>
        </row>
        <row r="19057">
          <cell r="B19057">
            <v>7680995176</v>
          </cell>
        </row>
        <row r="19058">
          <cell r="B19058">
            <v>7680995176</v>
          </cell>
        </row>
        <row r="19059">
          <cell r="B19059">
            <v>7682315947</v>
          </cell>
        </row>
        <row r="19060">
          <cell r="B19060">
            <v>7684331970</v>
          </cell>
        </row>
        <row r="19061">
          <cell r="B19061">
            <v>7684331970</v>
          </cell>
        </row>
        <row r="19062">
          <cell r="B19062">
            <v>7684458844</v>
          </cell>
        </row>
        <row r="19063">
          <cell r="B19063">
            <v>7684458844</v>
          </cell>
        </row>
        <row r="19064">
          <cell r="B19064">
            <v>7684458844</v>
          </cell>
        </row>
        <row r="19065">
          <cell r="B19065">
            <v>7684458844</v>
          </cell>
        </row>
        <row r="19066">
          <cell r="B19066">
            <v>7684458844</v>
          </cell>
        </row>
        <row r="19067">
          <cell r="B19067">
            <v>7684458844</v>
          </cell>
        </row>
        <row r="19068">
          <cell r="B19068">
            <v>7684458844</v>
          </cell>
        </row>
        <row r="19069">
          <cell r="B19069">
            <v>7688109215</v>
          </cell>
        </row>
        <row r="19070">
          <cell r="B19070">
            <v>7688109215</v>
          </cell>
        </row>
        <row r="19071">
          <cell r="B19071">
            <v>7688109215</v>
          </cell>
        </row>
        <row r="19072">
          <cell r="B19072">
            <v>7688109215</v>
          </cell>
        </row>
        <row r="19073">
          <cell r="B19073">
            <v>7688109215</v>
          </cell>
        </row>
        <row r="19074">
          <cell r="B19074">
            <v>7688109215</v>
          </cell>
        </row>
        <row r="19075">
          <cell r="B19075">
            <v>7694906826</v>
          </cell>
        </row>
        <row r="19076">
          <cell r="B19076">
            <v>7694906826</v>
          </cell>
        </row>
        <row r="19077">
          <cell r="B19077">
            <v>7694906826</v>
          </cell>
        </row>
        <row r="19078">
          <cell r="B19078">
            <v>7694906826</v>
          </cell>
        </row>
        <row r="19079">
          <cell r="B19079">
            <v>7696300911</v>
          </cell>
        </row>
        <row r="19080">
          <cell r="B19080">
            <v>7696300911</v>
          </cell>
        </row>
        <row r="19081">
          <cell r="B19081">
            <v>7696300911</v>
          </cell>
        </row>
        <row r="19082">
          <cell r="B19082">
            <v>7696404780</v>
          </cell>
        </row>
        <row r="19083">
          <cell r="B19083">
            <v>7696404780</v>
          </cell>
        </row>
        <row r="19084">
          <cell r="B19084">
            <v>7696404780</v>
          </cell>
        </row>
        <row r="19085">
          <cell r="B19085">
            <v>7696404780</v>
          </cell>
        </row>
        <row r="19086">
          <cell r="B19086">
            <v>7696404780</v>
          </cell>
        </row>
        <row r="19087">
          <cell r="B19087">
            <v>7696404780</v>
          </cell>
        </row>
        <row r="19088">
          <cell r="B19088">
            <v>7696404780</v>
          </cell>
        </row>
        <row r="19089">
          <cell r="B19089">
            <v>7696942899</v>
          </cell>
        </row>
        <row r="19090">
          <cell r="B19090">
            <v>7698709027</v>
          </cell>
        </row>
        <row r="19091">
          <cell r="B19091">
            <v>7698709027</v>
          </cell>
        </row>
        <row r="19092">
          <cell r="B19092">
            <v>7698709027</v>
          </cell>
        </row>
        <row r="19093">
          <cell r="B19093">
            <v>7699886560</v>
          </cell>
        </row>
        <row r="19094">
          <cell r="B19094">
            <v>7699886560</v>
          </cell>
        </row>
        <row r="19095">
          <cell r="B19095">
            <v>7702163373</v>
          </cell>
        </row>
        <row r="19096">
          <cell r="B19096">
            <v>7702163373</v>
          </cell>
        </row>
        <row r="19097">
          <cell r="B19097">
            <v>7702163373</v>
          </cell>
        </row>
        <row r="19098">
          <cell r="B19098">
            <v>7702163373</v>
          </cell>
        </row>
        <row r="19099">
          <cell r="B19099">
            <v>7702163373</v>
          </cell>
        </row>
        <row r="19100">
          <cell r="B19100">
            <v>7702163373</v>
          </cell>
        </row>
        <row r="19101">
          <cell r="B19101">
            <v>7705802830</v>
          </cell>
        </row>
        <row r="19102">
          <cell r="B19102">
            <v>7705802830</v>
          </cell>
        </row>
        <row r="19103">
          <cell r="B19103">
            <v>7705802830</v>
          </cell>
        </row>
        <row r="19104">
          <cell r="B19104">
            <v>7705802830</v>
          </cell>
        </row>
        <row r="19105">
          <cell r="B19105">
            <v>7705802830</v>
          </cell>
        </row>
        <row r="19106">
          <cell r="B19106">
            <v>7705802830</v>
          </cell>
        </row>
        <row r="19107">
          <cell r="B19107">
            <v>7706713538</v>
          </cell>
        </row>
        <row r="19108">
          <cell r="B19108">
            <v>7706713538</v>
          </cell>
        </row>
        <row r="19109">
          <cell r="B19109">
            <v>7706713538</v>
          </cell>
        </row>
        <row r="19110">
          <cell r="B19110">
            <v>7706713538</v>
          </cell>
        </row>
        <row r="19111">
          <cell r="B19111">
            <v>7714719038</v>
          </cell>
        </row>
        <row r="19112">
          <cell r="B19112">
            <v>7714719038</v>
          </cell>
        </row>
        <row r="19113">
          <cell r="B19113">
            <v>7714719038</v>
          </cell>
        </row>
        <row r="19114">
          <cell r="B19114">
            <v>7714719038</v>
          </cell>
        </row>
        <row r="19115">
          <cell r="B19115">
            <v>7715581642</v>
          </cell>
        </row>
        <row r="19116">
          <cell r="B19116">
            <v>7715581642</v>
          </cell>
        </row>
        <row r="19117">
          <cell r="B19117">
            <v>7715928768</v>
          </cell>
        </row>
        <row r="19118">
          <cell r="B19118">
            <v>7715928768</v>
          </cell>
        </row>
        <row r="19119">
          <cell r="B19119">
            <v>7715928768</v>
          </cell>
        </row>
        <row r="19120">
          <cell r="B19120">
            <v>7715928768</v>
          </cell>
        </row>
        <row r="19121">
          <cell r="B19121">
            <v>7715928768</v>
          </cell>
        </row>
        <row r="19122">
          <cell r="B19122">
            <v>7715928768</v>
          </cell>
        </row>
        <row r="19123">
          <cell r="B19123">
            <v>7715928768</v>
          </cell>
        </row>
        <row r="19124">
          <cell r="B19124">
            <v>7715928768</v>
          </cell>
        </row>
        <row r="19125">
          <cell r="B19125">
            <v>7715928768</v>
          </cell>
        </row>
        <row r="19126">
          <cell r="B19126">
            <v>7722098233</v>
          </cell>
        </row>
        <row r="19127">
          <cell r="B19127">
            <v>7722098233</v>
          </cell>
        </row>
        <row r="19128">
          <cell r="B19128">
            <v>7722098233</v>
          </cell>
        </row>
        <row r="19129">
          <cell r="B19129">
            <v>7722098233</v>
          </cell>
        </row>
        <row r="19130">
          <cell r="B19130">
            <v>7722098233</v>
          </cell>
        </row>
        <row r="19131">
          <cell r="B19131">
            <v>7722098233</v>
          </cell>
        </row>
        <row r="19132">
          <cell r="B19132">
            <v>7722098233</v>
          </cell>
        </row>
        <row r="19133">
          <cell r="B19133">
            <v>7722098233</v>
          </cell>
        </row>
        <row r="19134">
          <cell r="B19134">
            <v>7722098233</v>
          </cell>
        </row>
        <row r="19135">
          <cell r="B19135">
            <v>7722098233</v>
          </cell>
        </row>
        <row r="19136">
          <cell r="B19136">
            <v>7722708437</v>
          </cell>
        </row>
        <row r="19137">
          <cell r="B19137">
            <v>7724228736</v>
          </cell>
        </row>
        <row r="19138">
          <cell r="B19138">
            <v>7724228736</v>
          </cell>
        </row>
        <row r="19139">
          <cell r="B19139">
            <v>7724228736</v>
          </cell>
        </row>
        <row r="19140">
          <cell r="B19140">
            <v>7724228736</v>
          </cell>
        </row>
        <row r="19141">
          <cell r="B19141">
            <v>7724228736</v>
          </cell>
        </row>
        <row r="19142">
          <cell r="B19142">
            <v>7725348687</v>
          </cell>
        </row>
        <row r="19143">
          <cell r="B19143">
            <v>7725348687</v>
          </cell>
        </row>
        <row r="19144">
          <cell r="B19144">
            <v>7725348687</v>
          </cell>
        </row>
        <row r="19145">
          <cell r="B19145">
            <v>7725348687</v>
          </cell>
        </row>
        <row r="19146">
          <cell r="B19146">
            <v>7725348687</v>
          </cell>
        </row>
        <row r="19147">
          <cell r="B19147">
            <v>7725348687</v>
          </cell>
        </row>
        <row r="19148">
          <cell r="B19148">
            <v>7725348687</v>
          </cell>
        </row>
        <row r="19149">
          <cell r="B19149">
            <v>7728217210</v>
          </cell>
        </row>
        <row r="19150">
          <cell r="B19150">
            <v>7728217210</v>
          </cell>
        </row>
        <row r="19151">
          <cell r="B19151">
            <v>7728217210</v>
          </cell>
        </row>
        <row r="19152">
          <cell r="B19152">
            <v>7728217210</v>
          </cell>
        </row>
        <row r="19153">
          <cell r="B19153">
            <v>7728217210</v>
          </cell>
        </row>
        <row r="19154">
          <cell r="B19154">
            <v>7729868230</v>
          </cell>
        </row>
        <row r="19155">
          <cell r="B19155">
            <v>7729868230</v>
          </cell>
        </row>
        <row r="19156">
          <cell r="B19156">
            <v>7729868230</v>
          </cell>
        </row>
        <row r="19157">
          <cell r="B19157">
            <v>7729868230</v>
          </cell>
        </row>
        <row r="19158">
          <cell r="B19158">
            <v>7729868230</v>
          </cell>
        </row>
        <row r="19159">
          <cell r="B19159">
            <v>7729868230</v>
          </cell>
        </row>
        <row r="19160">
          <cell r="B19160">
            <v>7729868230</v>
          </cell>
        </row>
        <row r="19161">
          <cell r="B19161">
            <v>7730429728</v>
          </cell>
        </row>
        <row r="19162">
          <cell r="B19162">
            <v>7730429728</v>
          </cell>
        </row>
        <row r="19163">
          <cell r="B19163">
            <v>7730429728</v>
          </cell>
        </row>
        <row r="19164">
          <cell r="B19164">
            <v>7730429728</v>
          </cell>
        </row>
        <row r="19165">
          <cell r="B19165">
            <v>7730429728</v>
          </cell>
        </row>
        <row r="19166">
          <cell r="B19166">
            <v>7730429728</v>
          </cell>
        </row>
        <row r="19167">
          <cell r="B19167">
            <v>7730429728</v>
          </cell>
        </row>
        <row r="19168">
          <cell r="B19168">
            <v>7730429728</v>
          </cell>
        </row>
        <row r="19169">
          <cell r="B19169">
            <v>7731739128</v>
          </cell>
        </row>
        <row r="19170">
          <cell r="B19170">
            <v>7731739128</v>
          </cell>
        </row>
        <row r="19171">
          <cell r="B19171">
            <v>7731739128</v>
          </cell>
        </row>
        <row r="19172">
          <cell r="B19172">
            <v>7731739128</v>
          </cell>
        </row>
        <row r="19173">
          <cell r="B19173">
            <v>7732341308</v>
          </cell>
        </row>
        <row r="19174">
          <cell r="B19174">
            <v>7732341308</v>
          </cell>
        </row>
        <row r="19175">
          <cell r="B19175">
            <v>7732341308</v>
          </cell>
        </row>
        <row r="19176">
          <cell r="B19176">
            <v>7738970185</v>
          </cell>
        </row>
        <row r="19177">
          <cell r="B19177">
            <v>7738970185</v>
          </cell>
        </row>
        <row r="19178">
          <cell r="B19178">
            <v>7738970185</v>
          </cell>
        </row>
        <row r="19179">
          <cell r="B19179">
            <v>7738970185</v>
          </cell>
        </row>
        <row r="19180">
          <cell r="B19180">
            <v>7738970185</v>
          </cell>
        </row>
        <row r="19181">
          <cell r="B19181">
            <v>7738970185</v>
          </cell>
        </row>
        <row r="19182">
          <cell r="B19182">
            <v>7738970185</v>
          </cell>
        </row>
        <row r="19183">
          <cell r="B19183">
            <v>7738970185</v>
          </cell>
        </row>
        <row r="19184">
          <cell r="B19184">
            <v>7738970185</v>
          </cell>
        </row>
        <row r="19185">
          <cell r="B19185">
            <v>7738970185</v>
          </cell>
        </row>
        <row r="19186">
          <cell r="B19186">
            <v>7739271601</v>
          </cell>
        </row>
        <row r="19187">
          <cell r="B19187">
            <v>7739271601</v>
          </cell>
        </row>
        <row r="19188">
          <cell r="B19188">
            <v>7739271601</v>
          </cell>
        </row>
        <row r="19189">
          <cell r="B19189">
            <v>7740431904</v>
          </cell>
        </row>
        <row r="19190">
          <cell r="B19190">
            <v>7740431904</v>
          </cell>
        </row>
        <row r="19191">
          <cell r="B19191">
            <v>7740431904</v>
          </cell>
        </row>
        <row r="19192">
          <cell r="B19192">
            <v>7740431904</v>
          </cell>
        </row>
        <row r="19193">
          <cell r="B19193">
            <v>7740431904</v>
          </cell>
        </row>
        <row r="19194">
          <cell r="B19194">
            <v>7740431904</v>
          </cell>
        </row>
        <row r="19195">
          <cell r="B19195">
            <v>7740431904</v>
          </cell>
        </row>
        <row r="19196">
          <cell r="B19196">
            <v>7740431904</v>
          </cell>
        </row>
        <row r="19197">
          <cell r="B19197">
            <v>7740431904</v>
          </cell>
        </row>
        <row r="19198">
          <cell r="B19198">
            <v>7740431904</v>
          </cell>
        </row>
        <row r="19199">
          <cell r="B19199">
            <v>7740431904</v>
          </cell>
        </row>
        <row r="19200">
          <cell r="B19200">
            <v>7743761247</v>
          </cell>
        </row>
        <row r="19201">
          <cell r="B19201">
            <v>7743761247</v>
          </cell>
        </row>
        <row r="19202">
          <cell r="B19202">
            <v>7743761247</v>
          </cell>
        </row>
        <row r="19203">
          <cell r="B19203">
            <v>7743761247</v>
          </cell>
        </row>
        <row r="19204">
          <cell r="B19204">
            <v>7746638895</v>
          </cell>
        </row>
        <row r="19205">
          <cell r="B19205">
            <v>7747218406</v>
          </cell>
        </row>
        <row r="19206">
          <cell r="B19206">
            <v>7747218406</v>
          </cell>
        </row>
        <row r="19207">
          <cell r="B19207">
            <v>7747218406</v>
          </cell>
        </row>
        <row r="19208">
          <cell r="B19208">
            <v>7747218406</v>
          </cell>
        </row>
        <row r="19209">
          <cell r="B19209">
            <v>7747517690</v>
          </cell>
        </row>
        <row r="19210">
          <cell r="B19210">
            <v>7747517690</v>
          </cell>
        </row>
        <row r="19211">
          <cell r="B19211">
            <v>7747517690</v>
          </cell>
        </row>
        <row r="19212">
          <cell r="B19212">
            <v>7747517690</v>
          </cell>
        </row>
        <row r="19213">
          <cell r="B19213">
            <v>7748528085</v>
          </cell>
        </row>
        <row r="19214">
          <cell r="B19214">
            <v>7748528085</v>
          </cell>
        </row>
        <row r="19215">
          <cell r="B19215">
            <v>7748528085</v>
          </cell>
        </row>
        <row r="19216">
          <cell r="B19216">
            <v>7748528085</v>
          </cell>
        </row>
        <row r="19217">
          <cell r="B19217">
            <v>7748528085</v>
          </cell>
        </row>
        <row r="19218">
          <cell r="B19218">
            <v>7748528085</v>
          </cell>
        </row>
        <row r="19219">
          <cell r="B19219">
            <v>7750839365</v>
          </cell>
        </row>
        <row r="19220">
          <cell r="B19220">
            <v>7750839365</v>
          </cell>
        </row>
        <row r="19221">
          <cell r="B19221">
            <v>7750839365</v>
          </cell>
        </row>
        <row r="19222">
          <cell r="B19222">
            <v>7750839365</v>
          </cell>
        </row>
        <row r="19223">
          <cell r="B19223">
            <v>7751673173</v>
          </cell>
        </row>
        <row r="19224">
          <cell r="B19224">
            <v>7751673173</v>
          </cell>
        </row>
        <row r="19225">
          <cell r="B19225">
            <v>7751673173</v>
          </cell>
        </row>
        <row r="19226">
          <cell r="B19226">
            <v>7751673173</v>
          </cell>
        </row>
        <row r="19227">
          <cell r="B19227">
            <v>7751673173</v>
          </cell>
        </row>
        <row r="19228">
          <cell r="B19228">
            <v>7754940859</v>
          </cell>
        </row>
        <row r="19229">
          <cell r="B19229">
            <v>7754940859</v>
          </cell>
        </row>
        <row r="19230">
          <cell r="B19230">
            <v>7754940859</v>
          </cell>
        </row>
        <row r="19231">
          <cell r="B19231">
            <v>7754940859</v>
          </cell>
        </row>
        <row r="19232">
          <cell r="B19232">
            <v>7755452352</v>
          </cell>
        </row>
        <row r="19233">
          <cell r="B19233">
            <v>7755452352</v>
          </cell>
        </row>
        <row r="19234">
          <cell r="B19234">
            <v>7755452352</v>
          </cell>
        </row>
        <row r="19235">
          <cell r="B19235">
            <v>7755452352</v>
          </cell>
        </row>
        <row r="19236">
          <cell r="B19236">
            <v>7755452352</v>
          </cell>
        </row>
        <row r="19237">
          <cell r="B19237">
            <v>7756017210</v>
          </cell>
        </row>
        <row r="19238">
          <cell r="B19238">
            <v>7756017210</v>
          </cell>
        </row>
        <row r="19239">
          <cell r="B19239">
            <v>7759198136</v>
          </cell>
        </row>
        <row r="19240">
          <cell r="B19240">
            <v>7759198136</v>
          </cell>
        </row>
        <row r="19241">
          <cell r="B19241">
            <v>7759198136</v>
          </cell>
        </row>
        <row r="19242">
          <cell r="B19242">
            <v>7759198136</v>
          </cell>
        </row>
        <row r="19243">
          <cell r="B19243">
            <v>7759198136</v>
          </cell>
        </row>
        <row r="19244">
          <cell r="B19244">
            <v>7759198136</v>
          </cell>
        </row>
        <row r="19245">
          <cell r="B19245">
            <v>7759961409</v>
          </cell>
        </row>
        <row r="19246">
          <cell r="B19246">
            <v>7759961409</v>
          </cell>
        </row>
        <row r="19247">
          <cell r="B19247">
            <v>7759961409</v>
          </cell>
        </row>
        <row r="19248">
          <cell r="B19248">
            <v>7759961409</v>
          </cell>
        </row>
        <row r="19249">
          <cell r="B19249">
            <v>7759961409</v>
          </cell>
        </row>
        <row r="19250">
          <cell r="B19250">
            <v>7759961409</v>
          </cell>
        </row>
        <row r="19251">
          <cell r="B19251">
            <v>7759961409</v>
          </cell>
        </row>
        <row r="19252">
          <cell r="B19252">
            <v>7759961409</v>
          </cell>
        </row>
        <row r="19253">
          <cell r="B19253">
            <v>7759961409</v>
          </cell>
        </row>
        <row r="19254">
          <cell r="B19254">
            <v>7761903133</v>
          </cell>
        </row>
        <row r="19255">
          <cell r="B19255">
            <v>7761903133</v>
          </cell>
        </row>
        <row r="19256">
          <cell r="B19256">
            <v>7761903133</v>
          </cell>
        </row>
        <row r="19257">
          <cell r="B19257">
            <v>7761903133</v>
          </cell>
        </row>
        <row r="19258">
          <cell r="B19258">
            <v>7761903133</v>
          </cell>
        </row>
        <row r="19259">
          <cell r="B19259">
            <v>7762441702</v>
          </cell>
        </row>
        <row r="19260">
          <cell r="B19260">
            <v>7762441702</v>
          </cell>
        </row>
        <row r="19261">
          <cell r="B19261">
            <v>7762441702</v>
          </cell>
        </row>
        <row r="19262">
          <cell r="B19262">
            <v>7762441702</v>
          </cell>
        </row>
        <row r="19263">
          <cell r="B19263">
            <v>7763413294</v>
          </cell>
        </row>
        <row r="19264">
          <cell r="B19264">
            <v>7763413294</v>
          </cell>
        </row>
        <row r="19265">
          <cell r="B19265">
            <v>7763413294</v>
          </cell>
        </row>
        <row r="19266">
          <cell r="B19266">
            <v>7763413294</v>
          </cell>
        </row>
        <row r="19267">
          <cell r="B19267">
            <v>7763413294</v>
          </cell>
        </row>
        <row r="19268">
          <cell r="B19268">
            <v>7763413294</v>
          </cell>
        </row>
        <row r="19269">
          <cell r="B19269">
            <v>7765997929</v>
          </cell>
        </row>
        <row r="19270">
          <cell r="B19270">
            <v>7765997929</v>
          </cell>
        </row>
        <row r="19271">
          <cell r="B19271">
            <v>7765997929</v>
          </cell>
        </row>
        <row r="19272">
          <cell r="B19272">
            <v>7765997929</v>
          </cell>
        </row>
        <row r="19273">
          <cell r="B19273">
            <v>7765997929</v>
          </cell>
        </row>
        <row r="19274">
          <cell r="B19274">
            <v>7765997929</v>
          </cell>
        </row>
        <row r="19275">
          <cell r="B19275">
            <v>7768562064</v>
          </cell>
        </row>
        <row r="19276">
          <cell r="B19276">
            <v>7768562064</v>
          </cell>
        </row>
        <row r="19277">
          <cell r="B19277">
            <v>7768562064</v>
          </cell>
        </row>
        <row r="19278">
          <cell r="B19278">
            <v>7768562064</v>
          </cell>
        </row>
        <row r="19279">
          <cell r="B19279">
            <v>7768562064</v>
          </cell>
        </row>
        <row r="19280">
          <cell r="B19280">
            <v>7769103339</v>
          </cell>
        </row>
        <row r="19281">
          <cell r="B19281">
            <v>7769103339</v>
          </cell>
        </row>
        <row r="19282">
          <cell r="B19282">
            <v>7769103339</v>
          </cell>
        </row>
        <row r="19283">
          <cell r="B19283">
            <v>7769103339</v>
          </cell>
        </row>
        <row r="19284">
          <cell r="B19284">
            <v>7769103339</v>
          </cell>
        </row>
        <row r="19285">
          <cell r="B19285">
            <v>7769289297</v>
          </cell>
        </row>
        <row r="19286">
          <cell r="B19286">
            <v>7769289297</v>
          </cell>
        </row>
        <row r="19287">
          <cell r="B19287">
            <v>7769289297</v>
          </cell>
        </row>
        <row r="19288">
          <cell r="B19288">
            <v>7769289297</v>
          </cell>
        </row>
        <row r="19289">
          <cell r="B19289">
            <v>7770762408</v>
          </cell>
        </row>
        <row r="19290">
          <cell r="B19290">
            <v>7770762408</v>
          </cell>
        </row>
        <row r="19291">
          <cell r="B19291">
            <v>7770762408</v>
          </cell>
        </row>
        <row r="19292">
          <cell r="B19292">
            <v>7770762408</v>
          </cell>
        </row>
        <row r="19293">
          <cell r="B19293">
            <v>7770762408</v>
          </cell>
        </row>
        <row r="19294">
          <cell r="B19294">
            <v>7775355764</v>
          </cell>
        </row>
        <row r="19295">
          <cell r="B19295">
            <v>7775355764</v>
          </cell>
        </row>
        <row r="19296">
          <cell r="B19296">
            <v>7775355764</v>
          </cell>
        </row>
        <row r="19297">
          <cell r="B19297">
            <v>7775355764</v>
          </cell>
        </row>
        <row r="19298">
          <cell r="B19298">
            <v>7775355764</v>
          </cell>
        </row>
        <row r="19299">
          <cell r="B19299">
            <v>7776708066</v>
          </cell>
        </row>
        <row r="19300">
          <cell r="B19300">
            <v>7776708066</v>
          </cell>
        </row>
        <row r="19301">
          <cell r="B19301">
            <v>7776708066</v>
          </cell>
        </row>
        <row r="19302">
          <cell r="B19302">
            <v>7776708066</v>
          </cell>
        </row>
        <row r="19303">
          <cell r="B19303">
            <v>7776708066</v>
          </cell>
        </row>
        <row r="19304">
          <cell r="B19304">
            <v>7777603216</v>
          </cell>
        </row>
        <row r="19305">
          <cell r="B19305">
            <v>7777603216</v>
          </cell>
        </row>
        <row r="19306">
          <cell r="B19306">
            <v>7777603216</v>
          </cell>
        </row>
        <row r="19307">
          <cell r="B19307">
            <v>7777603216</v>
          </cell>
        </row>
        <row r="19308">
          <cell r="B19308">
            <v>7780841268</v>
          </cell>
        </row>
        <row r="19309">
          <cell r="B19309">
            <v>7780841268</v>
          </cell>
        </row>
        <row r="19310">
          <cell r="B19310">
            <v>7780841268</v>
          </cell>
        </row>
        <row r="19311">
          <cell r="B19311">
            <v>7789814985</v>
          </cell>
        </row>
        <row r="19312">
          <cell r="B19312">
            <v>7789814985</v>
          </cell>
        </row>
        <row r="19313">
          <cell r="B19313">
            <v>7789814985</v>
          </cell>
        </row>
        <row r="19314">
          <cell r="B19314">
            <v>7789814985</v>
          </cell>
        </row>
        <row r="19315">
          <cell r="B19315">
            <v>7792912409</v>
          </cell>
        </row>
        <row r="19316">
          <cell r="B19316">
            <v>7792912409</v>
          </cell>
        </row>
        <row r="19317">
          <cell r="B19317">
            <v>7796164497</v>
          </cell>
        </row>
        <row r="19318">
          <cell r="B19318">
            <v>7796164497</v>
          </cell>
        </row>
        <row r="19319">
          <cell r="B19319">
            <v>7796164497</v>
          </cell>
        </row>
        <row r="19320">
          <cell r="B19320">
            <v>7796164497</v>
          </cell>
        </row>
        <row r="19321">
          <cell r="B19321">
            <v>7796164497</v>
          </cell>
        </row>
        <row r="19322">
          <cell r="B19322">
            <v>7802228613</v>
          </cell>
        </row>
        <row r="19323">
          <cell r="B19323">
            <v>7802228613</v>
          </cell>
        </row>
        <row r="19324">
          <cell r="B19324">
            <v>7802228613</v>
          </cell>
        </row>
        <row r="19325">
          <cell r="B19325">
            <v>7802228613</v>
          </cell>
        </row>
        <row r="19326">
          <cell r="B19326">
            <v>7802228613</v>
          </cell>
        </row>
        <row r="19327">
          <cell r="B19327">
            <v>7803672782</v>
          </cell>
        </row>
        <row r="19328">
          <cell r="B19328">
            <v>7803672782</v>
          </cell>
        </row>
        <row r="19329">
          <cell r="B19329">
            <v>7803672782</v>
          </cell>
        </row>
        <row r="19330">
          <cell r="B19330">
            <v>7807314341</v>
          </cell>
        </row>
        <row r="19331">
          <cell r="B19331">
            <v>7807314341</v>
          </cell>
        </row>
        <row r="19332">
          <cell r="B19332">
            <v>7807314341</v>
          </cell>
        </row>
        <row r="19333">
          <cell r="B19333">
            <v>7807314341</v>
          </cell>
        </row>
        <row r="19334">
          <cell r="B19334">
            <v>7807749689</v>
          </cell>
        </row>
        <row r="19335">
          <cell r="B19335">
            <v>7807749689</v>
          </cell>
        </row>
        <row r="19336">
          <cell r="B19336">
            <v>7807749689</v>
          </cell>
        </row>
        <row r="19337">
          <cell r="B19337">
            <v>7807749689</v>
          </cell>
        </row>
        <row r="19338">
          <cell r="B19338">
            <v>7807749689</v>
          </cell>
        </row>
        <row r="19339">
          <cell r="B19339">
            <v>7807749689</v>
          </cell>
        </row>
        <row r="19340">
          <cell r="B19340">
            <v>7807749689</v>
          </cell>
        </row>
        <row r="19341">
          <cell r="B19341">
            <v>7811735152</v>
          </cell>
        </row>
        <row r="19342">
          <cell r="B19342">
            <v>7811735152</v>
          </cell>
        </row>
        <row r="19343">
          <cell r="B19343">
            <v>7811735152</v>
          </cell>
        </row>
        <row r="19344">
          <cell r="B19344">
            <v>7811735152</v>
          </cell>
        </row>
        <row r="19345">
          <cell r="B19345">
            <v>7811735152</v>
          </cell>
        </row>
        <row r="19346">
          <cell r="B19346">
            <v>7811735152</v>
          </cell>
        </row>
        <row r="19347">
          <cell r="B19347">
            <v>7811735152</v>
          </cell>
        </row>
        <row r="19348">
          <cell r="B19348">
            <v>7814717307</v>
          </cell>
        </row>
        <row r="19349">
          <cell r="B19349">
            <v>7814717307</v>
          </cell>
        </row>
        <row r="19350">
          <cell r="B19350">
            <v>7814717307</v>
          </cell>
        </row>
        <row r="19351">
          <cell r="B19351">
            <v>7814717307</v>
          </cell>
        </row>
        <row r="19352">
          <cell r="B19352">
            <v>7814717307</v>
          </cell>
        </row>
        <row r="19353">
          <cell r="B19353">
            <v>7816531701</v>
          </cell>
        </row>
        <row r="19354">
          <cell r="B19354">
            <v>7816531701</v>
          </cell>
        </row>
        <row r="19355">
          <cell r="B19355">
            <v>7816531701</v>
          </cell>
        </row>
        <row r="19356">
          <cell r="B19356">
            <v>7816531701</v>
          </cell>
        </row>
        <row r="19357">
          <cell r="B19357">
            <v>7816531701</v>
          </cell>
        </row>
        <row r="19358">
          <cell r="B19358">
            <v>7816531701</v>
          </cell>
        </row>
        <row r="19359">
          <cell r="B19359">
            <v>7816531701</v>
          </cell>
        </row>
        <row r="19360">
          <cell r="B19360">
            <v>7816531701</v>
          </cell>
        </row>
        <row r="19361">
          <cell r="B19361">
            <v>7816531701</v>
          </cell>
        </row>
        <row r="19362">
          <cell r="B19362">
            <v>7816531701</v>
          </cell>
        </row>
        <row r="19363">
          <cell r="B19363">
            <v>7816531701</v>
          </cell>
        </row>
        <row r="19364">
          <cell r="B19364">
            <v>7816531701</v>
          </cell>
        </row>
        <row r="19365">
          <cell r="B19365">
            <v>7817084623</v>
          </cell>
        </row>
        <row r="19366">
          <cell r="B19366">
            <v>7817084623</v>
          </cell>
        </row>
        <row r="19367">
          <cell r="B19367">
            <v>7817084623</v>
          </cell>
        </row>
        <row r="19368">
          <cell r="B19368">
            <v>7817084623</v>
          </cell>
        </row>
        <row r="19369">
          <cell r="B19369">
            <v>7817084623</v>
          </cell>
        </row>
        <row r="19370">
          <cell r="B19370">
            <v>7819722704</v>
          </cell>
        </row>
        <row r="19371">
          <cell r="B19371">
            <v>7819722704</v>
          </cell>
        </row>
        <row r="19372">
          <cell r="B19372">
            <v>7819722704</v>
          </cell>
        </row>
        <row r="19373">
          <cell r="B19373">
            <v>7819722704</v>
          </cell>
        </row>
        <row r="19374">
          <cell r="B19374">
            <v>7820561787</v>
          </cell>
        </row>
        <row r="19375">
          <cell r="B19375">
            <v>7820561787</v>
          </cell>
        </row>
        <row r="19376">
          <cell r="B19376">
            <v>7820561787</v>
          </cell>
        </row>
        <row r="19377">
          <cell r="B19377">
            <v>7820561787</v>
          </cell>
        </row>
        <row r="19378">
          <cell r="B19378">
            <v>7820561787</v>
          </cell>
        </row>
        <row r="19379">
          <cell r="B19379">
            <v>7821536071</v>
          </cell>
        </row>
        <row r="19380">
          <cell r="B19380">
            <v>7821536071</v>
          </cell>
        </row>
        <row r="19381">
          <cell r="B19381">
            <v>7821536071</v>
          </cell>
        </row>
        <row r="19382">
          <cell r="B19382">
            <v>7822628968</v>
          </cell>
        </row>
        <row r="19383">
          <cell r="B19383">
            <v>7822628968</v>
          </cell>
        </row>
        <row r="19384">
          <cell r="B19384">
            <v>7822628968</v>
          </cell>
        </row>
        <row r="19385">
          <cell r="B19385">
            <v>7822628968</v>
          </cell>
        </row>
        <row r="19386">
          <cell r="B19386">
            <v>7822628968</v>
          </cell>
        </row>
        <row r="19387">
          <cell r="B19387">
            <v>7826960102</v>
          </cell>
        </row>
        <row r="19388">
          <cell r="B19388">
            <v>7826960102</v>
          </cell>
        </row>
        <row r="19389">
          <cell r="B19389">
            <v>7826960102</v>
          </cell>
        </row>
        <row r="19390">
          <cell r="B19390">
            <v>7826960102</v>
          </cell>
        </row>
        <row r="19391">
          <cell r="B19391">
            <v>7827250770</v>
          </cell>
        </row>
        <row r="19392">
          <cell r="B19392">
            <v>7827250770</v>
          </cell>
        </row>
        <row r="19393">
          <cell r="B19393">
            <v>7827250770</v>
          </cell>
        </row>
        <row r="19394">
          <cell r="B19394">
            <v>7827250770</v>
          </cell>
        </row>
        <row r="19395">
          <cell r="B19395">
            <v>7827250770</v>
          </cell>
        </row>
        <row r="19396">
          <cell r="B19396">
            <v>7828077428</v>
          </cell>
        </row>
        <row r="19397">
          <cell r="B19397">
            <v>7828077428</v>
          </cell>
        </row>
        <row r="19398">
          <cell r="B19398">
            <v>7828077428</v>
          </cell>
        </row>
        <row r="19399">
          <cell r="B19399">
            <v>7830588159</v>
          </cell>
        </row>
        <row r="19400">
          <cell r="B19400">
            <v>7830588159</v>
          </cell>
        </row>
        <row r="19401">
          <cell r="B19401">
            <v>7830588159</v>
          </cell>
        </row>
        <row r="19402">
          <cell r="B19402">
            <v>7830588159</v>
          </cell>
        </row>
        <row r="19403">
          <cell r="B19403">
            <v>7830588159</v>
          </cell>
        </row>
        <row r="19404">
          <cell r="B19404">
            <v>7830588159</v>
          </cell>
        </row>
        <row r="19405">
          <cell r="B19405">
            <v>7830588159</v>
          </cell>
        </row>
        <row r="19406">
          <cell r="B19406">
            <v>7835621213</v>
          </cell>
        </row>
        <row r="19407">
          <cell r="B19407">
            <v>7835621213</v>
          </cell>
        </row>
        <row r="19408">
          <cell r="B19408">
            <v>7835621213</v>
          </cell>
        </row>
        <row r="19409">
          <cell r="B19409">
            <v>7835621213</v>
          </cell>
        </row>
        <row r="19410">
          <cell r="B19410">
            <v>7835847921</v>
          </cell>
        </row>
        <row r="19411">
          <cell r="B19411">
            <v>7835936890</v>
          </cell>
        </row>
        <row r="19412">
          <cell r="B19412">
            <v>7835936890</v>
          </cell>
        </row>
        <row r="19413">
          <cell r="B19413">
            <v>7835936890</v>
          </cell>
        </row>
        <row r="19414">
          <cell r="B19414">
            <v>7835953446</v>
          </cell>
        </row>
        <row r="19415">
          <cell r="B19415">
            <v>7835953446</v>
          </cell>
        </row>
        <row r="19416">
          <cell r="B19416">
            <v>7835953446</v>
          </cell>
        </row>
        <row r="19417">
          <cell r="B19417">
            <v>7836682877</v>
          </cell>
        </row>
        <row r="19418">
          <cell r="B19418">
            <v>7836682877</v>
          </cell>
        </row>
        <row r="19419">
          <cell r="B19419">
            <v>7836682877</v>
          </cell>
        </row>
        <row r="19420">
          <cell r="B19420">
            <v>7837041616</v>
          </cell>
        </row>
        <row r="19421">
          <cell r="B19421">
            <v>7837041616</v>
          </cell>
        </row>
        <row r="19422">
          <cell r="B19422">
            <v>7837041616</v>
          </cell>
        </row>
        <row r="19423">
          <cell r="B19423">
            <v>7837855532</v>
          </cell>
        </row>
        <row r="19424">
          <cell r="B19424">
            <v>7837855532</v>
          </cell>
        </row>
        <row r="19425">
          <cell r="B19425">
            <v>7837855532</v>
          </cell>
        </row>
        <row r="19426">
          <cell r="B19426">
            <v>7837855532</v>
          </cell>
        </row>
        <row r="19427">
          <cell r="B19427">
            <v>7837855532</v>
          </cell>
        </row>
        <row r="19428">
          <cell r="B19428">
            <v>7837855532</v>
          </cell>
        </row>
        <row r="19429">
          <cell r="B19429">
            <v>7837855532</v>
          </cell>
        </row>
        <row r="19430">
          <cell r="B19430">
            <v>7839351716</v>
          </cell>
        </row>
        <row r="19431">
          <cell r="B19431">
            <v>7839351716</v>
          </cell>
        </row>
        <row r="19432">
          <cell r="B19432">
            <v>7839351716</v>
          </cell>
        </row>
        <row r="19433">
          <cell r="B19433">
            <v>7839351716</v>
          </cell>
        </row>
        <row r="19434">
          <cell r="B19434">
            <v>7841434403</v>
          </cell>
        </row>
        <row r="19435">
          <cell r="B19435">
            <v>7841434403</v>
          </cell>
        </row>
        <row r="19436">
          <cell r="B19436">
            <v>7841434403</v>
          </cell>
        </row>
        <row r="19437">
          <cell r="B19437">
            <v>7841434403</v>
          </cell>
        </row>
        <row r="19438">
          <cell r="B19438">
            <v>7841434403</v>
          </cell>
        </row>
        <row r="19439">
          <cell r="B19439">
            <v>7841434403</v>
          </cell>
        </row>
        <row r="19440">
          <cell r="B19440">
            <v>7845932325</v>
          </cell>
        </row>
        <row r="19441">
          <cell r="B19441">
            <v>7845932325</v>
          </cell>
        </row>
        <row r="19442">
          <cell r="B19442">
            <v>7845932325</v>
          </cell>
        </row>
        <row r="19443">
          <cell r="B19443">
            <v>7845932325</v>
          </cell>
        </row>
        <row r="19444">
          <cell r="B19444">
            <v>7845932325</v>
          </cell>
        </row>
        <row r="19445">
          <cell r="B19445">
            <v>7845932325</v>
          </cell>
        </row>
        <row r="19446">
          <cell r="B19446">
            <v>7845932325</v>
          </cell>
        </row>
        <row r="19447">
          <cell r="B19447">
            <v>7845932325</v>
          </cell>
        </row>
        <row r="19448">
          <cell r="B19448">
            <v>7845932325</v>
          </cell>
        </row>
        <row r="19449">
          <cell r="B19449">
            <v>7845932325</v>
          </cell>
        </row>
        <row r="19450">
          <cell r="B19450">
            <v>7846908716</v>
          </cell>
        </row>
        <row r="19451">
          <cell r="B19451">
            <v>7846908716</v>
          </cell>
        </row>
        <row r="19452">
          <cell r="B19452">
            <v>7846992345</v>
          </cell>
        </row>
        <row r="19453">
          <cell r="B19453">
            <v>7847733502</v>
          </cell>
        </row>
        <row r="19454">
          <cell r="B19454">
            <v>7849957632</v>
          </cell>
        </row>
        <row r="19455">
          <cell r="B19455">
            <v>7849957632</v>
          </cell>
        </row>
        <row r="19456">
          <cell r="B19456">
            <v>7849957632</v>
          </cell>
        </row>
        <row r="19457">
          <cell r="B19457">
            <v>7849957632</v>
          </cell>
        </row>
        <row r="19458">
          <cell r="B19458">
            <v>7849957632</v>
          </cell>
        </row>
        <row r="19459">
          <cell r="B19459">
            <v>7849957632</v>
          </cell>
        </row>
        <row r="19460">
          <cell r="B19460">
            <v>7851617039</v>
          </cell>
        </row>
        <row r="19461">
          <cell r="B19461">
            <v>7851617039</v>
          </cell>
        </row>
        <row r="19462">
          <cell r="B19462">
            <v>7851617039</v>
          </cell>
        </row>
        <row r="19463">
          <cell r="B19463">
            <v>7851617039</v>
          </cell>
        </row>
        <row r="19464">
          <cell r="B19464">
            <v>7851617039</v>
          </cell>
        </row>
        <row r="19465">
          <cell r="B19465">
            <v>7859087707</v>
          </cell>
        </row>
        <row r="19466">
          <cell r="B19466">
            <v>7859087707</v>
          </cell>
        </row>
        <row r="19467">
          <cell r="B19467">
            <v>7859087707</v>
          </cell>
        </row>
        <row r="19468">
          <cell r="B19468">
            <v>7859087707</v>
          </cell>
        </row>
        <row r="19469">
          <cell r="B19469">
            <v>7859087707</v>
          </cell>
        </row>
        <row r="19470">
          <cell r="B19470">
            <v>7859087707</v>
          </cell>
        </row>
        <row r="19471">
          <cell r="B19471">
            <v>7859796681</v>
          </cell>
        </row>
        <row r="19472">
          <cell r="B19472">
            <v>7859796681</v>
          </cell>
        </row>
        <row r="19473">
          <cell r="B19473">
            <v>7859796681</v>
          </cell>
        </row>
        <row r="19474">
          <cell r="B19474">
            <v>7863975884</v>
          </cell>
        </row>
        <row r="19475">
          <cell r="B19475">
            <v>7863975884</v>
          </cell>
        </row>
        <row r="19476">
          <cell r="B19476">
            <v>7863975884</v>
          </cell>
        </row>
        <row r="19477">
          <cell r="B19477">
            <v>7863975884</v>
          </cell>
        </row>
        <row r="19478">
          <cell r="B19478">
            <v>7863975884</v>
          </cell>
        </row>
        <row r="19479">
          <cell r="B19479">
            <v>7863975884</v>
          </cell>
        </row>
        <row r="19480">
          <cell r="B19480">
            <v>7864036399</v>
          </cell>
        </row>
        <row r="19481">
          <cell r="B19481">
            <v>7864036399</v>
          </cell>
        </row>
        <row r="19482">
          <cell r="B19482">
            <v>7864036399</v>
          </cell>
        </row>
        <row r="19483">
          <cell r="B19483">
            <v>7864036399</v>
          </cell>
        </row>
        <row r="19484">
          <cell r="B19484">
            <v>7864090174</v>
          </cell>
        </row>
        <row r="19485">
          <cell r="B19485">
            <v>7864090174</v>
          </cell>
        </row>
        <row r="19486">
          <cell r="B19486">
            <v>7865543029</v>
          </cell>
        </row>
        <row r="19487">
          <cell r="B19487">
            <v>7865543029</v>
          </cell>
        </row>
        <row r="19488">
          <cell r="B19488">
            <v>7865543029</v>
          </cell>
        </row>
        <row r="19489">
          <cell r="B19489">
            <v>7865543029</v>
          </cell>
        </row>
        <row r="19490">
          <cell r="B19490">
            <v>7865543029</v>
          </cell>
        </row>
        <row r="19491">
          <cell r="B19491">
            <v>7866162002</v>
          </cell>
        </row>
        <row r="19492">
          <cell r="B19492">
            <v>7866162002</v>
          </cell>
        </row>
        <row r="19493">
          <cell r="B19493">
            <v>7866162002</v>
          </cell>
        </row>
        <row r="19494">
          <cell r="B19494">
            <v>7866162002</v>
          </cell>
        </row>
        <row r="19495">
          <cell r="B19495">
            <v>7866162002</v>
          </cell>
        </row>
        <row r="19496">
          <cell r="B19496">
            <v>7866162002</v>
          </cell>
        </row>
        <row r="19497">
          <cell r="B19497">
            <v>7866162002</v>
          </cell>
        </row>
        <row r="19498">
          <cell r="B19498">
            <v>7866178173</v>
          </cell>
        </row>
        <row r="19499">
          <cell r="B19499">
            <v>7866178173</v>
          </cell>
        </row>
        <row r="19500">
          <cell r="B19500">
            <v>7866178173</v>
          </cell>
        </row>
        <row r="19501">
          <cell r="B19501">
            <v>7866178173</v>
          </cell>
        </row>
        <row r="19502">
          <cell r="B19502">
            <v>7866178173</v>
          </cell>
        </row>
        <row r="19503">
          <cell r="B19503">
            <v>7866178173</v>
          </cell>
        </row>
        <row r="19504">
          <cell r="B19504">
            <v>7866178173</v>
          </cell>
        </row>
        <row r="19505">
          <cell r="B19505">
            <v>7868078583</v>
          </cell>
        </row>
        <row r="19506">
          <cell r="B19506">
            <v>7868078583</v>
          </cell>
        </row>
        <row r="19507">
          <cell r="B19507">
            <v>7868078583</v>
          </cell>
        </row>
        <row r="19508">
          <cell r="B19508">
            <v>7868332776</v>
          </cell>
        </row>
        <row r="19509">
          <cell r="B19509">
            <v>7868332776</v>
          </cell>
        </row>
        <row r="19510">
          <cell r="B19510">
            <v>7868332776</v>
          </cell>
        </row>
        <row r="19511">
          <cell r="B19511">
            <v>7872337909</v>
          </cell>
        </row>
        <row r="19512">
          <cell r="B19512">
            <v>7872337909</v>
          </cell>
        </row>
        <row r="19513">
          <cell r="B19513">
            <v>7872337909</v>
          </cell>
        </row>
        <row r="19514">
          <cell r="B19514">
            <v>7872337909</v>
          </cell>
        </row>
        <row r="19515">
          <cell r="B19515">
            <v>7872337909</v>
          </cell>
        </row>
        <row r="19516">
          <cell r="B19516">
            <v>7872958139</v>
          </cell>
        </row>
        <row r="19517">
          <cell r="B19517">
            <v>7875247125</v>
          </cell>
        </row>
        <row r="19518">
          <cell r="B19518">
            <v>7875247125</v>
          </cell>
        </row>
        <row r="19519">
          <cell r="B19519">
            <v>7875247125</v>
          </cell>
        </row>
        <row r="19520">
          <cell r="B19520">
            <v>7875247125</v>
          </cell>
        </row>
        <row r="19521">
          <cell r="B19521">
            <v>7875247125</v>
          </cell>
        </row>
        <row r="19522">
          <cell r="B19522">
            <v>7875247125</v>
          </cell>
        </row>
        <row r="19523">
          <cell r="B19523">
            <v>7875247125</v>
          </cell>
        </row>
        <row r="19524">
          <cell r="B19524">
            <v>7875247125</v>
          </cell>
        </row>
        <row r="19525">
          <cell r="B19525">
            <v>7875247125</v>
          </cell>
        </row>
        <row r="19526">
          <cell r="B19526">
            <v>7875247125</v>
          </cell>
        </row>
        <row r="19527">
          <cell r="B19527">
            <v>7875247125</v>
          </cell>
        </row>
        <row r="19528">
          <cell r="B19528">
            <v>7875247125</v>
          </cell>
        </row>
        <row r="19529">
          <cell r="B19529">
            <v>7876988073</v>
          </cell>
        </row>
        <row r="19530">
          <cell r="B19530">
            <v>7876988073</v>
          </cell>
        </row>
        <row r="19531">
          <cell r="B19531">
            <v>7876988073</v>
          </cell>
        </row>
        <row r="19532">
          <cell r="B19532">
            <v>7876988073</v>
          </cell>
        </row>
        <row r="19533">
          <cell r="B19533">
            <v>7876988073</v>
          </cell>
        </row>
        <row r="19534">
          <cell r="B19534">
            <v>7877151287</v>
          </cell>
        </row>
        <row r="19535">
          <cell r="B19535">
            <v>7877151287</v>
          </cell>
        </row>
        <row r="19536">
          <cell r="B19536">
            <v>7877151287</v>
          </cell>
        </row>
        <row r="19537">
          <cell r="B19537">
            <v>7877151287</v>
          </cell>
        </row>
        <row r="19538">
          <cell r="B19538">
            <v>7877151287</v>
          </cell>
        </row>
        <row r="19539">
          <cell r="B19539">
            <v>7877151287</v>
          </cell>
        </row>
        <row r="19540">
          <cell r="B19540">
            <v>7877151287</v>
          </cell>
        </row>
        <row r="19541">
          <cell r="B19541">
            <v>7877151287</v>
          </cell>
        </row>
        <row r="19542">
          <cell r="B19542">
            <v>7879915036</v>
          </cell>
        </row>
        <row r="19543">
          <cell r="B19543">
            <v>7879915036</v>
          </cell>
        </row>
        <row r="19544">
          <cell r="B19544">
            <v>7879915036</v>
          </cell>
        </row>
        <row r="19545">
          <cell r="B19545">
            <v>7880537260</v>
          </cell>
        </row>
        <row r="19546">
          <cell r="B19546">
            <v>7880537260</v>
          </cell>
        </row>
        <row r="19547">
          <cell r="B19547">
            <v>7880537260</v>
          </cell>
        </row>
        <row r="19548">
          <cell r="B19548">
            <v>7880537260</v>
          </cell>
        </row>
        <row r="19549">
          <cell r="B19549">
            <v>7880537260</v>
          </cell>
        </row>
        <row r="19550">
          <cell r="B19550">
            <v>7880537260</v>
          </cell>
        </row>
        <row r="19551">
          <cell r="B19551">
            <v>7880537260</v>
          </cell>
        </row>
        <row r="19552">
          <cell r="B19552">
            <v>7883378754</v>
          </cell>
        </row>
        <row r="19553">
          <cell r="B19553">
            <v>7883378754</v>
          </cell>
        </row>
        <row r="19554">
          <cell r="B19554">
            <v>7883378754</v>
          </cell>
        </row>
        <row r="19555">
          <cell r="B19555">
            <v>7883378754</v>
          </cell>
        </row>
        <row r="19556">
          <cell r="B19556">
            <v>7884696032</v>
          </cell>
        </row>
        <row r="19557">
          <cell r="B19557">
            <v>7884696032</v>
          </cell>
        </row>
        <row r="19558">
          <cell r="B19558">
            <v>7887886816</v>
          </cell>
        </row>
        <row r="19559">
          <cell r="B19559">
            <v>7887886816</v>
          </cell>
        </row>
        <row r="19560">
          <cell r="B19560">
            <v>7887886816</v>
          </cell>
        </row>
        <row r="19561">
          <cell r="B19561">
            <v>7887886816</v>
          </cell>
        </row>
        <row r="19562">
          <cell r="B19562">
            <v>7888125226</v>
          </cell>
        </row>
        <row r="19563">
          <cell r="B19563">
            <v>7888125226</v>
          </cell>
        </row>
        <row r="19564">
          <cell r="B19564">
            <v>7888125226</v>
          </cell>
        </row>
        <row r="19565">
          <cell r="B19565">
            <v>7888125226</v>
          </cell>
        </row>
        <row r="19566">
          <cell r="B19566">
            <v>7888125226</v>
          </cell>
        </row>
        <row r="19567">
          <cell r="B19567">
            <v>7888125226</v>
          </cell>
        </row>
        <row r="19568">
          <cell r="B19568">
            <v>7888125226</v>
          </cell>
        </row>
        <row r="19569">
          <cell r="B19569">
            <v>7893758752</v>
          </cell>
        </row>
        <row r="19570">
          <cell r="B19570">
            <v>7893758752</v>
          </cell>
        </row>
        <row r="19571">
          <cell r="B19571">
            <v>7893758752</v>
          </cell>
        </row>
        <row r="19572">
          <cell r="B19572">
            <v>7893758752</v>
          </cell>
        </row>
        <row r="19573">
          <cell r="B19573">
            <v>7895654969</v>
          </cell>
        </row>
        <row r="19574">
          <cell r="B19574">
            <v>7895654969</v>
          </cell>
        </row>
        <row r="19575">
          <cell r="B19575">
            <v>7895654969</v>
          </cell>
        </row>
        <row r="19576">
          <cell r="B19576">
            <v>7895654969</v>
          </cell>
        </row>
        <row r="19577">
          <cell r="B19577">
            <v>7895654969</v>
          </cell>
        </row>
        <row r="19578">
          <cell r="B19578">
            <v>7895654969</v>
          </cell>
        </row>
        <row r="19579">
          <cell r="B19579">
            <v>7895654969</v>
          </cell>
        </row>
        <row r="19580">
          <cell r="B19580">
            <v>7896043743</v>
          </cell>
        </row>
        <row r="19581">
          <cell r="B19581">
            <v>7896043743</v>
          </cell>
        </row>
        <row r="19582">
          <cell r="B19582">
            <v>7896043743</v>
          </cell>
        </row>
        <row r="19583">
          <cell r="B19583">
            <v>7896043743</v>
          </cell>
        </row>
        <row r="19584">
          <cell r="B19584">
            <v>7896043743</v>
          </cell>
        </row>
        <row r="19585">
          <cell r="B19585">
            <v>7896043743</v>
          </cell>
        </row>
        <row r="19586">
          <cell r="B19586">
            <v>7902398830</v>
          </cell>
        </row>
        <row r="19587">
          <cell r="B19587">
            <v>7902536712</v>
          </cell>
        </row>
        <row r="19588">
          <cell r="B19588">
            <v>7902536712</v>
          </cell>
        </row>
        <row r="19589">
          <cell r="B19589">
            <v>7902536712</v>
          </cell>
        </row>
        <row r="19590">
          <cell r="B19590">
            <v>7902536712</v>
          </cell>
        </row>
        <row r="19591">
          <cell r="B19591">
            <v>7902536712</v>
          </cell>
        </row>
        <row r="19592">
          <cell r="B19592">
            <v>7902536712</v>
          </cell>
        </row>
        <row r="19593">
          <cell r="B19593">
            <v>7902536712</v>
          </cell>
        </row>
        <row r="19594">
          <cell r="B19594">
            <v>7903508367</v>
          </cell>
        </row>
        <row r="19595">
          <cell r="B19595">
            <v>7903508367</v>
          </cell>
        </row>
        <row r="19596">
          <cell r="B19596">
            <v>7903508367</v>
          </cell>
        </row>
        <row r="19597">
          <cell r="B19597">
            <v>7903508367</v>
          </cell>
        </row>
        <row r="19598">
          <cell r="B19598">
            <v>7903508367</v>
          </cell>
        </row>
        <row r="19599">
          <cell r="B19599">
            <v>7903508367</v>
          </cell>
        </row>
        <row r="19600">
          <cell r="B19600">
            <v>7903508367</v>
          </cell>
        </row>
        <row r="19601">
          <cell r="B19601">
            <v>7903529751</v>
          </cell>
        </row>
        <row r="19602">
          <cell r="B19602">
            <v>7903529751</v>
          </cell>
        </row>
        <row r="19603">
          <cell r="B19603">
            <v>7903529751</v>
          </cell>
        </row>
        <row r="19604">
          <cell r="B19604">
            <v>7903529751</v>
          </cell>
        </row>
        <row r="19605">
          <cell r="B19605">
            <v>7903529751</v>
          </cell>
        </row>
        <row r="19606">
          <cell r="B19606">
            <v>7903529751</v>
          </cell>
        </row>
        <row r="19607">
          <cell r="B19607">
            <v>7903529751</v>
          </cell>
        </row>
        <row r="19608">
          <cell r="B19608">
            <v>7906212189</v>
          </cell>
        </row>
        <row r="19609">
          <cell r="B19609">
            <v>7906212189</v>
          </cell>
        </row>
        <row r="19610">
          <cell r="B19610">
            <v>7906212189</v>
          </cell>
        </row>
        <row r="19611">
          <cell r="B19611">
            <v>7908320697</v>
          </cell>
        </row>
        <row r="19612">
          <cell r="B19612">
            <v>7908320697</v>
          </cell>
        </row>
        <row r="19613">
          <cell r="B19613">
            <v>7908320697</v>
          </cell>
        </row>
        <row r="19614">
          <cell r="B19614">
            <v>7908320697</v>
          </cell>
        </row>
        <row r="19615">
          <cell r="B19615">
            <v>7908320697</v>
          </cell>
        </row>
        <row r="19616">
          <cell r="B19616">
            <v>7908586906</v>
          </cell>
        </row>
        <row r="19617">
          <cell r="B19617">
            <v>7908586906</v>
          </cell>
        </row>
        <row r="19618">
          <cell r="B19618">
            <v>7908586906</v>
          </cell>
        </row>
        <row r="19619">
          <cell r="B19619">
            <v>7908586906</v>
          </cell>
        </row>
        <row r="19620">
          <cell r="B19620">
            <v>7908586906</v>
          </cell>
        </row>
        <row r="19621">
          <cell r="B19621">
            <v>7908586906</v>
          </cell>
        </row>
        <row r="19622">
          <cell r="B19622">
            <v>7912748489</v>
          </cell>
        </row>
        <row r="19623">
          <cell r="B19623">
            <v>7912748489</v>
          </cell>
        </row>
        <row r="19624">
          <cell r="B19624">
            <v>7912748489</v>
          </cell>
        </row>
        <row r="19625">
          <cell r="B19625">
            <v>7912748489</v>
          </cell>
        </row>
        <row r="19626">
          <cell r="B19626">
            <v>7913848283</v>
          </cell>
        </row>
        <row r="19627">
          <cell r="B19627">
            <v>7913848283</v>
          </cell>
        </row>
        <row r="19628">
          <cell r="B19628">
            <v>7913848283</v>
          </cell>
        </row>
        <row r="19629">
          <cell r="B19629">
            <v>7913848283</v>
          </cell>
        </row>
        <row r="19630">
          <cell r="B19630">
            <v>7913848283</v>
          </cell>
        </row>
        <row r="19631">
          <cell r="B19631">
            <v>7913848283</v>
          </cell>
        </row>
        <row r="19632">
          <cell r="B19632">
            <v>7915050101</v>
          </cell>
        </row>
        <row r="19633">
          <cell r="B19633">
            <v>7915050101</v>
          </cell>
        </row>
        <row r="19634">
          <cell r="B19634">
            <v>7915050101</v>
          </cell>
        </row>
        <row r="19635">
          <cell r="B19635">
            <v>7915510177</v>
          </cell>
        </row>
        <row r="19636">
          <cell r="B19636">
            <v>7915510177</v>
          </cell>
        </row>
        <row r="19637">
          <cell r="B19637">
            <v>7915510177</v>
          </cell>
        </row>
        <row r="19638">
          <cell r="B19638">
            <v>7915510177</v>
          </cell>
        </row>
        <row r="19639">
          <cell r="B19639">
            <v>7915510177</v>
          </cell>
        </row>
        <row r="19640">
          <cell r="B19640">
            <v>7916474332</v>
          </cell>
        </row>
        <row r="19641">
          <cell r="B19641">
            <v>7916474332</v>
          </cell>
        </row>
        <row r="19642">
          <cell r="B19642">
            <v>7916474332</v>
          </cell>
        </row>
        <row r="19643">
          <cell r="B19643">
            <v>7916552939</v>
          </cell>
        </row>
        <row r="19644">
          <cell r="B19644">
            <v>7916552939</v>
          </cell>
        </row>
        <row r="19645">
          <cell r="B19645">
            <v>7916552939</v>
          </cell>
        </row>
        <row r="19646">
          <cell r="B19646">
            <v>7916552939</v>
          </cell>
        </row>
        <row r="19647">
          <cell r="B19647">
            <v>7916552939</v>
          </cell>
        </row>
        <row r="19648">
          <cell r="B19648">
            <v>7916552939</v>
          </cell>
        </row>
        <row r="19649">
          <cell r="B19649">
            <v>7916652008</v>
          </cell>
        </row>
        <row r="19650">
          <cell r="B19650">
            <v>7916652008</v>
          </cell>
        </row>
        <row r="19651">
          <cell r="B19651">
            <v>7916652008</v>
          </cell>
        </row>
        <row r="19652">
          <cell r="B19652">
            <v>7916652008</v>
          </cell>
        </row>
        <row r="19653">
          <cell r="B19653">
            <v>7916652008</v>
          </cell>
        </row>
        <row r="19654">
          <cell r="B19654">
            <v>7916652008</v>
          </cell>
        </row>
        <row r="19655">
          <cell r="B19655">
            <v>7917597554</v>
          </cell>
        </row>
        <row r="19656">
          <cell r="B19656">
            <v>7917597554</v>
          </cell>
        </row>
        <row r="19657">
          <cell r="B19657">
            <v>7917597554</v>
          </cell>
        </row>
        <row r="19658">
          <cell r="B19658">
            <v>7917597554</v>
          </cell>
        </row>
        <row r="19659">
          <cell r="B19659">
            <v>7917597554</v>
          </cell>
        </row>
        <row r="19660">
          <cell r="B19660">
            <v>7917597554</v>
          </cell>
        </row>
        <row r="19661">
          <cell r="B19661">
            <v>7917597554</v>
          </cell>
        </row>
        <row r="19662">
          <cell r="B19662">
            <v>7917597554</v>
          </cell>
        </row>
        <row r="19663">
          <cell r="B19663">
            <v>7917597554</v>
          </cell>
        </row>
        <row r="19664">
          <cell r="B19664">
            <v>7917597554</v>
          </cell>
        </row>
        <row r="19665">
          <cell r="B19665">
            <v>7918332991</v>
          </cell>
        </row>
        <row r="19666">
          <cell r="B19666">
            <v>7919170138</v>
          </cell>
        </row>
        <row r="19667">
          <cell r="B19667">
            <v>7919170138</v>
          </cell>
        </row>
        <row r="19668">
          <cell r="B19668">
            <v>7919170138</v>
          </cell>
        </row>
        <row r="19669">
          <cell r="B19669">
            <v>7923603585</v>
          </cell>
        </row>
        <row r="19670">
          <cell r="B19670">
            <v>7923603585</v>
          </cell>
        </row>
        <row r="19671">
          <cell r="B19671">
            <v>7923603585</v>
          </cell>
        </row>
        <row r="19672">
          <cell r="B19672">
            <v>7923603585</v>
          </cell>
        </row>
        <row r="19673">
          <cell r="B19673">
            <v>7923603585</v>
          </cell>
        </row>
        <row r="19674">
          <cell r="B19674">
            <v>7923603585</v>
          </cell>
        </row>
        <row r="19675">
          <cell r="B19675">
            <v>7923603585</v>
          </cell>
        </row>
        <row r="19676">
          <cell r="B19676">
            <v>7923603585</v>
          </cell>
        </row>
        <row r="19677">
          <cell r="B19677">
            <v>7925313213</v>
          </cell>
        </row>
        <row r="19678">
          <cell r="B19678">
            <v>7933829293</v>
          </cell>
        </row>
        <row r="19679">
          <cell r="B19679">
            <v>7933829293</v>
          </cell>
        </row>
        <row r="19680">
          <cell r="B19680">
            <v>7933829293</v>
          </cell>
        </row>
        <row r="19681">
          <cell r="B19681">
            <v>7933829293</v>
          </cell>
        </row>
        <row r="19682">
          <cell r="B19682">
            <v>7933829293</v>
          </cell>
        </row>
        <row r="19683">
          <cell r="B19683">
            <v>7934949210</v>
          </cell>
        </row>
        <row r="19684">
          <cell r="B19684">
            <v>7934949210</v>
          </cell>
        </row>
        <row r="19685">
          <cell r="B19685">
            <v>7934949210</v>
          </cell>
        </row>
        <row r="19686">
          <cell r="B19686">
            <v>7934949210</v>
          </cell>
        </row>
        <row r="19687">
          <cell r="B19687">
            <v>7934949210</v>
          </cell>
        </row>
        <row r="19688">
          <cell r="B19688">
            <v>7937441562</v>
          </cell>
        </row>
        <row r="19689">
          <cell r="B19689">
            <v>7937441562</v>
          </cell>
        </row>
        <row r="19690">
          <cell r="B19690">
            <v>7937441562</v>
          </cell>
        </row>
        <row r="19691">
          <cell r="B19691">
            <v>7937441562</v>
          </cell>
        </row>
        <row r="19692">
          <cell r="B19692">
            <v>7937441562</v>
          </cell>
        </row>
        <row r="19693">
          <cell r="B19693">
            <v>7937441562</v>
          </cell>
        </row>
        <row r="19694">
          <cell r="B19694">
            <v>7937441562</v>
          </cell>
        </row>
        <row r="19695">
          <cell r="B19695">
            <v>7937441562</v>
          </cell>
        </row>
        <row r="19696">
          <cell r="B19696">
            <v>7937441562</v>
          </cell>
        </row>
        <row r="19697">
          <cell r="B19697">
            <v>7938057476</v>
          </cell>
        </row>
        <row r="19698">
          <cell r="B19698">
            <v>7938057476</v>
          </cell>
        </row>
        <row r="19699">
          <cell r="B19699">
            <v>7938057476</v>
          </cell>
        </row>
        <row r="19700">
          <cell r="B19700">
            <v>7938057476</v>
          </cell>
        </row>
        <row r="19701">
          <cell r="B19701">
            <v>7941412255</v>
          </cell>
        </row>
        <row r="19702">
          <cell r="B19702">
            <v>7941412255</v>
          </cell>
        </row>
        <row r="19703">
          <cell r="B19703">
            <v>7946809049</v>
          </cell>
        </row>
        <row r="19704">
          <cell r="B19704">
            <v>7946809049</v>
          </cell>
        </row>
        <row r="19705">
          <cell r="B19705">
            <v>7946809049</v>
          </cell>
        </row>
        <row r="19706">
          <cell r="B19706">
            <v>7946809049</v>
          </cell>
        </row>
        <row r="19707">
          <cell r="B19707">
            <v>7946809049</v>
          </cell>
        </row>
        <row r="19708">
          <cell r="B19708">
            <v>7947495962</v>
          </cell>
        </row>
        <row r="19709">
          <cell r="B19709">
            <v>7947495962</v>
          </cell>
        </row>
        <row r="19710">
          <cell r="B19710">
            <v>7952445999</v>
          </cell>
        </row>
        <row r="19711">
          <cell r="B19711">
            <v>7952445999</v>
          </cell>
        </row>
        <row r="19712">
          <cell r="B19712">
            <v>7952445999</v>
          </cell>
        </row>
        <row r="19713">
          <cell r="B19713">
            <v>7952541324</v>
          </cell>
        </row>
        <row r="19714">
          <cell r="B19714">
            <v>7952541324</v>
          </cell>
        </row>
        <row r="19715">
          <cell r="B19715">
            <v>7952541324</v>
          </cell>
        </row>
        <row r="19716">
          <cell r="B19716">
            <v>7954145418</v>
          </cell>
        </row>
        <row r="19717">
          <cell r="B19717">
            <v>7954145418</v>
          </cell>
        </row>
        <row r="19718">
          <cell r="B19718">
            <v>7954145418</v>
          </cell>
        </row>
        <row r="19719">
          <cell r="B19719">
            <v>7956695609</v>
          </cell>
        </row>
        <row r="19720">
          <cell r="B19720">
            <v>7956695609</v>
          </cell>
        </row>
        <row r="19721">
          <cell r="B19721">
            <v>7956695609</v>
          </cell>
        </row>
        <row r="19722">
          <cell r="B19722">
            <v>7956695609</v>
          </cell>
        </row>
        <row r="19723">
          <cell r="B19723">
            <v>7956695609</v>
          </cell>
        </row>
        <row r="19724">
          <cell r="B19724">
            <v>7956695609</v>
          </cell>
        </row>
        <row r="19725">
          <cell r="B19725">
            <v>7956695609</v>
          </cell>
        </row>
        <row r="19726">
          <cell r="B19726">
            <v>7956695609</v>
          </cell>
        </row>
        <row r="19727">
          <cell r="B19727">
            <v>7956695609</v>
          </cell>
        </row>
        <row r="19728">
          <cell r="B19728">
            <v>7958672431</v>
          </cell>
        </row>
        <row r="19729">
          <cell r="B19729">
            <v>7958672431</v>
          </cell>
        </row>
        <row r="19730">
          <cell r="B19730">
            <v>7958672431</v>
          </cell>
        </row>
        <row r="19731">
          <cell r="B19731">
            <v>7958672431</v>
          </cell>
        </row>
        <row r="19732">
          <cell r="B19732">
            <v>7958672431</v>
          </cell>
        </row>
        <row r="19733">
          <cell r="B19733">
            <v>7958672431</v>
          </cell>
        </row>
        <row r="19734">
          <cell r="B19734">
            <v>7958672431</v>
          </cell>
        </row>
        <row r="19735">
          <cell r="B19735">
            <v>7960079562</v>
          </cell>
        </row>
        <row r="19736">
          <cell r="B19736">
            <v>7960079562</v>
          </cell>
        </row>
        <row r="19737">
          <cell r="B19737">
            <v>7960079562</v>
          </cell>
        </row>
        <row r="19738">
          <cell r="B19738">
            <v>7962887558</v>
          </cell>
        </row>
        <row r="19739">
          <cell r="B19739">
            <v>7962887558</v>
          </cell>
        </row>
        <row r="19740">
          <cell r="B19740">
            <v>7962887558</v>
          </cell>
        </row>
        <row r="19741">
          <cell r="B19741">
            <v>7962887558</v>
          </cell>
        </row>
        <row r="19742">
          <cell r="B19742">
            <v>7965928574</v>
          </cell>
        </row>
        <row r="19743">
          <cell r="B19743">
            <v>7965928574</v>
          </cell>
        </row>
        <row r="19744">
          <cell r="B19744">
            <v>7965928574</v>
          </cell>
        </row>
        <row r="19745">
          <cell r="B19745">
            <v>7965928574</v>
          </cell>
        </row>
        <row r="19746">
          <cell r="B19746">
            <v>7965928574</v>
          </cell>
        </row>
        <row r="19747">
          <cell r="B19747">
            <v>7965928574</v>
          </cell>
        </row>
        <row r="19748">
          <cell r="B19748">
            <v>7965928574</v>
          </cell>
        </row>
        <row r="19749">
          <cell r="B19749">
            <v>7965928574</v>
          </cell>
        </row>
        <row r="19750">
          <cell r="B19750">
            <v>7965928574</v>
          </cell>
        </row>
        <row r="19751">
          <cell r="B19751">
            <v>7965928574</v>
          </cell>
        </row>
        <row r="19752">
          <cell r="B19752">
            <v>7968315128</v>
          </cell>
        </row>
        <row r="19753">
          <cell r="B19753">
            <v>7968315128</v>
          </cell>
        </row>
        <row r="19754">
          <cell r="B19754">
            <v>7968315128</v>
          </cell>
        </row>
        <row r="19755">
          <cell r="B19755">
            <v>7968315128</v>
          </cell>
        </row>
        <row r="19756">
          <cell r="B19756">
            <v>7968315128</v>
          </cell>
        </row>
        <row r="19757">
          <cell r="B19757">
            <v>7968565806</v>
          </cell>
        </row>
        <row r="19758">
          <cell r="B19758">
            <v>7968565806</v>
          </cell>
        </row>
        <row r="19759">
          <cell r="B19759">
            <v>7968565806</v>
          </cell>
        </row>
        <row r="19760">
          <cell r="B19760">
            <v>7968565806</v>
          </cell>
        </row>
        <row r="19761">
          <cell r="B19761">
            <v>7968565806</v>
          </cell>
        </row>
        <row r="19762">
          <cell r="B19762">
            <v>7968565806</v>
          </cell>
        </row>
        <row r="19763">
          <cell r="B19763">
            <v>7973360126</v>
          </cell>
        </row>
        <row r="19764">
          <cell r="B19764">
            <v>7973360126</v>
          </cell>
        </row>
        <row r="19765">
          <cell r="B19765">
            <v>7973360126</v>
          </cell>
        </row>
        <row r="19766">
          <cell r="B19766">
            <v>7973360126</v>
          </cell>
        </row>
        <row r="19767">
          <cell r="B19767">
            <v>7973360126</v>
          </cell>
        </row>
        <row r="19768">
          <cell r="B19768">
            <v>7973360126</v>
          </cell>
        </row>
        <row r="19769">
          <cell r="B19769">
            <v>7973360126</v>
          </cell>
        </row>
        <row r="19770">
          <cell r="B19770">
            <v>7974284255</v>
          </cell>
        </row>
        <row r="19771">
          <cell r="B19771">
            <v>7974284255</v>
          </cell>
        </row>
        <row r="19772">
          <cell r="B19772">
            <v>7974284255</v>
          </cell>
        </row>
        <row r="19773">
          <cell r="B19773">
            <v>7974284255</v>
          </cell>
        </row>
        <row r="19774">
          <cell r="B19774">
            <v>7974284255</v>
          </cell>
        </row>
        <row r="19775">
          <cell r="B19775">
            <v>7974284255</v>
          </cell>
        </row>
        <row r="19776">
          <cell r="B19776">
            <v>7974284255</v>
          </cell>
        </row>
        <row r="19777">
          <cell r="B19777">
            <v>7974284255</v>
          </cell>
        </row>
        <row r="19778">
          <cell r="B19778">
            <v>7974284255</v>
          </cell>
        </row>
        <row r="19779">
          <cell r="B19779">
            <v>7978592702</v>
          </cell>
        </row>
        <row r="19780">
          <cell r="B19780">
            <v>7978592702</v>
          </cell>
        </row>
        <row r="19781">
          <cell r="B19781">
            <v>7978592702</v>
          </cell>
        </row>
        <row r="19782">
          <cell r="B19782">
            <v>7978592702</v>
          </cell>
        </row>
        <row r="19783">
          <cell r="B19783">
            <v>7978592702</v>
          </cell>
        </row>
        <row r="19784">
          <cell r="B19784">
            <v>7978592702</v>
          </cell>
        </row>
        <row r="19785">
          <cell r="B19785">
            <v>7981288857</v>
          </cell>
        </row>
        <row r="19786">
          <cell r="B19786">
            <v>7981288857</v>
          </cell>
        </row>
        <row r="19787">
          <cell r="B19787">
            <v>7987506568</v>
          </cell>
        </row>
        <row r="19788">
          <cell r="B19788">
            <v>7987506568</v>
          </cell>
        </row>
        <row r="19789">
          <cell r="B19789">
            <v>7987506568</v>
          </cell>
        </row>
        <row r="19790">
          <cell r="B19790">
            <v>7987506568</v>
          </cell>
        </row>
        <row r="19791">
          <cell r="B19791">
            <v>7987506568</v>
          </cell>
        </row>
        <row r="19792">
          <cell r="B19792">
            <v>7987506568</v>
          </cell>
        </row>
        <row r="19793">
          <cell r="B19793">
            <v>7987506568</v>
          </cell>
        </row>
        <row r="19794">
          <cell r="B19794">
            <v>7987506568</v>
          </cell>
        </row>
        <row r="19795">
          <cell r="B19795">
            <v>7987506568</v>
          </cell>
        </row>
        <row r="19796">
          <cell r="B19796">
            <v>7988750000</v>
          </cell>
        </row>
        <row r="19797">
          <cell r="B19797">
            <v>7988750000</v>
          </cell>
        </row>
        <row r="19798">
          <cell r="B19798">
            <v>7988750000</v>
          </cell>
        </row>
        <row r="19799">
          <cell r="B19799">
            <v>7988750000</v>
          </cell>
        </row>
        <row r="19800">
          <cell r="B19800">
            <v>7988750000</v>
          </cell>
        </row>
        <row r="19801">
          <cell r="B19801">
            <v>7988750000</v>
          </cell>
        </row>
        <row r="19802">
          <cell r="B19802">
            <v>7988750000</v>
          </cell>
        </row>
        <row r="19803">
          <cell r="B19803">
            <v>7988750000</v>
          </cell>
        </row>
        <row r="19804">
          <cell r="B19804">
            <v>7988868562</v>
          </cell>
        </row>
        <row r="19805">
          <cell r="B19805">
            <v>7988868562</v>
          </cell>
        </row>
        <row r="19806">
          <cell r="B19806">
            <v>7988868562</v>
          </cell>
        </row>
        <row r="19807">
          <cell r="B19807">
            <v>7988868562</v>
          </cell>
        </row>
        <row r="19808">
          <cell r="B19808">
            <v>7988868562</v>
          </cell>
        </row>
        <row r="19809">
          <cell r="B19809">
            <v>7988868562</v>
          </cell>
        </row>
        <row r="19810">
          <cell r="B19810">
            <v>7990999897</v>
          </cell>
        </row>
        <row r="19811">
          <cell r="B19811">
            <v>7990999897</v>
          </cell>
        </row>
        <row r="19812">
          <cell r="B19812">
            <v>7990999897</v>
          </cell>
        </row>
        <row r="19813">
          <cell r="B19813">
            <v>7990999897</v>
          </cell>
        </row>
        <row r="19814">
          <cell r="B19814">
            <v>7992175722</v>
          </cell>
        </row>
        <row r="19815">
          <cell r="B19815">
            <v>7992175722</v>
          </cell>
        </row>
        <row r="19816">
          <cell r="B19816">
            <v>7992175722</v>
          </cell>
        </row>
        <row r="19817">
          <cell r="B19817">
            <v>7992175722</v>
          </cell>
        </row>
        <row r="19818">
          <cell r="B19818">
            <v>7992175722</v>
          </cell>
        </row>
        <row r="19819">
          <cell r="B19819">
            <v>7992175722</v>
          </cell>
        </row>
        <row r="19820">
          <cell r="B19820">
            <v>7992175722</v>
          </cell>
        </row>
        <row r="19821">
          <cell r="B19821">
            <v>7993476703</v>
          </cell>
        </row>
        <row r="19822">
          <cell r="B19822">
            <v>7993476703</v>
          </cell>
        </row>
        <row r="19823">
          <cell r="B19823">
            <v>7993476703</v>
          </cell>
        </row>
        <row r="19824">
          <cell r="B19824">
            <v>7993476703</v>
          </cell>
        </row>
        <row r="19825">
          <cell r="B19825">
            <v>7993476703</v>
          </cell>
        </row>
        <row r="19826">
          <cell r="B19826">
            <v>7999882780</v>
          </cell>
        </row>
        <row r="19827">
          <cell r="B19827">
            <v>7999882780</v>
          </cell>
        </row>
        <row r="19828">
          <cell r="B19828">
            <v>7999882780</v>
          </cell>
        </row>
        <row r="19829">
          <cell r="B19829">
            <v>7999882780</v>
          </cell>
        </row>
        <row r="19830">
          <cell r="B19830">
            <v>8000260224</v>
          </cell>
        </row>
        <row r="19831">
          <cell r="B19831">
            <v>8000260224</v>
          </cell>
        </row>
        <row r="19832">
          <cell r="B19832">
            <v>8000260224</v>
          </cell>
        </row>
        <row r="19833">
          <cell r="B19833">
            <v>8000260224</v>
          </cell>
        </row>
        <row r="19834">
          <cell r="B19834">
            <v>8000260224</v>
          </cell>
        </row>
        <row r="19835">
          <cell r="B19835">
            <v>8001787189</v>
          </cell>
        </row>
        <row r="19836">
          <cell r="B19836">
            <v>8001787189</v>
          </cell>
        </row>
        <row r="19837">
          <cell r="B19837">
            <v>8001787189</v>
          </cell>
        </row>
        <row r="19838">
          <cell r="B19838">
            <v>8003304700</v>
          </cell>
        </row>
        <row r="19839">
          <cell r="B19839">
            <v>8003304700</v>
          </cell>
        </row>
        <row r="19840">
          <cell r="B19840">
            <v>8003304700</v>
          </cell>
        </row>
        <row r="19841">
          <cell r="B19841">
            <v>8003304700</v>
          </cell>
        </row>
        <row r="19842">
          <cell r="B19842">
            <v>8003304700</v>
          </cell>
        </row>
        <row r="19843">
          <cell r="B19843">
            <v>8003304700</v>
          </cell>
        </row>
        <row r="19844">
          <cell r="B19844">
            <v>8004692770</v>
          </cell>
        </row>
        <row r="19845">
          <cell r="B19845">
            <v>8004692770</v>
          </cell>
        </row>
        <row r="19846">
          <cell r="B19846">
            <v>8004692770</v>
          </cell>
        </row>
        <row r="19847">
          <cell r="B19847">
            <v>8004692770</v>
          </cell>
        </row>
        <row r="19848">
          <cell r="B19848">
            <v>8004692770</v>
          </cell>
        </row>
        <row r="19849">
          <cell r="B19849">
            <v>8004692770</v>
          </cell>
        </row>
        <row r="19850">
          <cell r="B19850">
            <v>8005121937</v>
          </cell>
        </row>
        <row r="19851">
          <cell r="B19851">
            <v>8005121937</v>
          </cell>
        </row>
        <row r="19852">
          <cell r="B19852">
            <v>8005121937</v>
          </cell>
        </row>
        <row r="19853">
          <cell r="B19853">
            <v>8005121937</v>
          </cell>
        </row>
        <row r="19854">
          <cell r="B19854">
            <v>8012972389</v>
          </cell>
        </row>
        <row r="19855">
          <cell r="B19855">
            <v>8012972389</v>
          </cell>
        </row>
        <row r="19856">
          <cell r="B19856">
            <v>8012972389</v>
          </cell>
        </row>
        <row r="19857">
          <cell r="B19857">
            <v>8012972389</v>
          </cell>
        </row>
        <row r="19858">
          <cell r="B19858">
            <v>8012972389</v>
          </cell>
        </row>
        <row r="19859">
          <cell r="B19859">
            <v>8012972389</v>
          </cell>
        </row>
        <row r="19860">
          <cell r="B19860">
            <v>8012972389</v>
          </cell>
        </row>
        <row r="19861">
          <cell r="B19861">
            <v>8012972389</v>
          </cell>
        </row>
        <row r="19862">
          <cell r="B19862">
            <v>8012972389</v>
          </cell>
        </row>
        <row r="19863">
          <cell r="B19863">
            <v>8012972389</v>
          </cell>
        </row>
        <row r="19864">
          <cell r="B19864">
            <v>8012972389</v>
          </cell>
        </row>
        <row r="19865">
          <cell r="B19865">
            <v>8012972389</v>
          </cell>
        </row>
        <row r="19866">
          <cell r="B19866">
            <v>8015978182</v>
          </cell>
        </row>
        <row r="19867">
          <cell r="B19867">
            <v>8015978182</v>
          </cell>
        </row>
        <row r="19868">
          <cell r="B19868">
            <v>8015978182</v>
          </cell>
        </row>
        <row r="19869">
          <cell r="B19869">
            <v>8016813390</v>
          </cell>
        </row>
        <row r="19870">
          <cell r="B19870">
            <v>8016813390</v>
          </cell>
        </row>
        <row r="19871">
          <cell r="B19871">
            <v>8016813390</v>
          </cell>
        </row>
        <row r="19872">
          <cell r="B19872">
            <v>8016813390</v>
          </cell>
        </row>
        <row r="19873">
          <cell r="B19873">
            <v>8018640130</v>
          </cell>
        </row>
        <row r="19874">
          <cell r="B19874">
            <v>8018640130</v>
          </cell>
        </row>
        <row r="19875">
          <cell r="B19875">
            <v>8018640130</v>
          </cell>
        </row>
        <row r="19876">
          <cell r="B19876">
            <v>8018640130</v>
          </cell>
        </row>
        <row r="19877">
          <cell r="B19877">
            <v>8020653873</v>
          </cell>
        </row>
        <row r="19878">
          <cell r="B19878">
            <v>8020653873</v>
          </cell>
        </row>
        <row r="19879">
          <cell r="B19879">
            <v>8020653873</v>
          </cell>
        </row>
        <row r="19880">
          <cell r="B19880">
            <v>8020653873</v>
          </cell>
        </row>
        <row r="19881">
          <cell r="B19881">
            <v>8020653873</v>
          </cell>
        </row>
        <row r="19882">
          <cell r="B19882">
            <v>8022603409</v>
          </cell>
        </row>
        <row r="19883">
          <cell r="B19883">
            <v>8022603409</v>
          </cell>
        </row>
        <row r="19884">
          <cell r="B19884">
            <v>8022603409</v>
          </cell>
        </row>
        <row r="19885">
          <cell r="B19885">
            <v>8022603409</v>
          </cell>
        </row>
        <row r="19886">
          <cell r="B19886">
            <v>8022603409</v>
          </cell>
        </row>
        <row r="19887">
          <cell r="B19887">
            <v>8022603409</v>
          </cell>
        </row>
        <row r="19888">
          <cell r="B19888">
            <v>8023466305</v>
          </cell>
        </row>
        <row r="19889">
          <cell r="B19889">
            <v>8023466305</v>
          </cell>
        </row>
        <row r="19890">
          <cell r="B19890">
            <v>8023466305</v>
          </cell>
        </row>
        <row r="19891">
          <cell r="B19891">
            <v>8023466305</v>
          </cell>
        </row>
        <row r="19892">
          <cell r="B19892">
            <v>8024152610</v>
          </cell>
        </row>
        <row r="19893">
          <cell r="B19893">
            <v>8024152610</v>
          </cell>
        </row>
        <row r="19894">
          <cell r="B19894">
            <v>8024152610</v>
          </cell>
        </row>
        <row r="19895">
          <cell r="B19895">
            <v>8024152610</v>
          </cell>
        </row>
        <row r="19896">
          <cell r="B19896">
            <v>8024152610</v>
          </cell>
        </row>
        <row r="19897">
          <cell r="B19897">
            <v>8024152610</v>
          </cell>
        </row>
        <row r="19898">
          <cell r="B19898">
            <v>8024152610</v>
          </cell>
        </row>
        <row r="19899">
          <cell r="B19899">
            <v>8026330010</v>
          </cell>
        </row>
        <row r="19900">
          <cell r="B19900">
            <v>8026330010</v>
          </cell>
        </row>
        <row r="19901">
          <cell r="B19901">
            <v>8026330010</v>
          </cell>
        </row>
        <row r="19902">
          <cell r="B19902">
            <v>8026330010</v>
          </cell>
        </row>
        <row r="19903">
          <cell r="B19903">
            <v>8026330010</v>
          </cell>
        </row>
        <row r="19904">
          <cell r="B19904">
            <v>8026330010</v>
          </cell>
        </row>
        <row r="19905">
          <cell r="B19905">
            <v>8026330010</v>
          </cell>
        </row>
        <row r="19906">
          <cell r="B19906">
            <v>8026330010</v>
          </cell>
        </row>
        <row r="19907">
          <cell r="B19907">
            <v>8026330010</v>
          </cell>
        </row>
        <row r="19908">
          <cell r="B19908">
            <v>8026330010</v>
          </cell>
        </row>
        <row r="19909">
          <cell r="B19909">
            <v>8027773091</v>
          </cell>
        </row>
        <row r="19910">
          <cell r="B19910">
            <v>8027773091</v>
          </cell>
        </row>
        <row r="19911">
          <cell r="B19911">
            <v>8027773091</v>
          </cell>
        </row>
        <row r="19912">
          <cell r="B19912">
            <v>8027773091</v>
          </cell>
        </row>
        <row r="19913">
          <cell r="B19913">
            <v>8039148555</v>
          </cell>
        </row>
        <row r="19914">
          <cell r="B19914">
            <v>8039148555</v>
          </cell>
        </row>
        <row r="19915">
          <cell r="B19915">
            <v>8041851301</v>
          </cell>
        </row>
        <row r="19916">
          <cell r="B19916">
            <v>8041851301</v>
          </cell>
        </row>
        <row r="19917">
          <cell r="B19917">
            <v>8041851301</v>
          </cell>
        </row>
        <row r="19918">
          <cell r="B19918">
            <v>8041851301</v>
          </cell>
        </row>
        <row r="19919">
          <cell r="B19919">
            <v>8041851301</v>
          </cell>
        </row>
        <row r="19920">
          <cell r="B19920">
            <v>8041851301</v>
          </cell>
        </row>
        <row r="19921">
          <cell r="B19921">
            <v>8042928767</v>
          </cell>
        </row>
        <row r="19922">
          <cell r="B19922">
            <v>8042928767</v>
          </cell>
        </row>
        <row r="19923">
          <cell r="B19923">
            <v>8043512000</v>
          </cell>
        </row>
        <row r="19924">
          <cell r="B19924">
            <v>8043512000</v>
          </cell>
        </row>
        <row r="19925">
          <cell r="B19925">
            <v>8043512000</v>
          </cell>
        </row>
        <row r="19926">
          <cell r="B19926">
            <v>8043512000</v>
          </cell>
        </row>
        <row r="19927">
          <cell r="B19927">
            <v>8043512000</v>
          </cell>
        </row>
        <row r="19928">
          <cell r="B19928">
            <v>8044312884</v>
          </cell>
        </row>
        <row r="19929">
          <cell r="B19929">
            <v>8044312884</v>
          </cell>
        </row>
        <row r="19930">
          <cell r="B19930">
            <v>8044312884</v>
          </cell>
        </row>
        <row r="19931">
          <cell r="B19931">
            <v>8044312884</v>
          </cell>
        </row>
        <row r="19932">
          <cell r="B19932">
            <v>8044784844</v>
          </cell>
        </row>
        <row r="19933">
          <cell r="B19933">
            <v>8044784844</v>
          </cell>
        </row>
        <row r="19934">
          <cell r="B19934">
            <v>8044784844</v>
          </cell>
        </row>
        <row r="19935">
          <cell r="B19935">
            <v>8044784844</v>
          </cell>
        </row>
        <row r="19936">
          <cell r="B19936">
            <v>8044784844</v>
          </cell>
        </row>
        <row r="19937">
          <cell r="B19937">
            <v>8044784844</v>
          </cell>
        </row>
        <row r="19938">
          <cell r="B19938">
            <v>8045584659</v>
          </cell>
        </row>
        <row r="19939">
          <cell r="B19939">
            <v>8045584659</v>
          </cell>
        </row>
        <row r="19940">
          <cell r="B19940">
            <v>8045584659</v>
          </cell>
        </row>
        <row r="19941">
          <cell r="B19941">
            <v>8045584659</v>
          </cell>
        </row>
        <row r="19942">
          <cell r="B19942">
            <v>8045584659</v>
          </cell>
        </row>
        <row r="19943">
          <cell r="B19943">
            <v>8045584659</v>
          </cell>
        </row>
        <row r="19944">
          <cell r="B19944">
            <v>8045584659</v>
          </cell>
        </row>
        <row r="19945">
          <cell r="B19945">
            <v>8045948790</v>
          </cell>
        </row>
        <row r="19946">
          <cell r="B19946">
            <v>8045948790</v>
          </cell>
        </row>
        <row r="19947">
          <cell r="B19947">
            <v>8045948790</v>
          </cell>
        </row>
        <row r="19948">
          <cell r="B19948">
            <v>8046691734</v>
          </cell>
        </row>
        <row r="19949">
          <cell r="B19949">
            <v>8046691734</v>
          </cell>
        </row>
        <row r="19950">
          <cell r="B19950">
            <v>8046691734</v>
          </cell>
        </row>
        <row r="19951">
          <cell r="B19951">
            <v>8046691734</v>
          </cell>
        </row>
        <row r="19952">
          <cell r="B19952">
            <v>8046691734</v>
          </cell>
        </row>
        <row r="19953">
          <cell r="B19953">
            <v>8046691734</v>
          </cell>
        </row>
        <row r="19954">
          <cell r="B19954">
            <v>8046691734</v>
          </cell>
        </row>
        <row r="19955">
          <cell r="B19955">
            <v>8050052084</v>
          </cell>
        </row>
        <row r="19956">
          <cell r="B19956">
            <v>8050052084</v>
          </cell>
        </row>
        <row r="19957">
          <cell r="B19957">
            <v>8050052084</v>
          </cell>
        </row>
        <row r="19958">
          <cell r="B19958">
            <v>8052041318</v>
          </cell>
        </row>
        <row r="19959">
          <cell r="B19959">
            <v>8052041318</v>
          </cell>
        </row>
        <row r="19960">
          <cell r="B19960">
            <v>8052041318</v>
          </cell>
        </row>
        <row r="19961">
          <cell r="B19961">
            <v>8052041318</v>
          </cell>
        </row>
        <row r="19962">
          <cell r="B19962">
            <v>8052041318</v>
          </cell>
        </row>
        <row r="19963">
          <cell r="B19963">
            <v>8052041318</v>
          </cell>
        </row>
        <row r="19964">
          <cell r="B19964">
            <v>8052041318</v>
          </cell>
        </row>
        <row r="19965">
          <cell r="B19965">
            <v>8052067621</v>
          </cell>
        </row>
        <row r="19966">
          <cell r="B19966">
            <v>8052067621</v>
          </cell>
        </row>
        <row r="19967">
          <cell r="B19967">
            <v>8052067621</v>
          </cell>
        </row>
        <row r="19968">
          <cell r="B19968">
            <v>8054810620</v>
          </cell>
        </row>
        <row r="19969">
          <cell r="B19969">
            <v>8054810620</v>
          </cell>
        </row>
        <row r="19970">
          <cell r="B19970">
            <v>8054810620</v>
          </cell>
        </row>
        <row r="19971">
          <cell r="B19971">
            <v>8054810620</v>
          </cell>
        </row>
        <row r="19972">
          <cell r="B19972">
            <v>8054810620</v>
          </cell>
        </row>
        <row r="19973">
          <cell r="B19973">
            <v>8054810620</v>
          </cell>
        </row>
        <row r="19974">
          <cell r="B19974">
            <v>8054810620</v>
          </cell>
        </row>
        <row r="19975">
          <cell r="B19975">
            <v>8054810620</v>
          </cell>
        </row>
        <row r="19976">
          <cell r="B19976">
            <v>8054810620</v>
          </cell>
        </row>
        <row r="19977">
          <cell r="B19977">
            <v>8055415479</v>
          </cell>
        </row>
        <row r="19978">
          <cell r="B19978">
            <v>8055415479</v>
          </cell>
        </row>
        <row r="19979">
          <cell r="B19979">
            <v>8055415479</v>
          </cell>
        </row>
        <row r="19980">
          <cell r="B19980">
            <v>8055415479</v>
          </cell>
        </row>
        <row r="19981">
          <cell r="B19981">
            <v>8055415479</v>
          </cell>
        </row>
        <row r="19982">
          <cell r="B19982">
            <v>8055415479</v>
          </cell>
        </row>
        <row r="19983">
          <cell r="B19983">
            <v>8055415479</v>
          </cell>
        </row>
        <row r="19984">
          <cell r="B19984">
            <v>8055846356</v>
          </cell>
        </row>
        <row r="19985">
          <cell r="B19985">
            <v>8055846356</v>
          </cell>
        </row>
        <row r="19986">
          <cell r="B19986">
            <v>8055846356</v>
          </cell>
        </row>
        <row r="19987">
          <cell r="B19987">
            <v>8055846356</v>
          </cell>
        </row>
        <row r="19988">
          <cell r="B19988">
            <v>8055846356</v>
          </cell>
        </row>
        <row r="19989">
          <cell r="B19989">
            <v>8055846356</v>
          </cell>
        </row>
        <row r="19990">
          <cell r="B19990">
            <v>8055846356</v>
          </cell>
        </row>
        <row r="19991">
          <cell r="B19991">
            <v>8055846356</v>
          </cell>
        </row>
        <row r="19992">
          <cell r="B19992">
            <v>8055846356</v>
          </cell>
        </row>
        <row r="19993">
          <cell r="B19993">
            <v>8056692043</v>
          </cell>
        </row>
        <row r="19994">
          <cell r="B19994">
            <v>8056692043</v>
          </cell>
        </row>
        <row r="19995">
          <cell r="B19995">
            <v>8056692043</v>
          </cell>
        </row>
        <row r="19996">
          <cell r="B19996">
            <v>8056692043</v>
          </cell>
        </row>
        <row r="19997">
          <cell r="B19997">
            <v>8056692043</v>
          </cell>
        </row>
        <row r="19998">
          <cell r="B19998">
            <v>8059042917</v>
          </cell>
        </row>
        <row r="19999">
          <cell r="B19999">
            <v>8059042917</v>
          </cell>
        </row>
        <row r="20000">
          <cell r="B20000">
            <v>8059042917</v>
          </cell>
        </row>
        <row r="20001">
          <cell r="B20001">
            <v>8059042917</v>
          </cell>
        </row>
        <row r="20002">
          <cell r="B20002">
            <v>8059042917</v>
          </cell>
        </row>
        <row r="20003">
          <cell r="B20003">
            <v>8064022099</v>
          </cell>
        </row>
        <row r="20004">
          <cell r="B20004">
            <v>8064022099</v>
          </cell>
        </row>
        <row r="20005">
          <cell r="B20005">
            <v>8064022099</v>
          </cell>
        </row>
        <row r="20006">
          <cell r="B20006">
            <v>8064022099</v>
          </cell>
        </row>
        <row r="20007">
          <cell r="B20007">
            <v>8074735941</v>
          </cell>
        </row>
        <row r="20008">
          <cell r="B20008">
            <v>8074735941</v>
          </cell>
        </row>
        <row r="20009">
          <cell r="B20009">
            <v>8074735941</v>
          </cell>
        </row>
        <row r="20010">
          <cell r="B20010">
            <v>8079607649</v>
          </cell>
        </row>
        <row r="20011">
          <cell r="B20011">
            <v>8079607649</v>
          </cell>
        </row>
        <row r="20012">
          <cell r="B20012">
            <v>8079607649</v>
          </cell>
        </row>
        <row r="20013">
          <cell r="B20013">
            <v>8080287854</v>
          </cell>
        </row>
        <row r="20014">
          <cell r="B20014">
            <v>8080287854</v>
          </cell>
        </row>
        <row r="20015">
          <cell r="B20015">
            <v>8080287854</v>
          </cell>
        </row>
        <row r="20016">
          <cell r="B20016">
            <v>8080287854</v>
          </cell>
        </row>
        <row r="20017">
          <cell r="B20017">
            <v>8085793796</v>
          </cell>
        </row>
        <row r="20018">
          <cell r="B20018">
            <v>8085793796</v>
          </cell>
        </row>
        <row r="20019">
          <cell r="B20019">
            <v>8085793796</v>
          </cell>
        </row>
        <row r="20020">
          <cell r="B20020">
            <v>8087973686</v>
          </cell>
        </row>
        <row r="20021">
          <cell r="B20021">
            <v>8087973686</v>
          </cell>
        </row>
        <row r="20022">
          <cell r="B20022">
            <v>8087973686</v>
          </cell>
        </row>
        <row r="20023">
          <cell r="B20023">
            <v>8087973686</v>
          </cell>
        </row>
        <row r="20024">
          <cell r="B20024">
            <v>8087973686</v>
          </cell>
        </row>
        <row r="20025">
          <cell r="B20025">
            <v>8087973686</v>
          </cell>
        </row>
        <row r="20026">
          <cell r="B20026">
            <v>8089096051</v>
          </cell>
        </row>
        <row r="20027">
          <cell r="B20027">
            <v>8089096051</v>
          </cell>
        </row>
        <row r="20028">
          <cell r="B20028">
            <v>8089096051</v>
          </cell>
        </row>
        <row r="20029">
          <cell r="B20029">
            <v>8089096051</v>
          </cell>
        </row>
        <row r="20030">
          <cell r="B20030">
            <v>8089403797</v>
          </cell>
        </row>
        <row r="20031">
          <cell r="B20031">
            <v>8089403797</v>
          </cell>
        </row>
        <row r="20032">
          <cell r="B20032">
            <v>8089403797</v>
          </cell>
        </row>
        <row r="20033">
          <cell r="B20033">
            <v>8095752017</v>
          </cell>
        </row>
        <row r="20034">
          <cell r="B20034">
            <v>8095752017</v>
          </cell>
        </row>
        <row r="20035">
          <cell r="B20035">
            <v>8095752017</v>
          </cell>
        </row>
        <row r="20036">
          <cell r="B20036">
            <v>8095752017</v>
          </cell>
        </row>
        <row r="20037">
          <cell r="B20037">
            <v>8095752017</v>
          </cell>
        </row>
        <row r="20038">
          <cell r="B20038">
            <v>8095752017</v>
          </cell>
        </row>
        <row r="20039">
          <cell r="B20039">
            <v>8095752017</v>
          </cell>
        </row>
        <row r="20040">
          <cell r="B20040">
            <v>8098223463</v>
          </cell>
        </row>
        <row r="20041">
          <cell r="B20041">
            <v>8098223463</v>
          </cell>
        </row>
        <row r="20042">
          <cell r="B20042">
            <v>8098223463</v>
          </cell>
        </row>
        <row r="20043">
          <cell r="B20043">
            <v>8098349962</v>
          </cell>
        </row>
        <row r="20044">
          <cell r="B20044">
            <v>8098349962</v>
          </cell>
        </row>
        <row r="20045">
          <cell r="B20045">
            <v>8098349962</v>
          </cell>
        </row>
        <row r="20046">
          <cell r="B20046">
            <v>8098349962</v>
          </cell>
        </row>
        <row r="20047">
          <cell r="B20047">
            <v>8099362440</v>
          </cell>
        </row>
        <row r="20048">
          <cell r="B20048">
            <v>8099362440</v>
          </cell>
        </row>
        <row r="20049">
          <cell r="B20049">
            <v>8099362440</v>
          </cell>
        </row>
        <row r="20050">
          <cell r="B20050">
            <v>8099362440</v>
          </cell>
        </row>
        <row r="20051">
          <cell r="B20051">
            <v>8099725549</v>
          </cell>
        </row>
        <row r="20052">
          <cell r="B20052">
            <v>8099725549</v>
          </cell>
        </row>
        <row r="20053">
          <cell r="B20053">
            <v>8099725549</v>
          </cell>
        </row>
        <row r="20054">
          <cell r="B20054">
            <v>8099725549</v>
          </cell>
        </row>
        <row r="20055">
          <cell r="B20055">
            <v>8099725549</v>
          </cell>
        </row>
        <row r="20056">
          <cell r="B20056">
            <v>8099725549</v>
          </cell>
        </row>
        <row r="20057">
          <cell r="B20057">
            <v>8099725549</v>
          </cell>
        </row>
        <row r="20058">
          <cell r="B20058">
            <v>8099725549</v>
          </cell>
        </row>
        <row r="20059">
          <cell r="B20059">
            <v>8104624199</v>
          </cell>
        </row>
        <row r="20060">
          <cell r="B20060">
            <v>8104624199</v>
          </cell>
        </row>
        <row r="20061">
          <cell r="B20061">
            <v>8104624199</v>
          </cell>
        </row>
        <row r="20062">
          <cell r="B20062">
            <v>8105825442</v>
          </cell>
        </row>
        <row r="20063">
          <cell r="B20063">
            <v>8105825442</v>
          </cell>
        </row>
        <row r="20064">
          <cell r="B20064">
            <v>8105825442</v>
          </cell>
        </row>
        <row r="20065">
          <cell r="B20065">
            <v>8106824695</v>
          </cell>
        </row>
        <row r="20066">
          <cell r="B20066">
            <v>8110440198</v>
          </cell>
        </row>
        <row r="20067">
          <cell r="B20067">
            <v>8110440198</v>
          </cell>
        </row>
        <row r="20068">
          <cell r="B20068">
            <v>8110440198</v>
          </cell>
        </row>
        <row r="20069">
          <cell r="B20069">
            <v>8110440198</v>
          </cell>
        </row>
        <row r="20070">
          <cell r="B20070">
            <v>8110440198</v>
          </cell>
        </row>
        <row r="20071">
          <cell r="B20071">
            <v>8110440198</v>
          </cell>
        </row>
        <row r="20072">
          <cell r="B20072">
            <v>8110440198</v>
          </cell>
        </row>
        <row r="20073">
          <cell r="B20073">
            <v>8112808767</v>
          </cell>
        </row>
        <row r="20074">
          <cell r="B20074">
            <v>8112808767</v>
          </cell>
        </row>
        <row r="20075">
          <cell r="B20075">
            <v>8112808767</v>
          </cell>
        </row>
        <row r="20076">
          <cell r="B20076">
            <v>8112808767</v>
          </cell>
        </row>
        <row r="20077">
          <cell r="B20077">
            <v>8112808767</v>
          </cell>
        </row>
        <row r="20078">
          <cell r="B20078">
            <v>8112808767</v>
          </cell>
        </row>
        <row r="20079">
          <cell r="B20079">
            <v>8112808767</v>
          </cell>
        </row>
        <row r="20080">
          <cell r="B20080">
            <v>8120836311</v>
          </cell>
        </row>
        <row r="20081">
          <cell r="B20081">
            <v>8120836311</v>
          </cell>
        </row>
        <row r="20082">
          <cell r="B20082">
            <v>8120836311</v>
          </cell>
        </row>
        <row r="20083">
          <cell r="B20083">
            <v>8120836311</v>
          </cell>
        </row>
        <row r="20084">
          <cell r="B20084">
            <v>8120836311</v>
          </cell>
        </row>
        <row r="20085">
          <cell r="B20085">
            <v>8120836311</v>
          </cell>
        </row>
        <row r="20086">
          <cell r="B20086">
            <v>8120836311</v>
          </cell>
        </row>
        <row r="20087">
          <cell r="B20087">
            <v>8125673313</v>
          </cell>
        </row>
        <row r="20088">
          <cell r="B20088">
            <v>8125673313</v>
          </cell>
        </row>
        <row r="20089">
          <cell r="B20089">
            <v>8125673313</v>
          </cell>
        </row>
        <row r="20090">
          <cell r="B20090">
            <v>8128234056</v>
          </cell>
        </row>
        <row r="20091">
          <cell r="B20091">
            <v>8128234056</v>
          </cell>
        </row>
        <row r="20092">
          <cell r="B20092">
            <v>8128852837</v>
          </cell>
        </row>
        <row r="20093">
          <cell r="B20093">
            <v>8128852837</v>
          </cell>
        </row>
        <row r="20094">
          <cell r="B20094">
            <v>8128852837</v>
          </cell>
        </row>
        <row r="20095">
          <cell r="B20095">
            <v>8128852837</v>
          </cell>
        </row>
        <row r="20096">
          <cell r="B20096">
            <v>8128852837</v>
          </cell>
        </row>
        <row r="20097">
          <cell r="B20097">
            <v>8128852837</v>
          </cell>
        </row>
        <row r="20098">
          <cell r="B20098">
            <v>8131530367</v>
          </cell>
        </row>
        <row r="20099">
          <cell r="B20099">
            <v>8131530367</v>
          </cell>
        </row>
        <row r="20100">
          <cell r="B20100">
            <v>8131530367</v>
          </cell>
        </row>
        <row r="20101">
          <cell r="B20101">
            <v>8131530367</v>
          </cell>
        </row>
        <row r="20102">
          <cell r="B20102">
            <v>8131530367</v>
          </cell>
        </row>
        <row r="20103">
          <cell r="B20103">
            <v>8131530367</v>
          </cell>
        </row>
        <row r="20104">
          <cell r="B20104">
            <v>8132152958</v>
          </cell>
        </row>
        <row r="20105">
          <cell r="B20105">
            <v>8132152958</v>
          </cell>
        </row>
        <row r="20106">
          <cell r="B20106">
            <v>8132152958</v>
          </cell>
        </row>
        <row r="20107">
          <cell r="B20107">
            <v>8133434195</v>
          </cell>
        </row>
        <row r="20108">
          <cell r="B20108">
            <v>8133434195</v>
          </cell>
        </row>
        <row r="20109">
          <cell r="B20109">
            <v>8133434195</v>
          </cell>
        </row>
        <row r="20110">
          <cell r="B20110">
            <v>8133434195</v>
          </cell>
        </row>
        <row r="20111">
          <cell r="B20111">
            <v>8133546109</v>
          </cell>
        </row>
        <row r="20112">
          <cell r="B20112">
            <v>8133546109</v>
          </cell>
        </row>
        <row r="20113">
          <cell r="B20113">
            <v>8133546109</v>
          </cell>
        </row>
        <row r="20114">
          <cell r="B20114">
            <v>8133546109</v>
          </cell>
        </row>
        <row r="20115">
          <cell r="B20115">
            <v>8133546109</v>
          </cell>
        </row>
        <row r="20116">
          <cell r="B20116">
            <v>8133546109</v>
          </cell>
        </row>
        <row r="20117">
          <cell r="B20117">
            <v>8133546109</v>
          </cell>
        </row>
        <row r="20118">
          <cell r="B20118">
            <v>8133546109</v>
          </cell>
        </row>
        <row r="20119">
          <cell r="B20119">
            <v>8135027010</v>
          </cell>
        </row>
        <row r="20120">
          <cell r="B20120">
            <v>8135027010</v>
          </cell>
        </row>
        <row r="20121">
          <cell r="B20121">
            <v>8135027010</v>
          </cell>
        </row>
        <row r="20122">
          <cell r="B20122">
            <v>8136402552</v>
          </cell>
        </row>
        <row r="20123">
          <cell r="B20123">
            <v>8136402552</v>
          </cell>
        </row>
        <row r="20124">
          <cell r="B20124">
            <v>8136402552</v>
          </cell>
        </row>
        <row r="20125">
          <cell r="B20125">
            <v>8136402552</v>
          </cell>
        </row>
        <row r="20126">
          <cell r="B20126">
            <v>8136402552</v>
          </cell>
        </row>
        <row r="20127">
          <cell r="B20127">
            <v>8137671370</v>
          </cell>
        </row>
        <row r="20128">
          <cell r="B20128">
            <v>8137671370</v>
          </cell>
        </row>
        <row r="20129">
          <cell r="B20129">
            <v>8137671370</v>
          </cell>
        </row>
        <row r="20130">
          <cell r="B20130">
            <v>8137671370</v>
          </cell>
        </row>
        <row r="20131">
          <cell r="B20131">
            <v>8138239755</v>
          </cell>
        </row>
        <row r="20132">
          <cell r="B20132">
            <v>8138239755</v>
          </cell>
        </row>
        <row r="20133">
          <cell r="B20133">
            <v>8138239755</v>
          </cell>
        </row>
        <row r="20134">
          <cell r="B20134">
            <v>8138239755</v>
          </cell>
        </row>
        <row r="20135">
          <cell r="B20135">
            <v>8139494059</v>
          </cell>
        </row>
        <row r="20136">
          <cell r="B20136">
            <v>8139494059</v>
          </cell>
        </row>
        <row r="20137">
          <cell r="B20137">
            <v>8139494059</v>
          </cell>
        </row>
        <row r="20138">
          <cell r="B20138">
            <v>8139776965</v>
          </cell>
        </row>
        <row r="20139">
          <cell r="B20139">
            <v>8139776965</v>
          </cell>
        </row>
        <row r="20140">
          <cell r="B20140">
            <v>8139776965</v>
          </cell>
        </row>
        <row r="20141">
          <cell r="B20141">
            <v>8139776965</v>
          </cell>
        </row>
        <row r="20142">
          <cell r="B20142">
            <v>8139776965</v>
          </cell>
        </row>
        <row r="20143">
          <cell r="B20143">
            <v>8140729931</v>
          </cell>
        </row>
        <row r="20144">
          <cell r="B20144">
            <v>8140729931</v>
          </cell>
        </row>
        <row r="20145">
          <cell r="B20145">
            <v>8140729931</v>
          </cell>
        </row>
        <row r="20146">
          <cell r="B20146">
            <v>8140729931</v>
          </cell>
        </row>
        <row r="20147">
          <cell r="B20147">
            <v>8140729931</v>
          </cell>
        </row>
        <row r="20148">
          <cell r="B20148">
            <v>8141996157</v>
          </cell>
        </row>
        <row r="20149">
          <cell r="B20149">
            <v>8141996157</v>
          </cell>
        </row>
        <row r="20150">
          <cell r="B20150">
            <v>8148233787</v>
          </cell>
        </row>
        <row r="20151">
          <cell r="B20151">
            <v>8148233787</v>
          </cell>
        </row>
        <row r="20152">
          <cell r="B20152">
            <v>8148233787</v>
          </cell>
        </row>
        <row r="20153">
          <cell r="B20153">
            <v>8148233787</v>
          </cell>
        </row>
        <row r="20154">
          <cell r="B20154">
            <v>8148233787</v>
          </cell>
        </row>
        <row r="20155">
          <cell r="B20155">
            <v>8150266470</v>
          </cell>
        </row>
        <row r="20156">
          <cell r="B20156">
            <v>8150544586</v>
          </cell>
        </row>
        <row r="20157">
          <cell r="B20157">
            <v>8150544586</v>
          </cell>
        </row>
        <row r="20158">
          <cell r="B20158">
            <v>8150726901</v>
          </cell>
        </row>
        <row r="20159">
          <cell r="B20159">
            <v>8150726901</v>
          </cell>
        </row>
        <row r="20160">
          <cell r="B20160">
            <v>8150726901</v>
          </cell>
        </row>
        <row r="20161">
          <cell r="B20161">
            <v>8150726901</v>
          </cell>
        </row>
        <row r="20162">
          <cell r="B20162">
            <v>8150726901</v>
          </cell>
        </row>
        <row r="20163">
          <cell r="B20163">
            <v>8150726901</v>
          </cell>
        </row>
        <row r="20164">
          <cell r="B20164">
            <v>8152100606</v>
          </cell>
        </row>
        <row r="20165">
          <cell r="B20165">
            <v>8152100606</v>
          </cell>
        </row>
        <row r="20166">
          <cell r="B20166">
            <v>8152100606</v>
          </cell>
        </row>
        <row r="20167">
          <cell r="B20167">
            <v>8152100606</v>
          </cell>
        </row>
        <row r="20168">
          <cell r="B20168">
            <v>8152100606</v>
          </cell>
        </row>
        <row r="20169">
          <cell r="B20169">
            <v>8152100606</v>
          </cell>
        </row>
        <row r="20170">
          <cell r="B20170">
            <v>8152844239</v>
          </cell>
        </row>
        <row r="20171">
          <cell r="B20171">
            <v>8152844239</v>
          </cell>
        </row>
        <row r="20172">
          <cell r="B20172">
            <v>8152844239</v>
          </cell>
        </row>
        <row r="20173">
          <cell r="B20173">
            <v>8152844239</v>
          </cell>
        </row>
        <row r="20174">
          <cell r="B20174">
            <v>8152844239</v>
          </cell>
        </row>
        <row r="20175">
          <cell r="B20175">
            <v>8160720403</v>
          </cell>
        </row>
        <row r="20176">
          <cell r="B20176">
            <v>8160720403</v>
          </cell>
        </row>
        <row r="20177">
          <cell r="B20177">
            <v>8160720403</v>
          </cell>
        </row>
        <row r="20178">
          <cell r="B20178">
            <v>8160720403</v>
          </cell>
        </row>
        <row r="20179">
          <cell r="B20179">
            <v>8161631253</v>
          </cell>
        </row>
        <row r="20180">
          <cell r="B20180">
            <v>8161631253</v>
          </cell>
        </row>
        <row r="20181">
          <cell r="B20181">
            <v>8161631253</v>
          </cell>
        </row>
        <row r="20182">
          <cell r="B20182">
            <v>8161631253</v>
          </cell>
        </row>
        <row r="20183">
          <cell r="B20183">
            <v>8161631253</v>
          </cell>
        </row>
        <row r="20184">
          <cell r="B20184">
            <v>8161631253</v>
          </cell>
        </row>
        <row r="20185">
          <cell r="B20185">
            <v>8161631253</v>
          </cell>
        </row>
        <row r="20186">
          <cell r="B20186">
            <v>8165388585</v>
          </cell>
        </row>
        <row r="20187">
          <cell r="B20187">
            <v>8165388585</v>
          </cell>
        </row>
        <row r="20188">
          <cell r="B20188">
            <v>8165388585</v>
          </cell>
        </row>
        <row r="20189">
          <cell r="B20189">
            <v>8165388585</v>
          </cell>
        </row>
        <row r="20190">
          <cell r="B20190">
            <v>8165388585</v>
          </cell>
        </row>
        <row r="20191">
          <cell r="B20191">
            <v>8165388585</v>
          </cell>
        </row>
        <row r="20192">
          <cell r="B20192">
            <v>8165388585</v>
          </cell>
        </row>
        <row r="20193">
          <cell r="B20193">
            <v>8165388585</v>
          </cell>
        </row>
        <row r="20194">
          <cell r="B20194">
            <v>8165388585</v>
          </cell>
        </row>
        <row r="20195">
          <cell r="B20195">
            <v>8166648743</v>
          </cell>
        </row>
        <row r="20196">
          <cell r="B20196">
            <v>8166648743</v>
          </cell>
        </row>
        <row r="20197">
          <cell r="B20197">
            <v>8166648743</v>
          </cell>
        </row>
        <row r="20198">
          <cell r="B20198">
            <v>8166648743</v>
          </cell>
        </row>
        <row r="20199">
          <cell r="B20199">
            <v>8166648743</v>
          </cell>
        </row>
        <row r="20200">
          <cell r="B20200">
            <v>8167580045</v>
          </cell>
        </row>
        <row r="20201">
          <cell r="B20201">
            <v>8167580045</v>
          </cell>
        </row>
        <row r="20202">
          <cell r="B20202">
            <v>8167580045</v>
          </cell>
        </row>
        <row r="20203">
          <cell r="B20203">
            <v>8167580045</v>
          </cell>
        </row>
        <row r="20204">
          <cell r="B20204">
            <v>8167580045</v>
          </cell>
        </row>
        <row r="20205">
          <cell r="B20205">
            <v>8167580045</v>
          </cell>
        </row>
        <row r="20206">
          <cell r="B20206">
            <v>8167580045</v>
          </cell>
        </row>
        <row r="20207">
          <cell r="B20207">
            <v>8169263862</v>
          </cell>
        </row>
        <row r="20208">
          <cell r="B20208">
            <v>8169263862</v>
          </cell>
        </row>
        <row r="20209">
          <cell r="B20209">
            <v>8175290384</v>
          </cell>
        </row>
        <row r="20210">
          <cell r="B20210">
            <v>8175290384</v>
          </cell>
        </row>
        <row r="20211">
          <cell r="B20211">
            <v>8175290384</v>
          </cell>
        </row>
        <row r="20212">
          <cell r="B20212">
            <v>8175290384</v>
          </cell>
        </row>
        <row r="20213">
          <cell r="B20213">
            <v>8175290384</v>
          </cell>
        </row>
        <row r="20214">
          <cell r="B20214">
            <v>8175290384</v>
          </cell>
        </row>
        <row r="20215">
          <cell r="B20215">
            <v>8175290384</v>
          </cell>
        </row>
        <row r="20216">
          <cell r="B20216">
            <v>8175290384</v>
          </cell>
        </row>
        <row r="20217">
          <cell r="B20217">
            <v>8176152050</v>
          </cell>
        </row>
        <row r="20218">
          <cell r="B20218">
            <v>8176152050</v>
          </cell>
        </row>
        <row r="20219">
          <cell r="B20219">
            <v>8180171600</v>
          </cell>
        </row>
        <row r="20220">
          <cell r="B20220">
            <v>8180171600</v>
          </cell>
        </row>
        <row r="20221">
          <cell r="B20221">
            <v>8180171600</v>
          </cell>
        </row>
        <row r="20222">
          <cell r="B20222">
            <v>8180171600</v>
          </cell>
        </row>
        <row r="20223">
          <cell r="B20223">
            <v>8180171600</v>
          </cell>
        </row>
        <row r="20224">
          <cell r="B20224">
            <v>8180171600</v>
          </cell>
        </row>
        <row r="20225">
          <cell r="B20225">
            <v>8180171600</v>
          </cell>
        </row>
        <row r="20226">
          <cell r="B20226">
            <v>8180171600</v>
          </cell>
        </row>
        <row r="20227">
          <cell r="B20227">
            <v>8181475839</v>
          </cell>
        </row>
        <row r="20228">
          <cell r="B20228">
            <v>8181475839</v>
          </cell>
        </row>
        <row r="20229">
          <cell r="B20229">
            <v>8181475839</v>
          </cell>
        </row>
        <row r="20230">
          <cell r="B20230">
            <v>8181475839</v>
          </cell>
        </row>
        <row r="20231">
          <cell r="B20231">
            <v>8181895697</v>
          </cell>
        </row>
        <row r="20232">
          <cell r="B20232">
            <v>8181895697</v>
          </cell>
        </row>
        <row r="20233">
          <cell r="B20233">
            <v>8181895697</v>
          </cell>
        </row>
        <row r="20234">
          <cell r="B20234">
            <v>8181895697</v>
          </cell>
        </row>
        <row r="20235">
          <cell r="B20235">
            <v>8184129636</v>
          </cell>
        </row>
        <row r="20236">
          <cell r="B20236">
            <v>8184129636</v>
          </cell>
        </row>
        <row r="20237">
          <cell r="B20237">
            <v>8184129636</v>
          </cell>
        </row>
        <row r="20238">
          <cell r="B20238">
            <v>8184129636</v>
          </cell>
        </row>
        <row r="20239">
          <cell r="B20239">
            <v>8186886660</v>
          </cell>
        </row>
        <row r="20240">
          <cell r="B20240">
            <v>8186886660</v>
          </cell>
        </row>
        <row r="20241">
          <cell r="B20241">
            <v>8186886660</v>
          </cell>
        </row>
        <row r="20242">
          <cell r="B20242">
            <v>8187676514</v>
          </cell>
        </row>
        <row r="20243">
          <cell r="B20243">
            <v>8187676514</v>
          </cell>
        </row>
        <row r="20244">
          <cell r="B20244">
            <v>8187676514</v>
          </cell>
        </row>
        <row r="20245">
          <cell r="B20245">
            <v>8187676514</v>
          </cell>
        </row>
        <row r="20246">
          <cell r="B20246">
            <v>8187676514</v>
          </cell>
        </row>
        <row r="20247">
          <cell r="B20247">
            <v>8187676514</v>
          </cell>
        </row>
        <row r="20248">
          <cell r="B20248">
            <v>8187676514</v>
          </cell>
        </row>
        <row r="20249">
          <cell r="B20249">
            <v>8187676514</v>
          </cell>
        </row>
        <row r="20250">
          <cell r="B20250">
            <v>8187676514</v>
          </cell>
        </row>
        <row r="20251">
          <cell r="B20251">
            <v>8187676514</v>
          </cell>
        </row>
        <row r="20252">
          <cell r="B20252">
            <v>8187676514</v>
          </cell>
        </row>
        <row r="20253">
          <cell r="B20253">
            <v>8187676514</v>
          </cell>
        </row>
        <row r="20254">
          <cell r="B20254">
            <v>8187683969</v>
          </cell>
        </row>
        <row r="20255">
          <cell r="B20255">
            <v>8187683969</v>
          </cell>
        </row>
        <row r="20256">
          <cell r="B20256">
            <v>8187683969</v>
          </cell>
        </row>
        <row r="20257">
          <cell r="B20257">
            <v>8187683969</v>
          </cell>
        </row>
        <row r="20258">
          <cell r="B20258">
            <v>8189459761</v>
          </cell>
        </row>
        <row r="20259">
          <cell r="B20259">
            <v>8189459761</v>
          </cell>
        </row>
        <row r="20260">
          <cell r="B20260">
            <v>8189459761</v>
          </cell>
        </row>
        <row r="20261">
          <cell r="B20261">
            <v>8189459761</v>
          </cell>
        </row>
        <row r="20262">
          <cell r="B20262">
            <v>8189781756</v>
          </cell>
        </row>
        <row r="20263">
          <cell r="B20263">
            <v>8189781756</v>
          </cell>
        </row>
        <row r="20264">
          <cell r="B20264">
            <v>8189781756</v>
          </cell>
        </row>
        <row r="20265">
          <cell r="B20265">
            <v>8189781756</v>
          </cell>
        </row>
        <row r="20266">
          <cell r="B20266">
            <v>8189781756</v>
          </cell>
        </row>
        <row r="20267">
          <cell r="B20267">
            <v>8189781756</v>
          </cell>
        </row>
        <row r="20268">
          <cell r="B20268">
            <v>8189781756</v>
          </cell>
        </row>
        <row r="20269">
          <cell r="B20269">
            <v>8189923589</v>
          </cell>
        </row>
        <row r="20270">
          <cell r="B20270">
            <v>8189923589</v>
          </cell>
        </row>
        <row r="20271">
          <cell r="B20271">
            <v>8189923589</v>
          </cell>
        </row>
        <row r="20272">
          <cell r="B20272">
            <v>8189923589</v>
          </cell>
        </row>
        <row r="20273">
          <cell r="B20273">
            <v>8189923589</v>
          </cell>
        </row>
        <row r="20274">
          <cell r="B20274">
            <v>8189923589</v>
          </cell>
        </row>
        <row r="20275">
          <cell r="B20275">
            <v>8193381423</v>
          </cell>
        </row>
        <row r="20276">
          <cell r="B20276">
            <v>8193381423</v>
          </cell>
        </row>
        <row r="20277">
          <cell r="B20277">
            <v>8193381423</v>
          </cell>
        </row>
        <row r="20278">
          <cell r="B20278">
            <v>8193381423</v>
          </cell>
        </row>
        <row r="20279">
          <cell r="B20279">
            <v>8193381423</v>
          </cell>
        </row>
        <row r="20280">
          <cell r="B20280">
            <v>8196921666</v>
          </cell>
        </row>
        <row r="20281">
          <cell r="B20281">
            <v>8196921666</v>
          </cell>
        </row>
        <row r="20282">
          <cell r="B20282">
            <v>8196921666</v>
          </cell>
        </row>
        <row r="20283">
          <cell r="B20283">
            <v>8196921666</v>
          </cell>
        </row>
        <row r="20284">
          <cell r="B20284">
            <v>8196921666</v>
          </cell>
        </row>
        <row r="20285">
          <cell r="B20285">
            <v>8196921666</v>
          </cell>
        </row>
        <row r="20286">
          <cell r="B20286">
            <v>8198131430</v>
          </cell>
        </row>
        <row r="20287">
          <cell r="B20287">
            <v>8198131430</v>
          </cell>
        </row>
        <row r="20288">
          <cell r="B20288">
            <v>8198131430</v>
          </cell>
        </row>
        <row r="20289">
          <cell r="B20289">
            <v>8198131430</v>
          </cell>
        </row>
        <row r="20290">
          <cell r="B20290">
            <v>8198131430</v>
          </cell>
        </row>
        <row r="20291">
          <cell r="B20291">
            <v>8200222519</v>
          </cell>
        </row>
        <row r="20292">
          <cell r="B20292">
            <v>8200222519</v>
          </cell>
        </row>
        <row r="20293">
          <cell r="B20293">
            <v>8200222519</v>
          </cell>
        </row>
        <row r="20294">
          <cell r="B20294">
            <v>8200222519</v>
          </cell>
        </row>
        <row r="20295">
          <cell r="B20295">
            <v>8200222519</v>
          </cell>
        </row>
        <row r="20296">
          <cell r="B20296">
            <v>8200222519</v>
          </cell>
        </row>
        <row r="20297">
          <cell r="B20297">
            <v>8202282646</v>
          </cell>
        </row>
        <row r="20298">
          <cell r="B20298">
            <v>8202282646</v>
          </cell>
        </row>
        <row r="20299">
          <cell r="B20299">
            <v>8202282646</v>
          </cell>
        </row>
        <row r="20300">
          <cell r="B20300">
            <v>8202282646</v>
          </cell>
        </row>
        <row r="20301">
          <cell r="B20301">
            <v>8202282646</v>
          </cell>
        </row>
        <row r="20302">
          <cell r="B20302">
            <v>8208638298</v>
          </cell>
        </row>
        <row r="20303">
          <cell r="B20303">
            <v>8208638298</v>
          </cell>
        </row>
        <row r="20304">
          <cell r="B20304">
            <v>8208638298</v>
          </cell>
        </row>
        <row r="20305">
          <cell r="B20305">
            <v>8209992525</v>
          </cell>
        </row>
        <row r="20306">
          <cell r="B20306">
            <v>8209992525</v>
          </cell>
        </row>
        <row r="20307">
          <cell r="B20307">
            <v>8209992525</v>
          </cell>
        </row>
        <row r="20308">
          <cell r="B20308">
            <v>8209992525</v>
          </cell>
        </row>
        <row r="20309">
          <cell r="B20309">
            <v>8210106214</v>
          </cell>
        </row>
        <row r="20310">
          <cell r="B20310">
            <v>8210106214</v>
          </cell>
        </row>
        <row r="20311">
          <cell r="B20311">
            <v>8210106214</v>
          </cell>
        </row>
        <row r="20312">
          <cell r="B20312">
            <v>8210106214</v>
          </cell>
        </row>
        <row r="20313">
          <cell r="B20313">
            <v>8210572683</v>
          </cell>
        </row>
        <row r="20314">
          <cell r="B20314">
            <v>8210572683</v>
          </cell>
        </row>
        <row r="20315">
          <cell r="B20315">
            <v>8210572683</v>
          </cell>
        </row>
        <row r="20316">
          <cell r="B20316">
            <v>8210572683</v>
          </cell>
        </row>
        <row r="20317">
          <cell r="B20317">
            <v>8210572683</v>
          </cell>
        </row>
        <row r="20318">
          <cell r="B20318">
            <v>8210572683</v>
          </cell>
        </row>
        <row r="20319">
          <cell r="B20319">
            <v>8210572683</v>
          </cell>
        </row>
        <row r="20320">
          <cell r="B20320">
            <v>8210572683</v>
          </cell>
        </row>
        <row r="20321">
          <cell r="B20321">
            <v>8211878165</v>
          </cell>
        </row>
        <row r="20322">
          <cell r="B20322">
            <v>8211878165</v>
          </cell>
        </row>
        <row r="20323">
          <cell r="B20323">
            <v>8211878165</v>
          </cell>
        </row>
        <row r="20324">
          <cell r="B20324">
            <v>8214281424</v>
          </cell>
        </row>
        <row r="20325">
          <cell r="B20325">
            <v>8214281424</v>
          </cell>
        </row>
        <row r="20326">
          <cell r="B20326">
            <v>8214281424</v>
          </cell>
        </row>
        <row r="20327">
          <cell r="B20327">
            <v>8214281424</v>
          </cell>
        </row>
        <row r="20328">
          <cell r="B20328">
            <v>8214281424</v>
          </cell>
        </row>
        <row r="20329">
          <cell r="B20329">
            <v>8214659237</v>
          </cell>
        </row>
        <row r="20330">
          <cell r="B20330">
            <v>8214659237</v>
          </cell>
        </row>
        <row r="20331">
          <cell r="B20331">
            <v>8214659237</v>
          </cell>
        </row>
        <row r="20332">
          <cell r="B20332">
            <v>8214659237</v>
          </cell>
        </row>
        <row r="20333">
          <cell r="B20333">
            <v>8217600056</v>
          </cell>
        </row>
        <row r="20334">
          <cell r="B20334">
            <v>8217600056</v>
          </cell>
        </row>
        <row r="20335">
          <cell r="B20335">
            <v>8217600056</v>
          </cell>
        </row>
        <row r="20336">
          <cell r="B20336">
            <v>8217600056</v>
          </cell>
        </row>
        <row r="20337">
          <cell r="B20337">
            <v>8217600056</v>
          </cell>
        </row>
        <row r="20338">
          <cell r="B20338">
            <v>8218861364</v>
          </cell>
        </row>
        <row r="20339">
          <cell r="B20339">
            <v>8218861364</v>
          </cell>
        </row>
        <row r="20340">
          <cell r="B20340">
            <v>8218861364</v>
          </cell>
        </row>
        <row r="20341">
          <cell r="B20341">
            <v>8218861364</v>
          </cell>
        </row>
        <row r="20342">
          <cell r="B20342">
            <v>8218861364</v>
          </cell>
        </row>
        <row r="20343">
          <cell r="B20343">
            <v>8218861364</v>
          </cell>
        </row>
        <row r="20344">
          <cell r="B20344">
            <v>8219448792</v>
          </cell>
        </row>
        <row r="20345">
          <cell r="B20345">
            <v>8219448792</v>
          </cell>
        </row>
        <row r="20346">
          <cell r="B20346">
            <v>8222069160</v>
          </cell>
        </row>
        <row r="20347">
          <cell r="B20347">
            <v>8222069160</v>
          </cell>
        </row>
        <row r="20348">
          <cell r="B20348">
            <v>8222069160</v>
          </cell>
        </row>
        <row r="20349">
          <cell r="B20349">
            <v>8222069160</v>
          </cell>
        </row>
        <row r="20350">
          <cell r="B20350">
            <v>8222069160</v>
          </cell>
        </row>
        <row r="20351">
          <cell r="B20351">
            <v>8225335187</v>
          </cell>
        </row>
        <row r="20352">
          <cell r="B20352">
            <v>8225335187</v>
          </cell>
        </row>
        <row r="20353">
          <cell r="B20353">
            <v>8225335187</v>
          </cell>
        </row>
        <row r="20354">
          <cell r="B20354">
            <v>8225335187</v>
          </cell>
        </row>
        <row r="20355">
          <cell r="B20355">
            <v>8225335187</v>
          </cell>
        </row>
        <row r="20356">
          <cell r="B20356">
            <v>8226357465</v>
          </cell>
        </row>
        <row r="20357">
          <cell r="B20357">
            <v>8226357465</v>
          </cell>
        </row>
        <row r="20358">
          <cell r="B20358">
            <v>8226357465</v>
          </cell>
        </row>
        <row r="20359">
          <cell r="B20359">
            <v>8227470842</v>
          </cell>
        </row>
        <row r="20360">
          <cell r="B20360">
            <v>8227470842</v>
          </cell>
        </row>
        <row r="20361">
          <cell r="B20361">
            <v>8227470842</v>
          </cell>
        </row>
        <row r="20362">
          <cell r="B20362">
            <v>8227470842</v>
          </cell>
        </row>
        <row r="20363">
          <cell r="B20363">
            <v>8227470842</v>
          </cell>
        </row>
        <row r="20364">
          <cell r="B20364">
            <v>8227470842</v>
          </cell>
        </row>
        <row r="20365">
          <cell r="B20365">
            <v>8227470842</v>
          </cell>
        </row>
        <row r="20366">
          <cell r="B20366">
            <v>8227470842</v>
          </cell>
        </row>
        <row r="20367">
          <cell r="B20367">
            <v>8227470842</v>
          </cell>
        </row>
        <row r="20368">
          <cell r="B20368">
            <v>8227470842</v>
          </cell>
        </row>
        <row r="20369">
          <cell r="B20369">
            <v>8228488081</v>
          </cell>
        </row>
        <row r="20370">
          <cell r="B20370">
            <v>8228488081</v>
          </cell>
        </row>
        <row r="20371">
          <cell r="B20371">
            <v>8228652927</v>
          </cell>
        </row>
        <row r="20372">
          <cell r="B20372">
            <v>8228652927</v>
          </cell>
        </row>
        <row r="20373">
          <cell r="B20373">
            <v>8228652927</v>
          </cell>
        </row>
        <row r="20374">
          <cell r="B20374">
            <v>8228652927</v>
          </cell>
        </row>
        <row r="20375">
          <cell r="B20375">
            <v>8228652927</v>
          </cell>
        </row>
        <row r="20376">
          <cell r="B20376">
            <v>8228652927</v>
          </cell>
        </row>
        <row r="20377">
          <cell r="B20377">
            <v>8230413430</v>
          </cell>
        </row>
        <row r="20378">
          <cell r="B20378">
            <v>8230413430</v>
          </cell>
        </row>
        <row r="20379">
          <cell r="B20379">
            <v>8230413430</v>
          </cell>
        </row>
        <row r="20380">
          <cell r="B20380">
            <v>8230413430</v>
          </cell>
        </row>
        <row r="20381">
          <cell r="B20381">
            <v>8230413430</v>
          </cell>
        </row>
        <row r="20382">
          <cell r="B20382">
            <v>8230413430</v>
          </cell>
        </row>
        <row r="20383">
          <cell r="B20383">
            <v>8230413430</v>
          </cell>
        </row>
        <row r="20384">
          <cell r="B20384">
            <v>8230413430</v>
          </cell>
        </row>
        <row r="20385">
          <cell r="B20385">
            <v>8230632201</v>
          </cell>
        </row>
        <row r="20386">
          <cell r="B20386">
            <v>8230632201</v>
          </cell>
        </row>
        <row r="20387">
          <cell r="B20387">
            <v>8230632201</v>
          </cell>
        </row>
        <row r="20388">
          <cell r="B20388">
            <v>8230632201</v>
          </cell>
        </row>
        <row r="20389">
          <cell r="B20389">
            <v>8230632201</v>
          </cell>
        </row>
        <row r="20390">
          <cell r="B20390">
            <v>8230632201</v>
          </cell>
        </row>
        <row r="20391">
          <cell r="B20391">
            <v>8230632201</v>
          </cell>
        </row>
        <row r="20392">
          <cell r="B20392">
            <v>8235467423</v>
          </cell>
        </row>
        <row r="20393">
          <cell r="B20393">
            <v>8235467423</v>
          </cell>
        </row>
        <row r="20394">
          <cell r="B20394">
            <v>8235467423</v>
          </cell>
        </row>
        <row r="20395">
          <cell r="B20395">
            <v>8235467423</v>
          </cell>
        </row>
        <row r="20396">
          <cell r="B20396">
            <v>8235467423</v>
          </cell>
        </row>
        <row r="20397">
          <cell r="B20397">
            <v>8236689709</v>
          </cell>
        </row>
        <row r="20398">
          <cell r="B20398">
            <v>8236689709</v>
          </cell>
        </row>
        <row r="20399">
          <cell r="B20399">
            <v>8236689709</v>
          </cell>
        </row>
        <row r="20400">
          <cell r="B20400">
            <v>8236689709</v>
          </cell>
        </row>
        <row r="20401">
          <cell r="B20401">
            <v>8236689709</v>
          </cell>
        </row>
        <row r="20402">
          <cell r="B20402">
            <v>8236689709</v>
          </cell>
        </row>
        <row r="20403">
          <cell r="B20403">
            <v>8236689709</v>
          </cell>
        </row>
        <row r="20404">
          <cell r="B20404">
            <v>8236721330</v>
          </cell>
        </row>
        <row r="20405">
          <cell r="B20405">
            <v>8236721330</v>
          </cell>
        </row>
        <row r="20406">
          <cell r="B20406">
            <v>8236721330</v>
          </cell>
        </row>
        <row r="20407">
          <cell r="B20407">
            <v>8237536592</v>
          </cell>
        </row>
        <row r="20408">
          <cell r="B20408">
            <v>8237536592</v>
          </cell>
        </row>
        <row r="20409">
          <cell r="B20409">
            <v>8237536592</v>
          </cell>
        </row>
        <row r="20410">
          <cell r="B20410">
            <v>8237536592</v>
          </cell>
        </row>
        <row r="20411">
          <cell r="B20411">
            <v>8242016117</v>
          </cell>
        </row>
        <row r="20412">
          <cell r="B20412">
            <v>8242016117</v>
          </cell>
        </row>
        <row r="20413">
          <cell r="B20413">
            <v>8242016117</v>
          </cell>
        </row>
        <row r="20414">
          <cell r="B20414">
            <v>8242016117</v>
          </cell>
        </row>
        <row r="20415">
          <cell r="B20415">
            <v>8243682096</v>
          </cell>
        </row>
        <row r="20416">
          <cell r="B20416">
            <v>8243682096</v>
          </cell>
        </row>
        <row r="20417">
          <cell r="B20417">
            <v>8244574914</v>
          </cell>
        </row>
        <row r="20418">
          <cell r="B20418">
            <v>8244574914</v>
          </cell>
        </row>
        <row r="20419">
          <cell r="B20419">
            <v>8244574914</v>
          </cell>
        </row>
        <row r="20420">
          <cell r="B20420">
            <v>8244574914</v>
          </cell>
        </row>
        <row r="20421">
          <cell r="B20421">
            <v>8244574914</v>
          </cell>
        </row>
        <row r="20422">
          <cell r="B20422">
            <v>8244574914</v>
          </cell>
        </row>
        <row r="20423">
          <cell r="B20423">
            <v>8244574914</v>
          </cell>
        </row>
        <row r="20424">
          <cell r="B20424">
            <v>8247174682</v>
          </cell>
        </row>
        <row r="20425">
          <cell r="B20425">
            <v>8247174682</v>
          </cell>
        </row>
        <row r="20426">
          <cell r="B20426">
            <v>8247174682</v>
          </cell>
        </row>
        <row r="20427">
          <cell r="B20427">
            <v>8247671010</v>
          </cell>
        </row>
        <row r="20428">
          <cell r="B20428">
            <v>8247997576</v>
          </cell>
        </row>
        <row r="20429">
          <cell r="B20429">
            <v>8247997576</v>
          </cell>
        </row>
        <row r="20430">
          <cell r="B20430">
            <v>8247997576</v>
          </cell>
        </row>
        <row r="20431">
          <cell r="B20431">
            <v>8247997576</v>
          </cell>
        </row>
        <row r="20432">
          <cell r="B20432">
            <v>8247997576</v>
          </cell>
        </row>
        <row r="20433">
          <cell r="B20433">
            <v>8247997576</v>
          </cell>
        </row>
        <row r="20434">
          <cell r="B20434">
            <v>8248746991</v>
          </cell>
        </row>
        <row r="20435">
          <cell r="B20435">
            <v>8248746991</v>
          </cell>
        </row>
        <row r="20436">
          <cell r="B20436">
            <v>8248746991</v>
          </cell>
        </row>
        <row r="20437">
          <cell r="B20437">
            <v>8248746991</v>
          </cell>
        </row>
        <row r="20438">
          <cell r="B20438">
            <v>8248746991</v>
          </cell>
        </row>
        <row r="20439">
          <cell r="B20439">
            <v>8249677586</v>
          </cell>
        </row>
        <row r="20440">
          <cell r="B20440">
            <v>8249677586</v>
          </cell>
        </row>
        <row r="20441">
          <cell r="B20441">
            <v>8249677586</v>
          </cell>
        </row>
        <row r="20442">
          <cell r="B20442">
            <v>8249677586</v>
          </cell>
        </row>
        <row r="20443">
          <cell r="B20443">
            <v>8249677586</v>
          </cell>
        </row>
        <row r="20444">
          <cell r="B20444">
            <v>8251298963</v>
          </cell>
        </row>
        <row r="20445">
          <cell r="B20445">
            <v>8251298963</v>
          </cell>
        </row>
        <row r="20446">
          <cell r="B20446">
            <v>8251298963</v>
          </cell>
        </row>
        <row r="20447">
          <cell r="B20447">
            <v>8251298963</v>
          </cell>
        </row>
        <row r="20448">
          <cell r="B20448">
            <v>8251298963</v>
          </cell>
        </row>
        <row r="20449">
          <cell r="B20449">
            <v>8251940606</v>
          </cell>
        </row>
        <row r="20450">
          <cell r="B20450">
            <v>8251940606</v>
          </cell>
        </row>
        <row r="20451">
          <cell r="B20451">
            <v>8251940606</v>
          </cell>
        </row>
        <row r="20452">
          <cell r="B20452">
            <v>8251940606</v>
          </cell>
        </row>
        <row r="20453">
          <cell r="B20453">
            <v>8254550990</v>
          </cell>
        </row>
        <row r="20454">
          <cell r="B20454">
            <v>8254550990</v>
          </cell>
        </row>
        <row r="20455">
          <cell r="B20455">
            <v>8254550990</v>
          </cell>
        </row>
        <row r="20456">
          <cell r="B20456">
            <v>8254550990</v>
          </cell>
        </row>
        <row r="20457">
          <cell r="B20457">
            <v>8254682729</v>
          </cell>
        </row>
        <row r="20458">
          <cell r="B20458">
            <v>8254682729</v>
          </cell>
        </row>
        <row r="20459">
          <cell r="B20459">
            <v>8254682729</v>
          </cell>
        </row>
        <row r="20460">
          <cell r="B20460">
            <v>8254682729</v>
          </cell>
        </row>
        <row r="20461">
          <cell r="B20461">
            <v>8254682729</v>
          </cell>
        </row>
        <row r="20462">
          <cell r="B20462">
            <v>8254682729</v>
          </cell>
        </row>
        <row r="20463">
          <cell r="B20463">
            <v>8256322824</v>
          </cell>
        </row>
        <row r="20464">
          <cell r="B20464">
            <v>8256322824</v>
          </cell>
        </row>
        <row r="20465">
          <cell r="B20465">
            <v>8256322824</v>
          </cell>
        </row>
        <row r="20466">
          <cell r="B20466">
            <v>8256322824</v>
          </cell>
        </row>
        <row r="20467">
          <cell r="B20467">
            <v>8257971303</v>
          </cell>
        </row>
        <row r="20468">
          <cell r="B20468">
            <v>8257971303</v>
          </cell>
        </row>
        <row r="20469">
          <cell r="B20469">
            <v>8257971303</v>
          </cell>
        </row>
        <row r="20470">
          <cell r="B20470">
            <v>8257971303</v>
          </cell>
        </row>
        <row r="20471">
          <cell r="B20471">
            <v>8258844231</v>
          </cell>
        </row>
        <row r="20472">
          <cell r="B20472">
            <v>8258844231</v>
          </cell>
        </row>
        <row r="20473">
          <cell r="B20473">
            <v>8258844231</v>
          </cell>
        </row>
        <row r="20474">
          <cell r="B20474">
            <v>8258844231</v>
          </cell>
        </row>
        <row r="20475">
          <cell r="B20475">
            <v>8258844231</v>
          </cell>
        </row>
        <row r="20476">
          <cell r="B20476">
            <v>8258844231</v>
          </cell>
        </row>
        <row r="20477">
          <cell r="B20477">
            <v>8258844231</v>
          </cell>
        </row>
        <row r="20478">
          <cell r="B20478">
            <v>8260057113</v>
          </cell>
        </row>
        <row r="20479">
          <cell r="B20479">
            <v>8260057113</v>
          </cell>
        </row>
        <row r="20480">
          <cell r="B20480">
            <v>8260057113</v>
          </cell>
        </row>
        <row r="20481">
          <cell r="B20481">
            <v>8260057113</v>
          </cell>
        </row>
        <row r="20482">
          <cell r="B20482">
            <v>8260057113</v>
          </cell>
        </row>
        <row r="20483">
          <cell r="B20483">
            <v>8262439835</v>
          </cell>
        </row>
        <row r="20484">
          <cell r="B20484">
            <v>8262439835</v>
          </cell>
        </row>
        <row r="20485">
          <cell r="B20485">
            <v>8262439835</v>
          </cell>
        </row>
        <row r="20486">
          <cell r="B20486">
            <v>8262439835</v>
          </cell>
        </row>
        <row r="20487">
          <cell r="B20487">
            <v>8262439835</v>
          </cell>
        </row>
        <row r="20488">
          <cell r="B20488">
            <v>8265335793</v>
          </cell>
        </row>
        <row r="20489">
          <cell r="B20489">
            <v>8265335793</v>
          </cell>
        </row>
        <row r="20490">
          <cell r="B20490">
            <v>8266999292</v>
          </cell>
        </row>
        <row r="20491">
          <cell r="B20491">
            <v>8266999292</v>
          </cell>
        </row>
        <row r="20492">
          <cell r="B20492">
            <v>8266999292</v>
          </cell>
        </row>
        <row r="20493">
          <cell r="B20493">
            <v>8269303547</v>
          </cell>
        </row>
        <row r="20494">
          <cell r="B20494">
            <v>8272634589</v>
          </cell>
        </row>
        <row r="20495">
          <cell r="B20495">
            <v>8272634589</v>
          </cell>
        </row>
        <row r="20496">
          <cell r="B20496">
            <v>8272634589</v>
          </cell>
        </row>
        <row r="20497">
          <cell r="B20497">
            <v>8272634589</v>
          </cell>
        </row>
        <row r="20498">
          <cell r="B20498">
            <v>8272634589</v>
          </cell>
        </row>
        <row r="20499">
          <cell r="B20499">
            <v>8272634589</v>
          </cell>
        </row>
        <row r="20500">
          <cell r="B20500">
            <v>8272634589</v>
          </cell>
        </row>
        <row r="20501">
          <cell r="B20501">
            <v>8272634589</v>
          </cell>
        </row>
        <row r="20502">
          <cell r="B20502">
            <v>8272634589</v>
          </cell>
        </row>
        <row r="20503">
          <cell r="B20503">
            <v>8273512585</v>
          </cell>
        </row>
        <row r="20504">
          <cell r="B20504">
            <v>8273512585</v>
          </cell>
        </row>
        <row r="20505">
          <cell r="B20505">
            <v>8273512585</v>
          </cell>
        </row>
        <row r="20506">
          <cell r="B20506">
            <v>8273512585</v>
          </cell>
        </row>
        <row r="20507">
          <cell r="B20507">
            <v>8276309309</v>
          </cell>
        </row>
        <row r="20508">
          <cell r="B20508">
            <v>8276309309</v>
          </cell>
        </row>
        <row r="20509">
          <cell r="B20509">
            <v>8276309309</v>
          </cell>
        </row>
        <row r="20510">
          <cell r="B20510">
            <v>8276309309</v>
          </cell>
        </row>
        <row r="20511">
          <cell r="B20511">
            <v>8276309309</v>
          </cell>
        </row>
        <row r="20512">
          <cell r="B20512">
            <v>8276309309</v>
          </cell>
        </row>
        <row r="20513">
          <cell r="B20513">
            <v>8277205203</v>
          </cell>
        </row>
        <row r="20514">
          <cell r="B20514">
            <v>8277205203</v>
          </cell>
        </row>
        <row r="20515">
          <cell r="B20515">
            <v>8277205203</v>
          </cell>
        </row>
        <row r="20516">
          <cell r="B20516">
            <v>8277205203</v>
          </cell>
        </row>
        <row r="20517">
          <cell r="B20517">
            <v>8277205203</v>
          </cell>
        </row>
        <row r="20518">
          <cell r="B20518">
            <v>8277205203</v>
          </cell>
        </row>
        <row r="20519">
          <cell r="B20519">
            <v>8277205203</v>
          </cell>
        </row>
        <row r="20520">
          <cell r="B20520">
            <v>8277205203</v>
          </cell>
        </row>
        <row r="20521">
          <cell r="B20521">
            <v>8277205203</v>
          </cell>
        </row>
        <row r="20522">
          <cell r="B20522">
            <v>8277205203</v>
          </cell>
        </row>
        <row r="20523">
          <cell r="B20523">
            <v>8278874688</v>
          </cell>
        </row>
        <row r="20524">
          <cell r="B20524">
            <v>8278874688</v>
          </cell>
        </row>
        <row r="20525">
          <cell r="B20525">
            <v>8278874688</v>
          </cell>
        </row>
        <row r="20526">
          <cell r="B20526">
            <v>8281312074</v>
          </cell>
        </row>
        <row r="20527">
          <cell r="B20527">
            <v>8281312074</v>
          </cell>
        </row>
        <row r="20528">
          <cell r="B20528">
            <v>8281312074</v>
          </cell>
        </row>
        <row r="20529">
          <cell r="B20529">
            <v>8281312074</v>
          </cell>
        </row>
        <row r="20530">
          <cell r="B20530">
            <v>8281312074</v>
          </cell>
        </row>
        <row r="20531">
          <cell r="B20531">
            <v>8282548920</v>
          </cell>
        </row>
        <row r="20532">
          <cell r="B20532">
            <v>8282548920</v>
          </cell>
        </row>
        <row r="20533">
          <cell r="B20533">
            <v>8282548920</v>
          </cell>
        </row>
        <row r="20534">
          <cell r="B20534">
            <v>8282548920</v>
          </cell>
        </row>
        <row r="20535">
          <cell r="B20535">
            <v>8282548920</v>
          </cell>
        </row>
        <row r="20536">
          <cell r="B20536">
            <v>8283204088</v>
          </cell>
        </row>
        <row r="20537">
          <cell r="B20537">
            <v>8283204088</v>
          </cell>
        </row>
        <row r="20538">
          <cell r="B20538">
            <v>8283204088</v>
          </cell>
        </row>
        <row r="20539">
          <cell r="B20539">
            <v>8283204088</v>
          </cell>
        </row>
        <row r="20540">
          <cell r="B20540">
            <v>8283204088</v>
          </cell>
        </row>
        <row r="20541">
          <cell r="B20541">
            <v>8283204088</v>
          </cell>
        </row>
        <row r="20542">
          <cell r="B20542">
            <v>8283204088</v>
          </cell>
        </row>
        <row r="20543">
          <cell r="B20543">
            <v>8285583351</v>
          </cell>
        </row>
        <row r="20544">
          <cell r="B20544">
            <v>8285583351</v>
          </cell>
        </row>
        <row r="20545">
          <cell r="B20545">
            <v>8285583351</v>
          </cell>
        </row>
        <row r="20546">
          <cell r="B20546">
            <v>8285583351</v>
          </cell>
        </row>
        <row r="20547">
          <cell r="B20547">
            <v>8285583351</v>
          </cell>
        </row>
        <row r="20548">
          <cell r="B20548">
            <v>8285583351</v>
          </cell>
        </row>
        <row r="20549">
          <cell r="B20549">
            <v>8285583351</v>
          </cell>
        </row>
        <row r="20550">
          <cell r="B20550">
            <v>8285583351</v>
          </cell>
        </row>
        <row r="20551">
          <cell r="B20551">
            <v>8285732586</v>
          </cell>
        </row>
        <row r="20552">
          <cell r="B20552">
            <v>8285732586</v>
          </cell>
        </row>
        <row r="20553">
          <cell r="B20553">
            <v>8285732586</v>
          </cell>
        </row>
        <row r="20554">
          <cell r="B20554">
            <v>8288269881</v>
          </cell>
        </row>
        <row r="20555">
          <cell r="B20555">
            <v>8288269881</v>
          </cell>
        </row>
        <row r="20556">
          <cell r="B20556">
            <v>8288269881</v>
          </cell>
        </row>
        <row r="20557">
          <cell r="B20557">
            <v>8288269881</v>
          </cell>
        </row>
        <row r="20558">
          <cell r="B20558">
            <v>8288269881</v>
          </cell>
        </row>
        <row r="20559">
          <cell r="B20559">
            <v>8288269881</v>
          </cell>
        </row>
        <row r="20560">
          <cell r="B20560">
            <v>8288269881</v>
          </cell>
        </row>
        <row r="20561">
          <cell r="B20561">
            <v>8288269881</v>
          </cell>
        </row>
        <row r="20562">
          <cell r="B20562">
            <v>8288269881</v>
          </cell>
        </row>
        <row r="20563">
          <cell r="B20563">
            <v>8288269881</v>
          </cell>
        </row>
        <row r="20564">
          <cell r="B20564">
            <v>8291005866</v>
          </cell>
        </row>
        <row r="20565">
          <cell r="B20565">
            <v>8291005866</v>
          </cell>
        </row>
        <row r="20566">
          <cell r="B20566">
            <v>8291005866</v>
          </cell>
        </row>
        <row r="20567">
          <cell r="B20567">
            <v>8291005866</v>
          </cell>
        </row>
        <row r="20568">
          <cell r="B20568">
            <v>8291005866</v>
          </cell>
        </row>
        <row r="20569">
          <cell r="B20569">
            <v>8291824396</v>
          </cell>
        </row>
        <row r="20570">
          <cell r="B20570">
            <v>8291824396</v>
          </cell>
        </row>
        <row r="20571">
          <cell r="B20571">
            <v>8291824396</v>
          </cell>
        </row>
        <row r="20572">
          <cell r="B20572">
            <v>8291824396</v>
          </cell>
        </row>
        <row r="20573">
          <cell r="B20573">
            <v>8291824396</v>
          </cell>
        </row>
        <row r="20574">
          <cell r="B20574">
            <v>8292029667</v>
          </cell>
        </row>
        <row r="20575">
          <cell r="B20575">
            <v>8292029667</v>
          </cell>
        </row>
        <row r="20576">
          <cell r="B20576">
            <v>8292029667</v>
          </cell>
        </row>
        <row r="20577">
          <cell r="B20577">
            <v>8292029667</v>
          </cell>
        </row>
        <row r="20578">
          <cell r="B20578">
            <v>8292029667</v>
          </cell>
        </row>
        <row r="20579">
          <cell r="B20579">
            <v>8292029667</v>
          </cell>
        </row>
        <row r="20580">
          <cell r="B20580">
            <v>8292029667</v>
          </cell>
        </row>
        <row r="20581">
          <cell r="B20581">
            <v>8293598914</v>
          </cell>
        </row>
        <row r="20582">
          <cell r="B20582">
            <v>8293598914</v>
          </cell>
        </row>
        <row r="20583">
          <cell r="B20583">
            <v>8293598914</v>
          </cell>
        </row>
        <row r="20584">
          <cell r="B20584">
            <v>8293598914</v>
          </cell>
        </row>
        <row r="20585">
          <cell r="B20585">
            <v>8293598914</v>
          </cell>
        </row>
        <row r="20586">
          <cell r="B20586">
            <v>8300737668</v>
          </cell>
        </row>
        <row r="20587">
          <cell r="B20587">
            <v>8300737668</v>
          </cell>
        </row>
        <row r="20588">
          <cell r="B20588">
            <v>8300737668</v>
          </cell>
        </row>
        <row r="20589">
          <cell r="B20589">
            <v>8300737668</v>
          </cell>
        </row>
        <row r="20590">
          <cell r="B20590">
            <v>8300737668</v>
          </cell>
        </row>
        <row r="20591">
          <cell r="B20591">
            <v>8300737668</v>
          </cell>
        </row>
        <row r="20592">
          <cell r="B20592">
            <v>8300737668</v>
          </cell>
        </row>
        <row r="20593">
          <cell r="B20593">
            <v>8300737668</v>
          </cell>
        </row>
        <row r="20594">
          <cell r="B20594">
            <v>8300737668</v>
          </cell>
        </row>
        <row r="20595">
          <cell r="B20595">
            <v>8300737668</v>
          </cell>
        </row>
        <row r="20596">
          <cell r="B20596">
            <v>8300737668</v>
          </cell>
        </row>
        <row r="20597">
          <cell r="B20597">
            <v>8303620389</v>
          </cell>
        </row>
        <row r="20598">
          <cell r="B20598">
            <v>8303620389</v>
          </cell>
        </row>
        <row r="20599">
          <cell r="B20599">
            <v>8303620389</v>
          </cell>
        </row>
        <row r="20600">
          <cell r="B20600">
            <v>8303620389</v>
          </cell>
        </row>
        <row r="20601">
          <cell r="B20601">
            <v>8307251367</v>
          </cell>
        </row>
        <row r="20602">
          <cell r="B20602">
            <v>8307251367</v>
          </cell>
        </row>
        <row r="20603">
          <cell r="B20603">
            <v>8307251367</v>
          </cell>
        </row>
        <row r="20604">
          <cell r="B20604">
            <v>8307251367</v>
          </cell>
        </row>
        <row r="20605">
          <cell r="B20605">
            <v>8307251367</v>
          </cell>
        </row>
        <row r="20606">
          <cell r="B20606">
            <v>8308597958</v>
          </cell>
        </row>
        <row r="20607">
          <cell r="B20607">
            <v>8308597958</v>
          </cell>
        </row>
        <row r="20608">
          <cell r="B20608">
            <v>8308597958</v>
          </cell>
        </row>
        <row r="20609">
          <cell r="B20609">
            <v>8308597958</v>
          </cell>
        </row>
        <row r="20610">
          <cell r="B20610">
            <v>8308597958</v>
          </cell>
        </row>
        <row r="20611">
          <cell r="B20611">
            <v>8308597958</v>
          </cell>
        </row>
        <row r="20612">
          <cell r="B20612">
            <v>8308597958</v>
          </cell>
        </row>
        <row r="20613">
          <cell r="B20613">
            <v>8308597958</v>
          </cell>
        </row>
        <row r="20614">
          <cell r="B20614">
            <v>8310575867</v>
          </cell>
        </row>
        <row r="20615">
          <cell r="B20615">
            <v>8310575867</v>
          </cell>
        </row>
        <row r="20616">
          <cell r="B20616">
            <v>8310575867</v>
          </cell>
        </row>
        <row r="20617">
          <cell r="B20617">
            <v>8310575867</v>
          </cell>
        </row>
        <row r="20618">
          <cell r="B20618">
            <v>8310575867</v>
          </cell>
        </row>
        <row r="20619">
          <cell r="B20619">
            <v>8311141049</v>
          </cell>
        </row>
        <row r="20620">
          <cell r="B20620">
            <v>8311141049</v>
          </cell>
        </row>
        <row r="20621">
          <cell r="B20621">
            <v>8311141049</v>
          </cell>
        </row>
        <row r="20622">
          <cell r="B20622">
            <v>8311141049</v>
          </cell>
        </row>
        <row r="20623">
          <cell r="B20623">
            <v>8311141049</v>
          </cell>
        </row>
        <row r="20624">
          <cell r="B20624">
            <v>8311792565</v>
          </cell>
        </row>
        <row r="20625">
          <cell r="B20625">
            <v>8311792565</v>
          </cell>
        </row>
        <row r="20626">
          <cell r="B20626">
            <v>8311792565</v>
          </cell>
        </row>
        <row r="20627">
          <cell r="B20627">
            <v>8311792565</v>
          </cell>
        </row>
        <row r="20628">
          <cell r="B20628">
            <v>8313863768</v>
          </cell>
        </row>
        <row r="20629">
          <cell r="B20629">
            <v>8313863768</v>
          </cell>
        </row>
        <row r="20630">
          <cell r="B20630">
            <v>8313863768</v>
          </cell>
        </row>
        <row r="20631">
          <cell r="B20631">
            <v>8313863768</v>
          </cell>
        </row>
        <row r="20632">
          <cell r="B20632">
            <v>8313863768</v>
          </cell>
        </row>
        <row r="20633">
          <cell r="B20633">
            <v>8313863768</v>
          </cell>
        </row>
        <row r="20634">
          <cell r="B20634">
            <v>8313863768</v>
          </cell>
        </row>
        <row r="20635">
          <cell r="B20635">
            <v>8313863768</v>
          </cell>
        </row>
        <row r="20636">
          <cell r="B20636">
            <v>8313863768</v>
          </cell>
        </row>
        <row r="20637">
          <cell r="B20637">
            <v>8314568414</v>
          </cell>
        </row>
        <row r="20638">
          <cell r="B20638">
            <v>8314568414</v>
          </cell>
        </row>
        <row r="20639">
          <cell r="B20639">
            <v>8314568414</v>
          </cell>
        </row>
        <row r="20640">
          <cell r="B20640">
            <v>8320480910</v>
          </cell>
        </row>
        <row r="20641">
          <cell r="B20641">
            <v>8320480910</v>
          </cell>
        </row>
        <row r="20642">
          <cell r="B20642">
            <v>8320480910</v>
          </cell>
        </row>
        <row r="20643">
          <cell r="B20643">
            <v>8320480910</v>
          </cell>
        </row>
        <row r="20644">
          <cell r="B20644">
            <v>8320480910</v>
          </cell>
        </row>
        <row r="20645">
          <cell r="B20645">
            <v>8322939419</v>
          </cell>
        </row>
        <row r="20646">
          <cell r="B20646">
            <v>8322939419</v>
          </cell>
        </row>
        <row r="20647">
          <cell r="B20647">
            <v>8323224462</v>
          </cell>
        </row>
        <row r="20648">
          <cell r="B20648">
            <v>8323224462</v>
          </cell>
        </row>
        <row r="20649">
          <cell r="B20649">
            <v>8323224462</v>
          </cell>
        </row>
        <row r="20650">
          <cell r="B20650">
            <v>8324579381</v>
          </cell>
        </row>
        <row r="20651">
          <cell r="B20651">
            <v>8324579381</v>
          </cell>
        </row>
        <row r="20652">
          <cell r="B20652">
            <v>8324579381</v>
          </cell>
        </row>
        <row r="20653">
          <cell r="B20653">
            <v>8327124787</v>
          </cell>
        </row>
        <row r="20654">
          <cell r="B20654">
            <v>8327124787</v>
          </cell>
        </row>
        <row r="20655">
          <cell r="B20655">
            <v>8327124787</v>
          </cell>
        </row>
        <row r="20656">
          <cell r="B20656">
            <v>8327124787</v>
          </cell>
        </row>
        <row r="20657">
          <cell r="B20657">
            <v>8327124787</v>
          </cell>
        </row>
        <row r="20658">
          <cell r="B20658">
            <v>8327124787</v>
          </cell>
        </row>
        <row r="20659">
          <cell r="B20659">
            <v>8328967843</v>
          </cell>
        </row>
        <row r="20660">
          <cell r="B20660">
            <v>8328967843</v>
          </cell>
        </row>
        <row r="20661">
          <cell r="B20661">
            <v>8330533433</v>
          </cell>
        </row>
        <row r="20662">
          <cell r="B20662">
            <v>8330533433</v>
          </cell>
        </row>
        <row r="20663">
          <cell r="B20663">
            <v>8330533433</v>
          </cell>
        </row>
        <row r="20664">
          <cell r="B20664">
            <v>8333636021</v>
          </cell>
        </row>
        <row r="20665">
          <cell r="B20665">
            <v>8333636021</v>
          </cell>
        </row>
        <row r="20666">
          <cell r="B20666">
            <v>8333636021</v>
          </cell>
        </row>
        <row r="20667">
          <cell r="B20667">
            <v>8333636021</v>
          </cell>
        </row>
        <row r="20668">
          <cell r="B20668">
            <v>8333636021</v>
          </cell>
        </row>
        <row r="20669">
          <cell r="B20669">
            <v>8333636021</v>
          </cell>
        </row>
        <row r="20670">
          <cell r="B20670">
            <v>8333636021</v>
          </cell>
        </row>
        <row r="20671">
          <cell r="B20671">
            <v>8333636021</v>
          </cell>
        </row>
        <row r="20672">
          <cell r="B20672">
            <v>8333636021</v>
          </cell>
        </row>
        <row r="20673">
          <cell r="B20673">
            <v>8335033331</v>
          </cell>
        </row>
        <row r="20674">
          <cell r="B20674">
            <v>8335033331</v>
          </cell>
        </row>
        <row r="20675">
          <cell r="B20675">
            <v>8335033331</v>
          </cell>
        </row>
        <row r="20676">
          <cell r="B20676">
            <v>8335033331</v>
          </cell>
        </row>
        <row r="20677">
          <cell r="B20677">
            <v>8337390549</v>
          </cell>
        </row>
        <row r="20678">
          <cell r="B20678">
            <v>8337390549</v>
          </cell>
        </row>
        <row r="20679">
          <cell r="B20679">
            <v>8337390549</v>
          </cell>
        </row>
        <row r="20680">
          <cell r="B20680">
            <v>8337390549</v>
          </cell>
        </row>
        <row r="20681">
          <cell r="B20681">
            <v>8337390549</v>
          </cell>
        </row>
        <row r="20682">
          <cell r="B20682">
            <v>8337390549</v>
          </cell>
        </row>
        <row r="20683">
          <cell r="B20683">
            <v>8338625436</v>
          </cell>
        </row>
        <row r="20684">
          <cell r="B20684">
            <v>8338625436</v>
          </cell>
        </row>
        <row r="20685">
          <cell r="B20685">
            <v>8338625436</v>
          </cell>
        </row>
        <row r="20686">
          <cell r="B20686">
            <v>8338625436</v>
          </cell>
        </row>
        <row r="20687">
          <cell r="B20687">
            <v>8338625436</v>
          </cell>
        </row>
        <row r="20688">
          <cell r="B20688">
            <v>8339976031</v>
          </cell>
        </row>
        <row r="20689">
          <cell r="B20689">
            <v>8339976031</v>
          </cell>
        </row>
        <row r="20690">
          <cell r="B20690">
            <v>8339976031</v>
          </cell>
        </row>
        <row r="20691">
          <cell r="B20691">
            <v>8339976031</v>
          </cell>
        </row>
        <row r="20692">
          <cell r="B20692">
            <v>8339976031</v>
          </cell>
        </row>
        <row r="20693">
          <cell r="B20693">
            <v>8339976031</v>
          </cell>
        </row>
        <row r="20694">
          <cell r="B20694">
            <v>8339976031</v>
          </cell>
        </row>
        <row r="20695">
          <cell r="B20695">
            <v>8339976031</v>
          </cell>
        </row>
        <row r="20696">
          <cell r="B20696">
            <v>8342715898</v>
          </cell>
        </row>
        <row r="20697">
          <cell r="B20697">
            <v>8342715898</v>
          </cell>
        </row>
        <row r="20698">
          <cell r="B20698">
            <v>8342715898</v>
          </cell>
        </row>
        <row r="20699">
          <cell r="B20699">
            <v>8342715898</v>
          </cell>
        </row>
        <row r="20700">
          <cell r="B20700">
            <v>8342715898</v>
          </cell>
        </row>
        <row r="20701">
          <cell r="B20701">
            <v>8342715898</v>
          </cell>
        </row>
        <row r="20702">
          <cell r="B20702">
            <v>8349705767</v>
          </cell>
        </row>
        <row r="20703">
          <cell r="B20703">
            <v>8349705767</v>
          </cell>
        </row>
        <row r="20704">
          <cell r="B20704">
            <v>8354804448</v>
          </cell>
        </row>
        <row r="20705">
          <cell r="B20705">
            <v>8354804448</v>
          </cell>
        </row>
        <row r="20706">
          <cell r="B20706">
            <v>8354804448</v>
          </cell>
        </row>
        <row r="20707">
          <cell r="B20707">
            <v>8356075156</v>
          </cell>
        </row>
        <row r="20708">
          <cell r="B20708">
            <v>8356075156</v>
          </cell>
        </row>
        <row r="20709">
          <cell r="B20709">
            <v>8356075156</v>
          </cell>
        </row>
        <row r="20710">
          <cell r="B20710">
            <v>8356075156</v>
          </cell>
        </row>
        <row r="20711">
          <cell r="B20711">
            <v>8356075156</v>
          </cell>
        </row>
        <row r="20712">
          <cell r="B20712">
            <v>8356075156</v>
          </cell>
        </row>
        <row r="20713">
          <cell r="B20713">
            <v>8356075156</v>
          </cell>
        </row>
        <row r="20714">
          <cell r="B20714">
            <v>8356075156</v>
          </cell>
        </row>
        <row r="20715">
          <cell r="B20715">
            <v>8356268935</v>
          </cell>
        </row>
        <row r="20716">
          <cell r="B20716">
            <v>8356268935</v>
          </cell>
        </row>
        <row r="20717">
          <cell r="B20717">
            <v>8356268935</v>
          </cell>
        </row>
        <row r="20718">
          <cell r="B20718">
            <v>8356268935</v>
          </cell>
        </row>
        <row r="20719">
          <cell r="B20719">
            <v>8356268935</v>
          </cell>
        </row>
        <row r="20720">
          <cell r="B20720">
            <v>8356268935</v>
          </cell>
        </row>
        <row r="20721">
          <cell r="B20721">
            <v>8356513556</v>
          </cell>
        </row>
        <row r="20722">
          <cell r="B20722">
            <v>8356513556</v>
          </cell>
        </row>
        <row r="20723">
          <cell r="B20723">
            <v>8356513556</v>
          </cell>
        </row>
        <row r="20724">
          <cell r="B20724">
            <v>8356513556</v>
          </cell>
        </row>
        <row r="20725">
          <cell r="B20725">
            <v>8356513556</v>
          </cell>
        </row>
        <row r="20726">
          <cell r="B20726">
            <v>8359505040</v>
          </cell>
        </row>
        <row r="20727">
          <cell r="B20727">
            <v>8359505040</v>
          </cell>
        </row>
        <row r="20728">
          <cell r="B20728">
            <v>8359505040</v>
          </cell>
        </row>
        <row r="20729">
          <cell r="B20729">
            <v>8359505040</v>
          </cell>
        </row>
        <row r="20730">
          <cell r="B20730">
            <v>8365197339</v>
          </cell>
        </row>
        <row r="20731">
          <cell r="B20731">
            <v>8365197339</v>
          </cell>
        </row>
        <row r="20732">
          <cell r="B20732">
            <v>8365197339</v>
          </cell>
        </row>
        <row r="20733">
          <cell r="B20733">
            <v>8365197339</v>
          </cell>
        </row>
        <row r="20734">
          <cell r="B20734">
            <v>8365197339</v>
          </cell>
        </row>
        <row r="20735">
          <cell r="B20735">
            <v>8365230310</v>
          </cell>
        </row>
        <row r="20736">
          <cell r="B20736">
            <v>8365230310</v>
          </cell>
        </row>
        <row r="20737">
          <cell r="B20737">
            <v>8365230310</v>
          </cell>
        </row>
        <row r="20738">
          <cell r="B20738">
            <v>8365230310</v>
          </cell>
        </row>
        <row r="20739">
          <cell r="B20739">
            <v>8365230310</v>
          </cell>
        </row>
        <row r="20740">
          <cell r="B20740">
            <v>8365230310</v>
          </cell>
        </row>
        <row r="20741">
          <cell r="B20741">
            <v>8365976555</v>
          </cell>
        </row>
        <row r="20742">
          <cell r="B20742">
            <v>8365976555</v>
          </cell>
        </row>
        <row r="20743">
          <cell r="B20743">
            <v>8365976555</v>
          </cell>
        </row>
        <row r="20744">
          <cell r="B20744">
            <v>8365976555</v>
          </cell>
        </row>
        <row r="20745">
          <cell r="B20745">
            <v>8365976555</v>
          </cell>
        </row>
        <row r="20746">
          <cell r="B20746">
            <v>8365976555</v>
          </cell>
        </row>
        <row r="20747">
          <cell r="B20747">
            <v>8370559607</v>
          </cell>
        </row>
        <row r="20748">
          <cell r="B20748">
            <v>8370559607</v>
          </cell>
        </row>
        <row r="20749">
          <cell r="B20749">
            <v>8370559607</v>
          </cell>
        </row>
        <row r="20750">
          <cell r="B20750">
            <v>8371787672</v>
          </cell>
        </row>
        <row r="20751">
          <cell r="B20751">
            <v>8371787672</v>
          </cell>
        </row>
        <row r="20752">
          <cell r="B20752">
            <v>8371787672</v>
          </cell>
        </row>
        <row r="20753">
          <cell r="B20753">
            <v>8371787672</v>
          </cell>
        </row>
        <row r="20754">
          <cell r="B20754">
            <v>8372222249</v>
          </cell>
        </row>
        <row r="20755">
          <cell r="B20755">
            <v>8372222249</v>
          </cell>
        </row>
        <row r="20756">
          <cell r="B20756">
            <v>8372222249</v>
          </cell>
        </row>
        <row r="20757">
          <cell r="B20757">
            <v>8372222249</v>
          </cell>
        </row>
        <row r="20758">
          <cell r="B20758">
            <v>8372222249</v>
          </cell>
        </row>
        <row r="20759">
          <cell r="B20759">
            <v>8372222249</v>
          </cell>
        </row>
        <row r="20760">
          <cell r="B20760">
            <v>8372222249</v>
          </cell>
        </row>
        <row r="20761">
          <cell r="B20761">
            <v>8374052190</v>
          </cell>
        </row>
        <row r="20762">
          <cell r="B20762">
            <v>8374052190</v>
          </cell>
        </row>
        <row r="20763">
          <cell r="B20763">
            <v>8374052190</v>
          </cell>
        </row>
        <row r="20764">
          <cell r="B20764">
            <v>8374052190</v>
          </cell>
        </row>
        <row r="20765">
          <cell r="B20765">
            <v>8374052190</v>
          </cell>
        </row>
        <row r="20766">
          <cell r="B20766">
            <v>8378398975</v>
          </cell>
        </row>
        <row r="20767">
          <cell r="B20767">
            <v>8378398975</v>
          </cell>
        </row>
        <row r="20768">
          <cell r="B20768">
            <v>8378398975</v>
          </cell>
        </row>
        <row r="20769">
          <cell r="B20769">
            <v>8378398975</v>
          </cell>
        </row>
        <row r="20770">
          <cell r="B20770">
            <v>8378398975</v>
          </cell>
        </row>
        <row r="20771">
          <cell r="B20771">
            <v>8380253552</v>
          </cell>
        </row>
        <row r="20772">
          <cell r="B20772">
            <v>8380253552</v>
          </cell>
        </row>
        <row r="20773">
          <cell r="B20773">
            <v>8380253552</v>
          </cell>
        </row>
        <row r="20774">
          <cell r="B20774">
            <v>8380253552</v>
          </cell>
        </row>
        <row r="20775">
          <cell r="B20775">
            <v>8380253552</v>
          </cell>
        </row>
        <row r="20776">
          <cell r="B20776">
            <v>8380253552</v>
          </cell>
        </row>
        <row r="20777">
          <cell r="B20777">
            <v>8380253552</v>
          </cell>
        </row>
        <row r="20778">
          <cell r="B20778">
            <v>8381010098</v>
          </cell>
        </row>
        <row r="20779">
          <cell r="B20779">
            <v>8381010098</v>
          </cell>
        </row>
        <row r="20780">
          <cell r="B20780">
            <v>8383514014</v>
          </cell>
        </row>
        <row r="20781">
          <cell r="B20781">
            <v>8383514014</v>
          </cell>
        </row>
        <row r="20782">
          <cell r="B20782">
            <v>8383514014</v>
          </cell>
        </row>
        <row r="20783">
          <cell r="B20783">
            <v>8383514014</v>
          </cell>
        </row>
        <row r="20784">
          <cell r="B20784">
            <v>8385425497</v>
          </cell>
        </row>
        <row r="20785">
          <cell r="B20785">
            <v>8385425497</v>
          </cell>
        </row>
        <row r="20786">
          <cell r="B20786">
            <v>8385425497</v>
          </cell>
        </row>
        <row r="20787">
          <cell r="B20787">
            <v>8385425497</v>
          </cell>
        </row>
        <row r="20788">
          <cell r="B20788">
            <v>8385425497</v>
          </cell>
        </row>
        <row r="20789">
          <cell r="B20789">
            <v>8385425497</v>
          </cell>
        </row>
        <row r="20790">
          <cell r="B20790">
            <v>8385425497</v>
          </cell>
        </row>
        <row r="20791">
          <cell r="B20791">
            <v>8385966989</v>
          </cell>
        </row>
        <row r="20792">
          <cell r="B20792">
            <v>8385966989</v>
          </cell>
        </row>
        <row r="20793">
          <cell r="B20793">
            <v>8385966989</v>
          </cell>
        </row>
        <row r="20794">
          <cell r="B20794">
            <v>8387829123</v>
          </cell>
        </row>
        <row r="20795">
          <cell r="B20795">
            <v>8387829123</v>
          </cell>
        </row>
        <row r="20796">
          <cell r="B20796">
            <v>8387829123</v>
          </cell>
        </row>
        <row r="20797">
          <cell r="B20797">
            <v>8387829123</v>
          </cell>
        </row>
        <row r="20798">
          <cell r="B20798">
            <v>8387829123</v>
          </cell>
        </row>
        <row r="20799">
          <cell r="B20799">
            <v>8387829123</v>
          </cell>
        </row>
        <row r="20800">
          <cell r="B20800">
            <v>8392193763</v>
          </cell>
        </row>
        <row r="20801">
          <cell r="B20801">
            <v>8392193763</v>
          </cell>
        </row>
        <row r="20802">
          <cell r="B20802">
            <v>8392193763</v>
          </cell>
        </row>
        <row r="20803">
          <cell r="B20803">
            <v>8392193763</v>
          </cell>
        </row>
        <row r="20804">
          <cell r="B20804">
            <v>8392193763</v>
          </cell>
        </row>
        <row r="20805">
          <cell r="B20805">
            <v>8392193763</v>
          </cell>
        </row>
        <row r="20806">
          <cell r="B20806">
            <v>8393609525</v>
          </cell>
        </row>
        <row r="20807">
          <cell r="B20807">
            <v>8393609525</v>
          </cell>
        </row>
        <row r="20808">
          <cell r="B20808">
            <v>8393609525</v>
          </cell>
        </row>
        <row r="20809">
          <cell r="B20809">
            <v>8393831734</v>
          </cell>
        </row>
        <row r="20810">
          <cell r="B20810">
            <v>8393831734</v>
          </cell>
        </row>
        <row r="20811">
          <cell r="B20811">
            <v>8393831734</v>
          </cell>
        </row>
        <row r="20812">
          <cell r="B20812">
            <v>8393831734</v>
          </cell>
        </row>
        <row r="20813">
          <cell r="B20813">
            <v>8398215374</v>
          </cell>
        </row>
        <row r="20814">
          <cell r="B20814">
            <v>8398215374</v>
          </cell>
        </row>
        <row r="20815">
          <cell r="B20815">
            <v>8398215374</v>
          </cell>
        </row>
        <row r="20816">
          <cell r="B20816">
            <v>8398215374</v>
          </cell>
        </row>
        <row r="20817">
          <cell r="B20817">
            <v>8398215374</v>
          </cell>
        </row>
        <row r="20818">
          <cell r="B20818">
            <v>8398215374</v>
          </cell>
        </row>
        <row r="20819">
          <cell r="B20819">
            <v>8398215374</v>
          </cell>
        </row>
        <row r="20820">
          <cell r="B20820">
            <v>8398215374</v>
          </cell>
        </row>
        <row r="20821">
          <cell r="B20821">
            <v>8398215374</v>
          </cell>
        </row>
        <row r="20822">
          <cell r="B20822">
            <v>8398215374</v>
          </cell>
        </row>
        <row r="20823">
          <cell r="B20823">
            <v>8399141803</v>
          </cell>
        </row>
        <row r="20824">
          <cell r="B20824">
            <v>8399141803</v>
          </cell>
        </row>
        <row r="20825">
          <cell r="B20825">
            <v>8399141803</v>
          </cell>
        </row>
        <row r="20826">
          <cell r="B20826">
            <v>8399141803</v>
          </cell>
        </row>
        <row r="20827">
          <cell r="B20827">
            <v>8399141803</v>
          </cell>
        </row>
        <row r="20828">
          <cell r="B20828">
            <v>8399141803</v>
          </cell>
        </row>
        <row r="20829">
          <cell r="B20829">
            <v>8399141803</v>
          </cell>
        </row>
        <row r="20830">
          <cell r="B20830">
            <v>8399141803</v>
          </cell>
        </row>
        <row r="20831">
          <cell r="B20831">
            <v>8402814259</v>
          </cell>
        </row>
        <row r="20832">
          <cell r="B20832">
            <v>8402814259</v>
          </cell>
        </row>
        <row r="20833">
          <cell r="B20833">
            <v>8402814259</v>
          </cell>
        </row>
        <row r="20834">
          <cell r="B20834">
            <v>8402814259</v>
          </cell>
        </row>
        <row r="20835">
          <cell r="B20835">
            <v>8402814259</v>
          </cell>
        </row>
        <row r="20836">
          <cell r="B20836">
            <v>8402814259</v>
          </cell>
        </row>
        <row r="20837">
          <cell r="B20837">
            <v>8402814259</v>
          </cell>
        </row>
        <row r="20838">
          <cell r="B20838">
            <v>8404271242</v>
          </cell>
        </row>
        <row r="20839">
          <cell r="B20839">
            <v>8404271242</v>
          </cell>
        </row>
        <row r="20840">
          <cell r="B20840">
            <v>8404271242</v>
          </cell>
        </row>
        <row r="20841">
          <cell r="B20841">
            <v>8404271242</v>
          </cell>
        </row>
        <row r="20842">
          <cell r="B20842">
            <v>8404271242</v>
          </cell>
        </row>
        <row r="20843">
          <cell r="B20843">
            <v>8404271242</v>
          </cell>
        </row>
        <row r="20844">
          <cell r="B20844">
            <v>8404271242</v>
          </cell>
        </row>
        <row r="20845">
          <cell r="B20845">
            <v>8404271242</v>
          </cell>
        </row>
        <row r="20846">
          <cell r="B20846">
            <v>8404271242</v>
          </cell>
        </row>
        <row r="20847">
          <cell r="B20847">
            <v>8404271242</v>
          </cell>
        </row>
        <row r="20848">
          <cell r="B20848">
            <v>8405753115</v>
          </cell>
        </row>
        <row r="20849">
          <cell r="B20849">
            <v>8405753115</v>
          </cell>
        </row>
        <row r="20850">
          <cell r="B20850">
            <v>8405753115</v>
          </cell>
        </row>
        <row r="20851">
          <cell r="B20851">
            <v>8405753115</v>
          </cell>
        </row>
        <row r="20852">
          <cell r="B20852">
            <v>8405753115</v>
          </cell>
        </row>
        <row r="20853">
          <cell r="B20853">
            <v>8407206254</v>
          </cell>
        </row>
        <row r="20854">
          <cell r="B20854">
            <v>8407206254</v>
          </cell>
        </row>
        <row r="20855">
          <cell r="B20855">
            <v>8407206254</v>
          </cell>
        </row>
        <row r="20856">
          <cell r="B20856">
            <v>8407206254</v>
          </cell>
        </row>
        <row r="20857">
          <cell r="B20857">
            <v>8407206254</v>
          </cell>
        </row>
        <row r="20858">
          <cell r="B20858">
            <v>8407206254</v>
          </cell>
        </row>
        <row r="20859">
          <cell r="B20859">
            <v>8407206254</v>
          </cell>
        </row>
        <row r="20860">
          <cell r="B20860">
            <v>8407206254</v>
          </cell>
        </row>
        <row r="20861">
          <cell r="B20861">
            <v>8410327614</v>
          </cell>
        </row>
        <row r="20862">
          <cell r="B20862">
            <v>8410327614</v>
          </cell>
        </row>
        <row r="20863">
          <cell r="B20863">
            <v>8410327614</v>
          </cell>
        </row>
        <row r="20864">
          <cell r="B20864">
            <v>8410327614</v>
          </cell>
        </row>
        <row r="20865">
          <cell r="B20865">
            <v>8410327614</v>
          </cell>
        </row>
        <row r="20866">
          <cell r="B20866">
            <v>8410327614</v>
          </cell>
        </row>
        <row r="20867">
          <cell r="B20867">
            <v>8410327614</v>
          </cell>
        </row>
        <row r="20868">
          <cell r="B20868">
            <v>8410327614</v>
          </cell>
        </row>
        <row r="20869">
          <cell r="B20869">
            <v>8410327614</v>
          </cell>
        </row>
        <row r="20870">
          <cell r="B20870">
            <v>8410327614</v>
          </cell>
        </row>
        <row r="20871">
          <cell r="B20871">
            <v>8410327614</v>
          </cell>
        </row>
        <row r="20872">
          <cell r="B20872">
            <v>8416078919</v>
          </cell>
        </row>
        <row r="20873">
          <cell r="B20873">
            <v>8416078919</v>
          </cell>
        </row>
        <row r="20874">
          <cell r="B20874">
            <v>8416078919</v>
          </cell>
        </row>
        <row r="20875">
          <cell r="B20875">
            <v>8416078919</v>
          </cell>
        </row>
        <row r="20876">
          <cell r="B20876">
            <v>8416078919</v>
          </cell>
        </row>
        <row r="20877">
          <cell r="B20877">
            <v>8416328862</v>
          </cell>
        </row>
        <row r="20878">
          <cell r="B20878">
            <v>8416328862</v>
          </cell>
        </row>
        <row r="20879">
          <cell r="B20879">
            <v>8416328862</v>
          </cell>
        </row>
        <row r="20880">
          <cell r="B20880">
            <v>8418628565</v>
          </cell>
        </row>
        <row r="20881">
          <cell r="B20881">
            <v>8418628565</v>
          </cell>
        </row>
        <row r="20882">
          <cell r="B20882">
            <v>8418628565</v>
          </cell>
        </row>
        <row r="20883">
          <cell r="B20883">
            <v>8418628565</v>
          </cell>
        </row>
        <row r="20884">
          <cell r="B20884">
            <v>8418628565</v>
          </cell>
        </row>
        <row r="20885">
          <cell r="B20885">
            <v>8418628565</v>
          </cell>
        </row>
        <row r="20886">
          <cell r="B20886">
            <v>8418628565</v>
          </cell>
        </row>
        <row r="20887">
          <cell r="B20887">
            <v>8420775802</v>
          </cell>
        </row>
        <row r="20888">
          <cell r="B20888">
            <v>8420775802</v>
          </cell>
        </row>
        <row r="20889">
          <cell r="B20889">
            <v>8420775802</v>
          </cell>
        </row>
        <row r="20890">
          <cell r="B20890">
            <v>8420775802</v>
          </cell>
        </row>
        <row r="20891">
          <cell r="B20891">
            <v>8420775802</v>
          </cell>
        </row>
        <row r="20892">
          <cell r="B20892">
            <v>8421516171</v>
          </cell>
        </row>
        <row r="20893">
          <cell r="B20893">
            <v>8421516171</v>
          </cell>
        </row>
        <row r="20894">
          <cell r="B20894">
            <v>8421516171</v>
          </cell>
        </row>
        <row r="20895">
          <cell r="B20895">
            <v>8421981454</v>
          </cell>
        </row>
        <row r="20896">
          <cell r="B20896">
            <v>8421981454</v>
          </cell>
        </row>
        <row r="20897">
          <cell r="B20897">
            <v>8421981454</v>
          </cell>
        </row>
        <row r="20898">
          <cell r="B20898">
            <v>8421981454</v>
          </cell>
        </row>
        <row r="20899">
          <cell r="B20899">
            <v>8425695105</v>
          </cell>
        </row>
        <row r="20900">
          <cell r="B20900">
            <v>8425695105</v>
          </cell>
        </row>
        <row r="20901">
          <cell r="B20901">
            <v>8425695105</v>
          </cell>
        </row>
        <row r="20902">
          <cell r="B20902">
            <v>8425695105</v>
          </cell>
        </row>
        <row r="20903">
          <cell r="B20903">
            <v>8425695105</v>
          </cell>
        </row>
        <row r="20904">
          <cell r="B20904">
            <v>8425695105</v>
          </cell>
        </row>
        <row r="20905">
          <cell r="B20905">
            <v>8425695105</v>
          </cell>
        </row>
        <row r="20906">
          <cell r="B20906">
            <v>8425891103</v>
          </cell>
        </row>
        <row r="20907">
          <cell r="B20907">
            <v>8425891103</v>
          </cell>
        </row>
        <row r="20908">
          <cell r="B20908">
            <v>8425891103</v>
          </cell>
        </row>
        <row r="20909">
          <cell r="B20909">
            <v>8425891103</v>
          </cell>
        </row>
        <row r="20910">
          <cell r="B20910">
            <v>8425891103</v>
          </cell>
        </row>
        <row r="20911">
          <cell r="B20911">
            <v>8427129500</v>
          </cell>
        </row>
        <row r="20912">
          <cell r="B20912">
            <v>8427129500</v>
          </cell>
        </row>
        <row r="20913">
          <cell r="B20913">
            <v>8427129500</v>
          </cell>
        </row>
        <row r="20914">
          <cell r="B20914">
            <v>8428576458</v>
          </cell>
        </row>
        <row r="20915">
          <cell r="B20915">
            <v>8428576458</v>
          </cell>
        </row>
        <row r="20916">
          <cell r="B20916">
            <v>8429263493</v>
          </cell>
        </row>
        <row r="20917">
          <cell r="B20917">
            <v>8429263493</v>
          </cell>
        </row>
        <row r="20918">
          <cell r="B20918">
            <v>8429263493</v>
          </cell>
        </row>
        <row r="20919">
          <cell r="B20919">
            <v>8429263493</v>
          </cell>
        </row>
        <row r="20920">
          <cell r="B20920">
            <v>8429263493</v>
          </cell>
        </row>
        <row r="20921">
          <cell r="B20921">
            <v>8429263493</v>
          </cell>
        </row>
        <row r="20922">
          <cell r="B20922">
            <v>8429263493</v>
          </cell>
        </row>
        <row r="20923">
          <cell r="B20923">
            <v>8429263493</v>
          </cell>
        </row>
        <row r="20924">
          <cell r="B20924">
            <v>8430418497</v>
          </cell>
        </row>
        <row r="20925">
          <cell r="B20925">
            <v>8430418497</v>
          </cell>
        </row>
        <row r="20926">
          <cell r="B20926">
            <v>8430418497</v>
          </cell>
        </row>
        <row r="20927">
          <cell r="B20927">
            <v>8430418497</v>
          </cell>
        </row>
        <row r="20928">
          <cell r="B20928">
            <v>8430418497</v>
          </cell>
        </row>
        <row r="20929">
          <cell r="B20929">
            <v>8430418497</v>
          </cell>
        </row>
        <row r="20930">
          <cell r="B20930">
            <v>8430418497</v>
          </cell>
        </row>
        <row r="20931">
          <cell r="B20931">
            <v>8430530561</v>
          </cell>
        </row>
        <row r="20932">
          <cell r="B20932">
            <v>8430530561</v>
          </cell>
        </row>
        <row r="20933">
          <cell r="B20933">
            <v>8430530561</v>
          </cell>
        </row>
        <row r="20934">
          <cell r="B20934">
            <v>8430530561</v>
          </cell>
        </row>
        <row r="20935">
          <cell r="B20935">
            <v>8430530561</v>
          </cell>
        </row>
        <row r="20936">
          <cell r="B20936">
            <v>8430530561</v>
          </cell>
        </row>
        <row r="20937">
          <cell r="B20937">
            <v>8431407935</v>
          </cell>
        </row>
        <row r="20938">
          <cell r="B20938">
            <v>8431407935</v>
          </cell>
        </row>
        <row r="20939">
          <cell r="B20939">
            <v>8431407935</v>
          </cell>
        </row>
        <row r="20940">
          <cell r="B20940">
            <v>8434062464</v>
          </cell>
        </row>
        <row r="20941">
          <cell r="B20941">
            <v>8436610145</v>
          </cell>
        </row>
        <row r="20942">
          <cell r="B20942">
            <v>8436610145</v>
          </cell>
        </row>
        <row r="20943">
          <cell r="B20943">
            <v>8436610145</v>
          </cell>
        </row>
        <row r="20944">
          <cell r="B20944">
            <v>8438587417</v>
          </cell>
        </row>
        <row r="20945">
          <cell r="B20945">
            <v>8438587417</v>
          </cell>
        </row>
        <row r="20946">
          <cell r="B20946">
            <v>8438587417</v>
          </cell>
        </row>
        <row r="20947">
          <cell r="B20947">
            <v>8438587417</v>
          </cell>
        </row>
        <row r="20948">
          <cell r="B20948">
            <v>8440562418</v>
          </cell>
        </row>
        <row r="20949">
          <cell r="B20949">
            <v>8440562418</v>
          </cell>
        </row>
        <row r="20950">
          <cell r="B20950">
            <v>8440562418</v>
          </cell>
        </row>
        <row r="20951">
          <cell r="B20951">
            <v>8440562418</v>
          </cell>
        </row>
        <row r="20952">
          <cell r="B20952">
            <v>8440562418</v>
          </cell>
        </row>
        <row r="20953">
          <cell r="B20953">
            <v>8444920452</v>
          </cell>
        </row>
        <row r="20954">
          <cell r="B20954">
            <v>8444920452</v>
          </cell>
        </row>
        <row r="20955">
          <cell r="B20955">
            <v>8444920452</v>
          </cell>
        </row>
        <row r="20956">
          <cell r="B20956">
            <v>8444920452</v>
          </cell>
        </row>
        <row r="20957">
          <cell r="B20957">
            <v>8445137510</v>
          </cell>
        </row>
        <row r="20958">
          <cell r="B20958">
            <v>8445137510</v>
          </cell>
        </row>
        <row r="20959">
          <cell r="B20959">
            <v>8445137510</v>
          </cell>
        </row>
        <row r="20960">
          <cell r="B20960">
            <v>8445137510</v>
          </cell>
        </row>
        <row r="20961">
          <cell r="B20961">
            <v>8445137510</v>
          </cell>
        </row>
        <row r="20962">
          <cell r="B20962">
            <v>8445137510</v>
          </cell>
        </row>
        <row r="20963">
          <cell r="B20963">
            <v>8445137510</v>
          </cell>
        </row>
        <row r="20964">
          <cell r="B20964">
            <v>8445137510</v>
          </cell>
        </row>
        <row r="20965">
          <cell r="B20965">
            <v>8445137510</v>
          </cell>
        </row>
        <row r="20966">
          <cell r="B20966">
            <v>8445722785</v>
          </cell>
        </row>
        <row r="20967">
          <cell r="B20967">
            <v>8445722785</v>
          </cell>
        </row>
        <row r="20968">
          <cell r="B20968">
            <v>8445722785</v>
          </cell>
        </row>
        <row r="20969">
          <cell r="B20969">
            <v>8445722785</v>
          </cell>
        </row>
        <row r="20970">
          <cell r="B20970">
            <v>8445722785</v>
          </cell>
        </row>
        <row r="20971">
          <cell r="B20971">
            <v>8445722785</v>
          </cell>
        </row>
        <row r="20972">
          <cell r="B20972">
            <v>8445722785</v>
          </cell>
        </row>
        <row r="20973">
          <cell r="B20973">
            <v>8446600417</v>
          </cell>
        </row>
        <row r="20974">
          <cell r="B20974">
            <v>8446600417</v>
          </cell>
        </row>
        <row r="20975">
          <cell r="B20975">
            <v>8446600417</v>
          </cell>
        </row>
        <row r="20976">
          <cell r="B20976">
            <v>8446600417</v>
          </cell>
        </row>
        <row r="20977">
          <cell r="B20977">
            <v>8446600417</v>
          </cell>
        </row>
        <row r="20978">
          <cell r="B20978">
            <v>8452421285</v>
          </cell>
        </row>
        <row r="20979">
          <cell r="B20979">
            <v>8452669766</v>
          </cell>
        </row>
        <row r="20980">
          <cell r="B20980">
            <v>8452669766</v>
          </cell>
        </row>
        <row r="20981">
          <cell r="B20981">
            <v>8452669766</v>
          </cell>
        </row>
        <row r="20982">
          <cell r="B20982">
            <v>8452669766</v>
          </cell>
        </row>
        <row r="20983">
          <cell r="B20983">
            <v>8452669766</v>
          </cell>
        </row>
        <row r="20984">
          <cell r="B20984">
            <v>8452669766</v>
          </cell>
        </row>
        <row r="20985">
          <cell r="B20985">
            <v>8456012884</v>
          </cell>
        </row>
        <row r="20986">
          <cell r="B20986">
            <v>8456012884</v>
          </cell>
        </row>
        <row r="20987">
          <cell r="B20987">
            <v>8456513446</v>
          </cell>
        </row>
        <row r="20988">
          <cell r="B20988">
            <v>8456513446</v>
          </cell>
        </row>
        <row r="20989">
          <cell r="B20989">
            <v>8456513446</v>
          </cell>
        </row>
        <row r="20990">
          <cell r="B20990">
            <v>8456513446</v>
          </cell>
        </row>
        <row r="20991">
          <cell r="B20991">
            <v>8456513446</v>
          </cell>
        </row>
        <row r="20992">
          <cell r="B20992">
            <v>8456513446</v>
          </cell>
        </row>
        <row r="20993">
          <cell r="B20993">
            <v>8459947176</v>
          </cell>
        </row>
        <row r="20994">
          <cell r="B20994">
            <v>8459947176</v>
          </cell>
        </row>
        <row r="20995">
          <cell r="B20995">
            <v>8459947176</v>
          </cell>
        </row>
        <row r="20996">
          <cell r="B20996">
            <v>8459947176</v>
          </cell>
        </row>
        <row r="20997">
          <cell r="B20997">
            <v>8459947176</v>
          </cell>
        </row>
        <row r="20998">
          <cell r="B20998">
            <v>8459947176</v>
          </cell>
        </row>
        <row r="20999">
          <cell r="B20999">
            <v>8459947176</v>
          </cell>
        </row>
        <row r="21000">
          <cell r="B21000">
            <v>8460162532</v>
          </cell>
        </row>
        <row r="21001">
          <cell r="B21001">
            <v>8460162532</v>
          </cell>
        </row>
        <row r="21002">
          <cell r="B21002">
            <v>8460162532</v>
          </cell>
        </row>
        <row r="21003">
          <cell r="B21003">
            <v>8460162532</v>
          </cell>
        </row>
        <row r="21004">
          <cell r="B21004">
            <v>8460162532</v>
          </cell>
        </row>
        <row r="21005">
          <cell r="B21005">
            <v>8460162532</v>
          </cell>
        </row>
        <row r="21006">
          <cell r="B21006">
            <v>8460162532</v>
          </cell>
        </row>
        <row r="21007">
          <cell r="B21007">
            <v>8460799614</v>
          </cell>
        </row>
        <row r="21008">
          <cell r="B21008">
            <v>8460799614</v>
          </cell>
        </row>
        <row r="21009">
          <cell r="B21009">
            <v>8460799614</v>
          </cell>
        </row>
        <row r="21010">
          <cell r="B21010">
            <v>8460799614</v>
          </cell>
        </row>
        <row r="21011">
          <cell r="B21011">
            <v>8460799614</v>
          </cell>
        </row>
        <row r="21012">
          <cell r="B21012">
            <v>8460799614</v>
          </cell>
        </row>
        <row r="21013">
          <cell r="B21013">
            <v>8460799614</v>
          </cell>
        </row>
        <row r="21014">
          <cell r="B21014">
            <v>8460799614</v>
          </cell>
        </row>
        <row r="21015">
          <cell r="B21015">
            <v>8465897739</v>
          </cell>
        </row>
        <row r="21016">
          <cell r="B21016">
            <v>8465897739</v>
          </cell>
        </row>
        <row r="21017">
          <cell r="B21017">
            <v>8465897739</v>
          </cell>
        </row>
        <row r="21018">
          <cell r="B21018">
            <v>8465897739</v>
          </cell>
        </row>
        <row r="21019">
          <cell r="B21019">
            <v>8466268469</v>
          </cell>
        </row>
        <row r="21020">
          <cell r="B21020">
            <v>8466268469</v>
          </cell>
        </row>
        <row r="21021">
          <cell r="B21021">
            <v>8470886422</v>
          </cell>
        </row>
        <row r="21022">
          <cell r="B21022">
            <v>8470886422</v>
          </cell>
        </row>
        <row r="21023">
          <cell r="B21023">
            <v>8470886422</v>
          </cell>
        </row>
        <row r="21024">
          <cell r="B21024">
            <v>8470886422</v>
          </cell>
        </row>
        <row r="21025">
          <cell r="B21025">
            <v>8470886422</v>
          </cell>
        </row>
        <row r="21026">
          <cell r="B21026">
            <v>8470886422</v>
          </cell>
        </row>
        <row r="21027">
          <cell r="B21027">
            <v>8471160901</v>
          </cell>
        </row>
        <row r="21028">
          <cell r="B21028">
            <v>8471160901</v>
          </cell>
        </row>
        <row r="21029">
          <cell r="B21029">
            <v>8471160901</v>
          </cell>
        </row>
        <row r="21030">
          <cell r="B21030">
            <v>8471160901</v>
          </cell>
        </row>
        <row r="21031">
          <cell r="B21031">
            <v>8471160901</v>
          </cell>
        </row>
        <row r="21032">
          <cell r="B21032">
            <v>8471160901</v>
          </cell>
        </row>
        <row r="21033">
          <cell r="B21033">
            <v>8471160901</v>
          </cell>
        </row>
        <row r="21034">
          <cell r="B21034">
            <v>8472290887</v>
          </cell>
        </row>
        <row r="21035">
          <cell r="B21035">
            <v>8472290887</v>
          </cell>
        </row>
        <row r="21036">
          <cell r="B21036">
            <v>8475753440</v>
          </cell>
        </row>
        <row r="21037">
          <cell r="B21037">
            <v>8475753440</v>
          </cell>
        </row>
        <row r="21038">
          <cell r="B21038">
            <v>8475753440</v>
          </cell>
        </row>
        <row r="21039">
          <cell r="B21039">
            <v>8475753440</v>
          </cell>
        </row>
        <row r="21040">
          <cell r="B21040">
            <v>8475753440</v>
          </cell>
        </row>
        <row r="21041">
          <cell r="B21041">
            <v>8480419416</v>
          </cell>
        </row>
        <row r="21042">
          <cell r="B21042">
            <v>8480419416</v>
          </cell>
        </row>
        <row r="21043">
          <cell r="B21043">
            <v>8480419416</v>
          </cell>
        </row>
        <row r="21044">
          <cell r="B21044">
            <v>8480419416</v>
          </cell>
        </row>
        <row r="21045">
          <cell r="B21045">
            <v>8480419416</v>
          </cell>
        </row>
        <row r="21046">
          <cell r="B21046">
            <v>8483841491</v>
          </cell>
        </row>
        <row r="21047">
          <cell r="B21047">
            <v>8483841491</v>
          </cell>
        </row>
        <row r="21048">
          <cell r="B21048">
            <v>8483841491</v>
          </cell>
        </row>
        <row r="21049">
          <cell r="B21049">
            <v>8484046075</v>
          </cell>
        </row>
        <row r="21050">
          <cell r="B21050">
            <v>8484046075</v>
          </cell>
        </row>
        <row r="21051">
          <cell r="B21051">
            <v>8484046075</v>
          </cell>
        </row>
        <row r="21052">
          <cell r="B21052">
            <v>8488782097</v>
          </cell>
        </row>
        <row r="21053">
          <cell r="B21053">
            <v>8488782097</v>
          </cell>
        </row>
        <row r="21054">
          <cell r="B21054">
            <v>8493104369</v>
          </cell>
        </row>
        <row r="21055">
          <cell r="B21055">
            <v>8498723204</v>
          </cell>
        </row>
        <row r="21056">
          <cell r="B21056">
            <v>8498723204</v>
          </cell>
        </row>
        <row r="21057">
          <cell r="B21057">
            <v>8499603538</v>
          </cell>
        </row>
        <row r="21058">
          <cell r="B21058">
            <v>8499603538</v>
          </cell>
        </row>
        <row r="21059">
          <cell r="B21059">
            <v>8499603538</v>
          </cell>
        </row>
        <row r="21060">
          <cell r="B21060">
            <v>8500311543</v>
          </cell>
        </row>
        <row r="21061">
          <cell r="B21061">
            <v>8500311543</v>
          </cell>
        </row>
        <row r="21062">
          <cell r="B21062">
            <v>8500311543</v>
          </cell>
        </row>
        <row r="21063">
          <cell r="B21063">
            <v>8500311543</v>
          </cell>
        </row>
        <row r="21064">
          <cell r="B21064">
            <v>8500327431</v>
          </cell>
        </row>
        <row r="21065">
          <cell r="B21065">
            <v>8500327431</v>
          </cell>
        </row>
        <row r="21066">
          <cell r="B21066">
            <v>8500327431</v>
          </cell>
        </row>
        <row r="21067">
          <cell r="B21067">
            <v>8500327431</v>
          </cell>
        </row>
        <row r="21068">
          <cell r="B21068">
            <v>8500327431</v>
          </cell>
        </row>
        <row r="21069">
          <cell r="B21069">
            <v>8500327431</v>
          </cell>
        </row>
        <row r="21070">
          <cell r="B21070">
            <v>8500327431</v>
          </cell>
        </row>
        <row r="21071">
          <cell r="B21071">
            <v>8500327431</v>
          </cell>
        </row>
        <row r="21072">
          <cell r="B21072">
            <v>8500327431</v>
          </cell>
        </row>
        <row r="21073">
          <cell r="B21073">
            <v>8506788648</v>
          </cell>
        </row>
        <row r="21074">
          <cell r="B21074">
            <v>8506788648</v>
          </cell>
        </row>
        <row r="21075">
          <cell r="B21075">
            <v>8506788648</v>
          </cell>
        </row>
        <row r="21076">
          <cell r="B21076">
            <v>8506788648</v>
          </cell>
        </row>
        <row r="21077">
          <cell r="B21077">
            <v>8507579347</v>
          </cell>
        </row>
        <row r="21078">
          <cell r="B21078">
            <v>8507579347</v>
          </cell>
        </row>
        <row r="21079">
          <cell r="B21079">
            <v>8507579347</v>
          </cell>
        </row>
        <row r="21080">
          <cell r="B21080">
            <v>8507579347</v>
          </cell>
        </row>
        <row r="21081">
          <cell r="B21081">
            <v>8509328803</v>
          </cell>
        </row>
        <row r="21082">
          <cell r="B21082">
            <v>8509328803</v>
          </cell>
        </row>
        <row r="21083">
          <cell r="B21083">
            <v>8509328803</v>
          </cell>
        </row>
        <row r="21084">
          <cell r="B21084">
            <v>8509328803</v>
          </cell>
        </row>
        <row r="21085">
          <cell r="B21085">
            <v>8509328803</v>
          </cell>
        </row>
        <row r="21086">
          <cell r="B21086">
            <v>8509328803</v>
          </cell>
        </row>
        <row r="21087">
          <cell r="B21087">
            <v>8509328803</v>
          </cell>
        </row>
        <row r="21088">
          <cell r="B21088">
            <v>8509643919</v>
          </cell>
        </row>
        <row r="21089">
          <cell r="B21089">
            <v>8509643919</v>
          </cell>
        </row>
        <row r="21090">
          <cell r="B21090">
            <v>8509643919</v>
          </cell>
        </row>
        <row r="21091">
          <cell r="B21091">
            <v>8509643919</v>
          </cell>
        </row>
        <row r="21092">
          <cell r="B21092">
            <v>8509643919</v>
          </cell>
        </row>
        <row r="21093">
          <cell r="B21093">
            <v>8509643919</v>
          </cell>
        </row>
        <row r="21094">
          <cell r="B21094">
            <v>8509643919</v>
          </cell>
        </row>
        <row r="21095">
          <cell r="B21095">
            <v>8516092565</v>
          </cell>
        </row>
        <row r="21096">
          <cell r="B21096">
            <v>8516092565</v>
          </cell>
        </row>
        <row r="21097">
          <cell r="B21097">
            <v>8516092565</v>
          </cell>
        </row>
        <row r="21098">
          <cell r="B21098">
            <v>8516092565</v>
          </cell>
        </row>
        <row r="21099">
          <cell r="B21099">
            <v>8516092565</v>
          </cell>
        </row>
        <row r="21100">
          <cell r="B21100">
            <v>8516092565</v>
          </cell>
        </row>
        <row r="21101">
          <cell r="B21101">
            <v>8516092565</v>
          </cell>
        </row>
        <row r="21102">
          <cell r="B21102">
            <v>8516092565</v>
          </cell>
        </row>
        <row r="21103">
          <cell r="B21103">
            <v>8516489162</v>
          </cell>
        </row>
        <row r="21104">
          <cell r="B21104">
            <v>8516489162</v>
          </cell>
        </row>
        <row r="21105">
          <cell r="B21105">
            <v>8516489162</v>
          </cell>
        </row>
        <row r="21106">
          <cell r="B21106">
            <v>8516489162</v>
          </cell>
        </row>
        <row r="21107">
          <cell r="B21107">
            <v>8517808838</v>
          </cell>
        </row>
        <row r="21108">
          <cell r="B21108">
            <v>8517808838</v>
          </cell>
        </row>
        <row r="21109">
          <cell r="B21109">
            <v>8517808838</v>
          </cell>
        </row>
        <row r="21110">
          <cell r="B21110">
            <v>8517808838</v>
          </cell>
        </row>
        <row r="21111">
          <cell r="B21111">
            <v>8517808838</v>
          </cell>
        </row>
        <row r="21112">
          <cell r="B21112">
            <v>8521366999</v>
          </cell>
        </row>
        <row r="21113">
          <cell r="B21113">
            <v>8521366999</v>
          </cell>
        </row>
        <row r="21114">
          <cell r="B21114">
            <v>8521366999</v>
          </cell>
        </row>
        <row r="21115">
          <cell r="B21115">
            <v>8521366999</v>
          </cell>
        </row>
        <row r="21116">
          <cell r="B21116">
            <v>8521366999</v>
          </cell>
        </row>
        <row r="21117">
          <cell r="B21117">
            <v>8522401252</v>
          </cell>
        </row>
        <row r="21118">
          <cell r="B21118">
            <v>8522401252</v>
          </cell>
        </row>
        <row r="21119">
          <cell r="B21119">
            <v>8522401252</v>
          </cell>
        </row>
        <row r="21120">
          <cell r="B21120">
            <v>8522401252</v>
          </cell>
        </row>
        <row r="21121">
          <cell r="B21121">
            <v>8524953517</v>
          </cell>
        </row>
        <row r="21122">
          <cell r="B21122">
            <v>8524953517</v>
          </cell>
        </row>
        <row r="21123">
          <cell r="B21123">
            <v>8524953517</v>
          </cell>
        </row>
        <row r="21124">
          <cell r="B21124">
            <v>8526445228</v>
          </cell>
        </row>
        <row r="21125">
          <cell r="B21125">
            <v>8526445228</v>
          </cell>
        </row>
        <row r="21126">
          <cell r="B21126">
            <v>8526445228</v>
          </cell>
        </row>
        <row r="21127">
          <cell r="B21127">
            <v>8526445228</v>
          </cell>
        </row>
        <row r="21128">
          <cell r="B21128">
            <v>8526445228</v>
          </cell>
        </row>
        <row r="21129">
          <cell r="B21129">
            <v>8526445228</v>
          </cell>
        </row>
        <row r="21130">
          <cell r="B21130">
            <v>8526445228</v>
          </cell>
        </row>
        <row r="21131">
          <cell r="B21131">
            <v>8526445228</v>
          </cell>
        </row>
        <row r="21132">
          <cell r="B21132">
            <v>8526445228</v>
          </cell>
        </row>
        <row r="21133">
          <cell r="B21133">
            <v>8526589017</v>
          </cell>
        </row>
        <row r="21134">
          <cell r="B21134">
            <v>8526589017</v>
          </cell>
        </row>
        <row r="21135">
          <cell r="B21135">
            <v>8526589017</v>
          </cell>
        </row>
        <row r="21136">
          <cell r="B21136">
            <v>8527101546</v>
          </cell>
        </row>
        <row r="21137">
          <cell r="B21137">
            <v>8527101546</v>
          </cell>
        </row>
        <row r="21138">
          <cell r="B21138">
            <v>8527101546</v>
          </cell>
        </row>
        <row r="21139">
          <cell r="B21139">
            <v>8527101546</v>
          </cell>
        </row>
        <row r="21140">
          <cell r="B21140">
            <v>8527101546</v>
          </cell>
        </row>
        <row r="21141">
          <cell r="B21141">
            <v>8528124964</v>
          </cell>
        </row>
        <row r="21142">
          <cell r="B21142">
            <v>8528124964</v>
          </cell>
        </row>
        <row r="21143">
          <cell r="B21143">
            <v>8528124964</v>
          </cell>
        </row>
        <row r="21144">
          <cell r="B21144">
            <v>8528124964</v>
          </cell>
        </row>
        <row r="21145">
          <cell r="B21145">
            <v>8529058893</v>
          </cell>
        </row>
        <row r="21146">
          <cell r="B21146">
            <v>8529058893</v>
          </cell>
        </row>
        <row r="21147">
          <cell r="B21147">
            <v>8529058893</v>
          </cell>
        </row>
        <row r="21148">
          <cell r="B21148">
            <v>8529058893</v>
          </cell>
        </row>
        <row r="21149">
          <cell r="B21149">
            <v>8529058893</v>
          </cell>
        </row>
        <row r="21150">
          <cell r="B21150">
            <v>8529058893</v>
          </cell>
        </row>
        <row r="21151">
          <cell r="B21151">
            <v>8529058893</v>
          </cell>
        </row>
        <row r="21152">
          <cell r="B21152">
            <v>8529058893</v>
          </cell>
        </row>
        <row r="21153">
          <cell r="B21153">
            <v>8529318370</v>
          </cell>
        </row>
        <row r="21154">
          <cell r="B21154">
            <v>8529318370</v>
          </cell>
        </row>
        <row r="21155">
          <cell r="B21155">
            <v>8529318370</v>
          </cell>
        </row>
        <row r="21156">
          <cell r="B21156">
            <v>8529318370</v>
          </cell>
        </row>
        <row r="21157">
          <cell r="B21157">
            <v>8529318370</v>
          </cell>
        </row>
        <row r="21158">
          <cell r="B21158">
            <v>8529318370</v>
          </cell>
        </row>
        <row r="21159">
          <cell r="B21159">
            <v>8533959950</v>
          </cell>
        </row>
        <row r="21160">
          <cell r="B21160">
            <v>8541920196</v>
          </cell>
        </row>
        <row r="21161">
          <cell r="B21161">
            <v>8541920196</v>
          </cell>
        </row>
        <row r="21162">
          <cell r="B21162">
            <v>8541920196</v>
          </cell>
        </row>
        <row r="21163">
          <cell r="B21163">
            <v>8541920196</v>
          </cell>
        </row>
        <row r="21164">
          <cell r="B21164">
            <v>8541920196</v>
          </cell>
        </row>
        <row r="21165">
          <cell r="B21165">
            <v>8541920196</v>
          </cell>
        </row>
        <row r="21166">
          <cell r="B21166">
            <v>8545987503</v>
          </cell>
        </row>
        <row r="21167">
          <cell r="B21167">
            <v>8545987503</v>
          </cell>
        </row>
        <row r="21168">
          <cell r="B21168">
            <v>8545987503</v>
          </cell>
        </row>
        <row r="21169">
          <cell r="B21169">
            <v>8546053959</v>
          </cell>
        </row>
        <row r="21170">
          <cell r="B21170">
            <v>8546053959</v>
          </cell>
        </row>
        <row r="21171">
          <cell r="B21171">
            <v>8546053959</v>
          </cell>
        </row>
        <row r="21172">
          <cell r="B21172">
            <v>8546053959</v>
          </cell>
        </row>
        <row r="21173">
          <cell r="B21173">
            <v>8549763960</v>
          </cell>
        </row>
        <row r="21174">
          <cell r="B21174">
            <v>8549763960</v>
          </cell>
        </row>
        <row r="21175">
          <cell r="B21175">
            <v>8549763960</v>
          </cell>
        </row>
        <row r="21176">
          <cell r="B21176">
            <v>8549763960</v>
          </cell>
        </row>
        <row r="21177">
          <cell r="B21177">
            <v>8549763960</v>
          </cell>
        </row>
        <row r="21178">
          <cell r="B21178">
            <v>8549763960</v>
          </cell>
        </row>
        <row r="21179">
          <cell r="B21179">
            <v>8550867991</v>
          </cell>
        </row>
        <row r="21180">
          <cell r="B21180">
            <v>8550867991</v>
          </cell>
        </row>
        <row r="21181">
          <cell r="B21181">
            <v>8550867991</v>
          </cell>
        </row>
        <row r="21182">
          <cell r="B21182">
            <v>8550867991</v>
          </cell>
        </row>
        <row r="21183">
          <cell r="B21183">
            <v>8550867991</v>
          </cell>
        </row>
        <row r="21184">
          <cell r="B21184">
            <v>8550867991</v>
          </cell>
        </row>
        <row r="21185">
          <cell r="B21185">
            <v>8555573094</v>
          </cell>
        </row>
        <row r="21186">
          <cell r="B21186">
            <v>8555573094</v>
          </cell>
        </row>
        <row r="21187">
          <cell r="B21187">
            <v>8555573094</v>
          </cell>
        </row>
        <row r="21188">
          <cell r="B21188">
            <v>8555573094</v>
          </cell>
        </row>
        <row r="21189">
          <cell r="B21189">
            <v>8555573094</v>
          </cell>
        </row>
        <row r="21190">
          <cell r="B21190">
            <v>8555573094</v>
          </cell>
        </row>
        <row r="21191">
          <cell r="B21191">
            <v>8555573094</v>
          </cell>
        </row>
        <row r="21192">
          <cell r="B21192">
            <v>8555645350</v>
          </cell>
        </row>
        <row r="21193">
          <cell r="B21193">
            <v>8555645350</v>
          </cell>
        </row>
        <row r="21194">
          <cell r="B21194">
            <v>8555645350</v>
          </cell>
        </row>
        <row r="21195">
          <cell r="B21195">
            <v>8555645350</v>
          </cell>
        </row>
        <row r="21196">
          <cell r="B21196">
            <v>8555645350</v>
          </cell>
        </row>
        <row r="21197">
          <cell r="B21197">
            <v>8555645350</v>
          </cell>
        </row>
        <row r="21198">
          <cell r="B21198">
            <v>8555645350</v>
          </cell>
        </row>
        <row r="21199">
          <cell r="B21199">
            <v>8555645350</v>
          </cell>
        </row>
        <row r="21200">
          <cell r="B21200">
            <v>8558857608</v>
          </cell>
        </row>
        <row r="21201">
          <cell r="B21201">
            <v>8558857608</v>
          </cell>
        </row>
        <row r="21202">
          <cell r="B21202">
            <v>8558857608</v>
          </cell>
        </row>
        <row r="21203">
          <cell r="B21203">
            <v>8558857608</v>
          </cell>
        </row>
        <row r="21204">
          <cell r="B21204">
            <v>8558857608</v>
          </cell>
        </row>
        <row r="21205">
          <cell r="B21205">
            <v>8558857608</v>
          </cell>
        </row>
        <row r="21206">
          <cell r="B21206">
            <v>8558857608</v>
          </cell>
        </row>
        <row r="21207">
          <cell r="B21207">
            <v>8558857608</v>
          </cell>
        </row>
        <row r="21208">
          <cell r="B21208">
            <v>8558857608</v>
          </cell>
        </row>
        <row r="21209">
          <cell r="B21209">
            <v>8559104723</v>
          </cell>
        </row>
        <row r="21210">
          <cell r="B21210">
            <v>8559104723</v>
          </cell>
        </row>
        <row r="21211">
          <cell r="B21211">
            <v>8559104723</v>
          </cell>
        </row>
        <row r="21212">
          <cell r="B21212">
            <v>8559104723</v>
          </cell>
        </row>
        <row r="21213">
          <cell r="B21213">
            <v>8559104723</v>
          </cell>
        </row>
        <row r="21214">
          <cell r="B21214">
            <v>8559104723</v>
          </cell>
        </row>
        <row r="21215">
          <cell r="B21215">
            <v>8559104723</v>
          </cell>
        </row>
        <row r="21216">
          <cell r="B21216">
            <v>8559104723</v>
          </cell>
        </row>
        <row r="21217">
          <cell r="B21217">
            <v>8559104723</v>
          </cell>
        </row>
        <row r="21218">
          <cell r="B21218">
            <v>8560305453</v>
          </cell>
        </row>
        <row r="21219">
          <cell r="B21219">
            <v>8560305453</v>
          </cell>
        </row>
        <row r="21220">
          <cell r="B21220">
            <v>8560305453</v>
          </cell>
        </row>
        <row r="21221">
          <cell r="B21221">
            <v>8560305453</v>
          </cell>
        </row>
        <row r="21222">
          <cell r="B21222">
            <v>8560497284</v>
          </cell>
        </row>
        <row r="21223">
          <cell r="B21223">
            <v>8560497284</v>
          </cell>
        </row>
        <row r="21224">
          <cell r="B21224">
            <v>8560497284</v>
          </cell>
        </row>
        <row r="21225">
          <cell r="B21225">
            <v>8560959396</v>
          </cell>
        </row>
        <row r="21226">
          <cell r="B21226">
            <v>8560959396</v>
          </cell>
        </row>
        <row r="21227">
          <cell r="B21227">
            <v>8560959396</v>
          </cell>
        </row>
        <row r="21228">
          <cell r="B21228">
            <v>8562487753</v>
          </cell>
        </row>
        <row r="21229">
          <cell r="B21229">
            <v>8562487753</v>
          </cell>
        </row>
        <row r="21230">
          <cell r="B21230">
            <v>8562487753</v>
          </cell>
        </row>
        <row r="21231">
          <cell r="B21231">
            <v>8562487753</v>
          </cell>
        </row>
        <row r="21232">
          <cell r="B21232">
            <v>8562487753</v>
          </cell>
        </row>
        <row r="21233">
          <cell r="B21233">
            <v>8567634613</v>
          </cell>
        </row>
        <row r="21234">
          <cell r="B21234">
            <v>8567634613</v>
          </cell>
        </row>
        <row r="21235">
          <cell r="B21235">
            <v>8571278580</v>
          </cell>
        </row>
        <row r="21236">
          <cell r="B21236">
            <v>8571278580</v>
          </cell>
        </row>
        <row r="21237">
          <cell r="B21237">
            <v>8571278580</v>
          </cell>
        </row>
        <row r="21238">
          <cell r="B21238">
            <v>8571278580</v>
          </cell>
        </row>
        <row r="21239">
          <cell r="B21239">
            <v>8571278580</v>
          </cell>
        </row>
        <row r="21240">
          <cell r="B21240">
            <v>8571278580</v>
          </cell>
        </row>
        <row r="21241">
          <cell r="B21241">
            <v>8571278580</v>
          </cell>
        </row>
        <row r="21242">
          <cell r="B21242">
            <v>8571278580</v>
          </cell>
        </row>
        <row r="21243">
          <cell r="B21243">
            <v>8571278580</v>
          </cell>
        </row>
        <row r="21244">
          <cell r="B21244">
            <v>8573672437</v>
          </cell>
        </row>
        <row r="21245">
          <cell r="B21245">
            <v>8573672437</v>
          </cell>
        </row>
        <row r="21246">
          <cell r="B21246">
            <v>8573672437</v>
          </cell>
        </row>
        <row r="21247">
          <cell r="B21247">
            <v>8573672437</v>
          </cell>
        </row>
        <row r="21248">
          <cell r="B21248">
            <v>8573763323</v>
          </cell>
        </row>
        <row r="21249">
          <cell r="B21249">
            <v>8573763323</v>
          </cell>
        </row>
        <row r="21250">
          <cell r="B21250">
            <v>8573763323</v>
          </cell>
        </row>
        <row r="21251">
          <cell r="B21251">
            <v>8573763323</v>
          </cell>
        </row>
        <row r="21252">
          <cell r="B21252">
            <v>8573763323</v>
          </cell>
        </row>
        <row r="21253">
          <cell r="B21253">
            <v>8573763323</v>
          </cell>
        </row>
        <row r="21254">
          <cell r="B21254">
            <v>8574177250</v>
          </cell>
        </row>
        <row r="21255">
          <cell r="B21255">
            <v>8574177250</v>
          </cell>
        </row>
        <row r="21256">
          <cell r="B21256">
            <v>8574177250</v>
          </cell>
        </row>
        <row r="21257">
          <cell r="B21257">
            <v>8574177250</v>
          </cell>
        </row>
        <row r="21258">
          <cell r="B21258">
            <v>8574177250</v>
          </cell>
        </row>
        <row r="21259">
          <cell r="B21259">
            <v>8574177250</v>
          </cell>
        </row>
        <row r="21260">
          <cell r="B21260">
            <v>8574177250</v>
          </cell>
        </row>
        <row r="21261">
          <cell r="B21261">
            <v>8574177250</v>
          </cell>
        </row>
        <row r="21262">
          <cell r="B21262">
            <v>8574816848</v>
          </cell>
        </row>
        <row r="21263">
          <cell r="B21263">
            <v>8574816848</v>
          </cell>
        </row>
        <row r="21264">
          <cell r="B21264">
            <v>8574816848</v>
          </cell>
        </row>
        <row r="21265">
          <cell r="B21265">
            <v>8578139133</v>
          </cell>
        </row>
        <row r="21266">
          <cell r="B21266">
            <v>8578139133</v>
          </cell>
        </row>
        <row r="21267">
          <cell r="B21267">
            <v>8578139133</v>
          </cell>
        </row>
        <row r="21268">
          <cell r="B21268">
            <v>8578139133</v>
          </cell>
        </row>
        <row r="21269">
          <cell r="B21269">
            <v>8578139133</v>
          </cell>
        </row>
        <row r="21270">
          <cell r="B21270">
            <v>8578139133</v>
          </cell>
        </row>
        <row r="21271">
          <cell r="B21271">
            <v>8578139133</v>
          </cell>
        </row>
        <row r="21272">
          <cell r="B21272">
            <v>8578139133</v>
          </cell>
        </row>
        <row r="21273">
          <cell r="B21273">
            <v>8578236568</v>
          </cell>
        </row>
        <row r="21274">
          <cell r="B21274">
            <v>8578236568</v>
          </cell>
        </row>
        <row r="21275">
          <cell r="B21275">
            <v>8578236568</v>
          </cell>
        </row>
        <row r="21276">
          <cell r="B21276">
            <v>8582463944</v>
          </cell>
        </row>
        <row r="21277">
          <cell r="B21277">
            <v>8582463944</v>
          </cell>
        </row>
        <row r="21278">
          <cell r="B21278">
            <v>8582463944</v>
          </cell>
        </row>
        <row r="21279">
          <cell r="B21279">
            <v>8582463944</v>
          </cell>
        </row>
        <row r="21280">
          <cell r="B21280">
            <v>8582463944</v>
          </cell>
        </row>
        <row r="21281">
          <cell r="B21281">
            <v>8582463944</v>
          </cell>
        </row>
        <row r="21282">
          <cell r="B21282">
            <v>8585953528</v>
          </cell>
        </row>
        <row r="21283">
          <cell r="B21283">
            <v>8585953528</v>
          </cell>
        </row>
        <row r="21284">
          <cell r="B21284">
            <v>8585953528</v>
          </cell>
        </row>
        <row r="21285">
          <cell r="B21285">
            <v>8585953528</v>
          </cell>
        </row>
        <row r="21286">
          <cell r="B21286">
            <v>8585953528</v>
          </cell>
        </row>
        <row r="21287">
          <cell r="B21287">
            <v>8587340550</v>
          </cell>
        </row>
        <row r="21288">
          <cell r="B21288">
            <v>8587340550</v>
          </cell>
        </row>
        <row r="21289">
          <cell r="B21289">
            <v>8587340550</v>
          </cell>
        </row>
        <row r="21290">
          <cell r="B21290">
            <v>8587340550</v>
          </cell>
        </row>
        <row r="21291">
          <cell r="B21291">
            <v>8587352696</v>
          </cell>
        </row>
        <row r="21292">
          <cell r="B21292">
            <v>8587352696</v>
          </cell>
        </row>
        <row r="21293">
          <cell r="B21293">
            <v>8587352696</v>
          </cell>
        </row>
        <row r="21294">
          <cell r="B21294">
            <v>8587352696</v>
          </cell>
        </row>
        <row r="21295">
          <cell r="B21295">
            <v>8587352696</v>
          </cell>
        </row>
        <row r="21296">
          <cell r="B21296">
            <v>8587352696</v>
          </cell>
        </row>
        <row r="21297">
          <cell r="B21297">
            <v>8592906186</v>
          </cell>
        </row>
        <row r="21298">
          <cell r="B21298">
            <v>8592906186</v>
          </cell>
        </row>
        <row r="21299">
          <cell r="B21299">
            <v>8592906186</v>
          </cell>
        </row>
        <row r="21300">
          <cell r="B21300">
            <v>8592906186</v>
          </cell>
        </row>
        <row r="21301">
          <cell r="B21301">
            <v>8593937968</v>
          </cell>
        </row>
        <row r="21302">
          <cell r="B21302">
            <v>8593937968</v>
          </cell>
        </row>
        <row r="21303">
          <cell r="B21303">
            <v>8593937968</v>
          </cell>
        </row>
        <row r="21304">
          <cell r="B21304">
            <v>8593937968</v>
          </cell>
        </row>
        <row r="21305">
          <cell r="B21305">
            <v>8593937968</v>
          </cell>
        </row>
        <row r="21306">
          <cell r="B21306">
            <v>8593937968</v>
          </cell>
        </row>
        <row r="21307">
          <cell r="B21307">
            <v>8594926509</v>
          </cell>
        </row>
        <row r="21308">
          <cell r="B21308">
            <v>8594926509</v>
          </cell>
        </row>
        <row r="21309">
          <cell r="B21309">
            <v>8594926509</v>
          </cell>
        </row>
        <row r="21310">
          <cell r="B21310">
            <v>8594926509</v>
          </cell>
        </row>
        <row r="21311">
          <cell r="B21311">
            <v>8594926509</v>
          </cell>
        </row>
        <row r="21312">
          <cell r="B21312">
            <v>8595106015</v>
          </cell>
        </row>
        <row r="21313">
          <cell r="B21313">
            <v>8595106015</v>
          </cell>
        </row>
        <row r="21314">
          <cell r="B21314">
            <v>8595106015</v>
          </cell>
        </row>
        <row r="21315">
          <cell r="B21315">
            <v>8595106015</v>
          </cell>
        </row>
        <row r="21316">
          <cell r="B21316">
            <v>8595106015</v>
          </cell>
        </row>
        <row r="21317">
          <cell r="B21317">
            <v>8595106015</v>
          </cell>
        </row>
        <row r="21318">
          <cell r="B21318">
            <v>8595106015</v>
          </cell>
        </row>
        <row r="21319">
          <cell r="B21319">
            <v>8595306277</v>
          </cell>
        </row>
        <row r="21320">
          <cell r="B21320">
            <v>8595306277</v>
          </cell>
        </row>
        <row r="21321">
          <cell r="B21321">
            <v>8595306277</v>
          </cell>
        </row>
        <row r="21322">
          <cell r="B21322">
            <v>8595306277</v>
          </cell>
        </row>
        <row r="21323">
          <cell r="B21323">
            <v>8595832178</v>
          </cell>
        </row>
        <row r="21324">
          <cell r="B21324">
            <v>8595832178</v>
          </cell>
        </row>
        <row r="21325">
          <cell r="B21325">
            <v>8595832178</v>
          </cell>
        </row>
        <row r="21326">
          <cell r="B21326">
            <v>8595832178</v>
          </cell>
        </row>
        <row r="21327">
          <cell r="B21327">
            <v>8596220354</v>
          </cell>
        </row>
        <row r="21328">
          <cell r="B21328">
            <v>8596220354</v>
          </cell>
        </row>
        <row r="21329">
          <cell r="B21329">
            <v>8596220354</v>
          </cell>
        </row>
        <row r="21330">
          <cell r="B21330">
            <v>8596220354</v>
          </cell>
        </row>
        <row r="21331">
          <cell r="B21331">
            <v>8597889684</v>
          </cell>
        </row>
        <row r="21332">
          <cell r="B21332">
            <v>8597889684</v>
          </cell>
        </row>
        <row r="21333">
          <cell r="B21333">
            <v>8597889684</v>
          </cell>
        </row>
        <row r="21334">
          <cell r="B21334">
            <v>8598001648</v>
          </cell>
        </row>
        <row r="21335">
          <cell r="B21335">
            <v>8598001648</v>
          </cell>
        </row>
        <row r="21336">
          <cell r="B21336">
            <v>8598001648</v>
          </cell>
        </row>
        <row r="21337">
          <cell r="B21337">
            <v>8598001648</v>
          </cell>
        </row>
        <row r="21338">
          <cell r="B21338">
            <v>8599896676</v>
          </cell>
        </row>
        <row r="21339">
          <cell r="B21339">
            <v>8599896676</v>
          </cell>
        </row>
        <row r="21340">
          <cell r="B21340">
            <v>8599896676</v>
          </cell>
        </row>
        <row r="21341">
          <cell r="B21341">
            <v>8599896676</v>
          </cell>
        </row>
        <row r="21342">
          <cell r="B21342">
            <v>8601931108</v>
          </cell>
        </row>
        <row r="21343">
          <cell r="B21343">
            <v>8601931108</v>
          </cell>
        </row>
        <row r="21344">
          <cell r="B21344">
            <v>8601931108</v>
          </cell>
        </row>
        <row r="21345">
          <cell r="B21345">
            <v>8604967437</v>
          </cell>
        </row>
        <row r="21346">
          <cell r="B21346">
            <v>8604967437</v>
          </cell>
        </row>
        <row r="21347">
          <cell r="B21347">
            <v>8609534564</v>
          </cell>
        </row>
        <row r="21348">
          <cell r="B21348">
            <v>8609534564</v>
          </cell>
        </row>
        <row r="21349">
          <cell r="B21349">
            <v>8609534564</v>
          </cell>
        </row>
        <row r="21350">
          <cell r="B21350">
            <v>8609534564</v>
          </cell>
        </row>
        <row r="21351">
          <cell r="B21351">
            <v>8609534564</v>
          </cell>
        </row>
        <row r="21352">
          <cell r="B21352">
            <v>8611097339</v>
          </cell>
        </row>
        <row r="21353">
          <cell r="B21353">
            <v>8611097339</v>
          </cell>
        </row>
        <row r="21354">
          <cell r="B21354">
            <v>8611097339</v>
          </cell>
        </row>
        <row r="21355">
          <cell r="B21355">
            <v>8611097339</v>
          </cell>
        </row>
        <row r="21356">
          <cell r="B21356">
            <v>8611097339</v>
          </cell>
        </row>
        <row r="21357">
          <cell r="B21357">
            <v>8611097339</v>
          </cell>
        </row>
        <row r="21358">
          <cell r="B21358">
            <v>8612589933</v>
          </cell>
        </row>
        <row r="21359">
          <cell r="B21359">
            <v>8612589933</v>
          </cell>
        </row>
        <row r="21360">
          <cell r="B21360">
            <v>8612589933</v>
          </cell>
        </row>
        <row r="21361">
          <cell r="B21361">
            <v>8612589933</v>
          </cell>
        </row>
        <row r="21362">
          <cell r="B21362">
            <v>8612589933</v>
          </cell>
        </row>
        <row r="21363">
          <cell r="B21363">
            <v>8612589933</v>
          </cell>
        </row>
        <row r="21364">
          <cell r="B21364">
            <v>8612589933</v>
          </cell>
        </row>
        <row r="21365">
          <cell r="B21365">
            <v>8612589933</v>
          </cell>
        </row>
        <row r="21366">
          <cell r="B21366">
            <v>8612589933</v>
          </cell>
        </row>
        <row r="21367">
          <cell r="B21367">
            <v>8612589933</v>
          </cell>
        </row>
        <row r="21368">
          <cell r="B21368">
            <v>8614968075</v>
          </cell>
        </row>
        <row r="21369">
          <cell r="B21369">
            <v>8614968075</v>
          </cell>
        </row>
        <row r="21370">
          <cell r="B21370">
            <v>8614968075</v>
          </cell>
        </row>
        <row r="21371">
          <cell r="B21371">
            <v>8614968075</v>
          </cell>
        </row>
        <row r="21372">
          <cell r="B21372">
            <v>8614968075</v>
          </cell>
        </row>
        <row r="21373">
          <cell r="B21373">
            <v>8614968075</v>
          </cell>
        </row>
        <row r="21374">
          <cell r="B21374">
            <v>8614968075</v>
          </cell>
        </row>
        <row r="21375">
          <cell r="B21375">
            <v>8614968075</v>
          </cell>
        </row>
        <row r="21376">
          <cell r="B21376">
            <v>8617328458</v>
          </cell>
        </row>
        <row r="21377">
          <cell r="B21377">
            <v>8617328458</v>
          </cell>
        </row>
        <row r="21378">
          <cell r="B21378">
            <v>8617328458</v>
          </cell>
        </row>
        <row r="21379">
          <cell r="B21379">
            <v>8617328458</v>
          </cell>
        </row>
        <row r="21380">
          <cell r="B21380">
            <v>8619379758</v>
          </cell>
        </row>
        <row r="21381">
          <cell r="B21381">
            <v>8619379758</v>
          </cell>
        </row>
        <row r="21382">
          <cell r="B21382">
            <v>8619379758</v>
          </cell>
        </row>
        <row r="21383">
          <cell r="B21383">
            <v>8619379758</v>
          </cell>
        </row>
        <row r="21384">
          <cell r="B21384">
            <v>8619379758</v>
          </cell>
        </row>
        <row r="21385">
          <cell r="B21385">
            <v>8621494564</v>
          </cell>
        </row>
        <row r="21386">
          <cell r="B21386">
            <v>8621494564</v>
          </cell>
        </row>
        <row r="21387">
          <cell r="B21387">
            <v>8621494564</v>
          </cell>
        </row>
        <row r="21388">
          <cell r="B21388">
            <v>8621494564</v>
          </cell>
        </row>
        <row r="21389">
          <cell r="B21389">
            <v>8621494564</v>
          </cell>
        </row>
        <row r="21390">
          <cell r="B21390">
            <v>8621494564</v>
          </cell>
        </row>
        <row r="21391">
          <cell r="B21391">
            <v>8622028270</v>
          </cell>
        </row>
        <row r="21392">
          <cell r="B21392">
            <v>8622028270</v>
          </cell>
        </row>
        <row r="21393">
          <cell r="B21393">
            <v>8622028270</v>
          </cell>
        </row>
        <row r="21394">
          <cell r="B21394">
            <v>8622028270</v>
          </cell>
        </row>
        <row r="21395">
          <cell r="B21395">
            <v>8622028270</v>
          </cell>
        </row>
        <row r="21396">
          <cell r="B21396">
            <v>8622028270</v>
          </cell>
        </row>
        <row r="21397">
          <cell r="B21397">
            <v>8622028270</v>
          </cell>
        </row>
        <row r="21398">
          <cell r="B21398">
            <v>8625452162</v>
          </cell>
        </row>
        <row r="21399">
          <cell r="B21399">
            <v>8625452162</v>
          </cell>
        </row>
        <row r="21400">
          <cell r="B21400">
            <v>8625452162</v>
          </cell>
        </row>
        <row r="21401">
          <cell r="B21401">
            <v>8625452162</v>
          </cell>
        </row>
        <row r="21402">
          <cell r="B21402">
            <v>8626065650</v>
          </cell>
        </row>
        <row r="21403">
          <cell r="B21403">
            <v>8627048185</v>
          </cell>
        </row>
        <row r="21404">
          <cell r="B21404">
            <v>8627048185</v>
          </cell>
        </row>
        <row r="21405">
          <cell r="B21405">
            <v>8627048185</v>
          </cell>
        </row>
        <row r="21406">
          <cell r="B21406">
            <v>8627048185</v>
          </cell>
        </row>
        <row r="21407">
          <cell r="B21407">
            <v>8627523086</v>
          </cell>
        </row>
        <row r="21408">
          <cell r="B21408">
            <v>8627523086</v>
          </cell>
        </row>
        <row r="21409">
          <cell r="B21409">
            <v>8627523086</v>
          </cell>
        </row>
        <row r="21410">
          <cell r="B21410">
            <v>8627523086</v>
          </cell>
        </row>
        <row r="21411">
          <cell r="B21411">
            <v>8627523086</v>
          </cell>
        </row>
        <row r="21412">
          <cell r="B21412">
            <v>8627523086</v>
          </cell>
        </row>
        <row r="21413">
          <cell r="B21413">
            <v>8632288147</v>
          </cell>
        </row>
        <row r="21414">
          <cell r="B21414">
            <v>8632288147</v>
          </cell>
        </row>
        <row r="21415">
          <cell r="B21415">
            <v>8632288147</v>
          </cell>
        </row>
        <row r="21416">
          <cell r="B21416">
            <v>8632288147</v>
          </cell>
        </row>
        <row r="21417">
          <cell r="B21417">
            <v>8632288147</v>
          </cell>
        </row>
        <row r="21418">
          <cell r="B21418">
            <v>8634466869</v>
          </cell>
        </row>
        <row r="21419">
          <cell r="B21419">
            <v>8634466869</v>
          </cell>
        </row>
        <row r="21420">
          <cell r="B21420">
            <v>8634466869</v>
          </cell>
        </row>
        <row r="21421">
          <cell r="B21421">
            <v>8634466869</v>
          </cell>
        </row>
        <row r="21422">
          <cell r="B21422">
            <v>8634466869</v>
          </cell>
        </row>
        <row r="21423">
          <cell r="B21423">
            <v>8634466869</v>
          </cell>
        </row>
        <row r="21424">
          <cell r="B21424">
            <v>8634466869</v>
          </cell>
        </row>
        <row r="21425">
          <cell r="B21425">
            <v>8634466869</v>
          </cell>
        </row>
        <row r="21426">
          <cell r="B21426">
            <v>8634466869</v>
          </cell>
        </row>
        <row r="21427">
          <cell r="B21427">
            <v>8636584329</v>
          </cell>
        </row>
        <row r="21428">
          <cell r="B21428">
            <v>8636584329</v>
          </cell>
        </row>
        <row r="21429">
          <cell r="B21429">
            <v>8636584329</v>
          </cell>
        </row>
        <row r="21430">
          <cell r="B21430">
            <v>8636584329</v>
          </cell>
        </row>
        <row r="21431">
          <cell r="B21431">
            <v>8636637950</v>
          </cell>
        </row>
        <row r="21432">
          <cell r="B21432">
            <v>8636637950</v>
          </cell>
        </row>
        <row r="21433">
          <cell r="B21433">
            <v>8636637950</v>
          </cell>
        </row>
        <row r="21434">
          <cell r="B21434">
            <v>8636637950</v>
          </cell>
        </row>
        <row r="21435">
          <cell r="B21435">
            <v>8636637950</v>
          </cell>
        </row>
        <row r="21436">
          <cell r="B21436">
            <v>8636637950</v>
          </cell>
        </row>
        <row r="21437">
          <cell r="B21437">
            <v>8636637950</v>
          </cell>
        </row>
        <row r="21438">
          <cell r="B21438">
            <v>8636637950</v>
          </cell>
        </row>
        <row r="21439">
          <cell r="B21439">
            <v>8637132882</v>
          </cell>
        </row>
        <row r="21440">
          <cell r="B21440">
            <v>8637132882</v>
          </cell>
        </row>
        <row r="21441">
          <cell r="B21441">
            <v>8640713371</v>
          </cell>
        </row>
        <row r="21442">
          <cell r="B21442">
            <v>8640713371</v>
          </cell>
        </row>
        <row r="21443">
          <cell r="B21443">
            <v>8640713371</v>
          </cell>
        </row>
        <row r="21444">
          <cell r="B21444">
            <v>8640713371</v>
          </cell>
        </row>
        <row r="21445">
          <cell r="B21445">
            <v>8640713371</v>
          </cell>
        </row>
        <row r="21446">
          <cell r="B21446">
            <v>8640713371</v>
          </cell>
        </row>
        <row r="21447">
          <cell r="B21447">
            <v>8640713371</v>
          </cell>
        </row>
        <row r="21448">
          <cell r="B21448">
            <v>8642417890</v>
          </cell>
        </row>
        <row r="21449">
          <cell r="B21449">
            <v>8642417890</v>
          </cell>
        </row>
        <row r="21450">
          <cell r="B21450">
            <v>8642417890</v>
          </cell>
        </row>
        <row r="21451">
          <cell r="B21451">
            <v>8642417890</v>
          </cell>
        </row>
        <row r="21452">
          <cell r="B21452">
            <v>8642417890</v>
          </cell>
        </row>
        <row r="21453">
          <cell r="B21453">
            <v>8642417890</v>
          </cell>
        </row>
        <row r="21454">
          <cell r="B21454">
            <v>8643311964</v>
          </cell>
        </row>
        <row r="21455">
          <cell r="B21455">
            <v>8643311964</v>
          </cell>
        </row>
        <row r="21456">
          <cell r="B21456">
            <v>8643311964</v>
          </cell>
        </row>
        <row r="21457">
          <cell r="B21457">
            <v>8643311964</v>
          </cell>
        </row>
        <row r="21458">
          <cell r="B21458">
            <v>8643311964</v>
          </cell>
        </row>
        <row r="21459">
          <cell r="B21459">
            <v>8643311964</v>
          </cell>
        </row>
        <row r="21460">
          <cell r="B21460">
            <v>8643311964</v>
          </cell>
        </row>
        <row r="21461">
          <cell r="B21461">
            <v>8643311964</v>
          </cell>
        </row>
        <row r="21462">
          <cell r="B21462">
            <v>8643311964</v>
          </cell>
        </row>
        <row r="21463">
          <cell r="B21463">
            <v>8643369372</v>
          </cell>
        </row>
        <row r="21464">
          <cell r="B21464">
            <v>8643369372</v>
          </cell>
        </row>
        <row r="21465">
          <cell r="B21465">
            <v>8643369372</v>
          </cell>
        </row>
        <row r="21466">
          <cell r="B21466">
            <v>8643369372</v>
          </cell>
        </row>
        <row r="21467">
          <cell r="B21467">
            <v>8643369372</v>
          </cell>
        </row>
        <row r="21468">
          <cell r="B21468">
            <v>8643369372</v>
          </cell>
        </row>
        <row r="21469">
          <cell r="B21469">
            <v>8643369372</v>
          </cell>
        </row>
        <row r="21470">
          <cell r="B21470">
            <v>8647645141</v>
          </cell>
        </row>
        <row r="21471">
          <cell r="B21471">
            <v>8647645141</v>
          </cell>
        </row>
        <row r="21472">
          <cell r="B21472">
            <v>8647645141</v>
          </cell>
        </row>
        <row r="21473">
          <cell r="B21473">
            <v>8651472839</v>
          </cell>
        </row>
        <row r="21474">
          <cell r="B21474">
            <v>8651472839</v>
          </cell>
        </row>
        <row r="21475">
          <cell r="B21475">
            <v>8651472839</v>
          </cell>
        </row>
        <row r="21476">
          <cell r="B21476">
            <v>8651472839</v>
          </cell>
        </row>
        <row r="21477">
          <cell r="B21477">
            <v>8651472839</v>
          </cell>
        </row>
        <row r="21478">
          <cell r="B21478">
            <v>8651472839</v>
          </cell>
        </row>
        <row r="21479">
          <cell r="B21479">
            <v>8651472839</v>
          </cell>
        </row>
        <row r="21480">
          <cell r="B21480">
            <v>8652069284</v>
          </cell>
        </row>
        <row r="21481">
          <cell r="B21481">
            <v>8652069284</v>
          </cell>
        </row>
        <row r="21482">
          <cell r="B21482">
            <v>8652069284</v>
          </cell>
        </row>
        <row r="21483">
          <cell r="B21483">
            <v>8652069284</v>
          </cell>
        </row>
        <row r="21484">
          <cell r="B21484">
            <v>8652069284</v>
          </cell>
        </row>
        <row r="21485">
          <cell r="B21485">
            <v>8653122855</v>
          </cell>
        </row>
        <row r="21486">
          <cell r="B21486">
            <v>8653122855</v>
          </cell>
        </row>
        <row r="21487">
          <cell r="B21487">
            <v>8653122855</v>
          </cell>
        </row>
        <row r="21488">
          <cell r="B21488">
            <v>8653122855</v>
          </cell>
        </row>
        <row r="21489">
          <cell r="B21489">
            <v>8653122855</v>
          </cell>
        </row>
        <row r="21490">
          <cell r="B21490">
            <v>8653122855</v>
          </cell>
        </row>
        <row r="21491">
          <cell r="B21491">
            <v>8653122855</v>
          </cell>
        </row>
        <row r="21492">
          <cell r="B21492">
            <v>8653122855</v>
          </cell>
        </row>
        <row r="21493">
          <cell r="B21493">
            <v>8653122855</v>
          </cell>
        </row>
        <row r="21494">
          <cell r="B21494">
            <v>8660283004</v>
          </cell>
        </row>
        <row r="21495">
          <cell r="B21495">
            <v>8660283004</v>
          </cell>
        </row>
        <row r="21496">
          <cell r="B21496">
            <v>8660283004</v>
          </cell>
        </row>
        <row r="21497">
          <cell r="B21497">
            <v>8663889697</v>
          </cell>
        </row>
        <row r="21498">
          <cell r="B21498">
            <v>8663889697</v>
          </cell>
        </row>
        <row r="21499">
          <cell r="B21499">
            <v>8663889697</v>
          </cell>
        </row>
        <row r="21500">
          <cell r="B21500">
            <v>8663889697</v>
          </cell>
        </row>
        <row r="21501">
          <cell r="B21501">
            <v>8663889697</v>
          </cell>
        </row>
        <row r="21502">
          <cell r="B21502">
            <v>8663889697</v>
          </cell>
        </row>
        <row r="21503">
          <cell r="B21503">
            <v>8663889697</v>
          </cell>
        </row>
        <row r="21504">
          <cell r="B21504">
            <v>8667336023</v>
          </cell>
        </row>
        <row r="21505">
          <cell r="B21505">
            <v>8667336023</v>
          </cell>
        </row>
        <row r="21506">
          <cell r="B21506">
            <v>8667336023</v>
          </cell>
        </row>
        <row r="21507">
          <cell r="B21507">
            <v>8667336023</v>
          </cell>
        </row>
        <row r="21508">
          <cell r="B21508">
            <v>8667336023</v>
          </cell>
        </row>
        <row r="21509">
          <cell r="B21509">
            <v>8667336023</v>
          </cell>
        </row>
        <row r="21510">
          <cell r="B21510">
            <v>8672693222</v>
          </cell>
        </row>
        <row r="21511">
          <cell r="B21511">
            <v>8672693222</v>
          </cell>
        </row>
        <row r="21512">
          <cell r="B21512">
            <v>8673010359</v>
          </cell>
        </row>
        <row r="21513">
          <cell r="B21513">
            <v>8673010359</v>
          </cell>
        </row>
        <row r="21514">
          <cell r="B21514">
            <v>8673010359</v>
          </cell>
        </row>
        <row r="21515">
          <cell r="B21515">
            <v>8673010359</v>
          </cell>
        </row>
        <row r="21516">
          <cell r="B21516">
            <v>8675876471</v>
          </cell>
        </row>
        <row r="21517">
          <cell r="B21517">
            <v>8675876471</v>
          </cell>
        </row>
        <row r="21518">
          <cell r="B21518">
            <v>8675876471</v>
          </cell>
        </row>
        <row r="21519">
          <cell r="B21519">
            <v>8675876471</v>
          </cell>
        </row>
        <row r="21520">
          <cell r="B21520">
            <v>8675876471</v>
          </cell>
        </row>
        <row r="21521">
          <cell r="B21521">
            <v>8675876471</v>
          </cell>
        </row>
        <row r="21522">
          <cell r="B21522">
            <v>8675876471</v>
          </cell>
        </row>
        <row r="21523">
          <cell r="B21523">
            <v>8675876471</v>
          </cell>
        </row>
        <row r="21524">
          <cell r="B21524">
            <v>8675876471</v>
          </cell>
        </row>
        <row r="21525">
          <cell r="B21525">
            <v>8677360834</v>
          </cell>
        </row>
        <row r="21526">
          <cell r="B21526">
            <v>8677360834</v>
          </cell>
        </row>
        <row r="21527">
          <cell r="B21527">
            <v>8677360834</v>
          </cell>
        </row>
        <row r="21528">
          <cell r="B21528">
            <v>8677360834</v>
          </cell>
        </row>
        <row r="21529">
          <cell r="B21529">
            <v>8677360834</v>
          </cell>
        </row>
        <row r="21530">
          <cell r="B21530">
            <v>8677360834</v>
          </cell>
        </row>
        <row r="21531">
          <cell r="B21531">
            <v>8678433231</v>
          </cell>
        </row>
        <row r="21532">
          <cell r="B21532">
            <v>8678433231</v>
          </cell>
        </row>
        <row r="21533">
          <cell r="B21533">
            <v>8678433231</v>
          </cell>
        </row>
        <row r="21534">
          <cell r="B21534">
            <v>8678433231</v>
          </cell>
        </row>
        <row r="21535">
          <cell r="B21535">
            <v>8678433231</v>
          </cell>
        </row>
        <row r="21536">
          <cell r="B21536">
            <v>8678433231</v>
          </cell>
        </row>
        <row r="21537">
          <cell r="B21537">
            <v>8678433231</v>
          </cell>
        </row>
        <row r="21538">
          <cell r="B21538">
            <v>8678433231</v>
          </cell>
        </row>
        <row r="21539">
          <cell r="B21539">
            <v>8682941420</v>
          </cell>
        </row>
        <row r="21540">
          <cell r="B21540">
            <v>8682941420</v>
          </cell>
        </row>
        <row r="21541">
          <cell r="B21541">
            <v>8682941420</v>
          </cell>
        </row>
        <row r="21542">
          <cell r="B21542">
            <v>8689438456</v>
          </cell>
        </row>
        <row r="21543">
          <cell r="B21543">
            <v>8689438456</v>
          </cell>
        </row>
        <row r="21544">
          <cell r="B21544">
            <v>8689438456</v>
          </cell>
        </row>
        <row r="21545">
          <cell r="B21545">
            <v>8689438456</v>
          </cell>
        </row>
        <row r="21546">
          <cell r="B21546">
            <v>8689438456</v>
          </cell>
        </row>
        <row r="21547">
          <cell r="B21547">
            <v>8689438456</v>
          </cell>
        </row>
        <row r="21548">
          <cell r="B21548">
            <v>8689590874</v>
          </cell>
        </row>
        <row r="21549">
          <cell r="B21549">
            <v>8689590874</v>
          </cell>
        </row>
        <row r="21550">
          <cell r="B21550">
            <v>8689590874</v>
          </cell>
        </row>
        <row r="21551">
          <cell r="B21551">
            <v>8689590874</v>
          </cell>
        </row>
        <row r="21552">
          <cell r="B21552">
            <v>8689590874</v>
          </cell>
        </row>
        <row r="21553">
          <cell r="B21553">
            <v>8689643663</v>
          </cell>
        </row>
        <row r="21554">
          <cell r="B21554">
            <v>8689643663</v>
          </cell>
        </row>
        <row r="21555">
          <cell r="B21555">
            <v>8689643663</v>
          </cell>
        </row>
        <row r="21556">
          <cell r="B21556">
            <v>8696123672</v>
          </cell>
        </row>
        <row r="21557">
          <cell r="B21557">
            <v>8701001887</v>
          </cell>
        </row>
        <row r="21558">
          <cell r="B21558">
            <v>8701001887</v>
          </cell>
        </row>
        <row r="21559">
          <cell r="B21559">
            <v>8701001887</v>
          </cell>
        </row>
        <row r="21560">
          <cell r="B21560">
            <v>8703499903</v>
          </cell>
        </row>
        <row r="21561">
          <cell r="B21561">
            <v>8703499903</v>
          </cell>
        </row>
        <row r="21562">
          <cell r="B21562">
            <v>8703499903</v>
          </cell>
        </row>
        <row r="21563">
          <cell r="B21563">
            <v>8703499903</v>
          </cell>
        </row>
        <row r="21564">
          <cell r="B21564">
            <v>8703499903</v>
          </cell>
        </row>
        <row r="21565">
          <cell r="B21565">
            <v>8703499903</v>
          </cell>
        </row>
        <row r="21566">
          <cell r="B21566">
            <v>8703499903</v>
          </cell>
        </row>
        <row r="21567">
          <cell r="B21567">
            <v>8703499903</v>
          </cell>
        </row>
        <row r="21568">
          <cell r="B21568">
            <v>8708096195</v>
          </cell>
        </row>
        <row r="21569">
          <cell r="B21569">
            <v>8708096195</v>
          </cell>
        </row>
        <row r="21570">
          <cell r="B21570">
            <v>8708917210</v>
          </cell>
        </row>
        <row r="21571">
          <cell r="B21571">
            <v>8708917210</v>
          </cell>
        </row>
        <row r="21572">
          <cell r="B21572">
            <v>8708917210</v>
          </cell>
        </row>
        <row r="21573">
          <cell r="B21573">
            <v>8708917210</v>
          </cell>
        </row>
        <row r="21574">
          <cell r="B21574">
            <v>8712170978</v>
          </cell>
        </row>
        <row r="21575">
          <cell r="B21575">
            <v>8712170978</v>
          </cell>
        </row>
        <row r="21576">
          <cell r="B21576">
            <v>8712170978</v>
          </cell>
        </row>
        <row r="21577">
          <cell r="B21577">
            <v>8712170978</v>
          </cell>
        </row>
        <row r="21578">
          <cell r="B21578">
            <v>8712170978</v>
          </cell>
        </row>
        <row r="21579">
          <cell r="B21579">
            <v>8712170978</v>
          </cell>
        </row>
        <row r="21580">
          <cell r="B21580">
            <v>8712170978</v>
          </cell>
        </row>
        <row r="21581">
          <cell r="B21581">
            <v>8712170978</v>
          </cell>
        </row>
        <row r="21582">
          <cell r="B21582">
            <v>8715349923</v>
          </cell>
        </row>
        <row r="21583">
          <cell r="B21583">
            <v>8715349923</v>
          </cell>
        </row>
        <row r="21584">
          <cell r="B21584">
            <v>8715349923</v>
          </cell>
        </row>
        <row r="21585">
          <cell r="B21585">
            <v>8716925613</v>
          </cell>
        </row>
        <row r="21586">
          <cell r="B21586">
            <v>8716925613</v>
          </cell>
        </row>
        <row r="21587">
          <cell r="B21587">
            <v>8716925613</v>
          </cell>
        </row>
        <row r="21588">
          <cell r="B21588">
            <v>8718912979</v>
          </cell>
        </row>
        <row r="21589">
          <cell r="B21589">
            <v>8718912979</v>
          </cell>
        </row>
        <row r="21590">
          <cell r="B21590">
            <v>8718912979</v>
          </cell>
        </row>
        <row r="21591">
          <cell r="B21591">
            <v>8723473711</v>
          </cell>
        </row>
        <row r="21592">
          <cell r="B21592">
            <v>8723473711</v>
          </cell>
        </row>
        <row r="21593">
          <cell r="B21593">
            <v>8723473711</v>
          </cell>
        </row>
        <row r="21594">
          <cell r="B21594">
            <v>8723473711</v>
          </cell>
        </row>
        <row r="21595">
          <cell r="B21595">
            <v>8724756931</v>
          </cell>
        </row>
        <row r="21596">
          <cell r="B21596">
            <v>8724756931</v>
          </cell>
        </row>
        <row r="21597">
          <cell r="B21597">
            <v>8724756931</v>
          </cell>
        </row>
        <row r="21598">
          <cell r="B21598">
            <v>8724756931</v>
          </cell>
        </row>
        <row r="21599">
          <cell r="B21599">
            <v>8724756931</v>
          </cell>
        </row>
        <row r="21600">
          <cell r="B21600">
            <v>8724756931</v>
          </cell>
        </row>
        <row r="21601">
          <cell r="B21601">
            <v>8724756931</v>
          </cell>
        </row>
        <row r="21602">
          <cell r="B21602">
            <v>8724756931</v>
          </cell>
        </row>
        <row r="21603">
          <cell r="B21603">
            <v>8726218100</v>
          </cell>
        </row>
        <row r="21604">
          <cell r="B21604">
            <v>8726218100</v>
          </cell>
        </row>
        <row r="21605">
          <cell r="B21605">
            <v>8726218100</v>
          </cell>
        </row>
        <row r="21606">
          <cell r="B21606">
            <v>8726218100</v>
          </cell>
        </row>
        <row r="21607">
          <cell r="B21607">
            <v>8726218100</v>
          </cell>
        </row>
        <row r="21608">
          <cell r="B21608">
            <v>8726218100</v>
          </cell>
        </row>
        <row r="21609">
          <cell r="B21609">
            <v>8726218100</v>
          </cell>
        </row>
        <row r="21610">
          <cell r="B21610">
            <v>8731406667</v>
          </cell>
        </row>
        <row r="21611">
          <cell r="B21611">
            <v>8731406667</v>
          </cell>
        </row>
        <row r="21612">
          <cell r="B21612">
            <v>8731406667</v>
          </cell>
        </row>
        <row r="21613">
          <cell r="B21613">
            <v>8731406667</v>
          </cell>
        </row>
        <row r="21614">
          <cell r="B21614">
            <v>8731406667</v>
          </cell>
        </row>
        <row r="21615">
          <cell r="B21615">
            <v>8731406667</v>
          </cell>
        </row>
        <row r="21616">
          <cell r="B21616">
            <v>8734062673</v>
          </cell>
        </row>
        <row r="21617">
          <cell r="B21617">
            <v>8734062673</v>
          </cell>
        </row>
        <row r="21618">
          <cell r="B21618">
            <v>8734062673</v>
          </cell>
        </row>
        <row r="21619">
          <cell r="B21619">
            <v>8734950600</v>
          </cell>
        </row>
        <row r="21620">
          <cell r="B21620">
            <v>8734950600</v>
          </cell>
        </row>
        <row r="21621">
          <cell r="B21621">
            <v>8734950600</v>
          </cell>
        </row>
        <row r="21622">
          <cell r="B21622">
            <v>8734950600</v>
          </cell>
        </row>
        <row r="21623">
          <cell r="B21623">
            <v>8734950600</v>
          </cell>
        </row>
        <row r="21624">
          <cell r="B21624">
            <v>8734950600</v>
          </cell>
        </row>
        <row r="21625">
          <cell r="B21625">
            <v>8736695495</v>
          </cell>
        </row>
        <row r="21626">
          <cell r="B21626">
            <v>8736695495</v>
          </cell>
        </row>
        <row r="21627">
          <cell r="B21627">
            <v>8736695495</v>
          </cell>
        </row>
        <row r="21628">
          <cell r="B21628">
            <v>8736695495</v>
          </cell>
        </row>
        <row r="21629">
          <cell r="B21629">
            <v>8738116204</v>
          </cell>
        </row>
        <row r="21630">
          <cell r="B21630">
            <v>8738116204</v>
          </cell>
        </row>
        <row r="21631">
          <cell r="B21631">
            <v>8738116204</v>
          </cell>
        </row>
        <row r="21632">
          <cell r="B21632">
            <v>8738116204</v>
          </cell>
        </row>
        <row r="21633">
          <cell r="B21633">
            <v>8738116204</v>
          </cell>
        </row>
        <row r="21634">
          <cell r="B21634">
            <v>8738116204</v>
          </cell>
        </row>
        <row r="21635">
          <cell r="B21635">
            <v>8738116204</v>
          </cell>
        </row>
        <row r="21636">
          <cell r="B21636">
            <v>8744371042</v>
          </cell>
        </row>
        <row r="21637">
          <cell r="B21637">
            <v>8744371042</v>
          </cell>
        </row>
        <row r="21638">
          <cell r="B21638">
            <v>8744371042</v>
          </cell>
        </row>
        <row r="21639">
          <cell r="B21639">
            <v>8744371042</v>
          </cell>
        </row>
        <row r="21640">
          <cell r="B21640">
            <v>8744371042</v>
          </cell>
        </row>
        <row r="21641">
          <cell r="B21641">
            <v>8744371042</v>
          </cell>
        </row>
        <row r="21642">
          <cell r="B21642">
            <v>8744371042</v>
          </cell>
        </row>
        <row r="21643">
          <cell r="B21643">
            <v>8745028955</v>
          </cell>
        </row>
        <row r="21644">
          <cell r="B21644">
            <v>8745028955</v>
          </cell>
        </row>
        <row r="21645">
          <cell r="B21645">
            <v>8747254178</v>
          </cell>
        </row>
        <row r="21646">
          <cell r="B21646">
            <v>8747254178</v>
          </cell>
        </row>
        <row r="21647">
          <cell r="B21647">
            <v>8747254178</v>
          </cell>
        </row>
        <row r="21648">
          <cell r="B21648">
            <v>8747254178</v>
          </cell>
        </row>
        <row r="21649">
          <cell r="B21649">
            <v>8747254178</v>
          </cell>
        </row>
        <row r="21650">
          <cell r="B21650">
            <v>8747254178</v>
          </cell>
        </row>
        <row r="21651">
          <cell r="B21651">
            <v>8747254178</v>
          </cell>
        </row>
        <row r="21652">
          <cell r="B21652">
            <v>8747254178</v>
          </cell>
        </row>
        <row r="21653">
          <cell r="B21653">
            <v>8748783049</v>
          </cell>
        </row>
        <row r="21654">
          <cell r="B21654">
            <v>8748783049</v>
          </cell>
        </row>
        <row r="21655">
          <cell r="B21655">
            <v>8748783049</v>
          </cell>
        </row>
        <row r="21656">
          <cell r="B21656">
            <v>8748783049</v>
          </cell>
        </row>
        <row r="21657">
          <cell r="B21657">
            <v>8748817780</v>
          </cell>
        </row>
        <row r="21658">
          <cell r="B21658">
            <v>8748817780</v>
          </cell>
        </row>
        <row r="21659">
          <cell r="B21659">
            <v>8748817780</v>
          </cell>
        </row>
        <row r="21660">
          <cell r="B21660">
            <v>8750819370</v>
          </cell>
        </row>
        <row r="21661">
          <cell r="B21661">
            <v>8750819370</v>
          </cell>
        </row>
        <row r="21662">
          <cell r="B21662">
            <v>8750819370</v>
          </cell>
        </row>
        <row r="21663">
          <cell r="B21663">
            <v>8750819370</v>
          </cell>
        </row>
        <row r="21664">
          <cell r="B21664">
            <v>8750819370</v>
          </cell>
        </row>
        <row r="21665">
          <cell r="B21665">
            <v>8751020128</v>
          </cell>
        </row>
        <row r="21666">
          <cell r="B21666">
            <v>8751020128</v>
          </cell>
        </row>
        <row r="21667">
          <cell r="B21667">
            <v>8751020128</v>
          </cell>
        </row>
        <row r="21668">
          <cell r="B21668">
            <v>8751020128</v>
          </cell>
        </row>
        <row r="21669">
          <cell r="B21669">
            <v>8751072359</v>
          </cell>
        </row>
        <row r="21670">
          <cell r="B21670">
            <v>8751072359</v>
          </cell>
        </row>
        <row r="21671">
          <cell r="B21671">
            <v>8751072359</v>
          </cell>
        </row>
        <row r="21672">
          <cell r="B21672">
            <v>8751072359</v>
          </cell>
        </row>
        <row r="21673">
          <cell r="B21673">
            <v>8751072359</v>
          </cell>
        </row>
        <row r="21674">
          <cell r="B21674">
            <v>8751072359</v>
          </cell>
        </row>
        <row r="21675">
          <cell r="B21675">
            <v>8755568169</v>
          </cell>
        </row>
        <row r="21676">
          <cell r="B21676">
            <v>8755568169</v>
          </cell>
        </row>
        <row r="21677">
          <cell r="B21677">
            <v>8755568169</v>
          </cell>
        </row>
        <row r="21678">
          <cell r="B21678">
            <v>8755568169</v>
          </cell>
        </row>
        <row r="21679">
          <cell r="B21679">
            <v>8755568169</v>
          </cell>
        </row>
        <row r="21680">
          <cell r="B21680">
            <v>8755568169</v>
          </cell>
        </row>
        <row r="21681">
          <cell r="B21681">
            <v>8755568169</v>
          </cell>
        </row>
        <row r="21682">
          <cell r="B21682">
            <v>8755568169</v>
          </cell>
        </row>
        <row r="21683">
          <cell r="B21683">
            <v>8758473026</v>
          </cell>
        </row>
        <row r="21684">
          <cell r="B21684">
            <v>8758473026</v>
          </cell>
        </row>
        <row r="21685">
          <cell r="B21685">
            <v>8758473026</v>
          </cell>
        </row>
        <row r="21686">
          <cell r="B21686">
            <v>8758473026</v>
          </cell>
        </row>
        <row r="21687">
          <cell r="B21687">
            <v>8758914924</v>
          </cell>
        </row>
        <row r="21688">
          <cell r="B21688">
            <v>8758914924</v>
          </cell>
        </row>
        <row r="21689">
          <cell r="B21689">
            <v>8758914924</v>
          </cell>
        </row>
        <row r="21690">
          <cell r="B21690">
            <v>8762009507</v>
          </cell>
        </row>
        <row r="21691">
          <cell r="B21691">
            <v>8762009507</v>
          </cell>
        </row>
        <row r="21692">
          <cell r="B21692">
            <v>8765850315</v>
          </cell>
        </row>
        <row r="21693">
          <cell r="B21693">
            <v>8765850315</v>
          </cell>
        </row>
        <row r="21694">
          <cell r="B21694">
            <v>8765850315</v>
          </cell>
        </row>
        <row r="21695">
          <cell r="B21695">
            <v>8766127908</v>
          </cell>
        </row>
        <row r="21696">
          <cell r="B21696">
            <v>8766127908</v>
          </cell>
        </row>
        <row r="21697">
          <cell r="B21697">
            <v>8766127908</v>
          </cell>
        </row>
        <row r="21698">
          <cell r="B21698">
            <v>8766127908</v>
          </cell>
        </row>
        <row r="21699">
          <cell r="B21699">
            <v>8768043316</v>
          </cell>
        </row>
        <row r="21700">
          <cell r="B21700">
            <v>8768043316</v>
          </cell>
        </row>
        <row r="21701">
          <cell r="B21701">
            <v>8768043316</v>
          </cell>
        </row>
        <row r="21702">
          <cell r="B21702">
            <v>8768043316</v>
          </cell>
        </row>
        <row r="21703">
          <cell r="B21703">
            <v>8768043316</v>
          </cell>
        </row>
        <row r="21704">
          <cell r="B21704">
            <v>8768043316</v>
          </cell>
        </row>
        <row r="21705">
          <cell r="B21705">
            <v>8768043316</v>
          </cell>
        </row>
        <row r="21706">
          <cell r="B21706">
            <v>8768043316</v>
          </cell>
        </row>
        <row r="21707">
          <cell r="B21707">
            <v>8768816940</v>
          </cell>
        </row>
        <row r="21708">
          <cell r="B21708">
            <v>8768816940</v>
          </cell>
        </row>
        <row r="21709">
          <cell r="B21709">
            <v>8768816940</v>
          </cell>
        </row>
        <row r="21710">
          <cell r="B21710">
            <v>8768816940</v>
          </cell>
        </row>
        <row r="21711">
          <cell r="B21711">
            <v>8768816940</v>
          </cell>
        </row>
        <row r="21712">
          <cell r="B21712">
            <v>8770333345</v>
          </cell>
        </row>
        <row r="21713">
          <cell r="B21713">
            <v>8770333345</v>
          </cell>
        </row>
        <row r="21714">
          <cell r="B21714">
            <v>8770333345</v>
          </cell>
        </row>
        <row r="21715">
          <cell r="B21715">
            <v>8770333345</v>
          </cell>
        </row>
        <row r="21716">
          <cell r="B21716">
            <v>8770333345</v>
          </cell>
        </row>
        <row r="21717">
          <cell r="B21717">
            <v>8770333345</v>
          </cell>
        </row>
        <row r="21718">
          <cell r="B21718">
            <v>8770353496</v>
          </cell>
        </row>
        <row r="21719">
          <cell r="B21719">
            <v>8770353496</v>
          </cell>
        </row>
        <row r="21720">
          <cell r="B21720">
            <v>8770353496</v>
          </cell>
        </row>
        <row r="21721">
          <cell r="B21721">
            <v>8770353496</v>
          </cell>
        </row>
        <row r="21722">
          <cell r="B21722">
            <v>8770353496</v>
          </cell>
        </row>
        <row r="21723">
          <cell r="B21723">
            <v>8770353496</v>
          </cell>
        </row>
        <row r="21724">
          <cell r="B21724">
            <v>8773461517</v>
          </cell>
        </row>
        <row r="21725">
          <cell r="B21725">
            <v>8773461517</v>
          </cell>
        </row>
        <row r="21726">
          <cell r="B21726">
            <v>8773461517</v>
          </cell>
        </row>
        <row r="21727">
          <cell r="B21727">
            <v>8773461517</v>
          </cell>
        </row>
        <row r="21728">
          <cell r="B21728">
            <v>8773461517</v>
          </cell>
        </row>
        <row r="21729">
          <cell r="B21729">
            <v>8777109193</v>
          </cell>
        </row>
        <row r="21730">
          <cell r="B21730">
            <v>8777109193</v>
          </cell>
        </row>
        <row r="21731">
          <cell r="B21731">
            <v>8777109193</v>
          </cell>
        </row>
        <row r="21732">
          <cell r="B21732">
            <v>8777109193</v>
          </cell>
        </row>
        <row r="21733">
          <cell r="B21733">
            <v>8777109193</v>
          </cell>
        </row>
        <row r="21734">
          <cell r="B21734">
            <v>8777109193</v>
          </cell>
        </row>
        <row r="21735">
          <cell r="B21735">
            <v>8777109193</v>
          </cell>
        </row>
        <row r="21736">
          <cell r="B21736">
            <v>8777109193</v>
          </cell>
        </row>
        <row r="21737">
          <cell r="B21737">
            <v>8777109193</v>
          </cell>
        </row>
        <row r="21738">
          <cell r="B21738">
            <v>8778874445</v>
          </cell>
        </row>
        <row r="21739">
          <cell r="B21739">
            <v>8778874445</v>
          </cell>
        </row>
        <row r="21740">
          <cell r="B21740">
            <v>8778874445</v>
          </cell>
        </row>
        <row r="21741">
          <cell r="B21741">
            <v>8778874445</v>
          </cell>
        </row>
        <row r="21742">
          <cell r="B21742">
            <v>8781312919</v>
          </cell>
        </row>
        <row r="21743">
          <cell r="B21743">
            <v>8781312919</v>
          </cell>
        </row>
        <row r="21744">
          <cell r="B21744">
            <v>8781312919</v>
          </cell>
        </row>
        <row r="21745">
          <cell r="B21745">
            <v>8781312919</v>
          </cell>
        </row>
        <row r="21746">
          <cell r="B21746">
            <v>8781312919</v>
          </cell>
        </row>
        <row r="21747">
          <cell r="B21747">
            <v>8781312919</v>
          </cell>
        </row>
        <row r="21748">
          <cell r="B21748">
            <v>8781312919</v>
          </cell>
        </row>
        <row r="21749">
          <cell r="B21749">
            <v>8781312919</v>
          </cell>
        </row>
        <row r="21750">
          <cell r="B21750">
            <v>8786720869</v>
          </cell>
        </row>
        <row r="21751">
          <cell r="B21751">
            <v>8786720869</v>
          </cell>
        </row>
        <row r="21752">
          <cell r="B21752">
            <v>8786720869</v>
          </cell>
        </row>
        <row r="21753">
          <cell r="B21753">
            <v>8786720869</v>
          </cell>
        </row>
        <row r="21754">
          <cell r="B21754">
            <v>8786720869</v>
          </cell>
        </row>
        <row r="21755">
          <cell r="B21755">
            <v>8786720869</v>
          </cell>
        </row>
        <row r="21756">
          <cell r="B21756">
            <v>8786720869</v>
          </cell>
        </row>
        <row r="21757">
          <cell r="B21757">
            <v>8786720869</v>
          </cell>
        </row>
        <row r="21758">
          <cell r="B21758">
            <v>8786720869</v>
          </cell>
        </row>
        <row r="21759">
          <cell r="B21759">
            <v>8788298265</v>
          </cell>
        </row>
        <row r="21760">
          <cell r="B21760">
            <v>8788298265</v>
          </cell>
        </row>
        <row r="21761">
          <cell r="B21761">
            <v>8788298265</v>
          </cell>
        </row>
        <row r="21762">
          <cell r="B21762">
            <v>8788298265</v>
          </cell>
        </row>
        <row r="21763">
          <cell r="B21763">
            <v>8788298265</v>
          </cell>
        </row>
        <row r="21764">
          <cell r="B21764">
            <v>8788298265</v>
          </cell>
        </row>
        <row r="21765">
          <cell r="B21765">
            <v>8789703376</v>
          </cell>
        </row>
        <row r="21766">
          <cell r="B21766">
            <v>8789703376</v>
          </cell>
        </row>
        <row r="21767">
          <cell r="B21767">
            <v>8789703376</v>
          </cell>
        </row>
        <row r="21768">
          <cell r="B21768">
            <v>8789703376</v>
          </cell>
        </row>
        <row r="21769">
          <cell r="B21769">
            <v>8789703376</v>
          </cell>
        </row>
        <row r="21770">
          <cell r="B21770">
            <v>8789703376</v>
          </cell>
        </row>
        <row r="21771">
          <cell r="B21771">
            <v>8789703376</v>
          </cell>
        </row>
        <row r="21772">
          <cell r="B21772">
            <v>8789703376</v>
          </cell>
        </row>
        <row r="21773">
          <cell r="B21773">
            <v>8789703376</v>
          </cell>
        </row>
        <row r="21774">
          <cell r="B21774">
            <v>8791147890</v>
          </cell>
        </row>
        <row r="21775">
          <cell r="B21775">
            <v>8791147890</v>
          </cell>
        </row>
        <row r="21776">
          <cell r="B21776">
            <v>8791147890</v>
          </cell>
        </row>
        <row r="21777">
          <cell r="B21777">
            <v>8791147890</v>
          </cell>
        </row>
        <row r="21778">
          <cell r="B21778">
            <v>8791147890</v>
          </cell>
        </row>
        <row r="21779">
          <cell r="B21779">
            <v>8791147890</v>
          </cell>
        </row>
        <row r="21780">
          <cell r="B21780">
            <v>8793047896</v>
          </cell>
        </row>
        <row r="21781">
          <cell r="B21781">
            <v>8793047896</v>
          </cell>
        </row>
        <row r="21782">
          <cell r="B21782">
            <v>8793047896</v>
          </cell>
        </row>
        <row r="21783">
          <cell r="B21783">
            <v>8796162170</v>
          </cell>
        </row>
        <row r="21784">
          <cell r="B21784">
            <v>8796162170</v>
          </cell>
        </row>
        <row r="21785">
          <cell r="B21785">
            <v>8796162170</v>
          </cell>
        </row>
        <row r="21786">
          <cell r="B21786">
            <v>8796162170</v>
          </cell>
        </row>
        <row r="21787">
          <cell r="B21787">
            <v>8796162170</v>
          </cell>
        </row>
        <row r="21788">
          <cell r="B21788">
            <v>8796162170</v>
          </cell>
        </row>
        <row r="21789">
          <cell r="B21789">
            <v>8796162170</v>
          </cell>
        </row>
        <row r="21790">
          <cell r="B21790">
            <v>8796162170</v>
          </cell>
        </row>
        <row r="21791">
          <cell r="B21791">
            <v>8796162170</v>
          </cell>
        </row>
        <row r="21792">
          <cell r="B21792">
            <v>8800329629</v>
          </cell>
        </row>
        <row r="21793">
          <cell r="B21793">
            <v>8800329629</v>
          </cell>
        </row>
        <row r="21794">
          <cell r="B21794">
            <v>8800329629</v>
          </cell>
        </row>
        <row r="21795">
          <cell r="B21795">
            <v>8800329629</v>
          </cell>
        </row>
        <row r="21796">
          <cell r="B21796">
            <v>8800329629</v>
          </cell>
        </row>
        <row r="21797">
          <cell r="B21797">
            <v>8800329629</v>
          </cell>
        </row>
        <row r="21798">
          <cell r="B21798">
            <v>8801548198</v>
          </cell>
        </row>
        <row r="21799">
          <cell r="B21799">
            <v>8801548198</v>
          </cell>
        </row>
        <row r="21800">
          <cell r="B21800">
            <v>8801548198</v>
          </cell>
        </row>
        <row r="21801">
          <cell r="B21801">
            <v>8801548198</v>
          </cell>
        </row>
        <row r="21802">
          <cell r="B21802">
            <v>8805708481</v>
          </cell>
        </row>
        <row r="21803">
          <cell r="B21803">
            <v>8805708481</v>
          </cell>
        </row>
        <row r="21804">
          <cell r="B21804">
            <v>8805708481</v>
          </cell>
        </row>
        <row r="21805">
          <cell r="B21805">
            <v>8806753662</v>
          </cell>
        </row>
        <row r="21806">
          <cell r="B21806">
            <v>8806753662</v>
          </cell>
        </row>
        <row r="21807">
          <cell r="B21807">
            <v>8806753662</v>
          </cell>
        </row>
        <row r="21808">
          <cell r="B21808">
            <v>8806753662</v>
          </cell>
        </row>
        <row r="21809">
          <cell r="B21809">
            <v>8806753662</v>
          </cell>
        </row>
        <row r="21810">
          <cell r="B21810">
            <v>8807002285</v>
          </cell>
        </row>
        <row r="21811">
          <cell r="B21811">
            <v>8807002285</v>
          </cell>
        </row>
        <row r="21812">
          <cell r="B21812">
            <v>8807002285</v>
          </cell>
        </row>
        <row r="21813">
          <cell r="B21813">
            <v>8807002285</v>
          </cell>
        </row>
        <row r="21814">
          <cell r="B21814">
            <v>8807002285</v>
          </cell>
        </row>
        <row r="21815">
          <cell r="B21815">
            <v>8807002285</v>
          </cell>
        </row>
        <row r="21816">
          <cell r="B21816">
            <v>8808187754</v>
          </cell>
        </row>
        <row r="21817">
          <cell r="B21817">
            <v>8808187754</v>
          </cell>
        </row>
        <row r="21818">
          <cell r="B21818">
            <v>8808187754</v>
          </cell>
        </row>
        <row r="21819">
          <cell r="B21819">
            <v>8808187754</v>
          </cell>
        </row>
        <row r="21820">
          <cell r="B21820">
            <v>8808187754</v>
          </cell>
        </row>
        <row r="21821">
          <cell r="B21821">
            <v>8810642353</v>
          </cell>
        </row>
        <row r="21822">
          <cell r="B21822">
            <v>8810642353</v>
          </cell>
        </row>
        <row r="21823">
          <cell r="B21823">
            <v>8810642353</v>
          </cell>
        </row>
        <row r="21824">
          <cell r="B21824">
            <v>8810642353</v>
          </cell>
        </row>
        <row r="21825">
          <cell r="B21825">
            <v>8810642353</v>
          </cell>
        </row>
        <row r="21826">
          <cell r="B21826">
            <v>8810642353</v>
          </cell>
        </row>
        <row r="21827">
          <cell r="B21827">
            <v>8812711779</v>
          </cell>
        </row>
        <row r="21828">
          <cell r="B21828">
            <v>8812711779</v>
          </cell>
        </row>
        <row r="21829">
          <cell r="B21829">
            <v>8812711779</v>
          </cell>
        </row>
        <row r="21830">
          <cell r="B21830">
            <v>8812711779</v>
          </cell>
        </row>
        <row r="21831">
          <cell r="B21831">
            <v>8812711779</v>
          </cell>
        </row>
        <row r="21832">
          <cell r="B21832">
            <v>8812711779</v>
          </cell>
        </row>
        <row r="21833">
          <cell r="B21833">
            <v>8814659287</v>
          </cell>
        </row>
        <row r="21834">
          <cell r="B21834">
            <v>8814659287</v>
          </cell>
        </row>
        <row r="21835">
          <cell r="B21835">
            <v>8814659287</v>
          </cell>
        </row>
        <row r="21836">
          <cell r="B21836">
            <v>8814659287</v>
          </cell>
        </row>
        <row r="21837">
          <cell r="B21837">
            <v>8814659287</v>
          </cell>
        </row>
        <row r="21838">
          <cell r="B21838">
            <v>8814659287</v>
          </cell>
        </row>
        <row r="21839">
          <cell r="B21839">
            <v>8814659287</v>
          </cell>
        </row>
        <row r="21840">
          <cell r="B21840">
            <v>8815163047</v>
          </cell>
        </row>
        <row r="21841">
          <cell r="B21841">
            <v>8815163047</v>
          </cell>
        </row>
        <row r="21842">
          <cell r="B21842">
            <v>8815163047</v>
          </cell>
        </row>
        <row r="21843">
          <cell r="B21843">
            <v>8815163047</v>
          </cell>
        </row>
        <row r="21844">
          <cell r="B21844">
            <v>8815163047</v>
          </cell>
        </row>
        <row r="21845">
          <cell r="B21845">
            <v>8815163047</v>
          </cell>
        </row>
        <row r="21846">
          <cell r="B21846">
            <v>8815536789</v>
          </cell>
        </row>
        <row r="21847">
          <cell r="B21847">
            <v>8815536789</v>
          </cell>
        </row>
        <row r="21848">
          <cell r="B21848">
            <v>8815536789</v>
          </cell>
        </row>
        <row r="21849">
          <cell r="B21849">
            <v>8815536789</v>
          </cell>
        </row>
        <row r="21850">
          <cell r="B21850">
            <v>8815536789</v>
          </cell>
        </row>
        <row r="21851">
          <cell r="B21851">
            <v>8815974965</v>
          </cell>
        </row>
        <row r="21852">
          <cell r="B21852">
            <v>8815974965</v>
          </cell>
        </row>
        <row r="21853">
          <cell r="B21853">
            <v>8815974965</v>
          </cell>
        </row>
        <row r="21854">
          <cell r="B21854">
            <v>8815974965</v>
          </cell>
        </row>
        <row r="21855">
          <cell r="B21855">
            <v>8817437710</v>
          </cell>
        </row>
        <row r="21856">
          <cell r="B21856">
            <v>8817437710</v>
          </cell>
        </row>
        <row r="21857">
          <cell r="B21857">
            <v>8817437710</v>
          </cell>
        </row>
        <row r="21858">
          <cell r="B21858">
            <v>8817437710</v>
          </cell>
        </row>
        <row r="21859">
          <cell r="B21859">
            <v>8817437710</v>
          </cell>
        </row>
        <row r="21860">
          <cell r="B21860">
            <v>8817437710</v>
          </cell>
        </row>
        <row r="21861">
          <cell r="B21861">
            <v>8817437710</v>
          </cell>
        </row>
        <row r="21862">
          <cell r="B21862">
            <v>8817437710</v>
          </cell>
        </row>
        <row r="21863">
          <cell r="B21863">
            <v>8817437710</v>
          </cell>
        </row>
        <row r="21864">
          <cell r="B21864">
            <v>8817437710</v>
          </cell>
        </row>
        <row r="21865">
          <cell r="B21865">
            <v>8819152210</v>
          </cell>
        </row>
        <row r="21866">
          <cell r="B21866">
            <v>8819152210</v>
          </cell>
        </row>
        <row r="21867">
          <cell r="B21867">
            <v>8819152210</v>
          </cell>
        </row>
        <row r="21868">
          <cell r="B21868">
            <v>8819152210</v>
          </cell>
        </row>
        <row r="21869">
          <cell r="B21869">
            <v>8819152210</v>
          </cell>
        </row>
        <row r="21870">
          <cell r="B21870">
            <v>8819152210</v>
          </cell>
        </row>
        <row r="21871">
          <cell r="B21871">
            <v>8821079890</v>
          </cell>
        </row>
        <row r="21872">
          <cell r="B21872">
            <v>8821079890</v>
          </cell>
        </row>
        <row r="21873">
          <cell r="B21873">
            <v>8821079890</v>
          </cell>
        </row>
        <row r="21874">
          <cell r="B21874">
            <v>8822178518</v>
          </cell>
        </row>
        <row r="21875">
          <cell r="B21875">
            <v>8822178518</v>
          </cell>
        </row>
        <row r="21876">
          <cell r="B21876">
            <v>8822178518</v>
          </cell>
        </row>
        <row r="21877">
          <cell r="B21877">
            <v>8826063144</v>
          </cell>
        </row>
        <row r="21878">
          <cell r="B21878">
            <v>8826063144</v>
          </cell>
        </row>
        <row r="21879">
          <cell r="B21879">
            <v>8826063144</v>
          </cell>
        </row>
        <row r="21880">
          <cell r="B21880">
            <v>8826063144</v>
          </cell>
        </row>
        <row r="21881">
          <cell r="B21881">
            <v>8827434221</v>
          </cell>
        </row>
        <row r="21882">
          <cell r="B21882">
            <v>8827434221</v>
          </cell>
        </row>
        <row r="21883">
          <cell r="B21883">
            <v>8827434221</v>
          </cell>
        </row>
        <row r="21884">
          <cell r="B21884">
            <v>8827434221</v>
          </cell>
        </row>
        <row r="21885">
          <cell r="B21885">
            <v>8827434221</v>
          </cell>
        </row>
        <row r="21886">
          <cell r="B21886">
            <v>8827434221</v>
          </cell>
        </row>
        <row r="21887">
          <cell r="B21887">
            <v>8827434221</v>
          </cell>
        </row>
        <row r="21888">
          <cell r="B21888">
            <v>8827434221</v>
          </cell>
        </row>
        <row r="21889">
          <cell r="B21889">
            <v>8832643848</v>
          </cell>
        </row>
        <row r="21890">
          <cell r="B21890">
            <v>8832643848</v>
          </cell>
        </row>
        <row r="21891">
          <cell r="B21891">
            <v>8832643848</v>
          </cell>
        </row>
        <row r="21892">
          <cell r="B21892">
            <v>8832643848</v>
          </cell>
        </row>
        <row r="21893">
          <cell r="B21893">
            <v>8832643848</v>
          </cell>
        </row>
        <row r="21894">
          <cell r="B21894">
            <v>8832643848</v>
          </cell>
        </row>
        <row r="21895">
          <cell r="B21895">
            <v>8832643848</v>
          </cell>
        </row>
        <row r="21896">
          <cell r="B21896">
            <v>8837542366</v>
          </cell>
        </row>
        <row r="21897">
          <cell r="B21897">
            <v>8837542366</v>
          </cell>
        </row>
        <row r="21898">
          <cell r="B21898">
            <v>8843403774</v>
          </cell>
        </row>
        <row r="21899">
          <cell r="B21899">
            <v>8843403774</v>
          </cell>
        </row>
        <row r="21900">
          <cell r="B21900">
            <v>8843403774</v>
          </cell>
        </row>
        <row r="21901">
          <cell r="B21901">
            <v>8843403774</v>
          </cell>
        </row>
        <row r="21902">
          <cell r="B21902">
            <v>8845473914</v>
          </cell>
        </row>
        <row r="21903">
          <cell r="B21903">
            <v>8845473914</v>
          </cell>
        </row>
        <row r="21904">
          <cell r="B21904">
            <v>8845473914</v>
          </cell>
        </row>
        <row r="21905">
          <cell r="B21905">
            <v>8845473914</v>
          </cell>
        </row>
        <row r="21906">
          <cell r="B21906">
            <v>8845473914</v>
          </cell>
        </row>
        <row r="21907">
          <cell r="B21907">
            <v>8845473914</v>
          </cell>
        </row>
        <row r="21908">
          <cell r="B21908">
            <v>8847619487</v>
          </cell>
        </row>
        <row r="21909">
          <cell r="B21909">
            <v>8847619487</v>
          </cell>
        </row>
        <row r="21910">
          <cell r="B21910">
            <v>8847619487</v>
          </cell>
        </row>
        <row r="21911">
          <cell r="B21911">
            <v>8847619487</v>
          </cell>
        </row>
        <row r="21912">
          <cell r="B21912">
            <v>8847619487</v>
          </cell>
        </row>
        <row r="21913">
          <cell r="B21913">
            <v>8847619487</v>
          </cell>
        </row>
        <row r="21914">
          <cell r="B21914">
            <v>8848448576</v>
          </cell>
        </row>
        <row r="21915">
          <cell r="B21915">
            <v>8848448576</v>
          </cell>
        </row>
        <row r="21916">
          <cell r="B21916">
            <v>8848448576</v>
          </cell>
        </row>
        <row r="21917">
          <cell r="B21917">
            <v>8848448576</v>
          </cell>
        </row>
        <row r="21918">
          <cell r="B21918">
            <v>8848448576</v>
          </cell>
        </row>
        <row r="21919">
          <cell r="B21919">
            <v>8848448576</v>
          </cell>
        </row>
        <row r="21920">
          <cell r="B21920">
            <v>8848694014</v>
          </cell>
        </row>
        <row r="21921">
          <cell r="B21921">
            <v>8848694014</v>
          </cell>
        </row>
        <row r="21922">
          <cell r="B21922">
            <v>8848694014</v>
          </cell>
        </row>
        <row r="21923">
          <cell r="B21923">
            <v>8848694014</v>
          </cell>
        </row>
        <row r="21924">
          <cell r="B21924">
            <v>8848694014</v>
          </cell>
        </row>
        <row r="21925">
          <cell r="B21925">
            <v>8848694014</v>
          </cell>
        </row>
        <row r="21926">
          <cell r="B21926">
            <v>8849576628</v>
          </cell>
        </row>
        <row r="21927">
          <cell r="B21927">
            <v>8849576628</v>
          </cell>
        </row>
        <row r="21928">
          <cell r="B21928">
            <v>8849576628</v>
          </cell>
        </row>
        <row r="21929">
          <cell r="B21929">
            <v>8849576628</v>
          </cell>
        </row>
        <row r="21930">
          <cell r="B21930">
            <v>8849576628</v>
          </cell>
        </row>
        <row r="21931">
          <cell r="B21931">
            <v>8849576628</v>
          </cell>
        </row>
        <row r="21932">
          <cell r="B21932">
            <v>8850064026</v>
          </cell>
        </row>
        <row r="21933">
          <cell r="B21933">
            <v>8850064026</v>
          </cell>
        </row>
        <row r="21934">
          <cell r="B21934">
            <v>8850064026</v>
          </cell>
        </row>
        <row r="21935">
          <cell r="B21935">
            <v>8850064026</v>
          </cell>
        </row>
        <row r="21936">
          <cell r="B21936">
            <v>8850064026</v>
          </cell>
        </row>
        <row r="21937">
          <cell r="B21937">
            <v>8850064026</v>
          </cell>
        </row>
        <row r="21938">
          <cell r="B21938">
            <v>8850064026</v>
          </cell>
        </row>
        <row r="21939">
          <cell r="B21939">
            <v>8850064026</v>
          </cell>
        </row>
        <row r="21940">
          <cell r="B21940">
            <v>8851095901</v>
          </cell>
        </row>
        <row r="21941">
          <cell r="B21941">
            <v>8851095901</v>
          </cell>
        </row>
        <row r="21942">
          <cell r="B21942">
            <v>8851095901</v>
          </cell>
        </row>
        <row r="21943">
          <cell r="B21943">
            <v>8852591384</v>
          </cell>
        </row>
        <row r="21944">
          <cell r="B21944">
            <v>8852591384</v>
          </cell>
        </row>
        <row r="21945">
          <cell r="B21945">
            <v>8852591384</v>
          </cell>
        </row>
        <row r="21946">
          <cell r="B21946">
            <v>8852591384</v>
          </cell>
        </row>
        <row r="21947">
          <cell r="B21947">
            <v>8852591384</v>
          </cell>
        </row>
        <row r="21948">
          <cell r="B21948">
            <v>8852591384</v>
          </cell>
        </row>
        <row r="21949">
          <cell r="B21949">
            <v>8852591384</v>
          </cell>
        </row>
        <row r="21950">
          <cell r="B21950">
            <v>8852743501</v>
          </cell>
        </row>
        <row r="21951">
          <cell r="B21951">
            <v>8852743501</v>
          </cell>
        </row>
        <row r="21952">
          <cell r="B21952">
            <v>8852743501</v>
          </cell>
        </row>
        <row r="21953">
          <cell r="B21953">
            <v>8855025711</v>
          </cell>
        </row>
        <row r="21954">
          <cell r="B21954">
            <v>8855025711</v>
          </cell>
        </row>
        <row r="21955">
          <cell r="B21955">
            <v>8855025711</v>
          </cell>
        </row>
        <row r="21956">
          <cell r="B21956">
            <v>8855025711</v>
          </cell>
        </row>
        <row r="21957">
          <cell r="B21957">
            <v>8855025711</v>
          </cell>
        </row>
        <row r="21958">
          <cell r="B21958">
            <v>8855025711</v>
          </cell>
        </row>
        <row r="21959">
          <cell r="B21959">
            <v>8855025711</v>
          </cell>
        </row>
        <row r="21960">
          <cell r="B21960">
            <v>8855025711</v>
          </cell>
        </row>
        <row r="21961">
          <cell r="B21961">
            <v>8856532774</v>
          </cell>
        </row>
        <row r="21962">
          <cell r="B21962">
            <v>8856532774</v>
          </cell>
        </row>
        <row r="21963">
          <cell r="B21963">
            <v>8856532774</v>
          </cell>
        </row>
        <row r="21964">
          <cell r="B21964">
            <v>8856532774</v>
          </cell>
        </row>
        <row r="21965">
          <cell r="B21965">
            <v>8856532774</v>
          </cell>
        </row>
        <row r="21966">
          <cell r="B21966">
            <v>8856532774</v>
          </cell>
        </row>
        <row r="21967">
          <cell r="B21967">
            <v>8858331532</v>
          </cell>
        </row>
        <row r="21968">
          <cell r="B21968">
            <v>8858331532</v>
          </cell>
        </row>
        <row r="21969">
          <cell r="B21969">
            <v>8858331532</v>
          </cell>
        </row>
        <row r="21970">
          <cell r="B21970">
            <v>8858331532</v>
          </cell>
        </row>
        <row r="21971">
          <cell r="B21971">
            <v>8858331532</v>
          </cell>
        </row>
        <row r="21972">
          <cell r="B21972">
            <v>8858331532</v>
          </cell>
        </row>
        <row r="21973">
          <cell r="B21973">
            <v>8858331532</v>
          </cell>
        </row>
        <row r="21974">
          <cell r="B21974">
            <v>8859057865</v>
          </cell>
        </row>
        <row r="21975">
          <cell r="B21975">
            <v>8859057865</v>
          </cell>
        </row>
        <row r="21976">
          <cell r="B21976">
            <v>8859057865</v>
          </cell>
        </row>
        <row r="21977">
          <cell r="B21977">
            <v>8859057865</v>
          </cell>
        </row>
        <row r="21978">
          <cell r="B21978">
            <v>8859057865</v>
          </cell>
        </row>
        <row r="21979">
          <cell r="B21979">
            <v>8860316596</v>
          </cell>
        </row>
        <row r="21980">
          <cell r="B21980">
            <v>8860316596</v>
          </cell>
        </row>
        <row r="21981">
          <cell r="B21981">
            <v>8860316596</v>
          </cell>
        </row>
        <row r="21982">
          <cell r="B21982">
            <v>8862741116</v>
          </cell>
        </row>
        <row r="21983">
          <cell r="B21983">
            <v>8862741116</v>
          </cell>
        </row>
        <row r="21984">
          <cell r="B21984">
            <v>8862741116</v>
          </cell>
        </row>
        <row r="21985">
          <cell r="B21985">
            <v>8865428816</v>
          </cell>
        </row>
        <row r="21986">
          <cell r="B21986">
            <v>8865428816</v>
          </cell>
        </row>
        <row r="21987">
          <cell r="B21987">
            <v>8865428816</v>
          </cell>
        </row>
        <row r="21988">
          <cell r="B21988">
            <v>8865428816</v>
          </cell>
        </row>
        <row r="21989">
          <cell r="B21989">
            <v>8865428816</v>
          </cell>
        </row>
        <row r="21990">
          <cell r="B21990">
            <v>8865428816</v>
          </cell>
        </row>
        <row r="21991">
          <cell r="B21991">
            <v>8865428816</v>
          </cell>
        </row>
        <row r="21992">
          <cell r="B21992">
            <v>8866230913</v>
          </cell>
        </row>
        <row r="21993">
          <cell r="B21993">
            <v>8866230913</v>
          </cell>
        </row>
        <row r="21994">
          <cell r="B21994">
            <v>8866230913</v>
          </cell>
        </row>
        <row r="21995">
          <cell r="B21995">
            <v>8866230913</v>
          </cell>
        </row>
        <row r="21996">
          <cell r="B21996">
            <v>8866230913</v>
          </cell>
        </row>
        <row r="21997">
          <cell r="B21997">
            <v>8866230913</v>
          </cell>
        </row>
        <row r="21998">
          <cell r="B21998">
            <v>8866230913</v>
          </cell>
        </row>
        <row r="21999">
          <cell r="B21999">
            <v>8866528050</v>
          </cell>
        </row>
        <row r="22000">
          <cell r="B22000">
            <v>8866528050</v>
          </cell>
        </row>
        <row r="22001">
          <cell r="B22001">
            <v>8866528050</v>
          </cell>
        </row>
        <row r="22002">
          <cell r="B22002">
            <v>8866528050</v>
          </cell>
        </row>
        <row r="22003">
          <cell r="B22003">
            <v>8866528050</v>
          </cell>
        </row>
        <row r="22004">
          <cell r="B22004">
            <v>8866528050</v>
          </cell>
        </row>
        <row r="22005">
          <cell r="B22005">
            <v>8866528050</v>
          </cell>
        </row>
        <row r="22006">
          <cell r="B22006">
            <v>8866528050</v>
          </cell>
        </row>
        <row r="22007">
          <cell r="B22007">
            <v>8866528050</v>
          </cell>
        </row>
        <row r="22008">
          <cell r="B22008">
            <v>8866528050</v>
          </cell>
        </row>
        <row r="22009">
          <cell r="B22009">
            <v>8868294909</v>
          </cell>
        </row>
        <row r="22010">
          <cell r="B22010">
            <v>8868294909</v>
          </cell>
        </row>
        <row r="22011">
          <cell r="B22011">
            <v>8868294909</v>
          </cell>
        </row>
        <row r="22012">
          <cell r="B22012">
            <v>8868294909</v>
          </cell>
        </row>
        <row r="22013">
          <cell r="B22013">
            <v>8868294909</v>
          </cell>
        </row>
        <row r="22014">
          <cell r="B22014">
            <v>8868294909</v>
          </cell>
        </row>
        <row r="22015">
          <cell r="B22015">
            <v>8868294909</v>
          </cell>
        </row>
        <row r="22016">
          <cell r="B22016">
            <v>8869625987</v>
          </cell>
        </row>
        <row r="22017">
          <cell r="B22017">
            <v>8869625987</v>
          </cell>
        </row>
        <row r="22018">
          <cell r="B22018">
            <v>8869625987</v>
          </cell>
        </row>
        <row r="22019">
          <cell r="B22019">
            <v>8869625987</v>
          </cell>
        </row>
        <row r="22020">
          <cell r="B22020">
            <v>8869625987</v>
          </cell>
        </row>
        <row r="22021">
          <cell r="B22021">
            <v>8869625987</v>
          </cell>
        </row>
        <row r="22022">
          <cell r="B22022">
            <v>8869625987</v>
          </cell>
        </row>
        <row r="22023">
          <cell r="B22023">
            <v>8869625987</v>
          </cell>
        </row>
        <row r="22024">
          <cell r="B22024">
            <v>8869625987</v>
          </cell>
        </row>
        <row r="22025">
          <cell r="B22025">
            <v>8869625987</v>
          </cell>
        </row>
        <row r="22026">
          <cell r="B22026">
            <v>8869625987</v>
          </cell>
        </row>
        <row r="22027">
          <cell r="B22027">
            <v>8869625987</v>
          </cell>
        </row>
        <row r="22028">
          <cell r="B22028">
            <v>8869625987</v>
          </cell>
        </row>
        <row r="22029">
          <cell r="B22029">
            <v>8872717905</v>
          </cell>
        </row>
        <row r="22030">
          <cell r="B22030">
            <v>8872717905</v>
          </cell>
        </row>
        <row r="22031">
          <cell r="B22031">
            <v>8872717905</v>
          </cell>
        </row>
        <row r="22032">
          <cell r="B22032">
            <v>8872717905</v>
          </cell>
        </row>
        <row r="22033">
          <cell r="B22033">
            <v>8872717905</v>
          </cell>
        </row>
        <row r="22034">
          <cell r="B22034">
            <v>8874293691</v>
          </cell>
        </row>
        <row r="22035">
          <cell r="B22035">
            <v>8874293691</v>
          </cell>
        </row>
        <row r="22036">
          <cell r="B22036">
            <v>8874293691</v>
          </cell>
        </row>
        <row r="22037">
          <cell r="B22037">
            <v>8874293691</v>
          </cell>
        </row>
        <row r="22038">
          <cell r="B22038">
            <v>8874293691</v>
          </cell>
        </row>
        <row r="22039">
          <cell r="B22039">
            <v>8874293691</v>
          </cell>
        </row>
        <row r="22040">
          <cell r="B22040">
            <v>8874293691</v>
          </cell>
        </row>
        <row r="22041">
          <cell r="B22041">
            <v>8875596059</v>
          </cell>
        </row>
        <row r="22042">
          <cell r="B22042">
            <v>8878158522</v>
          </cell>
        </row>
        <row r="22043">
          <cell r="B22043">
            <v>8878158522</v>
          </cell>
        </row>
        <row r="22044">
          <cell r="B22044">
            <v>8882708631</v>
          </cell>
        </row>
        <row r="22045">
          <cell r="B22045">
            <v>8882708631</v>
          </cell>
        </row>
        <row r="22046">
          <cell r="B22046">
            <v>8882708631</v>
          </cell>
        </row>
        <row r="22047">
          <cell r="B22047">
            <v>8882708631</v>
          </cell>
        </row>
        <row r="22048">
          <cell r="B22048">
            <v>8882708631</v>
          </cell>
        </row>
        <row r="22049">
          <cell r="B22049">
            <v>8882708631</v>
          </cell>
        </row>
        <row r="22050">
          <cell r="B22050">
            <v>8882708631</v>
          </cell>
        </row>
        <row r="22051">
          <cell r="B22051">
            <v>8882708631</v>
          </cell>
        </row>
        <row r="22052">
          <cell r="B22052">
            <v>8884707527</v>
          </cell>
        </row>
        <row r="22053">
          <cell r="B22053">
            <v>8884707527</v>
          </cell>
        </row>
        <row r="22054">
          <cell r="B22054">
            <v>8884707527</v>
          </cell>
        </row>
        <row r="22055">
          <cell r="B22055">
            <v>8884707527</v>
          </cell>
        </row>
        <row r="22056">
          <cell r="B22056">
            <v>8884707527</v>
          </cell>
        </row>
        <row r="22057">
          <cell r="B22057">
            <v>8884707527</v>
          </cell>
        </row>
        <row r="22058">
          <cell r="B22058">
            <v>8884707527</v>
          </cell>
        </row>
        <row r="22059">
          <cell r="B22059">
            <v>8884707527</v>
          </cell>
        </row>
        <row r="22060">
          <cell r="B22060">
            <v>8884872770</v>
          </cell>
        </row>
        <row r="22061">
          <cell r="B22061">
            <v>8884872770</v>
          </cell>
        </row>
        <row r="22062">
          <cell r="B22062">
            <v>8885559967</v>
          </cell>
        </row>
        <row r="22063">
          <cell r="B22063">
            <v>8885559967</v>
          </cell>
        </row>
        <row r="22064">
          <cell r="B22064">
            <v>8885559967</v>
          </cell>
        </row>
        <row r="22065">
          <cell r="B22065">
            <v>8885559967</v>
          </cell>
        </row>
        <row r="22066">
          <cell r="B22066">
            <v>8885559967</v>
          </cell>
        </row>
        <row r="22067">
          <cell r="B22067">
            <v>8885559967</v>
          </cell>
        </row>
        <row r="22068">
          <cell r="B22068">
            <v>8885559967</v>
          </cell>
        </row>
        <row r="22069">
          <cell r="B22069">
            <v>8885559967</v>
          </cell>
        </row>
        <row r="22070">
          <cell r="B22070">
            <v>8891745010</v>
          </cell>
        </row>
        <row r="22071">
          <cell r="B22071">
            <v>8891745010</v>
          </cell>
        </row>
        <row r="22072">
          <cell r="B22072">
            <v>8891745010</v>
          </cell>
        </row>
        <row r="22073">
          <cell r="B22073">
            <v>8891745010</v>
          </cell>
        </row>
        <row r="22074">
          <cell r="B22074">
            <v>8891745010</v>
          </cell>
        </row>
        <row r="22075">
          <cell r="B22075">
            <v>8891745010</v>
          </cell>
        </row>
        <row r="22076">
          <cell r="B22076">
            <v>8893157979</v>
          </cell>
        </row>
        <row r="22077">
          <cell r="B22077">
            <v>8893157979</v>
          </cell>
        </row>
        <row r="22078">
          <cell r="B22078">
            <v>8893157979</v>
          </cell>
        </row>
        <row r="22079">
          <cell r="B22079">
            <v>8893157979</v>
          </cell>
        </row>
        <row r="22080">
          <cell r="B22080">
            <v>8893157979</v>
          </cell>
        </row>
        <row r="22081">
          <cell r="B22081">
            <v>8893157979</v>
          </cell>
        </row>
        <row r="22082">
          <cell r="B22082">
            <v>8893157979</v>
          </cell>
        </row>
        <row r="22083">
          <cell r="B22083">
            <v>8893157979</v>
          </cell>
        </row>
        <row r="22084">
          <cell r="B22084">
            <v>8895371028</v>
          </cell>
        </row>
        <row r="22085">
          <cell r="B22085">
            <v>8895371028</v>
          </cell>
        </row>
        <row r="22086">
          <cell r="B22086">
            <v>8895371028</v>
          </cell>
        </row>
        <row r="22087">
          <cell r="B22087">
            <v>8899210510</v>
          </cell>
        </row>
        <row r="22088">
          <cell r="B22088">
            <v>8899210510</v>
          </cell>
        </row>
        <row r="22089">
          <cell r="B22089">
            <v>8899210510</v>
          </cell>
        </row>
        <row r="22090">
          <cell r="B22090">
            <v>8899210510</v>
          </cell>
        </row>
        <row r="22091">
          <cell r="B22091">
            <v>8899210510</v>
          </cell>
        </row>
        <row r="22092">
          <cell r="B22092">
            <v>8899210510</v>
          </cell>
        </row>
        <row r="22093">
          <cell r="B22093">
            <v>8899681136</v>
          </cell>
        </row>
        <row r="22094">
          <cell r="B22094">
            <v>8899681136</v>
          </cell>
        </row>
        <row r="22095">
          <cell r="B22095">
            <v>8899681136</v>
          </cell>
        </row>
        <row r="22096">
          <cell r="B22096">
            <v>8899681136</v>
          </cell>
        </row>
        <row r="22097">
          <cell r="B22097">
            <v>8899681136</v>
          </cell>
        </row>
        <row r="22098">
          <cell r="B22098">
            <v>8899681136</v>
          </cell>
        </row>
        <row r="22099">
          <cell r="B22099">
            <v>8899681136</v>
          </cell>
        </row>
        <row r="22100">
          <cell r="B22100">
            <v>8899681136</v>
          </cell>
        </row>
        <row r="22101">
          <cell r="B22101">
            <v>8902201782</v>
          </cell>
        </row>
        <row r="22102">
          <cell r="B22102">
            <v>8902201782</v>
          </cell>
        </row>
        <row r="22103">
          <cell r="B22103">
            <v>8902201782</v>
          </cell>
        </row>
        <row r="22104">
          <cell r="B22104">
            <v>8902201782</v>
          </cell>
        </row>
        <row r="22105">
          <cell r="B22105">
            <v>8902201782</v>
          </cell>
        </row>
        <row r="22106">
          <cell r="B22106">
            <v>8902658632</v>
          </cell>
        </row>
        <row r="22107">
          <cell r="B22107">
            <v>8902658632</v>
          </cell>
        </row>
        <row r="22108">
          <cell r="B22108">
            <v>8902658632</v>
          </cell>
        </row>
        <row r="22109">
          <cell r="B22109">
            <v>8903864192</v>
          </cell>
        </row>
        <row r="22110">
          <cell r="B22110">
            <v>8903864192</v>
          </cell>
        </row>
        <row r="22111">
          <cell r="B22111">
            <v>8903864192</v>
          </cell>
        </row>
        <row r="22112">
          <cell r="B22112">
            <v>8903864192</v>
          </cell>
        </row>
        <row r="22113">
          <cell r="B22113">
            <v>8903864192</v>
          </cell>
        </row>
        <row r="22114">
          <cell r="B22114">
            <v>8903864192</v>
          </cell>
        </row>
        <row r="22115">
          <cell r="B22115">
            <v>8905362316</v>
          </cell>
        </row>
        <row r="22116">
          <cell r="B22116">
            <v>8905362316</v>
          </cell>
        </row>
        <row r="22117">
          <cell r="B22117">
            <v>8907554309</v>
          </cell>
        </row>
        <row r="22118">
          <cell r="B22118">
            <v>8907554309</v>
          </cell>
        </row>
        <row r="22119">
          <cell r="B22119">
            <v>8907554309</v>
          </cell>
        </row>
        <row r="22120">
          <cell r="B22120">
            <v>8907554309</v>
          </cell>
        </row>
        <row r="22121">
          <cell r="B22121">
            <v>8908899400</v>
          </cell>
        </row>
        <row r="22122">
          <cell r="B22122">
            <v>8908899400</v>
          </cell>
        </row>
        <row r="22123">
          <cell r="B22123">
            <v>8908899400</v>
          </cell>
        </row>
        <row r="22124">
          <cell r="B22124">
            <v>8910416911</v>
          </cell>
        </row>
        <row r="22125">
          <cell r="B22125">
            <v>8910416911</v>
          </cell>
        </row>
        <row r="22126">
          <cell r="B22126">
            <v>8910416911</v>
          </cell>
        </row>
        <row r="22127">
          <cell r="B22127">
            <v>8910416911</v>
          </cell>
        </row>
        <row r="22128">
          <cell r="B22128">
            <v>8910416911</v>
          </cell>
        </row>
        <row r="22129">
          <cell r="B22129">
            <v>8910416911</v>
          </cell>
        </row>
        <row r="22130">
          <cell r="B22130">
            <v>8910416911</v>
          </cell>
        </row>
        <row r="22131">
          <cell r="B22131">
            <v>8912198991</v>
          </cell>
        </row>
        <row r="22132">
          <cell r="B22132">
            <v>8912198991</v>
          </cell>
        </row>
        <row r="22133">
          <cell r="B22133">
            <v>8912198991</v>
          </cell>
        </row>
        <row r="22134">
          <cell r="B22134">
            <v>8912198991</v>
          </cell>
        </row>
        <row r="22135">
          <cell r="B22135">
            <v>8912672993</v>
          </cell>
        </row>
        <row r="22136">
          <cell r="B22136">
            <v>8912672993</v>
          </cell>
        </row>
        <row r="22137">
          <cell r="B22137">
            <v>8912672993</v>
          </cell>
        </row>
        <row r="22138">
          <cell r="B22138">
            <v>8912672993</v>
          </cell>
        </row>
        <row r="22139">
          <cell r="B22139">
            <v>8923060823</v>
          </cell>
        </row>
        <row r="22140">
          <cell r="B22140">
            <v>8923060823</v>
          </cell>
        </row>
        <row r="22141">
          <cell r="B22141">
            <v>8923060823</v>
          </cell>
        </row>
        <row r="22142">
          <cell r="B22142">
            <v>8923060823</v>
          </cell>
        </row>
        <row r="22143">
          <cell r="B22143">
            <v>8923442451</v>
          </cell>
        </row>
        <row r="22144">
          <cell r="B22144">
            <v>8923442451</v>
          </cell>
        </row>
        <row r="22145">
          <cell r="B22145">
            <v>8923442451</v>
          </cell>
        </row>
        <row r="22146">
          <cell r="B22146">
            <v>8923442451</v>
          </cell>
        </row>
        <row r="22147">
          <cell r="B22147">
            <v>8923442451</v>
          </cell>
        </row>
        <row r="22148">
          <cell r="B22148">
            <v>8923442451</v>
          </cell>
        </row>
        <row r="22149">
          <cell r="B22149">
            <v>8925591374</v>
          </cell>
        </row>
        <row r="22150">
          <cell r="B22150">
            <v>8925591374</v>
          </cell>
        </row>
        <row r="22151">
          <cell r="B22151">
            <v>8925591374</v>
          </cell>
        </row>
        <row r="22152">
          <cell r="B22152">
            <v>8925591374</v>
          </cell>
        </row>
        <row r="22153">
          <cell r="B22153">
            <v>8928111440</v>
          </cell>
        </row>
        <row r="22154">
          <cell r="B22154">
            <v>8933207713</v>
          </cell>
        </row>
        <row r="22155">
          <cell r="B22155">
            <v>8933207713</v>
          </cell>
        </row>
        <row r="22156">
          <cell r="B22156">
            <v>8933207713</v>
          </cell>
        </row>
        <row r="22157">
          <cell r="B22157">
            <v>8933207713</v>
          </cell>
        </row>
        <row r="22158">
          <cell r="B22158">
            <v>8933207713</v>
          </cell>
        </row>
        <row r="22159">
          <cell r="B22159">
            <v>8933207713</v>
          </cell>
        </row>
        <row r="22160">
          <cell r="B22160">
            <v>8933207713</v>
          </cell>
        </row>
        <row r="22161">
          <cell r="B22161">
            <v>8934420642</v>
          </cell>
        </row>
        <row r="22162">
          <cell r="B22162">
            <v>8934420642</v>
          </cell>
        </row>
        <row r="22163">
          <cell r="B22163">
            <v>8934420642</v>
          </cell>
        </row>
        <row r="22164">
          <cell r="B22164">
            <v>8934420642</v>
          </cell>
        </row>
        <row r="22165">
          <cell r="B22165">
            <v>8934420642</v>
          </cell>
        </row>
        <row r="22166">
          <cell r="B22166">
            <v>8947810206</v>
          </cell>
        </row>
        <row r="22167">
          <cell r="B22167">
            <v>8947810206</v>
          </cell>
        </row>
        <row r="22168">
          <cell r="B22168">
            <v>8947810206</v>
          </cell>
        </row>
        <row r="22169">
          <cell r="B22169">
            <v>8949991989</v>
          </cell>
        </row>
        <row r="22170">
          <cell r="B22170">
            <v>8949991989</v>
          </cell>
        </row>
        <row r="22171">
          <cell r="B22171">
            <v>8950004212</v>
          </cell>
        </row>
        <row r="22172">
          <cell r="B22172">
            <v>8950004212</v>
          </cell>
        </row>
        <row r="22173">
          <cell r="B22173">
            <v>8950004212</v>
          </cell>
        </row>
        <row r="22174">
          <cell r="B22174">
            <v>8950004212</v>
          </cell>
        </row>
        <row r="22175">
          <cell r="B22175">
            <v>8950004212</v>
          </cell>
        </row>
        <row r="22176">
          <cell r="B22176">
            <v>8950004212</v>
          </cell>
        </row>
        <row r="22177">
          <cell r="B22177">
            <v>8950004212</v>
          </cell>
        </row>
        <row r="22178">
          <cell r="B22178">
            <v>8952382163</v>
          </cell>
        </row>
        <row r="22179">
          <cell r="B22179">
            <v>8952382163</v>
          </cell>
        </row>
        <row r="22180">
          <cell r="B22180">
            <v>8952382163</v>
          </cell>
        </row>
        <row r="22181">
          <cell r="B22181">
            <v>8952382163</v>
          </cell>
        </row>
        <row r="22182">
          <cell r="B22182">
            <v>8952382163</v>
          </cell>
        </row>
        <row r="22183">
          <cell r="B22183">
            <v>8952526341</v>
          </cell>
        </row>
        <row r="22184">
          <cell r="B22184">
            <v>8952526341</v>
          </cell>
        </row>
        <row r="22185">
          <cell r="B22185">
            <v>8952526341</v>
          </cell>
        </row>
        <row r="22186">
          <cell r="B22186">
            <v>8955112560</v>
          </cell>
        </row>
        <row r="22187">
          <cell r="B22187">
            <v>8955112560</v>
          </cell>
        </row>
        <row r="22188">
          <cell r="B22188">
            <v>8955112560</v>
          </cell>
        </row>
        <row r="22189">
          <cell r="B22189">
            <v>8955112560</v>
          </cell>
        </row>
        <row r="22190">
          <cell r="B22190">
            <v>8955112560</v>
          </cell>
        </row>
        <row r="22191">
          <cell r="B22191">
            <v>8955112560</v>
          </cell>
        </row>
        <row r="22192">
          <cell r="B22192">
            <v>8955245704</v>
          </cell>
        </row>
        <row r="22193">
          <cell r="B22193">
            <v>8955245704</v>
          </cell>
        </row>
        <row r="22194">
          <cell r="B22194">
            <v>8955245704</v>
          </cell>
        </row>
        <row r="22195">
          <cell r="B22195">
            <v>8955245704</v>
          </cell>
        </row>
        <row r="22196">
          <cell r="B22196">
            <v>8955245704</v>
          </cell>
        </row>
        <row r="22197">
          <cell r="B22197">
            <v>8955245704</v>
          </cell>
        </row>
        <row r="22198">
          <cell r="B22198">
            <v>8957550143</v>
          </cell>
        </row>
        <row r="22199">
          <cell r="B22199">
            <v>8957550143</v>
          </cell>
        </row>
        <row r="22200">
          <cell r="B22200">
            <v>8957550143</v>
          </cell>
        </row>
        <row r="22201">
          <cell r="B22201">
            <v>8958525525</v>
          </cell>
        </row>
        <row r="22202">
          <cell r="B22202">
            <v>8958525525</v>
          </cell>
        </row>
        <row r="22203">
          <cell r="B22203">
            <v>8958525525</v>
          </cell>
        </row>
        <row r="22204">
          <cell r="B22204">
            <v>8962062408</v>
          </cell>
        </row>
        <row r="22205">
          <cell r="B22205">
            <v>8962062408</v>
          </cell>
        </row>
        <row r="22206">
          <cell r="B22206">
            <v>8963171305</v>
          </cell>
        </row>
        <row r="22207">
          <cell r="B22207">
            <v>8963171305</v>
          </cell>
        </row>
        <row r="22208">
          <cell r="B22208">
            <v>8963171305</v>
          </cell>
        </row>
        <row r="22209">
          <cell r="B22209">
            <v>8963171305</v>
          </cell>
        </row>
        <row r="22210">
          <cell r="B22210">
            <v>8963171305</v>
          </cell>
        </row>
        <row r="22211">
          <cell r="B22211">
            <v>8968220211</v>
          </cell>
        </row>
        <row r="22212">
          <cell r="B22212">
            <v>8968220211</v>
          </cell>
        </row>
        <row r="22213">
          <cell r="B22213">
            <v>8968220211</v>
          </cell>
        </row>
        <row r="22214">
          <cell r="B22214">
            <v>8968220211</v>
          </cell>
        </row>
        <row r="22215">
          <cell r="B22215">
            <v>8968220211</v>
          </cell>
        </row>
        <row r="22216">
          <cell r="B22216">
            <v>8968477803</v>
          </cell>
        </row>
        <row r="22217">
          <cell r="B22217">
            <v>8968477803</v>
          </cell>
        </row>
        <row r="22218">
          <cell r="B22218">
            <v>8971103445</v>
          </cell>
        </row>
        <row r="22219">
          <cell r="B22219">
            <v>8971103445</v>
          </cell>
        </row>
        <row r="22220">
          <cell r="B22220">
            <v>8971103445</v>
          </cell>
        </row>
        <row r="22221">
          <cell r="B22221">
            <v>8971103445</v>
          </cell>
        </row>
        <row r="22222">
          <cell r="B22222">
            <v>8971103445</v>
          </cell>
        </row>
        <row r="22223">
          <cell r="B22223">
            <v>8971103445</v>
          </cell>
        </row>
        <row r="22224">
          <cell r="B22224">
            <v>8971103445</v>
          </cell>
        </row>
        <row r="22225">
          <cell r="B22225">
            <v>8971103445</v>
          </cell>
        </row>
        <row r="22226">
          <cell r="B22226">
            <v>8971103445</v>
          </cell>
        </row>
        <row r="22227">
          <cell r="B22227">
            <v>8973272770</v>
          </cell>
        </row>
        <row r="22228">
          <cell r="B22228">
            <v>8973272770</v>
          </cell>
        </row>
        <row r="22229">
          <cell r="B22229">
            <v>8973272770</v>
          </cell>
        </row>
        <row r="22230">
          <cell r="B22230">
            <v>8973272770</v>
          </cell>
        </row>
        <row r="22231">
          <cell r="B22231">
            <v>8973272770</v>
          </cell>
        </row>
        <row r="22232">
          <cell r="B22232">
            <v>8973272770</v>
          </cell>
        </row>
        <row r="22233">
          <cell r="B22233">
            <v>8973470738</v>
          </cell>
        </row>
        <row r="22234">
          <cell r="B22234">
            <v>8973470738</v>
          </cell>
        </row>
        <row r="22235">
          <cell r="B22235">
            <v>8973470738</v>
          </cell>
        </row>
        <row r="22236">
          <cell r="B22236">
            <v>8973470738</v>
          </cell>
        </row>
        <row r="22237">
          <cell r="B22237">
            <v>8974178907</v>
          </cell>
        </row>
        <row r="22238">
          <cell r="B22238">
            <v>8974178907</v>
          </cell>
        </row>
        <row r="22239">
          <cell r="B22239">
            <v>8974178907</v>
          </cell>
        </row>
        <row r="22240">
          <cell r="B22240">
            <v>8974178907</v>
          </cell>
        </row>
        <row r="22241">
          <cell r="B22241">
            <v>8974681209</v>
          </cell>
        </row>
        <row r="22242">
          <cell r="B22242">
            <v>8974681209</v>
          </cell>
        </row>
        <row r="22243">
          <cell r="B22243">
            <v>8974681209</v>
          </cell>
        </row>
        <row r="22244">
          <cell r="B22244">
            <v>8974681209</v>
          </cell>
        </row>
        <row r="22245">
          <cell r="B22245">
            <v>8978147483</v>
          </cell>
        </row>
        <row r="22246">
          <cell r="B22246">
            <v>8978147483</v>
          </cell>
        </row>
        <row r="22247">
          <cell r="B22247">
            <v>8978147483</v>
          </cell>
        </row>
        <row r="22248">
          <cell r="B22248">
            <v>8978147483</v>
          </cell>
        </row>
        <row r="22249">
          <cell r="B22249">
            <v>8979243425</v>
          </cell>
        </row>
        <row r="22250">
          <cell r="B22250">
            <v>8979243425</v>
          </cell>
        </row>
        <row r="22251">
          <cell r="B22251">
            <v>8979243425</v>
          </cell>
        </row>
        <row r="22252">
          <cell r="B22252">
            <v>8979243425</v>
          </cell>
        </row>
        <row r="22253">
          <cell r="B22253">
            <v>8979243425</v>
          </cell>
        </row>
        <row r="22254">
          <cell r="B22254">
            <v>8984747403</v>
          </cell>
        </row>
        <row r="22255">
          <cell r="B22255">
            <v>8984747403</v>
          </cell>
        </row>
        <row r="22256">
          <cell r="B22256">
            <v>8984747403</v>
          </cell>
        </row>
        <row r="22257">
          <cell r="B22257">
            <v>8984885187</v>
          </cell>
        </row>
        <row r="22258">
          <cell r="B22258">
            <v>8984885187</v>
          </cell>
        </row>
        <row r="22259">
          <cell r="B22259">
            <v>8984885187</v>
          </cell>
        </row>
        <row r="22260">
          <cell r="B22260">
            <v>8984885187</v>
          </cell>
        </row>
        <row r="22261">
          <cell r="B22261">
            <v>8985684359</v>
          </cell>
        </row>
        <row r="22262">
          <cell r="B22262">
            <v>8985684359</v>
          </cell>
        </row>
        <row r="22263">
          <cell r="B22263">
            <v>8985684359</v>
          </cell>
        </row>
        <row r="22264">
          <cell r="B22264">
            <v>8985684359</v>
          </cell>
        </row>
        <row r="22265">
          <cell r="B22265">
            <v>8985684359</v>
          </cell>
        </row>
        <row r="22266">
          <cell r="B22266">
            <v>8985684359</v>
          </cell>
        </row>
        <row r="22267">
          <cell r="B22267">
            <v>8987005529</v>
          </cell>
        </row>
        <row r="22268">
          <cell r="B22268">
            <v>8987005529</v>
          </cell>
        </row>
        <row r="22269">
          <cell r="B22269">
            <v>8987005529</v>
          </cell>
        </row>
        <row r="22270">
          <cell r="B22270">
            <v>8987005529</v>
          </cell>
        </row>
        <row r="22271">
          <cell r="B22271">
            <v>8987005529</v>
          </cell>
        </row>
        <row r="22272">
          <cell r="B22272">
            <v>8987005529</v>
          </cell>
        </row>
        <row r="22273">
          <cell r="B22273">
            <v>8987005529</v>
          </cell>
        </row>
        <row r="22274">
          <cell r="B22274">
            <v>8989462742</v>
          </cell>
        </row>
        <row r="22275">
          <cell r="B22275">
            <v>8989462742</v>
          </cell>
        </row>
        <row r="22276">
          <cell r="B22276">
            <v>8989462742</v>
          </cell>
        </row>
        <row r="22277">
          <cell r="B22277">
            <v>8989462742</v>
          </cell>
        </row>
        <row r="22278">
          <cell r="B22278">
            <v>8989462742</v>
          </cell>
        </row>
        <row r="22279">
          <cell r="B22279">
            <v>8989462742</v>
          </cell>
        </row>
        <row r="22280">
          <cell r="B22280">
            <v>8991412649</v>
          </cell>
        </row>
        <row r="22281">
          <cell r="B22281">
            <v>8991412649</v>
          </cell>
        </row>
        <row r="22282">
          <cell r="B22282">
            <v>8991412649</v>
          </cell>
        </row>
        <row r="22283">
          <cell r="B22283">
            <v>8991412649</v>
          </cell>
        </row>
        <row r="22284">
          <cell r="B22284">
            <v>8991412649</v>
          </cell>
        </row>
        <row r="22285">
          <cell r="B22285">
            <v>8996490788</v>
          </cell>
        </row>
        <row r="22286">
          <cell r="B22286">
            <v>8996490788</v>
          </cell>
        </row>
        <row r="22287">
          <cell r="B22287">
            <v>8996490788</v>
          </cell>
        </row>
        <row r="22288">
          <cell r="B22288">
            <v>8996490788</v>
          </cell>
        </row>
        <row r="22289">
          <cell r="B22289">
            <v>8996490788</v>
          </cell>
        </row>
        <row r="22290">
          <cell r="B22290">
            <v>8996490788</v>
          </cell>
        </row>
        <row r="22291">
          <cell r="B22291">
            <v>8996490788</v>
          </cell>
        </row>
        <row r="22292">
          <cell r="B22292">
            <v>8996490788</v>
          </cell>
        </row>
        <row r="22293">
          <cell r="B22293">
            <v>8997181333</v>
          </cell>
        </row>
        <row r="22294">
          <cell r="B22294">
            <v>8997181333</v>
          </cell>
        </row>
        <row r="22295">
          <cell r="B22295">
            <v>8997181333</v>
          </cell>
        </row>
        <row r="22296">
          <cell r="B22296">
            <v>8997181333</v>
          </cell>
        </row>
        <row r="22297">
          <cell r="B22297">
            <v>8997181333</v>
          </cell>
        </row>
        <row r="22298">
          <cell r="B22298">
            <v>9000998744</v>
          </cell>
        </row>
        <row r="22299">
          <cell r="B22299">
            <v>9000998744</v>
          </cell>
        </row>
        <row r="22300">
          <cell r="B22300">
            <v>9013425551</v>
          </cell>
        </row>
        <row r="22301">
          <cell r="B22301">
            <v>9013425551</v>
          </cell>
        </row>
        <row r="22302">
          <cell r="B22302">
            <v>9013425551</v>
          </cell>
        </row>
        <row r="22303">
          <cell r="B22303">
            <v>9013425551</v>
          </cell>
        </row>
        <row r="22304">
          <cell r="B22304">
            <v>9014659264</v>
          </cell>
        </row>
        <row r="22305">
          <cell r="B22305">
            <v>9014659264</v>
          </cell>
        </row>
        <row r="22306">
          <cell r="B22306">
            <v>9014659264</v>
          </cell>
        </row>
        <row r="22307">
          <cell r="B22307">
            <v>9014671782</v>
          </cell>
        </row>
        <row r="22308">
          <cell r="B22308">
            <v>9014671782</v>
          </cell>
        </row>
        <row r="22309">
          <cell r="B22309">
            <v>9014671782</v>
          </cell>
        </row>
        <row r="22310">
          <cell r="B22310">
            <v>9014671782</v>
          </cell>
        </row>
        <row r="22311">
          <cell r="B22311">
            <v>9014671782</v>
          </cell>
        </row>
        <row r="22312">
          <cell r="B22312">
            <v>9014671782</v>
          </cell>
        </row>
        <row r="22313">
          <cell r="B22313">
            <v>9019704073</v>
          </cell>
        </row>
        <row r="22314">
          <cell r="B22314">
            <v>9019704073</v>
          </cell>
        </row>
        <row r="22315">
          <cell r="B22315">
            <v>9019704073</v>
          </cell>
        </row>
        <row r="22316">
          <cell r="B22316">
            <v>9019704073</v>
          </cell>
        </row>
        <row r="22317">
          <cell r="B22317">
            <v>9019704073</v>
          </cell>
        </row>
        <row r="22318">
          <cell r="B22318">
            <v>9020069549</v>
          </cell>
        </row>
        <row r="22319">
          <cell r="B22319">
            <v>9020069549</v>
          </cell>
        </row>
        <row r="22320">
          <cell r="B22320">
            <v>9020069549</v>
          </cell>
        </row>
        <row r="22321">
          <cell r="B22321">
            <v>9020069549</v>
          </cell>
        </row>
        <row r="22322">
          <cell r="B22322">
            <v>9021089192</v>
          </cell>
        </row>
        <row r="22323">
          <cell r="B22323">
            <v>9021089192</v>
          </cell>
        </row>
        <row r="22324">
          <cell r="B22324">
            <v>9021089192</v>
          </cell>
        </row>
        <row r="22325">
          <cell r="B22325">
            <v>9021089192</v>
          </cell>
        </row>
        <row r="22326">
          <cell r="B22326">
            <v>9021089192</v>
          </cell>
        </row>
        <row r="22327">
          <cell r="B22327">
            <v>9021089192</v>
          </cell>
        </row>
        <row r="22328">
          <cell r="B22328">
            <v>9022776222</v>
          </cell>
        </row>
        <row r="22329">
          <cell r="B22329">
            <v>9022776222</v>
          </cell>
        </row>
        <row r="22330">
          <cell r="B22330">
            <v>9022776222</v>
          </cell>
        </row>
        <row r="22331">
          <cell r="B22331">
            <v>9022776222</v>
          </cell>
        </row>
        <row r="22332">
          <cell r="B22332">
            <v>9023639937</v>
          </cell>
        </row>
        <row r="22333">
          <cell r="B22333">
            <v>9023639937</v>
          </cell>
        </row>
        <row r="22334">
          <cell r="B22334">
            <v>9023639937</v>
          </cell>
        </row>
        <row r="22335">
          <cell r="B22335">
            <v>9023639937</v>
          </cell>
        </row>
        <row r="22336">
          <cell r="B22336">
            <v>9023639937</v>
          </cell>
        </row>
        <row r="22337">
          <cell r="B22337">
            <v>9023639937</v>
          </cell>
        </row>
        <row r="22338">
          <cell r="B22338">
            <v>9023639937</v>
          </cell>
        </row>
        <row r="22339">
          <cell r="B22339">
            <v>9023639937</v>
          </cell>
        </row>
        <row r="22340">
          <cell r="B22340">
            <v>9023884418</v>
          </cell>
        </row>
        <row r="22341">
          <cell r="B22341">
            <v>9023884418</v>
          </cell>
        </row>
        <row r="22342">
          <cell r="B22342">
            <v>9024143648</v>
          </cell>
        </row>
        <row r="22343">
          <cell r="B22343">
            <v>9024143648</v>
          </cell>
        </row>
        <row r="22344">
          <cell r="B22344">
            <v>9024143648</v>
          </cell>
        </row>
        <row r="22345">
          <cell r="B22345">
            <v>9028847426</v>
          </cell>
        </row>
        <row r="22346">
          <cell r="B22346">
            <v>9028847426</v>
          </cell>
        </row>
        <row r="22347">
          <cell r="B22347">
            <v>9028847426</v>
          </cell>
        </row>
        <row r="22348">
          <cell r="B22348">
            <v>9028847426</v>
          </cell>
        </row>
        <row r="22349">
          <cell r="B22349">
            <v>9028847426</v>
          </cell>
        </row>
        <row r="22350">
          <cell r="B22350">
            <v>9028847426</v>
          </cell>
        </row>
        <row r="22351">
          <cell r="B22351">
            <v>9030350977</v>
          </cell>
        </row>
        <row r="22352">
          <cell r="B22352">
            <v>9030350977</v>
          </cell>
        </row>
        <row r="22353">
          <cell r="B22353">
            <v>9030350977</v>
          </cell>
        </row>
        <row r="22354">
          <cell r="B22354">
            <v>9030350977</v>
          </cell>
        </row>
        <row r="22355">
          <cell r="B22355">
            <v>9030350977</v>
          </cell>
        </row>
        <row r="22356">
          <cell r="B22356">
            <v>9034970492</v>
          </cell>
        </row>
        <row r="22357">
          <cell r="B22357">
            <v>9034970492</v>
          </cell>
        </row>
        <row r="22358">
          <cell r="B22358">
            <v>9034970492</v>
          </cell>
        </row>
        <row r="22359">
          <cell r="B22359">
            <v>9034970492</v>
          </cell>
        </row>
        <row r="22360">
          <cell r="B22360">
            <v>9034970492</v>
          </cell>
        </row>
        <row r="22361">
          <cell r="B22361">
            <v>9038181053</v>
          </cell>
        </row>
        <row r="22362">
          <cell r="B22362">
            <v>9038181053</v>
          </cell>
        </row>
        <row r="22363">
          <cell r="B22363">
            <v>9038181053</v>
          </cell>
        </row>
        <row r="22364">
          <cell r="B22364">
            <v>9038181053</v>
          </cell>
        </row>
        <row r="22365">
          <cell r="B22365">
            <v>9038181053</v>
          </cell>
        </row>
        <row r="22366">
          <cell r="B22366">
            <v>9038181053</v>
          </cell>
        </row>
        <row r="22367">
          <cell r="B22367">
            <v>9040140204</v>
          </cell>
        </row>
        <row r="22368">
          <cell r="B22368">
            <v>9040140204</v>
          </cell>
        </row>
        <row r="22369">
          <cell r="B22369">
            <v>9040140204</v>
          </cell>
        </row>
        <row r="22370">
          <cell r="B22370">
            <v>9040140204</v>
          </cell>
        </row>
        <row r="22371">
          <cell r="B22371">
            <v>9040140204</v>
          </cell>
        </row>
        <row r="22372">
          <cell r="B22372">
            <v>9040467224</v>
          </cell>
        </row>
        <row r="22373">
          <cell r="B22373">
            <v>9040467224</v>
          </cell>
        </row>
        <row r="22374">
          <cell r="B22374">
            <v>9040467224</v>
          </cell>
        </row>
        <row r="22375">
          <cell r="B22375">
            <v>9040467224</v>
          </cell>
        </row>
        <row r="22376">
          <cell r="B22376">
            <v>9040467224</v>
          </cell>
        </row>
        <row r="22377">
          <cell r="B22377">
            <v>9041885380</v>
          </cell>
        </row>
        <row r="22378">
          <cell r="B22378">
            <v>9041885380</v>
          </cell>
        </row>
        <row r="22379">
          <cell r="B22379">
            <v>9041885380</v>
          </cell>
        </row>
        <row r="22380">
          <cell r="B22380">
            <v>9041885380</v>
          </cell>
        </row>
        <row r="22381">
          <cell r="B22381">
            <v>9041885380</v>
          </cell>
        </row>
        <row r="22382">
          <cell r="B22382">
            <v>9042134948</v>
          </cell>
        </row>
        <row r="22383">
          <cell r="B22383">
            <v>9042134948</v>
          </cell>
        </row>
        <row r="22384">
          <cell r="B22384">
            <v>9043047201</v>
          </cell>
        </row>
        <row r="22385">
          <cell r="B22385">
            <v>9043047201</v>
          </cell>
        </row>
        <row r="22386">
          <cell r="B22386">
            <v>9056227156</v>
          </cell>
        </row>
        <row r="22387">
          <cell r="B22387">
            <v>9056227156</v>
          </cell>
        </row>
        <row r="22388">
          <cell r="B22388">
            <v>9056227156</v>
          </cell>
        </row>
        <row r="22389">
          <cell r="B22389">
            <v>9056272637</v>
          </cell>
        </row>
        <row r="22390">
          <cell r="B22390">
            <v>9056272637</v>
          </cell>
        </row>
        <row r="22391">
          <cell r="B22391">
            <v>9056272637</v>
          </cell>
        </row>
        <row r="22392">
          <cell r="B22392">
            <v>9056272637</v>
          </cell>
        </row>
        <row r="22393">
          <cell r="B22393">
            <v>9056272637</v>
          </cell>
        </row>
        <row r="22394">
          <cell r="B22394">
            <v>9056272637</v>
          </cell>
        </row>
        <row r="22395">
          <cell r="B22395">
            <v>9056272637</v>
          </cell>
        </row>
        <row r="22396">
          <cell r="B22396">
            <v>9056272637</v>
          </cell>
        </row>
        <row r="22397">
          <cell r="B22397">
            <v>9059170810</v>
          </cell>
        </row>
        <row r="22398">
          <cell r="B22398">
            <v>9059170810</v>
          </cell>
        </row>
        <row r="22399">
          <cell r="B22399">
            <v>9059170810</v>
          </cell>
        </row>
        <row r="22400">
          <cell r="B22400">
            <v>9059170810</v>
          </cell>
        </row>
        <row r="22401">
          <cell r="B22401">
            <v>9060172248</v>
          </cell>
        </row>
        <row r="22402">
          <cell r="B22402">
            <v>9060172248</v>
          </cell>
        </row>
        <row r="22403">
          <cell r="B22403">
            <v>9060172248</v>
          </cell>
        </row>
        <row r="22404">
          <cell r="B22404">
            <v>9060172248</v>
          </cell>
        </row>
        <row r="22405">
          <cell r="B22405">
            <v>9060172248</v>
          </cell>
        </row>
        <row r="22406">
          <cell r="B22406">
            <v>9060172248</v>
          </cell>
        </row>
        <row r="22407">
          <cell r="B22407">
            <v>9060864703</v>
          </cell>
        </row>
        <row r="22408">
          <cell r="B22408">
            <v>9060864703</v>
          </cell>
        </row>
        <row r="22409">
          <cell r="B22409">
            <v>9060864703</v>
          </cell>
        </row>
        <row r="22410">
          <cell r="B22410">
            <v>9060864703</v>
          </cell>
        </row>
        <row r="22411">
          <cell r="B22411">
            <v>9063950083</v>
          </cell>
        </row>
        <row r="22412">
          <cell r="B22412">
            <v>9063950083</v>
          </cell>
        </row>
        <row r="22413">
          <cell r="B22413">
            <v>9063950083</v>
          </cell>
        </row>
        <row r="22414">
          <cell r="B22414">
            <v>9065581780</v>
          </cell>
        </row>
        <row r="22415">
          <cell r="B22415">
            <v>9065581780</v>
          </cell>
        </row>
        <row r="22416">
          <cell r="B22416">
            <v>9065581780</v>
          </cell>
        </row>
        <row r="22417">
          <cell r="B22417">
            <v>9065581780</v>
          </cell>
        </row>
        <row r="22418">
          <cell r="B22418">
            <v>9065581780</v>
          </cell>
        </row>
        <row r="22419">
          <cell r="B22419">
            <v>9066833870</v>
          </cell>
        </row>
        <row r="22420">
          <cell r="B22420">
            <v>9066833870</v>
          </cell>
        </row>
        <row r="22421">
          <cell r="B22421">
            <v>9066833870</v>
          </cell>
        </row>
        <row r="22422">
          <cell r="B22422">
            <v>9066833870</v>
          </cell>
        </row>
        <row r="22423">
          <cell r="B22423">
            <v>9066833870</v>
          </cell>
        </row>
        <row r="22424">
          <cell r="B22424">
            <v>9066833870</v>
          </cell>
        </row>
        <row r="22425">
          <cell r="B22425">
            <v>9066833870</v>
          </cell>
        </row>
        <row r="22426">
          <cell r="B22426">
            <v>9069173437</v>
          </cell>
        </row>
        <row r="22427">
          <cell r="B22427">
            <v>9069173437</v>
          </cell>
        </row>
        <row r="22428">
          <cell r="B22428">
            <v>9069173437</v>
          </cell>
        </row>
        <row r="22429">
          <cell r="B22429">
            <v>9069173437</v>
          </cell>
        </row>
        <row r="22430">
          <cell r="B22430">
            <v>9069173437</v>
          </cell>
        </row>
        <row r="22431">
          <cell r="B22431">
            <v>9079985292</v>
          </cell>
        </row>
        <row r="22432">
          <cell r="B22432">
            <v>9079985292</v>
          </cell>
        </row>
        <row r="22433">
          <cell r="B22433">
            <v>9079985292</v>
          </cell>
        </row>
        <row r="22434">
          <cell r="B22434">
            <v>9083852725</v>
          </cell>
        </row>
        <row r="22435">
          <cell r="B22435">
            <v>9083852725</v>
          </cell>
        </row>
        <row r="22436">
          <cell r="B22436">
            <v>9083852725</v>
          </cell>
        </row>
        <row r="22437">
          <cell r="B22437">
            <v>9083852725</v>
          </cell>
        </row>
        <row r="22438">
          <cell r="B22438">
            <v>9087741841</v>
          </cell>
        </row>
        <row r="22439">
          <cell r="B22439">
            <v>9087741841</v>
          </cell>
        </row>
        <row r="22440">
          <cell r="B22440">
            <v>9087741841</v>
          </cell>
        </row>
        <row r="22441">
          <cell r="B22441">
            <v>9087741841</v>
          </cell>
        </row>
        <row r="22442">
          <cell r="B22442">
            <v>9091738091</v>
          </cell>
        </row>
        <row r="22443">
          <cell r="B22443">
            <v>9091738091</v>
          </cell>
        </row>
        <row r="22444">
          <cell r="B22444">
            <v>9091738091</v>
          </cell>
        </row>
        <row r="22445">
          <cell r="B22445">
            <v>9091738091</v>
          </cell>
        </row>
        <row r="22446">
          <cell r="B22446">
            <v>9091738091</v>
          </cell>
        </row>
        <row r="22447">
          <cell r="B22447">
            <v>9095030641</v>
          </cell>
        </row>
        <row r="22448">
          <cell r="B22448">
            <v>9095030641</v>
          </cell>
        </row>
        <row r="22449">
          <cell r="B22449">
            <v>9095030641</v>
          </cell>
        </row>
        <row r="22450">
          <cell r="B22450">
            <v>9095030641</v>
          </cell>
        </row>
        <row r="22451">
          <cell r="B22451">
            <v>9095030641</v>
          </cell>
        </row>
        <row r="22452">
          <cell r="B22452">
            <v>9095030641</v>
          </cell>
        </row>
        <row r="22453">
          <cell r="B22453">
            <v>9095030641</v>
          </cell>
        </row>
        <row r="22454">
          <cell r="B22454">
            <v>9095030641</v>
          </cell>
        </row>
        <row r="22455">
          <cell r="B22455">
            <v>9095098717</v>
          </cell>
        </row>
        <row r="22456">
          <cell r="B22456">
            <v>9095098717</v>
          </cell>
        </row>
        <row r="22457">
          <cell r="B22457">
            <v>9095098717</v>
          </cell>
        </row>
        <row r="22458">
          <cell r="B22458">
            <v>9095098717</v>
          </cell>
        </row>
        <row r="22459">
          <cell r="B22459">
            <v>9098183419</v>
          </cell>
        </row>
        <row r="22460">
          <cell r="B22460">
            <v>9098183419</v>
          </cell>
        </row>
        <row r="22461">
          <cell r="B22461">
            <v>9098183419</v>
          </cell>
        </row>
        <row r="22462">
          <cell r="B22462">
            <v>9098183419</v>
          </cell>
        </row>
        <row r="22463">
          <cell r="B22463">
            <v>9098183419</v>
          </cell>
        </row>
        <row r="22464">
          <cell r="B22464">
            <v>9098183419</v>
          </cell>
        </row>
        <row r="22465">
          <cell r="B22465">
            <v>9098597095</v>
          </cell>
        </row>
        <row r="22466">
          <cell r="B22466">
            <v>9098597095</v>
          </cell>
        </row>
        <row r="22467">
          <cell r="B22467">
            <v>9098597095</v>
          </cell>
        </row>
        <row r="22468">
          <cell r="B22468">
            <v>9102188749</v>
          </cell>
        </row>
        <row r="22469">
          <cell r="B22469">
            <v>9102188749</v>
          </cell>
        </row>
        <row r="22470">
          <cell r="B22470">
            <v>9102188749</v>
          </cell>
        </row>
        <row r="22471">
          <cell r="B22471">
            <v>9102188749</v>
          </cell>
        </row>
        <row r="22472">
          <cell r="B22472">
            <v>9103677324</v>
          </cell>
        </row>
        <row r="22473">
          <cell r="B22473">
            <v>9103677324</v>
          </cell>
        </row>
        <row r="22474">
          <cell r="B22474">
            <v>9103677324</v>
          </cell>
        </row>
        <row r="22475">
          <cell r="B22475">
            <v>9103677324</v>
          </cell>
        </row>
        <row r="22476">
          <cell r="B22476">
            <v>9103677324</v>
          </cell>
        </row>
        <row r="22477">
          <cell r="B22477">
            <v>9108504862</v>
          </cell>
        </row>
        <row r="22478">
          <cell r="B22478">
            <v>9108504862</v>
          </cell>
        </row>
        <row r="22479">
          <cell r="B22479">
            <v>9108504862</v>
          </cell>
        </row>
        <row r="22480">
          <cell r="B22480">
            <v>9108504862</v>
          </cell>
        </row>
        <row r="22481">
          <cell r="B22481">
            <v>9108504862</v>
          </cell>
        </row>
        <row r="22482">
          <cell r="B22482">
            <v>9109108929</v>
          </cell>
        </row>
        <row r="22483">
          <cell r="B22483">
            <v>9109108929</v>
          </cell>
        </row>
        <row r="22484">
          <cell r="B22484">
            <v>9109108929</v>
          </cell>
        </row>
        <row r="22485">
          <cell r="B22485">
            <v>9109462397</v>
          </cell>
        </row>
        <row r="22486">
          <cell r="B22486">
            <v>9110082746</v>
          </cell>
        </row>
        <row r="22487">
          <cell r="B22487">
            <v>9110082746</v>
          </cell>
        </row>
        <row r="22488">
          <cell r="B22488">
            <v>9110082746</v>
          </cell>
        </row>
        <row r="22489">
          <cell r="B22489">
            <v>9110082746</v>
          </cell>
        </row>
        <row r="22490">
          <cell r="B22490">
            <v>9110082746</v>
          </cell>
        </row>
        <row r="22491">
          <cell r="B22491">
            <v>9110082746</v>
          </cell>
        </row>
        <row r="22492">
          <cell r="B22492">
            <v>9111116709</v>
          </cell>
        </row>
        <row r="22493">
          <cell r="B22493">
            <v>9111116709</v>
          </cell>
        </row>
        <row r="22494">
          <cell r="B22494">
            <v>9111116709</v>
          </cell>
        </row>
        <row r="22495">
          <cell r="B22495">
            <v>9111116709</v>
          </cell>
        </row>
        <row r="22496">
          <cell r="B22496">
            <v>9115571064</v>
          </cell>
        </row>
        <row r="22497">
          <cell r="B22497">
            <v>9115571064</v>
          </cell>
        </row>
        <row r="22498">
          <cell r="B22498">
            <v>9118262358</v>
          </cell>
        </row>
        <row r="22499">
          <cell r="B22499">
            <v>9118262358</v>
          </cell>
        </row>
        <row r="22500">
          <cell r="B22500">
            <v>9118262358</v>
          </cell>
        </row>
        <row r="22501">
          <cell r="B22501">
            <v>9118262358</v>
          </cell>
        </row>
        <row r="22502">
          <cell r="B22502">
            <v>9118262358</v>
          </cell>
        </row>
        <row r="22503">
          <cell r="B22503">
            <v>9120278654</v>
          </cell>
        </row>
        <row r="22504">
          <cell r="B22504">
            <v>9120278654</v>
          </cell>
        </row>
        <row r="22505">
          <cell r="B22505">
            <v>9120278654</v>
          </cell>
        </row>
        <row r="22506">
          <cell r="B22506">
            <v>9120278654</v>
          </cell>
        </row>
        <row r="22507">
          <cell r="B22507">
            <v>9120278654</v>
          </cell>
        </row>
        <row r="22508">
          <cell r="B22508">
            <v>9121924743</v>
          </cell>
        </row>
        <row r="22509">
          <cell r="B22509">
            <v>9121924743</v>
          </cell>
        </row>
        <row r="22510">
          <cell r="B22510">
            <v>9123822124</v>
          </cell>
        </row>
        <row r="22511">
          <cell r="B22511">
            <v>9123822124</v>
          </cell>
        </row>
        <row r="22512">
          <cell r="B22512">
            <v>9123822124</v>
          </cell>
        </row>
        <row r="22513">
          <cell r="B22513">
            <v>9123822124</v>
          </cell>
        </row>
        <row r="22514">
          <cell r="B22514">
            <v>9126540647</v>
          </cell>
        </row>
        <row r="22515">
          <cell r="B22515">
            <v>9126540647</v>
          </cell>
        </row>
        <row r="22516">
          <cell r="B22516">
            <v>9127912356</v>
          </cell>
        </row>
        <row r="22517">
          <cell r="B22517">
            <v>9134147311</v>
          </cell>
        </row>
        <row r="22518">
          <cell r="B22518">
            <v>9134147311</v>
          </cell>
        </row>
        <row r="22519">
          <cell r="B22519">
            <v>9140494430</v>
          </cell>
        </row>
        <row r="22520">
          <cell r="B22520">
            <v>9140494430</v>
          </cell>
        </row>
        <row r="22521">
          <cell r="B22521">
            <v>9140494430</v>
          </cell>
        </row>
        <row r="22522">
          <cell r="B22522">
            <v>9140494430</v>
          </cell>
        </row>
        <row r="22523">
          <cell r="B22523">
            <v>9140494430</v>
          </cell>
        </row>
        <row r="22524">
          <cell r="B22524">
            <v>9142136309</v>
          </cell>
        </row>
        <row r="22525">
          <cell r="B22525">
            <v>9142136309</v>
          </cell>
        </row>
        <row r="22526">
          <cell r="B22526">
            <v>9142136309</v>
          </cell>
        </row>
        <row r="22527">
          <cell r="B22527">
            <v>9142777483</v>
          </cell>
        </row>
        <row r="22528">
          <cell r="B22528">
            <v>9142777483</v>
          </cell>
        </row>
        <row r="22529">
          <cell r="B22529">
            <v>9142777483</v>
          </cell>
        </row>
        <row r="22530">
          <cell r="B22530">
            <v>9142777483</v>
          </cell>
        </row>
        <row r="22531">
          <cell r="B22531">
            <v>9142777483</v>
          </cell>
        </row>
        <row r="22532">
          <cell r="B22532">
            <v>9142777483</v>
          </cell>
        </row>
        <row r="22533">
          <cell r="B22533">
            <v>9142941895</v>
          </cell>
        </row>
        <row r="22534">
          <cell r="B22534">
            <v>9142941895</v>
          </cell>
        </row>
        <row r="22535">
          <cell r="B22535">
            <v>9142941895</v>
          </cell>
        </row>
        <row r="22536">
          <cell r="B22536">
            <v>9142941895</v>
          </cell>
        </row>
        <row r="22537">
          <cell r="B22537">
            <v>9144331512</v>
          </cell>
        </row>
        <row r="22538">
          <cell r="B22538">
            <v>9144331512</v>
          </cell>
        </row>
        <row r="22539">
          <cell r="B22539">
            <v>9144331512</v>
          </cell>
        </row>
        <row r="22540">
          <cell r="B22540">
            <v>9144331512</v>
          </cell>
        </row>
        <row r="22541">
          <cell r="B22541">
            <v>9145076863</v>
          </cell>
        </row>
        <row r="22542">
          <cell r="B22542">
            <v>9145076863</v>
          </cell>
        </row>
        <row r="22543">
          <cell r="B22543">
            <v>9145076863</v>
          </cell>
        </row>
        <row r="22544">
          <cell r="B22544">
            <v>9145076863</v>
          </cell>
        </row>
        <row r="22545">
          <cell r="B22545">
            <v>9145076863</v>
          </cell>
        </row>
        <row r="22546">
          <cell r="B22546">
            <v>9145076863</v>
          </cell>
        </row>
        <row r="22547">
          <cell r="B22547">
            <v>9146277412</v>
          </cell>
        </row>
        <row r="22548">
          <cell r="B22548">
            <v>9146277412</v>
          </cell>
        </row>
        <row r="22549">
          <cell r="B22549">
            <v>9146277412</v>
          </cell>
        </row>
        <row r="22550">
          <cell r="B22550">
            <v>9146277412</v>
          </cell>
        </row>
        <row r="22551">
          <cell r="B22551">
            <v>9146277412</v>
          </cell>
        </row>
        <row r="22552">
          <cell r="B22552">
            <v>9146679477</v>
          </cell>
        </row>
        <row r="22553">
          <cell r="B22553">
            <v>9146679477</v>
          </cell>
        </row>
        <row r="22554">
          <cell r="B22554">
            <v>9146679477</v>
          </cell>
        </row>
        <row r="22555">
          <cell r="B22555">
            <v>9146679477</v>
          </cell>
        </row>
        <row r="22556">
          <cell r="B22556">
            <v>9149563268</v>
          </cell>
        </row>
        <row r="22557">
          <cell r="B22557">
            <v>9149563268</v>
          </cell>
        </row>
        <row r="22558">
          <cell r="B22558">
            <v>9149563268</v>
          </cell>
        </row>
        <row r="22559">
          <cell r="B22559">
            <v>9149563268</v>
          </cell>
        </row>
        <row r="22560">
          <cell r="B22560">
            <v>9149563268</v>
          </cell>
        </row>
        <row r="22561">
          <cell r="B22561">
            <v>9152340831</v>
          </cell>
        </row>
        <row r="22562">
          <cell r="B22562">
            <v>9152340831</v>
          </cell>
        </row>
        <row r="22563">
          <cell r="B22563">
            <v>9152340831</v>
          </cell>
        </row>
        <row r="22564">
          <cell r="B22564">
            <v>9152340831</v>
          </cell>
        </row>
        <row r="22565">
          <cell r="B22565">
            <v>9152340831</v>
          </cell>
        </row>
        <row r="22566">
          <cell r="B22566">
            <v>9152340831</v>
          </cell>
        </row>
        <row r="22567">
          <cell r="B22567">
            <v>9152578342</v>
          </cell>
        </row>
        <row r="22568">
          <cell r="B22568">
            <v>9152578342</v>
          </cell>
        </row>
        <row r="22569">
          <cell r="B22569">
            <v>9152578342</v>
          </cell>
        </row>
        <row r="22570">
          <cell r="B22570">
            <v>9152578342</v>
          </cell>
        </row>
        <row r="22571">
          <cell r="B22571">
            <v>9153005437</v>
          </cell>
        </row>
        <row r="22572">
          <cell r="B22572">
            <v>9153005437</v>
          </cell>
        </row>
        <row r="22573">
          <cell r="B22573">
            <v>9153005437</v>
          </cell>
        </row>
        <row r="22574">
          <cell r="B22574">
            <v>9153005437</v>
          </cell>
        </row>
        <row r="22575">
          <cell r="B22575">
            <v>9153005437</v>
          </cell>
        </row>
        <row r="22576">
          <cell r="B22576">
            <v>9153005437</v>
          </cell>
        </row>
        <row r="22577">
          <cell r="B22577">
            <v>9153059450</v>
          </cell>
        </row>
        <row r="22578">
          <cell r="B22578">
            <v>9153059450</v>
          </cell>
        </row>
        <row r="22579">
          <cell r="B22579">
            <v>9153059450</v>
          </cell>
        </row>
        <row r="22580">
          <cell r="B22580">
            <v>9153059450</v>
          </cell>
        </row>
        <row r="22581">
          <cell r="B22581">
            <v>9153059450</v>
          </cell>
        </row>
        <row r="22582">
          <cell r="B22582">
            <v>9155271707</v>
          </cell>
        </row>
        <row r="22583">
          <cell r="B22583">
            <v>9155271707</v>
          </cell>
        </row>
        <row r="22584">
          <cell r="B22584">
            <v>9155271707</v>
          </cell>
        </row>
        <row r="22585">
          <cell r="B22585">
            <v>9155271707</v>
          </cell>
        </row>
        <row r="22586">
          <cell r="B22586">
            <v>9155271707</v>
          </cell>
        </row>
        <row r="22587">
          <cell r="B22587">
            <v>9155271707</v>
          </cell>
        </row>
        <row r="22588">
          <cell r="B22588">
            <v>9159739041</v>
          </cell>
        </row>
        <row r="22589">
          <cell r="B22589">
            <v>9159739041</v>
          </cell>
        </row>
        <row r="22590">
          <cell r="B22590">
            <v>9159739041</v>
          </cell>
        </row>
        <row r="22591">
          <cell r="B22591">
            <v>9159739041</v>
          </cell>
        </row>
        <row r="22592">
          <cell r="B22592">
            <v>9159739041</v>
          </cell>
        </row>
        <row r="22593">
          <cell r="B22593">
            <v>9159739041</v>
          </cell>
        </row>
        <row r="22594">
          <cell r="B22594">
            <v>9163321590</v>
          </cell>
        </row>
        <row r="22595">
          <cell r="B22595">
            <v>9163321590</v>
          </cell>
        </row>
        <row r="22596">
          <cell r="B22596">
            <v>9163321590</v>
          </cell>
        </row>
        <row r="22597">
          <cell r="B22597">
            <v>9163321590</v>
          </cell>
        </row>
        <row r="22598">
          <cell r="B22598">
            <v>9163321590</v>
          </cell>
        </row>
        <row r="22599">
          <cell r="B22599">
            <v>9163321590</v>
          </cell>
        </row>
        <row r="22600">
          <cell r="B22600">
            <v>9163321590</v>
          </cell>
        </row>
        <row r="22601">
          <cell r="B22601">
            <v>9168219305</v>
          </cell>
        </row>
        <row r="22602">
          <cell r="B22602">
            <v>9168219305</v>
          </cell>
        </row>
        <row r="22603">
          <cell r="B22603">
            <v>9168219305</v>
          </cell>
        </row>
        <row r="22604">
          <cell r="B22604">
            <v>9168219305</v>
          </cell>
        </row>
        <row r="22605">
          <cell r="B22605">
            <v>9168219305</v>
          </cell>
        </row>
        <row r="22606">
          <cell r="B22606">
            <v>9168219305</v>
          </cell>
        </row>
        <row r="22607">
          <cell r="B22607">
            <v>9168219305</v>
          </cell>
        </row>
        <row r="22608">
          <cell r="B22608">
            <v>9168219305</v>
          </cell>
        </row>
        <row r="22609">
          <cell r="B22609">
            <v>9168372764</v>
          </cell>
        </row>
        <row r="22610">
          <cell r="B22610">
            <v>9168372764</v>
          </cell>
        </row>
        <row r="22611">
          <cell r="B22611">
            <v>9168372764</v>
          </cell>
        </row>
        <row r="22612">
          <cell r="B22612">
            <v>9172694200</v>
          </cell>
        </row>
        <row r="22613">
          <cell r="B22613">
            <v>9172694200</v>
          </cell>
        </row>
        <row r="22614">
          <cell r="B22614">
            <v>9174133874</v>
          </cell>
        </row>
        <row r="22615">
          <cell r="B22615">
            <v>9174133874</v>
          </cell>
        </row>
        <row r="22616">
          <cell r="B22616">
            <v>9174133874</v>
          </cell>
        </row>
        <row r="22617">
          <cell r="B22617">
            <v>9174133874</v>
          </cell>
        </row>
        <row r="22618">
          <cell r="B22618">
            <v>9174133874</v>
          </cell>
        </row>
        <row r="22619">
          <cell r="B22619">
            <v>9174133874</v>
          </cell>
        </row>
        <row r="22620">
          <cell r="B22620">
            <v>9177056601</v>
          </cell>
        </row>
        <row r="22621">
          <cell r="B22621">
            <v>9177056601</v>
          </cell>
        </row>
        <row r="22622">
          <cell r="B22622">
            <v>9177823518</v>
          </cell>
        </row>
        <row r="22623">
          <cell r="B22623">
            <v>9177823518</v>
          </cell>
        </row>
        <row r="22624">
          <cell r="B22624">
            <v>9177823518</v>
          </cell>
        </row>
        <row r="22625">
          <cell r="B22625">
            <v>9177823518</v>
          </cell>
        </row>
        <row r="22626">
          <cell r="B22626">
            <v>9179968217</v>
          </cell>
        </row>
        <row r="22627">
          <cell r="B22627">
            <v>9179968217</v>
          </cell>
        </row>
        <row r="22628">
          <cell r="B22628">
            <v>9179968217</v>
          </cell>
        </row>
        <row r="22629">
          <cell r="B22629">
            <v>9179968217</v>
          </cell>
        </row>
        <row r="22630">
          <cell r="B22630">
            <v>9179968217</v>
          </cell>
        </row>
        <row r="22631">
          <cell r="B22631">
            <v>9179968217</v>
          </cell>
        </row>
        <row r="22632">
          <cell r="B22632">
            <v>9179968217</v>
          </cell>
        </row>
        <row r="22633">
          <cell r="B22633">
            <v>9179968217</v>
          </cell>
        </row>
        <row r="22634">
          <cell r="B22634">
            <v>9179968217</v>
          </cell>
        </row>
        <row r="22635">
          <cell r="B22635">
            <v>9179968217</v>
          </cell>
        </row>
        <row r="22636">
          <cell r="B22636">
            <v>9180453407</v>
          </cell>
        </row>
        <row r="22637">
          <cell r="B22637">
            <v>9180453407</v>
          </cell>
        </row>
        <row r="22638">
          <cell r="B22638">
            <v>9180453407</v>
          </cell>
        </row>
        <row r="22639">
          <cell r="B22639">
            <v>9182977861</v>
          </cell>
        </row>
        <row r="22640">
          <cell r="B22640">
            <v>9182977861</v>
          </cell>
        </row>
        <row r="22641">
          <cell r="B22641">
            <v>9182977861</v>
          </cell>
        </row>
        <row r="22642">
          <cell r="B22642">
            <v>9182977861</v>
          </cell>
        </row>
        <row r="22643">
          <cell r="B22643">
            <v>9182977861</v>
          </cell>
        </row>
        <row r="22644">
          <cell r="B22644">
            <v>9188286056</v>
          </cell>
        </row>
        <row r="22645">
          <cell r="B22645">
            <v>9188286056</v>
          </cell>
        </row>
        <row r="22646">
          <cell r="B22646">
            <v>9188899420</v>
          </cell>
        </row>
        <row r="22647">
          <cell r="B22647">
            <v>9188899420</v>
          </cell>
        </row>
        <row r="22648">
          <cell r="B22648">
            <v>9188899420</v>
          </cell>
        </row>
        <row r="22649">
          <cell r="B22649">
            <v>9188899420</v>
          </cell>
        </row>
        <row r="22650">
          <cell r="B22650">
            <v>9188899420</v>
          </cell>
        </row>
        <row r="22651">
          <cell r="B22651">
            <v>9188899420</v>
          </cell>
        </row>
        <row r="22652">
          <cell r="B22652">
            <v>9190872022</v>
          </cell>
        </row>
        <row r="22653">
          <cell r="B22653">
            <v>9190872022</v>
          </cell>
        </row>
        <row r="22654">
          <cell r="B22654">
            <v>9190872022</v>
          </cell>
        </row>
        <row r="22655">
          <cell r="B22655">
            <v>9190872022</v>
          </cell>
        </row>
        <row r="22656">
          <cell r="B22656">
            <v>9190872022</v>
          </cell>
        </row>
        <row r="22657">
          <cell r="B22657">
            <v>9190872022</v>
          </cell>
        </row>
        <row r="22658">
          <cell r="B22658">
            <v>9190872022</v>
          </cell>
        </row>
        <row r="22659">
          <cell r="B22659">
            <v>9191946764</v>
          </cell>
        </row>
        <row r="22660">
          <cell r="B22660">
            <v>9191946764</v>
          </cell>
        </row>
        <row r="22661">
          <cell r="B22661">
            <v>9191946764</v>
          </cell>
        </row>
        <row r="22662">
          <cell r="B22662">
            <v>9191946764</v>
          </cell>
        </row>
        <row r="22663">
          <cell r="B22663">
            <v>9191946764</v>
          </cell>
        </row>
        <row r="22664">
          <cell r="B22664">
            <v>9191946764</v>
          </cell>
        </row>
        <row r="22665">
          <cell r="B22665">
            <v>9191946764</v>
          </cell>
        </row>
        <row r="22666">
          <cell r="B22666">
            <v>9196604182</v>
          </cell>
        </row>
        <row r="22667">
          <cell r="B22667">
            <v>9196604182</v>
          </cell>
        </row>
        <row r="22668">
          <cell r="B22668">
            <v>9196604182</v>
          </cell>
        </row>
        <row r="22669">
          <cell r="B22669">
            <v>9196604182</v>
          </cell>
        </row>
        <row r="22670">
          <cell r="B22670">
            <v>9196604182</v>
          </cell>
        </row>
        <row r="22671">
          <cell r="B22671">
            <v>9196604182</v>
          </cell>
        </row>
        <row r="22672">
          <cell r="B22672">
            <v>9196604182</v>
          </cell>
        </row>
        <row r="22673">
          <cell r="B22673">
            <v>9197388662</v>
          </cell>
        </row>
        <row r="22674">
          <cell r="B22674">
            <v>9197388662</v>
          </cell>
        </row>
        <row r="22675">
          <cell r="B22675">
            <v>9197388662</v>
          </cell>
        </row>
        <row r="22676">
          <cell r="B22676">
            <v>9197388662</v>
          </cell>
        </row>
        <row r="22677">
          <cell r="B22677">
            <v>9197388662</v>
          </cell>
        </row>
        <row r="22678">
          <cell r="B22678">
            <v>9197388662</v>
          </cell>
        </row>
        <row r="22679">
          <cell r="B22679">
            <v>9199745287</v>
          </cell>
        </row>
        <row r="22680">
          <cell r="B22680">
            <v>9199745287</v>
          </cell>
        </row>
        <row r="22681">
          <cell r="B22681">
            <v>9199745287</v>
          </cell>
        </row>
        <row r="22682">
          <cell r="B22682">
            <v>9199745287</v>
          </cell>
        </row>
        <row r="22683">
          <cell r="B22683">
            <v>9200387968</v>
          </cell>
        </row>
        <row r="22684">
          <cell r="B22684">
            <v>9200387968</v>
          </cell>
        </row>
        <row r="22685">
          <cell r="B22685">
            <v>9200387968</v>
          </cell>
        </row>
        <row r="22686">
          <cell r="B22686">
            <v>9200387968</v>
          </cell>
        </row>
        <row r="22687">
          <cell r="B22687">
            <v>9200387968</v>
          </cell>
        </row>
        <row r="22688">
          <cell r="B22688">
            <v>9200387968</v>
          </cell>
        </row>
        <row r="22689">
          <cell r="B22689">
            <v>9200387968</v>
          </cell>
        </row>
        <row r="22690">
          <cell r="B22690">
            <v>9200387968</v>
          </cell>
        </row>
        <row r="22691">
          <cell r="B22691">
            <v>9200387968</v>
          </cell>
        </row>
        <row r="22692">
          <cell r="B22692">
            <v>9201279622</v>
          </cell>
        </row>
        <row r="22693">
          <cell r="B22693">
            <v>9201279622</v>
          </cell>
        </row>
        <row r="22694">
          <cell r="B22694">
            <v>9201279622</v>
          </cell>
        </row>
        <row r="22695">
          <cell r="B22695">
            <v>9201279622</v>
          </cell>
        </row>
        <row r="22696">
          <cell r="B22696">
            <v>9201279622</v>
          </cell>
        </row>
        <row r="22697">
          <cell r="B22697">
            <v>9201279622</v>
          </cell>
        </row>
        <row r="22698">
          <cell r="B22698">
            <v>9201279622</v>
          </cell>
        </row>
        <row r="22699">
          <cell r="B22699">
            <v>9205778460</v>
          </cell>
        </row>
        <row r="22700">
          <cell r="B22700">
            <v>9205778460</v>
          </cell>
        </row>
        <row r="22701">
          <cell r="B22701">
            <v>9205778460</v>
          </cell>
        </row>
        <row r="22702">
          <cell r="B22702">
            <v>9205778460</v>
          </cell>
        </row>
        <row r="22703">
          <cell r="B22703">
            <v>9206977424</v>
          </cell>
        </row>
        <row r="22704">
          <cell r="B22704">
            <v>9206977424</v>
          </cell>
        </row>
        <row r="22705">
          <cell r="B22705">
            <v>9206977424</v>
          </cell>
        </row>
        <row r="22706">
          <cell r="B22706">
            <v>9207248116</v>
          </cell>
        </row>
        <row r="22707">
          <cell r="B22707">
            <v>9207248116</v>
          </cell>
        </row>
        <row r="22708">
          <cell r="B22708">
            <v>9207248116</v>
          </cell>
        </row>
        <row r="22709">
          <cell r="B22709">
            <v>9207248116</v>
          </cell>
        </row>
        <row r="22710">
          <cell r="B22710">
            <v>9207248116</v>
          </cell>
        </row>
        <row r="22711">
          <cell r="B22711">
            <v>9207248116</v>
          </cell>
        </row>
        <row r="22712">
          <cell r="B22712">
            <v>9212231011</v>
          </cell>
        </row>
        <row r="22713">
          <cell r="B22713">
            <v>9212231011</v>
          </cell>
        </row>
        <row r="22714">
          <cell r="B22714">
            <v>9212231011</v>
          </cell>
        </row>
        <row r="22715">
          <cell r="B22715">
            <v>9215107819</v>
          </cell>
        </row>
        <row r="22716">
          <cell r="B22716">
            <v>9215107819</v>
          </cell>
        </row>
        <row r="22717">
          <cell r="B22717">
            <v>9217481949</v>
          </cell>
        </row>
        <row r="22718">
          <cell r="B22718">
            <v>9217481949</v>
          </cell>
        </row>
        <row r="22719">
          <cell r="B22719">
            <v>9217481949</v>
          </cell>
        </row>
        <row r="22720">
          <cell r="B22720">
            <v>9217481949</v>
          </cell>
        </row>
        <row r="22721">
          <cell r="B22721">
            <v>9217481949</v>
          </cell>
        </row>
        <row r="22722">
          <cell r="B22722">
            <v>9217481949</v>
          </cell>
        </row>
        <row r="22723">
          <cell r="B22723">
            <v>9217481949</v>
          </cell>
        </row>
        <row r="22724">
          <cell r="B22724">
            <v>9217481949</v>
          </cell>
        </row>
        <row r="22725">
          <cell r="B22725">
            <v>9218756174</v>
          </cell>
        </row>
        <row r="22726">
          <cell r="B22726">
            <v>9218756174</v>
          </cell>
        </row>
        <row r="22727">
          <cell r="B22727">
            <v>9218756174</v>
          </cell>
        </row>
        <row r="22728">
          <cell r="B22728">
            <v>9218756174</v>
          </cell>
        </row>
        <row r="22729">
          <cell r="B22729">
            <v>9218756174</v>
          </cell>
        </row>
        <row r="22730">
          <cell r="B22730">
            <v>9220311750</v>
          </cell>
        </row>
        <row r="22731">
          <cell r="B22731">
            <v>9220311750</v>
          </cell>
        </row>
        <row r="22732">
          <cell r="B22732">
            <v>9220311750</v>
          </cell>
        </row>
        <row r="22733">
          <cell r="B22733">
            <v>9220311750</v>
          </cell>
        </row>
        <row r="22734">
          <cell r="B22734">
            <v>9220311750</v>
          </cell>
        </row>
        <row r="22735">
          <cell r="B22735">
            <v>9220311750</v>
          </cell>
        </row>
        <row r="22736">
          <cell r="B22736">
            <v>9221829473</v>
          </cell>
        </row>
        <row r="22737">
          <cell r="B22737">
            <v>9221829473</v>
          </cell>
        </row>
        <row r="22738">
          <cell r="B22738">
            <v>9221829473</v>
          </cell>
        </row>
        <row r="22739">
          <cell r="B22739">
            <v>9221829473</v>
          </cell>
        </row>
        <row r="22740">
          <cell r="B22740">
            <v>9221862094</v>
          </cell>
        </row>
        <row r="22741">
          <cell r="B22741">
            <v>9221862094</v>
          </cell>
        </row>
        <row r="22742">
          <cell r="B22742">
            <v>9221862094</v>
          </cell>
        </row>
        <row r="22743">
          <cell r="B22743">
            <v>9221862094</v>
          </cell>
        </row>
        <row r="22744">
          <cell r="B22744">
            <v>9221862094</v>
          </cell>
        </row>
        <row r="22745">
          <cell r="B22745">
            <v>9223282056</v>
          </cell>
        </row>
        <row r="22746">
          <cell r="B22746">
            <v>9223282056</v>
          </cell>
        </row>
        <row r="22747">
          <cell r="B22747">
            <v>9223282056</v>
          </cell>
        </row>
        <row r="22748">
          <cell r="B22748">
            <v>9223282056</v>
          </cell>
        </row>
        <row r="22749">
          <cell r="B22749">
            <v>9223577740</v>
          </cell>
        </row>
        <row r="22750">
          <cell r="B22750">
            <v>9223577740</v>
          </cell>
        </row>
        <row r="22751">
          <cell r="B22751">
            <v>9223577740</v>
          </cell>
        </row>
        <row r="22752">
          <cell r="B22752">
            <v>9223577740</v>
          </cell>
        </row>
        <row r="22753">
          <cell r="B22753">
            <v>9223577740</v>
          </cell>
        </row>
        <row r="22754">
          <cell r="B22754">
            <v>9226745935</v>
          </cell>
        </row>
        <row r="22755">
          <cell r="B22755">
            <v>9226745935</v>
          </cell>
        </row>
        <row r="22756">
          <cell r="B22756">
            <v>9226745935</v>
          </cell>
        </row>
        <row r="22757">
          <cell r="B22757">
            <v>9226745935</v>
          </cell>
        </row>
        <row r="22758">
          <cell r="B22758">
            <v>9226745935</v>
          </cell>
        </row>
        <row r="22759">
          <cell r="B22759">
            <v>9227588583</v>
          </cell>
        </row>
        <row r="22760">
          <cell r="B22760">
            <v>9227588583</v>
          </cell>
        </row>
        <row r="22761">
          <cell r="B22761">
            <v>9227588583</v>
          </cell>
        </row>
        <row r="22762">
          <cell r="B22762">
            <v>9227588583</v>
          </cell>
        </row>
        <row r="22763">
          <cell r="B22763">
            <v>9227588583</v>
          </cell>
        </row>
        <row r="22764">
          <cell r="B22764">
            <v>9227588583</v>
          </cell>
        </row>
        <row r="22765">
          <cell r="B22765">
            <v>9227588583</v>
          </cell>
        </row>
        <row r="22766">
          <cell r="B22766">
            <v>9227588583</v>
          </cell>
        </row>
        <row r="22767">
          <cell r="B22767">
            <v>9227588583</v>
          </cell>
        </row>
        <row r="22768">
          <cell r="B22768">
            <v>9228084165</v>
          </cell>
        </row>
        <row r="22769">
          <cell r="B22769">
            <v>9228084165</v>
          </cell>
        </row>
        <row r="22770">
          <cell r="B22770">
            <v>9230281229</v>
          </cell>
        </row>
        <row r="22771">
          <cell r="B22771">
            <v>9230281229</v>
          </cell>
        </row>
        <row r="22772">
          <cell r="B22772">
            <v>9234314163</v>
          </cell>
        </row>
        <row r="22773">
          <cell r="B22773">
            <v>9234314163</v>
          </cell>
        </row>
        <row r="22774">
          <cell r="B22774">
            <v>9234314163</v>
          </cell>
        </row>
        <row r="22775">
          <cell r="B22775">
            <v>9234314163</v>
          </cell>
        </row>
        <row r="22776">
          <cell r="B22776">
            <v>9234314163</v>
          </cell>
        </row>
        <row r="22777">
          <cell r="B22777">
            <v>9234314163</v>
          </cell>
        </row>
        <row r="22778">
          <cell r="B22778">
            <v>9234314163</v>
          </cell>
        </row>
        <row r="22779">
          <cell r="B22779">
            <v>9234314163</v>
          </cell>
        </row>
        <row r="22780">
          <cell r="B22780">
            <v>9234314163</v>
          </cell>
        </row>
        <row r="22781">
          <cell r="B22781">
            <v>9234314163</v>
          </cell>
        </row>
        <row r="22782">
          <cell r="B22782">
            <v>9239686624</v>
          </cell>
        </row>
        <row r="22783">
          <cell r="B22783">
            <v>9239686624</v>
          </cell>
        </row>
        <row r="22784">
          <cell r="B22784">
            <v>9239686624</v>
          </cell>
        </row>
        <row r="22785">
          <cell r="B22785">
            <v>9239686624</v>
          </cell>
        </row>
        <row r="22786">
          <cell r="B22786">
            <v>9239686624</v>
          </cell>
        </row>
        <row r="22787">
          <cell r="B22787">
            <v>9239686624</v>
          </cell>
        </row>
        <row r="22788">
          <cell r="B22788">
            <v>9240478358</v>
          </cell>
        </row>
        <row r="22789">
          <cell r="B22789">
            <v>9240478358</v>
          </cell>
        </row>
        <row r="22790">
          <cell r="B22790">
            <v>9240478358</v>
          </cell>
        </row>
        <row r="22791">
          <cell r="B22791">
            <v>9240478358</v>
          </cell>
        </row>
        <row r="22792">
          <cell r="B22792">
            <v>9240478358</v>
          </cell>
        </row>
        <row r="22793">
          <cell r="B22793">
            <v>9240478358</v>
          </cell>
        </row>
        <row r="22794">
          <cell r="B22794">
            <v>9240478358</v>
          </cell>
        </row>
        <row r="22795">
          <cell r="B22795">
            <v>9240478358</v>
          </cell>
        </row>
        <row r="22796">
          <cell r="B22796">
            <v>9240478358</v>
          </cell>
        </row>
        <row r="22797">
          <cell r="B22797">
            <v>9240478358</v>
          </cell>
        </row>
        <row r="22798">
          <cell r="B22798">
            <v>9240478358</v>
          </cell>
        </row>
        <row r="22799">
          <cell r="B22799">
            <v>9241083217</v>
          </cell>
        </row>
        <row r="22800">
          <cell r="B22800">
            <v>9241083217</v>
          </cell>
        </row>
        <row r="22801">
          <cell r="B22801">
            <v>9241083217</v>
          </cell>
        </row>
        <row r="22802">
          <cell r="B22802">
            <v>9241083217</v>
          </cell>
        </row>
        <row r="22803">
          <cell r="B22803">
            <v>9241083217</v>
          </cell>
        </row>
        <row r="22804">
          <cell r="B22804">
            <v>9243135674</v>
          </cell>
        </row>
        <row r="22805">
          <cell r="B22805">
            <v>9243135674</v>
          </cell>
        </row>
        <row r="22806">
          <cell r="B22806">
            <v>9243135674</v>
          </cell>
        </row>
        <row r="22807">
          <cell r="B22807">
            <v>9243135674</v>
          </cell>
        </row>
        <row r="22808">
          <cell r="B22808">
            <v>9243135674</v>
          </cell>
        </row>
        <row r="22809">
          <cell r="B22809">
            <v>9243135674</v>
          </cell>
        </row>
        <row r="22810">
          <cell r="B22810">
            <v>9244601173</v>
          </cell>
        </row>
        <row r="22811">
          <cell r="B22811">
            <v>9244601173</v>
          </cell>
        </row>
        <row r="22812">
          <cell r="B22812">
            <v>9244601173</v>
          </cell>
        </row>
        <row r="22813">
          <cell r="B22813">
            <v>9244601173</v>
          </cell>
        </row>
        <row r="22814">
          <cell r="B22814">
            <v>9244601173</v>
          </cell>
        </row>
        <row r="22815">
          <cell r="B22815">
            <v>9245734855</v>
          </cell>
        </row>
        <row r="22816">
          <cell r="B22816">
            <v>9245734855</v>
          </cell>
        </row>
        <row r="22817">
          <cell r="B22817">
            <v>9245734855</v>
          </cell>
        </row>
        <row r="22818">
          <cell r="B22818">
            <v>9245734855</v>
          </cell>
        </row>
        <row r="22819">
          <cell r="B22819">
            <v>9245734855</v>
          </cell>
        </row>
        <row r="22820">
          <cell r="B22820">
            <v>9245734855</v>
          </cell>
        </row>
        <row r="22821">
          <cell r="B22821">
            <v>9245957348</v>
          </cell>
        </row>
        <row r="22822">
          <cell r="B22822">
            <v>9245957348</v>
          </cell>
        </row>
        <row r="22823">
          <cell r="B22823">
            <v>9245957348</v>
          </cell>
        </row>
        <row r="22824">
          <cell r="B22824">
            <v>9249327415</v>
          </cell>
        </row>
        <row r="22825">
          <cell r="B22825">
            <v>9249327415</v>
          </cell>
        </row>
        <row r="22826">
          <cell r="B22826">
            <v>9249327415</v>
          </cell>
        </row>
        <row r="22827">
          <cell r="B22827">
            <v>9249327415</v>
          </cell>
        </row>
        <row r="22828">
          <cell r="B22828">
            <v>9249327415</v>
          </cell>
        </row>
        <row r="22829">
          <cell r="B22829">
            <v>9249464097</v>
          </cell>
        </row>
        <row r="22830">
          <cell r="B22830">
            <v>9249464097</v>
          </cell>
        </row>
        <row r="22831">
          <cell r="B22831">
            <v>9249464097</v>
          </cell>
        </row>
        <row r="22832">
          <cell r="B22832">
            <v>9249464097</v>
          </cell>
        </row>
        <row r="22833">
          <cell r="B22833">
            <v>9249464097</v>
          </cell>
        </row>
        <row r="22834">
          <cell r="B22834">
            <v>9249464097</v>
          </cell>
        </row>
        <row r="22835">
          <cell r="B22835">
            <v>9249464097</v>
          </cell>
        </row>
        <row r="22836">
          <cell r="B22836">
            <v>9251310359</v>
          </cell>
        </row>
        <row r="22837">
          <cell r="B22837">
            <v>9251310359</v>
          </cell>
        </row>
        <row r="22838">
          <cell r="B22838">
            <v>9251310359</v>
          </cell>
        </row>
        <row r="22839">
          <cell r="B22839">
            <v>9251310359</v>
          </cell>
        </row>
        <row r="22840">
          <cell r="B22840">
            <v>9251310359</v>
          </cell>
        </row>
        <row r="22841">
          <cell r="B22841">
            <v>9255597248</v>
          </cell>
        </row>
        <row r="22842">
          <cell r="B22842">
            <v>9255597248</v>
          </cell>
        </row>
        <row r="22843">
          <cell r="B22843">
            <v>9255597248</v>
          </cell>
        </row>
        <row r="22844">
          <cell r="B22844">
            <v>9255597248</v>
          </cell>
        </row>
        <row r="22845">
          <cell r="B22845">
            <v>9255597248</v>
          </cell>
        </row>
        <row r="22846">
          <cell r="B22846">
            <v>9255696726</v>
          </cell>
        </row>
        <row r="22847">
          <cell r="B22847">
            <v>9255696726</v>
          </cell>
        </row>
        <row r="22848">
          <cell r="B22848">
            <v>9255696726</v>
          </cell>
        </row>
        <row r="22849">
          <cell r="B22849">
            <v>9255696726</v>
          </cell>
        </row>
        <row r="22850">
          <cell r="B22850">
            <v>9255696726</v>
          </cell>
        </row>
        <row r="22851">
          <cell r="B22851">
            <v>9255817426</v>
          </cell>
        </row>
        <row r="22852">
          <cell r="B22852">
            <v>9255817426</v>
          </cell>
        </row>
        <row r="22853">
          <cell r="B22853">
            <v>9255817426</v>
          </cell>
        </row>
        <row r="22854">
          <cell r="B22854">
            <v>9255817426</v>
          </cell>
        </row>
        <row r="22855">
          <cell r="B22855">
            <v>9255817426</v>
          </cell>
        </row>
        <row r="22856">
          <cell r="B22856">
            <v>9255817426</v>
          </cell>
        </row>
        <row r="22857">
          <cell r="B22857">
            <v>9255817426</v>
          </cell>
        </row>
        <row r="22858">
          <cell r="B22858">
            <v>9255817426</v>
          </cell>
        </row>
        <row r="22859">
          <cell r="B22859">
            <v>9258319701</v>
          </cell>
        </row>
        <row r="22860">
          <cell r="B22860">
            <v>9258319701</v>
          </cell>
        </row>
        <row r="22861">
          <cell r="B22861">
            <v>9258319701</v>
          </cell>
        </row>
        <row r="22862">
          <cell r="B22862">
            <v>9258319701</v>
          </cell>
        </row>
        <row r="22863">
          <cell r="B22863">
            <v>9258319701</v>
          </cell>
        </row>
        <row r="22864">
          <cell r="B22864">
            <v>9260050298</v>
          </cell>
        </row>
        <row r="22865">
          <cell r="B22865">
            <v>9260050298</v>
          </cell>
        </row>
        <row r="22866">
          <cell r="B22866">
            <v>9260050298</v>
          </cell>
        </row>
        <row r="22867">
          <cell r="B22867">
            <v>9262026991</v>
          </cell>
        </row>
        <row r="22868">
          <cell r="B22868">
            <v>9262026991</v>
          </cell>
        </row>
        <row r="22869">
          <cell r="B22869">
            <v>9262026991</v>
          </cell>
        </row>
        <row r="22870">
          <cell r="B22870">
            <v>9262026991</v>
          </cell>
        </row>
        <row r="22871">
          <cell r="B22871">
            <v>9262026991</v>
          </cell>
        </row>
        <row r="22872">
          <cell r="B22872">
            <v>9262026991</v>
          </cell>
        </row>
        <row r="22873">
          <cell r="B22873">
            <v>9262026991</v>
          </cell>
        </row>
        <row r="22874">
          <cell r="B22874">
            <v>9264032521</v>
          </cell>
        </row>
        <row r="22875">
          <cell r="B22875">
            <v>9264032521</v>
          </cell>
        </row>
        <row r="22876">
          <cell r="B22876">
            <v>9264032521</v>
          </cell>
        </row>
        <row r="22877">
          <cell r="B22877">
            <v>9264032521</v>
          </cell>
        </row>
        <row r="22878">
          <cell r="B22878">
            <v>9265313512</v>
          </cell>
        </row>
        <row r="22879">
          <cell r="B22879">
            <v>9265313512</v>
          </cell>
        </row>
        <row r="22880">
          <cell r="B22880">
            <v>9265313512</v>
          </cell>
        </row>
        <row r="22881">
          <cell r="B22881">
            <v>9265313512</v>
          </cell>
        </row>
        <row r="22882">
          <cell r="B22882">
            <v>9265313512</v>
          </cell>
        </row>
        <row r="22883">
          <cell r="B22883">
            <v>9268904346</v>
          </cell>
        </row>
        <row r="22884">
          <cell r="B22884">
            <v>9268904346</v>
          </cell>
        </row>
        <row r="22885">
          <cell r="B22885">
            <v>9270722334</v>
          </cell>
        </row>
        <row r="22886">
          <cell r="B22886">
            <v>9270722334</v>
          </cell>
        </row>
        <row r="22887">
          <cell r="B22887">
            <v>9270722334</v>
          </cell>
        </row>
        <row r="22888">
          <cell r="B22888">
            <v>9270722334</v>
          </cell>
        </row>
        <row r="22889">
          <cell r="B22889">
            <v>9270722334</v>
          </cell>
        </row>
        <row r="22890">
          <cell r="B22890">
            <v>9270838939</v>
          </cell>
        </row>
        <row r="22891">
          <cell r="B22891">
            <v>9270838939</v>
          </cell>
        </row>
        <row r="22892">
          <cell r="B22892">
            <v>9270838939</v>
          </cell>
        </row>
        <row r="22893">
          <cell r="B22893">
            <v>9270838939</v>
          </cell>
        </row>
        <row r="22894">
          <cell r="B22894">
            <v>9270876456</v>
          </cell>
        </row>
        <row r="22895">
          <cell r="B22895">
            <v>9270876456</v>
          </cell>
        </row>
        <row r="22896">
          <cell r="B22896">
            <v>9270876456</v>
          </cell>
        </row>
        <row r="22897">
          <cell r="B22897">
            <v>9270876456</v>
          </cell>
        </row>
        <row r="22898">
          <cell r="B22898">
            <v>9272440355</v>
          </cell>
        </row>
        <row r="22899">
          <cell r="B22899">
            <v>9272440355</v>
          </cell>
        </row>
        <row r="22900">
          <cell r="B22900">
            <v>9272440355</v>
          </cell>
        </row>
        <row r="22901">
          <cell r="B22901">
            <v>9272440355</v>
          </cell>
        </row>
        <row r="22902">
          <cell r="B22902">
            <v>9272440355</v>
          </cell>
        </row>
        <row r="22903">
          <cell r="B22903">
            <v>9272440355</v>
          </cell>
        </row>
        <row r="22904">
          <cell r="B22904">
            <v>9275309984</v>
          </cell>
        </row>
        <row r="22905">
          <cell r="B22905">
            <v>9275309984</v>
          </cell>
        </row>
        <row r="22906">
          <cell r="B22906">
            <v>9275309984</v>
          </cell>
        </row>
        <row r="22907">
          <cell r="B22907">
            <v>9275309984</v>
          </cell>
        </row>
        <row r="22908">
          <cell r="B22908">
            <v>9275309984</v>
          </cell>
        </row>
        <row r="22909">
          <cell r="B22909">
            <v>9275309984</v>
          </cell>
        </row>
        <row r="22910">
          <cell r="B22910">
            <v>9275309984</v>
          </cell>
        </row>
        <row r="22911">
          <cell r="B22911">
            <v>9275309984</v>
          </cell>
        </row>
        <row r="22912">
          <cell r="B22912">
            <v>9275309984</v>
          </cell>
        </row>
        <row r="22913">
          <cell r="B22913">
            <v>9275309984</v>
          </cell>
        </row>
        <row r="22914">
          <cell r="B22914">
            <v>9278570596</v>
          </cell>
        </row>
        <row r="22915">
          <cell r="B22915">
            <v>9278570596</v>
          </cell>
        </row>
        <row r="22916">
          <cell r="B22916">
            <v>9278570596</v>
          </cell>
        </row>
        <row r="22917">
          <cell r="B22917">
            <v>9278570596</v>
          </cell>
        </row>
        <row r="22918">
          <cell r="B22918">
            <v>9278570596</v>
          </cell>
        </row>
        <row r="22919">
          <cell r="B22919">
            <v>9279237639</v>
          </cell>
        </row>
        <row r="22920">
          <cell r="B22920">
            <v>9279237639</v>
          </cell>
        </row>
        <row r="22921">
          <cell r="B22921">
            <v>9279237639</v>
          </cell>
        </row>
        <row r="22922">
          <cell r="B22922">
            <v>9279237639</v>
          </cell>
        </row>
        <row r="22923">
          <cell r="B22923">
            <v>9280520467</v>
          </cell>
        </row>
        <row r="22924">
          <cell r="B22924">
            <v>9280520467</v>
          </cell>
        </row>
        <row r="22925">
          <cell r="B22925">
            <v>9280520467</v>
          </cell>
        </row>
        <row r="22926">
          <cell r="B22926">
            <v>9280520467</v>
          </cell>
        </row>
        <row r="22927">
          <cell r="B22927">
            <v>9280520467</v>
          </cell>
        </row>
        <row r="22928">
          <cell r="B22928">
            <v>9280966378</v>
          </cell>
        </row>
        <row r="22929">
          <cell r="B22929">
            <v>9280966378</v>
          </cell>
        </row>
        <row r="22930">
          <cell r="B22930">
            <v>9283268498</v>
          </cell>
        </row>
        <row r="22931">
          <cell r="B22931">
            <v>9283268498</v>
          </cell>
        </row>
        <row r="22932">
          <cell r="B22932">
            <v>9283268498</v>
          </cell>
        </row>
        <row r="22933">
          <cell r="B22933">
            <v>9286909969</v>
          </cell>
        </row>
        <row r="22934">
          <cell r="B22934">
            <v>9286909969</v>
          </cell>
        </row>
        <row r="22935">
          <cell r="B22935">
            <v>9286909969</v>
          </cell>
        </row>
        <row r="22936">
          <cell r="B22936">
            <v>9286971366</v>
          </cell>
        </row>
        <row r="22937">
          <cell r="B22937">
            <v>9286971366</v>
          </cell>
        </row>
        <row r="22938">
          <cell r="B22938">
            <v>9286971366</v>
          </cell>
        </row>
        <row r="22939">
          <cell r="B22939">
            <v>9291192925</v>
          </cell>
        </row>
        <row r="22940">
          <cell r="B22940">
            <v>9291192925</v>
          </cell>
        </row>
        <row r="22941">
          <cell r="B22941">
            <v>9291192925</v>
          </cell>
        </row>
        <row r="22942">
          <cell r="B22942">
            <v>9292198781</v>
          </cell>
        </row>
        <row r="22943">
          <cell r="B22943">
            <v>9292198781</v>
          </cell>
        </row>
        <row r="22944">
          <cell r="B22944">
            <v>9292198781</v>
          </cell>
        </row>
        <row r="22945">
          <cell r="B22945">
            <v>9292198781</v>
          </cell>
        </row>
        <row r="22946">
          <cell r="B22946">
            <v>9292198781</v>
          </cell>
        </row>
        <row r="22947">
          <cell r="B22947">
            <v>9292198781</v>
          </cell>
        </row>
        <row r="22948">
          <cell r="B22948">
            <v>9292198781</v>
          </cell>
        </row>
        <row r="22949">
          <cell r="B22949">
            <v>9292198781</v>
          </cell>
        </row>
        <row r="22950">
          <cell r="B22950">
            <v>9292198781</v>
          </cell>
        </row>
        <row r="22951">
          <cell r="B22951">
            <v>9292381418</v>
          </cell>
        </row>
        <row r="22952">
          <cell r="B22952">
            <v>9292381418</v>
          </cell>
        </row>
        <row r="22953">
          <cell r="B22953">
            <v>9292381418</v>
          </cell>
        </row>
        <row r="22954">
          <cell r="B22954">
            <v>9292381418</v>
          </cell>
        </row>
        <row r="22955">
          <cell r="B22955">
            <v>9292381418</v>
          </cell>
        </row>
        <row r="22956">
          <cell r="B22956">
            <v>9292381418</v>
          </cell>
        </row>
        <row r="22957">
          <cell r="B22957">
            <v>9292381418</v>
          </cell>
        </row>
        <row r="22958">
          <cell r="B22958">
            <v>9295482298</v>
          </cell>
        </row>
        <row r="22959">
          <cell r="B22959">
            <v>9295482298</v>
          </cell>
        </row>
        <row r="22960">
          <cell r="B22960">
            <v>9295482298</v>
          </cell>
        </row>
        <row r="22961">
          <cell r="B22961">
            <v>9295482298</v>
          </cell>
        </row>
        <row r="22962">
          <cell r="B22962">
            <v>9295482298</v>
          </cell>
        </row>
        <row r="22963">
          <cell r="B22963">
            <v>9299835211</v>
          </cell>
        </row>
        <row r="22964">
          <cell r="B22964">
            <v>9299835211</v>
          </cell>
        </row>
        <row r="22965">
          <cell r="B22965">
            <v>9299835211</v>
          </cell>
        </row>
        <row r="22966">
          <cell r="B22966">
            <v>9301485673</v>
          </cell>
        </row>
        <row r="22967">
          <cell r="B22967">
            <v>9301485673</v>
          </cell>
        </row>
        <row r="22968">
          <cell r="B22968">
            <v>9301485673</v>
          </cell>
        </row>
        <row r="22969">
          <cell r="B22969">
            <v>9301485673</v>
          </cell>
        </row>
        <row r="22970">
          <cell r="B22970">
            <v>9301485673</v>
          </cell>
        </row>
        <row r="22971">
          <cell r="B22971">
            <v>9302854976</v>
          </cell>
        </row>
        <row r="22972">
          <cell r="B22972">
            <v>9302854976</v>
          </cell>
        </row>
        <row r="22973">
          <cell r="B22973">
            <v>9302854976</v>
          </cell>
        </row>
        <row r="22974">
          <cell r="B22974">
            <v>9307926114</v>
          </cell>
        </row>
        <row r="22975">
          <cell r="B22975">
            <v>9310146568</v>
          </cell>
        </row>
        <row r="22976">
          <cell r="B22976">
            <v>9310146568</v>
          </cell>
        </row>
        <row r="22977">
          <cell r="B22977">
            <v>9310146568</v>
          </cell>
        </row>
        <row r="22978">
          <cell r="B22978">
            <v>9310146568</v>
          </cell>
        </row>
        <row r="22979">
          <cell r="B22979">
            <v>9313479892</v>
          </cell>
        </row>
        <row r="22980">
          <cell r="B22980">
            <v>9313479892</v>
          </cell>
        </row>
        <row r="22981">
          <cell r="B22981">
            <v>9313579718</v>
          </cell>
        </row>
        <row r="22982">
          <cell r="B22982">
            <v>9314191032</v>
          </cell>
        </row>
        <row r="22983">
          <cell r="B22983">
            <v>9314191032</v>
          </cell>
        </row>
        <row r="22984">
          <cell r="B22984">
            <v>9314191032</v>
          </cell>
        </row>
        <row r="22985">
          <cell r="B22985">
            <v>9314191032</v>
          </cell>
        </row>
        <row r="22986">
          <cell r="B22986">
            <v>9314191032</v>
          </cell>
        </row>
        <row r="22987">
          <cell r="B22987">
            <v>9314191032</v>
          </cell>
        </row>
        <row r="22988">
          <cell r="B22988">
            <v>9314191032</v>
          </cell>
        </row>
        <row r="22989">
          <cell r="B22989">
            <v>9314191032</v>
          </cell>
        </row>
        <row r="22990">
          <cell r="B22990">
            <v>9314191032</v>
          </cell>
        </row>
        <row r="22991">
          <cell r="B22991">
            <v>9318966976</v>
          </cell>
        </row>
        <row r="22992">
          <cell r="B22992">
            <v>9318966976</v>
          </cell>
        </row>
        <row r="22993">
          <cell r="B22993">
            <v>9318966976</v>
          </cell>
        </row>
        <row r="22994">
          <cell r="B22994">
            <v>9318966976</v>
          </cell>
        </row>
        <row r="22995">
          <cell r="B22995">
            <v>9319190467</v>
          </cell>
        </row>
        <row r="22996">
          <cell r="B22996">
            <v>9319190467</v>
          </cell>
        </row>
        <row r="22997">
          <cell r="B22997">
            <v>9322677665</v>
          </cell>
        </row>
        <row r="22998">
          <cell r="B22998">
            <v>9322677665</v>
          </cell>
        </row>
        <row r="22999">
          <cell r="B22999">
            <v>9322677665</v>
          </cell>
        </row>
        <row r="23000">
          <cell r="B23000">
            <v>9322677665</v>
          </cell>
        </row>
        <row r="23001">
          <cell r="B23001">
            <v>9322677665</v>
          </cell>
        </row>
        <row r="23002">
          <cell r="B23002">
            <v>9324814526</v>
          </cell>
        </row>
        <row r="23003">
          <cell r="B23003">
            <v>9324814526</v>
          </cell>
        </row>
        <row r="23004">
          <cell r="B23004">
            <v>9324814526</v>
          </cell>
        </row>
        <row r="23005">
          <cell r="B23005">
            <v>9324814526</v>
          </cell>
        </row>
        <row r="23006">
          <cell r="B23006">
            <v>9324814526</v>
          </cell>
        </row>
        <row r="23007">
          <cell r="B23007">
            <v>9324814526</v>
          </cell>
        </row>
        <row r="23008">
          <cell r="B23008">
            <v>9324814526</v>
          </cell>
        </row>
        <row r="23009">
          <cell r="B23009">
            <v>9324814526</v>
          </cell>
        </row>
        <row r="23010">
          <cell r="B23010">
            <v>9324814526</v>
          </cell>
        </row>
        <row r="23011">
          <cell r="B23011">
            <v>9325496709</v>
          </cell>
        </row>
        <row r="23012">
          <cell r="B23012">
            <v>9325496709</v>
          </cell>
        </row>
        <row r="23013">
          <cell r="B23013">
            <v>9325496709</v>
          </cell>
        </row>
        <row r="23014">
          <cell r="B23014">
            <v>9325496709</v>
          </cell>
        </row>
        <row r="23015">
          <cell r="B23015">
            <v>9325496709</v>
          </cell>
        </row>
        <row r="23016">
          <cell r="B23016">
            <v>9325496709</v>
          </cell>
        </row>
        <row r="23017">
          <cell r="B23017">
            <v>9325496709</v>
          </cell>
        </row>
        <row r="23018">
          <cell r="B23018">
            <v>9325496709</v>
          </cell>
        </row>
        <row r="23019">
          <cell r="B23019">
            <v>9326568959</v>
          </cell>
        </row>
        <row r="23020">
          <cell r="B23020">
            <v>9327685213</v>
          </cell>
        </row>
        <row r="23021">
          <cell r="B23021">
            <v>9327685213</v>
          </cell>
        </row>
        <row r="23022">
          <cell r="B23022">
            <v>9327685213</v>
          </cell>
        </row>
        <row r="23023">
          <cell r="B23023">
            <v>9327937818</v>
          </cell>
        </row>
        <row r="23024">
          <cell r="B23024">
            <v>9327937818</v>
          </cell>
        </row>
        <row r="23025">
          <cell r="B23025">
            <v>9327937818</v>
          </cell>
        </row>
        <row r="23026">
          <cell r="B23026">
            <v>9327937818</v>
          </cell>
        </row>
        <row r="23027">
          <cell r="B23027">
            <v>9328522395</v>
          </cell>
        </row>
        <row r="23028">
          <cell r="B23028">
            <v>9328522395</v>
          </cell>
        </row>
        <row r="23029">
          <cell r="B23029">
            <v>9328522395</v>
          </cell>
        </row>
        <row r="23030">
          <cell r="B23030">
            <v>9328522395</v>
          </cell>
        </row>
        <row r="23031">
          <cell r="B23031">
            <v>9328522395</v>
          </cell>
        </row>
        <row r="23032">
          <cell r="B23032">
            <v>9331027430</v>
          </cell>
        </row>
        <row r="23033">
          <cell r="B23033">
            <v>9331027430</v>
          </cell>
        </row>
        <row r="23034">
          <cell r="B23034">
            <v>9331027430</v>
          </cell>
        </row>
        <row r="23035">
          <cell r="B23035">
            <v>9331027430</v>
          </cell>
        </row>
        <row r="23036">
          <cell r="B23036">
            <v>9331027430</v>
          </cell>
        </row>
        <row r="23037">
          <cell r="B23037">
            <v>9331027430</v>
          </cell>
        </row>
        <row r="23038">
          <cell r="B23038">
            <v>9331063335</v>
          </cell>
        </row>
        <row r="23039">
          <cell r="B23039">
            <v>9331063335</v>
          </cell>
        </row>
        <row r="23040">
          <cell r="B23040">
            <v>9331063335</v>
          </cell>
        </row>
        <row r="23041">
          <cell r="B23041">
            <v>9331063335</v>
          </cell>
        </row>
        <row r="23042">
          <cell r="B23042">
            <v>9333549462</v>
          </cell>
        </row>
        <row r="23043">
          <cell r="B23043">
            <v>9333549462</v>
          </cell>
        </row>
        <row r="23044">
          <cell r="B23044">
            <v>9333549462</v>
          </cell>
        </row>
        <row r="23045">
          <cell r="B23045">
            <v>9333549462</v>
          </cell>
        </row>
        <row r="23046">
          <cell r="B23046">
            <v>9333549462</v>
          </cell>
        </row>
        <row r="23047">
          <cell r="B23047">
            <v>9333549462</v>
          </cell>
        </row>
        <row r="23048">
          <cell r="B23048">
            <v>9335573354</v>
          </cell>
        </row>
        <row r="23049">
          <cell r="B23049">
            <v>9335573354</v>
          </cell>
        </row>
        <row r="23050">
          <cell r="B23050">
            <v>9335573354</v>
          </cell>
        </row>
        <row r="23051">
          <cell r="B23051">
            <v>9335573354</v>
          </cell>
        </row>
        <row r="23052">
          <cell r="B23052">
            <v>9335573354</v>
          </cell>
        </row>
        <row r="23053">
          <cell r="B23053">
            <v>9335573354</v>
          </cell>
        </row>
        <row r="23054">
          <cell r="B23054">
            <v>9335573354</v>
          </cell>
        </row>
        <row r="23055">
          <cell r="B23055">
            <v>9335573354</v>
          </cell>
        </row>
        <row r="23056">
          <cell r="B23056">
            <v>9335573354</v>
          </cell>
        </row>
        <row r="23057">
          <cell r="B23057">
            <v>9335573354</v>
          </cell>
        </row>
        <row r="23058">
          <cell r="B23058">
            <v>9335573354</v>
          </cell>
        </row>
        <row r="23059">
          <cell r="B23059">
            <v>9335573354</v>
          </cell>
        </row>
        <row r="23060">
          <cell r="B23060">
            <v>9335858803</v>
          </cell>
        </row>
        <row r="23061">
          <cell r="B23061">
            <v>9335858803</v>
          </cell>
        </row>
        <row r="23062">
          <cell r="B23062">
            <v>9335858803</v>
          </cell>
        </row>
        <row r="23063">
          <cell r="B23063">
            <v>9335858803</v>
          </cell>
        </row>
        <row r="23064">
          <cell r="B23064">
            <v>9335858803</v>
          </cell>
        </row>
        <row r="23065">
          <cell r="B23065">
            <v>9341119606</v>
          </cell>
        </row>
        <row r="23066">
          <cell r="B23066">
            <v>9341119606</v>
          </cell>
        </row>
        <row r="23067">
          <cell r="B23067">
            <v>9341119606</v>
          </cell>
        </row>
        <row r="23068">
          <cell r="B23068">
            <v>9341119606</v>
          </cell>
        </row>
        <row r="23069">
          <cell r="B23069">
            <v>9344468820</v>
          </cell>
        </row>
        <row r="23070">
          <cell r="B23070">
            <v>9344468820</v>
          </cell>
        </row>
        <row r="23071">
          <cell r="B23071">
            <v>9344468820</v>
          </cell>
        </row>
        <row r="23072">
          <cell r="B23072">
            <v>9346882168</v>
          </cell>
        </row>
        <row r="23073">
          <cell r="B23073">
            <v>9346882168</v>
          </cell>
        </row>
        <row r="23074">
          <cell r="B23074">
            <v>9346882168</v>
          </cell>
        </row>
        <row r="23075">
          <cell r="B23075">
            <v>9346882168</v>
          </cell>
        </row>
        <row r="23076">
          <cell r="B23076">
            <v>9346882168</v>
          </cell>
        </row>
        <row r="23077">
          <cell r="B23077">
            <v>9346882168</v>
          </cell>
        </row>
        <row r="23078">
          <cell r="B23078">
            <v>9346882168</v>
          </cell>
        </row>
        <row r="23079">
          <cell r="B23079">
            <v>9346882168</v>
          </cell>
        </row>
        <row r="23080">
          <cell r="B23080">
            <v>9346882168</v>
          </cell>
        </row>
        <row r="23081">
          <cell r="B23081">
            <v>9346882168</v>
          </cell>
        </row>
        <row r="23082">
          <cell r="B23082">
            <v>9346979318</v>
          </cell>
        </row>
        <row r="23083">
          <cell r="B23083">
            <v>9346979318</v>
          </cell>
        </row>
        <row r="23084">
          <cell r="B23084">
            <v>9346979318</v>
          </cell>
        </row>
        <row r="23085">
          <cell r="B23085">
            <v>9346979318</v>
          </cell>
        </row>
        <row r="23086">
          <cell r="B23086">
            <v>9347674164</v>
          </cell>
        </row>
        <row r="23087">
          <cell r="B23087">
            <v>9347674164</v>
          </cell>
        </row>
        <row r="23088">
          <cell r="B23088">
            <v>9347674164</v>
          </cell>
        </row>
        <row r="23089">
          <cell r="B23089">
            <v>9347674164</v>
          </cell>
        </row>
        <row r="23090">
          <cell r="B23090">
            <v>9347674164</v>
          </cell>
        </row>
        <row r="23091">
          <cell r="B23091">
            <v>9347674164</v>
          </cell>
        </row>
        <row r="23092">
          <cell r="B23092">
            <v>9347674164</v>
          </cell>
        </row>
        <row r="23093">
          <cell r="B23093">
            <v>9347674164</v>
          </cell>
        </row>
        <row r="23094">
          <cell r="B23094">
            <v>9350904548</v>
          </cell>
        </row>
        <row r="23095">
          <cell r="B23095">
            <v>9350904548</v>
          </cell>
        </row>
        <row r="23096">
          <cell r="B23096">
            <v>9350904548</v>
          </cell>
        </row>
        <row r="23097">
          <cell r="B23097">
            <v>9350904548</v>
          </cell>
        </row>
        <row r="23098">
          <cell r="B23098">
            <v>9350904548</v>
          </cell>
        </row>
        <row r="23099">
          <cell r="B23099">
            <v>9353333085</v>
          </cell>
        </row>
        <row r="23100">
          <cell r="B23100">
            <v>9353333085</v>
          </cell>
        </row>
        <row r="23101">
          <cell r="B23101">
            <v>9353333085</v>
          </cell>
        </row>
        <row r="23102">
          <cell r="B23102">
            <v>9353333085</v>
          </cell>
        </row>
        <row r="23103">
          <cell r="B23103">
            <v>9353333085</v>
          </cell>
        </row>
        <row r="23104">
          <cell r="B23104">
            <v>9355340551</v>
          </cell>
        </row>
        <row r="23105">
          <cell r="B23105">
            <v>9355340551</v>
          </cell>
        </row>
        <row r="23106">
          <cell r="B23106">
            <v>9356917716</v>
          </cell>
        </row>
        <row r="23107">
          <cell r="B23107">
            <v>9356917716</v>
          </cell>
        </row>
        <row r="23108">
          <cell r="B23108">
            <v>9356917716</v>
          </cell>
        </row>
        <row r="23109">
          <cell r="B23109">
            <v>9356917716</v>
          </cell>
        </row>
        <row r="23110">
          <cell r="B23110">
            <v>9356917716</v>
          </cell>
        </row>
        <row r="23111">
          <cell r="B23111">
            <v>9356917716</v>
          </cell>
        </row>
        <row r="23112">
          <cell r="B23112">
            <v>9356917716</v>
          </cell>
        </row>
        <row r="23113">
          <cell r="B23113">
            <v>9358699307</v>
          </cell>
        </row>
        <row r="23114">
          <cell r="B23114">
            <v>9358699307</v>
          </cell>
        </row>
        <row r="23115">
          <cell r="B23115">
            <v>9358699307</v>
          </cell>
        </row>
        <row r="23116">
          <cell r="B23116">
            <v>9358699307</v>
          </cell>
        </row>
        <row r="23117">
          <cell r="B23117">
            <v>9358699307</v>
          </cell>
        </row>
        <row r="23118">
          <cell r="B23118">
            <v>9358699307</v>
          </cell>
        </row>
        <row r="23119">
          <cell r="B23119">
            <v>9359072305</v>
          </cell>
        </row>
        <row r="23120">
          <cell r="B23120">
            <v>9359072305</v>
          </cell>
        </row>
        <row r="23121">
          <cell r="B23121">
            <v>9359072305</v>
          </cell>
        </row>
        <row r="23122">
          <cell r="B23122">
            <v>9359072305</v>
          </cell>
        </row>
        <row r="23123">
          <cell r="B23123">
            <v>9359072305</v>
          </cell>
        </row>
        <row r="23124">
          <cell r="B23124">
            <v>9359072305</v>
          </cell>
        </row>
        <row r="23125">
          <cell r="B23125">
            <v>9359072305</v>
          </cell>
        </row>
        <row r="23126">
          <cell r="B23126">
            <v>9369932275</v>
          </cell>
        </row>
        <row r="23127">
          <cell r="B23127">
            <v>9369932275</v>
          </cell>
        </row>
        <row r="23128">
          <cell r="B23128">
            <v>9369932275</v>
          </cell>
        </row>
        <row r="23129">
          <cell r="B23129">
            <v>9370469142</v>
          </cell>
        </row>
        <row r="23130">
          <cell r="B23130">
            <v>9370469142</v>
          </cell>
        </row>
        <row r="23131">
          <cell r="B23131">
            <v>9370469142</v>
          </cell>
        </row>
        <row r="23132">
          <cell r="B23132">
            <v>9371456320</v>
          </cell>
        </row>
        <row r="23133">
          <cell r="B23133">
            <v>9371456320</v>
          </cell>
        </row>
        <row r="23134">
          <cell r="B23134">
            <v>9371456320</v>
          </cell>
        </row>
        <row r="23135">
          <cell r="B23135">
            <v>9371456320</v>
          </cell>
        </row>
        <row r="23136">
          <cell r="B23136">
            <v>9371572936</v>
          </cell>
        </row>
        <row r="23137">
          <cell r="B23137">
            <v>9371572936</v>
          </cell>
        </row>
        <row r="23138">
          <cell r="B23138">
            <v>9371572936</v>
          </cell>
        </row>
        <row r="23139">
          <cell r="B23139">
            <v>9371572936</v>
          </cell>
        </row>
        <row r="23140">
          <cell r="B23140">
            <v>9371572936</v>
          </cell>
        </row>
        <row r="23141">
          <cell r="B23141">
            <v>9372493021</v>
          </cell>
        </row>
        <row r="23142">
          <cell r="B23142">
            <v>9372493021</v>
          </cell>
        </row>
        <row r="23143">
          <cell r="B23143">
            <v>9373458580</v>
          </cell>
        </row>
        <row r="23144">
          <cell r="B23144">
            <v>9373458580</v>
          </cell>
        </row>
        <row r="23145">
          <cell r="B23145">
            <v>9373458580</v>
          </cell>
        </row>
        <row r="23146">
          <cell r="B23146">
            <v>9373458580</v>
          </cell>
        </row>
        <row r="23147">
          <cell r="B23147">
            <v>9374384807</v>
          </cell>
        </row>
        <row r="23148">
          <cell r="B23148">
            <v>9374384807</v>
          </cell>
        </row>
        <row r="23149">
          <cell r="B23149">
            <v>9374384807</v>
          </cell>
        </row>
        <row r="23150">
          <cell r="B23150">
            <v>9374384807</v>
          </cell>
        </row>
        <row r="23151">
          <cell r="B23151">
            <v>9374384807</v>
          </cell>
        </row>
        <row r="23152">
          <cell r="B23152">
            <v>9374384807</v>
          </cell>
        </row>
        <row r="23153">
          <cell r="B23153">
            <v>9374384807</v>
          </cell>
        </row>
        <row r="23154">
          <cell r="B23154">
            <v>9376587387</v>
          </cell>
        </row>
        <row r="23155">
          <cell r="B23155">
            <v>9376587387</v>
          </cell>
        </row>
        <row r="23156">
          <cell r="B23156">
            <v>9376587387</v>
          </cell>
        </row>
        <row r="23157">
          <cell r="B23157">
            <v>9376587387</v>
          </cell>
        </row>
        <row r="23158">
          <cell r="B23158">
            <v>9376587387</v>
          </cell>
        </row>
        <row r="23159">
          <cell r="B23159">
            <v>9376587387</v>
          </cell>
        </row>
        <row r="23160">
          <cell r="B23160">
            <v>9376587387</v>
          </cell>
        </row>
        <row r="23161">
          <cell r="B23161">
            <v>9376587387</v>
          </cell>
        </row>
        <row r="23162">
          <cell r="B23162">
            <v>9377433840</v>
          </cell>
        </row>
        <row r="23163">
          <cell r="B23163">
            <v>9377433840</v>
          </cell>
        </row>
        <row r="23164">
          <cell r="B23164">
            <v>9377433840</v>
          </cell>
        </row>
        <row r="23165">
          <cell r="B23165">
            <v>9377433840</v>
          </cell>
        </row>
        <row r="23166">
          <cell r="B23166">
            <v>9377433840</v>
          </cell>
        </row>
        <row r="23167">
          <cell r="B23167">
            <v>9377433840</v>
          </cell>
        </row>
        <row r="23168">
          <cell r="B23168">
            <v>9377433840</v>
          </cell>
        </row>
        <row r="23169">
          <cell r="B23169">
            <v>9377433840</v>
          </cell>
        </row>
        <row r="23170">
          <cell r="B23170">
            <v>9385558925</v>
          </cell>
        </row>
        <row r="23171">
          <cell r="B23171">
            <v>9385558925</v>
          </cell>
        </row>
        <row r="23172">
          <cell r="B23172">
            <v>9390022382</v>
          </cell>
        </row>
        <row r="23173">
          <cell r="B23173">
            <v>9390022382</v>
          </cell>
        </row>
        <row r="23174">
          <cell r="B23174">
            <v>9390022382</v>
          </cell>
        </row>
        <row r="23175">
          <cell r="B23175">
            <v>9390022382</v>
          </cell>
        </row>
        <row r="23176">
          <cell r="B23176">
            <v>9390022382</v>
          </cell>
        </row>
        <row r="23177">
          <cell r="B23177">
            <v>9390022382</v>
          </cell>
        </row>
        <row r="23178">
          <cell r="B23178">
            <v>9390022382</v>
          </cell>
        </row>
        <row r="23179">
          <cell r="B23179">
            <v>9392306176</v>
          </cell>
        </row>
        <row r="23180">
          <cell r="B23180">
            <v>9392306176</v>
          </cell>
        </row>
        <row r="23181">
          <cell r="B23181">
            <v>9392306176</v>
          </cell>
        </row>
        <row r="23182">
          <cell r="B23182">
            <v>9392306176</v>
          </cell>
        </row>
        <row r="23183">
          <cell r="B23183">
            <v>9392306176</v>
          </cell>
        </row>
        <row r="23184">
          <cell r="B23184">
            <v>9392306176</v>
          </cell>
        </row>
        <row r="23185">
          <cell r="B23185">
            <v>9392306176</v>
          </cell>
        </row>
        <row r="23186">
          <cell r="B23186">
            <v>9392641082</v>
          </cell>
        </row>
        <row r="23187">
          <cell r="B23187">
            <v>9392641082</v>
          </cell>
        </row>
        <row r="23188">
          <cell r="B23188">
            <v>9392641082</v>
          </cell>
        </row>
        <row r="23189">
          <cell r="B23189">
            <v>9392641082</v>
          </cell>
        </row>
        <row r="23190">
          <cell r="B23190">
            <v>9392641082</v>
          </cell>
        </row>
        <row r="23191">
          <cell r="B23191">
            <v>9394511283</v>
          </cell>
        </row>
        <row r="23192">
          <cell r="B23192">
            <v>9398630764</v>
          </cell>
        </row>
        <row r="23193">
          <cell r="B23193">
            <v>9398630764</v>
          </cell>
        </row>
        <row r="23194">
          <cell r="B23194">
            <v>9398630764</v>
          </cell>
        </row>
        <row r="23195">
          <cell r="B23195">
            <v>9398630764</v>
          </cell>
        </row>
        <row r="23196">
          <cell r="B23196">
            <v>9398903069</v>
          </cell>
        </row>
        <row r="23197">
          <cell r="B23197">
            <v>9398903069</v>
          </cell>
        </row>
        <row r="23198">
          <cell r="B23198">
            <v>9398903069</v>
          </cell>
        </row>
        <row r="23199">
          <cell r="B23199">
            <v>9398903069</v>
          </cell>
        </row>
        <row r="23200">
          <cell r="B23200">
            <v>9398903069</v>
          </cell>
        </row>
        <row r="23201">
          <cell r="B23201">
            <v>9398944931</v>
          </cell>
        </row>
        <row r="23202">
          <cell r="B23202">
            <v>9398944931</v>
          </cell>
        </row>
        <row r="23203">
          <cell r="B23203">
            <v>9398944931</v>
          </cell>
        </row>
        <row r="23204">
          <cell r="B23204">
            <v>9398944931</v>
          </cell>
        </row>
        <row r="23205">
          <cell r="B23205">
            <v>9398944931</v>
          </cell>
        </row>
        <row r="23206">
          <cell r="B23206">
            <v>9398944931</v>
          </cell>
        </row>
        <row r="23207">
          <cell r="B23207">
            <v>9399218693</v>
          </cell>
        </row>
        <row r="23208">
          <cell r="B23208">
            <v>9399218693</v>
          </cell>
        </row>
        <row r="23209">
          <cell r="B23209">
            <v>9409004176</v>
          </cell>
        </row>
        <row r="23210">
          <cell r="B23210">
            <v>9409004176</v>
          </cell>
        </row>
        <row r="23211">
          <cell r="B23211">
            <v>9409004176</v>
          </cell>
        </row>
        <row r="23212">
          <cell r="B23212">
            <v>9409004176</v>
          </cell>
        </row>
        <row r="23213">
          <cell r="B23213">
            <v>9410465768</v>
          </cell>
        </row>
        <row r="23214">
          <cell r="B23214">
            <v>9410465768</v>
          </cell>
        </row>
        <row r="23215">
          <cell r="B23215">
            <v>9410465768</v>
          </cell>
        </row>
        <row r="23216">
          <cell r="B23216">
            <v>9410465768</v>
          </cell>
        </row>
        <row r="23217">
          <cell r="B23217">
            <v>9410465768</v>
          </cell>
        </row>
        <row r="23218">
          <cell r="B23218">
            <v>9410465768</v>
          </cell>
        </row>
        <row r="23219">
          <cell r="B23219">
            <v>9410465768</v>
          </cell>
        </row>
        <row r="23220">
          <cell r="B23220">
            <v>9410465768</v>
          </cell>
        </row>
        <row r="23221">
          <cell r="B23221">
            <v>9410465768</v>
          </cell>
        </row>
        <row r="23222">
          <cell r="B23222">
            <v>9414345233</v>
          </cell>
        </row>
        <row r="23223">
          <cell r="B23223">
            <v>9414345233</v>
          </cell>
        </row>
        <row r="23224">
          <cell r="B23224">
            <v>9414345233</v>
          </cell>
        </row>
        <row r="23225">
          <cell r="B23225">
            <v>9414345233</v>
          </cell>
        </row>
        <row r="23226">
          <cell r="B23226">
            <v>9414345233</v>
          </cell>
        </row>
        <row r="23227">
          <cell r="B23227">
            <v>9414345233</v>
          </cell>
        </row>
        <row r="23228">
          <cell r="B23228">
            <v>9414345233</v>
          </cell>
        </row>
        <row r="23229">
          <cell r="B23229">
            <v>9415277332</v>
          </cell>
        </row>
        <row r="23230">
          <cell r="B23230">
            <v>9415277332</v>
          </cell>
        </row>
        <row r="23231">
          <cell r="B23231">
            <v>9415277332</v>
          </cell>
        </row>
        <row r="23232">
          <cell r="B23232">
            <v>9415277332</v>
          </cell>
        </row>
        <row r="23233">
          <cell r="B23233">
            <v>9415277332</v>
          </cell>
        </row>
        <row r="23234">
          <cell r="B23234">
            <v>9415277332</v>
          </cell>
        </row>
        <row r="23235">
          <cell r="B23235">
            <v>9415277332</v>
          </cell>
        </row>
        <row r="23236">
          <cell r="B23236">
            <v>9415277332</v>
          </cell>
        </row>
        <row r="23237">
          <cell r="B23237">
            <v>9417480776</v>
          </cell>
        </row>
        <row r="23238">
          <cell r="B23238">
            <v>9417480776</v>
          </cell>
        </row>
        <row r="23239">
          <cell r="B23239">
            <v>9417480776</v>
          </cell>
        </row>
        <row r="23240">
          <cell r="B23240">
            <v>9417480776</v>
          </cell>
        </row>
        <row r="23241">
          <cell r="B23241">
            <v>9417480776</v>
          </cell>
        </row>
        <row r="23242">
          <cell r="B23242">
            <v>9417480776</v>
          </cell>
        </row>
        <row r="23243">
          <cell r="B23243">
            <v>9424017922</v>
          </cell>
        </row>
        <row r="23244">
          <cell r="B23244">
            <v>9424017922</v>
          </cell>
        </row>
        <row r="23245">
          <cell r="B23245">
            <v>9424017922</v>
          </cell>
        </row>
        <row r="23246">
          <cell r="B23246">
            <v>9424017922</v>
          </cell>
        </row>
        <row r="23247">
          <cell r="B23247">
            <v>9424017922</v>
          </cell>
        </row>
        <row r="23248">
          <cell r="B23248">
            <v>9424017922</v>
          </cell>
        </row>
        <row r="23249">
          <cell r="B23249">
            <v>9424017922</v>
          </cell>
        </row>
        <row r="23250">
          <cell r="B23250">
            <v>9424017922</v>
          </cell>
        </row>
        <row r="23251">
          <cell r="B23251">
            <v>9431040768</v>
          </cell>
        </row>
        <row r="23252">
          <cell r="B23252">
            <v>9431040768</v>
          </cell>
        </row>
        <row r="23253">
          <cell r="B23253">
            <v>9431040768</v>
          </cell>
        </row>
        <row r="23254">
          <cell r="B23254">
            <v>9431040768</v>
          </cell>
        </row>
        <row r="23255">
          <cell r="B23255">
            <v>9431315605</v>
          </cell>
        </row>
        <row r="23256">
          <cell r="B23256">
            <v>9431315605</v>
          </cell>
        </row>
        <row r="23257">
          <cell r="B23257">
            <v>9431315605</v>
          </cell>
        </row>
        <row r="23258">
          <cell r="B23258">
            <v>9431315605</v>
          </cell>
        </row>
        <row r="23259">
          <cell r="B23259">
            <v>9431637239</v>
          </cell>
        </row>
        <row r="23260">
          <cell r="B23260">
            <v>9431637239</v>
          </cell>
        </row>
        <row r="23261">
          <cell r="B23261">
            <v>9431637239</v>
          </cell>
        </row>
        <row r="23262">
          <cell r="B23262">
            <v>9431637239</v>
          </cell>
        </row>
        <row r="23263">
          <cell r="B23263">
            <v>9431637239</v>
          </cell>
        </row>
        <row r="23264">
          <cell r="B23264">
            <v>9431637239</v>
          </cell>
        </row>
        <row r="23265">
          <cell r="B23265">
            <v>9431637239</v>
          </cell>
        </row>
        <row r="23266">
          <cell r="B23266">
            <v>9431977006</v>
          </cell>
        </row>
        <row r="23267">
          <cell r="B23267">
            <v>9431977006</v>
          </cell>
        </row>
        <row r="23268">
          <cell r="B23268">
            <v>9431977006</v>
          </cell>
        </row>
        <row r="23269">
          <cell r="B23269">
            <v>9431977006</v>
          </cell>
        </row>
        <row r="23270">
          <cell r="B23270">
            <v>9431977006</v>
          </cell>
        </row>
        <row r="23271">
          <cell r="B23271">
            <v>9434344822</v>
          </cell>
        </row>
        <row r="23272">
          <cell r="B23272">
            <v>9434344822</v>
          </cell>
        </row>
        <row r="23273">
          <cell r="B23273">
            <v>9434344822</v>
          </cell>
        </row>
        <row r="23274">
          <cell r="B23274">
            <v>9434344822</v>
          </cell>
        </row>
        <row r="23275">
          <cell r="B23275">
            <v>9434344822</v>
          </cell>
        </row>
        <row r="23276">
          <cell r="B23276">
            <v>9434344822</v>
          </cell>
        </row>
        <row r="23277">
          <cell r="B23277">
            <v>9435344093</v>
          </cell>
        </row>
        <row r="23278">
          <cell r="B23278">
            <v>9435344093</v>
          </cell>
        </row>
        <row r="23279">
          <cell r="B23279">
            <v>9435344093</v>
          </cell>
        </row>
        <row r="23280">
          <cell r="B23280">
            <v>9435344093</v>
          </cell>
        </row>
        <row r="23281">
          <cell r="B23281">
            <v>9435344093</v>
          </cell>
        </row>
        <row r="23282">
          <cell r="B23282">
            <v>9435344093</v>
          </cell>
        </row>
        <row r="23283">
          <cell r="B23283">
            <v>9435344093</v>
          </cell>
        </row>
        <row r="23284">
          <cell r="B23284">
            <v>9435344093</v>
          </cell>
        </row>
        <row r="23285">
          <cell r="B23285">
            <v>9437058947</v>
          </cell>
        </row>
        <row r="23286">
          <cell r="B23286">
            <v>9437058947</v>
          </cell>
        </row>
        <row r="23287">
          <cell r="B23287">
            <v>9437058947</v>
          </cell>
        </row>
        <row r="23288">
          <cell r="B23288">
            <v>9437058947</v>
          </cell>
        </row>
        <row r="23289">
          <cell r="B23289">
            <v>9437460632</v>
          </cell>
        </row>
        <row r="23290">
          <cell r="B23290">
            <v>9437460632</v>
          </cell>
        </row>
        <row r="23291">
          <cell r="B23291">
            <v>9450063285</v>
          </cell>
        </row>
        <row r="23292">
          <cell r="B23292">
            <v>9450063285</v>
          </cell>
        </row>
        <row r="23293">
          <cell r="B23293">
            <v>9450063285</v>
          </cell>
        </row>
        <row r="23294">
          <cell r="B23294">
            <v>9450063285</v>
          </cell>
        </row>
        <row r="23295">
          <cell r="B23295">
            <v>9450063285</v>
          </cell>
        </row>
        <row r="23296">
          <cell r="B23296">
            <v>9450063285</v>
          </cell>
        </row>
        <row r="23297">
          <cell r="B23297">
            <v>9450063285</v>
          </cell>
        </row>
        <row r="23298">
          <cell r="B23298">
            <v>9450599488</v>
          </cell>
        </row>
        <row r="23299">
          <cell r="B23299">
            <v>9450599488</v>
          </cell>
        </row>
        <row r="23300">
          <cell r="B23300">
            <v>9450599488</v>
          </cell>
        </row>
        <row r="23301">
          <cell r="B23301">
            <v>9450599488</v>
          </cell>
        </row>
        <row r="23302">
          <cell r="B23302">
            <v>9450599488</v>
          </cell>
        </row>
        <row r="23303">
          <cell r="B23303">
            <v>9450599488</v>
          </cell>
        </row>
        <row r="23304">
          <cell r="B23304">
            <v>9450599488</v>
          </cell>
        </row>
        <row r="23305">
          <cell r="B23305">
            <v>9450599488</v>
          </cell>
        </row>
        <row r="23306">
          <cell r="B23306">
            <v>9450604481</v>
          </cell>
        </row>
        <row r="23307">
          <cell r="B23307">
            <v>9450604481</v>
          </cell>
        </row>
        <row r="23308">
          <cell r="B23308">
            <v>9450604481</v>
          </cell>
        </row>
        <row r="23309">
          <cell r="B23309">
            <v>9450604481</v>
          </cell>
        </row>
        <row r="23310">
          <cell r="B23310">
            <v>9450604481</v>
          </cell>
        </row>
        <row r="23311">
          <cell r="B23311">
            <v>9453780142</v>
          </cell>
        </row>
        <row r="23312">
          <cell r="B23312">
            <v>9453780142</v>
          </cell>
        </row>
        <row r="23313">
          <cell r="B23313">
            <v>9453780142</v>
          </cell>
        </row>
        <row r="23314">
          <cell r="B23314">
            <v>9453780142</v>
          </cell>
        </row>
        <row r="23315">
          <cell r="B23315">
            <v>9453780142</v>
          </cell>
        </row>
        <row r="23316">
          <cell r="B23316">
            <v>9453780142</v>
          </cell>
        </row>
        <row r="23317">
          <cell r="B23317">
            <v>9453882947</v>
          </cell>
        </row>
        <row r="23318">
          <cell r="B23318">
            <v>9453882947</v>
          </cell>
        </row>
        <row r="23319">
          <cell r="B23319">
            <v>9453882947</v>
          </cell>
        </row>
        <row r="23320">
          <cell r="B23320">
            <v>9453882947</v>
          </cell>
        </row>
        <row r="23321">
          <cell r="B23321">
            <v>9458438826</v>
          </cell>
        </row>
        <row r="23322">
          <cell r="B23322">
            <v>9458438826</v>
          </cell>
        </row>
        <row r="23323">
          <cell r="B23323">
            <v>9458438826</v>
          </cell>
        </row>
        <row r="23324">
          <cell r="B23324">
            <v>9458438826</v>
          </cell>
        </row>
        <row r="23325">
          <cell r="B23325">
            <v>9458438826</v>
          </cell>
        </row>
        <row r="23326">
          <cell r="B23326">
            <v>9458438826</v>
          </cell>
        </row>
        <row r="23327">
          <cell r="B23327">
            <v>9458438826</v>
          </cell>
        </row>
        <row r="23328">
          <cell r="B23328">
            <v>9458438826</v>
          </cell>
        </row>
        <row r="23329">
          <cell r="B23329">
            <v>9458438826</v>
          </cell>
        </row>
        <row r="23330">
          <cell r="B23330">
            <v>9459674221</v>
          </cell>
        </row>
        <row r="23331">
          <cell r="B23331">
            <v>9459674221</v>
          </cell>
        </row>
        <row r="23332">
          <cell r="B23332">
            <v>9459674221</v>
          </cell>
        </row>
        <row r="23333">
          <cell r="B23333">
            <v>9459674221</v>
          </cell>
        </row>
        <row r="23334">
          <cell r="B23334">
            <v>9459674221</v>
          </cell>
        </row>
        <row r="23335">
          <cell r="B23335">
            <v>9459674221</v>
          </cell>
        </row>
        <row r="23336">
          <cell r="B23336">
            <v>9459674221</v>
          </cell>
        </row>
        <row r="23337">
          <cell r="B23337">
            <v>9459674221</v>
          </cell>
        </row>
        <row r="23338">
          <cell r="B23338">
            <v>9459704222</v>
          </cell>
        </row>
        <row r="23339">
          <cell r="B23339">
            <v>9459704222</v>
          </cell>
        </row>
        <row r="23340">
          <cell r="B23340">
            <v>9459704222</v>
          </cell>
        </row>
        <row r="23341">
          <cell r="B23341">
            <v>9459704222</v>
          </cell>
        </row>
        <row r="23342">
          <cell r="B23342">
            <v>9459704222</v>
          </cell>
        </row>
        <row r="23343">
          <cell r="B23343">
            <v>9459704222</v>
          </cell>
        </row>
        <row r="23344">
          <cell r="B23344">
            <v>9459970360</v>
          </cell>
        </row>
        <row r="23345">
          <cell r="B23345">
            <v>9459970360</v>
          </cell>
        </row>
        <row r="23346">
          <cell r="B23346">
            <v>9459970360</v>
          </cell>
        </row>
        <row r="23347">
          <cell r="B23347">
            <v>9459970360</v>
          </cell>
        </row>
        <row r="23348">
          <cell r="B23348">
            <v>9460331803</v>
          </cell>
        </row>
        <row r="23349">
          <cell r="B23349">
            <v>9460331803</v>
          </cell>
        </row>
        <row r="23350">
          <cell r="B23350">
            <v>9460331803</v>
          </cell>
        </row>
        <row r="23351">
          <cell r="B23351">
            <v>9460331803</v>
          </cell>
        </row>
        <row r="23352">
          <cell r="B23352">
            <v>9460331803</v>
          </cell>
        </row>
        <row r="23353">
          <cell r="B23353">
            <v>9462393453</v>
          </cell>
        </row>
        <row r="23354">
          <cell r="B23354">
            <v>9462393453</v>
          </cell>
        </row>
        <row r="23355">
          <cell r="B23355">
            <v>9462393453</v>
          </cell>
        </row>
        <row r="23356">
          <cell r="B23356">
            <v>9462393453</v>
          </cell>
        </row>
        <row r="23357">
          <cell r="B23357">
            <v>9462393453</v>
          </cell>
        </row>
        <row r="23358">
          <cell r="B23358">
            <v>9465373158</v>
          </cell>
        </row>
        <row r="23359">
          <cell r="B23359">
            <v>9465373158</v>
          </cell>
        </row>
        <row r="23360">
          <cell r="B23360">
            <v>9465373158</v>
          </cell>
        </row>
        <row r="23361">
          <cell r="B23361">
            <v>9465373158</v>
          </cell>
        </row>
        <row r="23362">
          <cell r="B23362">
            <v>9465373158</v>
          </cell>
        </row>
        <row r="23363">
          <cell r="B23363">
            <v>9465373158</v>
          </cell>
        </row>
        <row r="23364">
          <cell r="B23364">
            <v>9465373158</v>
          </cell>
        </row>
        <row r="23365">
          <cell r="B23365">
            <v>9465373158</v>
          </cell>
        </row>
        <row r="23366">
          <cell r="B23366">
            <v>9465373158</v>
          </cell>
        </row>
        <row r="23367">
          <cell r="B23367">
            <v>9465373158</v>
          </cell>
        </row>
        <row r="23368">
          <cell r="B23368">
            <v>9465373158</v>
          </cell>
        </row>
        <row r="23369">
          <cell r="B23369">
            <v>9467143923</v>
          </cell>
        </row>
        <row r="23370">
          <cell r="B23370">
            <v>9467143923</v>
          </cell>
        </row>
        <row r="23371">
          <cell r="B23371">
            <v>9467143923</v>
          </cell>
        </row>
        <row r="23372">
          <cell r="B23372">
            <v>9467143923</v>
          </cell>
        </row>
        <row r="23373">
          <cell r="B23373">
            <v>9468131055</v>
          </cell>
        </row>
        <row r="23374">
          <cell r="B23374">
            <v>9468131055</v>
          </cell>
        </row>
        <row r="23375">
          <cell r="B23375">
            <v>9468131055</v>
          </cell>
        </row>
        <row r="23376">
          <cell r="B23376">
            <v>9468131055</v>
          </cell>
        </row>
        <row r="23377">
          <cell r="B23377">
            <v>9468131055</v>
          </cell>
        </row>
        <row r="23378">
          <cell r="B23378">
            <v>9468131055</v>
          </cell>
        </row>
        <row r="23379">
          <cell r="B23379">
            <v>9468131055</v>
          </cell>
        </row>
        <row r="23380">
          <cell r="B23380">
            <v>9468131055</v>
          </cell>
        </row>
        <row r="23381">
          <cell r="B23381">
            <v>9468435098</v>
          </cell>
        </row>
        <row r="23382">
          <cell r="B23382">
            <v>9468435098</v>
          </cell>
        </row>
        <row r="23383">
          <cell r="B23383">
            <v>9468435098</v>
          </cell>
        </row>
        <row r="23384">
          <cell r="B23384">
            <v>9468435098</v>
          </cell>
        </row>
        <row r="23385">
          <cell r="B23385">
            <v>9468749365</v>
          </cell>
        </row>
        <row r="23386">
          <cell r="B23386">
            <v>9468749365</v>
          </cell>
        </row>
        <row r="23387">
          <cell r="B23387">
            <v>9468749365</v>
          </cell>
        </row>
        <row r="23388">
          <cell r="B23388">
            <v>9468749365</v>
          </cell>
        </row>
        <row r="23389">
          <cell r="B23389">
            <v>9477251824</v>
          </cell>
        </row>
        <row r="23390">
          <cell r="B23390">
            <v>9477251824</v>
          </cell>
        </row>
        <row r="23391">
          <cell r="B23391">
            <v>9477251824</v>
          </cell>
        </row>
        <row r="23392">
          <cell r="B23392">
            <v>9477251824</v>
          </cell>
        </row>
        <row r="23393">
          <cell r="B23393">
            <v>9477251824</v>
          </cell>
        </row>
        <row r="23394">
          <cell r="B23394">
            <v>9477251824</v>
          </cell>
        </row>
        <row r="23395">
          <cell r="B23395">
            <v>9477931723</v>
          </cell>
        </row>
        <row r="23396">
          <cell r="B23396">
            <v>9477931723</v>
          </cell>
        </row>
        <row r="23397">
          <cell r="B23397">
            <v>9477931723</v>
          </cell>
        </row>
        <row r="23398">
          <cell r="B23398">
            <v>9477931723</v>
          </cell>
        </row>
        <row r="23399">
          <cell r="B23399">
            <v>9477931723</v>
          </cell>
        </row>
        <row r="23400">
          <cell r="B23400">
            <v>9480429697</v>
          </cell>
        </row>
        <row r="23401">
          <cell r="B23401">
            <v>9480429697</v>
          </cell>
        </row>
        <row r="23402">
          <cell r="B23402">
            <v>9480429697</v>
          </cell>
        </row>
        <row r="23403">
          <cell r="B23403">
            <v>9480429697</v>
          </cell>
        </row>
        <row r="23404">
          <cell r="B23404">
            <v>9480429697</v>
          </cell>
        </row>
        <row r="23405">
          <cell r="B23405">
            <v>9480429697</v>
          </cell>
        </row>
        <row r="23406">
          <cell r="B23406">
            <v>9480429697</v>
          </cell>
        </row>
        <row r="23407">
          <cell r="B23407">
            <v>9482838519</v>
          </cell>
        </row>
        <row r="23408">
          <cell r="B23408">
            <v>9482838519</v>
          </cell>
        </row>
        <row r="23409">
          <cell r="B23409">
            <v>9482838519</v>
          </cell>
        </row>
        <row r="23410">
          <cell r="B23410">
            <v>9482838519</v>
          </cell>
        </row>
        <row r="23411">
          <cell r="B23411">
            <v>9484388412</v>
          </cell>
        </row>
        <row r="23412">
          <cell r="B23412">
            <v>9484388412</v>
          </cell>
        </row>
        <row r="23413">
          <cell r="B23413">
            <v>9485345840</v>
          </cell>
        </row>
        <row r="23414">
          <cell r="B23414">
            <v>9485345840</v>
          </cell>
        </row>
        <row r="23415">
          <cell r="B23415">
            <v>9485345840</v>
          </cell>
        </row>
        <row r="23416">
          <cell r="B23416">
            <v>9486885458</v>
          </cell>
        </row>
        <row r="23417">
          <cell r="B23417">
            <v>9486885458</v>
          </cell>
        </row>
        <row r="23418">
          <cell r="B23418">
            <v>9486885458</v>
          </cell>
        </row>
        <row r="23419">
          <cell r="B23419">
            <v>9486885458</v>
          </cell>
        </row>
        <row r="23420">
          <cell r="B23420">
            <v>9486885458</v>
          </cell>
        </row>
        <row r="23421">
          <cell r="B23421">
            <v>9486885458</v>
          </cell>
        </row>
        <row r="23422">
          <cell r="B23422">
            <v>9487521732</v>
          </cell>
        </row>
        <row r="23423">
          <cell r="B23423">
            <v>9487521732</v>
          </cell>
        </row>
        <row r="23424">
          <cell r="B23424">
            <v>9487521732</v>
          </cell>
        </row>
        <row r="23425">
          <cell r="B23425">
            <v>9496652399</v>
          </cell>
        </row>
        <row r="23426">
          <cell r="B23426">
            <v>9496652399</v>
          </cell>
        </row>
        <row r="23427">
          <cell r="B23427">
            <v>9496652399</v>
          </cell>
        </row>
        <row r="23428">
          <cell r="B23428">
            <v>9496652399</v>
          </cell>
        </row>
        <row r="23429">
          <cell r="B23429">
            <v>9496652399</v>
          </cell>
        </row>
        <row r="23430">
          <cell r="B23430">
            <v>9496652399</v>
          </cell>
        </row>
        <row r="23431">
          <cell r="B23431">
            <v>9496652399</v>
          </cell>
        </row>
        <row r="23432">
          <cell r="B23432">
            <v>9500930262</v>
          </cell>
        </row>
        <row r="23433">
          <cell r="B23433">
            <v>9500930262</v>
          </cell>
        </row>
        <row r="23434">
          <cell r="B23434">
            <v>9500930262</v>
          </cell>
        </row>
        <row r="23435">
          <cell r="B23435">
            <v>9500930262</v>
          </cell>
        </row>
        <row r="23436">
          <cell r="B23436">
            <v>9500930262</v>
          </cell>
        </row>
        <row r="23437">
          <cell r="B23437">
            <v>9500930262</v>
          </cell>
        </row>
        <row r="23438">
          <cell r="B23438">
            <v>9500930262</v>
          </cell>
        </row>
        <row r="23439">
          <cell r="B23439">
            <v>9501846880</v>
          </cell>
        </row>
        <row r="23440">
          <cell r="B23440">
            <v>9501846880</v>
          </cell>
        </row>
        <row r="23441">
          <cell r="B23441">
            <v>9501846880</v>
          </cell>
        </row>
        <row r="23442">
          <cell r="B23442">
            <v>9505731111</v>
          </cell>
        </row>
        <row r="23443">
          <cell r="B23443">
            <v>9505731111</v>
          </cell>
        </row>
        <row r="23444">
          <cell r="B23444">
            <v>9505731111</v>
          </cell>
        </row>
        <row r="23445">
          <cell r="B23445">
            <v>9505731111</v>
          </cell>
        </row>
        <row r="23446">
          <cell r="B23446">
            <v>9505731111</v>
          </cell>
        </row>
        <row r="23447">
          <cell r="B23447">
            <v>9505731111</v>
          </cell>
        </row>
        <row r="23448">
          <cell r="B23448">
            <v>9505731111</v>
          </cell>
        </row>
        <row r="23449">
          <cell r="B23449">
            <v>9505731111</v>
          </cell>
        </row>
        <row r="23450">
          <cell r="B23450">
            <v>9505731111</v>
          </cell>
        </row>
        <row r="23451">
          <cell r="B23451">
            <v>9505731111</v>
          </cell>
        </row>
        <row r="23452">
          <cell r="B23452">
            <v>9507310650</v>
          </cell>
        </row>
        <row r="23453">
          <cell r="B23453">
            <v>9507310650</v>
          </cell>
        </row>
        <row r="23454">
          <cell r="B23454">
            <v>9507310650</v>
          </cell>
        </row>
        <row r="23455">
          <cell r="B23455">
            <v>9507310650</v>
          </cell>
        </row>
        <row r="23456">
          <cell r="B23456">
            <v>9507310650</v>
          </cell>
        </row>
        <row r="23457">
          <cell r="B23457">
            <v>9509519231</v>
          </cell>
        </row>
        <row r="23458">
          <cell r="B23458">
            <v>9509519231</v>
          </cell>
        </row>
        <row r="23459">
          <cell r="B23459">
            <v>9509519231</v>
          </cell>
        </row>
        <row r="23460">
          <cell r="B23460">
            <v>9509519231</v>
          </cell>
        </row>
        <row r="23461">
          <cell r="B23461">
            <v>9509519231</v>
          </cell>
        </row>
        <row r="23462">
          <cell r="B23462">
            <v>9509519231</v>
          </cell>
        </row>
        <row r="23463">
          <cell r="B23463">
            <v>9509519231</v>
          </cell>
        </row>
        <row r="23464">
          <cell r="B23464">
            <v>9513716797</v>
          </cell>
        </row>
        <row r="23465">
          <cell r="B23465">
            <v>9513716797</v>
          </cell>
        </row>
        <row r="23466">
          <cell r="B23466">
            <v>9513716797</v>
          </cell>
        </row>
        <row r="23467">
          <cell r="B23467">
            <v>9513716797</v>
          </cell>
        </row>
        <row r="23468">
          <cell r="B23468">
            <v>9513716797</v>
          </cell>
        </row>
        <row r="23469">
          <cell r="B23469">
            <v>9514111027</v>
          </cell>
        </row>
        <row r="23470">
          <cell r="B23470">
            <v>9514111027</v>
          </cell>
        </row>
        <row r="23471">
          <cell r="B23471">
            <v>9514111027</v>
          </cell>
        </row>
        <row r="23472">
          <cell r="B23472">
            <v>9514111027</v>
          </cell>
        </row>
        <row r="23473">
          <cell r="B23473">
            <v>9515091046</v>
          </cell>
        </row>
        <row r="23474">
          <cell r="B23474">
            <v>9515091046</v>
          </cell>
        </row>
        <row r="23475">
          <cell r="B23475">
            <v>9515091046</v>
          </cell>
        </row>
        <row r="23476">
          <cell r="B23476">
            <v>9515091046</v>
          </cell>
        </row>
        <row r="23477">
          <cell r="B23477">
            <v>9522920756</v>
          </cell>
        </row>
        <row r="23478">
          <cell r="B23478">
            <v>9522920756</v>
          </cell>
        </row>
        <row r="23479">
          <cell r="B23479">
            <v>9522920756</v>
          </cell>
        </row>
        <row r="23480">
          <cell r="B23480">
            <v>9522920756</v>
          </cell>
        </row>
        <row r="23481">
          <cell r="B23481">
            <v>9522920756</v>
          </cell>
        </row>
        <row r="23482">
          <cell r="B23482">
            <v>9522920756</v>
          </cell>
        </row>
        <row r="23483">
          <cell r="B23483">
            <v>9523737655</v>
          </cell>
        </row>
        <row r="23484">
          <cell r="B23484">
            <v>9523737655</v>
          </cell>
        </row>
        <row r="23485">
          <cell r="B23485">
            <v>9523737655</v>
          </cell>
        </row>
        <row r="23486">
          <cell r="B23486">
            <v>9523737655</v>
          </cell>
        </row>
        <row r="23487">
          <cell r="B23487">
            <v>9523737655</v>
          </cell>
        </row>
        <row r="23488">
          <cell r="B23488">
            <v>9524598640</v>
          </cell>
        </row>
        <row r="23489">
          <cell r="B23489">
            <v>9524598640</v>
          </cell>
        </row>
        <row r="23490">
          <cell r="B23490">
            <v>9524598640</v>
          </cell>
        </row>
        <row r="23491">
          <cell r="B23491">
            <v>9524598640</v>
          </cell>
        </row>
        <row r="23492">
          <cell r="B23492">
            <v>9532433961</v>
          </cell>
        </row>
        <row r="23493">
          <cell r="B23493">
            <v>9532433961</v>
          </cell>
        </row>
        <row r="23494">
          <cell r="B23494">
            <v>9532433961</v>
          </cell>
        </row>
        <row r="23495">
          <cell r="B23495">
            <v>9534290009</v>
          </cell>
        </row>
        <row r="23496">
          <cell r="B23496">
            <v>9534290009</v>
          </cell>
        </row>
        <row r="23497">
          <cell r="B23497">
            <v>9534290009</v>
          </cell>
        </row>
        <row r="23498">
          <cell r="B23498">
            <v>9534290009</v>
          </cell>
        </row>
        <row r="23499">
          <cell r="B23499">
            <v>9534290009</v>
          </cell>
        </row>
        <row r="23500">
          <cell r="B23500">
            <v>9534290009</v>
          </cell>
        </row>
        <row r="23501">
          <cell r="B23501">
            <v>9534290009</v>
          </cell>
        </row>
        <row r="23502">
          <cell r="B23502">
            <v>9534290009</v>
          </cell>
        </row>
        <row r="23503">
          <cell r="B23503">
            <v>9534290009</v>
          </cell>
        </row>
        <row r="23504">
          <cell r="B23504">
            <v>9536120322</v>
          </cell>
        </row>
        <row r="23505">
          <cell r="B23505">
            <v>9536120322</v>
          </cell>
        </row>
        <row r="23506">
          <cell r="B23506">
            <v>9536120322</v>
          </cell>
        </row>
        <row r="23507">
          <cell r="B23507">
            <v>9536120322</v>
          </cell>
        </row>
        <row r="23508">
          <cell r="B23508">
            <v>9536120322</v>
          </cell>
        </row>
        <row r="23509">
          <cell r="B23509">
            <v>9536120322</v>
          </cell>
        </row>
        <row r="23510">
          <cell r="B23510">
            <v>9536366620</v>
          </cell>
        </row>
        <row r="23511">
          <cell r="B23511">
            <v>9536451588</v>
          </cell>
        </row>
        <row r="23512">
          <cell r="B23512">
            <v>9536451588</v>
          </cell>
        </row>
        <row r="23513">
          <cell r="B23513">
            <v>9538418814</v>
          </cell>
        </row>
        <row r="23514">
          <cell r="B23514">
            <v>9538418814</v>
          </cell>
        </row>
        <row r="23515">
          <cell r="B23515">
            <v>9538418814</v>
          </cell>
        </row>
        <row r="23516">
          <cell r="B23516">
            <v>9539287271</v>
          </cell>
        </row>
        <row r="23517">
          <cell r="B23517">
            <v>9539287271</v>
          </cell>
        </row>
        <row r="23518">
          <cell r="B23518">
            <v>9539287271</v>
          </cell>
        </row>
        <row r="23519">
          <cell r="B23519">
            <v>9539287271</v>
          </cell>
        </row>
        <row r="23520">
          <cell r="B23520">
            <v>9539287271</v>
          </cell>
        </row>
        <row r="23521">
          <cell r="B23521">
            <v>9539287271</v>
          </cell>
        </row>
        <row r="23522">
          <cell r="B23522">
            <v>9539539954</v>
          </cell>
        </row>
        <row r="23523">
          <cell r="B23523">
            <v>9539539954</v>
          </cell>
        </row>
        <row r="23524">
          <cell r="B23524">
            <v>9539539954</v>
          </cell>
        </row>
        <row r="23525">
          <cell r="B23525">
            <v>9539539954</v>
          </cell>
        </row>
        <row r="23526">
          <cell r="B23526">
            <v>9539539954</v>
          </cell>
        </row>
        <row r="23527">
          <cell r="B23527">
            <v>9539539954</v>
          </cell>
        </row>
        <row r="23528">
          <cell r="B23528">
            <v>9540226874</v>
          </cell>
        </row>
        <row r="23529">
          <cell r="B23529">
            <v>9540226874</v>
          </cell>
        </row>
        <row r="23530">
          <cell r="B23530">
            <v>9540226874</v>
          </cell>
        </row>
        <row r="23531">
          <cell r="B23531">
            <v>9540226874</v>
          </cell>
        </row>
        <row r="23532">
          <cell r="B23532">
            <v>9540226874</v>
          </cell>
        </row>
        <row r="23533">
          <cell r="B23533">
            <v>9540226874</v>
          </cell>
        </row>
        <row r="23534">
          <cell r="B23534">
            <v>9541142012</v>
          </cell>
        </row>
        <row r="23535">
          <cell r="B23535">
            <v>9541142012</v>
          </cell>
        </row>
        <row r="23536">
          <cell r="B23536">
            <v>9541142012</v>
          </cell>
        </row>
        <row r="23537">
          <cell r="B23537">
            <v>9541142012</v>
          </cell>
        </row>
        <row r="23538">
          <cell r="B23538">
            <v>9541860959</v>
          </cell>
        </row>
        <row r="23539">
          <cell r="B23539">
            <v>9541860959</v>
          </cell>
        </row>
        <row r="23540">
          <cell r="B23540">
            <v>9541860959</v>
          </cell>
        </row>
        <row r="23541">
          <cell r="B23541">
            <v>9544152135</v>
          </cell>
        </row>
        <row r="23542">
          <cell r="B23542">
            <v>9544152135</v>
          </cell>
        </row>
        <row r="23543">
          <cell r="B23543">
            <v>9544152135</v>
          </cell>
        </row>
        <row r="23544">
          <cell r="B23544">
            <v>9544152135</v>
          </cell>
        </row>
        <row r="23545">
          <cell r="B23545">
            <v>9544152135</v>
          </cell>
        </row>
        <row r="23546">
          <cell r="B23546">
            <v>9544157955</v>
          </cell>
        </row>
        <row r="23547">
          <cell r="B23547">
            <v>9544157955</v>
          </cell>
        </row>
        <row r="23548">
          <cell r="B23548">
            <v>9544157955</v>
          </cell>
        </row>
        <row r="23549">
          <cell r="B23549">
            <v>9544157955</v>
          </cell>
        </row>
        <row r="23550">
          <cell r="B23550">
            <v>9544157955</v>
          </cell>
        </row>
        <row r="23551">
          <cell r="B23551">
            <v>9544232520</v>
          </cell>
        </row>
        <row r="23552">
          <cell r="B23552">
            <v>9544232520</v>
          </cell>
        </row>
        <row r="23553">
          <cell r="B23553">
            <v>9550505595</v>
          </cell>
        </row>
        <row r="23554">
          <cell r="B23554">
            <v>9550505595</v>
          </cell>
        </row>
        <row r="23555">
          <cell r="B23555">
            <v>9550505595</v>
          </cell>
        </row>
        <row r="23556">
          <cell r="B23556">
            <v>9552107986</v>
          </cell>
        </row>
        <row r="23557">
          <cell r="B23557">
            <v>9552107986</v>
          </cell>
        </row>
        <row r="23558">
          <cell r="B23558">
            <v>9552107986</v>
          </cell>
        </row>
        <row r="23559">
          <cell r="B23559">
            <v>9552107986</v>
          </cell>
        </row>
        <row r="23560">
          <cell r="B23560">
            <v>9552107986</v>
          </cell>
        </row>
        <row r="23561">
          <cell r="B23561">
            <v>9552107986</v>
          </cell>
        </row>
        <row r="23562">
          <cell r="B23562">
            <v>9552107986</v>
          </cell>
        </row>
        <row r="23563">
          <cell r="B23563">
            <v>9552107986</v>
          </cell>
        </row>
        <row r="23564">
          <cell r="B23564">
            <v>9555025770</v>
          </cell>
        </row>
        <row r="23565">
          <cell r="B23565">
            <v>9555025770</v>
          </cell>
        </row>
        <row r="23566">
          <cell r="B23566">
            <v>9555025770</v>
          </cell>
        </row>
        <row r="23567">
          <cell r="B23567">
            <v>9555025770</v>
          </cell>
        </row>
        <row r="23568">
          <cell r="B23568">
            <v>9557153193</v>
          </cell>
        </row>
        <row r="23569">
          <cell r="B23569">
            <v>9557153193</v>
          </cell>
        </row>
        <row r="23570">
          <cell r="B23570">
            <v>9557153193</v>
          </cell>
        </row>
        <row r="23571">
          <cell r="B23571">
            <v>9557153193</v>
          </cell>
        </row>
        <row r="23572">
          <cell r="B23572">
            <v>9557153193</v>
          </cell>
        </row>
        <row r="23573">
          <cell r="B23573">
            <v>9557153193</v>
          </cell>
        </row>
        <row r="23574">
          <cell r="B23574">
            <v>9557153193</v>
          </cell>
        </row>
        <row r="23575">
          <cell r="B23575">
            <v>9557153193</v>
          </cell>
        </row>
        <row r="23576">
          <cell r="B23576">
            <v>9557154276</v>
          </cell>
        </row>
        <row r="23577">
          <cell r="B23577">
            <v>9557154276</v>
          </cell>
        </row>
        <row r="23578">
          <cell r="B23578">
            <v>9557154276</v>
          </cell>
        </row>
        <row r="23579">
          <cell r="B23579">
            <v>9557154276</v>
          </cell>
        </row>
        <row r="23580">
          <cell r="B23580">
            <v>9557154276</v>
          </cell>
        </row>
        <row r="23581">
          <cell r="B23581">
            <v>9557154276</v>
          </cell>
        </row>
        <row r="23582">
          <cell r="B23582">
            <v>9558337864</v>
          </cell>
        </row>
        <row r="23583">
          <cell r="B23583">
            <v>9558337864</v>
          </cell>
        </row>
        <row r="23584">
          <cell r="B23584">
            <v>9558337864</v>
          </cell>
        </row>
        <row r="23585">
          <cell r="B23585">
            <v>9558337864</v>
          </cell>
        </row>
        <row r="23586">
          <cell r="B23586">
            <v>9558337864</v>
          </cell>
        </row>
        <row r="23587">
          <cell r="B23587">
            <v>9558337864</v>
          </cell>
        </row>
        <row r="23588">
          <cell r="B23588">
            <v>9558657232</v>
          </cell>
        </row>
        <row r="23589">
          <cell r="B23589">
            <v>9558657232</v>
          </cell>
        </row>
        <row r="23590">
          <cell r="B23590">
            <v>9558657232</v>
          </cell>
        </row>
        <row r="23591">
          <cell r="B23591">
            <v>9558657232</v>
          </cell>
        </row>
        <row r="23592">
          <cell r="B23592">
            <v>9558657232</v>
          </cell>
        </row>
        <row r="23593">
          <cell r="B23593">
            <v>9558657232</v>
          </cell>
        </row>
        <row r="23594">
          <cell r="B23594">
            <v>9561074774</v>
          </cell>
        </row>
        <row r="23595">
          <cell r="B23595">
            <v>9561074774</v>
          </cell>
        </row>
        <row r="23596">
          <cell r="B23596">
            <v>9561074774</v>
          </cell>
        </row>
        <row r="23597">
          <cell r="B23597">
            <v>9561074774</v>
          </cell>
        </row>
        <row r="23598">
          <cell r="B23598">
            <v>9561074774</v>
          </cell>
        </row>
        <row r="23599">
          <cell r="B23599">
            <v>9561792239</v>
          </cell>
        </row>
        <row r="23600">
          <cell r="B23600">
            <v>9561792239</v>
          </cell>
        </row>
        <row r="23601">
          <cell r="B23601">
            <v>9564725547</v>
          </cell>
        </row>
        <row r="23602">
          <cell r="B23602">
            <v>9564725547</v>
          </cell>
        </row>
        <row r="23603">
          <cell r="B23603">
            <v>9564725547</v>
          </cell>
        </row>
        <row r="23604">
          <cell r="B23604">
            <v>9564725547</v>
          </cell>
        </row>
        <row r="23605">
          <cell r="B23605">
            <v>9564725547</v>
          </cell>
        </row>
        <row r="23606">
          <cell r="B23606">
            <v>9564725547</v>
          </cell>
        </row>
        <row r="23607">
          <cell r="B23607">
            <v>9564725547</v>
          </cell>
        </row>
        <row r="23608">
          <cell r="B23608">
            <v>9568034181</v>
          </cell>
        </row>
        <row r="23609">
          <cell r="B23609">
            <v>9568034181</v>
          </cell>
        </row>
        <row r="23610">
          <cell r="B23610">
            <v>9568034181</v>
          </cell>
        </row>
        <row r="23611">
          <cell r="B23611">
            <v>9568034181</v>
          </cell>
        </row>
        <row r="23612">
          <cell r="B23612">
            <v>9568034181</v>
          </cell>
        </row>
        <row r="23613">
          <cell r="B23613">
            <v>9572104167</v>
          </cell>
        </row>
        <row r="23614">
          <cell r="B23614">
            <v>9572104167</v>
          </cell>
        </row>
        <row r="23615">
          <cell r="B23615">
            <v>9572104167</v>
          </cell>
        </row>
        <row r="23616">
          <cell r="B23616">
            <v>9573302344</v>
          </cell>
        </row>
        <row r="23617">
          <cell r="B23617">
            <v>9573302344</v>
          </cell>
        </row>
        <row r="23618">
          <cell r="B23618">
            <v>9576229303</v>
          </cell>
        </row>
        <row r="23619">
          <cell r="B23619">
            <v>9576229303</v>
          </cell>
        </row>
        <row r="23620">
          <cell r="B23620">
            <v>9576229303</v>
          </cell>
        </row>
        <row r="23621">
          <cell r="B23621">
            <v>9576229303</v>
          </cell>
        </row>
        <row r="23622">
          <cell r="B23622">
            <v>9578059922</v>
          </cell>
        </row>
        <row r="23623">
          <cell r="B23623">
            <v>9578059922</v>
          </cell>
        </row>
        <row r="23624">
          <cell r="B23624">
            <v>9578059922</v>
          </cell>
        </row>
        <row r="23625">
          <cell r="B23625">
            <v>9578059922</v>
          </cell>
        </row>
        <row r="23626">
          <cell r="B23626">
            <v>9578059922</v>
          </cell>
        </row>
        <row r="23627">
          <cell r="B23627">
            <v>9578059922</v>
          </cell>
        </row>
        <row r="23628">
          <cell r="B23628">
            <v>9578059922</v>
          </cell>
        </row>
        <row r="23629">
          <cell r="B23629">
            <v>9580647949</v>
          </cell>
        </row>
        <row r="23630">
          <cell r="B23630">
            <v>9580647949</v>
          </cell>
        </row>
        <row r="23631">
          <cell r="B23631">
            <v>9580647949</v>
          </cell>
        </row>
        <row r="23632">
          <cell r="B23632">
            <v>9580647949</v>
          </cell>
        </row>
        <row r="23633">
          <cell r="B23633">
            <v>9580647949</v>
          </cell>
        </row>
        <row r="23634">
          <cell r="B23634">
            <v>9580647949</v>
          </cell>
        </row>
        <row r="23635">
          <cell r="B23635">
            <v>9580793079</v>
          </cell>
        </row>
        <row r="23636">
          <cell r="B23636">
            <v>9580793079</v>
          </cell>
        </row>
        <row r="23637">
          <cell r="B23637">
            <v>9580793079</v>
          </cell>
        </row>
        <row r="23638">
          <cell r="B23638">
            <v>9583905295</v>
          </cell>
        </row>
        <row r="23639">
          <cell r="B23639">
            <v>9583905295</v>
          </cell>
        </row>
        <row r="23640">
          <cell r="B23640">
            <v>9583905295</v>
          </cell>
        </row>
        <row r="23641">
          <cell r="B23641">
            <v>9583905295</v>
          </cell>
        </row>
        <row r="23642">
          <cell r="B23642">
            <v>9583905295</v>
          </cell>
        </row>
        <row r="23643">
          <cell r="B23643">
            <v>9584511203</v>
          </cell>
        </row>
        <row r="23644">
          <cell r="B23644">
            <v>9584511203</v>
          </cell>
        </row>
        <row r="23645">
          <cell r="B23645">
            <v>9584511203</v>
          </cell>
        </row>
        <row r="23646">
          <cell r="B23646">
            <v>9585499339</v>
          </cell>
        </row>
        <row r="23647">
          <cell r="B23647">
            <v>9585499339</v>
          </cell>
        </row>
        <row r="23648">
          <cell r="B23648">
            <v>9585499339</v>
          </cell>
        </row>
        <row r="23649">
          <cell r="B23649">
            <v>9585499339</v>
          </cell>
        </row>
        <row r="23650">
          <cell r="B23650">
            <v>9585499339</v>
          </cell>
        </row>
        <row r="23651">
          <cell r="B23651">
            <v>9585499339</v>
          </cell>
        </row>
        <row r="23652">
          <cell r="B23652">
            <v>9586767616</v>
          </cell>
        </row>
        <row r="23653">
          <cell r="B23653">
            <v>9586767616</v>
          </cell>
        </row>
        <row r="23654">
          <cell r="B23654">
            <v>9586767616</v>
          </cell>
        </row>
        <row r="23655">
          <cell r="B23655">
            <v>9586767616</v>
          </cell>
        </row>
        <row r="23656">
          <cell r="B23656">
            <v>9586767616</v>
          </cell>
        </row>
        <row r="23657">
          <cell r="B23657">
            <v>9586767616</v>
          </cell>
        </row>
        <row r="23658">
          <cell r="B23658">
            <v>9591773171</v>
          </cell>
        </row>
        <row r="23659">
          <cell r="B23659">
            <v>9591773171</v>
          </cell>
        </row>
        <row r="23660">
          <cell r="B23660">
            <v>9592887800</v>
          </cell>
        </row>
        <row r="23661">
          <cell r="B23661">
            <v>9592887800</v>
          </cell>
        </row>
        <row r="23662">
          <cell r="B23662">
            <v>9601499920</v>
          </cell>
        </row>
        <row r="23663">
          <cell r="B23663">
            <v>9601499920</v>
          </cell>
        </row>
        <row r="23664">
          <cell r="B23664">
            <v>9601499920</v>
          </cell>
        </row>
        <row r="23665">
          <cell r="B23665">
            <v>9601499920</v>
          </cell>
        </row>
        <row r="23666">
          <cell r="B23666">
            <v>9603786490</v>
          </cell>
        </row>
        <row r="23667">
          <cell r="B23667">
            <v>9603786490</v>
          </cell>
        </row>
        <row r="23668">
          <cell r="B23668">
            <v>9603786490</v>
          </cell>
        </row>
        <row r="23669">
          <cell r="B23669">
            <v>9603786490</v>
          </cell>
        </row>
        <row r="23670">
          <cell r="B23670">
            <v>9603786490</v>
          </cell>
        </row>
        <row r="23671">
          <cell r="B23671">
            <v>9603786490</v>
          </cell>
        </row>
        <row r="23672">
          <cell r="B23672">
            <v>9603844328</v>
          </cell>
        </row>
        <row r="23673">
          <cell r="B23673">
            <v>9603844328</v>
          </cell>
        </row>
        <row r="23674">
          <cell r="B23674">
            <v>9603844328</v>
          </cell>
        </row>
        <row r="23675">
          <cell r="B23675">
            <v>9603844328</v>
          </cell>
        </row>
        <row r="23676">
          <cell r="B23676">
            <v>9603844328</v>
          </cell>
        </row>
        <row r="23677">
          <cell r="B23677">
            <v>9603844328</v>
          </cell>
        </row>
        <row r="23678">
          <cell r="B23678">
            <v>9603844328</v>
          </cell>
        </row>
        <row r="23679">
          <cell r="B23679">
            <v>9603844328</v>
          </cell>
        </row>
        <row r="23680">
          <cell r="B23680">
            <v>9603844328</v>
          </cell>
        </row>
        <row r="23681">
          <cell r="B23681">
            <v>9603844328</v>
          </cell>
        </row>
        <row r="23682">
          <cell r="B23682">
            <v>9603844328</v>
          </cell>
        </row>
        <row r="23683">
          <cell r="B23683">
            <v>9606155135</v>
          </cell>
        </row>
        <row r="23684">
          <cell r="B23684">
            <v>9606155135</v>
          </cell>
        </row>
        <row r="23685">
          <cell r="B23685">
            <v>9606155135</v>
          </cell>
        </row>
        <row r="23686">
          <cell r="B23686">
            <v>9606155135</v>
          </cell>
        </row>
        <row r="23687">
          <cell r="B23687">
            <v>9608760301</v>
          </cell>
        </row>
        <row r="23688">
          <cell r="B23688">
            <v>9608760301</v>
          </cell>
        </row>
        <row r="23689">
          <cell r="B23689">
            <v>9608760301</v>
          </cell>
        </row>
        <row r="23690">
          <cell r="B23690">
            <v>9608760301</v>
          </cell>
        </row>
        <row r="23691">
          <cell r="B23691">
            <v>9609087004</v>
          </cell>
        </row>
        <row r="23692">
          <cell r="B23692">
            <v>9609087004</v>
          </cell>
        </row>
        <row r="23693">
          <cell r="B23693">
            <v>9609087004</v>
          </cell>
        </row>
        <row r="23694">
          <cell r="B23694">
            <v>9609087004</v>
          </cell>
        </row>
        <row r="23695">
          <cell r="B23695">
            <v>9609087004</v>
          </cell>
        </row>
        <row r="23696">
          <cell r="B23696">
            <v>9609087004</v>
          </cell>
        </row>
        <row r="23697">
          <cell r="B23697">
            <v>9609125065</v>
          </cell>
        </row>
        <row r="23698">
          <cell r="B23698">
            <v>9609125065</v>
          </cell>
        </row>
        <row r="23699">
          <cell r="B23699">
            <v>9609125065</v>
          </cell>
        </row>
        <row r="23700">
          <cell r="B23700">
            <v>9609125065</v>
          </cell>
        </row>
        <row r="23701">
          <cell r="B23701">
            <v>9609125065</v>
          </cell>
        </row>
        <row r="23702">
          <cell r="B23702">
            <v>9609125065</v>
          </cell>
        </row>
        <row r="23703">
          <cell r="B23703">
            <v>9609125065</v>
          </cell>
        </row>
        <row r="23704">
          <cell r="B23704">
            <v>9609125065</v>
          </cell>
        </row>
        <row r="23705">
          <cell r="B23705">
            <v>9609125065</v>
          </cell>
        </row>
        <row r="23706">
          <cell r="B23706">
            <v>9614936235</v>
          </cell>
        </row>
        <row r="23707">
          <cell r="B23707">
            <v>9617944383</v>
          </cell>
        </row>
        <row r="23708">
          <cell r="B23708">
            <v>9617944383</v>
          </cell>
        </row>
        <row r="23709">
          <cell r="B23709">
            <v>9617944383</v>
          </cell>
        </row>
        <row r="23710">
          <cell r="B23710">
            <v>9617944383</v>
          </cell>
        </row>
        <row r="23711">
          <cell r="B23711">
            <v>9617944383</v>
          </cell>
        </row>
        <row r="23712">
          <cell r="B23712">
            <v>9617944383</v>
          </cell>
        </row>
        <row r="23713">
          <cell r="B23713">
            <v>9617944383</v>
          </cell>
        </row>
        <row r="23714">
          <cell r="B23714">
            <v>9617944383</v>
          </cell>
        </row>
        <row r="23715">
          <cell r="B23715">
            <v>9618691642</v>
          </cell>
        </row>
        <row r="23716">
          <cell r="B23716">
            <v>9618691642</v>
          </cell>
        </row>
        <row r="23717">
          <cell r="B23717">
            <v>9618691642</v>
          </cell>
        </row>
        <row r="23718">
          <cell r="B23718">
            <v>9618691642</v>
          </cell>
        </row>
        <row r="23719">
          <cell r="B23719">
            <v>9618691642</v>
          </cell>
        </row>
        <row r="23720">
          <cell r="B23720">
            <v>9618691642</v>
          </cell>
        </row>
        <row r="23721">
          <cell r="B23721">
            <v>9621596241</v>
          </cell>
        </row>
        <row r="23722">
          <cell r="B23722">
            <v>9621596241</v>
          </cell>
        </row>
        <row r="23723">
          <cell r="B23723">
            <v>9621596241</v>
          </cell>
        </row>
        <row r="23724">
          <cell r="B23724">
            <v>9622760168</v>
          </cell>
        </row>
        <row r="23725">
          <cell r="B23725">
            <v>9622760168</v>
          </cell>
        </row>
        <row r="23726">
          <cell r="B23726">
            <v>9622760168</v>
          </cell>
        </row>
        <row r="23727">
          <cell r="B23727">
            <v>9622760168</v>
          </cell>
        </row>
        <row r="23728">
          <cell r="B23728">
            <v>9622760168</v>
          </cell>
        </row>
        <row r="23729">
          <cell r="B23729">
            <v>9622760168</v>
          </cell>
        </row>
        <row r="23730">
          <cell r="B23730">
            <v>9622760168</v>
          </cell>
        </row>
        <row r="23731">
          <cell r="B23731">
            <v>9622760168</v>
          </cell>
        </row>
        <row r="23732">
          <cell r="B23732">
            <v>9622760168</v>
          </cell>
        </row>
        <row r="23733">
          <cell r="B23733">
            <v>9622760168</v>
          </cell>
        </row>
        <row r="23734">
          <cell r="B23734">
            <v>9626608922</v>
          </cell>
        </row>
        <row r="23735">
          <cell r="B23735">
            <v>9626608922</v>
          </cell>
        </row>
        <row r="23736">
          <cell r="B23736">
            <v>9626608922</v>
          </cell>
        </row>
        <row r="23737">
          <cell r="B23737">
            <v>9626608922</v>
          </cell>
        </row>
        <row r="23738">
          <cell r="B23738">
            <v>9626608922</v>
          </cell>
        </row>
        <row r="23739">
          <cell r="B23739">
            <v>9626666195</v>
          </cell>
        </row>
        <row r="23740">
          <cell r="B23740">
            <v>9626666195</v>
          </cell>
        </row>
        <row r="23741">
          <cell r="B23741">
            <v>9626666195</v>
          </cell>
        </row>
        <row r="23742">
          <cell r="B23742">
            <v>9626666195</v>
          </cell>
        </row>
        <row r="23743">
          <cell r="B23743">
            <v>9627633034</v>
          </cell>
        </row>
        <row r="23744">
          <cell r="B23744">
            <v>9627633034</v>
          </cell>
        </row>
        <row r="23745">
          <cell r="B23745">
            <v>9627633034</v>
          </cell>
        </row>
        <row r="23746">
          <cell r="B23746">
            <v>9627633034</v>
          </cell>
        </row>
        <row r="23747">
          <cell r="B23747">
            <v>9627633034</v>
          </cell>
        </row>
        <row r="23748">
          <cell r="B23748">
            <v>9627633034</v>
          </cell>
        </row>
        <row r="23749">
          <cell r="B23749">
            <v>9627633034</v>
          </cell>
        </row>
        <row r="23750">
          <cell r="B23750">
            <v>9629002167</v>
          </cell>
        </row>
        <row r="23751">
          <cell r="B23751">
            <v>9629002167</v>
          </cell>
        </row>
        <row r="23752">
          <cell r="B23752">
            <v>9631962463</v>
          </cell>
        </row>
        <row r="23753">
          <cell r="B23753">
            <v>9631962463</v>
          </cell>
        </row>
        <row r="23754">
          <cell r="B23754">
            <v>9631962463</v>
          </cell>
        </row>
        <row r="23755">
          <cell r="B23755">
            <v>9631962463</v>
          </cell>
        </row>
        <row r="23756">
          <cell r="B23756">
            <v>9631962463</v>
          </cell>
        </row>
        <row r="23757">
          <cell r="B23757">
            <v>9631962463</v>
          </cell>
        </row>
        <row r="23758">
          <cell r="B23758">
            <v>9631962463</v>
          </cell>
        </row>
        <row r="23759">
          <cell r="B23759">
            <v>9631962463</v>
          </cell>
        </row>
        <row r="23760">
          <cell r="B23760">
            <v>9639624701</v>
          </cell>
        </row>
        <row r="23761">
          <cell r="B23761">
            <v>9639624701</v>
          </cell>
        </row>
        <row r="23762">
          <cell r="B23762">
            <v>9639624701</v>
          </cell>
        </row>
        <row r="23763">
          <cell r="B23763">
            <v>9639624701</v>
          </cell>
        </row>
        <row r="23764">
          <cell r="B23764">
            <v>9640690223</v>
          </cell>
        </row>
        <row r="23765">
          <cell r="B23765">
            <v>9640690223</v>
          </cell>
        </row>
        <row r="23766">
          <cell r="B23766">
            <v>9641193173</v>
          </cell>
        </row>
        <row r="23767">
          <cell r="B23767">
            <v>9641193173</v>
          </cell>
        </row>
        <row r="23768">
          <cell r="B23768">
            <v>9641193173</v>
          </cell>
        </row>
        <row r="23769">
          <cell r="B23769">
            <v>9644625081</v>
          </cell>
        </row>
        <row r="23770">
          <cell r="B23770">
            <v>9644625081</v>
          </cell>
        </row>
        <row r="23771">
          <cell r="B23771">
            <v>9659722482</v>
          </cell>
        </row>
        <row r="23772">
          <cell r="B23772">
            <v>9659722482</v>
          </cell>
        </row>
        <row r="23773">
          <cell r="B23773">
            <v>9659722482</v>
          </cell>
        </row>
        <row r="23774">
          <cell r="B23774">
            <v>9659722482</v>
          </cell>
        </row>
        <row r="23775">
          <cell r="B23775">
            <v>9659722482</v>
          </cell>
        </row>
        <row r="23776">
          <cell r="B23776">
            <v>9659722482</v>
          </cell>
        </row>
        <row r="23777">
          <cell r="B23777">
            <v>9659722482</v>
          </cell>
        </row>
        <row r="23778">
          <cell r="B23778">
            <v>9659722482</v>
          </cell>
        </row>
        <row r="23779">
          <cell r="B23779">
            <v>9663575505</v>
          </cell>
        </row>
        <row r="23780">
          <cell r="B23780">
            <v>9663575505</v>
          </cell>
        </row>
        <row r="23781">
          <cell r="B23781">
            <v>9663575505</v>
          </cell>
        </row>
        <row r="23782">
          <cell r="B23782">
            <v>9663575505</v>
          </cell>
        </row>
        <row r="23783">
          <cell r="B23783">
            <v>9664190655</v>
          </cell>
        </row>
        <row r="23784">
          <cell r="B23784">
            <v>9664190655</v>
          </cell>
        </row>
        <row r="23785">
          <cell r="B23785">
            <v>9664190655</v>
          </cell>
        </row>
        <row r="23786">
          <cell r="B23786">
            <v>9664190655</v>
          </cell>
        </row>
        <row r="23787">
          <cell r="B23787">
            <v>9664732971</v>
          </cell>
        </row>
        <row r="23788">
          <cell r="B23788">
            <v>9664732971</v>
          </cell>
        </row>
        <row r="23789">
          <cell r="B23789">
            <v>9664732971</v>
          </cell>
        </row>
        <row r="23790">
          <cell r="B23790">
            <v>9664732971</v>
          </cell>
        </row>
        <row r="23791">
          <cell r="B23791">
            <v>9664940700</v>
          </cell>
        </row>
        <row r="23792">
          <cell r="B23792">
            <v>9664940700</v>
          </cell>
        </row>
        <row r="23793">
          <cell r="B23793">
            <v>9664940700</v>
          </cell>
        </row>
        <row r="23794">
          <cell r="B23794">
            <v>9664940700</v>
          </cell>
        </row>
        <row r="23795">
          <cell r="B23795">
            <v>9664940700</v>
          </cell>
        </row>
        <row r="23796">
          <cell r="B23796">
            <v>9664940700</v>
          </cell>
        </row>
        <row r="23797">
          <cell r="B23797">
            <v>9665515189</v>
          </cell>
        </row>
        <row r="23798">
          <cell r="B23798">
            <v>9665515189</v>
          </cell>
        </row>
        <row r="23799">
          <cell r="B23799">
            <v>9665515189</v>
          </cell>
        </row>
        <row r="23800">
          <cell r="B23800">
            <v>9665515189</v>
          </cell>
        </row>
        <row r="23801">
          <cell r="B23801">
            <v>9665515189</v>
          </cell>
        </row>
        <row r="23802">
          <cell r="B23802">
            <v>9666839949</v>
          </cell>
        </row>
        <row r="23803">
          <cell r="B23803">
            <v>9666839949</v>
          </cell>
        </row>
        <row r="23804">
          <cell r="B23804">
            <v>9666839949</v>
          </cell>
        </row>
        <row r="23805">
          <cell r="B23805">
            <v>9666839949</v>
          </cell>
        </row>
        <row r="23806">
          <cell r="B23806">
            <v>9666839949</v>
          </cell>
        </row>
        <row r="23807">
          <cell r="B23807">
            <v>9667289398</v>
          </cell>
        </row>
        <row r="23808">
          <cell r="B23808">
            <v>9667289398</v>
          </cell>
        </row>
        <row r="23809">
          <cell r="B23809">
            <v>9674901697</v>
          </cell>
        </row>
        <row r="23810">
          <cell r="B23810">
            <v>9674901697</v>
          </cell>
        </row>
        <row r="23811">
          <cell r="B23811">
            <v>9674901697</v>
          </cell>
        </row>
        <row r="23812">
          <cell r="B23812">
            <v>9674901697</v>
          </cell>
        </row>
        <row r="23813">
          <cell r="B23813">
            <v>9674901697</v>
          </cell>
        </row>
        <row r="23814">
          <cell r="B23814">
            <v>9676000442</v>
          </cell>
        </row>
        <row r="23815">
          <cell r="B23815">
            <v>9676000442</v>
          </cell>
        </row>
        <row r="23816">
          <cell r="B23816">
            <v>9676000442</v>
          </cell>
        </row>
        <row r="23817">
          <cell r="B23817">
            <v>9676000442</v>
          </cell>
        </row>
        <row r="23818">
          <cell r="B23818">
            <v>9676000442</v>
          </cell>
        </row>
        <row r="23819">
          <cell r="B23819">
            <v>9676000442</v>
          </cell>
        </row>
        <row r="23820">
          <cell r="B23820">
            <v>9676000442</v>
          </cell>
        </row>
        <row r="23821">
          <cell r="B23821">
            <v>9676000442</v>
          </cell>
        </row>
        <row r="23822">
          <cell r="B23822">
            <v>9678176397</v>
          </cell>
        </row>
        <row r="23823">
          <cell r="B23823">
            <v>9678176397</v>
          </cell>
        </row>
        <row r="23824">
          <cell r="B23824">
            <v>9678176397</v>
          </cell>
        </row>
        <row r="23825">
          <cell r="B23825">
            <v>9678176397</v>
          </cell>
        </row>
        <row r="23826">
          <cell r="B23826">
            <v>9678176397</v>
          </cell>
        </row>
        <row r="23827">
          <cell r="B23827">
            <v>9678176397</v>
          </cell>
        </row>
        <row r="23828">
          <cell r="B23828">
            <v>9682308493</v>
          </cell>
        </row>
        <row r="23829">
          <cell r="B23829">
            <v>9682308493</v>
          </cell>
        </row>
        <row r="23830">
          <cell r="B23830">
            <v>9682308493</v>
          </cell>
        </row>
        <row r="23831">
          <cell r="B23831">
            <v>9682308493</v>
          </cell>
        </row>
        <row r="23832">
          <cell r="B23832">
            <v>9682308493</v>
          </cell>
        </row>
        <row r="23833">
          <cell r="B23833">
            <v>9683970137</v>
          </cell>
        </row>
        <row r="23834">
          <cell r="B23834">
            <v>9683970137</v>
          </cell>
        </row>
        <row r="23835">
          <cell r="B23835">
            <v>9683970137</v>
          </cell>
        </row>
        <row r="23836">
          <cell r="B23836">
            <v>9683970137</v>
          </cell>
        </row>
        <row r="23837">
          <cell r="B23837">
            <v>9683970137</v>
          </cell>
        </row>
        <row r="23838">
          <cell r="B23838">
            <v>9683970137</v>
          </cell>
        </row>
        <row r="23839">
          <cell r="B23839">
            <v>9683970137</v>
          </cell>
        </row>
        <row r="23840">
          <cell r="B23840">
            <v>9683970137</v>
          </cell>
        </row>
        <row r="23841">
          <cell r="B23841">
            <v>9683970137</v>
          </cell>
        </row>
        <row r="23842">
          <cell r="B23842">
            <v>9684052124</v>
          </cell>
        </row>
        <row r="23843">
          <cell r="B23843">
            <v>9684052124</v>
          </cell>
        </row>
        <row r="23844">
          <cell r="B23844">
            <v>9684052124</v>
          </cell>
        </row>
        <row r="23845">
          <cell r="B23845">
            <v>9684052124</v>
          </cell>
        </row>
        <row r="23846">
          <cell r="B23846">
            <v>9687123059</v>
          </cell>
        </row>
        <row r="23847">
          <cell r="B23847">
            <v>9687123059</v>
          </cell>
        </row>
        <row r="23848">
          <cell r="B23848">
            <v>9687123059</v>
          </cell>
        </row>
        <row r="23849">
          <cell r="B23849">
            <v>9687123059</v>
          </cell>
        </row>
        <row r="23850">
          <cell r="B23850">
            <v>9687123059</v>
          </cell>
        </row>
        <row r="23851">
          <cell r="B23851">
            <v>9687123059</v>
          </cell>
        </row>
        <row r="23852">
          <cell r="B23852">
            <v>9690886737</v>
          </cell>
        </row>
        <row r="23853">
          <cell r="B23853">
            <v>9690886737</v>
          </cell>
        </row>
        <row r="23854">
          <cell r="B23854">
            <v>9690886737</v>
          </cell>
        </row>
        <row r="23855">
          <cell r="B23855">
            <v>9690886737</v>
          </cell>
        </row>
        <row r="23856">
          <cell r="B23856">
            <v>9691128322</v>
          </cell>
        </row>
        <row r="23857">
          <cell r="B23857">
            <v>9691128322</v>
          </cell>
        </row>
        <row r="23858">
          <cell r="B23858">
            <v>9691128322</v>
          </cell>
        </row>
        <row r="23859">
          <cell r="B23859">
            <v>9691128322</v>
          </cell>
        </row>
        <row r="23860">
          <cell r="B23860">
            <v>9691128322</v>
          </cell>
        </row>
        <row r="23861">
          <cell r="B23861">
            <v>9691128322</v>
          </cell>
        </row>
        <row r="23862">
          <cell r="B23862">
            <v>9692638127</v>
          </cell>
        </row>
        <row r="23863">
          <cell r="B23863">
            <v>9692638127</v>
          </cell>
        </row>
        <row r="23864">
          <cell r="B23864">
            <v>9692976086</v>
          </cell>
        </row>
        <row r="23865">
          <cell r="B23865">
            <v>9692976086</v>
          </cell>
        </row>
        <row r="23866">
          <cell r="B23866">
            <v>9692976086</v>
          </cell>
        </row>
        <row r="23867">
          <cell r="B23867">
            <v>9692976086</v>
          </cell>
        </row>
        <row r="23868">
          <cell r="B23868">
            <v>9692976086</v>
          </cell>
        </row>
        <row r="23869">
          <cell r="B23869">
            <v>9692976086</v>
          </cell>
        </row>
        <row r="23870">
          <cell r="B23870">
            <v>9692976086</v>
          </cell>
        </row>
        <row r="23871">
          <cell r="B23871">
            <v>9692976086</v>
          </cell>
        </row>
        <row r="23872">
          <cell r="B23872">
            <v>9692976086</v>
          </cell>
        </row>
        <row r="23873">
          <cell r="B23873">
            <v>9694029528</v>
          </cell>
        </row>
        <row r="23874">
          <cell r="B23874">
            <v>9694029528</v>
          </cell>
        </row>
        <row r="23875">
          <cell r="B23875">
            <v>9694029528</v>
          </cell>
        </row>
        <row r="23876">
          <cell r="B23876">
            <v>9694029528</v>
          </cell>
        </row>
        <row r="23877">
          <cell r="B23877">
            <v>9694029528</v>
          </cell>
        </row>
        <row r="23878">
          <cell r="B23878">
            <v>9694029528</v>
          </cell>
        </row>
        <row r="23879">
          <cell r="B23879">
            <v>9697566452</v>
          </cell>
        </row>
        <row r="23880">
          <cell r="B23880">
            <v>9697566452</v>
          </cell>
        </row>
        <row r="23881">
          <cell r="B23881">
            <v>9697566452</v>
          </cell>
        </row>
        <row r="23882">
          <cell r="B23882">
            <v>9697566452</v>
          </cell>
        </row>
        <row r="23883">
          <cell r="B23883">
            <v>9697566452</v>
          </cell>
        </row>
        <row r="23884">
          <cell r="B23884">
            <v>9698696396</v>
          </cell>
        </row>
        <row r="23885">
          <cell r="B23885">
            <v>9698696396</v>
          </cell>
        </row>
        <row r="23886">
          <cell r="B23886">
            <v>9698696396</v>
          </cell>
        </row>
        <row r="23887">
          <cell r="B23887">
            <v>9698696396</v>
          </cell>
        </row>
        <row r="23888">
          <cell r="B23888">
            <v>9698696396</v>
          </cell>
        </row>
        <row r="23889">
          <cell r="B23889">
            <v>9702401060</v>
          </cell>
        </row>
        <row r="23890">
          <cell r="B23890">
            <v>9702401060</v>
          </cell>
        </row>
        <row r="23891">
          <cell r="B23891">
            <v>9705609108</v>
          </cell>
        </row>
        <row r="23892">
          <cell r="B23892">
            <v>9705609108</v>
          </cell>
        </row>
        <row r="23893">
          <cell r="B23893">
            <v>9705609108</v>
          </cell>
        </row>
        <row r="23894">
          <cell r="B23894">
            <v>9705609108</v>
          </cell>
        </row>
        <row r="23895">
          <cell r="B23895">
            <v>9705609108</v>
          </cell>
        </row>
        <row r="23896">
          <cell r="B23896">
            <v>9705609108</v>
          </cell>
        </row>
        <row r="23897">
          <cell r="B23897">
            <v>9705609108</v>
          </cell>
        </row>
        <row r="23898">
          <cell r="B23898">
            <v>9705609108</v>
          </cell>
        </row>
        <row r="23899">
          <cell r="B23899">
            <v>9706829900</v>
          </cell>
        </row>
        <row r="23900">
          <cell r="B23900">
            <v>9706829900</v>
          </cell>
        </row>
        <row r="23901">
          <cell r="B23901">
            <v>9706829900</v>
          </cell>
        </row>
        <row r="23902">
          <cell r="B23902">
            <v>9706829900</v>
          </cell>
        </row>
        <row r="23903">
          <cell r="B23903">
            <v>9706829900</v>
          </cell>
        </row>
        <row r="23904">
          <cell r="B23904">
            <v>9706829900</v>
          </cell>
        </row>
        <row r="23905">
          <cell r="B23905">
            <v>9706863392</v>
          </cell>
        </row>
        <row r="23906">
          <cell r="B23906">
            <v>9706863392</v>
          </cell>
        </row>
        <row r="23907">
          <cell r="B23907">
            <v>9706863392</v>
          </cell>
        </row>
        <row r="23908">
          <cell r="B23908">
            <v>9706863392</v>
          </cell>
        </row>
        <row r="23909">
          <cell r="B23909">
            <v>9710433265</v>
          </cell>
        </row>
        <row r="23910">
          <cell r="B23910">
            <v>9710433265</v>
          </cell>
        </row>
        <row r="23911">
          <cell r="B23911">
            <v>9710433265</v>
          </cell>
        </row>
        <row r="23912">
          <cell r="B23912">
            <v>9710433265</v>
          </cell>
        </row>
        <row r="23913">
          <cell r="B23913">
            <v>9710433265</v>
          </cell>
        </row>
        <row r="23914">
          <cell r="B23914">
            <v>9710433265</v>
          </cell>
        </row>
        <row r="23915">
          <cell r="B23915">
            <v>9710433265</v>
          </cell>
        </row>
        <row r="23916">
          <cell r="B23916">
            <v>9710433265</v>
          </cell>
        </row>
        <row r="23917">
          <cell r="B23917">
            <v>9713817035</v>
          </cell>
        </row>
        <row r="23918">
          <cell r="B23918">
            <v>9713817035</v>
          </cell>
        </row>
        <row r="23919">
          <cell r="B23919">
            <v>9715278103</v>
          </cell>
        </row>
        <row r="23920">
          <cell r="B23920">
            <v>9715278103</v>
          </cell>
        </row>
        <row r="23921">
          <cell r="B23921">
            <v>9715278103</v>
          </cell>
        </row>
        <row r="23922">
          <cell r="B23922">
            <v>9715278103</v>
          </cell>
        </row>
        <row r="23923">
          <cell r="B23923">
            <v>9715278103</v>
          </cell>
        </row>
        <row r="23924">
          <cell r="B23924">
            <v>9721957943</v>
          </cell>
        </row>
        <row r="23925">
          <cell r="B23925">
            <v>9721957943</v>
          </cell>
        </row>
        <row r="23926">
          <cell r="B23926">
            <v>9721957943</v>
          </cell>
        </row>
        <row r="23927">
          <cell r="B23927">
            <v>9721957943</v>
          </cell>
        </row>
        <row r="23928">
          <cell r="B23928">
            <v>9721957943</v>
          </cell>
        </row>
        <row r="23929">
          <cell r="B23929">
            <v>9721957943</v>
          </cell>
        </row>
        <row r="23930">
          <cell r="B23930">
            <v>9721957943</v>
          </cell>
        </row>
        <row r="23931">
          <cell r="B23931">
            <v>9721957943</v>
          </cell>
        </row>
        <row r="23932">
          <cell r="B23932">
            <v>9721957943</v>
          </cell>
        </row>
        <row r="23933">
          <cell r="B23933">
            <v>9721957943</v>
          </cell>
        </row>
        <row r="23934">
          <cell r="B23934">
            <v>9722774350</v>
          </cell>
        </row>
        <row r="23935">
          <cell r="B23935">
            <v>9722774350</v>
          </cell>
        </row>
        <row r="23936">
          <cell r="B23936">
            <v>9722774350</v>
          </cell>
        </row>
        <row r="23937">
          <cell r="B23937">
            <v>9722774350</v>
          </cell>
        </row>
        <row r="23938">
          <cell r="B23938">
            <v>9722774350</v>
          </cell>
        </row>
        <row r="23939">
          <cell r="B23939">
            <v>9722774350</v>
          </cell>
        </row>
        <row r="23940">
          <cell r="B23940">
            <v>9723628049</v>
          </cell>
        </row>
        <row r="23941">
          <cell r="B23941">
            <v>9723628049</v>
          </cell>
        </row>
        <row r="23942">
          <cell r="B23942">
            <v>9723628049</v>
          </cell>
        </row>
        <row r="23943">
          <cell r="B23943">
            <v>9723628049</v>
          </cell>
        </row>
        <row r="23944">
          <cell r="B23944">
            <v>9723628049</v>
          </cell>
        </row>
        <row r="23945">
          <cell r="B23945">
            <v>9724334172</v>
          </cell>
        </row>
        <row r="23946">
          <cell r="B23946">
            <v>9724334172</v>
          </cell>
        </row>
        <row r="23947">
          <cell r="B23947">
            <v>9724334172</v>
          </cell>
        </row>
        <row r="23948">
          <cell r="B23948">
            <v>9725472613</v>
          </cell>
        </row>
        <row r="23949">
          <cell r="B23949">
            <v>9725472613</v>
          </cell>
        </row>
        <row r="23950">
          <cell r="B23950">
            <v>9725472613</v>
          </cell>
        </row>
        <row r="23951">
          <cell r="B23951">
            <v>9725472613</v>
          </cell>
        </row>
        <row r="23952">
          <cell r="B23952">
            <v>9725472613</v>
          </cell>
        </row>
        <row r="23953">
          <cell r="B23953">
            <v>9725472613</v>
          </cell>
        </row>
        <row r="23954">
          <cell r="B23954">
            <v>9726401512</v>
          </cell>
        </row>
        <row r="23955">
          <cell r="B23955">
            <v>9726401512</v>
          </cell>
        </row>
        <row r="23956">
          <cell r="B23956">
            <v>9726401512</v>
          </cell>
        </row>
        <row r="23957">
          <cell r="B23957">
            <v>9727136926</v>
          </cell>
        </row>
        <row r="23958">
          <cell r="B23958">
            <v>9727136926</v>
          </cell>
        </row>
        <row r="23959">
          <cell r="B23959">
            <v>9727136926</v>
          </cell>
        </row>
        <row r="23960">
          <cell r="B23960">
            <v>9727136926</v>
          </cell>
        </row>
        <row r="23961">
          <cell r="B23961">
            <v>9727136926</v>
          </cell>
        </row>
        <row r="23962">
          <cell r="B23962">
            <v>9727136926</v>
          </cell>
        </row>
        <row r="23963">
          <cell r="B23963">
            <v>9727136926</v>
          </cell>
        </row>
        <row r="23964">
          <cell r="B23964">
            <v>9727717763</v>
          </cell>
        </row>
        <row r="23965">
          <cell r="B23965">
            <v>9727717763</v>
          </cell>
        </row>
        <row r="23966">
          <cell r="B23966">
            <v>9727717763</v>
          </cell>
        </row>
        <row r="23967">
          <cell r="B23967">
            <v>9727717763</v>
          </cell>
        </row>
        <row r="23968">
          <cell r="B23968">
            <v>9727717763</v>
          </cell>
        </row>
        <row r="23969">
          <cell r="B23969">
            <v>9727717763</v>
          </cell>
        </row>
        <row r="23970">
          <cell r="B23970">
            <v>9734514709</v>
          </cell>
        </row>
        <row r="23971">
          <cell r="B23971">
            <v>9734514709</v>
          </cell>
        </row>
        <row r="23972">
          <cell r="B23972">
            <v>9734514709</v>
          </cell>
        </row>
        <row r="23973">
          <cell r="B23973">
            <v>9734514709</v>
          </cell>
        </row>
        <row r="23974">
          <cell r="B23974">
            <v>9734514709</v>
          </cell>
        </row>
        <row r="23975">
          <cell r="B23975">
            <v>9734514709</v>
          </cell>
        </row>
        <row r="23976">
          <cell r="B23976">
            <v>9737083888</v>
          </cell>
        </row>
        <row r="23977">
          <cell r="B23977">
            <v>9737083888</v>
          </cell>
        </row>
        <row r="23978">
          <cell r="B23978">
            <v>9737083888</v>
          </cell>
        </row>
        <row r="23979">
          <cell r="B23979">
            <v>9737083888</v>
          </cell>
        </row>
        <row r="23980">
          <cell r="B23980">
            <v>9739683840</v>
          </cell>
        </row>
        <row r="23981">
          <cell r="B23981">
            <v>9739683840</v>
          </cell>
        </row>
        <row r="23982">
          <cell r="B23982">
            <v>9739683840</v>
          </cell>
        </row>
        <row r="23983">
          <cell r="B23983">
            <v>9739683840</v>
          </cell>
        </row>
        <row r="23984">
          <cell r="B23984">
            <v>9739683840</v>
          </cell>
        </row>
        <row r="23985">
          <cell r="B23985">
            <v>9740557761</v>
          </cell>
        </row>
        <row r="23986">
          <cell r="B23986">
            <v>9740557761</v>
          </cell>
        </row>
        <row r="23987">
          <cell r="B23987">
            <v>9741427584</v>
          </cell>
        </row>
        <row r="23988">
          <cell r="B23988">
            <v>9741427584</v>
          </cell>
        </row>
        <row r="23989">
          <cell r="B23989">
            <v>9741427584</v>
          </cell>
        </row>
        <row r="23990">
          <cell r="B23990">
            <v>9741427584</v>
          </cell>
        </row>
        <row r="23991">
          <cell r="B23991">
            <v>9741427584</v>
          </cell>
        </row>
        <row r="23992">
          <cell r="B23992">
            <v>9741427584</v>
          </cell>
        </row>
        <row r="23993">
          <cell r="B23993">
            <v>9741427584</v>
          </cell>
        </row>
        <row r="23994">
          <cell r="B23994">
            <v>9741427584</v>
          </cell>
        </row>
        <row r="23995">
          <cell r="B23995">
            <v>9741427584</v>
          </cell>
        </row>
        <row r="23996">
          <cell r="B23996">
            <v>9741427584</v>
          </cell>
        </row>
        <row r="23997">
          <cell r="B23997">
            <v>9741427584</v>
          </cell>
        </row>
        <row r="23998">
          <cell r="B23998">
            <v>9741427584</v>
          </cell>
        </row>
        <row r="23999">
          <cell r="B23999">
            <v>9741427584</v>
          </cell>
        </row>
        <row r="24000">
          <cell r="B24000">
            <v>9741827576</v>
          </cell>
        </row>
        <row r="24001">
          <cell r="B24001">
            <v>9741827576</v>
          </cell>
        </row>
        <row r="24002">
          <cell r="B24002">
            <v>9742160753</v>
          </cell>
        </row>
        <row r="24003">
          <cell r="B24003">
            <v>9742355634</v>
          </cell>
        </row>
        <row r="24004">
          <cell r="B24004">
            <v>9742355634</v>
          </cell>
        </row>
        <row r="24005">
          <cell r="B24005">
            <v>9742355634</v>
          </cell>
        </row>
        <row r="24006">
          <cell r="B24006">
            <v>9742355634</v>
          </cell>
        </row>
        <row r="24007">
          <cell r="B24007">
            <v>9742355634</v>
          </cell>
        </row>
        <row r="24008">
          <cell r="B24008">
            <v>9742355634</v>
          </cell>
        </row>
        <row r="24009">
          <cell r="B24009">
            <v>9742355634</v>
          </cell>
        </row>
        <row r="24010">
          <cell r="B24010">
            <v>9742355634</v>
          </cell>
        </row>
        <row r="24011">
          <cell r="B24011">
            <v>9745603605</v>
          </cell>
        </row>
        <row r="24012">
          <cell r="B24012">
            <v>9745603605</v>
          </cell>
        </row>
        <row r="24013">
          <cell r="B24013">
            <v>9745603605</v>
          </cell>
        </row>
        <row r="24014">
          <cell r="B24014">
            <v>9745603605</v>
          </cell>
        </row>
        <row r="24015">
          <cell r="B24015">
            <v>9745603605</v>
          </cell>
        </row>
        <row r="24016">
          <cell r="B24016">
            <v>9745603605</v>
          </cell>
        </row>
        <row r="24017">
          <cell r="B24017">
            <v>9745814791</v>
          </cell>
        </row>
        <row r="24018">
          <cell r="B24018">
            <v>9745814791</v>
          </cell>
        </row>
        <row r="24019">
          <cell r="B24019">
            <v>9745814791</v>
          </cell>
        </row>
        <row r="24020">
          <cell r="B24020">
            <v>9745814791</v>
          </cell>
        </row>
        <row r="24021">
          <cell r="B24021">
            <v>9745814791</v>
          </cell>
        </row>
        <row r="24022">
          <cell r="B24022">
            <v>9745814791</v>
          </cell>
        </row>
        <row r="24023">
          <cell r="B24023">
            <v>9748105400</v>
          </cell>
        </row>
        <row r="24024">
          <cell r="B24024">
            <v>9748105400</v>
          </cell>
        </row>
        <row r="24025">
          <cell r="B24025">
            <v>9748105400</v>
          </cell>
        </row>
        <row r="24026">
          <cell r="B24026">
            <v>9748105400</v>
          </cell>
        </row>
        <row r="24027">
          <cell r="B24027">
            <v>9748105400</v>
          </cell>
        </row>
        <row r="24028">
          <cell r="B24028">
            <v>9748105400</v>
          </cell>
        </row>
        <row r="24029">
          <cell r="B24029">
            <v>9751008576</v>
          </cell>
        </row>
        <row r="24030">
          <cell r="B24030">
            <v>9751008576</v>
          </cell>
        </row>
        <row r="24031">
          <cell r="B24031">
            <v>9751008576</v>
          </cell>
        </row>
        <row r="24032">
          <cell r="B24032">
            <v>9756647530</v>
          </cell>
        </row>
        <row r="24033">
          <cell r="B24033">
            <v>9756647530</v>
          </cell>
        </row>
        <row r="24034">
          <cell r="B24034">
            <v>9756647530</v>
          </cell>
        </row>
        <row r="24035">
          <cell r="B24035">
            <v>9756647530</v>
          </cell>
        </row>
        <row r="24036">
          <cell r="B24036">
            <v>9756647530</v>
          </cell>
        </row>
        <row r="24037">
          <cell r="B24037">
            <v>9756647530</v>
          </cell>
        </row>
        <row r="24038">
          <cell r="B24038">
            <v>9756647530</v>
          </cell>
        </row>
        <row r="24039">
          <cell r="B24039">
            <v>9756647530</v>
          </cell>
        </row>
        <row r="24040">
          <cell r="B24040">
            <v>9756834863</v>
          </cell>
        </row>
        <row r="24041">
          <cell r="B24041">
            <v>9758748948</v>
          </cell>
        </row>
        <row r="24042">
          <cell r="B24042">
            <v>9758748948</v>
          </cell>
        </row>
        <row r="24043">
          <cell r="B24043">
            <v>9758748948</v>
          </cell>
        </row>
        <row r="24044">
          <cell r="B24044">
            <v>9758748948</v>
          </cell>
        </row>
        <row r="24045">
          <cell r="B24045">
            <v>9758748948</v>
          </cell>
        </row>
        <row r="24046">
          <cell r="B24046">
            <v>9762500620</v>
          </cell>
        </row>
        <row r="24047">
          <cell r="B24047">
            <v>9762500620</v>
          </cell>
        </row>
        <row r="24048">
          <cell r="B24048">
            <v>9762500620</v>
          </cell>
        </row>
        <row r="24049">
          <cell r="B24049">
            <v>9762500620</v>
          </cell>
        </row>
        <row r="24050">
          <cell r="B24050">
            <v>9762500620</v>
          </cell>
        </row>
        <row r="24051">
          <cell r="B24051">
            <v>9762500620</v>
          </cell>
        </row>
        <row r="24052">
          <cell r="B24052">
            <v>9765947134</v>
          </cell>
        </row>
        <row r="24053">
          <cell r="B24053">
            <v>9765947134</v>
          </cell>
        </row>
        <row r="24054">
          <cell r="B24054">
            <v>9765947134</v>
          </cell>
        </row>
        <row r="24055">
          <cell r="B24055">
            <v>9765947134</v>
          </cell>
        </row>
        <row r="24056">
          <cell r="B24056">
            <v>9765947134</v>
          </cell>
        </row>
        <row r="24057">
          <cell r="B24057">
            <v>9765947134</v>
          </cell>
        </row>
        <row r="24058">
          <cell r="B24058">
            <v>9765947134</v>
          </cell>
        </row>
        <row r="24059">
          <cell r="B24059">
            <v>9765947134</v>
          </cell>
        </row>
        <row r="24060">
          <cell r="B24060">
            <v>9765947134</v>
          </cell>
        </row>
        <row r="24061">
          <cell r="B24061">
            <v>9766314201</v>
          </cell>
        </row>
        <row r="24062">
          <cell r="B24062">
            <v>9766314201</v>
          </cell>
        </row>
        <row r="24063">
          <cell r="B24063">
            <v>9766314201</v>
          </cell>
        </row>
        <row r="24064">
          <cell r="B24064">
            <v>9766314201</v>
          </cell>
        </row>
        <row r="24065">
          <cell r="B24065">
            <v>9768084942</v>
          </cell>
        </row>
        <row r="24066">
          <cell r="B24066">
            <v>9768084942</v>
          </cell>
        </row>
        <row r="24067">
          <cell r="B24067">
            <v>9768084942</v>
          </cell>
        </row>
        <row r="24068">
          <cell r="B24068">
            <v>9768084942</v>
          </cell>
        </row>
        <row r="24069">
          <cell r="B24069">
            <v>9768084942</v>
          </cell>
        </row>
        <row r="24070">
          <cell r="B24070">
            <v>9768789414</v>
          </cell>
        </row>
        <row r="24071">
          <cell r="B24071">
            <v>9768789414</v>
          </cell>
        </row>
        <row r="24072">
          <cell r="B24072">
            <v>9768789414</v>
          </cell>
        </row>
        <row r="24073">
          <cell r="B24073">
            <v>9768789414</v>
          </cell>
        </row>
        <row r="24074">
          <cell r="B24074">
            <v>9768789414</v>
          </cell>
        </row>
        <row r="24075">
          <cell r="B24075">
            <v>9768789414</v>
          </cell>
        </row>
        <row r="24076">
          <cell r="B24076">
            <v>9768789414</v>
          </cell>
        </row>
        <row r="24077">
          <cell r="B24077">
            <v>9768789414</v>
          </cell>
        </row>
        <row r="24078">
          <cell r="B24078">
            <v>9768789414</v>
          </cell>
        </row>
        <row r="24079">
          <cell r="B24079">
            <v>9768789414</v>
          </cell>
        </row>
        <row r="24080">
          <cell r="B24080">
            <v>9773306643</v>
          </cell>
        </row>
        <row r="24081">
          <cell r="B24081">
            <v>9773306643</v>
          </cell>
        </row>
        <row r="24082">
          <cell r="B24082">
            <v>9773306643</v>
          </cell>
        </row>
        <row r="24083">
          <cell r="B24083">
            <v>9773306643</v>
          </cell>
        </row>
        <row r="24084">
          <cell r="B24084">
            <v>9773306643</v>
          </cell>
        </row>
        <row r="24085">
          <cell r="B24085">
            <v>9773971681</v>
          </cell>
        </row>
        <row r="24086">
          <cell r="B24086">
            <v>9774074173</v>
          </cell>
        </row>
        <row r="24087">
          <cell r="B24087">
            <v>9774074173</v>
          </cell>
        </row>
        <row r="24088">
          <cell r="B24088">
            <v>9774074173</v>
          </cell>
        </row>
        <row r="24089">
          <cell r="B24089">
            <v>9774074173</v>
          </cell>
        </row>
        <row r="24090">
          <cell r="B24090">
            <v>9774074173</v>
          </cell>
        </row>
        <row r="24091">
          <cell r="B24091">
            <v>9774074173</v>
          </cell>
        </row>
        <row r="24092">
          <cell r="B24092">
            <v>9774074173</v>
          </cell>
        </row>
        <row r="24093">
          <cell r="B24093">
            <v>9774074173</v>
          </cell>
        </row>
        <row r="24094">
          <cell r="B24094">
            <v>9774222212</v>
          </cell>
        </row>
        <row r="24095">
          <cell r="B24095">
            <v>9774222212</v>
          </cell>
        </row>
        <row r="24096">
          <cell r="B24096">
            <v>9774222212</v>
          </cell>
        </row>
        <row r="24097">
          <cell r="B24097">
            <v>9774222212</v>
          </cell>
        </row>
        <row r="24098">
          <cell r="B24098">
            <v>9778664779</v>
          </cell>
        </row>
        <row r="24099">
          <cell r="B24099">
            <v>9778664779</v>
          </cell>
        </row>
        <row r="24100">
          <cell r="B24100">
            <v>9778664779</v>
          </cell>
        </row>
        <row r="24101">
          <cell r="B24101">
            <v>9778664779</v>
          </cell>
        </row>
        <row r="24102">
          <cell r="B24102">
            <v>9778664779</v>
          </cell>
        </row>
        <row r="24103">
          <cell r="B24103">
            <v>9778664779</v>
          </cell>
        </row>
        <row r="24104">
          <cell r="B24104">
            <v>9778664779</v>
          </cell>
        </row>
        <row r="24105">
          <cell r="B24105">
            <v>9778664779</v>
          </cell>
        </row>
        <row r="24106">
          <cell r="B24106">
            <v>9778664779</v>
          </cell>
        </row>
        <row r="24107">
          <cell r="B24107">
            <v>9778664779</v>
          </cell>
        </row>
        <row r="24108">
          <cell r="B24108">
            <v>9780712426</v>
          </cell>
        </row>
        <row r="24109">
          <cell r="B24109">
            <v>9780712426</v>
          </cell>
        </row>
        <row r="24110">
          <cell r="B24110">
            <v>9780712426</v>
          </cell>
        </row>
        <row r="24111">
          <cell r="B24111">
            <v>9780712426</v>
          </cell>
        </row>
        <row r="24112">
          <cell r="B24112">
            <v>9780712426</v>
          </cell>
        </row>
        <row r="24113">
          <cell r="B24113">
            <v>9780712426</v>
          </cell>
        </row>
        <row r="24114">
          <cell r="B24114">
            <v>9783454808</v>
          </cell>
        </row>
        <row r="24115">
          <cell r="B24115">
            <v>9783454808</v>
          </cell>
        </row>
        <row r="24116">
          <cell r="B24116">
            <v>9783454808</v>
          </cell>
        </row>
        <row r="24117">
          <cell r="B24117">
            <v>9783454808</v>
          </cell>
        </row>
        <row r="24118">
          <cell r="B24118">
            <v>9783454808</v>
          </cell>
        </row>
        <row r="24119">
          <cell r="B24119">
            <v>9783454808</v>
          </cell>
        </row>
        <row r="24120">
          <cell r="B24120">
            <v>9783454808</v>
          </cell>
        </row>
        <row r="24121">
          <cell r="B24121">
            <v>9783454808</v>
          </cell>
        </row>
        <row r="24122">
          <cell r="B24122">
            <v>9783454808</v>
          </cell>
        </row>
        <row r="24123">
          <cell r="B24123">
            <v>9783454808</v>
          </cell>
        </row>
        <row r="24124">
          <cell r="B24124">
            <v>9783454808</v>
          </cell>
        </row>
        <row r="24125">
          <cell r="B24125">
            <v>9783553473</v>
          </cell>
        </row>
        <row r="24126">
          <cell r="B24126">
            <v>9783553473</v>
          </cell>
        </row>
        <row r="24127">
          <cell r="B24127">
            <v>9783553473</v>
          </cell>
        </row>
        <row r="24128">
          <cell r="B24128">
            <v>9784568745</v>
          </cell>
        </row>
        <row r="24129">
          <cell r="B24129">
            <v>9784568745</v>
          </cell>
        </row>
        <row r="24130">
          <cell r="B24130">
            <v>9784568745</v>
          </cell>
        </row>
        <row r="24131">
          <cell r="B24131">
            <v>9784568745</v>
          </cell>
        </row>
        <row r="24132">
          <cell r="B24132">
            <v>9784568745</v>
          </cell>
        </row>
        <row r="24133">
          <cell r="B24133">
            <v>9784568745</v>
          </cell>
        </row>
        <row r="24134">
          <cell r="B24134">
            <v>9784568745</v>
          </cell>
        </row>
        <row r="24135">
          <cell r="B24135">
            <v>9784568745</v>
          </cell>
        </row>
        <row r="24136">
          <cell r="B24136">
            <v>9784568745</v>
          </cell>
        </row>
        <row r="24137">
          <cell r="B24137">
            <v>9784568745</v>
          </cell>
        </row>
        <row r="24138">
          <cell r="B24138">
            <v>9785267401</v>
          </cell>
        </row>
        <row r="24139">
          <cell r="B24139">
            <v>9785267401</v>
          </cell>
        </row>
        <row r="24140">
          <cell r="B24140">
            <v>9785267401</v>
          </cell>
        </row>
        <row r="24141">
          <cell r="B24141">
            <v>9785267401</v>
          </cell>
        </row>
        <row r="24142">
          <cell r="B24142">
            <v>9785267401</v>
          </cell>
        </row>
        <row r="24143">
          <cell r="B24143">
            <v>9785267401</v>
          </cell>
        </row>
        <row r="24144">
          <cell r="B24144">
            <v>9789988168</v>
          </cell>
        </row>
        <row r="24145">
          <cell r="B24145">
            <v>9789988168</v>
          </cell>
        </row>
        <row r="24146">
          <cell r="B24146">
            <v>9789988168</v>
          </cell>
        </row>
        <row r="24147">
          <cell r="B24147">
            <v>9789988168</v>
          </cell>
        </row>
        <row r="24148">
          <cell r="B24148">
            <v>9789988168</v>
          </cell>
        </row>
        <row r="24149">
          <cell r="B24149">
            <v>9789988168</v>
          </cell>
        </row>
        <row r="24150">
          <cell r="B24150">
            <v>9789988168</v>
          </cell>
        </row>
        <row r="24151">
          <cell r="B24151">
            <v>9793276377</v>
          </cell>
        </row>
        <row r="24152">
          <cell r="B24152">
            <v>9793276377</v>
          </cell>
        </row>
        <row r="24153">
          <cell r="B24153">
            <v>9793276377</v>
          </cell>
        </row>
        <row r="24154">
          <cell r="B24154">
            <v>9797419939</v>
          </cell>
        </row>
        <row r="24155">
          <cell r="B24155">
            <v>9801639762</v>
          </cell>
        </row>
        <row r="24156">
          <cell r="B24156">
            <v>9801639762</v>
          </cell>
        </row>
        <row r="24157">
          <cell r="B24157">
            <v>9801639762</v>
          </cell>
        </row>
        <row r="24158">
          <cell r="B24158">
            <v>9804585686</v>
          </cell>
        </row>
        <row r="24159">
          <cell r="B24159">
            <v>9804585686</v>
          </cell>
        </row>
        <row r="24160">
          <cell r="B24160">
            <v>9804585686</v>
          </cell>
        </row>
        <row r="24161">
          <cell r="B24161">
            <v>9804585686</v>
          </cell>
        </row>
        <row r="24162">
          <cell r="B24162">
            <v>9804585686</v>
          </cell>
        </row>
        <row r="24163">
          <cell r="B24163">
            <v>9805255090</v>
          </cell>
        </row>
        <row r="24164">
          <cell r="B24164">
            <v>9805255090</v>
          </cell>
        </row>
        <row r="24165">
          <cell r="B24165">
            <v>9805255090</v>
          </cell>
        </row>
        <row r="24166">
          <cell r="B24166">
            <v>9805255090</v>
          </cell>
        </row>
        <row r="24167">
          <cell r="B24167">
            <v>9805255090</v>
          </cell>
        </row>
        <row r="24168">
          <cell r="B24168">
            <v>9806034253</v>
          </cell>
        </row>
        <row r="24169">
          <cell r="B24169">
            <v>9807770124</v>
          </cell>
        </row>
        <row r="24170">
          <cell r="B24170">
            <v>9807770124</v>
          </cell>
        </row>
        <row r="24171">
          <cell r="B24171">
            <v>9807770124</v>
          </cell>
        </row>
        <row r="24172">
          <cell r="B24172">
            <v>9807770124</v>
          </cell>
        </row>
        <row r="24173">
          <cell r="B24173">
            <v>9810851338</v>
          </cell>
        </row>
        <row r="24174">
          <cell r="B24174">
            <v>9810851338</v>
          </cell>
        </row>
        <row r="24175">
          <cell r="B24175">
            <v>9810851338</v>
          </cell>
        </row>
        <row r="24176">
          <cell r="B24176">
            <v>9810851338</v>
          </cell>
        </row>
        <row r="24177">
          <cell r="B24177">
            <v>9810851338</v>
          </cell>
        </row>
        <row r="24178">
          <cell r="B24178">
            <v>9810851338</v>
          </cell>
        </row>
        <row r="24179">
          <cell r="B24179">
            <v>9810851338</v>
          </cell>
        </row>
        <row r="24180">
          <cell r="B24180">
            <v>9810851338</v>
          </cell>
        </row>
        <row r="24181">
          <cell r="B24181">
            <v>9810851338</v>
          </cell>
        </row>
        <row r="24182">
          <cell r="B24182">
            <v>9810851338</v>
          </cell>
        </row>
        <row r="24183">
          <cell r="B24183">
            <v>9810851338</v>
          </cell>
        </row>
        <row r="24184">
          <cell r="B24184">
            <v>9811834357</v>
          </cell>
        </row>
        <row r="24185">
          <cell r="B24185">
            <v>9811834357</v>
          </cell>
        </row>
        <row r="24186">
          <cell r="B24186">
            <v>9811834357</v>
          </cell>
        </row>
        <row r="24187">
          <cell r="B24187">
            <v>9811834357</v>
          </cell>
        </row>
        <row r="24188">
          <cell r="B24188">
            <v>9811834357</v>
          </cell>
        </row>
        <row r="24189">
          <cell r="B24189">
            <v>9811834357</v>
          </cell>
        </row>
        <row r="24190">
          <cell r="B24190">
            <v>9811834357</v>
          </cell>
        </row>
        <row r="24191">
          <cell r="B24191">
            <v>9811834357</v>
          </cell>
        </row>
        <row r="24192">
          <cell r="B24192">
            <v>9811834357</v>
          </cell>
        </row>
        <row r="24193">
          <cell r="B24193">
            <v>9814899103</v>
          </cell>
        </row>
        <row r="24194">
          <cell r="B24194">
            <v>9814899103</v>
          </cell>
        </row>
        <row r="24195">
          <cell r="B24195">
            <v>9814899103</v>
          </cell>
        </row>
        <row r="24196">
          <cell r="B24196">
            <v>9814899103</v>
          </cell>
        </row>
        <row r="24197">
          <cell r="B24197">
            <v>9814899103</v>
          </cell>
        </row>
        <row r="24198">
          <cell r="B24198">
            <v>9814899103</v>
          </cell>
        </row>
        <row r="24199">
          <cell r="B24199">
            <v>9814899103</v>
          </cell>
        </row>
        <row r="24200">
          <cell r="B24200">
            <v>9814899103</v>
          </cell>
        </row>
        <row r="24201">
          <cell r="B24201">
            <v>9815061361</v>
          </cell>
        </row>
        <row r="24202">
          <cell r="B24202">
            <v>9815061361</v>
          </cell>
        </row>
        <row r="24203">
          <cell r="B24203">
            <v>9815061361</v>
          </cell>
        </row>
        <row r="24204">
          <cell r="B24204">
            <v>9815061361</v>
          </cell>
        </row>
        <row r="24205">
          <cell r="B24205">
            <v>9815643508</v>
          </cell>
        </row>
        <row r="24206">
          <cell r="B24206">
            <v>9815643508</v>
          </cell>
        </row>
        <row r="24207">
          <cell r="B24207">
            <v>9815643508</v>
          </cell>
        </row>
        <row r="24208">
          <cell r="B24208">
            <v>9815643508</v>
          </cell>
        </row>
        <row r="24209">
          <cell r="B24209">
            <v>9815643508</v>
          </cell>
        </row>
        <row r="24210">
          <cell r="B24210">
            <v>9815643508</v>
          </cell>
        </row>
        <row r="24211">
          <cell r="B24211">
            <v>9817640554</v>
          </cell>
        </row>
        <row r="24212">
          <cell r="B24212">
            <v>9817640554</v>
          </cell>
        </row>
        <row r="24213">
          <cell r="B24213">
            <v>9817640554</v>
          </cell>
        </row>
        <row r="24214">
          <cell r="B24214">
            <v>9817640554</v>
          </cell>
        </row>
        <row r="24215">
          <cell r="B24215">
            <v>9817640554</v>
          </cell>
        </row>
        <row r="24216">
          <cell r="B24216">
            <v>9818252377</v>
          </cell>
        </row>
        <row r="24217">
          <cell r="B24217">
            <v>9818252377</v>
          </cell>
        </row>
        <row r="24218">
          <cell r="B24218">
            <v>9819299584</v>
          </cell>
        </row>
        <row r="24219">
          <cell r="B24219">
            <v>9819299584</v>
          </cell>
        </row>
        <row r="24220">
          <cell r="B24220">
            <v>9819299584</v>
          </cell>
        </row>
        <row r="24221">
          <cell r="B24221">
            <v>9819299584</v>
          </cell>
        </row>
        <row r="24222">
          <cell r="B24222">
            <v>9819299584</v>
          </cell>
        </row>
        <row r="24223">
          <cell r="B24223">
            <v>9819299584</v>
          </cell>
        </row>
        <row r="24224">
          <cell r="B24224">
            <v>9819299584</v>
          </cell>
        </row>
        <row r="24225">
          <cell r="B24225">
            <v>9819299584</v>
          </cell>
        </row>
        <row r="24226">
          <cell r="B24226">
            <v>9821468406</v>
          </cell>
        </row>
        <row r="24227">
          <cell r="B24227">
            <v>9821468406</v>
          </cell>
        </row>
        <row r="24228">
          <cell r="B24228">
            <v>9821468406</v>
          </cell>
        </row>
        <row r="24229">
          <cell r="B24229">
            <v>9821468406</v>
          </cell>
        </row>
        <row r="24230">
          <cell r="B24230">
            <v>9824426727</v>
          </cell>
        </row>
        <row r="24231">
          <cell r="B24231">
            <v>9824426727</v>
          </cell>
        </row>
        <row r="24232">
          <cell r="B24232">
            <v>9824426727</v>
          </cell>
        </row>
        <row r="24233">
          <cell r="B24233">
            <v>9824426727</v>
          </cell>
        </row>
        <row r="24234">
          <cell r="B24234">
            <v>9824426727</v>
          </cell>
        </row>
        <row r="24235">
          <cell r="B24235">
            <v>9824426727</v>
          </cell>
        </row>
        <row r="24236">
          <cell r="B24236">
            <v>9826345557</v>
          </cell>
        </row>
        <row r="24237">
          <cell r="B24237">
            <v>9826345557</v>
          </cell>
        </row>
        <row r="24238">
          <cell r="B24238">
            <v>9826345557</v>
          </cell>
        </row>
        <row r="24239">
          <cell r="B24239">
            <v>9826345557</v>
          </cell>
        </row>
        <row r="24240">
          <cell r="B24240">
            <v>9826345557</v>
          </cell>
        </row>
        <row r="24241">
          <cell r="B24241">
            <v>9831297208</v>
          </cell>
        </row>
        <row r="24242">
          <cell r="B24242">
            <v>9831297208</v>
          </cell>
        </row>
        <row r="24243">
          <cell r="B24243">
            <v>9831297208</v>
          </cell>
        </row>
        <row r="24244">
          <cell r="B24244">
            <v>9831297208</v>
          </cell>
        </row>
        <row r="24245">
          <cell r="B24245">
            <v>9831297208</v>
          </cell>
        </row>
        <row r="24246">
          <cell r="B24246">
            <v>9831297208</v>
          </cell>
        </row>
        <row r="24247">
          <cell r="B24247">
            <v>9831297208</v>
          </cell>
        </row>
        <row r="24248">
          <cell r="B24248">
            <v>9831297208</v>
          </cell>
        </row>
        <row r="24249">
          <cell r="B24249">
            <v>9831297208</v>
          </cell>
        </row>
        <row r="24250">
          <cell r="B24250">
            <v>9831297208</v>
          </cell>
        </row>
        <row r="24251">
          <cell r="B24251">
            <v>9833499971</v>
          </cell>
        </row>
        <row r="24252">
          <cell r="B24252">
            <v>9833499971</v>
          </cell>
        </row>
        <row r="24253">
          <cell r="B24253">
            <v>9833499971</v>
          </cell>
        </row>
        <row r="24254">
          <cell r="B24254">
            <v>9835948303</v>
          </cell>
        </row>
        <row r="24255">
          <cell r="B24255">
            <v>9840711827</v>
          </cell>
        </row>
        <row r="24256">
          <cell r="B24256">
            <v>9840711827</v>
          </cell>
        </row>
        <row r="24257">
          <cell r="B24257">
            <v>9840711827</v>
          </cell>
        </row>
        <row r="24258">
          <cell r="B24258">
            <v>9840711827</v>
          </cell>
        </row>
        <row r="24259">
          <cell r="B24259">
            <v>9840711827</v>
          </cell>
        </row>
        <row r="24260">
          <cell r="B24260">
            <v>9840711827</v>
          </cell>
        </row>
        <row r="24261">
          <cell r="B24261">
            <v>9840711827</v>
          </cell>
        </row>
        <row r="24262">
          <cell r="B24262">
            <v>9840711827</v>
          </cell>
        </row>
        <row r="24263">
          <cell r="B24263">
            <v>9840711827</v>
          </cell>
        </row>
        <row r="24264">
          <cell r="B24264">
            <v>9842908687</v>
          </cell>
        </row>
        <row r="24265">
          <cell r="B24265">
            <v>9842908687</v>
          </cell>
        </row>
        <row r="24266">
          <cell r="B24266">
            <v>9842908687</v>
          </cell>
        </row>
        <row r="24267">
          <cell r="B24267">
            <v>9842908687</v>
          </cell>
        </row>
        <row r="24268">
          <cell r="B24268">
            <v>9843349362</v>
          </cell>
        </row>
        <row r="24269">
          <cell r="B24269">
            <v>9843349362</v>
          </cell>
        </row>
        <row r="24270">
          <cell r="B24270">
            <v>9843349362</v>
          </cell>
        </row>
        <row r="24271">
          <cell r="B24271">
            <v>9843349362</v>
          </cell>
        </row>
        <row r="24272">
          <cell r="B24272">
            <v>9843349362</v>
          </cell>
        </row>
        <row r="24273">
          <cell r="B24273">
            <v>9843349362</v>
          </cell>
        </row>
        <row r="24274">
          <cell r="B24274">
            <v>9843362044</v>
          </cell>
        </row>
        <row r="24275">
          <cell r="B24275">
            <v>9843362044</v>
          </cell>
        </row>
        <row r="24276">
          <cell r="B24276">
            <v>9843362044</v>
          </cell>
        </row>
        <row r="24277">
          <cell r="B24277">
            <v>9843362044</v>
          </cell>
        </row>
        <row r="24278">
          <cell r="B24278">
            <v>9843362044</v>
          </cell>
        </row>
        <row r="24279">
          <cell r="B24279">
            <v>9843362044</v>
          </cell>
        </row>
        <row r="24280">
          <cell r="B24280">
            <v>9843362044</v>
          </cell>
        </row>
        <row r="24281">
          <cell r="B24281">
            <v>9843362044</v>
          </cell>
        </row>
        <row r="24282">
          <cell r="B24282">
            <v>9843362044</v>
          </cell>
        </row>
        <row r="24283">
          <cell r="B24283">
            <v>9843362044</v>
          </cell>
        </row>
        <row r="24284">
          <cell r="B24284">
            <v>9844960259</v>
          </cell>
        </row>
        <row r="24285">
          <cell r="B24285">
            <v>9844960259</v>
          </cell>
        </row>
        <row r="24286">
          <cell r="B24286">
            <v>9844960259</v>
          </cell>
        </row>
        <row r="24287">
          <cell r="B24287">
            <v>9844960259</v>
          </cell>
        </row>
        <row r="24288">
          <cell r="B24288">
            <v>9844960259</v>
          </cell>
        </row>
        <row r="24289">
          <cell r="B24289">
            <v>9844960259</v>
          </cell>
        </row>
        <row r="24290">
          <cell r="B24290">
            <v>9844960259</v>
          </cell>
        </row>
        <row r="24291">
          <cell r="B24291">
            <v>9844960259</v>
          </cell>
        </row>
        <row r="24292">
          <cell r="B24292">
            <v>9844960259</v>
          </cell>
        </row>
        <row r="24293">
          <cell r="B24293">
            <v>9849741754</v>
          </cell>
        </row>
        <row r="24294">
          <cell r="B24294">
            <v>9849741754</v>
          </cell>
        </row>
        <row r="24295">
          <cell r="B24295">
            <v>9850364502</v>
          </cell>
        </row>
        <row r="24296">
          <cell r="B24296">
            <v>9850364502</v>
          </cell>
        </row>
        <row r="24297">
          <cell r="B24297">
            <v>9850364502</v>
          </cell>
        </row>
        <row r="24298">
          <cell r="B24298">
            <v>9850364502</v>
          </cell>
        </row>
        <row r="24299">
          <cell r="B24299">
            <v>9853792260</v>
          </cell>
        </row>
        <row r="24300">
          <cell r="B24300">
            <v>9853792260</v>
          </cell>
        </row>
        <row r="24301">
          <cell r="B24301">
            <v>9853792260</v>
          </cell>
        </row>
        <row r="24302">
          <cell r="B24302">
            <v>9853792260</v>
          </cell>
        </row>
        <row r="24303">
          <cell r="B24303">
            <v>9853792260</v>
          </cell>
        </row>
        <row r="24304">
          <cell r="B24304">
            <v>9854308888</v>
          </cell>
        </row>
        <row r="24305">
          <cell r="B24305">
            <v>9854308888</v>
          </cell>
        </row>
        <row r="24306">
          <cell r="B24306">
            <v>9854308888</v>
          </cell>
        </row>
        <row r="24307">
          <cell r="B24307">
            <v>9854308888</v>
          </cell>
        </row>
        <row r="24308">
          <cell r="B24308">
            <v>9854308888</v>
          </cell>
        </row>
        <row r="24309">
          <cell r="B24309">
            <v>9854308888</v>
          </cell>
        </row>
        <row r="24310">
          <cell r="B24310">
            <v>9854308888</v>
          </cell>
        </row>
        <row r="24311">
          <cell r="B24311">
            <v>9854308888</v>
          </cell>
        </row>
        <row r="24312">
          <cell r="B24312">
            <v>9854308888</v>
          </cell>
        </row>
        <row r="24313">
          <cell r="B24313">
            <v>9859486317</v>
          </cell>
        </row>
        <row r="24314">
          <cell r="B24314">
            <v>9859486317</v>
          </cell>
        </row>
        <row r="24315">
          <cell r="B24315">
            <v>9859486317</v>
          </cell>
        </row>
        <row r="24316">
          <cell r="B24316">
            <v>9859486317</v>
          </cell>
        </row>
        <row r="24317">
          <cell r="B24317">
            <v>9859486317</v>
          </cell>
        </row>
        <row r="24318">
          <cell r="B24318">
            <v>9863146746</v>
          </cell>
        </row>
        <row r="24319">
          <cell r="B24319">
            <v>9863146746</v>
          </cell>
        </row>
        <row r="24320">
          <cell r="B24320">
            <v>9863146746</v>
          </cell>
        </row>
        <row r="24321">
          <cell r="B24321">
            <v>9863146746</v>
          </cell>
        </row>
        <row r="24322">
          <cell r="B24322">
            <v>9863146746</v>
          </cell>
        </row>
        <row r="24323">
          <cell r="B24323">
            <v>9863146746</v>
          </cell>
        </row>
        <row r="24324">
          <cell r="B24324">
            <v>9863146746</v>
          </cell>
        </row>
        <row r="24325">
          <cell r="B24325">
            <v>9867307738</v>
          </cell>
        </row>
        <row r="24326">
          <cell r="B24326">
            <v>9867561962</v>
          </cell>
        </row>
        <row r="24327">
          <cell r="B24327">
            <v>9867561962</v>
          </cell>
        </row>
        <row r="24328">
          <cell r="B24328">
            <v>9867561962</v>
          </cell>
        </row>
        <row r="24329">
          <cell r="B24329">
            <v>9868796493</v>
          </cell>
        </row>
        <row r="24330">
          <cell r="B24330">
            <v>9868796493</v>
          </cell>
        </row>
        <row r="24331">
          <cell r="B24331">
            <v>9868796493</v>
          </cell>
        </row>
        <row r="24332">
          <cell r="B24332">
            <v>9868796493</v>
          </cell>
        </row>
        <row r="24333">
          <cell r="B24333">
            <v>9868796493</v>
          </cell>
        </row>
        <row r="24334">
          <cell r="B24334">
            <v>9869249478</v>
          </cell>
        </row>
        <row r="24335">
          <cell r="B24335">
            <v>9871292818</v>
          </cell>
        </row>
        <row r="24336">
          <cell r="B24336">
            <v>9871292818</v>
          </cell>
        </row>
        <row r="24337">
          <cell r="B24337">
            <v>9871292818</v>
          </cell>
        </row>
        <row r="24338">
          <cell r="B24338">
            <v>9871292818</v>
          </cell>
        </row>
        <row r="24339">
          <cell r="B24339">
            <v>9877663487</v>
          </cell>
        </row>
        <row r="24340">
          <cell r="B24340">
            <v>9877663487</v>
          </cell>
        </row>
        <row r="24341">
          <cell r="B24341">
            <v>9877663487</v>
          </cell>
        </row>
        <row r="24342">
          <cell r="B24342">
            <v>9877663487</v>
          </cell>
        </row>
        <row r="24343">
          <cell r="B24343">
            <v>9879571743</v>
          </cell>
        </row>
        <row r="24344">
          <cell r="B24344">
            <v>9879571743</v>
          </cell>
        </row>
        <row r="24345">
          <cell r="B24345">
            <v>9879571743</v>
          </cell>
        </row>
        <row r="24346">
          <cell r="B24346">
            <v>9879571743</v>
          </cell>
        </row>
        <row r="24347">
          <cell r="B24347">
            <v>9879571743</v>
          </cell>
        </row>
        <row r="24348">
          <cell r="B24348">
            <v>9879571743</v>
          </cell>
        </row>
        <row r="24349">
          <cell r="B24349">
            <v>9879571743</v>
          </cell>
        </row>
        <row r="24350">
          <cell r="B24350">
            <v>9879571743</v>
          </cell>
        </row>
        <row r="24351">
          <cell r="B24351">
            <v>9879571743</v>
          </cell>
        </row>
        <row r="24352">
          <cell r="B24352">
            <v>9880616652</v>
          </cell>
        </row>
        <row r="24353">
          <cell r="B24353">
            <v>9880616652</v>
          </cell>
        </row>
        <row r="24354">
          <cell r="B24354">
            <v>9880616652</v>
          </cell>
        </row>
        <row r="24355">
          <cell r="B24355">
            <v>9881075873</v>
          </cell>
        </row>
        <row r="24356">
          <cell r="B24356">
            <v>9881075873</v>
          </cell>
        </row>
        <row r="24357">
          <cell r="B24357">
            <v>9881075873</v>
          </cell>
        </row>
        <row r="24358">
          <cell r="B24358">
            <v>9881075873</v>
          </cell>
        </row>
        <row r="24359">
          <cell r="B24359">
            <v>9881075873</v>
          </cell>
        </row>
        <row r="24360">
          <cell r="B24360">
            <v>9881075873</v>
          </cell>
        </row>
        <row r="24361">
          <cell r="B24361">
            <v>9881075873</v>
          </cell>
        </row>
        <row r="24362">
          <cell r="B24362">
            <v>9881552211</v>
          </cell>
        </row>
        <row r="24363">
          <cell r="B24363">
            <v>9881552211</v>
          </cell>
        </row>
        <row r="24364">
          <cell r="B24364">
            <v>9881552211</v>
          </cell>
        </row>
        <row r="24365">
          <cell r="B24365">
            <v>9881552211</v>
          </cell>
        </row>
        <row r="24366">
          <cell r="B24366">
            <v>9881552211</v>
          </cell>
        </row>
        <row r="24367">
          <cell r="B24367">
            <v>9883407183</v>
          </cell>
        </row>
        <row r="24368">
          <cell r="B24368">
            <v>9883407183</v>
          </cell>
        </row>
        <row r="24369">
          <cell r="B24369">
            <v>9883407183</v>
          </cell>
        </row>
        <row r="24370">
          <cell r="B24370">
            <v>9883407183</v>
          </cell>
        </row>
        <row r="24371">
          <cell r="B24371">
            <v>9883407183</v>
          </cell>
        </row>
        <row r="24372">
          <cell r="B24372">
            <v>9883407183</v>
          </cell>
        </row>
        <row r="24373">
          <cell r="B24373">
            <v>9883407183</v>
          </cell>
        </row>
        <row r="24374">
          <cell r="B24374">
            <v>9883407183</v>
          </cell>
        </row>
        <row r="24375">
          <cell r="B24375">
            <v>9885616538</v>
          </cell>
        </row>
        <row r="24376">
          <cell r="B24376">
            <v>9885616538</v>
          </cell>
        </row>
        <row r="24377">
          <cell r="B24377">
            <v>9885616538</v>
          </cell>
        </row>
        <row r="24378">
          <cell r="B24378">
            <v>9885616538</v>
          </cell>
        </row>
        <row r="24379">
          <cell r="B24379">
            <v>9885616538</v>
          </cell>
        </row>
        <row r="24380">
          <cell r="B24380">
            <v>9885616538</v>
          </cell>
        </row>
        <row r="24381">
          <cell r="B24381">
            <v>9885616538</v>
          </cell>
        </row>
        <row r="24382">
          <cell r="B24382">
            <v>9895537924</v>
          </cell>
        </row>
        <row r="24383">
          <cell r="B24383">
            <v>9895537924</v>
          </cell>
        </row>
        <row r="24384">
          <cell r="B24384">
            <v>9895537924</v>
          </cell>
        </row>
        <row r="24385">
          <cell r="B24385">
            <v>9897564900</v>
          </cell>
        </row>
        <row r="24386">
          <cell r="B24386">
            <v>9897564900</v>
          </cell>
        </row>
        <row r="24387">
          <cell r="B24387">
            <v>9897564900</v>
          </cell>
        </row>
        <row r="24388">
          <cell r="B24388">
            <v>9897564900</v>
          </cell>
        </row>
        <row r="24389">
          <cell r="B24389">
            <v>9897564900</v>
          </cell>
        </row>
        <row r="24390">
          <cell r="B24390">
            <v>9898373737</v>
          </cell>
        </row>
        <row r="24391">
          <cell r="B24391">
            <v>9898373737</v>
          </cell>
        </row>
        <row r="24392">
          <cell r="B24392">
            <v>9898373737</v>
          </cell>
        </row>
        <row r="24393">
          <cell r="B24393">
            <v>9898373737</v>
          </cell>
        </row>
        <row r="24394">
          <cell r="B24394">
            <v>9898373737</v>
          </cell>
        </row>
        <row r="24395">
          <cell r="B24395">
            <v>9899044781</v>
          </cell>
        </row>
        <row r="24396">
          <cell r="B24396">
            <v>9899200625</v>
          </cell>
        </row>
        <row r="24397">
          <cell r="B24397">
            <v>9899200625</v>
          </cell>
        </row>
        <row r="24398">
          <cell r="B24398">
            <v>9899200625</v>
          </cell>
        </row>
        <row r="24399">
          <cell r="B24399">
            <v>9899200625</v>
          </cell>
        </row>
        <row r="24400">
          <cell r="B24400">
            <v>9899200625</v>
          </cell>
        </row>
        <row r="24401">
          <cell r="B24401">
            <v>9899790011</v>
          </cell>
        </row>
        <row r="24402">
          <cell r="B24402">
            <v>9899790011</v>
          </cell>
        </row>
        <row r="24403">
          <cell r="B24403">
            <v>9899790011</v>
          </cell>
        </row>
        <row r="24404">
          <cell r="B24404">
            <v>9899790011</v>
          </cell>
        </row>
        <row r="24405">
          <cell r="B24405">
            <v>9899790011</v>
          </cell>
        </row>
        <row r="24406">
          <cell r="B24406">
            <v>9899790011</v>
          </cell>
        </row>
        <row r="24407">
          <cell r="B24407">
            <v>9899790011</v>
          </cell>
        </row>
        <row r="24408">
          <cell r="B24408">
            <v>9899790011</v>
          </cell>
        </row>
        <row r="24409">
          <cell r="B24409">
            <v>9899790011</v>
          </cell>
        </row>
        <row r="24410">
          <cell r="B24410">
            <v>9904189397</v>
          </cell>
        </row>
        <row r="24411">
          <cell r="B24411">
            <v>9904189397</v>
          </cell>
        </row>
        <row r="24412">
          <cell r="B24412">
            <v>9904189397</v>
          </cell>
        </row>
        <row r="24413">
          <cell r="B24413">
            <v>9904189397</v>
          </cell>
        </row>
        <row r="24414">
          <cell r="B24414">
            <v>9904189397</v>
          </cell>
        </row>
        <row r="24415">
          <cell r="B24415">
            <v>9904500483</v>
          </cell>
        </row>
        <row r="24416">
          <cell r="B24416">
            <v>9904500483</v>
          </cell>
        </row>
        <row r="24417">
          <cell r="B24417">
            <v>9904500483</v>
          </cell>
        </row>
        <row r="24418">
          <cell r="B24418">
            <v>9904500483</v>
          </cell>
        </row>
        <row r="24419">
          <cell r="B24419">
            <v>9904500483</v>
          </cell>
        </row>
        <row r="24420">
          <cell r="B24420">
            <v>9904500483</v>
          </cell>
        </row>
        <row r="24421">
          <cell r="B24421">
            <v>9904500483</v>
          </cell>
        </row>
        <row r="24422">
          <cell r="B24422">
            <v>9905394932</v>
          </cell>
        </row>
        <row r="24423">
          <cell r="B24423">
            <v>9905394932</v>
          </cell>
        </row>
        <row r="24424">
          <cell r="B24424">
            <v>9905394932</v>
          </cell>
        </row>
        <row r="24425">
          <cell r="B24425">
            <v>9905394932</v>
          </cell>
        </row>
        <row r="24426">
          <cell r="B24426">
            <v>9905394932</v>
          </cell>
        </row>
        <row r="24427">
          <cell r="B24427">
            <v>9905394932</v>
          </cell>
        </row>
        <row r="24428">
          <cell r="B24428">
            <v>9906228012</v>
          </cell>
        </row>
        <row r="24429">
          <cell r="B24429">
            <v>9906228012</v>
          </cell>
        </row>
        <row r="24430">
          <cell r="B24430">
            <v>9906228012</v>
          </cell>
        </row>
        <row r="24431">
          <cell r="B24431">
            <v>9906228012</v>
          </cell>
        </row>
        <row r="24432">
          <cell r="B24432">
            <v>9906228012</v>
          </cell>
        </row>
        <row r="24433">
          <cell r="B24433">
            <v>9906228012</v>
          </cell>
        </row>
        <row r="24434">
          <cell r="B24434">
            <v>9908563012</v>
          </cell>
        </row>
        <row r="24435">
          <cell r="B24435">
            <v>9908563012</v>
          </cell>
        </row>
        <row r="24436">
          <cell r="B24436">
            <v>9908603149</v>
          </cell>
        </row>
        <row r="24437">
          <cell r="B24437">
            <v>9908603149</v>
          </cell>
        </row>
        <row r="24438">
          <cell r="B24438">
            <v>9912831288</v>
          </cell>
        </row>
        <row r="24439">
          <cell r="B24439">
            <v>9912831288</v>
          </cell>
        </row>
        <row r="24440">
          <cell r="B24440">
            <v>9912831288</v>
          </cell>
        </row>
        <row r="24441">
          <cell r="B24441">
            <v>9914728447</v>
          </cell>
        </row>
        <row r="24442">
          <cell r="B24442">
            <v>9914728447</v>
          </cell>
        </row>
        <row r="24443">
          <cell r="B24443">
            <v>9914728447</v>
          </cell>
        </row>
        <row r="24444">
          <cell r="B24444">
            <v>9914728447</v>
          </cell>
        </row>
        <row r="24445">
          <cell r="B24445">
            <v>9914728447</v>
          </cell>
        </row>
        <row r="24446">
          <cell r="B24446">
            <v>9917738688</v>
          </cell>
        </row>
        <row r="24447">
          <cell r="B24447">
            <v>9917738688</v>
          </cell>
        </row>
        <row r="24448">
          <cell r="B24448">
            <v>9917738688</v>
          </cell>
        </row>
        <row r="24449">
          <cell r="B24449">
            <v>9919469881</v>
          </cell>
        </row>
        <row r="24450">
          <cell r="B24450">
            <v>9919469881</v>
          </cell>
        </row>
        <row r="24451">
          <cell r="B24451">
            <v>9919469881</v>
          </cell>
        </row>
        <row r="24452">
          <cell r="B24452">
            <v>9919469881</v>
          </cell>
        </row>
        <row r="24453">
          <cell r="B24453">
            <v>9919469881</v>
          </cell>
        </row>
        <row r="24454">
          <cell r="B24454">
            <v>9923782462</v>
          </cell>
        </row>
        <row r="24455">
          <cell r="B24455">
            <v>9923782462</v>
          </cell>
        </row>
        <row r="24456">
          <cell r="B24456">
            <v>9923782462</v>
          </cell>
        </row>
        <row r="24457">
          <cell r="B24457">
            <v>9923782462</v>
          </cell>
        </row>
        <row r="24458">
          <cell r="B24458">
            <v>9923782462</v>
          </cell>
        </row>
        <row r="24459">
          <cell r="B24459">
            <v>9923782462</v>
          </cell>
        </row>
        <row r="24460">
          <cell r="B24460">
            <v>9927148782</v>
          </cell>
        </row>
        <row r="24461">
          <cell r="B24461">
            <v>9927148782</v>
          </cell>
        </row>
        <row r="24462">
          <cell r="B24462">
            <v>9927148782</v>
          </cell>
        </row>
        <row r="24463">
          <cell r="B24463">
            <v>9927148782</v>
          </cell>
        </row>
        <row r="24464">
          <cell r="B24464">
            <v>9927148782</v>
          </cell>
        </row>
        <row r="24465">
          <cell r="B24465">
            <v>9927148782</v>
          </cell>
        </row>
        <row r="24466">
          <cell r="B24466">
            <v>9927148782</v>
          </cell>
        </row>
        <row r="24467">
          <cell r="B24467">
            <v>9927148782</v>
          </cell>
        </row>
        <row r="24468">
          <cell r="B24468">
            <v>9927148782</v>
          </cell>
        </row>
        <row r="24469">
          <cell r="B24469">
            <v>9927148782</v>
          </cell>
        </row>
        <row r="24470">
          <cell r="B24470">
            <v>9929380508</v>
          </cell>
        </row>
        <row r="24471">
          <cell r="B24471">
            <v>9929380508</v>
          </cell>
        </row>
        <row r="24472">
          <cell r="B24472">
            <v>9931535024</v>
          </cell>
        </row>
        <row r="24473">
          <cell r="B24473">
            <v>9931535024</v>
          </cell>
        </row>
        <row r="24474">
          <cell r="B24474">
            <v>9931535024</v>
          </cell>
        </row>
        <row r="24475">
          <cell r="B24475">
            <v>9931535024</v>
          </cell>
        </row>
        <row r="24476">
          <cell r="B24476">
            <v>9931535024</v>
          </cell>
        </row>
        <row r="24477">
          <cell r="B24477">
            <v>9931535024</v>
          </cell>
        </row>
        <row r="24478">
          <cell r="B24478">
            <v>9931535024</v>
          </cell>
        </row>
        <row r="24479">
          <cell r="B24479">
            <v>9931535024</v>
          </cell>
        </row>
        <row r="24480">
          <cell r="B24480">
            <v>9933335447</v>
          </cell>
        </row>
        <row r="24481">
          <cell r="B24481">
            <v>9933335447</v>
          </cell>
        </row>
        <row r="24482">
          <cell r="B24482">
            <v>9934028019</v>
          </cell>
        </row>
        <row r="24483">
          <cell r="B24483">
            <v>9934028019</v>
          </cell>
        </row>
        <row r="24484">
          <cell r="B24484">
            <v>9937155073</v>
          </cell>
        </row>
        <row r="24485">
          <cell r="B24485">
            <v>9937155073</v>
          </cell>
        </row>
        <row r="24486">
          <cell r="B24486">
            <v>9937155073</v>
          </cell>
        </row>
        <row r="24487">
          <cell r="B24487">
            <v>9937155073</v>
          </cell>
        </row>
        <row r="24488">
          <cell r="B24488">
            <v>9937155073</v>
          </cell>
        </row>
        <row r="24489">
          <cell r="B24489">
            <v>9937155073</v>
          </cell>
        </row>
        <row r="24490">
          <cell r="B24490">
            <v>9937155073</v>
          </cell>
        </row>
        <row r="24491">
          <cell r="B24491">
            <v>9939185164</v>
          </cell>
        </row>
        <row r="24492">
          <cell r="B24492">
            <v>9939185164</v>
          </cell>
        </row>
        <row r="24493">
          <cell r="B24493">
            <v>9939185164</v>
          </cell>
        </row>
        <row r="24494">
          <cell r="B24494">
            <v>9939185164</v>
          </cell>
        </row>
        <row r="24495">
          <cell r="B24495">
            <v>9939852123</v>
          </cell>
        </row>
        <row r="24496">
          <cell r="B24496">
            <v>9939852123</v>
          </cell>
        </row>
        <row r="24497">
          <cell r="B24497">
            <v>9939852123</v>
          </cell>
        </row>
        <row r="24498">
          <cell r="B24498">
            <v>9939852123</v>
          </cell>
        </row>
        <row r="24499">
          <cell r="B24499">
            <v>9939861494</v>
          </cell>
        </row>
        <row r="24500">
          <cell r="B24500">
            <v>9939861494</v>
          </cell>
        </row>
        <row r="24501">
          <cell r="B24501">
            <v>9939861494</v>
          </cell>
        </row>
        <row r="24502">
          <cell r="B24502">
            <v>9939861494</v>
          </cell>
        </row>
        <row r="24503">
          <cell r="B24503">
            <v>9941439346</v>
          </cell>
        </row>
        <row r="24504">
          <cell r="B24504">
            <v>9941439346</v>
          </cell>
        </row>
        <row r="24505">
          <cell r="B24505">
            <v>9942597861</v>
          </cell>
        </row>
        <row r="24506">
          <cell r="B24506">
            <v>9942597861</v>
          </cell>
        </row>
        <row r="24507">
          <cell r="B24507">
            <v>9942597861</v>
          </cell>
        </row>
        <row r="24508">
          <cell r="B24508">
            <v>9942597861</v>
          </cell>
        </row>
        <row r="24509">
          <cell r="B24509">
            <v>9946723728</v>
          </cell>
        </row>
        <row r="24510">
          <cell r="B24510">
            <v>9946723728</v>
          </cell>
        </row>
        <row r="24511">
          <cell r="B24511">
            <v>9946723728</v>
          </cell>
        </row>
        <row r="24512">
          <cell r="B24512">
            <v>9946723728</v>
          </cell>
        </row>
        <row r="24513">
          <cell r="B24513">
            <v>9946723728</v>
          </cell>
        </row>
        <row r="24514">
          <cell r="B24514">
            <v>9949186340</v>
          </cell>
        </row>
        <row r="24515">
          <cell r="B24515">
            <v>9949186340</v>
          </cell>
        </row>
        <row r="24516">
          <cell r="B24516">
            <v>9949186340</v>
          </cell>
        </row>
        <row r="24517">
          <cell r="B24517">
            <v>9949186340</v>
          </cell>
        </row>
        <row r="24518">
          <cell r="B24518">
            <v>9949186340</v>
          </cell>
        </row>
        <row r="24519">
          <cell r="B24519">
            <v>9949992008</v>
          </cell>
        </row>
        <row r="24520">
          <cell r="B24520">
            <v>9949992008</v>
          </cell>
        </row>
        <row r="24521">
          <cell r="B24521">
            <v>9949992008</v>
          </cell>
        </row>
        <row r="24522">
          <cell r="B24522">
            <v>9949992008</v>
          </cell>
        </row>
        <row r="24523">
          <cell r="B24523">
            <v>9949992008</v>
          </cell>
        </row>
        <row r="24524">
          <cell r="B24524">
            <v>9949992008</v>
          </cell>
        </row>
        <row r="24525">
          <cell r="B24525">
            <v>9950290993</v>
          </cell>
        </row>
        <row r="24526">
          <cell r="B24526">
            <v>9950290993</v>
          </cell>
        </row>
        <row r="24527">
          <cell r="B24527">
            <v>9950290993</v>
          </cell>
        </row>
        <row r="24528">
          <cell r="B24528">
            <v>9950290993</v>
          </cell>
        </row>
        <row r="24529">
          <cell r="B24529">
            <v>9950290993</v>
          </cell>
        </row>
        <row r="24530">
          <cell r="B24530">
            <v>9950436484</v>
          </cell>
        </row>
        <row r="24531">
          <cell r="B24531">
            <v>9950436484</v>
          </cell>
        </row>
        <row r="24532">
          <cell r="B24532">
            <v>9951507942</v>
          </cell>
        </row>
        <row r="24533">
          <cell r="B24533">
            <v>9951507942</v>
          </cell>
        </row>
        <row r="24534">
          <cell r="B24534">
            <v>9951507942</v>
          </cell>
        </row>
        <row r="24535">
          <cell r="B24535">
            <v>9951507942</v>
          </cell>
        </row>
        <row r="24536">
          <cell r="B24536">
            <v>9951507942</v>
          </cell>
        </row>
        <row r="24537">
          <cell r="B24537">
            <v>9951507942</v>
          </cell>
        </row>
        <row r="24538">
          <cell r="B24538">
            <v>9951507942</v>
          </cell>
        </row>
        <row r="24539">
          <cell r="B24539">
            <v>9951507942</v>
          </cell>
        </row>
        <row r="24540">
          <cell r="B24540">
            <v>9951507942</v>
          </cell>
        </row>
        <row r="24541">
          <cell r="B24541">
            <v>9951507942</v>
          </cell>
        </row>
        <row r="24542">
          <cell r="B24542">
            <v>9951717664</v>
          </cell>
        </row>
        <row r="24543">
          <cell r="B24543">
            <v>9951717664</v>
          </cell>
        </row>
        <row r="24544">
          <cell r="B24544">
            <v>9951717664</v>
          </cell>
        </row>
        <row r="24545">
          <cell r="B24545">
            <v>9951717664</v>
          </cell>
        </row>
        <row r="24546">
          <cell r="B24546">
            <v>9951717664</v>
          </cell>
        </row>
        <row r="24547">
          <cell r="B24547">
            <v>9951717664</v>
          </cell>
        </row>
        <row r="24548">
          <cell r="B24548">
            <v>9951717664</v>
          </cell>
        </row>
        <row r="24549">
          <cell r="B24549">
            <v>9951717664</v>
          </cell>
        </row>
        <row r="24550">
          <cell r="B24550">
            <v>9952214702</v>
          </cell>
        </row>
        <row r="24551">
          <cell r="B24551">
            <v>9952214702</v>
          </cell>
        </row>
        <row r="24552">
          <cell r="B24552">
            <v>9952214702</v>
          </cell>
        </row>
        <row r="24553">
          <cell r="B24553">
            <v>9954514452</v>
          </cell>
        </row>
        <row r="24554">
          <cell r="B24554">
            <v>9954514452</v>
          </cell>
        </row>
        <row r="24555">
          <cell r="B24555">
            <v>9954514452</v>
          </cell>
        </row>
        <row r="24556">
          <cell r="B24556">
            <v>9954514452</v>
          </cell>
        </row>
        <row r="24557">
          <cell r="B24557">
            <v>9954514452</v>
          </cell>
        </row>
        <row r="24558">
          <cell r="B24558">
            <v>9959577591</v>
          </cell>
        </row>
        <row r="24559">
          <cell r="B24559">
            <v>9959577591</v>
          </cell>
        </row>
        <row r="24560">
          <cell r="B24560">
            <v>9959577591</v>
          </cell>
        </row>
        <row r="24561">
          <cell r="B24561">
            <v>9959577591</v>
          </cell>
        </row>
        <row r="24562">
          <cell r="B24562">
            <v>9967828026</v>
          </cell>
        </row>
        <row r="24563">
          <cell r="B24563">
            <v>9967828026</v>
          </cell>
        </row>
        <row r="24564">
          <cell r="B24564">
            <v>9967828026</v>
          </cell>
        </row>
        <row r="24565">
          <cell r="B24565">
            <v>9976569462</v>
          </cell>
        </row>
        <row r="24566">
          <cell r="B24566">
            <v>9976569462</v>
          </cell>
        </row>
        <row r="24567">
          <cell r="B24567">
            <v>9976569462</v>
          </cell>
        </row>
        <row r="24568">
          <cell r="B24568">
            <v>9976703826</v>
          </cell>
        </row>
        <row r="24569">
          <cell r="B24569">
            <v>9976703826</v>
          </cell>
        </row>
        <row r="24570">
          <cell r="B24570">
            <v>9976917147</v>
          </cell>
        </row>
        <row r="24571">
          <cell r="B24571">
            <v>9976917147</v>
          </cell>
        </row>
        <row r="24572">
          <cell r="B24572">
            <v>9976917147</v>
          </cell>
        </row>
        <row r="24573">
          <cell r="B24573">
            <v>9976917147</v>
          </cell>
        </row>
        <row r="24574">
          <cell r="B24574">
            <v>9976917147</v>
          </cell>
        </row>
        <row r="24575">
          <cell r="B24575">
            <v>9976917147</v>
          </cell>
        </row>
        <row r="24576">
          <cell r="B24576">
            <v>9976917147</v>
          </cell>
        </row>
        <row r="24577">
          <cell r="B24577">
            <v>9976917147</v>
          </cell>
        </row>
        <row r="24578">
          <cell r="B24578">
            <v>9977075582</v>
          </cell>
        </row>
        <row r="24579">
          <cell r="B24579">
            <v>9977075582</v>
          </cell>
        </row>
        <row r="24580">
          <cell r="B24580">
            <v>9977075582</v>
          </cell>
        </row>
        <row r="24581">
          <cell r="B24581">
            <v>9977075582</v>
          </cell>
        </row>
        <row r="24582">
          <cell r="B24582">
            <v>9977075582</v>
          </cell>
        </row>
        <row r="24583">
          <cell r="B24583">
            <v>9977075582</v>
          </cell>
        </row>
        <row r="24584">
          <cell r="B24584">
            <v>9977075582</v>
          </cell>
        </row>
        <row r="24585">
          <cell r="B24585">
            <v>9977075582</v>
          </cell>
        </row>
        <row r="24586">
          <cell r="B24586">
            <v>9978265429</v>
          </cell>
        </row>
        <row r="24587">
          <cell r="B24587">
            <v>9978265429</v>
          </cell>
        </row>
        <row r="24588">
          <cell r="B24588">
            <v>9978265429</v>
          </cell>
        </row>
        <row r="24589">
          <cell r="B24589">
            <v>9978265429</v>
          </cell>
        </row>
        <row r="24590">
          <cell r="B24590">
            <v>9978265429</v>
          </cell>
        </row>
        <row r="24591">
          <cell r="B24591">
            <v>9978265429</v>
          </cell>
        </row>
        <row r="24592">
          <cell r="B24592">
            <v>9979200284</v>
          </cell>
        </row>
        <row r="24593">
          <cell r="B24593">
            <v>9979200284</v>
          </cell>
        </row>
        <row r="24594">
          <cell r="B24594">
            <v>9979200284</v>
          </cell>
        </row>
        <row r="24595">
          <cell r="B24595">
            <v>9979653189</v>
          </cell>
        </row>
        <row r="24596">
          <cell r="B24596">
            <v>9979653189</v>
          </cell>
        </row>
        <row r="24597">
          <cell r="B24597">
            <v>9979653189</v>
          </cell>
        </row>
        <row r="24598">
          <cell r="B24598">
            <v>9979653189</v>
          </cell>
        </row>
        <row r="24599">
          <cell r="B24599">
            <v>9979653189</v>
          </cell>
        </row>
        <row r="24600">
          <cell r="B24600">
            <v>9984329897</v>
          </cell>
        </row>
        <row r="24601">
          <cell r="B24601">
            <v>9984329897</v>
          </cell>
        </row>
        <row r="24602">
          <cell r="B24602">
            <v>9984329897</v>
          </cell>
        </row>
        <row r="24603">
          <cell r="B24603">
            <v>9984329897</v>
          </cell>
        </row>
        <row r="24604">
          <cell r="B24604">
            <v>9984329897</v>
          </cell>
        </row>
        <row r="24605">
          <cell r="B24605">
            <v>9984329897</v>
          </cell>
        </row>
        <row r="24606">
          <cell r="B24606">
            <v>9984329897</v>
          </cell>
        </row>
        <row r="24607">
          <cell r="B24607">
            <v>9984329897</v>
          </cell>
        </row>
        <row r="24608">
          <cell r="B24608">
            <v>9984329897</v>
          </cell>
        </row>
        <row r="24609">
          <cell r="B24609">
            <v>9984329897</v>
          </cell>
        </row>
        <row r="24610">
          <cell r="B24610">
            <v>9984400072</v>
          </cell>
        </row>
        <row r="24611">
          <cell r="B24611">
            <v>9984400072</v>
          </cell>
        </row>
        <row r="24612">
          <cell r="B24612">
            <v>9984400072</v>
          </cell>
        </row>
        <row r="24613">
          <cell r="B24613">
            <v>9984400072</v>
          </cell>
        </row>
        <row r="24614">
          <cell r="B24614">
            <v>9984400072</v>
          </cell>
        </row>
        <row r="24615">
          <cell r="B24615">
            <v>9989241541</v>
          </cell>
        </row>
        <row r="24616">
          <cell r="B24616">
            <v>9989241541</v>
          </cell>
        </row>
        <row r="24617">
          <cell r="B24617">
            <v>9989241541</v>
          </cell>
        </row>
        <row r="24618">
          <cell r="B24618">
            <v>9989241541</v>
          </cell>
        </row>
        <row r="24619">
          <cell r="B24619">
            <v>9996298973</v>
          </cell>
        </row>
        <row r="24620">
          <cell r="B24620">
            <v>9996298973</v>
          </cell>
        </row>
        <row r="24621">
          <cell r="B24621">
            <v>9996298973</v>
          </cell>
        </row>
        <row r="24622">
          <cell r="B24622">
            <v>9996298973</v>
          </cell>
        </row>
        <row r="24623">
          <cell r="B24623">
            <v>9996298973</v>
          </cell>
        </row>
        <row r="24624">
          <cell r="B24624">
            <v>9996935630</v>
          </cell>
        </row>
        <row r="24625">
          <cell r="B24625">
            <v>9996935630</v>
          </cell>
        </row>
        <row r="24626">
          <cell r="B24626">
            <v>9996935630</v>
          </cell>
        </row>
        <row r="24627">
          <cell r="B24627">
            <v>9996935630</v>
          </cell>
        </row>
        <row r="24628">
          <cell r="B24628">
            <v>9996935630</v>
          </cell>
        </row>
        <row r="24629">
          <cell r="B24629">
            <v>9996935630</v>
          </cell>
        </row>
      </sheetData>
      <sheetData sheetId="7" refreshError="1"/>
      <sheetData sheetId="8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0F5A827-5A69-47BB-88B6-45DAA4396977}" autoFormatId="16" applyNumberFormats="0" applyBorderFormats="0" applyFontFormats="0" applyPatternFormats="0" applyAlignmentFormats="0" applyWidthHeightFormats="0">
  <queryTableRefresh nextId="6" unboundColumnsLeft="1">
    <queryTableFields count="4">
      <queryTableField id="5" dataBound="0" tableColumnId="5"/>
      <queryTableField id="1" name="DW_Customer" tableColumnId="1"/>
      <queryTableField id="2" name="Order Year" tableColumnId="2"/>
      <queryTableField id="3" name="Number Of Orders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3511C9DB-DD1E-4A64-941A-7C0C2576C0B4}" autoFormatId="16" applyNumberFormats="0" applyBorderFormats="0" applyFontFormats="0" applyPatternFormats="0" applyAlignmentFormats="0" applyWidthHeightFormats="0">
  <queryTableRefresh nextId="17">
    <queryTableFields count="16">
      <queryTableField id="1" name="DW_Order" tableColumnId="1"/>
      <queryTableField id="2" name="Order ID" tableColumnId="2"/>
      <queryTableField id="3" name="Order Date" tableColumnId="3"/>
      <queryTableField id="4" name="Order Year" tableColumnId="4"/>
      <queryTableField id="5" name="Shipping Method" tableColumnId="5"/>
      <queryTableField id="6" name="Shipping Date" tableColumnId="6"/>
      <queryTableField id="7" name="Payment Method" tableColumnId="7"/>
      <queryTableField id="8" name="DW_Customer" tableColumnId="8"/>
      <queryTableField id="9" name="DW_Product" tableColumnId="9"/>
      <queryTableField id="10" name="City" tableColumnId="10"/>
      <queryTableField id="11" name="Country" tableColumnId="11"/>
      <queryTableField id="12" name="Discount" tableColumnId="12"/>
      <queryTableField id="13" name="Number Of Days" tableColumnId="13"/>
      <queryTableField id="14" name="Total Payment" tableColumnId="14"/>
      <queryTableField id="15" name="By Search" tableColumnId="15"/>
      <queryTableField id="16" name="Number of Products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7ABCE05-C0F9-4BAF-88E4-A9DFB81699E5}" autoFormatId="16" applyNumberFormats="0" applyBorderFormats="0" applyFontFormats="0" applyPatternFormats="0" applyAlignmentFormats="0" applyWidthHeightFormats="0">
  <queryTableRefresh nextId="19" unboundColumnsRight="1">
    <queryTableFields count="15">
      <queryTableField id="1" name="DW_Customer" tableColumnId="1"/>
      <queryTableField id="2" name="Email" tableColumnId="2"/>
      <queryTableField id="3" name="First Name" tableColumnId="3"/>
      <queryTableField id="4" name="Last Name" tableColumnId="4"/>
      <queryTableField id="5" name="Gender" tableColumnId="5"/>
      <queryTableField id="6" name="Birthdate" tableColumnId="6"/>
      <queryTableField id="7" name="Phone" tableColumnId="7"/>
      <queryTableField id="15" name="City" tableColumnId="15"/>
      <queryTableField id="16" name="Country" tableColumnId="16"/>
      <queryTableField id="9" name="First Order" tableColumnId="9"/>
      <queryTableField id="10" name="Age" tableColumnId="10"/>
      <queryTableField id="11" name="Age Group" tableColumnId="11"/>
      <queryTableField id="12" name="Valid_From" tableColumnId="12"/>
      <queryTableField id="13" name="Valid_Until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2B3C66-5536-46FD-9D16-6C585A373217}" name="Summary" displayName="Summary" ref="A1:D4386" tableType="queryTable" totalsRowShown="0" headerRowDxfId="41" dataDxfId="40">
  <autoFilter ref="A1:D4386" xr:uid="{EC2B3C66-5536-46FD-9D16-6C585A373217}"/>
  <tableColumns count="4">
    <tableColumn id="5" xr3:uid="{DC1802AA-97EA-4E7B-9DA7-1C3E7B18A9C5}" uniqueName="5" name="DW_Summary" queryTableFieldId="5" dataDxfId="3"/>
    <tableColumn id="1" xr3:uid="{FBA239F8-D887-401A-A951-151F03AF4AA1}" uniqueName="1" name="DW_Customer" queryTableFieldId="1" dataDxfId="2"/>
    <tableColumn id="2" xr3:uid="{3E0576C7-534B-4319-A94F-7BCF445A2EDC}" uniqueName="2" name="Order Year" queryTableFieldId="2" dataDxfId="1"/>
    <tableColumn id="3" xr3:uid="{481629AF-71F6-4E1F-B149-E00F1CAA8B1E}" uniqueName="3" name="Number Of Orders" queryTableFieldId="3" dataDxfId="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7E400B-E1AC-4134-BFB7-8F01B4DF7AF5}" name="Orders6" displayName="Orders6" ref="A1:P4917" tableType="queryTable" totalsRowShown="0" headerRowDxfId="4">
  <autoFilter ref="A1:P4917" xr:uid="{547E400B-E1AC-4134-BFB7-8F01B4DF7AF5}"/>
  <tableColumns count="16">
    <tableColumn id="1" xr3:uid="{A33A0705-4BFE-4FE7-9B52-B05103D77D54}" uniqueName="1" name="DW_Order" queryTableFieldId="1"/>
    <tableColumn id="2" xr3:uid="{75ECB5A8-D87E-4D53-9B29-298892E3E8A2}" uniqueName="2" name="Order ID" queryTableFieldId="2"/>
    <tableColumn id="3" xr3:uid="{1B020E5F-AE51-4036-978A-FFD76B7671EF}" uniqueName="3" name="Order Date" queryTableFieldId="3" dataDxfId="10"/>
    <tableColumn id="4" xr3:uid="{6D0CBC07-5DD2-4D68-BE14-C8754ADAB843}" uniqueName="4" name="Order Year" queryTableFieldId="4"/>
    <tableColumn id="5" xr3:uid="{43348407-78B7-4A00-9045-4C6042B96475}" uniqueName="5" name="Shipping Method" queryTableFieldId="5" dataDxfId="9"/>
    <tableColumn id="6" xr3:uid="{FF9E1EDB-1A95-438A-95AF-82C75C7FDA82}" uniqueName="6" name="Shipping Date" queryTableFieldId="6" dataDxfId="8"/>
    <tableColumn id="7" xr3:uid="{4954D674-19FB-415D-80E5-35F2BAE8C166}" uniqueName="7" name="Payment Method" queryTableFieldId="7" dataDxfId="7"/>
    <tableColumn id="8" xr3:uid="{3030D801-790C-4996-947E-89E8C764D343}" uniqueName="8" name="DW_Customer" queryTableFieldId="8"/>
    <tableColumn id="9" xr3:uid="{D87393E5-41FB-44C3-A1FE-0AF84D7D3D23}" uniqueName="9" name="DW_Product" queryTableFieldId="9"/>
    <tableColumn id="10" xr3:uid="{506383E7-2147-4645-A820-09E5813B2D18}" uniqueName="10" name="City" queryTableFieldId="10" dataDxfId="6"/>
    <tableColumn id="11" xr3:uid="{F585CC71-C6DC-4BAB-8DDA-C2908750754E}" uniqueName="11" name="Country" queryTableFieldId="11" dataDxfId="5"/>
    <tableColumn id="12" xr3:uid="{3B9A474A-C18E-41D2-84AA-24F9CE37A85F}" uniqueName="12" name="Discount" queryTableFieldId="12"/>
    <tableColumn id="13" xr3:uid="{C5CCA7B0-3429-4F79-96D6-6CD90FB697CF}" uniqueName="13" name="Number Of Days" queryTableFieldId="13"/>
    <tableColumn id="14" xr3:uid="{B30A5741-D807-4738-93C2-C5EB7247AEBD}" uniqueName="14" name="Total Payment" queryTableFieldId="14"/>
    <tableColumn id="15" xr3:uid="{FF3A4210-8E10-4E02-ADBC-57D62E85109D}" uniqueName="15" name="By Search" queryTableFieldId="15"/>
    <tableColumn id="16" xr3:uid="{3D6AED08-A7A3-43FF-B810-DAB1594F0455}" uniqueName="16" name="Number of Products" queryTableFieldId="1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3F7890-D201-4724-99B9-49C73564DDE2}" name="Orders7" displayName="Orders7" ref="A1:R5000" totalsRowShown="0" dataDxfId="39">
  <autoFilter ref="A1:R5000" xr:uid="{AE3F7890-D201-4724-99B9-49C73564DDE2}"/>
  <tableColumns count="18">
    <tableColumn id="1" xr3:uid="{F1B92583-B4F5-4C45-8F97-8E69E41ACA9B}" name="DW_Order" dataDxfId="38"/>
    <tableColumn id="2" xr3:uid="{9D11949A-CB78-4891-9395-7A211227A85D}" name="Order ID" dataDxfId="37"/>
    <tableColumn id="3" xr3:uid="{E4E0B6B3-9F2B-412A-B82C-9706CA840A9D}" name="Order Date" dataDxfId="36"/>
    <tableColumn id="4" xr3:uid="{15E67978-D730-42D1-B4DA-9221255D5127}" name="Order Year" dataDxfId="35"/>
    <tableColumn id="5" xr3:uid="{CCB75D8D-1D1E-43F2-AB24-BAC5CE8CFF69}" name="Shipping Method" dataDxfId="34"/>
    <tableColumn id="6" xr3:uid="{ED06FB19-13A5-4D81-9501-FE60194500BF}" name="Shipping Date" dataDxfId="33"/>
    <tableColumn id="7" xr3:uid="{EDBA3E7A-8BBB-4590-89C5-2BD1AF848DB6}" name="Payment Method" dataDxfId="32"/>
    <tableColumn id="8" xr3:uid="{C7E4437E-89F0-451C-8E76-74F7B231B210}" name="DW_Customer" dataDxfId="31"/>
    <tableColumn id="9" xr3:uid="{DAD8815E-9259-4718-9F3A-EA77C9C46054}" name="DW_Product" dataDxfId="30"/>
    <tableColumn id="16" xr3:uid="{26B5B9ED-C1DC-46AE-9F67-FA5FC56F773F}" name="City" dataDxfId="29"/>
    <tableColumn id="17" xr3:uid="{DF7D698E-32C4-40B7-820E-3687CF73EE8C}" name="Country" dataDxfId="28"/>
    <tableColumn id="18" xr3:uid="{FEE461B9-4032-4DC4-B445-C883058782DD}" name="Discount"/>
    <tableColumn id="11" xr3:uid="{D3B7B005-83B9-4F48-9D41-2740071BDB8E}" name="Number Of Days" dataDxfId="27"/>
    <tableColumn id="12" xr3:uid="{31A288C1-831D-4475-B1B0-75F49FBD381E}" name="Total Payment" dataDxfId="26"/>
    <tableColumn id="19" xr3:uid="{4915B5FB-AC68-4502-8062-26576A3D07C4}" name="By Search"/>
    <tableColumn id="13" xr3:uid="{87FCA37B-7869-423C-B1B4-46A9FFF40F97}" name="Number Of Days2" dataDxfId="25">
      <calculatedColumnFormula>[1]!Orders[[#This Row],[Shipping Date]]-[1]!Orders[[#This Row],[Order Date]]</calculatedColumnFormula>
    </tableColumn>
    <tableColumn id="14" xr3:uid="{61C7873E-99B1-4A66-883E-FF41149E2698}" name="Total Payment3" dataDxfId="24">
      <calculatedColumnFormula>(SUMIF([1]Item_In_Orders!B:B,[1]!Orders[[#This Row],[Order ID]],[1]Item_In_Orders!F:F))*(1-[1]!Orders[[#This Row],[Discount]])</calculatedColumnFormula>
    </tableColumn>
    <tableColumn id="15" xr3:uid="{635BB3F8-DB75-4C8B-B72D-D3AFD45E1BC4}" name="By Search2" dataDxfId="2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E4ED79-CCEC-497C-89C0-96928F937660}" name="Customers1" displayName="Customers1" ref="A1:O2001" tableType="queryTable" totalsRowShown="0" headerRowDxfId="22">
  <autoFilter ref="A1:O2001" xr:uid="{52E4ED79-CCEC-497C-89C0-96928F937660}"/>
  <tableColumns count="15">
    <tableColumn id="1" xr3:uid="{4E339CFC-4DD6-4B2D-9141-76017E49DB53}" uniqueName="1" name="DW_Customer" queryTableFieldId="1" dataDxfId="21"/>
    <tableColumn id="2" xr3:uid="{7E614E05-7A63-4CE6-BBBE-3BACCB28A23A}" uniqueName="2" name="Email" queryTableFieldId="2" dataDxfId="20"/>
    <tableColumn id="3" xr3:uid="{57AC7764-E17D-4E2C-8D89-F49E1D3DA93C}" uniqueName="3" name="First Name" queryTableFieldId="3" dataDxfId="19"/>
    <tableColumn id="4" xr3:uid="{09CDED97-2168-4FF4-895E-6283E181C826}" uniqueName="4" name="Last Name" queryTableFieldId="4" dataDxfId="18"/>
    <tableColumn id="5" xr3:uid="{BEFB0179-7186-40A2-94C6-291DD52A4F68}" uniqueName="5" name="Gender" queryTableFieldId="5" dataDxfId="17"/>
    <tableColumn id="6" xr3:uid="{01827768-B6C0-49B7-9D28-6BF3A0ACBF73}" uniqueName="6" name="Birthdate" queryTableFieldId="6" dataDxfId="16"/>
    <tableColumn id="7" xr3:uid="{25C60EFE-0D14-4870-A261-32CA0AB5879E}" uniqueName="7" name="Phone" queryTableFieldId="7" dataDxfId="15"/>
    <tableColumn id="15" xr3:uid="{F71A21CD-7EE3-4993-A091-E46528B37489}" uniqueName="15" name="City" queryTableFieldId="15" dataDxfId="14"/>
    <tableColumn id="16" xr3:uid="{F5FB5B32-829D-4E7F-AF54-36287F82EC5C}" uniqueName="16" name="Country" queryTableFieldId="16" dataDxfId="13"/>
    <tableColumn id="9" xr3:uid="{99E8BE11-0CA8-41B6-883D-EC597444E363}" uniqueName="9" name="First Order" queryTableFieldId="9"/>
    <tableColumn id="10" xr3:uid="{4B8A1CB5-41F9-47EF-8575-CC62FEC06E1D}" uniqueName="10" name="Age" queryTableFieldId="10"/>
    <tableColumn id="11" xr3:uid="{DFC5B967-FCC6-4265-87E1-0DA93DD8FB95}" uniqueName="11" name="Age Group" queryTableFieldId="11" dataDxfId="12"/>
    <tableColumn id="12" xr3:uid="{C3E269DB-1E7D-4BA5-9349-73C51B835E51}" uniqueName="12" name="Valid_From" queryTableFieldId="12" dataDxfId="11"/>
    <tableColumn id="13" xr3:uid="{1ED3B137-E467-4CFB-8051-E0428BDBD747}" uniqueName="13" name="Valid_Until" queryTableFieldId="13"/>
    <tableColumn id="14" xr3:uid="{59FCD4DB-B55E-420C-AB0E-38CEB62AAC32}" uniqueName="14" name="Valid_Until2" queryTableFieldId="1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7773-5290-4D6C-ABF2-FA6C74E4EBF5}">
  <dimension ref="A1:E4454"/>
  <sheetViews>
    <sheetView tabSelected="1" topLeftCell="A4350" workbookViewId="0">
      <selection activeCell="A2" sqref="A2:D4386"/>
    </sheetView>
  </sheetViews>
  <sheetFormatPr defaultRowHeight="14.25" x14ac:dyDescent="0.2"/>
  <cols>
    <col min="1" max="1" width="14.125" bestFit="1" customWidth="1"/>
    <col min="2" max="2" width="14" bestFit="1" customWidth="1"/>
    <col min="3" max="3" width="11.5" bestFit="1" customWidth="1"/>
    <col min="4" max="4" width="17.25" bestFit="1" customWidth="1"/>
    <col min="5" max="5" width="15.5" style="6" bestFit="1" customWidth="1"/>
  </cols>
  <sheetData>
    <row r="1" spans="1:5" x14ac:dyDescent="0.2">
      <c r="A1" s="4" t="s">
        <v>5939</v>
      </c>
      <c r="B1" s="3" t="s">
        <v>0</v>
      </c>
      <c r="C1" s="3" t="s">
        <v>5923</v>
      </c>
      <c r="D1" s="3" t="s">
        <v>5938</v>
      </c>
      <c r="E1"/>
    </row>
    <row r="2" spans="1:5" x14ac:dyDescent="0.2">
      <c r="A2" s="2">
        <v>1</v>
      </c>
      <c r="B2" s="2">
        <v>380</v>
      </c>
      <c r="C2" s="2">
        <v>2022</v>
      </c>
      <c r="D2" s="2">
        <v>1</v>
      </c>
      <c r="E2"/>
    </row>
    <row r="3" spans="1:5" x14ac:dyDescent="0.2">
      <c r="A3" s="2">
        <v>2</v>
      </c>
      <c r="B3" s="2">
        <v>684</v>
      </c>
      <c r="C3" s="2">
        <v>2020</v>
      </c>
      <c r="D3" s="2">
        <v>2</v>
      </c>
      <c r="E3"/>
    </row>
    <row r="4" spans="1:5" x14ac:dyDescent="0.2">
      <c r="A4" s="2">
        <v>3</v>
      </c>
      <c r="B4" s="2">
        <v>684</v>
      </c>
      <c r="C4" s="2">
        <v>2022</v>
      </c>
      <c r="D4" s="2">
        <v>1</v>
      </c>
      <c r="E4"/>
    </row>
    <row r="5" spans="1:5" x14ac:dyDescent="0.2">
      <c r="A5" s="2">
        <v>4</v>
      </c>
      <c r="B5" s="2">
        <v>358</v>
      </c>
      <c r="C5" s="2">
        <v>2022</v>
      </c>
      <c r="D5" s="2">
        <v>1</v>
      </c>
      <c r="E5"/>
    </row>
    <row r="6" spans="1:5" x14ac:dyDescent="0.2">
      <c r="A6" s="2">
        <v>5</v>
      </c>
      <c r="B6" s="2">
        <v>3</v>
      </c>
      <c r="C6" s="2">
        <v>2020</v>
      </c>
      <c r="D6" s="2">
        <v>1</v>
      </c>
      <c r="E6"/>
    </row>
    <row r="7" spans="1:5" x14ac:dyDescent="0.2">
      <c r="A7" s="2">
        <v>6</v>
      </c>
      <c r="B7" s="2">
        <v>3</v>
      </c>
      <c r="C7" s="2">
        <v>2016</v>
      </c>
      <c r="D7" s="2">
        <v>1</v>
      </c>
      <c r="E7"/>
    </row>
    <row r="8" spans="1:5" x14ac:dyDescent="0.2">
      <c r="A8" s="2">
        <v>7</v>
      </c>
      <c r="B8" s="2">
        <v>1768</v>
      </c>
      <c r="C8" s="2">
        <v>2023</v>
      </c>
      <c r="D8" s="2">
        <v>1</v>
      </c>
      <c r="E8"/>
    </row>
    <row r="9" spans="1:5" x14ac:dyDescent="0.2">
      <c r="A9" s="2">
        <v>8</v>
      </c>
      <c r="B9" s="2">
        <v>1768</v>
      </c>
      <c r="C9" s="2">
        <v>2014</v>
      </c>
      <c r="D9" s="2">
        <v>1</v>
      </c>
      <c r="E9"/>
    </row>
    <row r="10" spans="1:5" x14ac:dyDescent="0.2">
      <c r="A10" s="2">
        <v>9</v>
      </c>
      <c r="B10" s="2">
        <v>887</v>
      </c>
      <c r="C10" s="2">
        <v>2023</v>
      </c>
      <c r="D10" s="2">
        <v>1</v>
      </c>
      <c r="E10"/>
    </row>
    <row r="11" spans="1:5" x14ac:dyDescent="0.2">
      <c r="A11" s="2">
        <v>10</v>
      </c>
      <c r="B11" s="2">
        <v>887</v>
      </c>
      <c r="C11" s="2">
        <v>2021</v>
      </c>
      <c r="D11" s="2">
        <v>1</v>
      </c>
      <c r="E11"/>
    </row>
    <row r="12" spans="1:5" x14ac:dyDescent="0.2">
      <c r="A12" s="2">
        <v>11</v>
      </c>
      <c r="B12" s="2">
        <v>887</v>
      </c>
      <c r="C12" s="2">
        <v>2017</v>
      </c>
      <c r="D12" s="2">
        <v>1</v>
      </c>
      <c r="E12"/>
    </row>
    <row r="13" spans="1:5" x14ac:dyDescent="0.2">
      <c r="A13" s="2">
        <v>12</v>
      </c>
      <c r="B13" s="2">
        <v>5</v>
      </c>
      <c r="C13" s="2">
        <v>2023</v>
      </c>
      <c r="D13" s="2">
        <v>1</v>
      </c>
      <c r="E13"/>
    </row>
    <row r="14" spans="1:5" x14ac:dyDescent="0.2">
      <c r="A14" s="2">
        <v>13</v>
      </c>
      <c r="B14" s="2">
        <v>916</v>
      </c>
      <c r="C14" s="2">
        <v>2023</v>
      </c>
      <c r="D14" s="2">
        <v>2</v>
      </c>
      <c r="E14"/>
    </row>
    <row r="15" spans="1:5" x14ac:dyDescent="0.2">
      <c r="A15" s="2">
        <v>14</v>
      </c>
      <c r="B15" s="2">
        <v>6</v>
      </c>
      <c r="C15" s="2">
        <v>2016</v>
      </c>
      <c r="D15" s="2">
        <v>1</v>
      </c>
      <c r="E15"/>
    </row>
    <row r="16" spans="1:5" x14ac:dyDescent="0.2">
      <c r="A16" s="2">
        <v>15</v>
      </c>
      <c r="B16" s="2">
        <v>243</v>
      </c>
      <c r="C16" s="2">
        <v>2023</v>
      </c>
      <c r="D16" s="2">
        <v>1</v>
      </c>
      <c r="E16"/>
    </row>
    <row r="17" spans="1:5" x14ac:dyDescent="0.2">
      <c r="A17" s="2">
        <v>16</v>
      </c>
      <c r="B17" s="2">
        <v>1183</v>
      </c>
      <c r="C17" s="2">
        <v>2021</v>
      </c>
      <c r="D17" s="2">
        <v>1</v>
      </c>
      <c r="E17"/>
    </row>
    <row r="18" spans="1:5" x14ac:dyDescent="0.2">
      <c r="A18" s="2">
        <v>17</v>
      </c>
      <c r="B18" s="2">
        <v>8</v>
      </c>
      <c r="C18" s="2">
        <v>2015</v>
      </c>
      <c r="D18" s="2">
        <v>1</v>
      </c>
      <c r="E18"/>
    </row>
    <row r="19" spans="1:5" x14ac:dyDescent="0.2">
      <c r="A19" s="2">
        <v>18</v>
      </c>
      <c r="B19" s="2">
        <v>8</v>
      </c>
      <c r="C19" s="2">
        <v>2021</v>
      </c>
      <c r="D19" s="2">
        <v>1</v>
      </c>
      <c r="E19"/>
    </row>
    <row r="20" spans="1:5" x14ac:dyDescent="0.2">
      <c r="A20" s="2">
        <v>19</v>
      </c>
      <c r="B20" s="2">
        <v>8</v>
      </c>
      <c r="C20" s="2">
        <v>2023</v>
      </c>
      <c r="D20" s="2">
        <v>1</v>
      </c>
      <c r="E20"/>
    </row>
    <row r="21" spans="1:5" x14ac:dyDescent="0.2">
      <c r="A21" s="2">
        <v>20</v>
      </c>
      <c r="B21" s="2">
        <v>1451</v>
      </c>
      <c r="C21" s="2">
        <v>2020</v>
      </c>
      <c r="D21" s="2">
        <v>1</v>
      </c>
      <c r="E21"/>
    </row>
    <row r="22" spans="1:5" x14ac:dyDescent="0.2">
      <c r="A22" s="2">
        <v>21</v>
      </c>
      <c r="B22" s="2">
        <v>1451</v>
      </c>
      <c r="C22" s="2">
        <v>2016</v>
      </c>
      <c r="D22" s="2">
        <v>1</v>
      </c>
      <c r="E22"/>
    </row>
    <row r="23" spans="1:5" x14ac:dyDescent="0.2">
      <c r="A23" s="2">
        <v>22</v>
      </c>
      <c r="B23" s="2">
        <v>9</v>
      </c>
      <c r="C23" s="2">
        <v>2015</v>
      </c>
      <c r="D23" s="2">
        <v>1</v>
      </c>
      <c r="E23"/>
    </row>
    <row r="24" spans="1:5" x14ac:dyDescent="0.2">
      <c r="A24" s="2">
        <v>23</v>
      </c>
      <c r="B24" s="2">
        <v>1049</v>
      </c>
      <c r="C24" s="2">
        <v>2018</v>
      </c>
      <c r="D24" s="2">
        <v>1</v>
      </c>
      <c r="E24"/>
    </row>
    <row r="25" spans="1:5" x14ac:dyDescent="0.2">
      <c r="A25" s="2">
        <v>24</v>
      </c>
      <c r="B25" s="2">
        <v>10</v>
      </c>
      <c r="C25" s="2">
        <v>2019</v>
      </c>
      <c r="D25" s="2">
        <v>1</v>
      </c>
      <c r="E25"/>
    </row>
    <row r="26" spans="1:5" x14ac:dyDescent="0.2">
      <c r="A26" s="2">
        <v>25</v>
      </c>
      <c r="B26" s="2">
        <v>10</v>
      </c>
      <c r="C26" s="2">
        <v>2020</v>
      </c>
      <c r="D26" s="2">
        <v>1</v>
      </c>
      <c r="E26"/>
    </row>
    <row r="27" spans="1:5" x14ac:dyDescent="0.2">
      <c r="A27" s="2">
        <v>26</v>
      </c>
      <c r="B27" s="2">
        <v>672</v>
      </c>
      <c r="C27" s="2">
        <v>2015</v>
      </c>
      <c r="D27" s="2">
        <v>1</v>
      </c>
      <c r="E27"/>
    </row>
    <row r="28" spans="1:5" x14ac:dyDescent="0.2">
      <c r="A28" s="2">
        <v>27</v>
      </c>
      <c r="B28" s="2">
        <v>672</v>
      </c>
      <c r="C28" s="2">
        <v>2022</v>
      </c>
      <c r="D28" s="2">
        <v>3</v>
      </c>
      <c r="E28"/>
    </row>
    <row r="29" spans="1:5" x14ac:dyDescent="0.2">
      <c r="A29" s="2">
        <v>28</v>
      </c>
      <c r="B29" s="2">
        <v>672</v>
      </c>
      <c r="C29" s="2">
        <v>2014</v>
      </c>
      <c r="D29" s="2">
        <v>1</v>
      </c>
      <c r="E29"/>
    </row>
    <row r="30" spans="1:5" x14ac:dyDescent="0.2">
      <c r="A30" s="2">
        <v>29</v>
      </c>
      <c r="B30" s="2">
        <v>672</v>
      </c>
      <c r="C30" s="2">
        <v>2023</v>
      </c>
      <c r="D30" s="2">
        <v>1</v>
      </c>
      <c r="E30"/>
    </row>
    <row r="31" spans="1:5" x14ac:dyDescent="0.2">
      <c r="A31" s="2">
        <v>30</v>
      </c>
      <c r="B31" s="2">
        <v>11</v>
      </c>
      <c r="C31" s="2">
        <v>2018</v>
      </c>
      <c r="D31" s="2">
        <v>1</v>
      </c>
      <c r="E31"/>
    </row>
    <row r="32" spans="1:5" x14ac:dyDescent="0.2">
      <c r="A32" s="2">
        <v>31</v>
      </c>
      <c r="B32" s="2">
        <v>11</v>
      </c>
      <c r="C32" s="2">
        <v>2020</v>
      </c>
      <c r="D32" s="2">
        <v>1</v>
      </c>
      <c r="E32"/>
    </row>
    <row r="33" spans="1:5" x14ac:dyDescent="0.2">
      <c r="A33" s="2">
        <v>32</v>
      </c>
      <c r="B33" s="2">
        <v>11</v>
      </c>
      <c r="C33" s="2">
        <v>2017</v>
      </c>
      <c r="D33" s="2">
        <v>1</v>
      </c>
      <c r="E33"/>
    </row>
    <row r="34" spans="1:5" x14ac:dyDescent="0.2">
      <c r="A34" s="2">
        <v>33</v>
      </c>
      <c r="B34" s="2">
        <v>11</v>
      </c>
      <c r="C34" s="2">
        <v>2021</v>
      </c>
      <c r="D34" s="2">
        <v>1</v>
      </c>
      <c r="E34"/>
    </row>
    <row r="35" spans="1:5" x14ac:dyDescent="0.2">
      <c r="A35" s="2">
        <v>34</v>
      </c>
      <c r="B35" s="2">
        <v>236</v>
      </c>
      <c r="C35" s="2">
        <v>2016</v>
      </c>
      <c r="D35" s="2">
        <v>1</v>
      </c>
      <c r="E35"/>
    </row>
    <row r="36" spans="1:5" x14ac:dyDescent="0.2">
      <c r="A36" s="2">
        <v>35</v>
      </c>
      <c r="B36" s="2">
        <v>1906</v>
      </c>
      <c r="C36" s="2">
        <v>2020</v>
      </c>
      <c r="D36" s="2">
        <v>1</v>
      </c>
      <c r="E36"/>
    </row>
    <row r="37" spans="1:5" x14ac:dyDescent="0.2">
      <c r="A37" s="2">
        <v>36</v>
      </c>
      <c r="B37" s="2">
        <v>1906</v>
      </c>
      <c r="C37" s="2">
        <v>2023</v>
      </c>
      <c r="D37" s="2">
        <v>1</v>
      </c>
      <c r="E37"/>
    </row>
    <row r="38" spans="1:5" x14ac:dyDescent="0.2">
      <c r="A38" s="2">
        <v>37</v>
      </c>
      <c r="B38" s="2">
        <v>746</v>
      </c>
      <c r="C38" s="2">
        <v>2017</v>
      </c>
      <c r="D38" s="2">
        <v>1</v>
      </c>
      <c r="E38"/>
    </row>
    <row r="39" spans="1:5" x14ac:dyDescent="0.2">
      <c r="A39" s="2">
        <v>38</v>
      </c>
      <c r="B39" s="2">
        <v>746</v>
      </c>
      <c r="C39" s="2">
        <v>2016</v>
      </c>
      <c r="D39" s="2">
        <v>1</v>
      </c>
      <c r="E39"/>
    </row>
    <row r="40" spans="1:5" x14ac:dyDescent="0.2">
      <c r="A40" s="2">
        <v>39</v>
      </c>
      <c r="B40" s="2">
        <v>746</v>
      </c>
      <c r="C40" s="2">
        <v>2020</v>
      </c>
      <c r="D40" s="2">
        <v>1</v>
      </c>
      <c r="E40"/>
    </row>
    <row r="41" spans="1:5" x14ac:dyDescent="0.2">
      <c r="A41" s="2">
        <v>40</v>
      </c>
      <c r="B41" s="2">
        <v>14</v>
      </c>
      <c r="C41" s="2">
        <v>2013</v>
      </c>
      <c r="D41" s="2">
        <v>1</v>
      </c>
      <c r="E41"/>
    </row>
    <row r="42" spans="1:5" x14ac:dyDescent="0.2">
      <c r="A42" s="2">
        <v>41</v>
      </c>
      <c r="B42" s="2">
        <v>14</v>
      </c>
      <c r="C42" s="2">
        <v>2022</v>
      </c>
      <c r="D42" s="2">
        <v>1</v>
      </c>
      <c r="E42"/>
    </row>
    <row r="43" spans="1:5" x14ac:dyDescent="0.2">
      <c r="A43" s="2">
        <v>42</v>
      </c>
      <c r="B43" s="2">
        <v>1853</v>
      </c>
      <c r="C43" s="2">
        <v>2015</v>
      </c>
      <c r="D43" s="2">
        <v>2</v>
      </c>
      <c r="E43"/>
    </row>
    <row r="44" spans="1:5" x14ac:dyDescent="0.2">
      <c r="A44" s="2">
        <v>43</v>
      </c>
      <c r="B44" s="2">
        <v>1069</v>
      </c>
      <c r="C44" s="2">
        <v>2022</v>
      </c>
      <c r="D44" s="2">
        <v>1</v>
      </c>
      <c r="E44"/>
    </row>
    <row r="45" spans="1:5" x14ac:dyDescent="0.2">
      <c r="A45" s="2">
        <v>44</v>
      </c>
      <c r="B45" s="2">
        <v>1069</v>
      </c>
      <c r="C45" s="2">
        <v>2018</v>
      </c>
      <c r="D45" s="2">
        <v>1</v>
      </c>
      <c r="E45"/>
    </row>
    <row r="46" spans="1:5" x14ac:dyDescent="0.2">
      <c r="A46" s="2">
        <v>45</v>
      </c>
      <c r="B46" s="2">
        <v>1069</v>
      </c>
      <c r="C46" s="2">
        <v>2023</v>
      </c>
      <c r="D46" s="2">
        <v>1</v>
      </c>
      <c r="E46"/>
    </row>
    <row r="47" spans="1:5" x14ac:dyDescent="0.2">
      <c r="A47" s="2">
        <v>46</v>
      </c>
      <c r="B47" s="2">
        <v>16</v>
      </c>
      <c r="C47" s="2">
        <v>2022</v>
      </c>
      <c r="D47" s="2">
        <v>1</v>
      </c>
      <c r="E47"/>
    </row>
    <row r="48" spans="1:5" x14ac:dyDescent="0.2">
      <c r="A48" s="2">
        <v>47</v>
      </c>
      <c r="B48" s="2">
        <v>439</v>
      </c>
      <c r="C48" s="2">
        <v>2021</v>
      </c>
      <c r="D48" s="2">
        <v>1</v>
      </c>
      <c r="E48"/>
    </row>
    <row r="49" spans="1:5" x14ac:dyDescent="0.2">
      <c r="A49" s="2">
        <v>48</v>
      </c>
      <c r="B49" s="2">
        <v>351</v>
      </c>
      <c r="C49" s="2">
        <v>2022</v>
      </c>
      <c r="D49" s="2">
        <v>1</v>
      </c>
      <c r="E49"/>
    </row>
    <row r="50" spans="1:5" x14ac:dyDescent="0.2">
      <c r="A50" s="2">
        <v>49</v>
      </c>
      <c r="B50" s="2">
        <v>18</v>
      </c>
      <c r="C50" s="2">
        <v>2021</v>
      </c>
      <c r="D50" s="2">
        <v>1</v>
      </c>
      <c r="E50"/>
    </row>
    <row r="51" spans="1:5" x14ac:dyDescent="0.2">
      <c r="A51" s="2">
        <v>50</v>
      </c>
      <c r="B51" s="2">
        <v>653</v>
      </c>
      <c r="C51" s="2">
        <v>2017</v>
      </c>
      <c r="D51" s="2">
        <v>2</v>
      </c>
      <c r="E51"/>
    </row>
    <row r="52" spans="1:5" x14ac:dyDescent="0.2">
      <c r="A52" s="2">
        <v>51</v>
      </c>
      <c r="B52" s="2">
        <v>1398</v>
      </c>
      <c r="C52" s="2">
        <v>2014</v>
      </c>
      <c r="D52" s="2">
        <v>2</v>
      </c>
      <c r="E52"/>
    </row>
    <row r="53" spans="1:5" x14ac:dyDescent="0.2">
      <c r="A53" s="2">
        <v>52</v>
      </c>
      <c r="B53" s="2">
        <v>20</v>
      </c>
      <c r="C53" s="2">
        <v>2015</v>
      </c>
      <c r="D53" s="2">
        <v>1</v>
      </c>
      <c r="E53"/>
    </row>
    <row r="54" spans="1:5" x14ac:dyDescent="0.2">
      <c r="A54" s="2">
        <v>53</v>
      </c>
      <c r="B54" s="2">
        <v>20</v>
      </c>
      <c r="C54" s="2">
        <v>2014</v>
      </c>
      <c r="D54" s="2">
        <v>1</v>
      </c>
      <c r="E54"/>
    </row>
    <row r="55" spans="1:5" x14ac:dyDescent="0.2">
      <c r="A55" s="2">
        <v>54</v>
      </c>
      <c r="B55" s="2">
        <v>273</v>
      </c>
      <c r="C55" s="2">
        <v>2022</v>
      </c>
      <c r="D55" s="2">
        <v>1</v>
      </c>
      <c r="E55"/>
    </row>
    <row r="56" spans="1:5" x14ac:dyDescent="0.2">
      <c r="A56" s="2">
        <v>55</v>
      </c>
      <c r="B56" s="2">
        <v>21</v>
      </c>
      <c r="C56" s="2">
        <v>2017</v>
      </c>
      <c r="D56" s="2">
        <v>1</v>
      </c>
      <c r="E56"/>
    </row>
    <row r="57" spans="1:5" x14ac:dyDescent="0.2">
      <c r="A57" s="2">
        <v>56</v>
      </c>
      <c r="B57" s="2">
        <v>738</v>
      </c>
      <c r="C57" s="2">
        <v>2022</v>
      </c>
      <c r="D57" s="2">
        <v>1</v>
      </c>
      <c r="E57"/>
    </row>
    <row r="58" spans="1:5" x14ac:dyDescent="0.2">
      <c r="A58" s="2">
        <v>57</v>
      </c>
      <c r="B58" s="2">
        <v>738</v>
      </c>
      <c r="C58" s="2">
        <v>2023</v>
      </c>
      <c r="D58" s="2">
        <v>1</v>
      </c>
      <c r="E58"/>
    </row>
    <row r="59" spans="1:5" x14ac:dyDescent="0.2">
      <c r="A59" s="2">
        <v>58</v>
      </c>
      <c r="B59" s="2">
        <v>738</v>
      </c>
      <c r="C59" s="2">
        <v>2019</v>
      </c>
      <c r="D59" s="2">
        <v>2</v>
      </c>
      <c r="E59"/>
    </row>
    <row r="60" spans="1:5" x14ac:dyDescent="0.2">
      <c r="A60" s="2">
        <v>59</v>
      </c>
      <c r="B60" s="2">
        <v>22</v>
      </c>
      <c r="C60" s="2">
        <v>2018</v>
      </c>
      <c r="D60" s="2">
        <v>1</v>
      </c>
      <c r="E60"/>
    </row>
    <row r="61" spans="1:5" x14ac:dyDescent="0.2">
      <c r="A61" s="2">
        <v>60</v>
      </c>
      <c r="B61" s="2">
        <v>1476</v>
      </c>
      <c r="C61" s="2">
        <v>2022</v>
      </c>
      <c r="D61" s="2">
        <v>1</v>
      </c>
      <c r="E61"/>
    </row>
    <row r="62" spans="1:5" x14ac:dyDescent="0.2">
      <c r="A62" s="2">
        <v>61</v>
      </c>
      <c r="B62" s="2">
        <v>1476</v>
      </c>
      <c r="C62" s="2">
        <v>2020</v>
      </c>
      <c r="D62" s="2">
        <v>3</v>
      </c>
      <c r="E62"/>
    </row>
    <row r="63" spans="1:5" x14ac:dyDescent="0.2">
      <c r="A63" s="2">
        <v>62</v>
      </c>
      <c r="B63" s="2">
        <v>23</v>
      </c>
      <c r="C63" s="2">
        <v>2015</v>
      </c>
      <c r="D63" s="2">
        <v>1</v>
      </c>
      <c r="E63"/>
    </row>
    <row r="64" spans="1:5" x14ac:dyDescent="0.2">
      <c r="A64" s="2">
        <v>63</v>
      </c>
      <c r="B64" s="2">
        <v>593</v>
      </c>
      <c r="C64" s="2">
        <v>2023</v>
      </c>
      <c r="D64" s="2">
        <v>1</v>
      </c>
      <c r="E64"/>
    </row>
    <row r="65" spans="1:5" x14ac:dyDescent="0.2">
      <c r="A65" s="2">
        <v>64</v>
      </c>
      <c r="B65" s="2">
        <v>109</v>
      </c>
      <c r="C65" s="2">
        <v>2016</v>
      </c>
      <c r="D65" s="2">
        <v>1</v>
      </c>
      <c r="E65"/>
    </row>
    <row r="66" spans="1:5" x14ac:dyDescent="0.2">
      <c r="A66" s="2">
        <v>65</v>
      </c>
      <c r="B66" s="2">
        <v>109</v>
      </c>
      <c r="C66" s="2">
        <v>2014</v>
      </c>
      <c r="D66" s="2">
        <v>1</v>
      </c>
      <c r="E66"/>
    </row>
    <row r="67" spans="1:5" x14ac:dyDescent="0.2">
      <c r="A67" s="2">
        <v>66</v>
      </c>
      <c r="B67" s="2">
        <v>109</v>
      </c>
      <c r="C67" s="2">
        <v>2020</v>
      </c>
      <c r="D67" s="2">
        <v>1</v>
      </c>
      <c r="E67"/>
    </row>
    <row r="68" spans="1:5" x14ac:dyDescent="0.2">
      <c r="A68" s="2">
        <v>67</v>
      </c>
      <c r="B68" s="2">
        <v>1594</v>
      </c>
      <c r="C68" s="2">
        <v>2013</v>
      </c>
      <c r="D68" s="2">
        <v>1</v>
      </c>
      <c r="E68"/>
    </row>
    <row r="69" spans="1:5" x14ac:dyDescent="0.2">
      <c r="A69" s="2">
        <v>68</v>
      </c>
      <c r="B69" s="2">
        <v>26</v>
      </c>
      <c r="C69" s="2">
        <v>2016</v>
      </c>
      <c r="D69" s="2">
        <v>1</v>
      </c>
      <c r="E69"/>
    </row>
    <row r="70" spans="1:5" x14ac:dyDescent="0.2">
      <c r="A70" s="2">
        <v>69</v>
      </c>
      <c r="B70" s="2">
        <v>906</v>
      </c>
      <c r="C70" s="2">
        <v>2020</v>
      </c>
      <c r="D70" s="2">
        <v>1</v>
      </c>
      <c r="E70"/>
    </row>
    <row r="71" spans="1:5" x14ac:dyDescent="0.2">
      <c r="A71" s="2">
        <v>70</v>
      </c>
      <c r="B71" s="2">
        <v>27</v>
      </c>
      <c r="C71" s="2">
        <v>2020</v>
      </c>
      <c r="D71" s="2">
        <v>2</v>
      </c>
      <c r="E71"/>
    </row>
    <row r="72" spans="1:5" x14ac:dyDescent="0.2">
      <c r="A72" s="2">
        <v>71</v>
      </c>
      <c r="B72" s="2">
        <v>1758</v>
      </c>
      <c r="C72" s="2">
        <v>2018</v>
      </c>
      <c r="D72" s="2">
        <v>1</v>
      </c>
      <c r="E72"/>
    </row>
    <row r="73" spans="1:5" x14ac:dyDescent="0.2">
      <c r="A73" s="2">
        <v>72</v>
      </c>
      <c r="B73" s="2">
        <v>1758</v>
      </c>
      <c r="C73" s="2">
        <v>2023</v>
      </c>
      <c r="D73" s="2">
        <v>1</v>
      </c>
      <c r="E73"/>
    </row>
    <row r="74" spans="1:5" x14ac:dyDescent="0.2">
      <c r="A74" s="2">
        <v>73</v>
      </c>
      <c r="B74" s="2">
        <v>28</v>
      </c>
      <c r="C74" s="2">
        <v>2022</v>
      </c>
      <c r="D74" s="2">
        <v>2</v>
      </c>
      <c r="E74"/>
    </row>
    <row r="75" spans="1:5" x14ac:dyDescent="0.2">
      <c r="A75" s="2">
        <v>74</v>
      </c>
      <c r="B75" s="2">
        <v>1848</v>
      </c>
      <c r="C75" s="2">
        <v>2022</v>
      </c>
      <c r="D75" s="2">
        <v>2</v>
      </c>
      <c r="E75"/>
    </row>
    <row r="76" spans="1:5" x14ac:dyDescent="0.2">
      <c r="A76" s="2">
        <v>75</v>
      </c>
      <c r="B76" s="2">
        <v>1934</v>
      </c>
      <c r="C76" s="2">
        <v>2020</v>
      </c>
      <c r="D76" s="2">
        <v>1</v>
      </c>
      <c r="E76"/>
    </row>
    <row r="77" spans="1:5" x14ac:dyDescent="0.2">
      <c r="A77" s="2">
        <v>76</v>
      </c>
      <c r="B77" s="2">
        <v>1934</v>
      </c>
      <c r="C77" s="2">
        <v>2015</v>
      </c>
      <c r="D77" s="2">
        <v>2</v>
      </c>
      <c r="E77"/>
    </row>
    <row r="78" spans="1:5" x14ac:dyDescent="0.2">
      <c r="A78" s="2">
        <v>77</v>
      </c>
      <c r="B78" s="2">
        <v>30</v>
      </c>
      <c r="C78" s="2">
        <v>2022</v>
      </c>
      <c r="D78" s="2">
        <v>1</v>
      </c>
      <c r="E78"/>
    </row>
    <row r="79" spans="1:5" x14ac:dyDescent="0.2">
      <c r="A79" s="2">
        <v>78</v>
      </c>
      <c r="B79" s="2">
        <v>605</v>
      </c>
      <c r="C79" s="2">
        <v>2017</v>
      </c>
      <c r="D79" s="2">
        <v>1</v>
      </c>
      <c r="E79"/>
    </row>
    <row r="80" spans="1:5" x14ac:dyDescent="0.2">
      <c r="A80" s="2">
        <v>79</v>
      </c>
      <c r="B80" s="2">
        <v>605</v>
      </c>
      <c r="C80" s="2">
        <v>2020</v>
      </c>
      <c r="D80" s="2">
        <v>2</v>
      </c>
      <c r="E80"/>
    </row>
    <row r="81" spans="1:5" x14ac:dyDescent="0.2">
      <c r="A81" s="2">
        <v>80</v>
      </c>
      <c r="B81" s="2">
        <v>31</v>
      </c>
      <c r="C81" s="2">
        <v>2015</v>
      </c>
      <c r="D81" s="2">
        <v>1</v>
      </c>
      <c r="E81"/>
    </row>
    <row r="82" spans="1:5" x14ac:dyDescent="0.2">
      <c r="A82" s="2">
        <v>81</v>
      </c>
      <c r="B82" s="2">
        <v>31</v>
      </c>
      <c r="C82" s="2">
        <v>2019</v>
      </c>
      <c r="D82" s="2">
        <v>1</v>
      </c>
      <c r="E82"/>
    </row>
    <row r="83" spans="1:5" x14ac:dyDescent="0.2">
      <c r="A83" s="2">
        <v>82</v>
      </c>
      <c r="B83" s="2">
        <v>1964</v>
      </c>
      <c r="C83" s="2">
        <v>2017</v>
      </c>
      <c r="D83" s="2">
        <v>1</v>
      </c>
      <c r="E83"/>
    </row>
    <row r="84" spans="1:5" x14ac:dyDescent="0.2">
      <c r="A84" s="2">
        <v>83</v>
      </c>
      <c r="B84" s="2">
        <v>1964</v>
      </c>
      <c r="C84" s="2">
        <v>2019</v>
      </c>
      <c r="D84" s="2">
        <v>1</v>
      </c>
      <c r="E84"/>
    </row>
    <row r="85" spans="1:5" x14ac:dyDescent="0.2">
      <c r="A85" s="2">
        <v>84</v>
      </c>
      <c r="B85" s="2">
        <v>32</v>
      </c>
      <c r="C85" s="2">
        <v>2015</v>
      </c>
      <c r="D85" s="2">
        <v>1</v>
      </c>
      <c r="E85"/>
    </row>
    <row r="86" spans="1:5" x14ac:dyDescent="0.2">
      <c r="A86" s="2">
        <v>85</v>
      </c>
      <c r="B86" s="2">
        <v>1493</v>
      </c>
      <c r="C86" s="2">
        <v>2021</v>
      </c>
      <c r="D86" s="2">
        <v>1</v>
      </c>
      <c r="E86"/>
    </row>
    <row r="87" spans="1:5" x14ac:dyDescent="0.2">
      <c r="A87" s="2">
        <v>86</v>
      </c>
      <c r="B87" s="2">
        <v>1493</v>
      </c>
      <c r="C87" s="2">
        <v>2017</v>
      </c>
      <c r="D87" s="2">
        <v>1</v>
      </c>
      <c r="E87"/>
    </row>
    <row r="88" spans="1:5" x14ac:dyDescent="0.2">
      <c r="A88" s="2">
        <v>87</v>
      </c>
      <c r="B88" s="2">
        <v>1435</v>
      </c>
      <c r="C88" s="2">
        <v>2022</v>
      </c>
      <c r="D88" s="2">
        <v>1</v>
      </c>
      <c r="E88"/>
    </row>
    <row r="89" spans="1:5" x14ac:dyDescent="0.2">
      <c r="A89" s="2">
        <v>88</v>
      </c>
      <c r="B89" s="2">
        <v>34</v>
      </c>
      <c r="C89" s="2">
        <v>2014</v>
      </c>
      <c r="D89" s="2">
        <v>1</v>
      </c>
      <c r="E89"/>
    </row>
    <row r="90" spans="1:5" x14ac:dyDescent="0.2">
      <c r="A90" s="2">
        <v>89</v>
      </c>
      <c r="B90" s="2">
        <v>34</v>
      </c>
      <c r="C90" s="2">
        <v>2023</v>
      </c>
      <c r="D90" s="2">
        <v>1</v>
      </c>
      <c r="E90"/>
    </row>
    <row r="91" spans="1:5" x14ac:dyDescent="0.2">
      <c r="A91" s="2">
        <v>90</v>
      </c>
      <c r="B91" s="2">
        <v>915</v>
      </c>
      <c r="C91" s="2">
        <v>2020</v>
      </c>
      <c r="D91" s="2">
        <v>1</v>
      </c>
      <c r="E91"/>
    </row>
    <row r="92" spans="1:5" x14ac:dyDescent="0.2">
      <c r="A92" s="2">
        <v>91</v>
      </c>
      <c r="B92" s="2">
        <v>35</v>
      </c>
      <c r="C92" s="2">
        <v>2022</v>
      </c>
      <c r="D92" s="2">
        <v>1</v>
      </c>
      <c r="E92"/>
    </row>
    <row r="93" spans="1:5" x14ac:dyDescent="0.2">
      <c r="A93" s="2">
        <v>92</v>
      </c>
      <c r="B93" s="2">
        <v>1644</v>
      </c>
      <c r="C93" s="2">
        <v>2013</v>
      </c>
      <c r="D93" s="2">
        <v>1</v>
      </c>
      <c r="E93"/>
    </row>
    <row r="94" spans="1:5" x14ac:dyDescent="0.2">
      <c r="A94" s="2">
        <v>93</v>
      </c>
      <c r="B94" s="2">
        <v>36</v>
      </c>
      <c r="C94" s="2">
        <v>2019</v>
      </c>
      <c r="D94" s="2">
        <v>1</v>
      </c>
      <c r="E94"/>
    </row>
    <row r="95" spans="1:5" x14ac:dyDescent="0.2">
      <c r="A95" s="2">
        <v>94</v>
      </c>
      <c r="B95" s="2">
        <v>36</v>
      </c>
      <c r="C95" s="2">
        <v>2020</v>
      </c>
      <c r="D95" s="2">
        <v>1</v>
      </c>
      <c r="E95"/>
    </row>
    <row r="96" spans="1:5" x14ac:dyDescent="0.2">
      <c r="A96" s="2">
        <v>95</v>
      </c>
      <c r="B96" s="2">
        <v>36</v>
      </c>
      <c r="C96" s="2">
        <v>2014</v>
      </c>
      <c r="D96" s="2">
        <v>1</v>
      </c>
      <c r="E96"/>
    </row>
    <row r="97" spans="1:5" x14ac:dyDescent="0.2">
      <c r="A97" s="2">
        <v>96</v>
      </c>
      <c r="B97" s="2">
        <v>1061</v>
      </c>
      <c r="C97" s="2">
        <v>2018</v>
      </c>
      <c r="D97" s="2">
        <v>1</v>
      </c>
      <c r="E97"/>
    </row>
    <row r="98" spans="1:5" x14ac:dyDescent="0.2">
      <c r="A98" s="2">
        <v>97</v>
      </c>
      <c r="B98" s="2">
        <v>1061</v>
      </c>
      <c r="C98" s="2">
        <v>2021</v>
      </c>
      <c r="D98" s="2">
        <v>1</v>
      </c>
      <c r="E98"/>
    </row>
    <row r="99" spans="1:5" x14ac:dyDescent="0.2">
      <c r="A99" s="2">
        <v>98</v>
      </c>
      <c r="B99" s="2">
        <v>1061</v>
      </c>
      <c r="C99" s="2">
        <v>2019</v>
      </c>
      <c r="D99" s="2">
        <v>1</v>
      </c>
      <c r="E99"/>
    </row>
    <row r="100" spans="1:5" x14ac:dyDescent="0.2">
      <c r="A100" s="2">
        <v>99</v>
      </c>
      <c r="B100" s="2">
        <v>1061</v>
      </c>
      <c r="C100" s="2">
        <v>2020</v>
      </c>
      <c r="D100" s="2">
        <v>2</v>
      </c>
      <c r="E100"/>
    </row>
    <row r="101" spans="1:5" x14ac:dyDescent="0.2">
      <c r="A101" s="2">
        <v>100</v>
      </c>
      <c r="B101" s="2">
        <v>1803</v>
      </c>
      <c r="C101" s="2">
        <v>2013</v>
      </c>
      <c r="D101" s="2">
        <v>1</v>
      </c>
      <c r="E101"/>
    </row>
    <row r="102" spans="1:5" x14ac:dyDescent="0.2">
      <c r="A102" s="2">
        <v>101</v>
      </c>
      <c r="B102" s="2">
        <v>1803</v>
      </c>
      <c r="C102" s="2">
        <v>2021</v>
      </c>
      <c r="D102" s="2">
        <v>1</v>
      </c>
      <c r="E102"/>
    </row>
    <row r="103" spans="1:5" x14ac:dyDescent="0.2">
      <c r="A103" s="2">
        <v>102</v>
      </c>
      <c r="B103" s="2">
        <v>38</v>
      </c>
      <c r="C103" s="2">
        <v>2022</v>
      </c>
      <c r="D103" s="2">
        <v>1</v>
      </c>
      <c r="E103"/>
    </row>
    <row r="104" spans="1:5" x14ac:dyDescent="0.2">
      <c r="A104" s="2">
        <v>103</v>
      </c>
      <c r="B104" s="2">
        <v>38</v>
      </c>
      <c r="C104" s="2">
        <v>2019</v>
      </c>
      <c r="D104" s="2">
        <v>1</v>
      </c>
      <c r="E104"/>
    </row>
    <row r="105" spans="1:5" x14ac:dyDescent="0.2">
      <c r="A105" s="2">
        <v>104</v>
      </c>
      <c r="B105" s="2">
        <v>1844</v>
      </c>
      <c r="C105" s="2">
        <v>2022</v>
      </c>
      <c r="D105" s="2">
        <v>1</v>
      </c>
      <c r="E105"/>
    </row>
    <row r="106" spans="1:5" x14ac:dyDescent="0.2">
      <c r="A106" s="2">
        <v>105</v>
      </c>
      <c r="B106" s="2">
        <v>39</v>
      </c>
      <c r="C106" s="2">
        <v>2016</v>
      </c>
      <c r="D106" s="2">
        <v>2</v>
      </c>
      <c r="E106"/>
    </row>
    <row r="107" spans="1:5" x14ac:dyDescent="0.2">
      <c r="A107" s="2">
        <v>106</v>
      </c>
      <c r="B107" s="2">
        <v>39</v>
      </c>
      <c r="C107" s="2">
        <v>2019</v>
      </c>
      <c r="D107" s="2">
        <v>1</v>
      </c>
      <c r="E107"/>
    </row>
    <row r="108" spans="1:5" x14ac:dyDescent="0.2">
      <c r="A108" s="2">
        <v>107</v>
      </c>
      <c r="B108" s="2">
        <v>39</v>
      </c>
      <c r="C108" s="2">
        <v>2022</v>
      </c>
      <c r="D108" s="2">
        <v>1</v>
      </c>
      <c r="E108"/>
    </row>
    <row r="109" spans="1:5" x14ac:dyDescent="0.2">
      <c r="A109" s="2">
        <v>108</v>
      </c>
      <c r="B109" s="2">
        <v>732</v>
      </c>
      <c r="C109" s="2">
        <v>2014</v>
      </c>
      <c r="D109" s="2">
        <v>1</v>
      </c>
      <c r="E109"/>
    </row>
    <row r="110" spans="1:5" x14ac:dyDescent="0.2">
      <c r="A110" s="2">
        <v>109</v>
      </c>
      <c r="B110" s="2">
        <v>732</v>
      </c>
      <c r="C110" s="2">
        <v>2023</v>
      </c>
      <c r="D110" s="2">
        <v>1</v>
      </c>
      <c r="E110"/>
    </row>
    <row r="111" spans="1:5" x14ac:dyDescent="0.2">
      <c r="A111" s="2">
        <v>110</v>
      </c>
      <c r="B111" s="2">
        <v>732</v>
      </c>
      <c r="C111" s="2">
        <v>2022</v>
      </c>
      <c r="D111" s="2">
        <v>1</v>
      </c>
      <c r="E111"/>
    </row>
    <row r="112" spans="1:5" x14ac:dyDescent="0.2">
      <c r="A112" s="2">
        <v>111</v>
      </c>
      <c r="B112" s="2">
        <v>1952</v>
      </c>
      <c r="C112" s="2">
        <v>2021</v>
      </c>
      <c r="D112" s="2">
        <v>2</v>
      </c>
      <c r="E112"/>
    </row>
    <row r="113" spans="1:5" x14ac:dyDescent="0.2">
      <c r="A113" s="2">
        <v>112</v>
      </c>
      <c r="B113" s="2">
        <v>1952</v>
      </c>
      <c r="C113" s="2">
        <v>2022</v>
      </c>
      <c r="D113" s="2">
        <v>1</v>
      </c>
      <c r="E113"/>
    </row>
    <row r="114" spans="1:5" x14ac:dyDescent="0.2">
      <c r="A114" s="2">
        <v>113</v>
      </c>
      <c r="B114" s="2">
        <v>1669</v>
      </c>
      <c r="C114" s="2">
        <v>2018</v>
      </c>
      <c r="D114" s="2">
        <v>1</v>
      </c>
      <c r="E114"/>
    </row>
    <row r="115" spans="1:5" x14ac:dyDescent="0.2">
      <c r="A115" s="2">
        <v>114</v>
      </c>
      <c r="B115" s="2">
        <v>1856</v>
      </c>
      <c r="C115" s="2">
        <v>2015</v>
      </c>
      <c r="D115" s="2">
        <v>1</v>
      </c>
      <c r="E115"/>
    </row>
    <row r="116" spans="1:5" x14ac:dyDescent="0.2">
      <c r="A116" s="2">
        <v>115</v>
      </c>
      <c r="B116" s="2">
        <v>1856</v>
      </c>
      <c r="C116" s="2">
        <v>2022</v>
      </c>
      <c r="D116" s="2">
        <v>1</v>
      </c>
      <c r="E116"/>
    </row>
    <row r="117" spans="1:5" x14ac:dyDescent="0.2">
      <c r="A117" s="2">
        <v>116</v>
      </c>
      <c r="B117" s="2">
        <v>1856</v>
      </c>
      <c r="C117" s="2">
        <v>2021</v>
      </c>
      <c r="D117" s="2">
        <v>1</v>
      </c>
      <c r="E117"/>
    </row>
    <row r="118" spans="1:5" x14ac:dyDescent="0.2">
      <c r="A118" s="2">
        <v>117</v>
      </c>
      <c r="B118" s="2">
        <v>43</v>
      </c>
      <c r="C118" s="2">
        <v>2019</v>
      </c>
      <c r="D118" s="2">
        <v>1</v>
      </c>
      <c r="E118"/>
    </row>
    <row r="119" spans="1:5" x14ac:dyDescent="0.2">
      <c r="A119" s="2">
        <v>118</v>
      </c>
      <c r="B119" s="2">
        <v>124</v>
      </c>
      <c r="C119" s="2">
        <v>2016</v>
      </c>
      <c r="D119" s="2">
        <v>2</v>
      </c>
      <c r="E119"/>
    </row>
    <row r="120" spans="1:5" x14ac:dyDescent="0.2">
      <c r="A120" s="2">
        <v>119</v>
      </c>
      <c r="B120" s="2">
        <v>124</v>
      </c>
      <c r="C120" s="2">
        <v>2023</v>
      </c>
      <c r="D120" s="2">
        <v>1</v>
      </c>
      <c r="E120"/>
    </row>
    <row r="121" spans="1:5" x14ac:dyDescent="0.2">
      <c r="A121" s="2">
        <v>120</v>
      </c>
      <c r="B121" s="2">
        <v>44</v>
      </c>
      <c r="C121" s="2">
        <v>2020</v>
      </c>
      <c r="D121" s="2">
        <v>2</v>
      </c>
      <c r="E121"/>
    </row>
    <row r="122" spans="1:5" x14ac:dyDescent="0.2">
      <c r="A122" s="2">
        <v>121</v>
      </c>
      <c r="B122" s="2">
        <v>44</v>
      </c>
      <c r="C122" s="2">
        <v>2019</v>
      </c>
      <c r="D122" s="2">
        <v>1</v>
      </c>
      <c r="E122"/>
    </row>
    <row r="123" spans="1:5" x14ac:dyDescent="0.2">
      <c r="A123" s="2">
        <v>122</v>
      </c>
      <c r="B123" s="2">
        <v>245</v>
      </c>
      <c r="C123" s="2">
        <v>2019</v>
      </c>
      <c r="D123" s="2">
        <v>1</v>
      </c>
      <c r="E123"/>
    </row>
    <row r="124" spans="1:5" x14ac:dyDescent="0.2">
      <c r="A124" s="2">
        <v>123</v>
      </c>
      <c r="B124" s="2">
        <v>245</v>
      </c>
      <c r="C124" s="2">
        <v>2020</v>
      </c>
      <c r="D124" s="2">
        <v>1</v>
      </c>
      <c r="E124"/>
    </row>
    <row r="125" spans="1:5" x14ac:dyDescent="0.2">
      <c r="A125" s="2">
        <v>124</v>
      </c>
      <c r="B125" s="2">
        <v>45</v>
      </c>
      <c r="C125" s="2">
        <v>2018</v>
      </c>
      <c r="D125" s="2">
        <v>1</v>
      </c>
      <c r="E125"/>
    </row>
    <row r="126" spans="1:5" x14ac:dyDescent="0.2">
      <c r="A126" s="2">
        <v>125</v>
      </c>
      <c r="B126" s="2">
        <v>1752</v>
      </c>
      <c r="C126" s="2">
        <v>2021</v>
      </c>
      <c r="D126" s="2">
        <v>1</v>
      </c>
      <c r="E126"/>
    </row>
    <row r="127" spans="1:5" x14ac:dyDescent="0.2">
      <c r="A127" s="2">
        <v>126</v>
      </c>
      <c r="B127" s="2">
        <v>46</v>
      </c>
      <c r="C127" s="2">
        <v>2018</v>
      </c>
      <c r="D127" s="2">
        <v>1</v>
      </c>
      <c r="E127"/>
    </row>
    <row r="128" spans="1:5" x14ac:dyDescent="0.2">
      <c r="A128" s="2">
        <v>127</v>
      </c>
      <c r="B128" s="2">
        <v>1673</v>
      </c>
      <c r="C128" s="2">
        <v>2013</v>
      </c>
      <c r="D128" s="2">
        <v>1</v>
      </c>
      <c r="E128"/>
    </row>
    <row r="129" spans="1:5" x14ac:dyDescent="0.2">
      <c r="A129" s="2">
        <v>128</v>
      </c>
      <c r="B129" s="2">
        <v>244</v>
      </c>
      <c r="C129" s="2">
        <v>2022</v>
      </c>
      <c r="D129" s="2">
        <v>2</v>
      </c>
      <c r="E129"/>
    </row>
    <row r="130" spans="1:5" x14ac:dyDescent="0.2">
      <c r="A130" s="2">
        <v>129</v>
      </c>
      <c r="B130" s="2">
        <v>48</v>
      </c>
      <c r="C130" s="2">
        <v>2021</v>
      </c>
      <c r="D130" s="2">
        <v>1</v>
      </c>
      <c r="E130"/>
    </row>
    <row r="131" spans="1:5" x14ac:dyDescent="0.2">
      <c r="A131" s="2">
        <v>130</v>
      </c>
      <c r="B131" s="2">
        <v>1497</v>
      </c>
      <c r="C131" s="2">
        <v>2021</v>
      </c>
      <c r="D131" s="2">
        <v>1</v>
      </c>
      <c r="E131"/>
    </row>
    <row r="132" spans="1:5" x14ac:dyDescent="0.2">
      <c r="A132" s="2">
        <v>131</v>
      </c>
      <c r="B132" s="2">
        <v>1497</v>
      </c>
      <c r="C132" s="2">
        <v>2014</v>
      </c>
      <c r="D132" s="2">
        <v>1</v>
      </c>
      <c r="E132"/>
    </row>
    <row r="133" spans="1:5" x14ac:dyDescent="0.2">
      <c r="A133" s="2">
        <v>132</v>
      </c>
      <c r="B133" s="2">
        <v>50</v>
      </c>
      <c r="C133" s="2">
        <v>2022</v>
      </c>
      <c r="D133" s="2">
        <v>1</v>
      </c>
      <c r="E133"/>
    </row>
    <row r="134" spans="1:5" x14ac:dyDescent="0.2">
      <c r="A134" s="2">
        <v>133</v>
      </c>
      <c r="B134" s="2">
        <v>396</v>
      </c>
      <c r="C134" s="2">
        <v>2019</v>
      </c>
      <c r="D134" s="2">
        <v>1</v>
      </c>
      <c r="E134"/>
    </row>
    <row r="135" spans="1:5" x14ac:dyDescent="0.2">
      <c r="A135" s="2">
        <v>134</v>
      </c>
      <c r="B135" s="2">
        <v>396</v>
      </c>
      <c r="C135" s="2">
        <v>2017</v>
      </c>
      <c r="D135" s="2">
        <v>2</v>
      </c>
      <c r="E135"/>
    </row>
    <row r="136" spans="1:5" x14ac:dyDescent="0.2">
      <c r="A136" s="2">
        <v>135</v>
      </c>
      <c r="B136" s="2">
        <v>396</v>
      </c>
      <c r="C136" s="2">
        <v>2022</v>
      </c>
      <c r="D136" s="2">
        <v>1</v>
      </c>
      <c r="E136"/>
    </row>
    <row r="137" spans="1:5" x14ac:dyDescent="0.2">
      <c r="A137" s="2">
        <v>136</v>
      </c>
      <c r="B137" s="2">
        <v>372</v>
      </c>
      <c r="C137" s="2">
        <v>2014</v>
      </c>
      <c r="D137" s="2">
        <v>1</v>
      </c>
      <c r="E137"/>
    </row>
    <row r="138" spans="1:5" x14ac:dyDescent="0.2">
      <c r="A138" s="2">
        <v>137</v>
      </c>
      <c r="B138" s="2">
        <v>52</v>
      </c>
      <c r="C138" s="2">
        <v>2018</v>
      </c>
      <c r="D138" s="2">
        <v>1</v>
      </c>
      <c r="E138"/>
    </row>
    <row r="139" spans="1:5" x14ac:dyDescent="0.2">
      <c r="A139" s="2">
        <v>138</v>
      </c>
      <c r="B139" s="2">
        <v>52</v>
      </c>
      <c r="C139" s="2">
        <v>2016</v>
      </c>
      <c r="D139" s="2">
        <v>1</v>
      </c>
      <c r="E139"/>
    </row>
    <row r="140" spans="1:5" x14ac:dyDescent="0.2">
      <c r="A140" s="2">
        <v>139</v>
      </c>
      <c r="B140" s="2">
        <v>111</v>
      </c>
      <c r="C140" s="2">
        <v>2021</v>
      </c>
      <c r="D140" s="2">
        <v>1</v>
      </c>
      <c r="E140"/>
    </row>
    <row r="141" spans="1:5" x14ac:dyDescent="0.2">
      <c r="A141" s="2">
        <v>140</v>
      </c>
      <c r="B141" s="2">
        <v>53</v>
      </c>
      <c r="C141" s="2">
        <v>2015</v>
      </c>
      <c r="D141" s="2">
        <v>1</v>
      </c>
      <c r="E141"/>
    </row>
    <row r="142" spans="1:5" x14ac:dyDescent="0.2">
      <c r="A142" s="2">
        <v>141</v>
      </c>
      <c r="B142" s="2">
        <v>350</v>
      </c>
      <c r="C142" s="2">
        <v>2020</v>
      </c>
      <c r="D142" s="2">
        <v>1</v>
      </c>
      <c r="E142"/>
    </row>
    <row r="143" spans="1:5" x14ac:dyDescent="0.2">
      <c r="A143" s="2">
        <v>142</v>
      </c>
      <c r="B143" s="2">
        <v>350</v>
      </c>
      <c r="C143" s="2">
        <v>2014</v>
      </c>
      <c r="D143" s="2">
        <v>1</v>
      </c>
      <c r="E143"/>
    </row>
    <row r="144" spans="1:5" x14ac:dyDescent="0.2">
      <c r="A144" s="2">
        <v>143</v>
      </c>
      <c r="B144" s="2">
        <v>350</v>
      </c>
      <c r="C144" s="2">
        <v>2022</v>
      </c>
      <c r="D144" s="2">
        <v>1</v>
      </c>
      <c r="E144"/>
    </row>
    <row r="145" spans="1:5" x14ac:dyDescent="0.2">
      <c r="A145" s="2">
        <v>144</v>
      </c>
      <c r="B145" s="2">
        <v>350</v>
      </c>
      <c r="C145" s="2">
        <v>2015</v>
      </c>
      <c r="D145" s="2">
        <v>1</v>
      </c>
      <c r="E145"/>
    </row>
    <row r="146" spans="1:5" x14ac:dyDescent="0.2">
      <c r="A146" s="2">
        <v>145</v>
      </c>
      <c r="B146" s="2">
        <v>54</v>
      </c>
      <c r="C146" s="2">
        <v>2019</v>
      </c>
      <c r="D146" s="2">
        <v>1</v>
      </c>
      <c r="E146"/>
    </row>
    <row r="147" spans="1:5" x14ac:dyDescent="0.2">
      <c r="A147" s="2">
        <v>146</v>
      </c>
      <c r="B147" s="2">
        <v>54</v>
      </c>
      <c r="C147" s="2">
        <v>2020</v>
      </c>
      <c r="D147" s="2">
        <v>2</v>
      </c>
      <c r="E147"/>
    </row>
    <row r="148" spans="1:5" x14ac:dyDescent="0.2">
      <c r="A148" s="2">
        <v>147</v>
      </c>
      <c r="B148" s="2">
        <v>988</v>
      </c>
      <c r="C148" s="2">
        <v>2018</v>
      </c>
      <c r="D148" s="2">
        <v>1</v>
      </c>
      <c r="E148"/>
    </row>
    <row r="149" spans="1:5" x14ac:dyDescent="0.2">
      <c r="A149" s="2">
        <v>148</v>
      </c>
      <c r="B149" s="2">
        <v>55</v>
      </c>
      <c r="C149" s="2">
        <v>2019</v>
      </c>
      <c r="D149" s="2">
        <v>1</v>
      </c>
      <c r="E149"/>
    </row>
    <row r="150" spans="1:5" x14ac:dyDescent="0.2">
      <c r="A150" s="2">
        <v>149</v>
      </c>
      <c r="B150" s="2">
        <v>1631</v>
      </c>
      <c r="C150" s="2">
        <v>2023</v>
      </c>
      <c r="D150" s="2">
        <v>2</v>
      </c>
      <c r="E150"/>
    </row>
    <row r="151" spans="1:5" x14ac:dyDescent="0.2">
      <c r="A151" s="2">
        <v>150</v>
      </c>
      <c r="B151" s="2">
        <v>56</v>
      </c>
      <c r="C151" s="2">
        <v>2014</v>
      </c>
      <c r="D151" s="2">
        <v>1</v>
      </c>
      <c r="E151"/>
    </row>
    <row r="152" spans="1:5" x14ac:dyDescent="0.2">
      <c r="A152" s="2">
        <v>151</v>
      </c>
      <c r="B152" s="2">
        <v>1331</v>
      </c>
      <c r="C152" s="2">
        <v>2018</v>
      </c>
      <c r="D152" s="2">
        <v>1</v>
      </c>
      <c r="E152"/>
    </row>
    <row r="153" spans="1:5" x14ac:dyDescent="0.2">
      <c r="A153" s="2">
        <v>152</v>
      </c>
      <c r="B153" s="2">
        <v>1331</v>
      </c>
      <c r="C153" s="2">
        <v>2023</v>
      </c>
      <c r="D153" s="2">
        <v>1</v>
      </c>
      <c r="E153"/>
    </row>
    <row r="154" spans="1:5" x14ac:dyDescent="0.2">
      <c r="A154" s="2">
        <v>153</v>
      </c>
      <c r="B154" s="2">
        <v>57</v>
      </c>
      <c r="C154" s="2">
        <v>2014</v>
      </c>
      <c r="D154" s="2">
        <v>1</v>
      </c>
      <c r="E154"/>
    </row>
    <row r="155" spans="1:5" x14ac:dyDescent="0.2">
      <c r="A155" s="2">
        <v>154</v>
      </c>
      <c r="B155" s="2">
        <v>1260</v>
      </c>
      <c r="C155" s="2">
        <v>2015</v>
      </c>
      <c r="D155" s="2">
        <v>2</v>
      </c>
      <c r="E155"/>
    </row>
    <row r="156" spans="1:5" x14ac:dyDescent="0.2">
      <c r="A156" s="2">
        <v>155</v>
      </c>
      <c r="B156" s="2">
        <v>1260</v>
      </c>
      <c r="C156" s="2">
        <v>2019</v>
      </c>
      <c r="D156" s="2">
        <v>1</v>
      </c>
      <c r="E156"/>
    </row>
    <row r="157" spans="1:5" x14ac:dyDescent="0.2">
      <c r="A157" s="2">
        <v>156</v>
      </c>
      <c r="B157" s="2">
        <v>58</v>
      </c>
      <c r="C157" s="2">
        <v>2023</v>
      </c>
      <c r="D157" s="2">
        <v>1</v>
      </c>
      <c r="E157"/>
    </row>
    <row r="158" spans="1:5" x14ac:dyDescent="0.2">
      <c r="A158" s="2">
        <v>157</v>
      </c>
      <c r="B158" s="2">
        <v>614</v>
      </c>
      <c r="C158" s="2">
        <v>2021</v>
      </c>
      <c r="D158" s="2">
        <v>1</v>
      </c>
      <c r="E158"/>
    </row>
    <row r="159" spans="1:5" x14ac:dyDescent="0.2">
      <c r="A159" s="2">
        <v>158</v>
      </c>
      <c r="B159" s="2">
        <v>1692</v>
      </c>
      <c r="C159" s="2">
        <v>2013</v>
      </c>
      <c r="D159" s="2">
        <v>1</v>
      </c>
      <c r="E159"/>
    </row>
    <row r="160" spans="1:5" x14ac:dyDescent="0.2">
      <c r="A160" s="2">
        <v>159</v>
      </c>
      <c r="B160" s="2">
        <v>874</v>
      </c>
      <c r="C160" s="2">
        <v>2014</v>
      </c>
      <c r="D160" s="2">
        <v>1</v>
      </c>
      <c r="E160"/>
    </row>
    <row r="161" spans="1:5" x14ac:dyDescent="0.2">
      <c r="A161" s="2">
        <v>160</v>
      </c>
      <c r="B161" s="2">
        <v>874</v>
      </c>
      <c r="C161" s="2">
        <v>2023</v>
      </c>
      <c r="D161" s="2">
        <v>1</v>
      </c>
      <c r="E161"/>
    </row>
    <row r="162" spans="1:5" x14ac:dyDescent="0.2">
      <c r="A162" s="2">
        <v>161</v>
      </c>
      <c r="B162" s="2">
        <v>1776</v>
      </c>
      <c r="C162" s="2">
        <v>2018</v>
      </c>
      <c r="D162" s="2">
        <v>1</v>
      </c>
      <c r="E162"/>
    </row>
    <row r="163" spans="1:5" x14ac:dyDescent="0.2">
      <c r="A163" s="2">
        <v>162</v>
      </c>
      <c r="B163" s="2">
        <v>62</v>
      </c>
      <c r="C163" s="2">
        <v>2023</v>
      </c>
      <c r="D163" s="2">
        <v>1</v>
      </c>
      <c r="E163"/>
    </row>
    <row r="164" spans="1:5" x14ac:dyDescent="0.2">
      <c r="A164" s="2">
        <v>163</v>
      </c>
      <c r="B164" s="2">
        <v>62</v>
      </c>
      <c r="C164" s="2">
        <v>2016</v>
      </c>
      <c r="D164" s="2">
        <v>2</v>
      </c>
      <c r="E164"/>
    </row>
    <row r="165" spans="1:5" x14ac:dyDescent="0.2">
      <c r="A165" s="2">
        <v>164</v>
      </c>
      <c r="B165" s="2">
        <v>1490</v>
      </c>
      <c r="C165" s="2">
        <v>2020</v>
      </c>
      <c r="D165" s="2">
        <v>2</v>
      </c>
      <c r="E165"/>
    </row>
    <row r="166" spans="1:5" x14ac:dyDescent="0.2">
      <c r="A166" s="2">
        <v>165</v>
      </c>
      <c r="B166" s="2">
        <v>64</v>
      </c>
      <c r="C166" s="2">
        <v>2020</v>
      </c>
      <c r="D166" s="2">
        <v>1</v>
      </c>
      <c r="E166"/>
    </row>
    <row r="167" spans="1:5" x14ac:dyDescent="0.2">
      <c r="A167" s="2">
        <v>166</v>
      </c>
      <c r="B167" s="2">
        <v>341</v>
      </c>
      <c r="C167" s="2">
        <v>2020</v>
      </c>
      <c r="D167" s="2">
        <v>1</v>
      </c>
      <c r="E167"/>
    </row>
    <row r="168" spans="1:5" x14ac:dyDescent="0.2">
      <c r="A168" s="2">
        <v>167</v>
      </c>
      <c r="B168" s="2">
        <v>65</v>
      </c>
      <c r="C168" s="2">
        <v>2020</v>
      </c>
      <c r="D168" s="2">
        <v>1</v>
      </c>
      <c r="E168"/>
    </row>
    <row r="169" spans="1:5" x14ac:dyDescent="0.2">
      <c r="A169" s="2">
        <v>168</v>
      </c>
      <c r="B169" s="2">
        <v>66</v>
      </c>
      <c r="C169" s="2">
        <v>2015</v>
      </c>
      <c r="D169" s="2">
        <v>4</v>
      </c>
      <c r="E169"/>
    </row>
    <row r="170" spans="1:5" x14ac:dyDescent="0.2">
      <c r="A170" s="2">
        <v>169</v>
      </c>
      <c r="B170" s="2">
        <v>416</v>
      </c>
      <c r="C170" s="2">
        <v>2023</v>
      </c>
      <c r="D170" s="2">
        <v>1</v>
      </c>
      <c r="E170"/>
    </row>
    <row r="171" spans="1:5" x14ac:dyDescent="0.2">
      <c r="A171" s="2">
        <v>170</v>
      </c>
      <c r="B171" s="2">
        <v>190</v>
      </c>
      <c r="C171" s="2">
        <v>2017</v>
      </c>
      <c r="D171" s="2">
        <v>1</v>
      </c>
      <c r="E171"/>
    </row>
    <row r="172" spans="1:5" x14ac:dyDescent="0.2">
      <c r="A172" s="2">
        <v>171</v>
      </c>
      <c r="B172" s="2">
        <v>190</v>
      </c>
      <c r="C172" s="2">
        <v>2023</v>
      </c>
      <c r="D172" s="2">
        <v>1</v>
      </c>
      <c r="E172"/>
    </row>
    <row r="173" spans="1:5" x14ac:dyDescent="0.2">
      <c r="A173" s="2">
        <v>172</v>
      </c>
      <c r="B173" s="2">
        <v>68</v>
      </c>
      <c r="C173" s="2">
        <v>2022</v>
      </c>
      <c r="D173" s="2">
        <v>1</v>
      </c>
      <c r="E173"/>
    </row>
    <row r="174" spans="1:5" x14ac:dyDescent="0.2">
      <c r="A174" s="2">
        <v>173</v>
      </c>
      <c r="B174" s="2">
        <v>805</v>
      </c>
      <c r="C174" s="2">
        <v>2015</v>
      </c>
      <c r="D174" s="2">
        <v>1</v>
      </c>
      <c r="E174"/>
    </row>
    <row r="175" spans="1:5" x14ac:dyDescent="0.2">
      <c r="A175" s="2">
        <v>174</v>
      </c>
      <c r="B175" s="2">
        <v>805</v>
      </c>
      <c r="C175" s="2">
        <v>2014</v>
      </c>
      <c r="D175" s="2">
        <v>1</v>
      </c>
      <c r="E175"/>
    </row>
    <row r="176" spans="1:5" x14ac:dyDescent="0.2">
      <c r="A176" s="2">
        <v>175</v>
      </c>
      <c r="B176" s="2">
        <v>69</v>
      </c>
      <c r="C176" s="2">
        <v>2022</v>
      </c>
      <c r="D176" s="2">
        <v>1</v>
      </c>
      <c r="E176"/>
    </row>
    <row r="177" spans="1:5" x14ac:dyDescent="0.2">
      <c r="A177" s="2">
        <v>176</v>
      </c>
      <c r="B177" s="2">
        <v>69</v>
      </c>
      <c r="C177" s="2">
        <v>2017</v>
      </c>
      <c r="D177" s="2">
        <v>1</v>
      </c>
      <c r="E177"/>
    </row>
    <row r="178" spans="1:5" x14ac:dyDescent="0.2">
      <c r="A178" s="2">
        <v>177</v>
      </c>
      <c r="B178" s="2">
        <v>481</v>
      </c>
      <c r="C178" s="2">
        <v>2020</v>
      </c>
      <c r="D178" s="2">
        <v>1</v>
      </c>
      <c r="E178"/>
    </row>
    <row r="179" spans="1:5" x14ac:dyDescent="0.2">
      <c r="A179" s="2">
        <v>178</v>
      </c>
      <c r="B179" s="2">
        <v>481</v>
      </c>
      <c r="C179" s="2">
        <v>2021</v>
      </c>
      <c r="D179" s="2">
        <v>1</v>
      </c>
      <c r="E179"/>
    </row>
    <row r="180" spans="1:5" x14ac:dyDescent="0.2">
      <c r="A180" s="2">
        <v>179</v>
      </c>
      <c r="B180" s="2">
        <v>70</v>
      </c>
      <c r="C180" s="2">
        <v>2022</v>
      </c>
      <c r="D180" s="2">
        <v>1</v>
      </c>
      <c r="E180"/>
    </row>
    <row r="181" spans="1:5" x14ac:dyDescent="0.2">
      <c r="A181" s="2">
        <v>180</v>
      </c>
      <c r="B181" s="2">
        <v>437</v>
      </c>
      <c r="C181" s="2">
        <v>2014</v>
      </c>
      <c r="D181" s="2">
        <v>2</v>
      </c>
      <c r="E181"/>
    </row>
    <row r="182" spans="1:5" x14ac:dyDescent="0.2">
      <c r="A182" s="2">
        <v>181</v>
      </c>
      <c r="B182" s="2">
        <v>437</v>
      </c>
      <c r="C182" s="2">
        <v>2016</v>
      </c>
      <c r="D182" s="2">
        <v>1</v>
      </c>
      <c r="E182"/>
    </row>
    <row r="183" spans="1:5" x14ac:dyDescent="0.2">
      <c r="A183" s="2">
        <v>182</v>
      </c>
      <c r="B183" s="2">
        <v>896</v>
      </c>
      <c r="C183" s="2">
        <v>2017</v>
      </c>
      <c r="D183" s="2">
        <v>1</v>
      </c>
      <c r="E183"/>
    </row>
    <row r="184" spans="1:5" x14ac:dyDescent="0.2">
      <c r="A184" s="2">
        <v>183</v>
      </c>
      <c r="B184" s="2">
        <v>896</v>
      </c>
      <c r="C184" s="2">
        <v>2022</v>
      </c>
      <c r="D184" s="2">
        <v>1</v>
      </c>
      <c r="E184"/>
    </row>
    <row r="185" spans="1:5" x14ac:dyDescent="0.2">
      <c r="A185" s="2">
        <v>184</v>
      </c>
      <c r="B185" s="2">
        <v>72</v>
      </c>
      <c r="C185" s="2">
        <v>2017</v>
      </c>
      <c r="D185" s="2">
        <v>1</v>
      </c>
      <c r="E185"/>
    </row>
    <row r="186" spans="1:5" x14ac:dyDescent="0.2">
      <c r="A186" s="2">
        <v>185</v>
      </c>
      <c r="B186" s="2">
        <v>83</v>
      </c>
      <c r="C186" s="2">
        <v>2019</v>
      </c>
      <c r="D186" s="2">
        <v>1</v>
      </c>
      <c r="E186"/>
    </row>
    <row r="187" spans="1:5" x14ac:dyDescent="0.2">
      <c r="A187" s="2">
        <v>186</v>
      </c>
      <c r="B187" s="2">
        <v>83</v>
      </c>
      <c r="C187" s="2">
        <v>2021</v>
      </c>
      <c r="D187" s="2">
        <v>1</v>
      </c>
      <c r="E187"/>
    </row>
    <row r="188" spans="1:5" x14ac:dyDescent="0.2">
      <c r="A188" s="2">
        <v>187</v>
      </c>
      <c r="B188" s="2">
        <v>83</v>
      </c>
      <c r="C188" s="2">
        <v>2015</v>
      </c>
      <c r="D188" s="2">
        <v>3</v>
      </c>
      <c r="E188"/>
    </row>
    <row r="189" spans="1:5" x14ac:dyDescent="0.2">
      <c r="A189" s="2">
        <v>188</v>
      </c>
      <c r="B189" s="2">
        <v>73</v>
      </c>
      <c r="C189" s="2">
        <v>2015</v>
      </c>
      <c r="D189" s="2">
        <v>1</v>
      </c>
      <c r="E189"/>
    </row>
    <row r="190" spans="1:5" x14ac:dyDescent="0.2">
      <c r="A190" s="2">
        <v>189</v>
      </c>
      <c r="B190" s="2">
        <v>1515</v>
      </c>
      <c r="C190" s="2">
        <v>2022</v>
      </c>
      <c r="D190" s="2">
        <v>1</v>
      </c>
      <c r="E190"/>
    </row>
    <row r="191" spans="1:5" x14ac:dyDescent="0.2">
      <c r="A191" s="2">
        <v>190</v>
      </c>
      <c r="B191" s="2">
        <v>74</v>
      </c>
      <c r="C191" s="2">
        <v>2014</v>
      </c>
      <c r="D191" s="2">
        <v>1</v>
      </c>
      <c r="E191"/>
    </row>
    <row r="192" spans="1:5" x14ac:dyDescent="0.2">
      <c r="A192" s="2">
        <v>191</v>
      </c>
      <c r="B192" s="2">
        <v>74</v>
      </c>
      <c r="C192" s="2">
        <v>2021</v>
      </c>
      <c r="D192" s="2">
        <v>1</v>
      </c>
      <c r="E192"/>
    </row>
    <row r="193" spans="1:5" x14ac:dyDescent="0.2">
      <c r="A193" s="2">
        <v>192</v>
      </c>
      <c r="B193" s="2">
        <v>1973</v>
      </c>
      <c r="C193" s="2">
        <v>2016</v>
      </c>
      <c r="D193" s="2">
        <v>1</v>
      </c>
      <c r="E193"/>
    </row>
    <row r="194" spans="1:5" x14ac:dyDescent="0.2">
      <c r="A194" s="2">
        <v>193</v>
      </c>
      <c r="B194" s="2">
        <v>1973</v>
      </c>
      <c r="C194" s="2">
        <v>2018</v>
      </c>
      <c r="D194" s="2">
        <v>1</v>
      </c>
      <c r="E194"/>
    </row>
    <row r="195" spans="1:5" x14ac:dyDescent="0.2">
      <c r="A195" s="2">
        <v>194</v>
      </c>
      <c r="B195" s="2">
        <v>75</v>
      </c>
      <c r="C195" s="2">
        <v>2019</v>
      </c>
      <c r="D195" s="2">
        <v>1</v>
      </c>
      <c r="E195"/>
    </row>
    <row r="196" spans="1:5" x14ac:dyDescent="0.2">
      <c r="A196" s="2">
        <v>195</v>
      </c>
      <c r="B196" s="2">
        <v>716</v>
      </c>
      <c r="C196" s="2">
        <v>2013</v>
      </c>
      <c r="D196" s="2">
        <v>1</v>
      </c>
      <c r="E196"/>
    </row>
    <row r="197" spans="1:5" x14ac:dyDescent="0.2">
      <c r="A197" s="2">
        <v>196</v>
      </c>
      <c r="B197" s="2">
        <v>76</v>
      </c>
      <c r="C197" s="2">
        <v>2019</v>
      </c>
      <c r="D197" s="2">
        <v>1</v>
      </c>
      <c r="E197"/>
    </row>
    <row r="198" spans="1:5" x14ac:dyDescent="0.2">
      <c r="A198" s="2">
        <v>197</v>
      </c>
      <c r="B198" s="2">
        <v>762</v>
      </c>
      <c r="C198" s="2">
        <v>2013</v>
      </c>
      <c r="D198" s="2">
        <v>2</v>
      </c>
      <c r="E198"/>
    </row>
    <row r="199" spans="1:5" x14ac:dyDescent="0.2">
      <c r="A199" s="2">
        <v>198</v>
      </c>
      <c r="B199" s="2">
        <v>762</v>
      </c>
      <c r="C199" s="2">
        <v>2019</v>
      </c>
      <c r="D199" s="2">
        <v>1</v>
      </c>
      <c r="E199"/>
    </row>
    <row r="200" spans="1:5" x14ac:dyDescent="0.2">
      <c r="A200" s="2">
        <v>199</v>
      </c>
      <c r="B200" s="2">
        <v>762</v>
      </c>
      <c r="C200" s="2">
        <v>2020</v>
      </c>
      <c r="D200" s="2">
        <v>2</v>
      </c>
      <c r="E200"/>
    </row>
    <row r="201" spans="1:5" x14ac:dyDescent="0.2">
      <c r="A201" s="2">
        <v>200</v>
      </c>
      <c r="B201" s="2">
        <v>276</v>
      </c>
      <c r="C201" s="2">
        <v>2015</v>
      </c>
      <c r="D201" s="2">
        <v>1</v>
      </c>
      <c r="E201"/>
    </row>
    <row r="202" spans="1:5" x14ac:dyDescent="0.2">
      <c r="A202" s="2">
        <v>201</v>
      </c>
      <c r="B202" s="2">
        <v>1032</v>
      </c>
      <c r="C202" s="2">
        <v>2013</v>
      </c>
      <c r="D202" s="2">
        <v>1</v>
      </c>
      <c r="E202"/>
    </row>
    <row r="203" spans="1:5" x14ac:dyDescent="0.2">
      <c r="A203" s="2">
        <v>202</v>
      </c>
      <c r="B203" s="2">
        <v>1032</v>
      </c>
      <c r="C203" s="2">
        <v>2023</v>
      </c>
      <c r="D203" s="2">
        <v>1</v>
      </c>
      <c r="E203"/>
    </row>
    <row r="204" spans="1:5" x14ac:dyDescent="0.2">
      <c r="A204" s="2">
        <v>203</v>
      </c>
      <c r="B204" s="2">
        <v>1032</v>
      </c>
      <c r="C204" s="2">
        <v>2017</v>
      </c>
      <c r="D204" s="2">
        <v>1</v>
      </c>
      <c r="E204"/>
    </row>
    <row r="205" spans="1:5" x14ac:dyDescent="0.2">
      <c r="A205" s="2">
        <v>204</v>
      </c>
      <c r="B205" s="2">
        <v>79</v>
      </c>
      <c r="C205" s="2">
        <v>2022</v>
      </c>
      <c r="D205" s="2">
        <v>1</v>
      </c>
      <c r="E205"/>
    </row>
    <row r="206" spans="1:5" x14ac:dyDescent="0.2">
      <c r="A206" s="2">
        <v>205</v>
      </c>
      <c r="B206" s="2">
        <v>80</v>
      </c>
      <c r="C206" s="2">
        <v>2015</v>
      </c>
      <c r="D206" s="2">
        <v>1</v>
      </c>
      <c r="E206"/>
    </row>
    <row r="207" spans="1:5" x14ac:dyDescent="0.2">
      <c r="A207" s="2">
        <v>206</v>
      </c>
      <c r="B207" s="2">
        <v>80</v>
      </c>
      <c r="C207" s="2">
        <v>2022</v>
      </c>
      <c r="D207" s="2">
        <v>1</v>
      </c>
      <c r="E207"/>
    </row>
    <row r="208" spans="1:5" x14ac:dyDescent="0.2">
      <c r="A208" s="2">
        <v>207</v>
      </c>
      <c r="B208" s="2">
        <v>955</v>
      </c>
      <c r="C208" s="2">
        <v>2023</v>
      </c>
      <c r="D208" s="2">
        <v>1</v>
      </c>
      <c r="E208"/>
    </row>
    <row r="209" spans="1:5" x14ac:dyDescent="0.2">
      <c r="A209" s="2">
        <v>208</v>
      </c>
      <c r="B209" s="2">
        <v>81</v>
      </c>
      <c r="C209" s="2">
        <v>2020</v>
      </c>
      <c r="D209" s="2">
        <v>1</v>
      </c>
      <c r="E209"/>
    </row>
    <row r="210" spans="1:5" x14ac:dyDescent="0.2">
      <c r="A210" s="2">
        <v>209</v>
      </c>
      <c r="B210" s="2">
        <v>81</v>
      </c>
      <c r="C210" s="2">
        <v>2021</v>
      </c>
      <c r="D210" s="2">
        <v>1</v>
      </c>
      <c r="E210"/>
    </row>
    <row r="211" spans="1:5" x14ac:dyDescent="0.2">
      <c r="A211" s="2">
        <v>210</v>
      </c>
      <c r="B211" s="2">
        <v>81</v>
      </c>
      <c r="C211" s="2">
        <v>2019</v>
      </c>
      <c r="D211" s="2">
        <v>1</v>
      </c>
      <c r="E211"/>
    </row>
    <row r="212" spans="1:5" x14ac:dyDescent="0.2">
      <c r="A212" s="2">
        <v>211</v>
      </c>
      <c r="B212" s="2">
        <v>1215</v>
      </c>
      <c r="C212" s="2">
        <v>2014</v>
      </c>
      <c r="D212" s="2">
        <v>1</v>
      </c>
      <c r="E212"/>
    </row>
    <row r="213" spans="1:5" x14ac:dyDescent="0.2">
      <c r="A213" s="2">
        <v>212</v>
      </c>
      <c r="B213" s="2">
        <v>1215</v>
      </c>
      <c r="C213" s="2">
        <v>2021</v>
      </c>
      <c r="D213" s="2">
        <v>2</v>
      </c>
      <c r="E213"/>
    </row>
    <row r="214" spans="1:5" x14ac:dyDescent="0.2">
      <c r="A214" s="2">
        <v>213</v>
      </c>
      <c r="B214" s="2">
        <v>82</v>
      </c>
      <c r="C214" s="2">
        <v>2021</v>
      </c>
      <c r="D214" s="2">
        <v>1</v>
      </c>
      <c r="E214"/>
    </row>
    <row r="215" spans="1:5" x14ac:dyDescent="0.2">
      <c r="A215" s="2">
        <v>214</v>
      </c>
      <c r="B215" s="2">
        <v>82</v>
      </c>
      <c r="C215" s="2">
        <v>2020</v>
      </c>
      <c r="D215" s="2">
        <v>1</v>
      </c>
      <c r="E215"/>
    </row>
    <row r="216" spans="1:5" x14ac:dyDescent="0.2">
      <c r="A216" s="2">
        <v>215</v>
      </c>
      <c r="B216" s="2">
        <v>1717</v>
      </c>
      <c r="C216" s="2">
        <v>2023</v>
      </c>
      <c r="D216" s="2">
        <v>1</v>
      </c>
      <c r="E216"/>
    </row>
    <row r="217" spans="1:5" x14ac:dyDescent="0.2">
      <c r="A217" s="2">
        <v>216</v>
      </c>
      <c r="B217" s="2">
        <v>230</v>
      </c>
      <c r="C217" s="2">
        <v>2020</v>
      </c>
      <c r="D217" s="2">
        <v>1</v>
      </c>
      <c r="E217"/>
    </row>
    <row r="218" spans="1:5" x14ac:dyDescent="0.2">
      <c r="A218" s="2">
        <v>217</v>
      </c>
      <c r="B218" s="2">
        <v>230</v>
      </c>
      <c r="C218" s="2">
        <v>2013</v>
      </c>
      <c r="D218" s="2">
        <v>1</v>
      </c>
      <c r="E218"/>
    </row>
    <row r="219" spans="1:5" x14ac:dyDescent="0.2">
      <c r="A219" s="2">
        <v>218</v>
      </c>
      <c r="B219" s="2">
        <v>313</v>
      </c>
      <c r="C219" s="2">
        <v>2018</v>
      </c>
      <c r="D219" s="2">
        <v>1</v>
      </c>
      <c r="E219"/>
    </row>
    <row r="220" spans="1:5" x14ac:dyDescent="0.2">
      <c r="A220" s="2">
        <v>219</v>
      </c>
      <c r="B220" s="2">
        <v>313</v>
      </c>
      <c r="C220" s="2">
        <v>2017</v>
      </c>
      <c r="D220" s="2">
        <v>2</v>
      </c>
      <c r="E220"/>
    </row>
    <row r="221" spans="1:5" x14ac:dyDescent="0.2">
      <c r="A221" s="2">
        <v>220</v>
      </c>
      <c r="B221" s="2">
        <v>313</v>
      </c>
      <c r="C221" s="2">
        <v>2023</v>
      </c>
      <c r="D221" s="2">
        <v>1</v>
      </c>
      <c r="E221"/>
    </row>
    <row r="222" spans="1:5" x14ac:dyDescent="0.2">
      <c r="A222" s="2">
        <v>221</v>
      </c>
      <c r="B222" s="2">
        <v>85</v>
      </c>
      <c r="C222" s="2">
        <v>2021</v>
      </c>
      <c r="D222" s="2">
        <v>1</v>
      </c>
      <c r="E222"/>
    </row>
    <row r="223" spans="1:5" x14ac:dyDescent="0.2">
      <c r="A223" s="2">
        <v>222</v>
      </c>
      <c r="B223" s="2">
        <v>85</v>
      </c>
      <c r="C223" s="2">
        <v>2022</v>
      </c>
      <c r="D223" s="2">
        <v>1</v>
      </c>
      <c r="E223"/>
    </row>
    <row r="224" spans="1:5" x14ac:dyDescent="0.2">
      <c r="A224" s="2">
        <v>223</v>
      </c>
      <c r="B224" s="2">
        <v>85</v>
      </c>
      <c r="C224" s="2">
        <v>2020</v>
      </c>
      <c r="D224" s="2">
        <v>1</v>
      </c>
      <c r="E224"/>
    </row>
    <row r="225" spans="1:5" x14ac:dyDescent="0.2">
      <c r="A225" s="2">
        <v>224</v>
      </c>
      <c r="B225" s="2">
        <v>597</v>
      </c>
      <c r="C225" s="2">
        <v>2018</v>
      </c>
      <c r="D225" s="2">
        <v>2</v>
      </c>
      <c r="E225"/>
    </row>
    <row r="226" spans="1:5" x14ac:dyDescent="0.2">
      <c r="A226" s="2">
        <v>225</v>
      </c>
      <c r="B226" s="2">
        <v>597</v>
      </c>
      <c r="C226" s="2">
        <v>2020</v>
      </c>
      <c r="D226" s="2">
        <v>1</v>
      </c>
      <c r="E226"/>
    </row>
    <row r="227" spans="1:5" x14ac:dyDescent="0.2">
      <c r="A227" s="2">
        <v>226</v>
      </c>
      <c r="B227" s="2">
        <v>86</v>
      </c>
      <c r="C227" s="2">
        <v>2022</v>
      </c>
      <c r="D227" s="2">
        <v>1</v>
      </c>
      <c r="E227"/>
    </row>
    <row r="228" spans="1:5" x14ac:dyDescent="0.2">
      <c r="A228" s="2">
        <v>227</v>
      </c>
      <c r="B228" s="2">
        <v>195</v>
      </c>
      <c r="C228" s="2">
        <v>2015</v>
      </c>
      <c r="D228" s="2">
        <v>2</v>
      </c>
      <c r="E228"/>
    </row>
    <row r="229" spans="1:5" x14ac:dyDescent="0.2">
      <c r="A229" s="2">
        <v>228</v>
      </c>
      <c r="B229" s="2">
        <v>195</v>
      </c>
      <c r="C229" s="2">
        <v>2018</v>
      </c>
      <c r="D229" s="2">
        <v>1</v>
      </c>
      <c r="E229"/>
    </row>
    <row r="230" spans="1:5" x14ac:dyDescent="0.2">
      <c r="A230" s="2">
        <v>229</v>
      </c>
      <c r="B230" s="2">
        <v>87</v>
      </c>
      <c r="C230" s="2">
        <v>2020</v>
      </c>
      <c r="D230" s="2">
        <v>2</v>
      </c>
      <c r="E230"/>
    </row>
    <row r="231" spans="1:5" x14ac:dyDescent="0.2">
      <c r="A231" s="2">
        <v>230</v>
      </c>
      <c r="B231" s="2">
        <v>87</v>
      </c>
      <c r="C231" s="2">
        <v>2019</v>
      </c>
      <c r="D231" s="2">
        <v>1</v>
      </c>
      <c r="E231"/>
    </row>
    <row r="232" spans="1:5" x14ac:dyDescent="0.2">
      <c r="A232" s="2">
        <v>231</v>
      </c>
      <c r="B232" s="2">
        <v>1297</v>
      </c>
      <c r="C232" s="2">
        <v>2020</v>
      </c>
      <c r="D232" s="2">
        <v>1</v>
      </c>
      <c r="E232"/>
    </row>
    <row r="233" spans="1:5" x14ac:dyDescent="0.2">
      <c r="A233" s="2">
        <v>232</v>
      </c>
      <c r="B233" s="2">
        <v>88</v>
      </c>
      <c r="C233" s="2">
        <v>2019</v>
      </c>
      <c r="D233" s="2">
        <v>2</v>
      </c>
      <c r="E233"/>
    </row>
    <row r="234" spans="1:5" x14ac:dyDescent="0.2">
      <c r="A234" s="2">
        <v>233</v>
      </c>
      <c r="B234" s="2">
        <v>88</v>
      </c>
      <c r="C234" s="2">
        <v>2022</v>
      </c>
      <c r="D234" s="2">
        <v>3</v>
      </c>
      <c r="E234"/>
    </row>
    <row r="235" spans="1:5" x14ac:dyDescent="0.2">
      <c r="A235" s="2">
        <v>234</v>
      </c>
      <c r="B235" s="2">
        <v>88</v>
      </c>
      <c r="C235" s="2">
        <v>2018</v>
      </c>
      <c r="D235" s="2">
        <v>1</v>
      </c>
      <c r="E235"/>
    </row>
    <row r="236" spans="1:5" x14ac:dyDescent="0.2">
      <c r="A236" s="2">
        <v>235</v>
      </c>
      <c r="B236" s="2">
        <v>1245</v>
      </c>
      <c r="C236" s="2">
        <v>2013</v>
      </c>
      <c r="D236" s="2">
        <v>1</v>
      </c>
      <c r="E236"/>
    </row>
    <row r="237" spans="1:5" x14ac:dyDescent="0.2">
      <c r="A237" s="2">
        <v>236</v>
      </c>
      <c r="B237" s="2">
        <v>296</v>
      </c>
      <c r="C237" s="2">
        <v>2021</v>
      </c>
      <c r="D237" s="2">
        <v>1</v>
      </c>
      <c r="E237"/>
    </row>
    <row r="238" spans="1:5" x14ac:dyDescent="0.2">
      <c r="A238" s="2">
        <v>237</v>
      </c>
      <c r="B238" s="2">
        <v>90</v>
      </c>
      <c r="C238" s="2">
        <v>2021</v>
      </c>
      <c r="D238" s="2">
        <v>1</v>
      </c>
      <c r="E238"/>
    </row>
    <row r="239" spans="1:5" x14ac:dyDescent="0.2">
      <c r="A239" s="2">
        <v>238</v>
      </c>
      <c r="B239" s="2">
        <v>692</v>
      </c>
      <c r="C239" s="2">
        <v>2022</v>
      </c>
      <c r="D239" s="2">
        <v>1</v>
      </c>
      <c r="E239"/>
    </row>
    <row r="240" spans="1:5" x14ac:dyDescent="0.2">
      <c r="A240" s="2">
        <v>239</v>
      </c>
      <c r="B240" s="2">
        <v>692</v>
      </c>
      <c r="C240" s="2">
        <v>2021</v>
      </c>
      <c r="D240" s="2">
        <v>1</v>
      </c>
      <c r="E240"/>
    </row>
    <row r="241" spans="1:5" x14ac:dyDescent="0.2">
      <c r="A241" s="2">
        <v>240</v>
      </c>
      <c r="B241" s="2">
        <v>91</v>
      </c>
      <c r="C241" s="2">
        <v>2015</v>
      </c>
      <c r="D241" s="2">
        <v>2</v>
      </c>
      <c r="E241"/>
    </row>
    <row r="242" spans="1:5" x14ac:dyDescent="0.2">
      <c r="A242" s="2">
        <v>241</v>
      </c>
      <c r="B242" s="2">
        <v>1176</v>
      </c>
      <c r="C242" s="2">
        <v>2015</v>
      </c>
      <c r="D242" s="2">
        <v>1</v>
      </c>
      <c r="E242"/>
    </row>
    <row r="243" spans="1:5" x14ac:dyDescent="0.2">
      <c r="A243" s="2">
        <v>242</v>
      </c>
      <c r="B243" s="2">
        <v>92</v>
      </c>
      <c r="C243" s="2">
        <v>2021</v>
      </c>
      <c r="D243" s="2">
        <v>1</v>
      </c>
      <c r="E243"/>
    </row>
    <row r="244" spans="1:5" x14ac:dyDescent="0.2">
      <c r="A244" s="2">
        <v>243</v>
      </c>
      <c r="B244" s="2">
        <v>464</v>
      </c>
      <c r="C244" s="2">
        <v>2014</v>
      </c>
      <c r="D244" s="2">
        <v>1</v>
      </c>
      <c r="E244"/>
    </row>
    <row r="245" spans="1:5" x14ac:dyDescent="0.2">
      <c r="A245" s="2">
        <v>244</v>
      </c>
      <c r="B245" s="2">
        <v>93</v>
      </c>
      <c r="C245" s="2">
        <v>2023</v>
      </c>
      <c r="D245" s="2">
        <v>1</v>
      </c>
      <c r="E245"/>
    </row>
    <row r="246" spans="1:5" x14ac:dyDescent="0.2">
      <c r="A246" s="2">
        <v>245</v>
      </c>
      <c r="B246" s="2">
        <v>93</v>
      </c>
      <c r="C246" s="2">
        <v>2016</v>
      </c>
      <c r="D246" s="2">
        <v>1</v>
      </c>
      <c r="E246"/>
    </row>
    <row r="247" spans="1:5" x14ac:dyDescent="0.2">
      <c r="A247" s="2">
        <v>246</v>
      </c>
      <c r="B247" s="2">
        <v>93</v>
      </c>
      <c r="C247" s="2">
        <v>2021</v>
      </c>
      <c r="D247" s="2">
        <v>1</v>
      </c>
      <c r="E247"/>
    </row>
    <row r="248" spans="1:5" x14ac:dyDescent="0.2">
      <c r="A248" s="2">
        <v>247</v>
      </c>
      <c r="B248" s="2">
        <v>291</v>
      </c>
      <c r="C248" s="2">
        <v>2014</v>
      </c>
      <c r="D248" s="2">
        <v>2</v>
      </c>
      <c r="E248"/>
    </row>
    <row r="249" spans="1:5" x14ac:dyDescent="0.2">
      <c r="A249" s="2">
        <v>248</v>
      </c>
      <c r="B249" s="2">
        <v>814</v>
      </c>
      <c r="C249" s="2">
        <v>2016</v>
      </c>
      <c r="D249" s="2">
        <v>2</v>
      </c>
      <c r="E249"/>
    </row>
    <row r="250" spans="1:5" x14ac:dyDescent="0.2">
      <c r="A250" s="2">
        <v>249</v>
      </c>
      <c r="B250" s="2">
        <v>814</v>
      </c>
      <c r="C250" s="2">
        <v>2020</v>
      </c>
      <c r="D250" s="2">
        <v>1</v>
      </c>
      <c r="E250"/>
    </row>
    <row r="251" spans="1:5" x14ac:dyDescent="0.2">
      <c r="A251" s="2">
        <v>250</v>
      </c>
      <c r="B251" s="2">
        <v>1424</v>
      </c>
      <c r="C251" s="2">
        <v>2019</v>
      </c>
      <c r="D251" s="2">
        <v>1</v>
      </c>
      <c r="E251"/>
    </row>
    <row r="252" spans="1:5" x14ac:dyDescent="0.2">
      <c r="A252" s="2">
        <v>251</v>
      </c>
      <c r="B252" s="2">
        <v>96</v>
      </c>
      <c r="C252" s="2">
        <v>2013</v>
      </c>
      <c r="D252" s="2">
        <v>1</v>
      </c>
      <c r="E252"/>
    </row>
    <row r="253" spans="1:5" x14ac:dyDescent="0.2">
      <c r="A253" s="2">
        <v>252</v>
      </c>
      <c r="B253" s="2">
        <v>96</v>
      </c>
      <c r="C253" s="2">
        <v>2021</v>
      </c>
      <c r="D253" s="2">
        <v>1</v>
      </c>
      <c r="E253"/>
    </row>
    <row r="254" spans="1:5" x14ac:dyDescent="0.2">
      <c r="A254" s="2">
        <v>253</v>
      </c>
      <c r="B254" s="2">
        <v>316</v>
      </c>
      <c r="C254" s="2">
        <v>2023</v>
      </c>
      <c r="D254" s="2">
        <v>1</v>
      </c>
      <c r="E254"/>
    </row>
    <row r="255" spans="1:5" x14ac:dyDescent="0.2">
      <c r="A255" s="2">
        <v>254</v>
      </c>
      <c r="B255" s="2">
        <v>316</v>
      </c>
      <c r="C255" s="2">
        <v>2019</v>
      </c>
      <c r="D255" s="2">
        <v>1</v>
      </c>
      <c r="E255"/>
    </row>
    <row r="256" spans="1:5" x14ac:dyDescent="0.2">
      <c r="A256" s="2">
        <v>255</v>
      </c>
      <c r="B256" s="2">
        <v>505</v>
      </c>
      <c r="C256" s="2">
        <v>2014</v>
      </c>
      <c r="D256" s="2">
        <v>1</v>
      </c>
      <c r="E256"/>
    </row>
    <row r="257" spans="1:5" x14ac:dyDescent="0.2">
      <c r="A257" s="2">
        <v>256</v>
      </c>
      <c r="B257" s="2">
        <v>505</v>
      </c>
      <c r="C257" s="2">
        <v>2019</v>
      </c>
      <c r="D257" s="2">
        <v>1</v>
      </c>
      <c r="E257"/>
    </row>
    <row r="258" spans="1:5" x14ac:dyDescent="0.2">
      <c r="A258" s="2">
        <v>257</v>
      </c>
      <c r="B258" s="2">
        <v>98</v>
      </c>
      <c r="C258" s="2">
        <v>2022</v>
      </c>
      <c r="D258" s="2">
        <v>1</v>
      </c>
      <c r="E258"/>
    </row>
    <row r="259" spans="1:5" x14ac:dyDescent="0.2">
      <c r="A259" s="2">
        <v>258</v>
      </c>
      <c r="B259" s="2">
        <v>770</v>
      </c>
      <c r="C259" s="2">
        <v>2016</v>
      </c>
      <c r="D259" s="2">
        <v>2</v>
      </c>
      <c r="E259"/>
    </row>
    <row r="260" spans="1:5" x14ac:dyDescent="0.2">
      <c r="A260" s="2">
        <v>259</v>
      </c>
      <c r="B260" s="2">
        <v>770</v>
      </c>
      <c r="C260" s="2">
        <v>2017</v>
      </c>
      <c r="D260" s="2">
        <v>1</v>
      </c>
      <c r="E260"/>
    </row>
    <row r="261" spans="1:5" x14ac:dyDescent="0.2">
      <c r="A261" s="2">
        <v>260</v>
      </c>
      <c r="B261" s="2">
        <v>99</v>
      </c>
      <c r="C261" s="2">
        <v>2021</v>
      </c>
      <c r="D261" s="2">
        <v>1</v>
      </c>
      <c r="E261"/>
    </row>
    <row r="262" spans="1:5" x14ac:dyDescent="0.2">
      <c r="A262" s="2">
        <v>261</v>
      </c>
      <c r="B262" s="2">
        <v>99</v>
      </c>
      <c r="C262" s="2">
        <v>2023</v>
      </c>
      <c r="D262" s="2">
        <v>1</v>
      </c>
      <c r="E262"/>
    </row>
    <row r="263" spans="1:5" x14ac:dyDescent="0.2">
      <c r="A263" s="2">
        <v>262</v>
      </c>
      <c r="B263" s="2">
        <v>99</v>
      </c>
      <c r="C263" s="2">
        <v>2020</v>
      </c>
      <c r="D263" s="2">
        <v>1</v>
      </c>
      <c r="E263"/>
    </row>
    <row r="264" spans="1:5" x14ac:dyDescent="0.2">
      <c r="A264" s="2">
        <v>263</v>
      </c>
      <c r="B264" s="2">
        <v>1406</v>
      </c>
      <c r="C264" s="2">
        <v>2022</v>
      </c>
      <c r="D264" s="2">
        <v>1</v>
      </c>
      <c r="E264"/>
    </row>
    <row r="265" spans="1:5" x14ac:dyDescent="0.2">
      <c r="A265" s="2">
        <v>264</v>
      </c>
      <c r="B265" s="2">
        <v>1406</v>
      </c>
      <c r="C265" s="2">
        <v>2015</v>
      </c>
      <c r="D265" s="2">
        <v>1</v>
      </c>
      <c r="E265"/>
    </row>
    <row r="266" spans="1:5" x14ac:dyDescent="0.2">
      <c r="A266" s="2">
        <v>265</v>
      </c>
      <c r="B266" s="2">
        <v>100</v>
      </c>
      <c r="C266" s="2">
        <v>2020</v>
      </c>
      <c r="D266" s="2">
        <v>1</v>
      </c>
      <c r="E266"/>
    </row>
    <row r="267" spans="1:5" x14ac:dyDescent="0.2">
      <c r="A267" s="2">
        <v>266</v>
      </c>
      <c r="B267" s="2">
        <v>1449</v>
      </c>
      <c r="C267" s="2">
        <v>2019</v>
      </c>
      <c r="D267" s="2">
        <v>1</v>
      </c>
      <c r="E267"/>
    </row>
    <row r="268" spans="1:5" x14ac:dyDescent="0.2">
      <c r="A268" s="2">
        <v>267</v>
      </c>
      <c r="B268" s="2">
        <v>1449</v>
      </c>
      <c r="C268" s="2">
        <v>2021</v>
      </c>
      <c r="D268" s="2">
        <v>1</v>
      </c>
      <c r="E268"/>
    </row>
    <row r="269" spans="1:5" x14ac:dyDescent="0.2">
      <c r="A269" s="2">
        <v>268</v>
      </c>
      <c r="B269" s="2">
        <v>1449</v>
      </c>
      <c r="C269" s="2">
        <v>2023</v>
      </c>
      <c r="D269" s="2">
        <v>1</v>
      </c>
      <c r="E269"/>
    </row>
    <row r="270" spans="1:5" x14ac:dyDescent="0.2">
      <c r="A270" s="2">
        <v>269</v>
      </c>
      <c r="B270" s="2">
        <v>101</v>
      </c>
      <c r="C270" s="2">
        <v>2015</v>
      </c>
      <c r="D270" s="2">
        <v>1</v>
      </c>
      <c r="E270"/>
    </row>
    <row r="271" spans="1:5" x14ac:dyDescent="0.2">
      <c r="A271" s="2">
        <v>270</v>
      </c>
      <c r="B271" s="2">
        <v>485</v>
      </c>
      <c r="C271" s="2">
        <v>2020</v>
      </c>
      <c r="D271" s="2">
        <v>1</v>
      </c>
      <c r="E271"/>
    </row>
    <row r="272" spans="1:5" x14ac:dyDescent="0.2">
      <c r="A272" s="2">
        <v>271</v>
      </c>
      <c r="B272" s="2">
        <v>102</v>
      </c>
      <c r="C272" s="2">
        <v>2018</v>
      </c>
      <c r="D272" s="2">
        <v>1</v>
      </c>
      <c r="E272"/>
    </row>
    <row r="273" spans="1:5" x14ac:dyDescent="0.2">
      <c r="A273" s="2">
        <v>272</v>
      </c>
      <c r="B273" s="2">
        <v>102</v>
      </c>
      <c r="C273" s="2">
        <v>2020</v>
      </c>
      <c r="D273" s="2">
        <v>1</v>
      </c>
      <c r="E273"/>
    </row>
    <row r="274" spans="1:5" x14ac:dyDescent="0.2">
      <c r="A274" s="2">
        <v>273</v>
      </c>
      <c r="B274" s="2">
        <v>1409</v>
      </c>
      <c r="C274" s="2">
        <v>2023</v>
      </c>
      <c r="D274" s="2">
        <v>1</v>
      </c>
      <c r="E274"/>
    </row>
    <row r="275" spans="1:5" x14ac:dyDescent="0.2">
      <c r="A275" s="2">
        <v>274</v>
      </c>
      <c r="B275" s="2">
        <v>1409</v>
      </c>
      <c r="C275" s="2">
        <v>2013</v>
      </c>
      <c r="D275" s="2">
        <v>1</v>
      </c>
      <c r="E275"/>
    </row>
    <row r="276" spans="1:5" x14ac:dyDescent="0.2">
      <c r="A276" s="2">
        <v>275</v>
      </c>
      <c r="B276" s="2">
        <v>1409</v>
      </c>
      <c r="C276" s="2">
        <v>2017</v>
      </c>
      <c r="D276" s="2">
        <v>1</v>
      </c>
      <c r="E276"/>
    </row>
    <row r="277" spans="1:5" x14ac:dyDescent="0.2">
      <c r="A277" s="2">
        <v>276</v>
      </c>
      <c r="B277" s="2">
        <v>103</v>
      </c>
      <c r="C277" s="2">
        <v>2022</v>
      </c>
      <c r="D277" s="2">
        <v>1</v>
      </c>
      <c r="E277"/>
    </row>
    <row r="278" spans="1:5" x14ac:dyDescent="0.2">
      <c r="A278" s="2">
        <v>277</v>
      </c>
      <c r="B278" s="2">
        <v>972</v>
      </c>
      <c r="C278" s="2">
        <v>2020</v>
      </c>
      <c r="D278" s="2">
        <v>1</v>
      </c>
      <c r="E278"/>
    </row>
    <row r="279" spans="1:5" x14ac:dyDescent="0.2">
      <c r="A279" s="2">
        <v>278</v>
      </c>
      <c r="B279" s="2">
        <v>104</v>
      </c>
      <c r="C279" s="2">
        <v>2015</v>
      </c>
      <c r="D279" s="2">
        <v>1</v>
      </c>
      <c r="E279"/>
    </row>
    <row r="280" spans="1:5" x14ac:dyDescent="0.2">
      <c r="A280" s="2">
        <v>279</v>
      </c>
      <c r="B280" s="2">
        <v>747</v>
      </c>
      <c r="C280" s="2">
        <v>2019</v>
      </c>
      <c r="D280" s="2">
        <v>1</v>
      </c>
      <c r="E280"/>
    </row>
    <row r="281" spans="1:5" x14ac:dyDescent="0.2">
      <c r="A281" s="2">
        <v>280</v>
      </c>
      <c r="B281" s="2">
        <v>1035</v>
      </c>
      <c r="C281" s="2">
        <v>2020</v>
      </c>
      <c r="D281" s="2">
        <v>2</v>
      </c>
      <c r="E281"/>
    </row>
    <row r="282" spans="1:5" x14ac:dyDescent="0.2">
      <c r="A282" s="2">
        <v>281</v>
      </c>
      <c r="B282" s="2">
        <v>1035</v>
      </c>
      <c r="C282" s="2">
        <v>2023</v>
      </c>
      <c r="D282" s="2">
        <v>1</v>
      </c>
      <c r="E282"/>
    </row>
    <row r="283" spans="1:5" x14ac:dyDescent="0.2">
      <c r="A283" s="2">
        <v>282</v>
      </c>
      <c r="B283" s="2">
        <v>106</v>
      </c>
      <c r="C283" s="2">
        <v>2015</v>
      </c>
      <c r="D283" s="2">
        <v>1</v>
      </c>
      <c r="E283"/>
    </row>
    <row r="284" spans="1:5" x14ac:dyDescent="0.2">
      <c r="A284" s="2">
        <v>283</v>
      </c>
      <c r="B284" s="2">
        <v>1585</v>
      </c>
      <c r="C284" s="2">
        <v>2015</v>
      </c>
      <c r="D284" s="2">
        <v>2</v>
      </c>
      <c r="E284"/>
    </row>
    <row r="285" spans="1:5" x14ac:dyDescent="0.2">
      <c r="A285" s="2">
        <v>284</v>
      </c>
      <c r="B285" s="2">
        <v>1585</v>
      </c>
      <c r="C285" s="2">
        <v>2022</v>
      </c>
      <c r="D285" s="2">
        <v>1</v>
      </c>
      <c r="E285"/>
    </row>
    <row r="286" spans="1:5" x14ac:dyDescent="0.2">
      <c r="A286" s="2">
        <v>285</v>
      </c>
      <c r="B286" s="2">
        <v>107</v>
      </c>
      <c r="C286" s="2">
        <v>2017</v>
      </c>
      <c r="D286" s="2">
        <v>1</v>
      </c>
      <c r="E286"/>
    </row>
    <row r="287" spans="1:5" x14ac:dyDescent="0.2">
      <c r="A287" s="2">
        <v>286</v>
      </c>
      <c r="B287" s="2">
        <v>798</v>
      </c>
      <c r="C287" s="2">
        <v>2016</v>
      </c>
      <c r="D287" s="2">
        <v>3</v>
      </c>
      <c r="E287"/>
    </row>
    <row r="288" spans="1:5" x14ac:dyDescent="0.2">
      <c r="A288" s="2">
        <v>287</v>
      </c>
      <c r="B288" s="2">
        <v>108</v>
      </c>
      <c r="C288" s="2">
        <v>2017</v>
      </c>
      <c r="D288" s="2">
        <v>1</v>
      </c>
      <c r="E288"/>
    </row>
    <row r="289" spans="1:5" x14ac:dyDescent="0.2">
      <c r="A289" s="2">
        <v>288</v>
      </c>
      <c r="B289" s="2">
        <v>1367</v>
      </c>
      <c r="C289" s="2">
        <v>2014</v>
      </c>
      <c r="D289" s="2">
        <v>2</v>
      </c>
      <c r="E289"/>
    </row>
    <row r="290" spans="1:5" x14ac:dyDescent="0.2">
      <c r="A290" s="2">
        <v>289</v>
      </c>
      <c r="B290" s="2">
        <v>1295</v>
      </c>
      <c r="C290" s="2">
        <v>2020</v>
      </c>
      <c r="D290" s="2">
        <v>1</v>
      </c>
      <c r="E290"/>
    </row>
    <row r="291" spans="1:5" x14ac:dyDescent="0.2">
      <c r="A291" s="2">
        <v>290</v>
      </c>
      <c r="B291" s="2">
        <v>110</v>
      </c>
      <c r="C291" s="2">
        <v>2014</v>
      </c>
      <c r="D291" s="2">
        <v>2</v>
      </c>
      <c r="E291"/>
    </row>
    <row r="292" spans="1:5" x14ac:dyDescent="0.2">
      <c r="A292" s="2">
        <v>291</v>
      </c>
      <c r="B292" s="2">
        <v>1369</v>
      </c>
      <c r="C292" s="2">
        <v>2021</v>
      </c>
      <c r="D292" s="2">
        <v>1</v>
      </c>
      <c r="E292"/>
    </row>
    <row r="293" spans="1:5" x14ac:dyDescent="0.2">
      <c r="A293" s="2">
        <v>292</v>
      </c>
      <c r="B293" s="2">
        <v>1369</v>
      </c>
      <c r="C293" s="2">
        <v>2023</v>
      </c>
      <c r="D293" s="2">
        <v>2</v>
      </c>
      <c r="E293"/>
    </row>
    <row r="294" spans="1:5" x14ac:dyDescent="0.2">
      <c r="A294" s="2">
        <v>293</v>
      </c>
      <c r="B294" s="2">
        <v>1369</v>
      </c>
      <c r="C294" s="2">
        <v>2015</v>
      </c>
      <c r="D294" s="2">
        <v>1</v>
      </c>
      <c r="E294"/>
    </row>
    <row r="295" spans="1:5" x14ac:dyDescent="0.2">
      <c r="A295" s="2">
        <v>294</v>
      </c>
      <c r="B295" s="2">
        <v>329</v>
      </c>
      <c r="C295" s="2">
        <v>2016</v>
      </c>
      <c r="D295" s="2">
        <v>1</v>
      </c>
      <c r="E295"/>
    </row>
    <row r="296" spans="1:5" x14ac:dyDescent="0.2">
      <c r="A296" s="2">
        <v>295</v>
      </c>
      <c r="B296" s="2">
        <v>1595</v>
      </c>
      <c r="C296" s="2">
        <v>2018</v>
      </c>
      <c r="D296" s="2">
        <v>1</v>
      </c>
      <c r="E296"/>
    </row>
    <row r="297" spans="1:5" x14ac:dyDescent="0.2">
      <c r="A297" s="2">
        <v>296</v>
      </c>
      <c r="B297" s="2">
        <v>1595</v>
      </c>
      <c r="C297" s="2">
        <v>2021</v>
      </c>
      <c r="D297" s="2">
        <v>2</v>
      </c>
      <c r="E297"/>
    </row>
    <row r="298" spans="1:5" x14ac:dyDescent="0.2">
      <c r="A298" s="2">
        <v>297</v>
      </c>
      <c r="B298" s="2">
        <v>1595</v>
      </c>
      <c r="C298" s="2">
        <v>2023</v>
      </c>
      <c r="D298" s="2">
        <v>1</v>
      </c>
      <c r="E298"/>
    </row>
    <row r="299" spans="1:5" x14ac:dyDescent="0.2">
      <c r="A299" s="2">
        <v>298</v>
      </c>
      <c r="B299" s="2">
        <v>1966</v>
      </c>
      <c r="C299" s="2">
        <v>2021</v>
      </c>
      <c r="D299" s="2">
        <v>1</v>
      </c>
      <c r="E299"/>
    </row>
    <row r="300" spans="1:5" x14ac:dyDescent="0.2">
      <c r="A300" s="2">
        <v>299</v>
      </c>
      <c r="B300" s="2">
        <v>1966</v>
      </c>
      <c r="C300" s="2">
        <v>2019</v>
      </c>
      <c r="D300" s="2">
        <v>1</v>
      </c>
      <c r="E300"/>
    </row>
    <row r="301" spans="1:5" x14ac:dyDescent="0.2">
      <c r="A301" s="2">
        <v>300</v>
      </c>
      <c r="B301" s="2">
        <v>1230</v>
      </c>
      <c r="C301" s="2">
        <v>2022</v>
      </c>
      <c r="D301" s="2">
        <v>2</v>
      </c>
      <c r="E301"/>
    </row>
    <row r="302" spans="1:5" x14ac:dyDescent="0.2">
      <c r="A302" s="2">
        <v>301</v>
      </c>
      <c r="B302" s="2">
        <v>1230</v>
      </c>
      <c r="C302" s="2">
        <v>2020</v>
      </c>
      <c r="D302" s="2">
        <v>1</v>
      </c>
      <c r="E302"/>
    </row>
    <row r="303" spans="1:5" x14ac:dyDescent="0.2">
      <c r="A303" s="2">
        <v>302</v>
      </c>
      <c r="B303" s="2">
        <v>115</v>
      </c>
      <c r="C303" s="2">
        <v>2023</v>
      </c>
      <c r="D303" s="2">
        <v>2</v>
      </c>
      <c r="E303"/>
    </row>
    <row r="304" spans="1:5" x14ac:dyDescent="0.2">
      <c r="A304" s="2">
        <v>303</v>
      </c>
      <c r="B304" s="2">
        <v>1121</v>
      </c>
      <c r="C304" s="2">
        <v>2018</v>
      </c>
      <c r="D304" s="2">
        <v>2</v>
      </c>
      <c r="E304"/>
    </row>
    <row r="305" spans="1:5" x14ac:dyDescent="0.2">
      <c r="A305" s="2">
        <v>304</v>
      </c>
      <c r="B305" s="2">
        <v>1121</v>
      </c>
      <c r="C305" s="2">
        <v>2022</v>
      </c>
      <c r="D305" s="2">
        <v>1</v>
      </c>
      <c r="E305"/>
    </row>
    <row r="306" spans="1:5" x14ac:dyDescent="0.2">
      <c r="A306" s="2">
        <v>305</v>
      </c>
      <c r="B306" s="2">
        <v>116</v>
      </c>
      <c r="C306" s="2">
        <v>2017</v>
      </c>
      <c r="D306" s="2">
        <v>1</v>
      </c>
      <c r="E306"/>
    </row>
    <row r="307" spans="1:5" x14ac:dyDescent="0.2">
      <c r="A307" s="2">
        <v>306</v>
      </c>
      <c r="B307" s="2">
        <v>379</v>
      </c>
      <c r="C307" s="2">
        <v>2014</v>
      </c>
      <c r="D307" s="2">
        <v>1</v>
      </c>
      <c r="E307"/>
    </row>
    <row r="308" spans="1:5" x14ac:dyDescent="0.2">
      <c r="A308" s="2">
        <v>307</v>
      </c>
      <c r="B308" s="2">
        <v>379</v>
      </c>
      <c r="C308" s="2">
        <v>2013</v>
      </c>
      <c r="D308" s="2">
        <v>2</v>
      </c>
      <c r="E308"/>
    </row>
    <row r="309" spans="1:5" x14ac:dyDescent="0.2">
      <c r="A309" s="2">
        <v>308</v>
      </c>
      <c r="B309" s="2">
        <v>1684</v>
      </c>
      <c r="C309" s="2">
        <v>2020</v>
      </c>
      <c r="D309" s="2">
        <v>1</v>
      </c>
      <c r="E309"/>
    </row>
    <row r="310" spans="1:5" x14ac:dyDescent="0.2">
      <c r="A310" s="2">
        <v>309</v>
      </c>
      <c r="B310" s="2">
        <v>1684</v>
      </c>
      <c r="C310" s="2">
        <v>2018</v>
      </c>
      <c r="D310" s="2">
        <v>2</v>
      </c>
      <c r="E310"/>
    </row>
    <row r="311" spans="1:5" x14ac:dyDescent="0.2">
      <c r="A311" s="2">
        <v>310</v>
      </c>
      <c r="B311" s="2">
        <v>1684</v>
      </c>
      <c r="C311" s="2">
        <v>2023</v>
      </c>
      <c r="D311" s="2">
        <v>2</v>
      </c>
      <c r="E311"/>
    </row>
    <row r="312" spans="1:5" x14ac:dyDescent="0.2">
      <c r="A312" s="2">
        <v>311</v>
      </c>
      <c r="B312" s="2">
        <v>118</v>
      </c>
      <c r="C312" s="2">
        <v>2018</v>
      </c>
      <c r="D312" s="2">
        <v>1</v>
      </c>
      <c r="E312"/>
    </row>
    <row r="313" spans="1:5" x14ac:dyDescent="0.2">
      <c r="A313" s="2">
        <v>312</v>
      </c>
      <c r="B313" s="2">
        <v>968</v>
      </c>
      <c r="C313" s="2">
        <v>2013</v>
      </c>
      <c r="D313" s="2">
        <v>2</v>
      </c>
      <c r="E313"/>
    </row>
    <row r="314" spans="1:5" x14ac:dyDescent="0.2">
      <c r="A314" s="2">
        <v>313</v>
      </c>
      <c r="B314" s="2">
        <v>968</v>
      </c>
      <c r="C314" s="2">
        <v>2019</v>
      </c>
      <c r="D314" s="2">
        <v>1</v>
      </c>
      <c r="E314"/>
    </row>
    <row r="315" spans="1:5" x14ac:dyDescent="0.2">
      <c r="A315" s="2">
        <v>314</v>
      </c>
      <c r="B315" s="2">
        <v>968</v>
      </c>
      <c r="C315" s="2">
        <v>2022</v>
      </c>
      <c r="D315" s="2">
        <v>1</v>
      </c>
      <c r="E315"/>
    </row>
    <row r="316" spans="1:5" x14ac:dyDescent="0.2">
      <c r="A316" s="2">
        <v>315</v>
      </c>
      <c r="B316" s="2">
        <v>119</v>
      </c>
      <c r="C316" s="2">
        <v>2020</v>
      </c>
      <c r="D316" s="2">
        <v>1</v>
      </c>
      <c r="E316"/>
    </row>
    <row r="317" spans="1:5" x14ac:dyDescent="0.2">
      <c r="A317" s="2">
        <v>316</v>
      </c>
      <c r="B317" s="2">
        <v>119</v>
      </c>
      <c r="C317" s="2">
        <v>2016</v>
      </c>
      <c r="D317" s="2">
        <v>1</v>
      </c>
      <c r="E317"/>
    </row>
    <row r="318" spans="1:5" x14ac:dyDescent="0.2">
      <c r="A318" s="2">
        <v>317</v>
      </c>
      <c r="B318" s="2">
        <v>1278</v>
      </c>
      <c r="C318" s="2">
        <v>2015</v>
      </c>
      <c r="D318" s="2">
        <v>1</v>
      </c>
      <c r="E318"/>
    </row>
    <row r="319" spans="1:5" x14ac:dyDescent="0.2">
      <c r="A319" s="2">
        <v>318</v>
      </c>
      <c r="B319" s="2">
        <v>1278</v>
      </c>
      <c r="C319" s="2">
        <v>2020</v>
      </c>
      <c r="D319" s="2">
        <v>1</v>
      </c>
      <c r="E319"/>
    </row>
    <row r="320" spans="1:5" x14ac:dyDescent="0.2">
      <c r="A320" s="2">
        <v>319</v>
      </c>
      <c r="B320" s="2">
        <v>1278</v>
      </c>
      <c r="C320" s="2">
        <v>2013</v>
      </c>
      <c r="D320" s="2">
        <v>1</v>
      </c>
      <c r="E320"/>
    </row>
    <row r="321" spans="1:5" x14ac:dyDescent="0.2">
      <c r="A321" s="2">
        <v>320</v>
      </c>
      <c r="B321" s="2">
        <v>1278</v>
      </c>
      <c r="C321" s="2">
        <v>2021</v>
      </c>
      <c r="D321" s="2">
        <v>2</v>
      </c>
      <c r="E321"/>
    </row>
    <row r="322" spans="1:5" x14ac:dyDescent="0.2">
      <c r="A322" s="2">
        <v>321</v>
      </c>
      <c r="B322" s="2">
        <v>1278</v>
      </c>
      <c r="C322" s="2">
        <v>2018</v>
      </c>
      <c r="D322" s="2">
        <v>1</v>
      </c>
      <c r="E322"/>
    </row>
    <row r="323" spans="1:5" x14ac:dyDescent="0.2">
      <c r="A323" s="2">
        <v>322</v>
      </c>
      <c r="B323" s="2">
        <v>1896</v>
      </c>
      <c r="C323" s="2">
        <v>2022</v>
      </c>
      <c r="D323" s="2">
        <v>1</v>
      </c>
      <c r="E323"/>
    </row>
    <row r="324" spans="1:5" x14ac:dyDescent="0.2">
      <c r="A324" s="2">
        <v>323</v>
      </c>
      <c r="B324" s="2">
        <v>122</v>
      </c>
      <c r="C324" s="2">
        <v>2016</v>
      </c>
      <c r="D324" s="2">
        <v>2</v>
      </c>
      <c r="E324"/>
    </row>
    <row r="325" spans="1:5" x14ac:dyDescent="0.2">
      <c r="A325" s="2">
        <v>324</v>
      </c>
      <c r="B325" s="2">
        <v>122</v>
      </c>
      <c r="C325" s="2">
        <v>2014</v>
      </c>
      <c r="D325" s="2">
        <v>1</v>
      </c>
      <c r="E325"/>
    </row>
    <row r="326" spans="1:5" x14ac:dyDescent="0.2">
      <c r="A326" s="2">
        <v>325</v>
      </c>
      <c r="B326" s="2">
        <v>122</v>
      </c>
      <c r="C326" s="2">
        <v>2015</v>
      </c>
      <c r="D326" s="2">
        <v>1</v>
      </c>
      <c r="E326"/>
    </row>
    <row r="327" spans="1:5" x14ac:dyDescent="0.2">
      <c r="A327" s="2">
        <v>326</v>
      </c>
      <c r="B327" s="2">
        <v>391</v>
      </c>
      <c r="C327" s="2">
        <v>2018</v>
      </c>
      <c r="D327" s="2">
        <v>1</v>
      </c>
      <c r="E327"/>
    </row>
    <row r="328" spans="1:5" x14ac:dyDescent="0.2">
      <c r="A328" s="2">
        <v>327</v>
      </c>
      <c r="B328" s="2">
        <v>391</v>
      </c>
      <c r="C328" s="2">
        <v>2022</v>
      </c>
      <c r="D328" s="2">
        <v>1</v>
      </c>
      <c r="E328"/>
    </row>
    <row r="329" spans="1:5" x14ac:dyDescent="0.2">
      <c r="A329" s="2">
        <v>328</v>
      </c>
      <c r="B329" s="2">
        <v>123</v>
      </c>
      <c r="C329" s="2">
        <v>2014</v>
      </c>
      <c r="D329" s="2">
        <v>1</v>
      </c>
      <c r="E329"/>
    </row>
    <row r="330" spans="1:5" x14ac:dyDescent="0.2">
      <c r="A330" s="2">
        <v>329</v>
      </c>
      <c r="B330" s="2">
        <v>1267</v>
      </c>
      <c r="C330" s="2">
        <v>2021</v>
      </c>
      <c r="D330" s="2">
        <v>1</v>
      </c>
      <c r="E330"/>
    </row>
    <row r="331" spans="1:5" x14ac:dyDescent="0.2">
      <c r="A331" s="2">
        <v>330</v>
      </c>
      <c r="B331" s="2">
        <v>724</v>
      </c>
      <c r="C331" s="2">
        <v>2022</v>
      </c>
      <c r="D331" s="2">
        <v>1</v>
      </c>
      <c r="E331"/>
    </row>
    <row r="332" spans="1:5" x14ac:dyDescent="0.2">
      <c r="A332" s="2">
        <v>331</v>
      </c>
      <c r="B332" s="2">
        <v>1530</v>
      </c>
      <c r="C332" s="2">
        <v>2018</v>
      </c>
      <c r="D332" s="2">
        <v>1</v>
      </c>
      <c r="E332"/>
    </row>
    <row r="333" spans="1:5" x14ac:dyDescent="0.2">
      <c r="A333" s="2">
        <v>332</v>
      </c>
      <c r="B333" s="2">
        <v>1530</v>
      </c>
      <c r="C333" s="2">
        <v>2017</v>
      </c>
      <c r="D333" s="2">
        <v>1</v>
      </c>
      <c r="E333"/>
    </row>
    <row r="334" spans="1:5" x14ac:dyDescent="0.2">
      <c r="A334" s="2">
        <v>333</v>
      </c>
      <c r="B334" s="2">
        <v>1530</v>
      </c>
      <c r="C334" s="2">
        <v>2014</v>
      </c>
      <c r="D334" s="2">
        <v>1</v>
      </c>
      <c r="E334"/>
    </row>
    <row r="335" spans="1:5" x14ac:dyDescent="0.2">
      <c r="A335" s="2">
        <v>334</v>
      </c>
      <c r="B335" s="2">
        <v>1024</v>
      </c>
      <c r="C335" s="2">
        <v>2020</v>
      </c>
      <c r="D335" s="2">
        <v>2</v>
      </c>
      <c r="E335"/>
    </row>
    <row r="336" spans="1:5" x14ac:dyDescent="0.2">
      <c r="A336" s="2">
        <v>335</v>
      </c>
      <c r="B336" s="2">
        <v>1024</v>
      </c>
      <c r="C336" s="2">
        <v>2018</v>
      </c>
      <c r="D336" s="2">
        <v>1</v>
      </c>
      <c r="E336"/>
    </row>
    <row r="337" spans="1:5" x14ac:dyDescent="0.2">
      <c r="A337" s="2">
        <v>336</v>
      </c>
      <c r="B337" s="2">
        <v>1420</v>
      </c>
      <c r="C337" s="2">
        <v>2018</v>
      </c>
      <c r="D337" s="2">
        <v>2</v>
      </c>
      <c r="E337"/>
    </row>
    <row r="338" spans="1:5" x14ac:dyDescent="0.2">
      <c r="A338" s="2">
        <v>337</v>
      </c>
      <c r="B338" s="2">
        <v>1153</v>
      </c>
      <c r="C338" s="2">
        <v>2015</v>
      </c>
      <c r="D338" s="2">
        <v>1</v>
      </c>
      <c r="E338"/>
    </row>
    <row r="339" spans="1:5" x14ac:dyDescent="0.2">
      <c r="A339" s="2">
        <v>338</v>
      </c>
      <c r="B339" s="2">
        <v>130</v>
      </c>
      <c r="C339" s="2">
        <v>2020</v>
      </c>
      <c r="D339" s="2">
        <v>1</v>
      </c>
      <c r="E339"/>
    </row>
    <row r="340" spans="1:5" x14ac:dyDescent="0.2">
      <c r="A340" s="2">
        <v>339</v>
      </c>
      <c r="B340" s="2">
        <v>130</v>
      </c>
      <c r="C340" s="2">
        <v>2021</v>
      </c>
      <c r="D340" s="2">
        <v>1</v>
      </c>
      <c r="E340"/>
    </row>
    <row r="341" spans="1:5" x14ac:dyDescent="0.2">
      <c r="A341" s="2">
        <v>340</v>
      </c>
      <c r="B341" s="2">
        <v>130</v>
      </c>
      <c r="C341" s="2">
        <v>2022</v>
      </c>
      <c r="D341" s="2">
        <v>1</v>
      </c>
      <c r="E341"/>
    </row>
    <row r="342" spans="1:5" x14ac:dyDescent="0.2">
      <c r="A342" s="2">
        <v>341</v>
      </c>
      <c r="B342" s="2">
        <v>131</v>
      </c>
      <c r="C342" s="2">
        <v>2020</v>
      </c>
      <c r="D342" s="2">
        <v>1</v>
      </c>
      <c r="E342"/>
    </row>
    <row r="343" spans="1:5" x14ac:dyDescent="0.2">
      <c r="A343" s="2">
        <v>342</v>
      </c>
      <c r="B343" s="2">
        <v>436</v>
      </c>
      <c r="C343" s="2">
        <v>2017</v>
      </c>
      <c r="D343" s="2">
        <v>1</v>
      </c>
      <c r="E343"/>
    </row>
    <row r="344" spans="1:5" x14ac:dyDescent="0.2">
      <c r="A344" s="2">
        <v>343</v>
      </c>
      <c r="B344" s="2">
        <v>133</v>
      </c>
      <c r="C344" s="2">
        <v>2015</v>
      </c>
      <c r="D344" s="2">
        <v>1</v>
      </c>
      <c r="E344"/>
    </row>
    <row r="345" spans="1:5" x14ac:dyDescent="0.2">
      <c r="A345" s="2">
        <v>344</v>
      </c>
      <c r="B345" s="2">
        <v>1920</v>
      </c>
      <c r="C345" s="2">
        <v>2023</v>
      </c>
      <c r="D345" s="2">
        <v>2</v>
      </c>
      <c r="E345"/>
    </row>
    <row r="346" spans="1:5" x14ac:dyDescent="0.2">
      <c r="A346" s="2">
        <v>345</v>
      </c>
      <c r="B346" s="2">
        <v>1920</v>
      </c>
      <c r="C346" s="2">
        <v>2021</v>
      </c>
      <c r="D346" s="2">
        <v>1</v>
      </c>
      <c r="E346"/>
    </row>
    <row r="347" spans="1:5" x14ac:dyDescent="0.2">
      <c r="A347" s="2">
        <v>346</v>
      </c>
      <c r="B347" s="2">
        <v>134</v>
      </c>
      <c r="C347" s="2">
        <v>2018</v>
      </c>
      <c r="D347" s="2">
        <v>1</v>
      </c>
      <c r="E347"/>
    </row>
    <row r="348" spans="1:5" x14ac:dyDescent="0.2">
      <c r="A348" s="2">
        <v>347</v>
      </c>
      <c r="B348" s="2">
        <v>1860</v>
      </c>
      <c r="C348" s="2">
        <v>2020</v>
      </c>
      <c r="D348" s="2">
        <v>1</v>
      </c>
      <c r="E348"/>
    </row>
    <row r="349" spans="1:5" x14ac:dyDescent="0.2">
      <c r="A349" s="2">
        <v>348</v>
      </c>
      <c r="B349" s="2">
        <v>1860</v>
      </c>
      <c r="C349" s="2">
        <v>2015</v>
      </c>
      <c r="D349" s="2">
        <v>1</v>
      </c>
      <c r="E349"/>
    </row>
    <row r="350" spans="1:5" x14ac:dyDescent="0.2">
      <c r="A350" s="2">
        <v>349</v>
      </c>
      <c r="B350" s="2">
        <v>135</v>
      </c>
      <c r="C350" s="2">
        <v>2016</v>
      </c>
      <c r="D350" s="2">
        <v>1</v>
      </c>
      <c r="E350"/>
    </row>
    <row r="351" spans="1:5" x14ac:dyDescent="0.2">
      <c r="A351" s="2">
        <v>350</v>
      </c>
      <c r="B351" s="2">
        <v>1188</v>
      </c>
      <c r="C351" s="2">
        <v>2018</v>
      </c>
      <c r="D351" s="2">
        <v>2</v>
      </c>
      <c r="E351"/>
    </row>
    <row r="352" spans="1:5" x14ac:dyDescent="0.2">
      <c r="A352" s="2">
        <v>351</v>
      </c>
      <c r="B352" s="2">
        <v>1188</v>
      </c>
      <c r="C352" s="2">
        <v>2015</v>
      </c>
      <c r="D352" s="2">
        <v>1</v>
      </c>
      <c r="E352"/>
    </row>
    <row r="353" spans="1:5" x14ac:dyDescent="0.2">
      <c r="A353" s="2">
        <v>352</v>
      </c>
      <c r="B353" s="2">
        <v>136</v>
      </c>
      <c r="C353" s="2">
        <v>2020</v>
      </c>
      <c r="D353" s="2">
        <v>2</v>
      </c>
      <c r="E353"/>
    </row>
    <row r="354" spans="1:5" x14ac:dyDescent="0.2">
      <c r="A354" s="2">
        <v>353</v>
      </c>
      <c r="B354" s="2">
        <v>1678</v>
      </c>
      <c r="C354" s="2">
        <v>2015</v>
      </c>
      <c r="D354" s="2">
        <v>1</v>
      </c>
      <c r="E354"/>
    </row>
    <row r="355" spans="1:5" x14ac:dyDescent="0.2">
      <c r="A355" s="2">
        <v>354</v>
      </c>
      <c r="B355" s="2">
        <v>1678</v>
      </c>
      <c r="C355" s="2">
        <v>2020</v>
      </c>
      <c r="D355" s="2">
        <v>1</v>
      </c>
      <c r="E355"/>
    </row>
    <row r="356" spans="1:5" x14ac:dyDescent="0.2">
      <c r="A356" s="2">
        <v>355</v>
      </c>
      <c r="B356" s="2">
        <v>1678</v>
      </c>
      <c r="C356" s="2">
        <v>2016</v>
      </c>
      <c r="D356" s="2">
        <v>2</v>
      </c>
      <c r="E356"/>
    </row>
    <row r="357" spans="1:5" x14ac:dyDescent="0.2">
      <c r="A357" s="2">
        <v>356</v>
      </c>
      <c r="B357" s="2">
        <v>1685</v>
      </c>
      <c r="C357" s="2">
        <v>2020</v>
      </c>
      <c r="D357" s="2">
        <v>1</v>
      </c>
      <c r="E357"/>
    </row>
    <row r="358" spans="1:5" x14ac:dyDescent="0.2">
      <c r="A358" s="2">
        <v>357</v>
      </c>
      <c r="B358" s="2">
        <v>1685</v>
      </c>
      <c r="C358" s="2">
        <v>2021</v>
      </c>
      <c r="D358" s="2">
        <v>1</v>
      </c>
      <c r="E358"/>
    </row>
    <row r="359" spans="1:5" x14ac:dyDescent="0.2">
      <c r="A359" s="2">
        <v>358</v>
      </c>
      <c r="B359" s="2">
        <v>1105</v>
      </c>
      <c r="C359" s="2">
        <v>2019</v>
      </c>
      <c r="D359" s="2">
        <v>2</v>
      </c>
      <c r="E359"/>
    </row>
    <row r="360" spans="1:5" x14ac:dyDescent="0.2">
      <c r="A360" s="2">
        <v>359</v>
      </c>
      <c r="B360" s="2">
        <v>1105</v>
      </c>
      <c r="C360" s="2">
        <v>2020</v>
      </c>
      <c r="D360" s="2">
        <v>1</v>
      </c>
      <c r="E360"/>
    </row>
    <row r="361" spans="1:5" x14ac:dyDescent="0.2">
      <c r="A361" s="2">
        <v>360</v>
      </c>
      <c r="B361" s="2">
        <v>141</v>
      </c>
      <c r="C361" s="2">
        <v>2020</v>
      </c>
      <c r="D361" s="2">
        <v>1</v>
      </c>
      <c r="E361"/>
    </row>
    <row r="362" spans="1:5" x14ac:dyDescent="0.2">
      <c r="A362" s="2">
        <v>361</v>
      </c>
      <c r="B362" s="2">
        <v>141</v>
      </c>
      <c r="C362" s="2">
        <v>2017</v>
      </c>
      <c r="D362" s="2">
        <v>1</v>
      </c>
      <c r="E362"/>
    </row>
    <row r="363" spans="1:5" x14ac:dyDescent="0.2">
      <c r="A363" s="2">
        <v>362</v>
      </c>
      <c r="B363" s="2">
        <v>1887</v>
      </c>
      <c r="C363" s="2">
        <v>2022</v>
      </c>
      <c r="D363" s="2">
        <v>1</v>
      </c>
      <c r="E363"/>
    </row>
    <row r="364" spans="1:5" x14ac:dyDescent="0.2">
      <c r="A364" s="2">
        <v>363</v>
      </c>
      <c r="B364" s="2">
        <v>1887</v>
      </c>
      <c r="C364" s="2">
        <v>2020</v>
      </c>
      <c r="D364" s="2">
        <v>1</v>
      </c>
      <c r="E364"/>
    </row>
    <row r="365" spans="1:5" x14ac:dyDescent="0.2">
      <c r="A365" s="2">
        <v>364</v>
      </c>
      <c r="B365" s="2">
        <v>142</v>
      </c>
      <c r="C365" s="2">
        <v>2023</v>
      </c>
      <c r="D365" s="2">
        <v>1</v>
      </c>
      <c r="E365"/>
    </row>
    <row r="366" spans="1:5" x14ac:dyDescent="0.2">
      <c r="A366" s="2">
        <v>365</v>
      </c>
      <c r="B366" s="2">
        <v>142</v>
      </c>
      <c r="C366" s="2">
        <v>2020</v>
      </c>
      <c r="D366" s="2">
        <v>1</v>
      </c>
      <c r="E366"/>
    </row>
    <row r="367" spans="1:5" x14ac:dyDescent="0.2">
      <c r="A367" s="2">
        <v>366</v>
      </c>
      <c r="B367" s="2">
        <v>142</v>
      </c>
      <c r="C367" s="2">
        <v>2015</v>
      </c>
      <c r="D367" s="2">
        <v>1</v>
      </c>
      <c r="E367"/>
    </row>
    <row r="368" spans="1:5" x14ac:dyDescent="0.2">
      <c r="A368" s="2">
        <v>367</v>
      </c>
      <c r="B368" s="2">
        <v>1816</v>
      </c>
      <c r="C368" s="2">
        <v>2016</v>
      </c>
      <c r="D368" s="2">
        <v>2</v>
      </c>
      <c r="E368"/>
    </row>
    <row r="369" spans="1:5" x14ac:dyDescent="0.2">
      <c r="A369" s="2">
        <v>368</v>
      </c>
      <c r="B369" s="2">
        <v>143</v>
      </c>
      <c r="C369" s="2">
        <v>2021</v>
      </c>
      <c r="D369" s="2">
        <v>1</v>
      </c>
      <c r="E369"/>
    </row>
    <row r="370" spans="1:5" x14ac:dyDescent="0.2">
      <c r="A370" s="2">
        <v>369</v>
      </c>
      <c r="B370" s="2">
        <v>523</v>
      </c>
      <c r="C370" s="2">
        <v>2013</v>
      </c>
      <c r="D370" s="2">
        <v>1</v>
      </c>
      <c r="E370"/>
    </row>
    <row r="371" spans="1:5" x14ac:dyDescent="0.2">
      <c r="A371" s="2">
        <v>370</v>
      </c>
      <c r="B371" s="2">
        <v>523</v>
      </c>
      <c r="C371" s="2">
        <v>2016</v>
      </c>
      <c r="D371" s="2">
        <v>1</v>
      </c>
      <c r="E371"/>
    </row>
    <row r="372" spans="1:5" x14ac:dyDescent="0.2">
      <c r="A372" s="2">
        <v>371</v>
      </c>
      <c r="B372" s="2">
        <v>523</v>
      </c>
      <c r="C372" s="2">
        <v>2022</v>
      </c>
      <c r="D372" s="2">
        <v>1</v>
      </c>
      <c r="E372"/>
    </row>
    <row r="373" spans="1:5" x14ac:dyDescent="0.2">
      <c r="A373" s="2">
        <v>372</v>
      </c>
      <c r="B373" s="2">
        <v>144</v>
      </c>
      <c r="C373" s="2">
        <v>2021</v>
      </c>
      <c r="D373" s="2">
        <v>1</v>
      </c>
      <c r="E373"/>
    </row>
    <row r="374" spans="1:5" x14ac:dyDescent="0.2">
      <c r="A374" s="2">
        <v>373</v>
      </c>
      <c r="B374" s="2">
        <v>144</v>
      </c>
      <c r="C374" s="2">
        <v>2018</v>
      </c>
      <c r="D374" s="2">
        <v>1</v>
      </c>
      <c r="E374"/>
    </row>
    <row r="375" spans="1:5" x14ac:dyDescent="0.2">
      <c r="A375" s="2">
        <v>374</v>
      </c>
      <c r="B375" s="2">
        <v>241</v>
      </c>
      <c r="C375" s="2">
        <v>2019</v>
      </c>
      <c r="D375" s="2">
        <v>1</v>
      </c>
      <c r="E375"/>
    </row>
    <row r="376" spans="1:5" x14ac:dyDescent="0.2">
      <c r="A376" s="2">
        <v>375</v>
      </c>
      <c r="B376" s="2">
        <v>241</v>
      </c>
      <c r="C376" s="2">
        <v>2013</v>
      </c>
      <c r="D376" s="2">
        <v>1</v>
      </c>
      <c r="E376"/>
    </row>
    <row r="377" spans="1:5" x14ac:dyDescent="0.2">
      <c r="A377" s="2">
        <v>376</v>
      </c>
      <c r="B377" s="2">
        <v>145</v>
      </c>
      <c r="C377" s="2">
        <v>2021</v>
      </c>
      <c r="D377" s="2">
        <v>3</v>
      </c>
      <c r="E377"/>
    </row>
    <row r="378" spans="1:5" x14ac:dyDescent="0.2">
      <c r="A378" s="2">
        <v>377</v>
      </c>
      <c r="B378" s="2">
        <v>145</v>
      </c>
      <c r="C378" s="2">
        <v>2015</v>
      </c>
      <c r="D378" s="2">
        <v>1</v>
      </c>
      <c r="E378"/>
    </row>
    <row r="379" spans="1:5" x14ac:dyDescent="0.2">
      <c r="A379" s="2">
        <v>378</v>
      </c>
      <c r="B379" s="2">
        <v>1472</v>
      </c>
      <c r="C379" s="2">
        <v>2019</v>
      </c>
      <c r="D379" s="2">
        <v>1</v>
      </c>
      <c r="E379"/>
    </row>
    <row r="380" spans="1:5" x14ac:dyDescent="0.2">
      <c r="A380" s="2">
        <v>379</v>
      </c>
      <c r="B380" s="2">
        <v>146</v>
      </c>
      <c r="C380" s="2">
        <v>2023</v>
      </c>
      <c r="D380" s="2">
        <v>1</v>
      </c>
      <c r="E380"/>
    </row>
    <row r="381" spans="1:5" x14ac:dyDescent="0.2">
      <c r="A381" s="2">
        <v>380</v>
      </c>
      <c r="B381" s="2">
        <v>146</v>
      </c>
      <c r="C381" s="2">
        <v>2020</v>
      </c>
      <c r="D381" s="2">
        <v>1</v>
      </c>
      <c r="E381"/>
    </row>
    <row r="382" spans="1:5" x14ac:dyDescent="0.2">
      <c r="A382" s="2">
        <v>381</v>
      </c>
      <c r="B382" s="2">
        <v>146</v>
      </c>
      <c r="C382" s="2">
        <v>2017</v>
      </c>
      <c r="D382" s="2">
        <v>1</v>
      </c>
      <c r="E382"/>
    </row>
    <row r="383" spans="1:5" x14ac:dyDescent="0.2">
      <c r="A383" s="2">
        <v>382</v>
      </c>
      <c r="B383" s="2">
        <v>435</v>
      </c>
      <c r="C383" s="2">
        <v>2013</v>
      </c>
      <c r="D383" s="2">
        <v>1</v>
      </c>
      <c r="E383"/>
    </row>
    <row r="384" spans="1:5" x14ac:dyDescent="0.2">
      <c r="A384" s="2">
        <v>383</v>
      </c>
      <c r="B384" s="2">
        <v>435</v>
      </c>
      <c r="C384" s="2">
        <v>2023</v>
      </c>
      <c r="D384" s="2">
        <v>1</v>
      </c>
      <c r="E384"/>
    </row>
    <row r="385" spans="1:5" x14ac:dyDescent="0.2">
      <c r="A385" s="2">
        <v>384</v>
      </c>
      <c r="B385" s="2">
        <v>147</v>
      </c>
      <c r="C385" s="2">
        <v>2020</v>
      </c>
      <c r="D385" s="2">
        <v>1</v>
      </c>
      <c r="E385"/>
    </row>
    <row r="386" spans="1:5" x14ac:dyDescent="0.2">
      <c r="A386" s="2">
        <v>385</v>
      </c>
      <c r="B386" s="2">
        <v>147</v>
      </c>
      <c r="C386" s="2">
        <v>2017</v>
      </c>
      <c r="D386" s="2">
        <v>1</v>
      </c>
      <c r="E386"/>
    </row>
    <row r="387" spans="1:5" x14ac:dyDescent="0.2">
      <c r="A387" s="2">
        <v>386</v>
      </c>
      <c r="B387" s="2">
        <v>148</v>
      </c>
      <c r="C387" s="2">
        <v>2015</v>
      </c>
      <c r="D387" s="2">
        <v>1</v>
      </c>
      <c r="E387"/>
    </row>
    <row r="388" spans="1:5" x14ac:dyDescent="0.2">
      <c r="A388" s="2">
        <v>387</v>
      </c>
      <c r="B388" s="2">
        <v>409</v>
      </c>
      <c r="C388" s="2">
        <v>2015</v>
      </c>
      <c r="D388" s="2">
        <v>2</v>
      </c>
      <c r="E388"/>
    </row>
    <row r="389" spans="1:5" x14ac:dyDescent="0.2">
      <c r="A389" s="2">
        <v>388</v>
      </c>
      <c r="B389" s="2">
        <v>149</v>
      </c>
      <c r="C389" s="2">
        <v>2017</v>
      </c>
      <c r="D389" s="2">
        <v>1</v>
      </c>
      <c r="E389"/>
    </row>
    <row r="390" spans="1:5" x14ac:dyDescent="0.2">
      <c r="A390" s="2">
        <v>389</v>
      </c>
      <c r="B390" s="2">
        <v>251</v>
      </c>
      <c r="C390" s="2">
        <v>2021</v>
      </c>
      <c r="D390" s="2">
        <v>1</v>
      </c>
      <c r="E390"/>
    </row>
    <row r="391" spans="1:5" x14ac:dyDescent="0.2">
      <c r="A391" s="2">
        <v>390</v>
      </c>
      <c r="B391" s="2">
        <v>251</v>
      </c>
      <c r="C391" s="2">
        <v>2022</v>
      </c>
      <c r="D391" s="2">
        <v>1</v>
      </c>
      <c r="E391"/>
    </row>
    <row r="392" spans="1:5" x14ac:dyDescent="0.2">
      <c r="A392" s="2">
        <v>391</v>
      </c>
      <c r="B392" s="2">
        <v>251</v>
      </c>
      <c r="C392" s="2">
        <v>2017</v>
      </c>
      <c r="D392" s="2">
        <v>1</v>
      </c>
      <c r="E392"/>
    </row>
    <row r="393" spans="1:5" x14ac:dyDescent="0.2">
      <c r="A393" s="2">
        <v>392</v>
      </c>
      <c r="B393" s="2">
        <v>150</v>
      </c>
      <c r="C393" s="2">
        <v>2023</v>
      </c>
      <c r="D393" s="2">
        <v>1</v>
      </c>
      <c r="E393"/>
    </row>
    <row r="394" spans="1:5" x14ac:dyDescent="0.2">
      <c r="A394" s="2">
        <v>393</v>
      </c>
      <c r="B394" s="2">
        <v>150</v>
      </c>
      <c r="C394" s="2">
        <v>2015</v>
      </c>
      <c r="D394" s="2">
        <v>1</v>
      </c>
      <c r="E394"/>
    </row>
    <row r="395" spans="1:5" x14ac:dyDescent="0.2">
      <c r="A395" s="2">
        <v>394</v>
      </c>
      <c r="B395" s="2">
        <v>785</v>
      </c>
      <c r="C395" s="2">
        <v>2022</v>
      </c>
      <c r="D395" s="2">
        <v>2</v>
      </c>
      <c r="E395"/>
    </row>
    <row r="396" spans="1:5" x14ac:dyDescent="0.2">
      <c r="A396" s="2">
        <v>395</v>
      </c>
      <c r="B396" s="2">
        <v>785</v>
      </c>
      <c r="C396" s="2">
        <v>2017</v>
      </c>
      <c r="D396" s="2">
        <v>2</v>
      </c>
      <c r="E396"/>
    </row>
    <row r="397" spans="1:5" x14ac:dyDescent="0.2">
      <c r="A397" s="2">
        <v>396</v>
      </c>
      <c r="B397" s="2">
        <v>785</v>
      </c>
      <c r="C397" s="2">
        <v>2021</v>
      </c>
      <c r="D397" s="2">
        <v>1</v>
      </c>
      <c r="E397"/>
    </row>
    <row r="398" spans="1:5" x14ac:dyDescent="0.2">
      <c r="A398" s="2">
        <v>397</v>
      </c>
      <c r="B398" s="2">
        <v>152</v>
      </c>
      <c r="C398" s="2">
        <v>2022</v>
      </c>
      <c r="D398" s="2">
        <v>1</v>
      </c>
      <c r="E398"/>
    </row>
    <row r="399" spans="1:5" x14ac:dyDescent="0.2">
      <c r="A399" s="2">
        <v>398</v>
      </c>
      <c r="B399" s="2">
        <v>153</v>
      </c>
      <c r="C399" s="2">
        <v>2021</v>
      </c>
      <c r="D399" s="2">
        <v>2</v>
      </c>
      <c r="E399"/>
    </row>
    <row r="400" spans="1:5" x14ac:dyDescent="0.2">
      <c r="A400" s="2">
        <v>399</v>
      </c>
      <c r="B400" s="2">
        <v>153</v>
      </c>
      <c r="C400" s="2">
        <v>2015</v>
      </c>
      <c r="D400" s="2">
        <v>1</v>
      </c>
      <c r="E400"/>
    </row>
    <row r="401" spans="1:5" x14ac:dyDescent="0.2">
      <c r="A401" s="2">
        <v>400</v>
      </c>
      <c r="B401" s="2">
        <v>954</v>
      </c>
      <c r="C401" s="2">
        <v>2018</v>
      </c>
      <c r="D401" s="2">
        <v>1</v>
      </c>
      <c r="E401"/>
    </row>
    <row r="402" spans="1:5" x14ac:dyDescent="0.2">
      <c r="A402" s="2">
        <v>401</v>
      </c>
      <c r="B402" s="2">
        <v>954</v>
      </c>
      <c r="C402" s="2">
        <v>2016</v>
      </c>
      <c r="D402" s="2">
        <v>1</v>
      </c>
      <c r="E402"/>
    </row>
    <row r="403" spans="1:5" x14ac:dyDescent="0.2">
      <c r="A403" s="2">
        <v>402</v>
      </c>
      <c r="B403" s="2">
        <v>1097</v>
      </c>
      <c r="C403" s="2">
        <v>2019</v>
      </c>
      <c r="D403" s="2">
        <v>1</v>
      </c>
      <c r="E403"/>
    </row>
    <row r="404" spans="1:5" x14ac:dyDescent="0.2">
      <c r="A404" s="2">
        <v>403</v>
      </c>
      <c r="B404" s="2">
        <v>1097</v>
      </c>
      <c r="C404" s="2">
        <v>2023</v>
      </c>
      <c r="D404" s="2">
        <v>1</v>
      </c>
      <c r="E404"/>
    </row>
    <row r="405" spans="1:5" x14ac:dyDescent="0.2">
      <c r="A405" s="2">
        <v>404</v>
      </c>
      <c r="B405" s="2">
        <v>155</v>
      </c>
      <c r="C405" s="2">
        <v>2022</v>
      </c>
      <c r="D405" s="2">
        <v>1</v>
      </c>
      <c r="E405"/>
    </row>
    <row r="406" spans="1:5" x14ac:dyDescent="0.2">
      <c r="A406" s="2">
        <v>405</v>
      </c>
      <c r="B406" s="2">
        <v>764</v>
      </c>
      <c r="C406" s="2">
        <v>2015</v>
      </c>
      <c r="D406" s="2">
        <v>2</v>
      </c>
      <c r="E406"/>
    </row>
    <row r="407" spans="1:5" x14ac:dyDescent="0.2">
      <c r="A407" s="2">
        <v>406</v>
      </c>
      <c r="B407" s="2">
        <v>764</v>
      </c>
      <c r="C407" s="2">
        <v>2022</v>
      </c>
      <c r="D407" s="2">
        <v>1</v>
      </c>
      <c r="E407"/>
    </row>
    <row r="408" spans="1:5" x14ac:dyDescent="0.2">
      <c r="A408" s="2">
        <v>407</v>
      </c>
      <c r="B408" s="2">
        <v>764</v>
      </c>
      <c r="C408" s="2">
        <v>2019</v>
      </c>
      <c r="D408" s="2">
        <v>1</v>
      </c>
      <c r="E408"/>
    </row>
    <row r="409" spans="1:5" x14ac:dyDescent="0.2">
      <c r="A409" s="2">
        <v>408</v>
      </c>
      <c r="B409" s="2">
        <v>156</v>
      </c>
      <c r="C409" s="2">
        <v>2020</v>
      </c>
      <c r="D409" s="2">
        <v>1</v>
      </c>
      <c r="E409"/>
    </row>
    <row r="410" spans="1:5" x14ac:dyDescent="0.2">
      <c r="A410" s="2">
        <v>409</v>
      </c>
      <c r="B410" s="2">
        <v>620</v>
      </c>
      <c r="C410" s="2">
        <v>2021</v>
      </c>
      <c r="D410" s="2">
        <v>1</v>
      </c>
      <c r="E410"/>
    </row>
    <row r="411" spans="1:5" x14ac:dyDescent="0.2">
      <c r="A411" s="2">
        <v>410</v>
      </c>
      <c r="B411" s="2">
        <v>157</v>
      </c>
      <c r="C411" s="2">
        <v>2022</v>
      </c>
      <c r="D411" s="2">
        <v>1</v>
      </c>
      <c r="E411"/>
    </row>
    <row r="412" spans="1:5" x14ac:dyDescent="0.2">
      <c r="A412" s="2">
        <v>411</v>
      </c>
      <c r="B412" s="2">
        <v>157</v>
      </c>
      <c r="C412" s="2">
        <v>2015</v>
      </c>
      <c r="D412" s="2">
        <v>1</v>
      </c>
      <c r="E412"/>
    </row>
    <row r="413" spans="1:5" x14ac:dyDescent="0.2">
      <c r="A413" s="2">
        <v>412</v>
      </c>
      <c r="B413" s="2">
        <v>589</v>
      </c>
      <c r="C413" s="2">
        <v>2023</v>
      </c>
      <c r="D413" s="2">
        <v>1</v>
      </c>
      <c r="E413"/>
    </row>
    <row r="414" spans="1:5" x14ac:dyDescent="0.2">
      <c r="A414" s="2">
        <v>413</v>
      </c>
      <c r="B414" s="2">
        <v>589</v>
      </c>
      <c r="C414" s="2">
        <v>2015</v>
      </c>
      <c r="D414" s="2">
        <v>1</v>
      </c>
      <c r="E414"/>
    </row>
    <row r="415" spans="1:5" x14ac:dyDescent="0.2">
      <c r="A415" s="2">
        <v>414</v>
      </c>
      <c r="B415" s="2">
        <v>589</v>
      </c>
      <c r="C415" s="2">
        <v>2018</v>
      </c>
      <c r="D415" s="2">
        <v>1</v>
      </c>
      <c r="E415"/>
    </row>
    <row r="416" spans="1:5" x14ac:dyDescent="0.2">
      <c r="A416" s="2">
        <v>415</v>
      </c>
      <c r="B416" s="2">
        <v>589</v>
      </c>
      <c r="C416" s="2">
        <v>2022</v>
      </c>
      <c r="D416" s="2">
        <v>1</v>
      </c>
      <c r="E416"/>
    </row>
    <row r="417" spans="1:5" x14ac:dyDescent="0.2">
      <c r="A417" s="2">
        <v>416</v>
      </c>
      <c r="B417" s="2">
        <v>418</v>
      </c>
      <c r="C417" s="2">
        <v>2023</v>
      </c>
      <c r="D417" s="2">
        <v>1</v>
      </c>
      <c r="E417"/>
    </row>
    <row r="418" spans="1:5" x14ac:dyDescent="0.2">
      <c r="A418" s="2">
        <v>417</v>
      </c>
      <c r="B418" s="2">
        <v>418</v>
      </c>
      <c r="C418" s="2">
        <v>2015</v>
      </c>
      <c r="D418" s="2">
        <v>1</v>
      </c>
      <c r="E418"/>
    </row>
    <row r="419" spans="1:5" x14ac:dyDescent="0.2">
      <c r="A419" s="2">
        <v>418</v>
      </c>
      <c r="B419" s="2">
        <v>159</v>
      </c>
      <c r="C419" s="2">
        <v>2021</v>
      </c>
      <c r="D419" s="2">
        <v>1</v>
      </c>
      <c r="E419"/>
    </row>
    <row r="420" spans="1:5" x14ac:dyDescent="0.2">
      <c r="A420" s="2">
        <v>419</v>
      </c>
      <c r="B420" s="2">
        <v>159</v>
      </c>
      <c r="C420" s="2">
        <v>2023</v>
      </c>
      <c r="D420" s="2">
        <v>1</v>
      </c>
      <c r="E420"/>
    </row>
    <row r="421" spans="1:5" x14ac:dyDescent="0.2">
      <c r="A421" s="2">
        <v>420</v>
      </c>
      <c r="B421" s="2">
        <v>1242</v>
      </c>
      <c r="C421" s="2">
        <v>2018</v>
      </c>
      <c r="D421" s="2">
        <v>1</v>
      </c>
      <c r="E421"/>
    </row>
    <row r="422" spans="1:5" x14ac:dyDescent="0.2">
      <c r="A422" s="2">
        <v>421</v>
      </c>
      <c r="B422" s="2">
        <v>160</v>
      </c>
      <c r="C422" s="2">
        <v>2023</v>
      </c>
      <c r="D422" s="2">
        <v>1</v>
      </c>
      <c r="E422"/>
    </row>
    <row r="423" spans="1:5" x14ac:dyDescent="0.2">
      <c r="A423" s="2">
        <v>422</v>
      </c>
      <c r="B423" s="2">
        <v>466</v>
      </c>
      <c r="C423" s="2">
        <v>2022</v>
      </c>
      <c r="D423" s="2">
        <v>1</v>
      </c>
      <c r="E423"/>
    </row>
    <row r="424" spans="1:5" x14ac:dyDescent="0.2">
      <c r="A424" s="2">
        <v>423</v>
      </c>
      <c r="B424" s="2">
        <v>161</v>
      </c>
      <c r="C424" s="2">
        <v>2023</v>
      </c>
      <c r="D424" s="2">
        <v>1</v>
      </c>
      <c r="E424"/>
    </row>
    <row r="425" spans="1:5" x14ac:dyDescent="0.2">
      <c r="A425" s="2">
        <v>424</v>
      </c>
      <c r="B425" s="2">
        <v>1728</v>
      </c>
      <c r="C425" s="2">
        <v>2013</v>
      </c>
      <c r="D425" s="2">
        <v>1</v>
      </c>
      <c r="E425"/>
    </row>
    <row r="426" spans="1:5" x14ac:dyDescent="0.2">
      <c r="A426" s="2">
        <v>425</v>
      </c>
      <c r="B426" s="2">
        <v>1728</v>
      </c>
      <c r="C426" s="2">
        <v>2021</v>
      </c>
      <c r="D426" s="2">
        <v>1</v>
      </c>
      <c r="E426"/>
    </row>
    <row r="427" spans="1:5" x14ac:dyDescent="0.2">
      <c r="A427" s="2">
        <v>426</v>
      </c>
      <c r="B427" s="2">
        <v>588</v>
      </c>
      <c r="C427" s="2">
        <v>2022</v>
      </c>
      <c r="D427" s="2">
        <v>1</v>
      </c>
      <c r="E427"/>
    </row>
    <row r="428" spans="1:5" x14ac:dyDescent="0.2">
      <c r="A428" s="2">
        <v>427</v>
      </c>
      <c r="B428" s="2">
        <v>588</v>
      </c>
      <c r="C428" s="2">
        <v>2016</v>
      </c>
      <c r="D428" s="2">
        <v>2</v>
      </c>
      <c r="E428"/>
    </row>
    <row r="429" spans="1:5" x14ac:dyDescent="0.2">
      <c r="A429" s="2">
        <v>428</v>
      </c>
      <c r="B429" s="2">
        <v>1468</v>
      </c>
      <c r="C429" s="2">
        <v>2021</v>
      </c>
      <c r="D429" s="2">
        <v>1</v>
      </c>
      <c r="E429"/>
    </row>
    <row r="430" spans="1:5" x14ac:dyDescent="0.2">
      <c r="A430" s="2">
        <v>429</v>
      </c>
      <c r="B430" s="2">
        <v>1468</v>
      </c>
      <c r="C430" s="2">
        <v>2018</v>
      </c>
      <c r="D430" s="2">
        <v>1</v>
      </c>
      <c r="E430"/>
    </row>
    <row r="431" spans="1:5" x14ac:dyDescent="0.2">
      <c r="A431" s="2">
        <v>430</v>
      </c>
      <c r="B431" s="2">
        <v>1468</v>
      </c>
      <c r="C431" s="2">
        <v>2016</v>
      </c>
      <c r="D431" s="2">
        <v>1</v>
      </c>
      <c r="E431"/>
    </row>
    <row r="432" spans="1:5" x14ac:dyDescent="0.2">
      <c r="A432" s="2">
        <v>431</v>
      </c>
      <c r="B432" s="2">
        <v>164</v>
      </c>
      <c r="C432" s="2">
        <v>2017</v>
      </c>
      <c r="D432" s="2">
        <v>1</v>
      </c>
      <c r="E432"/>
    </row>
    <row r="433" spans="1:5" x14ac:dyDescent="0.2">
      <c r="A433" s="2">
        <v>432</v>
      </c>
      <c r="B433" s="2">
        <v>164</v>
      </c>
      <c r="C433" s="2">
        <v>2020</v>
      </c>
      <c r="D433" s="2">
        <v>1</v>
      </c>
      <c r="E433"/>
    </row>
    <row r="434" spans="1:5" x14ac:dyDescent="0.2">
      <c r="A434" s="2">
        <v>433</v>
      </c>
      <c r="B434" s="2">
        <v>802</v>
      </c>
      <c r="C434" s="2">
        <v>2022</v>
      </c>
      <c r="D434" s="2">
        <v>2</v>
      </c>
      <c r="E434"/>
    </row>
    <row r="435" spans="1:5" x14ac:dyDescent="0.2">
      <c r="A435" s="2">
        <v>434</v>
      </c>
      <c r="B435" s="2">
        <v>802</v>
      </c>
      <c r="C435" s="2">
        <v>2019</v>
      </c>
      <c r="D435" s="2">
        <v>1</v>
      </c>
      <c r="E435"/>
    </row>
    <row r="436" spans="1:5" x14ac:dyDescent="0.2">
      <c r="A436" s="2">
        <v>435</v>
      </c>
      <c r="B436" s="2">
        <v>165</v>
      </c>
      <c r="C436" s="2">
        <v>2022</v>
      </c>
      <c r="D436" s="2">
        <v>1</v>
      </c>
      <c r="E436"/>
    </row>
    <row r="437" spans="1:5" x14ac:dyDescent="0.2">
      <c r="A437" s="2">
        <v>436</v>
      </c>
      <c r="B437" s="2">
        <v>165</v>
      </c>
      <c r="C437" s="2">
        <v>2018</v>
      </c>
      <c r="D437" s="2">
        <v>1</v>
      </c>
      <c r="E437"/>
    </row>
    <row r="438" spans="1:5" x14ac:dyDescent="0.2">
      <c r="A438" s="2">
        <v>437</v>
      </c>
      <c r="B438" s="2">
        <v>1075</v>
      </c>
      <c r="C438" s="2">
        <v>2023</v>
      </c>
      <c r="D438" s="2">
        <v>1</v>
      </c>
      <c r="E438"/>
    </row>
    <row r="439" spans="1:5" x14ac:dyDescent="0.2">
      <c r="A439" s="2">
        <v>438</v>
      </c>
      <c r="B439" s="2">
        <v>166</v>
      </c>
      <c r="C439" s="2">
        <v>2014</v>
      </c>
      <c r="D439" s="2">
        <v>1</v>
      </c>
      <c r="E439"/>
    </row>
    <row r="440" spans="1:5" x14ac:dyDescent="0.2">
      <c r="A440" s="2">
        <v>439</v>
      </c>
      <c r="B440" s="2">
        <v>166</v>
      </c>
      <c r="C440" s="2">
        <v>2021</v>
      </c>
      <c r="D440" s="2">
        <v>2</v>
      </c>
      <c r="E440"/>
    </row>
    <row r="441" spans="1:5" x14ac:dyDescent="0.2">
      <c r="A441" s="2">
        <v>440</v>
      </c>
      <c r="B441" s="2">
        <v>166</v>
      </c>
      <c r="C441" s="2">
        <v>2023</v>
      </c>
      <c r="D441" s="2">
        <v>1</v>
      </c>
      <c r="E441"/>
    </row>
    <row r="442" spans="1:5" x14ac:dyDescent="0.2">
      <c r="A442" s="2">
        <v>441</v>
      </c>
      <c r="B442" s="2">
        <v>558</v>
      </c>
      <c r="C442" s="2">
        <v>2023</v>
      </c>
      <c r="D442" s="2">
        <v>1</v>
      </c>
      <c r="E442"/>
    </row>
    <row r="443" spans="1:5" x14ac:dyDescent="0.2">
      <c r="A443" s="2">
        <v>442</v>
      </c>
      <c r="B443" s="2">
        <v>558</v>
      </c>
      <c r="C443" s="2">
        <v>2014</v>
      </c>
      <c r="D443" s="2">
        <v>2</v>
      </c>
      <c r="E443"/>
    </row>
    <row r="444" spans="1:5" x14ac:dyDescent="0.2">
      <c r="A444" s="2">
        <v>443</v>
      </c>
      <c r="B444" s="2">
        <v>167</v>
      </c>
      <c r="C444" s="2">
        <v>2017</v>
      </c>
      <c r="D444" s="2">
        <v>1</v>
      </c>
      <c r="E444"/>
    </row>
    <row r="445" spans="1:5" x14ac:dyDescent="0.2">
      <c r="A445" s="2">
        <v>444</v>
      </c>
      <c r="B445" s="2">
        <v>1378</v>
      </c>
      <c r="C445" s="2">
        <v>2023</v>
      </c>
      <c r="D445" s="2">
        <v>1</v>
      </c>
      <c r="E445"/>
    </row>
    <row r="446" spans="1:5" x14ac:dyDescent="0.2">
      <c r="A446" s="2">
        <v>445</v>
      </c>
      <c r="B446" s="2">
        <v>168</v>
      </c>
      <c r="C446" s="2">
        <v>2018</v>
      </c>
      <c r="D446" s="2">
        <v>1</v>
      </c>
      <c r="E446"/>
    </row>
    <row r="447" spans="1:5" x14ac:dyDescent="0.2">
      <c r="A447" s="2">
        <v>446</v>
      </c>
      <c r="B447" s="2">
        <v>1839</v>
      </c>
      <c r="C447" s="2">
        <v>2014</v>
      </c>
      <c r="D447" s="2">
        <v>1</v>
      </c>
      <c r="E447"/>
    </row>
    <row r="448" spans="1:5" x14ac:dyDescent="0.2">
      <c r="A448" s="2">
        <v>447</v>
      </c>
      <c r="B448" s="2">
        <v>1839</v>
      </c>
      <c r="C448" s="2">
        <v>2017</v>
      </c>
      <c r="D448" s="2">
        <v>1</v>
      </c>
      <c r="E448"/>
    </row>
    <row r="449" spans="1:5" x14ac:dyDescent="0.2">
      <c r="A449" s="2">
        <v>448</v>
      </c>
      <c r="B449" s="2">
        <v>171</v>
      </c>
      <c r="C449" s="2">
        <v>2019</v>
      </c>
      <c r="D449" s="2">
        <v>1</v>
      </c>
      <c r="E449"/>
    </row>
    <row r="450" spans="1:5" x14ac:dyDescent="0.2">
      <c r="A450" s="2">
        <v>449</v>
      </c>
      <c r="B450" s="2">
        <v>1622</v>
      </c>
      <c r="C450" s="2">
        <v>2019</v>
      </c>
      <c r="D450" s="2">
        <v>1</v>
      </c>
      <c r="E450"/>
    </row>
    <row r="451" spans="1:5" x14ac:dyDescent="0.2">
      <c r="A451" s="2">
        <v>450</v>
      </c>
      <c r="B451" s="2">
        <v>1622</v>
      </c>
      <c r="C451" s="2">
        <v>2015</v>
      </c>
      <c r="D451" s="2">
        <v>1</v>
      </c>
      <c r="E451"/>
    </row>
    <row r="452" spans="1:5" x14ac:dyDescent="0.2">
      <c r="A452" s="2">
        <v>451</v>
      </c>
      <c r="B452" s="2">
        <v>1622</v>
      </c>
      <c r="C452" s="2">
        <v>2021</v>
      </c>
      <c r="D452" s="2">
        <v>1</v>
      </c>
      <c r="E452"/>
    </row>
    <row r="453" spans="1:5" x14ac:dyDescent="0.2">
      <c r="A453" s="2">
        <v>452</v>
      </c>
      <c r="B453" s="2">
        <v>1622</v>
      </c>
      <c r="C453" s="2">
        <v>2017</v>
      </c>
      <c r="D453" s="2">
        <v>1</v>
      </c>
      <c r="E453"/>
    </row>
    <row r="454" spans="1:5" x14ac:dyDescent="0.2">
      <c r="A454" s="2">
        <v>453</v>
      </c>
      <c r="B454" s="2">
        <v>172</v>
      </c>
      <c r="C454" s="2">
        <v>2014</v>
      </c>
      <c r="D454" s="2">
        <v>1</v>
      </c>
      <c r="E454"/>
    </row>
    <row r="455" spans="1:5" x14ac:dyDescent="0.2">
      <c r="A455" s="2">
        <v>454</v>
      </c>
      <c r="B455" s="2">
        <v>172</v>
      </c>
      <c r="C455" s="2">
        <v>2021</v>
      </c>
      <c r="D455" s="2">
        <v>1</v>
      </c>
      <c r="E455"/>
    </row>
    <row r="456" spans="1:5" x14ac:dyDescent="0.2">
      <c r="A456" s="2">
        <v>455</v>
      </c>
      <c r="B456" s="2">
        <v>431</v>
      </c>
      <c r="C456" s="2">
        <v>2021</v>
      </c>
      <c r="D456" s="2">
        <v>1</v>
      </c>
      <c r="E456"/>
    </row>
    <row r="457" spans="1:5" x14ac:dyDescent="0.2">
      <c r="A457" s="2">
        <v>456</v>
      </c>
      <c r="B457" s="2">
        <v>173</v>
      </c>
      <c r="C457" s="2">
        <v>2014</v>
      </c>
      <c r="D457" s="2">
        <v>1</v>
      </c>
      <c r="E457"/>
    </row>
    <row r="458" spans="1:5" x14ac:dyDescent="0.2">
      <c r="A458" s="2">
        <v>457</v>
      </c>
      <c r="B458" s="2">
        <v>1562</v>
      </c>
      <c r="C458" s="2">
        <v>2017</v>
      </c>
      <c r="D458" s="2">
        <v>2</v>
      </c>
      <c r="E458"/>
    </row>
    <row r="459" spans="1:5" x14ac:dyDescent="0.2">
      <c r="A459" s="2">
        <v>458</v>
      </c>
      <c r="B459" s="2">
        <v>174</v>
      </c>
      <c r="C459" s="2">
        <v>2016</v>
      </c>
      <c r="D459" s="2">
        <v>1</v>
      </c>
      <c r="E459"/>
    </row>
    <row r="460" spans="1:5" x14ac:dyDescent="0.2">
      <c r="A460" s="2">
        <v>459</v>
      </c>
      <c r="B460" s="2">
        <v>234</v>
      </c>
      <c r="C460" s="2">
        <v>2014</v>
      </c>
      <c r="D460" s="2">
        <v>1</v>
      </c>
      <c r="E460"/>
    </row>
    <row r="461" spans="1:5" x14ac:dyDescent="0.2">
      <c r="A461" s="2">
        <v>460</v>
      </c>
      <c r="B461" s="2">
        <v>175</v>
      </c>
      <c r="C461" s="2">
        <v>2021</v>
      </c>
      <c r="D461" s="2">
        <v>1</v>
      </c>
      <c r="E461"/>
    </row>
    <row r="462" spans="1:5" x14ac:dyDescent="0.2">
      <c r="A462" s="2">
        <v>461</v>
      </c>
      <c r="B462" s="2">
        <v>1521</v>
      </c>
      <c r="C462" s="2">
        <v>2020</v>
      </c>
      <c r="D462" s="2">
        <v>1</v>
      </c>
      <c r="E462"/>
    </row>
    <row r="463" spans="1:5" x14ac:dyDescent="0.2">
      <c r="A463" s="2">
        <v>462</v>
      </c>
      <c r="B463" s="2">
        <v>176</v>
      </c>
      <c r="C463" s="2">
        <v>2018</v>
      </c>
      <c r="D463" s="2">
        <v>1</v>
      </c>
      <c r="E463"/>
    </row>
    <row r="464" spans="1:5" x14ac:dyDescent="0.2">
      <c r="A464" s="2">
        <v>463</v>
      </c>
      <c r="B464" s="2">
        <v>176</v>
      </c>
      <c r="C464" s="2">
        <v>2021</v>
      </c>
      <c r="D464" s="2">
        <v>1</v>
      </c>
      <c r="E464"/>
    </row>
    <row r="465" spans="1:5" x14ac:dyDescent="0.2">
      <c r="A465" s="2">
        <v>464</v>
      </c>
      <c r="B465" s="2">
        <v>1902</v>
      </c>
      <c r="C465" s="2">
        <v>2014</v>
      </c>
      <c r="D465" s="2">
        <v>1</v>
      </c>
      <c r="E465"/>
    </row>
    <row r="466" spans="1:5" x14ac:dyDescent="0.2">
      <c r="A466" s="2">
        <v>465</v>
      </c>
      <c r="B466" s="2">
        <v>1535</v>
      </c>
      <c r="C466" s="2">
        <v>2022</v>
      </c>
      <c r="D466" s="2">
        <v>2</v>
      </c>
      <c r="E466"/>
    </row>
    <row r="467" spans="1:5" x14ac:dyDescent="0.2">
      <c r="A467" s="2">
        <v>466</v>
      </c>
      <c r="B467" s="2">
        <v>1535</v>
      </c>
      <c r="C467" s="2">
        <v>2018</v>
      </c>
      <c r="D467" s="2">
        <v>1</v>
      </c>
      <c r="E467"/>
    </row>
    <row r="468" spans="1:5" x14ac:dyDescent="0.2">
      <c r="A468" s="2">
        <v>467</v>
      </c>
      <c r="B468" s="2">
        <v>178</v>
      </c>
      <c r="C468" s="2">
        <v>2021</v>
      </c>
      <c r="D468" s="2">
        <v>1</v>
      </c>
      <c r="E468"/>
    </row>
    <row r="469" spans="1:5" x14ac:dyDescent="0.2">
      <c r="A469" s="2">
        <v>468</v>
      </c>
      <c r="B469" s="2">
        <v>178</v>
      </c>
      <c r="C469" s="2">
        <v>2016</v>
      </c>
      <c r="D469" s="2">
        <v>1</v>
      </c>
      <c r="E469"/>
    </row>
    <row r="470" spans="1:5" x14ac:dyDescent="0.2">
      <c r="A470" s="2">
        <v>469</v>
      </c>
      <c r="B470" s="2">
        <v>517</v>
      </c>
      <c r="C470" s="2">
        <v>2021</v>
      </c>
      <c r="D470" s="2">
        <v>1</v>
      </c>
      <c r="E470"/>
    </row>
    <row r="471" spans="1:5" x14ac:dyDescent="0.2">
      <c r="A471" s="2">
        <v>470</v>
      </c>
      <c r="B471" s="2">
        <v>517</v>
      </c>
      <c r="C471" s="2">
        <v>2023</v>
      </c>
      <c r="D471" s="2">
        <v>1</v>
      </c>
      <c r="E471"/>
    </row>
    <row r="472" spans="1:5" x14ac:dyDescent="0.2">
      <c r="A472" s="2">
        <v>471</v>
      </c>
      <c r="B472" s="2">
        <v>517</v>
      </c>
      <c r="C472" s="2">
        <v>2020</v>
      </c>
      <c r="D472" s="2">
        <v>1</v>
      </c>
      <c r="E472"/>
    </row>
    <row r="473" spans="1:5" x14ac:dyDescent="0.2">
      <c r="A473" s="2">
        <v>472</v>
      </c>
      <c r="B473" s="2">
        <v>179</v>
      </c>
      <c r="C473" s="2">
        <v>2019</v>
      </c>
      <c r="D473" s="2">
        <v>1</v>
      </c>
      <c r="E473"/>
    </row>
    <row r="474" spans="1:5" x14ac:dyDescent="0.2">
      <c r="A474" s="2">
        <v>473</v>
      </c>
      <c r="B474" s="2">
        <v>226</v>
      </c>
      <c r="C474" s="2">
        <v>2018</v>
      </c>
      <c r="D474" s="2">
        <v>1</v>
      </c>
      <c r="E474"/>
    </row>
    <row r="475" spans="1:5" x14ac:dyDescent="0.2">
      <c r="A475" s="2">
        <v>474</v>
      </c>
      <c r="B475" s="2">
        <v>226</v>
      </c>
      <c r="C475" s="2">
        <v>2014</v>
      </c>
      <c r="D475" s="2">
        <v>1</v>
      </c>
      <c r="E475"/>
    </row>
    <row r="476" spans="1:5" x14ac:dyDescent="0.2">
      <c r="A476" s="2">
        <v>475</v>
      </c>
      <c r="B476" s="2">
        <v>180</v>
      </c>
      <c r="C476" s="2">
        <v>2015</v>
      </c>
      <c r="D476" s="2">
        <v>1</v>
      </c>
      <c r="E476"/>
    </row>
    <row r="477" spans="1:5" x14ac:dyDescent="0.2">
      <c r="A477" s="2">
        <v>476</v>
      </c>
      <c r="B477" s="2">
        <v>686</v>
      </c>
      <c r="C477" s="2">
        <v>2016</v>
      </c>
      <c r="D477" s="2">
        <v>1</v>
      </c>
      <c r="E477"/>
    </row>
    <row r="478" spans="1:5" x14ac:dyDescent="0.2">
      <c r="A478" s="2">
        <v>477</v>
      </c>
      <c r="B478" s="2">
        <v>686</v>
      </c>
      <c r="C478" s="2">
        <v>2021</v>
      </c>
      <c r="D478" s="2">
        <v>1</v>
      </c>
      <c r="E478"/>
    </row>
    <row r="479" spans="1:5" x14ac:dyDescent="0.2">
      <c r="A479" s="2">
        <v>478</v>
      </c>
      <c r="B479" s="2">
        <v>181</v>
      </c>
      <c r="C479" s="2">
        <v>2021</v>
      </c>
      <c r="D479" s="2">
        <v>1</v>
      </c>
      <c r="E479"/>
    </row>
    <row r="480" spans="1:5" x14ac:dyDescent="0.2">
      <c r="A480" s="2">
        <v>479</v>
      </c>
      <c r="B480" s="2">
        <v>181</v>
      </c>
      <c r="C480" s="2">
        <v>2013</v>
      </c>
      <c r="D480" s="2">
        <v>2</v>
      </c>
      <c r="E480"/>
    </row>
    <row r="481" spans="1:5" x14ac:dyDescent="0.2">
      <c r="A481" s="2">
        <v>480</v>
      </c>
      <c r="B481" s="2">
        <v>755</v>
      </c>
      <c r="C481" s="2">
        <v>2023</v>
      </c>
      <c r="D481" s="2">
        <v>2</v>
      </c>
      <c r="E481"/>
    </row>
    <row r="482" spans="1:5" x14ac:dyDescent="0.2">
      <c r="A482" s="2">
        <v>481</v>
      </c>
      <c r="B482" s="2">
        <v>1548</v>
      </c>
      <c r="C482" s="2">
        <v>2022</v>
      </c>
      <c r="D482" s="2">
        <v>1</v>
      </c>
      <c r="E482"/>
    </row>
    <row r="483" spans="1:5" x14ac:dyDescent="0.2">
      <c r="A483" s="2">
        <v>482</v>
      </c>
      <c r="B483" s="2">
        <v>1548</v>
      </c>
      <c r="C483" s="2">
        <v>2017</v>
      </c>
      <c r="D483" s="2">
        <v>1</v>
      </c>
      <c r="E483"/>
    </row>
    <row r="484" spans="1:5" x14ac:dyDescent="0.2">
      <c r="A484" s="2">
        <v>483</v>
      </c>
      <c r="B484" s="2">
        <v>1548</v>
      </c>
      <c r="C484" s="2">
        <v>2018</v>
      </c>
      <c r="D484" s="2">
        <v>1</v>
      </c>
      <c r="E484"/>
    </row>
    <row r="485" spans="1:5" x14ac:dyDescent="0.2">
      <c r="A485" s="2">
        <v>484</v>
      </c>
      <c r="B485" s="2">
        <v>184</v>
      </c>
      <c r="C485" s="2">
        <v>2020</v>
      </c>
      <c r="D485" s="2">
        <v>2</v>
      </c>
      <c r="E485"/>
    </row>
    <row r="486" spans="1:5" x14ac:dyDescent="0.2">
      <c r="A486" s="2">
        <v>485</v>
      </c>
      <c r="B486" s="2">
        <v>184</v>
      </c>
      <c r="C486" s="2">
        <v>2021</v>
      </c>
      <c r="D486" s="2">
        <v>1</v>
      </c>
      <c r="E486"/>
    </row>
    <row r="487" spans="1:5" x14ac:dyDescent="0.2">
      <c r="A487" s="2">
        <v>486</v>
      </c>
      <c r="B487" s="2">
        <v>1209</v>
      </c>
      <c r="C487" s="2">
        <v>2023</v>
      </c>
      <c r="D487" s="2">
        <v>1</v>
      </c>
      <c r="E487"/>
    </row>
    <row r="488" spans="1:5" x14ac:dyDescent="0.2">
      <c r="A488" s="2">
        <v>487</v>
      </c>
      <c r="B488" s="2">
        <v>1209</v>
      </c>
      <c r="C488" s="2">
        <v>2015</v>
      </c>
      <c r="D488" s="2">
        <v>1</v>
      </c>
      <c r="E488"/>
    </row>
    <row r="489" spans="1:5" x14ac:dyDescent="0.2">
      <c r="A489" s="2">
        <v>488</v>
      </c>
      <c r="B489" s="2">
        <v>1756</v>
      </c>
      <c r="C489" s="2">
        <v>2023</v>
      </c>
      <c r="D489" s="2">
        <v>1</v>
      </c>
      <c r="E489"/>
    </row>
    <row r="490" spans="1:5" x14ac:dyDescent="0.2">
      <c r="A490" s="2">
        <v>489</v>
      </c>
      <c r="B490" s="2">
        <v>186</v>
      </c>
      <c r="C490" s="2">
        <v>2021</v>
      </c>
      <c r="D490" s="2">
        <v>1</v>
      </c>
      <c r="E490"/>
    </row>
    <row r="491" spans="1:5" x14ac:dyDescent="0.2">
      <c r="A491" s="2">
        <v>490</v>
      </c>
      <c r="B491" s="2">
        <v>1478</v>
      </c>
      <c r="C491" s="2">
        <v>2020</v>
      </c>
      <c r="D491" s="2">
        <v>2</v>
      </c>
      <c r="E491"/>
    </row>
    <row r="492" spans="1:5" x14ac:dyDescent="0.2">
      <c r="A492" s="2">
        <v>491</v>
      </c>
      <c r="B492" s="2">
        <v>451</v>
      </c>
      <c r="C492" s="2">
        <v>2021</v>
      </c>
      <c r="D492" s="2">
        <v>2</v>
      </c>
      <c r="E492"/>
    </row>
    <row r="493" spans="1:5" x14ac:dyDescent="0.2">
      <c r="A493" s="2">
        <v>492</v>
      </c>
      <c r="B493" s="2">
        <v>451</v>
      </c>
      <c r="C493" s="2">
        <v>2013</v>
      </c>
      <c r="D493" s="2">
        <v>1</v>
      </c>
      <c r="E493"/>
    </row>
    <row r="494" spans="1:5" x14ac:dyDescent="0.2">
      <c r="A494" s="2">
        <v>493</v>
      </c>
      <c r="B494" s="2">
        <v>189</v>
      </c>
      <c r="C494" s="2">
        <v>2017</v>
      </c>
      <c r="D494" s="2">
        <v>1</v>
      </c>
      <c r="E494"/>
    </row>
    <row r="495" spans="1:5" x14ac:dyDescent="0.2">
      <c r="A495" s="2">
        <v>494</v>
      </c>
      <c r="B495" s="2">
        <v>189</v>
      </c>
      <c r="C495" s="2">
        <v>2020</v>
      </c>
      <c r="D495" s="2">
        <v>1</v>
      </c>
      <c r="E495"/>
    </row>
    <row r="496" spans="1:5" x14ac:dyDescent="0.2">
      <c r="A496" s="2">
        <v>495</v>
      </c>
      <c r="B496" s="2">
        <v>1020</v>
      </c>
      <c r="C496" s="2">
        <v>2023</v>
      </c>
      <c r="D496" s="2">
        <v>2</v>
      </c>
      <c r="E496"/>
    </row>
    <row r="497" spans="1:5" x14ac:dyDescent="0.2">
      <c r="A497" s="2">
        <v>496</v>
      </c>
      <c r="B497" s="2">
        <v>1020</v>
      </c>
      <c r="C497" s="2">
        <v>2015</v>
      </c>
      <c r="D497" s="2">
        <v>2</v>
      </c>
      <c r="E497"/>
    </row>
    <row r="498" spans="1:5" x14ac:dyDescent="0.2">
      <c r="A498" s="2">
        <v>497</v>
      </c>
      <c r="B498" s="2">
        <v>1020</v>
      </c>
      <c r="C498" s="2">
        <v>2020</v>
      </c>
      <c r="D498" s="2">
        <v>1</v>
      </c>
      <c r="E498"/>
    </row>
    <row r="499" spans="1:5" x14ac:dyDescent="0.2">
      <c r="A499" s="2">
        <v>498</v>
      </c>
      <c r="B499" s="2">
        <v>325</v>
      </c>
      <c r="C499" s="2">
        <v>2023</v>
      </c>
      <c r="D499" s="2">
        <v>1</v>
      </c>
      <c r="E499"/>
    </row>
    <row r="500" spans="1:5" x14ac:dyDescent="0.2">
      <c r="A500" s="2">
        <v>499</v>
      </c>
      <c r="B500" s="2">
        <v>325</v>
      </c>
      <c r="C500" s="2">
        <v>2014</v>
      </c>
      <c r="D500" s="2">
        <v>1</v>
      </c>
      <c r="E500"/>
    </row>
    <row r="501" spans="1:5" x14ac:dyDescent="0.2">
      <c r="A501" s="2">
        <v>500</v>
      </c>
      <c r="B501" s="2">
        <v>325</v>
      </c>
      <c r="C501" s="2">
        <v>2020</v>
      </c>
      <c r="D501" s="2">
        <v>1</v>
      </c>
      <c r="E501"/>
    </row>
    <row r="502" spans="1:5" x14ac:dyDescent="0.2">
      <c r="A502" s="2">
        <v>501</v>
      </c>
      <c r="B502" s="2">
        <v>191</v>
      </c>
      <c r="C502" s="2">
        <v>2023</v>
      </c>
      <c r="D502" s="2">
        <v>1</v>
      </c>
      <c r="E502"/>
    </row>
    <row r="503" spans="1:5" x14ac:dyDescent="0.2">
      <c r="A503" s="2">
        <v>502</v>
      </c>
      <c r="B503" s="2">
        <v>903</v>
      </c>
      <c r="C503" s="2">
        <v>2020</v>
      </c>
      <c r="D503" s="2">
        <v>1</v>
      </c>
      <c r="E503"/>
    </row>
    <row r="504" spans="1:5" x14ac:dyDescent="0.2">
      <c r="A504" s="2">
        <v>503</v>
      </c>
      <c r="B504" s="2">
        <v>192</v>
      </c>
      <c r="C504" s="2">
        <v>2023</v>
      </c>
      <c r="D504" s="2">
        <v>1</v>
      </c>
      <c r="E504"/>
    </row>
    <row r="505" spans="1:5" x14ac:dyDescent="0.2">
      <c r="A505" s="2">
        <v>504</v>
      </c>
      <c r="B505" s="2">
        <v>192</v>
      </c>
      <c r="C505" s="2">
        <v>2015</v>
      </c>
      <c r="D505" s="2">
        <v>1</v>
      </c>
      <c r="E505"/>
    </row>
    <row r="506" spans="1:5" x14ac:dyDescent="0.2">
      <c r="A506" s="2">
        <v>505</v>
      </c>
      <c r="B506" s="2">
        <v>1836</v>
      </c>
      <c r="C506" s="2">
        <v>2016</v>
      </c>
      <c r="D506" s="2">
        <v>2</v>
      </c>
      <c r="E506"/>
    </row>
    <row r="507" spans="1:5" x14ac:dyDescent="0.2">
      <c r="A507" s="2">
        <v>506</v>
      </c>
      <c r="B507" s="2">
        <v>1836</v>
      </c>
      <c r="C507" s="2">
        <v>2022</v>
      </c>
      <c r="D507" s="2">
        <v>1</v>
      </c>
      <c r="E507"/>
    </row>
    <row r="508" spans="1:5" x14ac:dyDescent="0.2">
      <c r="A508" s="2">
        <v>507</v>
      </c>
      <c r="B508" s="2">
        <v>193</v>
      </c>
      <c r="C508" s="2">
        <v>2022</v>
      </c>
      <c r="D508" s="2">
        <v>1</v>
      </c>
      <c r="E508"/>
    </row>
    <row r="509" spans="1:5" x14ac:dyDescent="0.2">
      <c r="A509" s="2">
        <v>508</v>
      </c>
      <c r="B509" s="2">
        <v>193</v>
      </c>
      <c r="C509" s="2">
        <v>2014</v>
      </c>
      <c r="D509" s="2">
        <v>2</v>
      </c>
      <c r="E509"/>
    </row>
    <row r="510" spans="1:5" x14ac:dyDescent="0.2">
      <c r="A510" s="2">
        <v>509</v>
      </c>
      <c r="B510" s="2">
        <v>657</v>
      </c>
      <c r="C510" s="2">
        <v>2014</v>
      </c>
      <c r="D510" s="2">
        <v>1</v>
      </c>
      <c r="E510"/>
    </row>
    <row r="511" spans="1:5" x14ac:dyDescent="0.2">
      <c r="A511" s="2">
        <v>510</v>
      </c>
      <c r="B511" s="2">
        <v>657</v>
      </c>
      <c r="C511" s="2">
        <v>2021</v>
      </c>
      <c r="D511" s="2">
        <v>2</v>
      </c>
      <c r="E511"/>
    </row>
    <row r="512" spans="1:5" x14ac:dyDescent="0.2">
      <c r="A512" s="2">
        <v>511</v>
      </c>
      <c r="B512" s="2">
        <v>657</v>
      </c>
      <c r="C512" s="2">
        <v>2016</v>
      </c>
      <c r="D512" s="2">
        <v>1</v>
      </c>
      <c r="E512"/>
    </row>
    <row r="513" spans="1:5" x14ac:dyDescent="0.2">
      <c r="A513" s="2">
        <v>512</v>
      </c>
      <c r="B513" s="2">
        <v>657</v>
      </c>
      <c r="C513" s="2">
        <v>2018</v>
      </c>
      <c r="D513" s="2">
        <v>1</v>
      </c>
      <c r="E513"/>
    </row>
    <row r="514" spans="1:5" x14ac:dyDescent="0.2">
      <c r="A514" s="2">
        <v>513</v>
      </c>
      <c r="B514" s="2">
        <v>1374</v>
      </c>
      <c r="C514" s="2">
        <v>2021</v>
      </c>
      <c r="D514" s="2">
        <v>2</v>
      </c>
      <c r="E514"/>
    </row>
    <row r="515" spans="1:5" x14ac:dyDescent="0.2">
      <c r="A515" s="2">
        <v>514</v>
      </c>
      <c r="B515" s="2">
        <v>1374</v>
      </c>
      <c r="C515" s="2">
        <v>2023</v>
      </c>
      <c r="D515" s="2">
        <v>1</v>
      </c>
      <c r="E515"/>
    </row>
    <row r="516" spans="1:5" x14ac:dyDescent="0.2">
      <c r="A516" s="2">
        <v>515</v>
      </c>
      <c r="B516" s="2">
        <v>196</v>
      </c>
      <c r="C516" s="2">
        <v>2018</v>
      </c>
      <c r="D516" s="2">
        <v>1</v>
      </c>
      <c r="E516"/>
    </row>
    <row r="517" spans="1:5" x14ac:dyDescent="0.2">
      <c r="A517" s="2">
        <v>516</v>
      </c>
      <c r="B517" s="2">
        <v>196</v>
      </c>
      <c r="C517" s="2">
        <v>2022</v>
      </c>
      <c r="D517" s="2">
        <v>1</v>
      </c>
      <c r="E517"/>
    </row>
    <row r="518" spans="1:5" x14ac:dyDescent="0.2">
      <c r="A518" s="2">
        <v>517</v>
      </c>
      <c r="B518" s="2">
        <v>1467</v>
      </c>
      <c r="C518" s="2">
        <v>2020</v>
      </c>
      <c r="D518" s="2">
        <v>2</v>
      </c>
      <c r="E518"/>
    </row>
    <row r="519" spans="1:5" x14ac:dyDescent="0.2">
      <c r="A519" s="2">
        <v>518</v>
      </c>
      <c r="B519" s="2">
        <v>1467</v>
      </c>
      <c r="C519" s="2">
        <v>2021</v>
      </c>
      <c r="D519" s="2">
        <v>1</v>
      </c>
      <c r="E519"/>
    </row>
    <row r="520" spans="1:5" x14ac:dyDescent="0.2">
      <c r="A520" s="2">
        <v>519</v>
      </c>
      <c r="B520" s="2">
        <v>197</v>
      </c>
      <c r="C520" s="2">
        <v>2014</v>
      </c>
      <c r="D520" s="2">
        <v>2</v>
      </c>
      <c r="E520"/>
    </row>
    <row r="521" spans="1:5" x14ac:dyDescent="0.2">
      <c r="A521" s="2">
        <v>520</v>
      </c>
      <c r="B521" s="2">
        <v>197</v>
      </c>
      <c r="C521" s="2">
        <v>2023</v>
      </c>
      <c r="D521" s="2">
        <v>1</v>
      </c>
      <c r="E521"/>
    </row>
    <row r="522" spans="1:5" x14ac:dyDescent="0.2">
      <c r="A522" s="2">
        <v>521</v>
      </c>
      <c r="B522" s="2">
        <v>1489</v>
      </c>
      <c r="C522" s="2">
        <v>2020</v>
      </c>
      <c r="D522" s="2">
        <v>2</v>
      </c>
      <c r="E522"/>
    </row>
    <row r="523" spans="1:5" x14ac:dyDescent="0.2">
      <c r="A523" s="2">
        <v>522</v>
      </c>
      <c r="B523" s="2">
        <v>1359</v>
      </c>
      <c r="C523" s="2">
        <v>2021</v>
      </c>
      <c r="D523" s="2">
        <v>1</v>
      </c>
      <c r="E523"/>
    </row>
    <row r="524" spans="1:5" x14ac:dyDescent="0.2">
      <c r="A524" s="2">
        <v>523</v>
      </c>
      <c r="B524" s="2">
        <v>200</v>
      </c>
      <c r="C524" s="2">
        <v>2020</v>
      </c>
      <c r="D524" s="2">
        <v>1</v>
      </c>
      <c r="E524"/>
    </row>
    <row r="525" spans="1:5" x14ac:dyDescent="0.2">
      <c r="A525" s="2">
        <v>524</v>
      </c>
      <c r="B525" s="2">
        <v>1797</v>
      </c>
      <c r="C525" s="2">
        <v>2016</v>
      </c>
      <c r="D525" s="2">
        <v>1</v>
      </c>
      <c r="E525"/>
    </row>
    <row r="526" spans="1:5" x14ac:dyDescent="0.2">
      <c r="A526" s="2">
        <v>525</v>
      </c>
      <c r="B526" s="2">
        <v>201</v>
      </c>
      <c r="C526" s="2">
        <v>2020</v>
      </c>
      <c r="D526" s="2">
        <v>2</v>
      </c>
      <c r="E526"/>
    </row>
    <row r="527" spans="1:5" x14ac:dyDescent="0.2">
      <c r="A527" s="2">
        <v>526</v>
      </c>
      <c r="B527" s="2">
        <v>274</v>
      </c>
      <c r="C527" s="2">
        <v>2023</v>
      </c>
      <c r="D527" s="2">
        <v>1</v>
      </c>
      <c r="E527"/>
    </row>
    <row r="528" spans="1:5" x14ac:dyDescent="0.2">
      <c r="A528" s="2">
        <v>527</v>
      </c>
      <c r="B528" s="2">
        <v>274</v>
      </c>
      <c r="C528" s="2">
        <v>2015</v>
      </c>
      <c r="D528" s="2">
        <v>3</v>
      </c>
      <c r="E528"/>
    </row>
    <row r="529" spans="1:5" x14ac:dyDescent="0.2">
      <c r="A529" s="2">
        <v>528</v>
      </c>
      <c r="B529" s="2">
        <v>274</v>
      </c>
      <c r="C529" s="2">
        <v>2016</v>
      </c>
      <c r="D529" s="2">
        <v>1</v>
      </c>
      <c r="E529"/>
    </row>
    <row r="530" spans="1:5" x14ac:dyDescent="0.2">
      <c r="A530" s="2">
        <v>529</v>
      </c>
      <c r="B530" s="2">
        <v>202</v>
      </c>
      <c r="C530" s="2">
        <v>2016</v>
      </c>
      <c r="D530" s="2">
        <v>1</v>
      </c>
      <c r="E530"/>
    </row>
    <row r="531" spans="1:5" x14ac:dyDescent="0.2">
      <c r="A531" s="2">
        <v>530</v>
      </c>
      <c r="B531" s="2">
        <v>202</v>
      </c>
      <c r="C531" s="2">
        <v>2017</v>
      </c>
      <c r="D531" s="2">
        <v>1</v>
      </c>
      <c r="E531"/>
    </row>
    <row r="532" spans="1:5" x14ac:dyDescent="0.2">
      <c r="A532" s="2">
        <v>531</v>
      </c>
      <c r="B532" s="2">
        <v>263</v>
      </c>
      <c r="C532" s="2">
        <v>2022</v>
      </c>
      <c r="D532" s="2">
        <v>2</v>
      </c>
      <c r="E532"/>
    </row>
    <row r="533" spans="1:5" x14ac:dyDescent="0.2">
      <c r="A533" s="2">
        <v>532</v>
      </c>
      <c r="B533" s="2">
        <v>263</v>
      </c>
      <c r="C533" s="2">
        <v>2015</v>
      </c>
      <c r="D533" s="2">
        <v>1</v>
      </c>
      <c r="E533"/>
    </row>
    <row r="534" spans="1:5" x14ac:dyDescent="0.2">
      <c r="A534" s="2">
        <v>533</v>
      </c>
      <c r="B534" s="2">
        <v>264</v>
      </c>
      <c r="C534" s="2">
        <v>2021</v>
      </c>
      <c r="D534" s="2">
        <v>1</v>
      </c>
      <c r="E534"/>
    </row>
    <row r="535" spans="1:5" x14ac:dyDescent="0.2">
      <c r="A535" s="2">
        <v>534</v>
      </c>
      <c r="B535" s="2">
        <v>204</v>
      </c>
      <c r="C535" s="2">
        <v>2018</v>
      </c>
      <c r="D535" s="2">
        <v>2</v>
      </c>
      <c r="E535"/>
    </row>
    <row r="536" spans="1:5" x14ac:dyDescent="0.2">
      <c r="A536" s="2">
        <v>535</v>
      </c>
      <c r="B536" s="2">
        <v>324</v>
      </c>
      <c r="C536" s="2">
        <v>2023</v>
      </c>
      <c r="D536" s="2">
        <v>1</v>
      </c>
      <c r="E536"/>
    </row>
    <row r="537" spans="1:5" x14ac:dyDescent="0.2">
      <c r="A537" s="2">
        <v>536</v>
      </c>
      <c r="B537" s="2">
        <v>205</v>
      </c>
      <c r="C537" s="2">
        <v>2021</v>
      </c>
      <c r="D537" s="2">
        <v>1</v>
      </c>
      <c r="E537"/>
    </row>
    <row r="538" spans="1:5" x14ac:dyDescent="0.2">
      <c r="A538" s="2">
        <v>537</v>
      </c>
      <c r="B538" s="2">
        <v>1933</v>
      </c>
      <c r="C538" s="2">
        <v>2019</v>
      </c>
      <c r="D538" s="2">
        <v>1</v>
      </c>
      <c r="E538"/>
    </row>
    <row r="539" spans="1:5" x14ac:dyDescent="0.2">
      <c r="A539" s="2">
        <v>538</v>
      </c>
      <c r="B539" s="2">
        <v>206</v>
      </c>
      <c r="C539" s="2">
        <v>2015</v>
      </c>
      <c r="D539" s="2">
        <v>2</v>
      </c>
      <c r="E539"/>
    </row>
    <row r="540" spans="1:5" x14ac:dyDescent="0.2">
      <c r="A540" s="2">
        <v>539</v>
      </c>
      <c r="B540" s="2">
        <v>1350</v>
      </c>
      <c r="C540" s="2">
        <v>2019</v>
      </c>
      <c r="D540" s="2">
        <v>1</v>
      </c>
      <c r="E540"/>
    </row>
    <row r="541" spans="1:5" x14ac:dyDescent="0.2">
      <c r="A541" s="2">
        <v>540</v>
      </c>
      <c r="B541" s="2">
        <v>1350</v>
      </c>
      <c r="C541" s="2">
        <v>2020</v>
      </c>
      <c r="D541" s="2">
        <v>1</v>
      </c>
      <c r="E541"/>
    </row>
    <row r="542" spans="1:5" x14ac:dyDescent="0.2">
      <c r="A542" s="2">
        <v>541</v>
      </c>
      <c r="B542" s="2">
        <v>1350</v>
      </c>
      <c r="C542" s="2">
        <v>2014</v>
      </c>
      <c r="D542" s="2">
        <v>1</v>
      </c>
      <c r="E542"/>
    </row>
    <row r="543" spans="1:5" x14ac:dyDescent="0.2">
      <c r="A543" s="2">
        <v>542</v>
      </c>
      <c r="B543" s="2">
        <v>980</v>
      </c>
      <c r="C543" s="2">
        <v>2017</v>
      </c>
      <c r="D543" s="2">
        <v>2</v>
      </c>
      <c r="E543"/>
    </row>
    <row r="544" spans="1:5" x14ac:dyDescent="0.2">
      <c r="A544" s="2">
        <v>543</v>
      </c>
      <c r="B544" s="2">
        <v>980</v>
      </c>
      <c r="C544" s="2">
        <v>2018</v>
      </c>
      <c r="D544" s="2">
        <v>1</v>
      </c>
      <c r="E544"/>
    </row>
    <row r="545" spans="1:5" x14ac:dyDescent="0.2">
      <c r="A545" s="2">
        <v>544</v>
      </c>
      <c r="B545" s="2">
        <v>980</v>
      </c>
      <c r="C545" s="2">
        <v>2016</v>
      </c>
      <c r="D545" s="2">
        <v>1</v>
      </c>
      <c r="E545"/>
    </row>
    <row r="546" spans="1:5" x14ac:dyDescent="0.2">
      <c r="A546" s="2">
        <v>545</v>
      </c>
      <c r="B546" s="2">
        <v>208</v>
      </c>
      <c r="C546" s="2">
        <v>2019</v>
      </c>
      <c r="D546" s="2">
        <v>1</v>
      </c>
      <c r="E546"/>
    </row>
    <row r="547" spans="1:5" x14ac:dyDescent="0.2">
      <c r="A547" s="2">
        <v>546</v>
      </c>
      <c r="B547" s="2">
        <v>1252</v>
      </c>
      <c r="C547" s="2">
        <v>2023</v>
      </c>
      <c r="D547" s="2">
        <v>1</v>
      </c>
      <c r="E547"/>
    </row>
    <row r="548" spans="1:5" x14ac:dyDescent="0.2">
      <c r="A548" s="2">
        <v>547</v>
      </c>
      <c r="B548" s="2">
        <v>1770</v>
      </c>
      <c r="C548" s="2">
        <v>2016</v>
      </c>
      <c r="D548" s="2">
        <v>1</v>
      </c>
      <c r="E548"/>
    </row>
    <row r="549" spans="1:5" x14ac:dyDescent="0.2">
      <c r="A549" s="2">
        <v>548</v>
      </c>
      <c r="B549" s="2">
        <v>1770</v>
      </c>
      <c r="C549" s="2">
        <v>2017</v>
      </c>
      <c r="D549" s="2">
        <v>1</v>
      </c>
      <c r="E549"/>
    </row>
    <row r="550" spans="1:5" x14ac:dyDescent="0.2">
      <c r="A550" s="2">
        <v>549</v>
      </c>
      <c r="B550" s="2">
        <v>211</v>
      </c>
      <c r="C550" s="2">
        <v>2021</v>
      </c>
      <c r="D550" s="2">
        <v>1</v>
      </c>
      <c r="E550"/>
    </row>
    <row r="551" spans="1:5" x14ac:dyDescent="0.2">
      <c r="A551" s="2">
        <v>550</v>
      </c>
      <c r="B551" s="2">
        <v>1708</v>
      </c>
      <c r="C551" s="2">
        <v>2022</v>
      </c>
      <c r="D551" s="2">
        <v>1</v>
      </c>
      <c r="E551"/>
    </row>
    <row r="552" spans="1:5" x14ac:dyDescent="0.2">
      <c r="A552" s="2">
        <v>551</v>
      </c>
      <c r="B552" s="2">
        <v>1708</v>
      </c>
      <c r="C552" s="2">
        <v>2016</v>
      </c>
      <c r="D552" s="2">
        <v>1</v>
      </c>
      <c r="E552"/>
    </row>
    <row r="553" spans="1:5" x14ac:dyDescent="0.2">
      <c r="A553" s="2">
        <v>552</v>
      </c>
      <c r="B553" s="2">
        <v>1708</v>
      </c>
      <c r="C553" s="2">
        <v>2015</v>
      </c>
      <c r="D553" s="2">
        <v>1</v>
      </c>
      <c r="E553"/>
    </row>
    <row r="554" spans="1:5" x14ac:dyDescent="0.2">
      <c r="A554" s="2">
        <v>553</v>
      </c>
      <c r="B554" s="2">
        <v>212</v>
      </c>
      <c r="C554" s="2">
        <v>2021</v>
      </c>
      <c r="D554" s="2">
        <v>1</v>
      </c>
      <c r="E554"/>
    </row>
    <row r="555" spans="1:5" x14ac:dyDescent="0.2">
      <c r="A555" s="2">
        <v>554</v>
      </c>
      <c r="B555" s="2">
        <v>364</v>
      </c>
      <c r="C555" s="2">
        <v>2019</v>
      </c>
      <c r="D555" s="2">
        <v>1</v>
      </c>
      <c r="E555"/>
    </row>
    <row r="556" spans="1:5" x14ac:dyDescent="0.2">
      <c r="A556" s="2">
        <v>555</v>
      </c>
      <c r="B556" s="2">
        <v>364</v>
      </c>
      <c r="C556" s="2">
        <v>2020</v>
      </c>
      <c r="D556" s="2">
        <v>2</v>
      </c>
      <c r="E556"/>
    </row>
    <row r="557" spans="1:5" x14ac:dyDescent="0.2">
      <c r="A557" s="2">
        <v>556</v>
      </c>
      <c r="B557" s="2">
        <v>214</v>
      </c>
      <c r="C557" s="2">
        <v>2015</v>
      </c>
      <c r="D557" s="2">
        <v>1</v>
      </c>
      <c r="E557"/>
    </row>
    <row r="558" spans="1:5" x14ac:dyDescent="0.2">
      <c r="A558" s="2">
        <v>557</v>
      </c>
      <c r="B558" s="2">
        <v>214</v>
      </c>
      <c r="C558" s="2">
        <v>2017</v>
      </c>
      <c r="D558" s="2">
        <v>1</v>
      </c>
      <c r="E558"/>
    </row>
    <row r="559" spans="1:5" x14ac:dyDescent="0.2">
      <c r="A559" s="2">
        <v>558</v>
      </c>
      <c r="B559" s="2">
        <v>1203</v>
      </c>
      <c r="C559" s="2">
        <v>2020</v>
      </c>
      <c r="D559" s="2">
        <v>1</v>
      </c>
      <c r="E559"/>
    </row>
    <row r="560" spans="1:5" x14ac:dyDescent="0.2">
      <c r="A560" s="2">
        <v>559</v>
      </c>
      <c r="B560" s="2">
        <v>1203</v>
      </c>
      <c r="C560" s="2">
        <v>2021</v>
      </c>
      <c r="D560" s="2">
        <v>1</v>
      </c>
      <c r="E560"/>
    </row>
    <row r="561" spans="1:5" x14ac:dyDescent="0.2">
      <c r="A561" s="2">
        <v>560</v>
      </c>
      <c r="B561" s="2">
        <v>215</v>
      </c>
      <c r="C561" s="2">
        <v>2021</v>
      </c>
      <c r="D561" s="2">
        <v>1</v>
      </c>
      <c r="E561"/>
    </row>
    <row r="562" spans="1:5" x14ac:dyDescent="0.2">
      <c r="A562" s="2">
        <v>561</v>
      </c>
      <c r="B562" s="2">
        <v>666</v>
      </c>
      <c r="C562" s="2">
        <v>2019</v>
      </c>
      <c r="D562" s="2">
        <v>2</v>
      </c>
      <c r="E562"/>
    </row>
    <row r="563" spans="1:5" x14ac:dyDescent="0.2">
      <c r="A563" s="2">
        <v>562</v>
      </c>
      <c r="B563" s="2">
        <v>666</v>
      </c>
      <c r="C563" s="2">
        <v>2023</v>
      </c>
      <c r="D563" s="2">
        <v>1</v>
      </c>
      <c r="E563"/>
    </row>
    <row r="564" spans="1:5" x14ac:dyDescent="0.2">
      <c r="A564" s="2">
        <v>563</v>
      </c>
      <c r="B564" s="2">
        <v>527</v>
      </c>
      <c r="C564" s="2">
        <v>2022</v>
      </c>
      <c r="D564" s="2">
        <v>1</v>
      </c>
      <c r="E564"/>
    </row>
    <row r="565" spans="1:5" x14ac:dyDescent="0.2">
      <c r="A565" s="2">
        <v>564</v>
      </c>
      <c r="B565" s="2">
        <v>527</v>
      </c>
      <c r="C565" s="2">
        <v>2013</v>
      </c>
      <c r="D565" s="2">
        <v>2</v>
      </c>
      <c r="E565"/>
    </row>
    <row r="566" spans="1:5" x14ac:dyDescent="0.2">
      <c r="A566" s="2">
        <v>565</v>
      </c>
      <c r="B566" s="2">
        <v>217</v>
      </c>
      <c r="C566" s="2">
        <v>2020</v>
      </c>
      <c r="D566" s="2">
        <v>2</v>
      </c>
      <c r="E566"/>
    </row>
    <row r="567" spans="1:5" x14ac:dyDescent="0.2">
      <c r="A567" s="2">
        <v>566</v>
      </c>
      <c r="B567" s="2">
        <v>1271</v>
      </c>
      <c r="C567" s="2">
        <v>2021</v>
      </c>
      <c r="D567" s="2">
        <v>3</v>
      </c>
      <c r="E567"/>
    </row>
    <row r="568" spans="1:5" x14ac:dyDescent="0.2">
      <c r="A568" s="2">
        <v>567</v>
      </c>
      <c r="B568" s="2">
        <v>1271</v>
      </c>
      <c r="C568" s="2">
        <v>2018</v>
      </c>
      <c r="D568" s="2">
        <v>2</v>
      </c>
      <c r="E568"/>
    </row>
    <row r="569" spans="1:5" x14ac:dyDescent="0.2">
      <c r="A569" s="2">
        <v>568</v>
      </c>
      <c r="B569" s="2">
        <v>1781</v>
      </c>
      <c r="C569" s="2">
        <v>2014</v>
      </c>
      <c r="D569" s="2">
        <v>1</v>
      </c>
      <c r="E569"/>
    </row>
    <row r="570" spans="1:5" x14ac:dyDescent="0.2">
      <c r="A570" s="2">
        <v>569</v>
      </c>
      <c r="B570" s="2">
        <v>1781</v>
      </c>
      <c r="C570" s="2">
        <v>2021</v>
      </c>
      <c r="D570" s="2">
        <v>1</v>
      </c>
      <c r="E570"/>
    </row>
    <row r="571" spans="1:5" x14ac:dyDescent="0.2">
      <c r="A571" s="2">
        <v>570</v>
      </c>
      <c r="B571" s="2">
        <v>1781</v>
      </c>
      <c r="C571" s="2">
        <v>2019</v>
      </c>
      <c r="D571" s="2">
        <v>3</v>
      </c>
      <c r="E571"/>
    </row>
    <row r="572" spans="1:5" x14ac:dyDescent="0.2">
      <c r="A572" s="2">
        <v>571</v>
      </c>
      <c r="B572" s="2">
        <v>229</v>
      </c>
      <c r="C572" s="2">
        <v>2023</v>
      </c>
      <c r="D572" s="2">
        <v>1</v>
      </c>
      <c r="E572"/>
    </row>
    <row r="573" spans="1:5" x14ac:dyDescent="0.2">
      <c r="A573" s="2">
        <v>572</v>
      </c>
      <c r="B573" s="2">
        <v>229</v>
      </c>
      <c r="C573" s="2">
        <v>2018</v>
      </c>
      <c r="D573" s="2">
        <v>2</v>
      </c>
      <c r="E573"/>
    </row>
    <row r="574" spans="1:5" x14ac:dyDescent="0.2">
      <c r="A574" s="2">
        <v>573</v>
      </c>
      <c r="B574" s="2">
        <v>1780</v>
      </c>
      <c r="C574" s="2">
        <v>2021</v>
      </c>
      <c r="D574" s="2">
        <v>2</v>
      </c>
      <c r="E574"/>
    </row>
    <row r="575" spans="1:5" x14ac:dyDescent="0.2">
      <c r="A575" s="2">
        <v>574</v>
      </c>
      <c r="B575" s="2">
        <v>1799</v>
      </c>
      <c r="C575" s="2">
        <v>2016</v>
      </c>
      <c r="D575" s="2">
        <v>1</v>
      </c>
      <c r="E575"/>
    </row>
    <row r="576" spans="1:5" x14ac:dyDescent="0.2">
      <c r="A576" s="2">
        <v>575</v>
      </c>
      <c r="B576" s="2">
        <v>223</v>
      </c>
      <c r="C576" s="2">
        <v>2018</v>
      </c>
      <c r="D576" s="2">
        <v>1</v>
      </c>
      <c r="E576"/>
    </row>
    <row r="577" spans="1:5" x14ac:dyDescent="0.2">
      <c r="A577" s="2">
        <v>576</v>
      </c>
      <c r="B577" s="2">
        <v>789</v>
      </c>
      <c r="C577" s="2">
        <v>2017</v>
      </c>
      <c r="D577" s="2">
        <v>2</v>
      </c>
      <c r="E577"/>
    </row>
    <row r="578" spans="1:5" x14ac:dyDescent="0.2">
      <c r="A578" s="2">
        <v>577</v>
      </c>
      <c r="B578" s="2">
        <v>789</v>
      </c>
      <c r="C578" s="2">
        <v>2023</v>
      </c>
      <c r="D578" s="2">
        <v>1</v>
      </c>
      <c r="E578"/>
    </row>
    <row r="579" spans="1:5" x14ac:dyDescent="0.2">
      <c r="A579" s="2">
        <v>578</v>
      </c>
      <c r="B579" s="2">
        <v>789</v>
      </c>
      <c r="C579" s="2">
        <v>2018</v>
      </c>
      <c r="D579" s="2">
        <v>1</v>
      </c>
      <c r="E579"/>
    </row>
    <row r="580" spans="1:5" x14ac:dyDescent="0.2">
      <c r="A580" s="2">
        <v>579</v>
      </c>
      <c r="B580" s="2">
        <v>224</v>
      </c>
      <c r="C580" s="2">
        <v>2015</v>
      </c>
      <c r="D580" s="2">
        <v>1</v>
      </c>
      <c r="E580"/>
    </row>
    <row r="581" spans="1:5" x14ac:dyDescent="0.2">
      <c r="A581" s="2">
        <v>580</v>
      </c>
      <c r="B581" s="2">
        <v>393</v>
      </c>
      <c r="C581" s="2">
        <v>2021</v>
      </c>
      <c r="D581" s="2">
        <v>1</v>
      </c>
      <c r="E581"/>
    </row>
    <row r="582" spans="1:5" x14ac:dyDescent="0.2">
      <c r="A582" s="2">
        <v>581</v>
      </c>
      <c r="B582" s="2">
        <v>393</v>
      </c>
      <c r="C582" s="2">
        <v>2020</v>
      </c>
      <c r="D582" s="2">
        <v>1</v>
      </c>
      <c r="E582"/>
    </row>
    <row r="583" spans="1:5" x14ac:dyDescent="0.2">
      <c r="A583" s="2">
        <v>582</v>
      </c>
      <c r="B583" s="2">
        <v>393</v>
      </c>
      <c r="C583" s="2">
        <v>2019</v>
      </c>
      <c r="D583" s="2">
        <v>1</v>
      </c>
      <c r="E583"/>
    </row>
    <row r="584" spans="1:5" x14ac:dyDescent="0.2">
      <c r="A584" s="2">
        <v>583</v>
      </c>
      <c r="B584" s="2">
        <v>225</v>
      </c>
      <c r="C584" s="2">
        <v>2019</v>
      </c>
      <c r="D584" s="2">
        <v>1</v>
      </c>
      <c r="E584"/>
    </row>
    <row r="585" spans="1:5" x14ac:dyDescent="0.2">
      <c r="A585" s="2">
        <v>584</v>
      </c>
      <c r="B585" s="2">
        <v>225</v>
      </c>
      <c r="C585" s="2">
        <v>2017</v>
      </c>
      <c r="D585" s="2">
        <v>1</v>
      </c>
      <c r="E585"/>
    </row>
    <row r="586" spans="1:5" x14ac:dyDescent="0.2">
      <c r="A586" s="2">
        <v>585</v>
      </c>
      <c r="B586" s="2">
        <v>1969</v>
      </c>
      <c r="C586" s="2">
        <v>2020</v>
      </c>
      <c r="D586" s="2">
        <v>1</v>
      </c>
      <c r="E586"/>
    </row>
    <row r="587" spans="1:5" x14ac:dyDescent="0.2">
      <c r="A587" s="2">
        <v>586</v>
      </c>
      <c r="B587" s="2">
        <v>1969</v>
      </c>
      <c r="C587" s="2">
        <v>2016</v>
      </c>
      <c r="D587" s="2">
        <v>1</v>
      </c>
      <c r="E587"/>
    </row>
    <row r="588" spans="1:5" x14ac:dyDescent="0.2">
      <c r="A588" s="2">
        <v>587</v>
      </c>
      <c r="B588" s="2">
        <v>554</v>
      </c>
      <c r="C588" s="2">
        <v>2017</v>
      </c>
      <c r="D588" s="2">
        <v>1</v>
      </c>
      <c r="E588"/>
    </row>
    <row r="589" spans="1:5" x14ac:dyDescent="0.2">
      <c r="A589" s="2">
        <v>588</v>
      </c>
      <c r="B589" s="2">
        <v>554</v>
      </c>
      <c r="C589" s="2">
        <v>2021</v>
      </c>
      <c r="D589" s="2">
        <v>1</v>
      </c>
      <c r="E589"/>
    </row>
    <row r="590" spans="1:5" x14ac:dyDescent="0.2">
      <c r="A590" s="2">
        <v>589</v>
      </c>
      <c r="B590" s="2">
        <v>554</v>
      </c>
      <c r="C590" s="2">
        <v>2014</v>
      </c>
      <c r="D590" s="2">
        <v>1</v>
      </c>
      <c r="E590"/>
    </row>
    <row r="591" spans="1:5" x14ac:dyDescent="0.2">
      <c r="A591" s="2">
        <v>590</v>
      </c>
      <c r="B591" s="2">
        <v>554</v>
      </c>
      <c r="C591" s="2">
        <v>2016</v>
      </c>
      <c r="D591" s="2">
        <v>1</v>
      </c>
      <c r="E591"/>
    </row>
    <row r="592" spans="1:5" x14ac:dyDescent="0.2">
      <c r="A592" s="2">
        <v>591</v>
      </c>
      <c r="B592" s="2">
        <v>554</v>
      </c>
      <c r="C592" s="2">
        <v>2015</v>
      </c>
      <c r="D592" s="2">
        <v>1</v>
      </c>
      <c r="E592"/>
    </row>
    <row r="593" spans="1:5" x14ac:dyDescent="0.2">
      <c r="A593" s="2">
        <v>592</v>
      </c>
      <c r="B593" s="2">
        <v>227</v>
      </c>
      <c r="C593" s="2">
        <v>2019</v>
      </c>
      <c r="D593" s="2">
        <v>1</v>
      </c>
      <c r="E593"/>
    </row>
    <row r="594" spans="1:5" x14ac:dyDescent="0.2">
      <c r="A594" s="2">
        <v>593</v>
      </c>
      <c r="B594" s="2">
        <v>227</v>
      </c>
      <c r="C594" s="2">
        <v>2023</v>
      </c>
      <c r="D594" s="2">
        <v>1</v>
      </c>
      <c r="E594"/>
    </row>
    <row r="595" spans="1:5" x14ac:dyDescent="0.2">
      <c r="A595" s="2">
        <v>594</v>
      </c>
      <c r="B595" s="2">
        <v>228</v>
      </c>
      <c r="C595" s="2">
        <v>2015</v>
      </c>
      <c r="D595" s="2">
        <v>2</v>
      </c>
      <c r="E595"/>
    </row>
    <row r="596" spans="1:5" x14ac:dyDescent="0.2">
      <c r="A596" s="2">
        <v>595</v>
      </c>
      <c r="B596" s="2">
        <v>1514</v>
      </c>
      <c r="C596" s="2">
        <v>2023</v>
      </c>
      <c r="D596" s="2">
        <v>1</v>
      </c>
      <c r="E596"/>
    </row>
    <row r="597" spans="1:5" x14ac:dyDescent="0.2">
      <c r="A597" s="2">
        <v>596</v>
      </c>
      <c r="B597" s="2">
        <v>1514</v>
      </c>
      <c r="C597" s="2">
        <v>2019</v>
      </c>
      <c r="D597" s="2">
        <v>2</v>
      </c>
      <c r="E597"/>
    </row>
    <row r="598" spans="1:5" x14ac:dyDescent="0.2">
      <c r="A598" s="2">
        <v>597</v>
      </c>
      <c r="B598" s="2">
        <v>1514</v>
      </c>
      <c r="C598" s="2">
        <v>2016</v>
      </c>
      <c r="D598" s="2">
        <v>1</v>
      </c>
      <c r="E598"/>
    </row>
    <row r="599" spans="1:5" x14ac:dyDescent="0.2">
      <c r="A599" s="2">
        <v>598</v>
      </c>
      <c r="B599" s="2">
        <v>1967</v>
      </c>
      <c r="C599" s="2">
        <v>2020</v>
      </c>
      <c r="D599" s="2">
        <v>1</v>
      </c>
      <c r="E599"/>
    </row>
    <row r="600" spans="1:5" x14ac:dyDescent="0.2">
      <c r="A600" s="2">
        <v>599</v>
      </c>
      <c r="B600" s="2">
        <v>1967</v>
      </c>
      <c r="C600" s="2">
        <v>2013</v>
      </c>
      <c r="D600" s="2">
        <v>1</v>
      </c>
      <c r="E600"/>
    </row>
    <row r="601" spans="1:5" x14ac:dyDescent="0.2">
      <c r="A601" s="2">
        <v>600</v>
      </c>
      <c r="B601" s="2">
        <v>1173</v>
      </c>
      <c r="C601" s="2">
        <v>2023</v>
      </c>
      <c r="D601" s="2">
        <v>1</v>
      </c>
      <c r="E601"/>
    </row>
    <row r="602" spans="1:5" x14ac:dyDescent="0.2">
      <c r="A602" s="2">
        <v>601</v>
      </c>
      <c r="B602" s="2">
        <v>1173</v>
      </c>
      <c r="C602" s="2">
        <v>2021</v>
      </c>
      <c r="D602" s="2">
        <v>1</v>
      </c>
      <c r="E602"/>
    </row>
    <row r="603" spans="1:5" x14ac:dyDescent="0.2">
      <c r="A603" s="2">
        <v>602</v>
      </c>
      <c r="B603" s="2">
        <v>1173</v>
      </c>
      <c r="C603" s="2">
        <v>2019</v>
      </c>
      <c r="D603" s="2">
        <v>1</v>
      </c>
      <c r="E603"/>
    </row>
    <row r="604" spans="1:5" x14ac:dyDescent="0.2">
      <c r="A604" s="2">
        <v>603</v>
      </c>
      <c r="B604" s="2">
        <v>233</v>
      </c>
      <c r="C604" s="2">
        <v>2023</v>
      </c>
      <c r="D604" s="2">
        <v>1</v>
      </c>
      <c r="E604"/>
    </row>
    <row r="605" spans="1:5" x14ac:dyDescent="0.2">
      <c r="A605" s="2">
        <v>604</v>
      </c>
      <c r="B605" s="2">
        <v>424</v>
      </c>
      <c r="C605" s="2">
        <v>2023</v>
      </c>
      <c r="D605" s="2">
        <v>1</v>
      </c>
      <c r="E605"/>
    </row>
    <row r="606" spans="1:5" x14ac:dyDescent="0.2">
      <c r="A606" s="2">
        <v>605</v>
      </c>
      <c r="B606" s="2">
        <v>1840</v>
      </c>
      <c r="C606" s="2">
        <v>2014</v>
      </c>
      <c r="D606" s="2">
        <v>1</v>
      </c>
      <c r="E606"/>
    </row>
    <row r="607" spans="1:5" x14ac:dyDescent="0.2">
      <c r="A607" s="2">
        <v>606</v>
      </c>
      <c r="B607" s="2">
        <v>235</v>
      </c>
      <c r="C607" s="2">
        <v>2016</v>
      </c>
      <c r="D607" s="2">
        <v>1</v>
      </c>
      <c r="E607"/>
    </row>
    <row r="608" spans="1:5" x14ac:dyDescent="0.2">
      <c r="A608" s="2">
        <v>607</v>
      </c>
      <c r="B608" s="2">
        <v>331</v>
      </c>
      <c r="C608" s="2">
        <v>2020</v>
      </c>
      <c r="D608" s="2">
        <v>1</v>
      </c>
      <c r="E608"/>
    </row>
    <row r="609" spans="1:5" x14ac:dyDescent="0.2">
      <c r="A609" s="2">
        <v>608</v>
      </c>
      <c r="B609" s="2">
        <v>807</v>
      </c>
      <c r="C609" s="2">
        <v>2016</v>
      </c>
      <c r="D609" s="2">
        <v>1</v>
      </c>
      <c r="E609"/>
    </row>
    <row r="610" spans="1:5" x14ac:dyDescent="0.2">
      <c r="A610" s="2">
        <v>609</v>
      </c>
      <c r="B610" s="2">
        <v>237</v>
      </c>
      <c r="C610" s="2">
        <v>2014</v>
      </c>
      <c r="D610" s="2">
        <v>1</v>
      </c>
      <c r="E610"/>
    </row>
    <row r="611" spans="1:5" x14ac:dyDescent="0.2">
      <c r="A611" s="2">
        <v>610</v>
      </c>
      <c r="B611" s="2">
        <v>1985</v>
      </c>
      <c r="C611" s="2">
        <v>2013</v>
      </c>
      <c r="D611" s="2">
        <v>1</v>
      </c>
      <c r="E611"/>
    </row>
    <row r="612" spans="1:5" x14ac:dyDescent="0.2">
      <c r="A612" s="2">
        <v>611</v>
      </c>
      <c r="B612" s="2">
        <v>238</v>
      </c>
      <c r="C612" s="2">
        <v>2022</v>
      </c>
      <c r="D612" s="2">
        <v>2</v>
      </c>
      <c r="E612"/>
    </row>
    <row r="613" spans="1:5" x14ac:dyDescent="0.2">
      <c r="A613" s="2">
        <v>612</v>
      </c>
      <c r="B613" s="2">
        <v>1778</v>
      </c>
      <c r="C613" s="2">
        <v>2019</v>
      </c>
      <c r="D613" s="2">
        <v>1</v>
      </c>
      <c r="E613"/>
    </row>
    <row r="614" spans="1:5" x14ac:dyDescent="0.2">
      <c r="A614" s="2">
        <v>613</v>
      </c>
      <c r="B614" s="2">
        <v>239</v>
      </c>
      <c r="C614" s="2">
        <v>2020</v>
      </c>
      <c r="D614" s="2">
        <v>1</v>
      </c>
      <c r="E614"/>
    </row>
    <row r="615" spans="1:5" x14ac:dyDescent="0.2">
      <c r="A615" s="2">
        <v>614</v>
      </c>
      <c r="B615" s="2">
        <v>1963</v>
      </c>
      <c r="C615" s="2">
        <v>2022</v>
      </c>
      <c r="D615" s="2">
        <v>2</v>
      </c>
      <c r="E615"/>
    </row>
    <row r="616" spans="1:5" x14ac:dyDescent="0.2">
      <c r="A616" s="2">
        <v>615</v>
      </c>
      <c r="B616" s="2">
        <v>1963</v>
      </c>
      <c r="C616" s="2">
        <v>2013</v>
      </c>
      <c r="D616" s="2">
        <v>1</v>
      </c>
      <c r="E616"/>
    </row>
    <row r="617" spans="1:5" x14ac:dyDescent="0.2">
      <c r="A617" s="2">
        <v>616</v>
      </c>
      <c r="B617" s="2">
        <v>1127</v>
      </c>
      <c r="C617" s="2">
        <v>2023</v>
      </c>
      <c r="D617" s="2">
        <v>1</v>
      </c>
      <c r="E617"/>
    </row>
    <row r="618" spans="1:5" x14ac:dyDescent="0.2">
      <c r="A618" s="2">
        <v>617</v>
      </c>
      <c r="B618" s="2">
        <v>1127</v>
      </c>
      <c r="C618" s="2">
        <v>2021</v>
      </c>
      <c r="D618" s="2">
        <v>2</v>
      </c>
      <c r="E618"/>
    </row>
    <row r="619" spans="1:5" x14ac:dyDescent="0.2">
      <c r="A619" s="2">
        <v>618</v>
      </c>
      <c r="B619" s="2">
        <v>1127</v>
      </c>
      <c r="C619" s="2">
        <v>2022</v>
      </c>
      <c r="D619" s="2">
        <v>2</v>
      </c>
      <c r="E619"/>
    </row>
    <row r="620" spans="1:5" x14ac:dyDescent="0.2">
      <c r="A620" s="2">
        <v>619</v>
      </c>
      <c r="B620" s="2">
        <v>779</v>
      </c>
      <c r="C620" s="2">
        <v>2015</v>
      </c>
      <c r="D620" s="2">
        <v>1</v>
      </c>
      <c r="E620"/>
    </row>
    <row r="621" spans="1:5" x14ac:dyDescent="0.2">
      <c r="A621" s="2">
        <v>620</v>
      </c>
      <c r="B621" s="2">
        <v>456</v>
      </c>
      <c r="C621" s="2">
        <v>2014</v>
      </c>
      <c r="D621" s="2">
        <v>1</v>
      </c>
      <c r="E621"/>
    </row>
    <row r="622" spans="1:5" x14ac:dyDescent="0.2">
      <c r="A622" s="2">
        <v>621</v>
      </c>
      <c r="B622" s="2">
        <v>460</v>
      </c>
      <c r="C622" s="2">
        <v>2015</v>
      </c>
      <c r="D622" s="2">
        <v>1</v>
      </c>
      <c r="E622"/>
    </row>
    <row r="623" spans="1:5" x14ac:dyDescent="0.2">
      <c r="A623" s="2">
        <v>622</v>
      </c>
      <c r="B623" s="2">
        <v>652</v>
      </c>
      <c r="C623" s="2">
        <v>2023</v>
      </c>
      <c r="D623" s="2">
        <v>2</v>
      </c>
      <c r="E623"/>
    </row>
    <row r="624" spans="1:5" x14ac:dyDescent="0.2">
      <c r="A624" s="2">
        <v>623</v>
      </c>
      <c r="B624" s="2">
        <v>652</v>
      </c>
      <c r="C624" s="2">
        <v>2022</v>
      </c>
      <c r="D624" s="2">
        <v>2</v>
      </c>
      <c r="E624"/>
    </row>
    <row r="625" spans="1:5" x14ac:dyDescent="0.2">
      <c r="A625" s="2">
        <v>624</v>
      </c>
      <c r="B625" s="2">
        <v>652</v>
      </c>
      <c r="C625" s="2">
        <v>2019</v>
      </c>
      <c r="D625" s="2">
        <v>1</v>
      </c>
      <c r="E625"/>
    </row>
    <row r="626" spans="1:5" x14ac:dyDescent="0.2">
      <c r="A626" s="2">
        <v>625</v>
      </c>
      <c r="B626" s="2">
        <v>652</v>
      </c>
      <c r="C626" s="2">
        <v>2021</v>
      </c>
      <c r="D626" s="2">
        <v>2</v>
      </c>
      <c r="E626"/>
    </row>
    <row r="627" spans="1:5" x14ac:dyDescent="0.2">
      <c r="A627" s="2">
        <v>626</v>
      </c>
      <c r="B627" s="2">
        <v>652</v>
      </c>
      <c r="C627" s="2">
        <v>2014</v>
      </c>
      <c r="D627" s="2">
        <v>2</v>
      </c>
      <c r="E627"/>
    </row>
    <row r="628" spans="1:5" x14ac:dyDescent="0.2">
      <c r="A628" s="2">
        <v>627</v>
      </c>
      <c r="B628" s="2">
        <v>1823</v>
      </c>
      <c r="C628" s="2">
        <v>2018</v>
      </c>
      <c r="D628" s="2">
        <v>1</v>
      </c>
      <c r="E628"/>
    </row>
    <row r="629" spans="1:5" x14ac:dyDescent="0.2">
      <c r="A629" s="2">
        <v>628</v>
      </c>
      <c r="B629" s="2">
        <v>627</v>
      </c>
      <c r="C629" s="2">
        <v>2013</v>
      </c>
      <c r="D629" s="2">
        <v>1</v>
      </c>
      <c r="E629"/>
    </row>
    <row r="630" spans="1:5" x14ac:dyDescent="0.2">
      <c r="A630" s="2">
        <v>629</v>
      </c>
      <c r="B630" s="2">
        <v>627</v>
      </c>
      <c r="C630" s="2">
        <v>2023</v>
      </c>
      <c r="D630" s="2">
        <v>1</v>
      </c>
      <c r="E630"/>
    </row>
    <row r="631" spans="1:5" x14ac:dyDescent="0.2">
      <c r="A631" s="2">
        <v>630</v>
      </c>
      <c r="B631" s="2">
        <v>1680</v>
      </c>
      <c r="C631" s="2">
        <v>2019</v>
      </c>
      <c r="D631" s="2">
        <v>1</v>
      </c>
      <c r="E631"/>
    </row>
    <row r="632" spans="1:5" x14ac:dyDescent="0.2">
      <c r="A632" s="2">
        <v>631</v>
      </c>
      <c r="B632" s="2">
        <v>1680</v>
      </c>
      <c r="C632" s="2">
        <v>2014</v>
      </c>
      <c r="D632" s="2">
        <v>1</v>
      </c>
      <c r="E632"/>
    </row>
    <row r="633" spans="1:5" x14ac:dyDescent="0.2">
      <c r="A633" s="2">
        <v>632</v>
      </c>
      <c r="B633" s="2">
        <v>599</v>
      </c>
      <c r="C633" s="2">
        <v>2022</v>
      </c>
      <c r="D633" s="2">
        <v>1</v>
      </c>
      <c r="E633"/>
    </row>
    <row r="634" spans="1:5" x14ac:dyDescent="0.2">
      <c r="A634" s="2">
        <v>633</v>
      </c>
      <c r="B634" s="2">
        <v>599</v>
      </c>
      <c r="C634" s="2">
        <v>2018</v>
      </c>
      <c r="D634" s="2">
        <v>1</v>
      </c>
      <c r="E634"/>
    </row>
    <row r="635" spans="1:5" x14ac:dyDescent="0.2">
      <c r="A635" s="2">
        <v>634</v>
      </c>
      <c r="B635" s="2">
        <v>398</v>
      </c>
      <c r="C635" s="2">
        <v>2017</v>
      </c>
      <c r="D635" s="2">
        <v>1</v>
      </c>
      <c r="E635"/>
    </row>
    <row r="636" spans="1:5" x14ac:dyDescent="0.2">
      <c r="A636" s="2">
        <v>635</v>
      </c>
      <c r="B636" s="2">
        <v>544</v>
      </c>
      <c r="C636" s="2">
        <v>2022</v>
      </c>
      <c r="D636" s="2">
        <v>2</v>
      </c>
      <c r="E636"/>
    </row>
    <row r="637" spans="1:5" x14ac:dyDescent="0.2">
      <c r="A637" s="2">
        <v>636</v>
      </c>
      <c r="B637" s="2">
        <v>544</v>
      </c>
      <c r="C637" s="2">
        <v>2014</v>
      </c>
      <c r="D637" s="2">
        <v>1</v>
      </c>
      <c r="E637"/>
    </row>
    <row r="638" spans="1:5" x14ac:dyDescent="0.2">
      <c r="A638" s="2">
        <v>637</v>
      </c>
      <c r="B638" s="2">
        <v>252</v>
      </c>
      <c r="C638" s="2">
        <v>2019</v>
      </c>
      <c r="D638" s="2">
        <v>1</v>
      </c>
      <c r="E638"/>
    </row>
    <row r="639" spans="1:5" x14ac:dyDescent="0.2">
      <c r="A639" s="2">
        <v>638</v>
      </c>
      <c r="B639" s="2">
        <v>252</v>
      </c>
      <c r="C639" s="2">
        <v>2021</v>
      </c>
      <c r="D639" s="2">
        <v>1</v>
      </c>
      <c r="E639"/>
    </row>
    <row r="640" spans="1:5" x14ac:dyDescent="0.2">
      <c r="A640" s="2">
        <v>639</v>
      </c>
      <c r="B640" s="2">
        <v>976</v>
      </c>
      <c r="C640" s="2">
        <v>2020</v>
      </c>
      <c r="D640" s="2">
        <v>1</v>
      </c>
      <c r="E640"/>
    </row>
    <row r="641" spans="1:5" x14ac:dyDescent="0.2">
      <c r="A641" s="2">
        <v>640</v>
      </c>
      <c r="B641" s="2">
        <v>976</v>
      </c>
      <c r="C641" s="2">
        <v>2022</v>
      </c>
      <c r="D641" s="2">
        <v>1</v>
      </c>
      <c r="E641"/>
    </row>
    <row r="642" spans="1:5" x14ac:dyDescent="0.2">
      <c r="A642" s="2">
        <v>641</v>
      </c>
      <c r="B642" s="2">
        <v>1234</v>
      </c>
      <c r="C642" s="2">
        <v>2020</v>
      </c>
      <c r="D642" s="2">
        <v>2</v>
      </c>
      <c r="E642"/>
    </row>
    <row r="643" spans="1:5" x14ac:dyDescent="0.2">
      <c r="A643" s="2">
        <v>642</v>
      </c>
      <c r="B643" s="2">
        <v>1234</v>
      </c>
      <c r="C643" s="2">
        <v>2015</v>
      </c>
      <c r="D643" s="2">
        <v>1</v>
      </c>
      <c r="E643"/>
    </row>
    <row r="644" spans="1:5" x14ac:dyDescent="0.2">
      <c r="A644" s="2">
        <v>643</v>
      </c>
      <c r="B644" s="2">
        <v>1234</v>
      </c>
      <c r="C644" s="2">
        <v>2016</v>
      </c>
      <c r="D644" s="2">
        <v>2</v>
      </c>
      <c r="E644"/>
    </row>
    <row r="645" spans="1:5" x14ac:dyDescent="0.2">
      <c r="A645" s="2">
        <v>644</v>
      </c>
      <c r="B645" s="2">
        <v>255</v>
      </c>
      <c r="C645" s="2">
        <v>2018</v>
      </c>
      <c r="D645" s="2">
        <v>1</v>
      </c>
      <c r="E645"/>
    </row>
    <row r="646" spans="1:5" x14ac:dyDescent="0.2">
      <c r="A646" s="2">
        <v>645</v>
      </c>
      <c r="B646" s="2">
        <v>509</v>
      </c>
      <c r="C646" s="2">
        <v>2021</v>
      </c>
      <c r="D646" s="2">
        <v>1</v>
      </c>
      <c r="E646"/>
    </row>
    <row r="647" spans="1:5" x14ac:dyDescent="0.2">
      <c r="A647" s="2">
        <v>646</v>
      </c>
      <c r="B647" s="2">
        <v>256</v>
      </c>
      <c r="C647" s="2">
        <v>2019</v>
      </c>
      <c r="D647" s="2">
        <v>2</v>
      </c>
      <c r="E647"/>
    </row>
    <row r="648" spans="1:5" x14ac:dyDescent="0.2">
      <c r="A648" s="2">
        <v>647</v>
      </c>
      <c r="B648" s="2">
        <v>1742</v>
      </c>
      <c r="C648" s="2">
        <v>2022</v>
      </c>
      <c r="D648" s="2">
        <v>1</v>
      </c>
      <c r="E648"/>
    </row>
    <row r="649" spans="1:5" x14ac:dyDescent="0.2">
      <c r="A649" s="2">
        <v>648</v>
      </c>
      <c r="B649" s="2">
        <v>257</v>
      </c>
      <c r="C649" s="2">
        <v>2023</v>
      </c>
      <c r="D649" s="2">
        <v>1</v>
      </c>
      <c r="E649"/>
    </row>
    <row r="650" spans="1:5" x14ac:dyDescent="0.2">
      <c r="A650" s="2">
        <v>649</v>
      </c>
      <c r="B650" s="2">
        <v>1632</v>
      </c>
      <c r="C650" s="2">
        <v>2020</v>
      </c>
      <c r="D650" s="2">
        <v>1</v>
      </c>
      <c r="E650"/>
    </row>
    <row r="651" spans="1:5" x14ac:dyDescent="0.2">
      <c r="A651" s="2">
        <v>650</v>
      </c>
      <c r="B651" s="2">
        <v>258</v>
      </c>
      <c r="C651" s="2">
        <v>2022</v>
      </c>
      <c r="D651" s="2">
        <v>1</v>
      </c>
      <c r="E651"/>
    </row>
    <row r="652" spans="1:5" x14ac:dyDescent="0.2">
      <c r="A652" s="2">
        <v>651</v>
      </c>
      <c r="B652" s="2">
        <v>258</v>
      </c>
      <c r="C652" s="2">
        <v>2019</v>
      </c>
      <c r="D652" s="2">
        <v>1</v>
      </c>
      <c r="E652"/>
    </row>
    <row r="653" spans="1:5" x14ac:dyDescent="0.2">
      <c r="A653" s="2">
        <v>652</v>
      </c>
      <c r="B653" s="2">
        <v>1088</v>
      </c>
      <c r="C653" s="2">
        <v>2013</v>
      </c>
      <c r="D653" s="2">
        <v>1</v>
      </c>
      <c r="E653"/>
    </row>
    <row r="654" spans="1:5" x14ac:dyDescent="0.2">
      <c r="A654" s="2">
        <v>653</v>
      </c>
      <c r="B654" s="2">
        <v>259</v>
      </c>
      <c r="C654" s="2">
        <v>2015</v>
      </c>
      <c r="D654" s="2">
        <v>1</v>
      </c>
      <c r="E654"/>
    </row>
    <row r="655" spans="1:5" x14ac:dyDescent="0.2">
      <c r="A655" s="2">
        <v>654</v>
      </c>
      <c r="B655" s="2">
        <v>259</v>
      </c>
      <c r="C655" s="2">
        <v>2019</v>
      </c>
      <c r="D655" s="2">
        <v>1</v>
      </c>
      <c r="E655"/>
    </row>
    <row r="656" spans="1:5" x14ac:dyDescent="0.2">
      <c r="A656" s="2">
        <v>655</v>
      </c>
      <c r="B656" s="2">
        <v>259</v>
      </c>
      <c r="C656" s="2">
        <v>2014</v>
      </c>
      <c r="D656" s="2">
        <v>1</v>
      </c>
      <c r="E656"/>
    </row>
    <row r="657" spans="1:5" x14ac:dyDescent="0.2">
      <c r="A657" s="2">
        <v>656</v>
      </c>
      <c r="B657" s="2">
        <v>734</v>
      </c>
      <c r="C657" s="2">
        <v>2019</v>
      </c>
      <c r="D657" s="2">
        <v>2</v>
      </c>
      <c r="E657"/>
    </row>
    <row r="658" spans="1:5" x14ac:dyDescent="0.2">
      <c r="A658" s="2">
        <v>657</v>
      </c>
      <c r="B658" s="2">
        <v>1511</v>
      </c>
      <c r="C658" s="2">
        <v>2020</v>
      </c>
      <c r="D658" s="2">
        <v>1</v>
      </c>
      <c r="E658"/>
    </row>
    <row r="659" spans="1:5" x14ac:dyDescent="0.2">
      <c r="A659" s="2">
        <v>658</v>
      </c>
      <c r="B659" s="2">
        <v>261</v>
      </c>
      <c r="C659" s="2">
        <v>2021</v>
      </c>
      <c r="D659" s="2">
        <v>1</v>
      </c>
      <c r="E659"/>
    </row>
    <row r="660" spans="1:5" x14ac:dyDescent="0.2">
      <c r="A660" s="2">
        <v>659</v>
      </c>
      <c r="B660" s="2">
        <v>1457</v>
      </c>
      <c r="C660" s="2">
        <v>2021</v>
      </c>
      <c r="D660" s="2">
        <v>1</v>
      </c>
      <c r="E660"/>
    </row>
    <row r="661" spans="1:5" x14ac:dyDescent="0.2">
      <c r="A661" s="2">
        <v>660</v>
      </c>
      <c r="B661" s="2">
        <v>877</v>
      </c>
      <c r="C661" s="2">
        <v>2016</v>
      </c>
      <c r="D661" s="2">
        <v>2</v>
      </c>
      <c r="E661"/>
    </row>
    <row r="662" spans="1:5" x14ac:dyDescent="0.2">
      <c r="A662" s="2">
        <v>661</v>
      </c>
      <c r="B662" s="2">
        <v>1186</v>
      </c>
      <c r="C662" s="2">
        <v>2023</v>
      </c>
      <c r="D662" s="2">
        <v>2</v>
      </c>
      <c r="E662"/>
    </row>
    <row r="663" spans="1:5" x14ac:dyDescent="0.2">
      <c r="A663" s="2">
        <v>662</v>
      </c>
      <c r="B663" s="2">
        <v>265</v>
      </c>
      <c r="C663" s="2">
        <v>2020</v>
      </c>
      <c r="D663" s="2">
        <v>1</v>
      </c>
      <c r="E663"/>
    </row>
    <row r="664" spans="1:5" x14ac:dyDescent="0.2">
      <c r="A664" s="2">
        <v>663</v>
      </c>
      <c r="B664" s="2">
        <v>265</v>
      </c>
      <c r="C664" s="2">
        <v>2015</v>
      </c>
      <c r="D664" s="2">
        <v>1</v>
      </c>
      <c r="E664"/>
    </row>
    <row r="665" spans="1:5" x14ac:dyDescent="0.2">
      <c r="A665" s="2">
        <v>664</v>
      </c>
      <c r="B665" s="2">
        <v>266</v>
      </c>
      <c r="C665" s="2">
        <v>2023</v>
      </c>
      <c r="D665" s="2">
        <v>1</v>
      </c>
      <c r="E665"/>
    </row>
    <row r="666" spans="1:5" x14ac:dyDescent="0.2">
      <c r="A666" s="2">
        <v>665</v>
      </c>
      <c r="B666" s="2">
        <v>689</v>
      </c>
      <c r="C666" s="2">
        <v>2020</v>
      </c>
      <c r="D666" s="2">
        <v>1</v>
      </c>
      <c r="E666"/>
    </row>
    <row r="667" spans="1:5" x14ac:dyDescent="0.2">
      <c r="A667" s="2">
        <v>666</v>
      </c>
      <c r="B667" s="2">
        <v>267</v>
      </c>
      <c r="C667" s="2">
        <v>2023</v>
      </c>
      <c r="D667" s="2">
        <v>1</v>
      </c>
      <c r="E667"/>
    </row>
    <row r="668" spans="1:5" x14ac:dyDescent="0.2">
      <c r="A668" s="2">
        <v>667</v>
      </c>
      <c r="B668" s="2">
        <v>648</v>
      </c>
      <c r="C668" s="2">
        <v>2022</v>
      </c>
      <c r="D668" s="2">
        <v>1</v>
      </c>
      <c r="E668"/>
    </row>
    <row r="669" spans="1:5" x14ac:dyDescent="0.2">
      <c r="A669" s="2">
        <v>668</v>
      </c>
      <c r="B669" s="2">
        <v>268</v>
      </c>
      <c r="C669" s="2">
        <v>2021</v>
      </c>
      <c r="D669" s="2">
        <v>1</v>
      </c>
      <c r="E669"/>
    </row>
    <row r="670" spans="1:5" x14ac:dyDescent="0.2">
      <c r="A670" s="2">
        <v>669</v>
      </c>
      <c r="B670" s="2">
        <v>268</v>
      </c>
      <c r="C670" s="2">
        <v>2023</v>
      </c>
      <c r="D670" s="2">
        <v>1</v>
      </c>
      <c r="E670"/>
    </row>
    <row r="671" spans="1:5" x14ac:dyDescent="0.2">
      <c r="A671" s="2">
        <v>670</v>
      </c>
      <c r="B671" s="2">
        <v>1580</v>
      </c>
      <c r="C671" s="2">
        <v>2014</v>
      </c>
      <c r="D671" s="2">
        <v>1</v>
      </c>
      <c r="E671"/>
    </row>
    <row r="672" spans="1:5" x14ac:dyDescent="0.2">
      <c r="A672" s="2">
        <v>671</v>
      </c>
      <c r="B672" s="2">
        <v>1580</v>
      </c>
      <c r="C672" s="2">
        <v>2023</v>
      </c>
      <c r="D672" s="2">
        <v>1</v>
      </c>
      <c r="E672"/>
    </row>
    <row r="673" spans="1:5" x14ac:dyDescent="0.2">
      <c r="A673" s="2">
        <v>672</v>
      </c>
      <c r="B673" s="2">
        <v>269</v>
      </c>
      <c r="C673" s="2">
        <v>2014</v>
      </c>
      <c r="D673" s="2">
        <v>1</v>
      </c>
      <c r="E673"/>
    </row>
    <row r="674" spans="1:5" x14ac:dyDescent="0.2">
      <c r="A674" s="2">
        <v>673</v>
      </c>
      <c r="B674" s="2">
        <v>270</v>
      </c>
      <c r="C674" s="2">
        <v>2022</v>
      </c>
      <c r="D674" s="2">
        <v>1</v>
      </c>
      <c r="E674"/>
    </row>
    <row r="675" spans="1:5" x14ac:dyDescent="0.2">
      <c r="A675" s="2">
        <v>674</v>
      </c>
      <c r="B675" s="2">
        <v>270</v>
      </c>
      <c r="C675" s="2">
        <v>2014</v>
      </c>
      <c r="D675" s="2">
        <v>1</v>
      </c>
      <c r="E675"/>
    </row>
    <row r="676" spans="1:5" x14ac:dyDescent="0.2">
      <c r="A676" s="2">
        <v>675</v>
      </c>
      <c r="B676" s="2">
        <v>610</v>
      </c>
      <c r="C676" s="2">
        <v>2022</v>
      </c>
      <c r="D676" s="2">
        <v>1</v>
      </c>
      <c r="E676"/>
    </row>
    <row r="677" spans="1:5" x14ac:dyDescent="0.2">
      <c r="A677" s="2">
        <v>676</v>
      </c>
      <c r="B677" s="2">
        <v>271</v>
      </c>
      <c r="C677" s="2">
        <v>2017</v>
      </c>
      <c r="D677" s="2">
        <v>1</v>
      </c>
      <c r="E677"/>
    </row>
    <row r="678" spans="1:5" x14ac:dyDescent="0.2">
      <c r="A678" s="2">
        <v>677</v>
      </c>
      <c r="B678" s="2">
        <v>973</v>
      </c>
      <c r="C678" s="2">
        <v>2022</v>
      </c>
      <c r="D678" s="2">
        <v>2</v>
      </c>
      <c r="E678"/>
    </row>
    <row r="679" spans="1:5" x14ac:dyDescent="0.2">
      <c r="A679" s="2">
        <v>678</v>
      </c>
      <c r="B679" s="2">
        <v>973</v>
      </c>
      <c r="C679" s="2">
        <v>2016</v>
      </c>
      <c r="D679" s="2">
        <v>1</v>
      </c>
      <c r="E679"/>
    </row>
    <row r="680" spans="1:5" x14ac:dyDescent="0.2">
      <c r="A680" s="2">
        <v>679</v>
      </c>
      <c r="B680" s="2">
        <v>272</v>
      </c>
      <c r="C680" s="2">
        <v>2020</v>
      </c>
      <c r="D680" s="2">
        <v>1</v>
      </c>
      <c r="E680"/>
    </row>
    <row r="681" spans="1:5" x14ac:dyDescent="0.2">
      <c r="A681" s="2">
        <v>680</v>
      </c>
      <c r="B681" s="2">
        <v>1534</v>
      </c>
      <c r="C681" s="2">
        <v>2016</v>
      </c>
      <c r="D681" s="2">
        <v>1</v>
      </c>
      <c r="E681"/>
    </row>
    <row r="682" spans="1:5" x14ac:dyDescent="0.2">
      <c r="A682" s="2">
        <v>681</v>
      </c>
      <c r="B682" s="2">
        <v>1534</v>
      </c>
      <c r="C682" s="2">
        <v>2020</v>
      </c>
      <c r="D682" s="2">
        <v>2</v>
      </c>
      <c r="E682"/>
    </row>
    <row r="683" spans="1:5" x14ac:dyDescent="0.2">
      <c r="A683" s="2">
        <v>682</v>
      </c>
      <c r="B683" s="2">
        <v>1429</v>
      </c>
      <c r="C683" s="2">
        <v>2021</v>
      </c>
      <c r="D683" s="2">
        <v>1</v>
      </c>
      <c r="E683"/>
    </row>
    <row r="684" spans="1:5" x14ac:dyDescent="0.2">
      <c r="A684" s="2">
        <v>683</v>
      </c>
      <c r="B684" s="2">
        <v>1178</v>
      </c>
      <c r="C684" s="2">
        <v>2014</v>
      </c>
      <c r="D684" s="2">
        <v>1</v>
      </c>
      <c r="E684"/>
    </row>
    <row r="685" spans="1:5" x14ac:dyDescent="0.2">
      <c r="A685" s="2">
        <v>684</v>
      </c>
      <c r="B685" s="2">
        <v>1637</v>
      </c>
      <c r="C685" s="2">
        <v>2023</v>
      </c>
      <c r="D685" s="2">
        <v>1</v>
      </c>
      <c r="E685"/>
    </row>
    <row r="686" spans="1:5" x14ac:dyDescent="0.2">
      <c r="A686" s="2">
        <v>685</v>
      </c>
      <c r="B686" s="2">
        <v>277</v>
      </c>
      <c r="C686" s="2">
        <v>2014</v>
      </c>
      <c r="D686" s="2">
        <v>1</v>
      </c>
      <c r="E686"/>
    </row>
    <row r="687" spans="1:5" x14ac:dyDescent="0.2">
      <c r="A687" s="2">
        <v>686</v>
      </c>
      <c r="B687" s="2">
        <v>1171</v>
      </c>
      <c r="C687" s="2">
        <v>2014</v>
      </c>
      <c r="D687" s="2">
        <v>1</v>
      </c>
      <c r="E687"/>
    </row>
    <row r="688" spans="1:5" x14ac:dyDescent="0.2">
      <c r="A688" s="2">
        <v>687</v>
      </c>
      <c r="B688" s="2">
        <v>278</v>
      </c>
      <c r="C688" s="2">
        <v>2018</v>
      </c>
      <c r="D688" s="2">
        <v>1</v>
      </c>
      <c r="E688"/>
    </row>
    <row r="689" spans="1:5" x14ac:dyDescent="0.2">
      <c r="A689" s="2">
        <v>688</v>
      </c>
      <c r="B689" s="2">
        <v>1107</v>
      </c>
      <c r="C689" s="2">
        <v>2023</v>
      </c>
      <c r="D689" s="2">
        <v>1</v>
      </c>
      <c r="E689"/>
    </row>
    <row r="690" spans="1:5" x14ac:dyDescent="0.2">
      <c r="A690" s="2">
        <v>689</v>
      </c>
      <c r="B690" s="2">
        <v>1107</v>
      </c>
      <c r="C690" s="2">
        <v>2019</v>
      </c>
      <c r="D690" s="2">
        <v>1</v>
      </c>
      <c r="E690"/>
    </row>
    <row r="691" spans="1:5" x14ac:dyDescent="0.2">
      <c r="A691" s="2">
        <v>690</v>
      </c>
      <c r="B691" s="2">
        <v>279</v>
      </c>
      <c r="C691" s="2">
        <v>2014</v>
      </c>
      <c r="D691" s="2">
        <v>2</v>
      </c>
      <c r="E691"/>
    </row>
    <row r="692" spans="1:5" x14ac:dyDescent="0.2">
      <c r="A692" s="2">
        <v>691</v>
      </c>
      <c r="B692" s="2">
        <v>279</v>
      </c>
      <c r="C692" s="2">
        <v>2021</v>
      </c>
      <c r="D692" s="2">
        <v>1</v>
      </c>
      <c r="E692"/>
    </row>
    <row r="693" spans="1:5" x14ac:dyDescent="0.2">
      <c r="A693" s="2">
        <v>692</v>
      </c>
      <c r="B693" s="2">
        <v>471</v>
      </c>
      <c r="C693" s="2">
        <v>2023</v>
      </c>
      <c r="D693" s="2">
        <v>2</v>
      </c>
      <c r="E693"/>
    </row>
    <row r="694" spans="1:5" x14ac:dyDescent="0.2">
      <c r="A694" s="2">
        <v>693</v>
      </c>
      <c r="B694" s="2">
        <v>471</v>
      </c>
      <c r="C694" s="2">
        <v>2015</v>
      </c>
      <c r="D694" s="2">
        <v>1</v>
      </c>
      <c r="E694"/>
    </row>
    <row r="695" spans="1:5" x14ac:dyDescent="0.2">
      <c r="A695" s="2">
        <v>694</v>
      </c>
      <c r="B695" s="2">
        <v>471</v>
      </c>
      <c r="C695" s="2">
        <v>2013</v>
      </c>
      <c r="D695" s="2">
        <v>1</v>
      </c>
      <c r="E695"/>
    </row>
    <row r="696" spans="1:5" x14ac:dyDescent="0.2">
      <c r="A696" s="2">
        <v>695</v>
      </c>
      <c r="B696" s="2">
        <v>844</v>
      </c>
      <c r="C696" s="2">
        <v>2020</v>
      </c>
      <c r="D696" s="2">
        <v>1</v>
      </c>
      <c r="E696"/>
    </row>
    <row r="697" spans="1:5" x14ac:dyDescent="0.2">
      <c r="A697" s="2">
        <v>696</v>
      </c>
      <c r="B697" s="2">
        <v>844</v>
      </c>
      <c r="C697" s="2">
        <v>2018</v>
      </c>
      <c r="D697" s="2">
        <v>1</v>
      </c>
      <c r="E697"/>
    </row>
    <row r="698" spans="1:5" x14ac:dyDescent="0.2">
      <c r="A698" s="2">
        <v>697</v>
      </c>
      <c r="B698" s="2">
        <v>281</v>
      </c>
      <c r="C698" s="2">
        <v>2020</v>
      </c>
      <c r="D698" s="2">
        <v>1</v>
      </c>
      <c r="E698"/>
    </row>
    <row r="699" spans="1:5" x14ac:dyDescent="0.2">
      <c r="A699" s="2">
        <v>698</v>
      </c>
      <c r="B699" s="2">
        <v>601</v>
      </c>
      <c r="C699" s="2">
        <v>2014</v>
      </c>
      <c r="D699" s="2">
        <v>1</v>
      </c>
      <c r="E699"/>
    </row>
    <row r="700" spans="1:5" x14ac:dyDescent="0.2">
      <c r="A700" s="2">
        <v>699</v>
      </c>
      <c r="B700" s="2">
        <v>601</v>
      </c>
      <c r="C700" s="2">
        <v>2021</v>
      </c>
      <c r="D700" s="2">
        <v>1</v>
      </c>
      <c r="E700"/>
    </row>
    <row r="701" spans="1:5" x14ac:dyDescent="0.2">
      <c r="A701" s="2">
        <v>700</v>
      </c>
      <c r="B701" s="2">
        <v>282</v>
      </c>
      <c r="C701" s="2">
        <v>2019</v>
      </c>
      <c r="D701" s="2">
        <v>1</v>
      </c>
      <c r="E701"/>
    </row>
    <row r="702" spans="1:5" x14ac:dyDescent="0.2">
      <c r="A702" s="2">
        <v>701</v>
      </c>
      <c r="B702" s="2">
        <v>282</v>
      </c>
      <c r="C702" s="2">
        <v>2023</v>
      </c>
      <c r="D702" s="2">
        <v>1</v>
      </c>
      <c r="E702"/>
    </row>
    <row r="703" spans="1:5" x14ac:dyDescent="0.2">
      <c r="A703" s="2">
        <v>702</v>
      </c>
      <c r="B703" s="2">
        <v>1117</v>
      </c>
      <c r="C703" s="2">
        <v>2013</v>
      </c>
      <c r="D703" s="2">
        <v>1</v>
      </c>
      <c r="E703"/>
    </row>
    <row r="704" spans="1:5" x14ac:dyDescent="0.2">
      <c r="A704" s="2">
        <v>703</v>
      </c>
      <c r="B704" s="2">
        <v>1757</v>
      </c>
      <c r="C704" s="2">
        <v>2023</v>
      </c>
      <c r="D704" s="2">
        <v>1</v>
      </c>
      <c r="E704"/>
    </row>
    <row r="705" spans="1:5" x14ac:dyDescent="0.2">
      <c r="A705" s="2">
        <v>704</v>
      </c>
      <c r="B705" s="2">
        <v>1757</v>
      </c>
      <c r="C705" s="2">
        <v>2021</v>
      </c>
      <c r="D705" s="2">
        <v>2</v>
      </c>
      <c r="E705"/>
    </row>
    <row r="706" spans="1:5" x14ac:dyDescent="0.2">
      <c r="A706" s="2">
        <v>705</v>
      </c>
      <c r="B706" s="2">
        <v>285</v>
      </c>
      <c r="C706" s="2">
        <v>2023</v>
      </c>
      <c r="D706" s="2">
        <v>1</v>
      </c>
      <c r="E706"/>
    </row>
    <row r="707" spans="1:5" x14ac:dyDescent="0.2">
      <c r="A707" s="2">
        <v>706</v>
      </c>
      <c r="B707" s="2">
        <v>285</v>
      </c>
      <c r="C707" s="2">
        <v>2016</v>
      </c>
      <c r="D707" s="2">
        <v>1</v>
      </c>
      <c r="E707"/>
    </row>
    <row r="708" spans="1:5" x14ac:dyDescent="0.2">
      <c r="A708" s="2">
        <v>707</v>
      </c>
      <c r="B708" s="2">
        <v>285</v>
      </c>
      <c r="C708" s="2">
        <v>2018</v>
      </c>
      <c r="D708" s="2">
        <v>1</v>
      </c>
      <c r="E708"/>
    </row>
    <row r="709" spans="1:5" x14ac:dyDescent="0.2">
      <c r="A709" s="2">
        <v>708</v>
      </c>
      <c r="B709" s="2">
        <v>304</v>
      </c>
      <c r="C709" s="2">
        <v>2013</v>
      </c>
      <c r="D709" s="2">
        <v>1</v>
      </c>
      <c r="E709"/>
    </row>
    <row r="710" spans="1:5" x14ac:dyDescent="0.2">
      <c r="A710" s="2">
        <v>709</v>
      </c>
      <c r="B710" s="2">
        <v>304</v>
      </c>
      <c r="C710" s="2">
        <v>2021</v>
      </c>
      <c r="D710" s="2">
        <v>2</v>
      </c>
      <c r="E710"/>
    </row>
    <row r="711" spans="1:5" x14ac:dyDescent="0.2">
      <c r="A711" s="2">
        <v>710</v>
      </c>
      <c r="B711" s="2">
        <v>304</v>
      </c>
      <c r="C711" s="2">
        <v>2018</v>
      </c>
      <c r="D711" s="2">
        <v>1</v>
      </c>
      <c r="E711"/>
    </row>
    <row r="712" spans="1:5" x14ac:dyDescent="0.2">
      <c r="A712" s="2">
        <v>711</v>
      </c>
      <c r="B712" s="2">
        <v>1650</v>
      </c>
      <c r="C712" s="2">
        <v>2023</v>
      </c>
      <c r="D712" s="2">
        <v>1</v>
      </c>
      <c r="E712"/>
    </row>
    <row r="713" spans="1:5" x14ac:dyDescent="0.2">
      <c r="A713" s="2">
        <v>712</v>
      </c>
      <c r="B713" s="2">
        <v>1650</v>
      </c>
      <c r="C713" s="2">
        <v>2015</v>
      </c>
      <c r="D713" s="2">
        <v>1</v>
      </c>
      <c r="E713"/>
    </row>
    <row r="714" spans="1:5" x14ac:dyDescent="0.2">
      <c r="A714" s="2">
        <v>713</v>
      </c>
      <c r="B714" s="2">
        <v>288</v>
      </c>
      <c r="C714" s="2">
        <v>2021</v>
      </c>
      <c r="D714" s="2">
        <v>2</v>
      </c>
      <c r="E714"/>
    </row>
    <row r="715" spans="1:5" x14ac:dyDescent="0.2">
      <c r="A715" s="2">
        <v>714</v>
      </c>
      <c r="B715" s="2">
        <v>288</v>
      </c>
      <c r="C715" s="2">
        <v>2014</v>
      </c>
      <c r="D715" s="2">
        <v>1</v>
      </c>
      <c r="E715"/>
    </row>
    <row r="716" spans="1:5" x14ac:dyDescent="0.2">
      <c r="A716" s="2">
        <v>715</v>
      </c>
      <c r="B716" s="2">
        <v>1411</v>
      </c>
      <c r="C716" s="2">
        <v>2018</v>
      </c>
      <c r="D716" s="2">
        <v>1</v>
      </c>
      <c r="E716"/>
    </row>
    <row r="717" spans="1:5" x14ac:dyDescent="0.2">
      <c r="A717" s="2">
        <v>716</v>
      </c>
      <c r="B717" s="2">
        <v>1481</v>
      </c>
      <c r="C717" s="2">
        <v>2019</v>
      </c>
      <c r="D717" s="2">
        <v>2</v>
      </c>
      <c r="E717"/>
    </row>
    <row r="718" spans="1:5" x14ac:dyDescent="0.2">
      <c r="A718" s="2">
        <v>717</v>
      </c>
      <c r="B718" s="2">
        <v>1481</v>
      </c>
      <c r="C718" s="2">
        <v>2013</v>
      </c>
      <c r="D718" s="2">
        <v>2</v>
      </c>
      <c r="E718"/>
    </row>
    <row r="719" spans="1:5" x14ac:dyDescent="0.2">
      <c r="A719" s="2">
        <v>718</v>
      </c>
      <c r="B719" s="2">
        <v>1992</v>
      </c>
      <c r="C719" s="2">
        <v>2020</v>
      </c>
      <c r="D719" s="2">
        <v>2</v>
      </c>
      <c r="E719"/>
    </row>
    <row r="720" spans="1:5" x14ac:dyDescent="0.2">
      <c r="A720" s="2">
        <v>719</v>
      </c>
      <c r="B720" s="2">
        <v>293</v>
      </c>
      <c r="C720" s="2">
        <v>2021</v>
      </c>
      <c r="D720" s="2">
        <v>1</v>
      </c>
      <c r="E720"/>
    </row>
    <row r="721" spans="1:5" x14ac:dyDescent="0.2">
      <c r="A721" s="2">
        <v>720</v>
      </c>
      <c r="B721" s="2">
        <v>1500</v>
      </c>
      <c r="C721" s="2">
        <v>2018</v>
      </c>
      <c r="D721" s="2">
        <v>1</v>
      </c>
      <c r="E721"/>
    </row>
    <row r="722" spans="1:5" x14ac:dyDescent="0.2">
      <c r="A722" s="2">
        <v>721</v>
      </c>
      <c r="B722" s="2">
        <v>1500</v>
      </c>
      <c r="C722" s="2">
        <v>2015</v>
      </c>
      <c r="D722" s="2">
        <v>1</v>
      </c>
      <c r="E722"/>
    </row>
    <row r="723" spans="1:5" x14ac:dyDescent="0.2">
      <c r="A723" s="2">
        <v>722</v>
      </c>
      <c r="B723" s="2">
        <v>294</v>
      </c>
      <c r="C723" s="2">
        <v>2014</v>
      </c>
      <c r="D723" s="2">
        <v>1</v>
      </c>
      <c r="E723"/>
    </row>
    <row r="724" spans="1:5" x14ac:dyDescent="0.2">
      <c r="A724" s="2">
        <v>723</v>
      </c>
      <c r="B724" s="2">
        <v>1137</v>
      </c>
      <c r="C724" s="2">
        <v>2023</v>
      </c>
      <c r="D724" s="2">
        <v>1</v>
      </c>
      <c r="E724"/>
    </row>
    <row r="725" spans="1:5" x14ac:dyDescent="0.2">
      <c r="A725" s="2">
        <v>724</v>
      </c>
      <c r="B725" s="2">
        <v>295</v>
      </c>
      <c r="C725" s="2">
        <v>2018</v>
      </c>
      <c r="D725" s="2">
        <v>3</v>
      </c>
      <c r="E725"/>
    </row>
    <row r="726" spans="1:5" x14ac:dyDescent="0.2">
      <c r="A726" s="2">
        <v>725</v>
      </c>
      <c r="B726" s="2">
        <v>745</v>
      </c>
      <c r="C726" s="2">
        <v>2023</v>
      </c>
      <c r="D726" s="2">
        <v>1</v>
      </c>
      <c r="E726"/>
    </row>
    <row r="727" spans="1:5" x14ac:dyDescent="0.2">
      <c r="A727" s="2">
        <v>726</v>
      </c>
      <c r="B727" s="2">
        <v>745</v>
      </c>
      <c r="C727" s="2">
        <v>2016</v>
      </c>
      <c r="D727" s="2">
        <v>1</v>
      </c>
      <c r="E727"/>
    </row>
    <row r="728" spans="1:5" x14ac:dyDescent="0.2">
      <c r="A728" s="2">
        <v>727</v>
      </c>
      <c r="B728" s="2">
        <v>1658</v>
      </c>
      <c r="C728" s="2">
        <v>2020</v>
      </c>
      <c r="D728" s="2">
        <v>2</v>
      </c>
      <c r="E728"/>
    </row>
    <row r="729" spans="1:5" x14ac:dyDescent="0.2">
      <c r="A729" s="2">
        <v>728</v>
      </c>
      <c r="B729" s="2">
        <v>1658</v>
      </c>
      <c r="C729" s="2">
        <v>2019</v>
      </c>
      <c r="D729" s="2">
        <v>1</v>
      </c>
      <c r="E729"/>
    </row>
    <row r="730" spans="1:5" x14ac:dyDescent="0.2">
      <c r="A730" s="2">
        <v>729</v>
      </c>
      <c r="B730" s="2">
        <v>977</v>
      </c>
      <c r="C730" s="2">
        <v>2013</v>
      </c>
      <c r="D730" s="2">
        <v>1</v>
      </c>
      <c r="E730"/>
    </row>
    <row r="731" spans="1:5" x14ac:dyDescent="0.2">
      <c r="A731" s="2">
        <v>730</v>
      </c>
      <c r="B731" s="2">
        <v>299</v>
      </c>
      <c r="C731" s="2">
        <v>2017</v>
      </c>
      <c r="D731" s="2">
        <v>1</v>
      </c>
      <c r="E731"/>
    </row>
    <row r="732" spans="1:5" x14ac:dyDescent="0.2">
      <c r="A732" s="2">
        <v>731</v>
      </c>
      <c r="B732" s="2">
        <v>1868</v>
      </c>
      <c r="C732" s="2">
        <v>2020</v>
      </c>
      <c r="D732" s="2">
        <v>1</v>
      </c>
      <c r="E732"/>
    </row>
    <row r="733" spans="1:5" x14ac:dyDescent="0.2">
      <c r="A733" s="2">
        <v>732</v>
      </c>
      <c r="B733" s="2">
        <v>1868</v>
      </c>
      <c r="C733" s="2">
        <v>2022</v>
      </c>
      <c r="D733" s="2">
        <v>2</v>
      </c>
      <c r="E733"/>
    </row>
    <row r="734" spans="1:5" x14ac:dyDescent="0.2">
      <c r="A734" s="2">
        <v>733</v>
      </c>
      <c r="B734" s="2">
        <v>1868</v>
      </c>
      <c r="C734" s="2">
        <v>2023</v>
      </c>
      <c r="D734" s="2">
        <v>1</v>
      </c>
      <c r="E734"/>
    </row>
    <row r="735" spans="1:5" x14ac:dyDescent="0.2">
      <c r="A735" s="2">
        <v>734</v>
      </c>
      <c r="B735" s="2">
        <v>300</v>
      </c>
      <c r="C735" s="2">
        <v>2023</v>
      </c>
      <c r="D735" s="2">
        <v>2</v>
      </c>
      <c r="E735"/>
    </row>
    <row r="736" spans="1:5" x14ac:dyDescent="0.2">
      <c r="A736" s="2">
        <v>735</v>
      </c>
      <c r="B736" s="2">
        <v>1182</v>
      </c>
      <c r="C736" s="2">
        <v>2022</v>
      </c>
      <c r="D736" s="2">
        <v>1</v>
      </c>
      <c r="E736"/>
    </row>
    <row r="737" spans="1:5" x14ac:dyDescent="0.2">
      <c r="A737" s="2">
        <v>736</v>
      </c>
      <c r="B737" s="2">
        <v>1182</v>
      </c>
      <c r="C737" s="2">
        <v>2013</v>
      </c>
      <c r="D737" s="2">
        <v>2</v>
      </c>
      <c r="E737"/>
    </row>
    <row r="738" spans="1:5" x14ac:dyDescent="0.2">
      <c r="A738" s="2">
        <v>737</v>
      </c>
      <c r="B738" s="2">
        <v>301</v>
      </c>
      <c r="C738" s="2">
        <v>2016</v>
      </c>
      <c r="D738" s="2">
        <v>1</v>
      </c>
      <c r="E738"/>
    </row>
    <row r="739" spans="1:5" x14ac:dyDescent="0.2">
      <c r="A739" s="2">
        <v>738</v>
      </c>
      <c r="B739" s="2">
        <v>301</v>
      </c>
      <c r="C739" s="2">
        <v>2017</v>
      </c>
      <c r="D739" s="2">
        <v>1</v>
      </c>
      <c r="E739"/>
    </row>
    <row r="740" spans="1:5" x14ac:dyDescent="0.2">
      <c r="A740" s="2">
        <v>739</v>
      </c>
      <c r="B740" s="2">
        <v>1316</v>
      </c>
      <c r="C740" s="2">
        <v>2018</v>
      </c>
      <c r="D740" s="2">
        <v>2</v>
      </c>
      <c r="E740"/>
    </row>
    <row r="741" spans="1:5" x14ac:dyDescent="0.2">
      <c r="A741" s="2">
        <v>740</v>
      </c>
      <c r="B741" s="2">
        <v>302</v>
      </c>
      <c r="C741" s="2">
        <v>2014</v>
      </c>
      <c r="D741" s="2">
        <v>1</v>
      </c>
      <c r="E741"/>
    </row>
    <row r="742" spans="1:5" x14ac:dyDescent="0.2">
      <c r="A742" s="2">
        <v>741</v>
      </c>
      <c r="B742" s="2">
        <v>302</v>
      </c>
      <c r="C742" s="2">
        <v>2015</v>
      </c>
      <c r="D742" s="2">
        <v>2</v>
      </c>
      <c r="E742"/>
    </row>
    <row r="743" spans="1:5" x14ac:dyDescent="0.2">
      <c r="A743" s="2">
        <v>742</v>
      </c>
      <c r="B743" s="2">
        <v>975</v>
      </c>
      <c r="C743" s="2">
        <v>2019</v>
      </c>
      <c r="D743" s="2">
        <v>2</v>
      </c>
      <c r="E743"/>
    </row>
    <row r="744" spans="1:5" x14ac:dyDescent="0.2">
      <c r="A744" s="2">
        <v>743</v>
      </c>
      <c r="B744" s="2">
        <v>975</v>
      </c>
      <c r="C744" s="2">
        <v>2023</v>
      </c>
      <c r="D744" s="2">
        <v>2</v>
      </c>
      <c r="E744"/>
    </row>
    <row r="745" spans="1:5" x14ac:dyDescent="0.2">
      <c r="A745" s="2">
        <v>744</v>
      </c>
      <c r="B745" s="2">
        <v>794</v>
      </c>
      <c r="C745" s="2">
        <v>2022</v>
      </c>
      <c r="D745" s="2">
        <v>1</v>
      </c>
      <c r="E745"/>
    </row>
    <row r="746" spans="1:5" x14ac:dyDescent="0.2">
      <c r="A746" s="2">
        <v>745</v>
      </c>
      <c r="B746" s="2">
        <v>794</v>
      </c>
      <c r="C746" s="2">
        <v>2023</v>
      </c>
      <c r="D746" s="2">
        <v>1</v>
      </c>
      <c r="E746"/>
    </row>
    <row r="747" spans="1:5" x14ac:dyDescent="0.2">
      <c r="A747" s="2">
        <v>746</v>
      </c>
      <c r="B747" s="2">
        <v>305</v>
      </c>
      <c r="C747" s="2">
        <v>2020</v>
      </c>
      <c r="D747" s="2">
        <v>1</v>
      </c>
      <c r="E747"/>
    </row>
    <row r="748" spans="1:5" x14ac:dyDescent="0.2">
      <c r="A748" s="2">
        <v>747</v>
      </c>
      <c r="B748" s="2">
        <v>306</v>
      </c>
      <c r="C748" s="2">
        <v>2017</v>
      </c>
      <c r="D748" s="2">
        <v>1</v>
      </c>
      <c r="E748"/>
    </row>
    <row r="749" spans="1:5" x14ac:dyDescent="0.2">
      <c r="A749" s="2">
        <v>748</v>
      </c>
      <c r="B749" s="2">
        <v>337</v>
      </c>
      <c r="C749" s="2">
        <v>2017</v>
      </c>
      <c r="D749" s="2">
        <v>1</v>
      </c>
      <c r="E749"/>
    </row>
    <row r="750" spans="1:5" x14ac:dyDescent="0.2">
      <c r="A750" s="2">
        <v>749</v>
      </c>
      <c r="B750" s="2">
        <v>337</v>
      </c>
      <c r="C750" s="2">
        <v>2021</v>
      </c>
      <c r="D750" s="2">
        <v>1</v>
      </c>
      <c r="E750"/>
    </row>
    <row r="751" spans="1:5" x14ac:dyDescent="0.2">
      <c r="A751" s="2">
        <v>750</v>
      </c>
      <c r="B751" s="2">
        <v>994</v>
      </c>
      <c r="C751" s="2">
        <v>2023</v>
      </c>
      <c r="D751" s="2">
        <v>1</v>
      </c>
      <c r="E751"/>
    </row>
    <row r="752" spans="1:5" x14ac:dyDescent="0.2">
      <c r="A752" s="2">
        <v>751</v>
      </c>
      <c r="B752" s="2">
        <v>994</v>
      </c>
      <c r="C752" s="2">
        <v>2020</v>
      </c>
      <c r="D752" s="2">
        <v>1</v>
      </c>
      <c r="E752"/>
    </row>
    <row r="753" spans="1:5" x14ac:dyDescent="0.2">
      <c r="A753" s="2">
        <v>752</v>
      </c>
      <c r="B753" s="2">
        <v>308</v>
      </c>
      <c r="C753" s="2">
        <v>2016</v>
      </c>
      <c r="D753" s="2">
        <v>1</v>
      </c>
      <c r="E753"/>
    </row>
    <row r="754" spans="1:5" x14ac:dyDescent="0.2">
      <c r="A754" s="2">
        <v>753</v>
      </c>
      <c r="B754" s="2">
        <v>1140</v>
      </c>
      <c r="C754" s="2">
        <v>2023</v>
      </c>
      <c r="D754" s="2">
        <v>2</v>
      </c>
      <c r="E754"/>
    </row>
    <row r="755" spans="1:5" x14ac:dyDescent="0.2">
      <c r="A755" s="2">
        <v>754</v>
      </c>
      <c r="B755" s="2">
        <v>1140</v>
      </c>
      <c r="C755" s="2">
        <v>2022</v>
      </c>
      <c r="D755" s="2">
        <v>1</v>
      </c>
      <c r="E755"/>
    </row>
    <row r="756" spans="1:5" x14ac:dyDescent="0.2">
      <c r="A756" s="2">
        <v>755</v>
      </c>
      <c r="B756" s="2">
        <v>309</v>
      </c>
      <c r="C756" s="2">
        <v>2018</v>
      </c>
      <c r="D756" s="2">
        <v>1</v>
      </c>
      <c r="E756"/>
    </row>
    <row r="757" spans="1:5" x14ac:dyDescent="0.2">
      <c r="A757" s="2">
        <v>756</v>
      </c>
      <c r="B757" s="2">
        <v>631</v>
      </c>
      <c r="C757" s="2">
        <v>2020</v>
      </c>
      <c r="D757" s="2">
        <v>1</v>
      </c>
      <c r="E757"/>
    </row>
    <row r="758" spans="1:5" x14ac:dyDescent="0.2">
      <c r="A758" s="2">
        <v>757</v>
      </c>
      <c r="B758" s="2">
        <v>631</v>
      </c>
      <c r="C758" s="2">
        <v>2019</v>
      </c>
      <c r="D758" s="2">
        <v>1</v>
      </c>
      <c r="E758"/>
    </row>
    <row r="759" spans="1:5" x14ac:dyDescent="0.2">
      <c r="A759" s="2">
        <v>758</v>
      </c>
      <c r="B759" s="2">
        <v>581</v>
      </c>
      <c r="C759" s="2">
        <v>2018</v>
      </c>
      <c r="D759" s="2">
        <v>1</v>
      </c>
      <c r="E759"/>
    </row>
    <row r="760" spans="1:5" x14ac:dyDescent="0.2">
      <c r="A760" s="2">
        <v>759</v>
      </c>
      <c r="B760" s="2">
        <v>311</v>
      </c>
      <c r="C760" s="2">
        <v>2022</v>
      </c>
      <c r="D760" s="2">
        <v>1</v>
      </c>
      <c r="E760"/>
    </row>
    <row r="761" spans="1:5" x14ac:dyDescent="0.2">
      <c r="A761" s="2">
        <v>760</v>
      </c>
      <c r="B761" s="2">
        <v>1612</v>
      </c>
      <c r="C761" s="2">
        <v>2023</v>
      </c>
      <c r="D761" s="2">
        <v>1</v>
      </c>
      <c r="E761"/>
    </row>
    <row r="762" spans="1:5" x14ac:dyDescent="0.2">
      <c r="A762" s="2">
        <v>761</v>
      </c>
      <c r="B762" s="2">
        <v>1612</v>
      </c>
      <c r="C762" s="2">
        <v>2020</v>
      </c>
      <c r="D762" s="2">
        <v>1</v>
      </c>
      <c r="E762"/>
    </row>
    <row r="763" spans="1:5" x14ac:dyDescent="0.2">
      <c r="A763" s="2">
        <v>762</v>
      </c>
      <c r="B763" s="2">
        <v>1349</v>
      </c>
      <c r="C763" s="2">
        <v>2016</v>
      </c>
      <c r="D763" s="2">
        <v>1</v>
      </c>
      <c r="E763"/>
    </row>
    <row r="764" spans="1:5" x14ac:dyDescent="0.2">
      <c r="A764" s="2">
        <v>763</v>
      </c>
      <c r="B764" s="2">
        <v>1349</v>
      </c>
      <c r="C764" s="2">
        <v>2023</v>
      </c>
      <c r="D764" s="2">
        <v>1</v>
      </c>
      <c r="E764"/>
    </row>
    <row r="765" spans="1:5" x14ac:dyDescent="0.2">
      <c r="A765" s="2">
        <v>764</v>
      </c>
      <c r="B765" s="2">
        <v>1349</v>
      </c>
      <c r="C765" s="2">
        <v>2019</v>
      </c>
      <c r="D765" s="2">
        <v>1</v>
      </c>
      <c r="E765"/>
    </row>
    <row r="766" spans="1:5" x14ac:dyDescent="0.2">
      <c r="A766" s="2">
        <v>765</v>
      </c>
      <c r="B766" s="2">
        <v>480</v>
      </c>
      <c r="C766" s="2">
        <v>2018</v>
      </c>
      <c r="D766" s="2">
        <v>1</v>
      </c>
      <c r="E766"/>
    </row>
    <row r="767" spans="1:5" x14ac:dyDescent="0.2">
      <c r="A767" s="2">
        <v>766</v>
      </c>
      <c r="B767" s="2">
        <v>314</v>
      </c>
      <c r="C767" s="2">
        <v>2014</v>
      </c>
      <c r="D767" s="2">
        <v>1</v>
      </c>
      <c r="E767"/>
    </row>
    <row r="768" spans="1:5" x14ac:dyDescent="0.2">
      <c r="A768" s="2">
        <v>767</v>
      </c>
      <c r="B768" s="2">
        <v>315</v>
      </c>
      <c r="C768" s="2">
        <v>2021</v>
      </c>
      <c r="D768" s="2">
        <v>1</v>
      </c>
      <c r="E768"/>
    </row>
    <row r="769" spans="1:5" x14ac:dyDescent="0.2">
      <c r="A769" s="2">
        <v>768</v>
      </c>
      <c r="B769" s="2">
        <v>1677</v>
      </c>
      <c r="C769" s="2">
        <v>2022</v>
      </c>
      <c r="D769" s="2">
        <v>1</v>
      </c>
      <c r="E769"/>
    </row>
    <row r="770" spans="1:5" x14ac:dyDescent="0.2">
      <c r="A770" s="2">
        <v>769</v>
      </c>
      <c r="B770" s="2">
        <v>1677</v>
      </c>
      <c r="C770" s="2">
        <v>2020</v>
      </c>
      <c r="D770" s="2">
        <v>1</v>
      </c>
      <c r="E770"/>
    </row>
    <row r="771" spans="1:5" x14ac:dyDescent="0.2">
      <c r="A771" s="2">
        <v>770</v>
      </c>
      <c r="B771" s="2">
        <v>1677</v>
      </c>
      <c r="C771" s="2">
        <v>2021</v>
      </c>
      <c r="D771" s="2">
        <v>1</v>
      </c>
      <c r="E771"/>
    </row>
    <row r="772" spans="1:5" x14ac:dyDescent="0.2">
      <c r="A772" s="2">
        <v>771</v>
      </c>
      <c r="B772" s="2">
        <v>1111</v>
      </c>
      <c r="C772" s="2">
        <v>2018</v>
      </c>
      <c r="D772" s="2">
        <v>1</v>
      </c>
      <c r="E772"/>
    </row>
    <row r="773" spans="1:5" x14ac:dyDescent="0.2">
      <c r="A773" s="2">
        <v>772</v>
      </c>
      <c r="B773" s="2">
        <v>1111</v>
      </c>
      <c r="C773" s="2">
        <v>2013</v>
      </c>
      <c r="D773" s="2">
        <v>1</v>
      </c>
      <c r="E773"/>
    </row>
    <row r="774" spans="1:5" x14ac:dyDescent="0.2">
      <c r="A774" s="2">
        <v>773</v>
      </c>
      <c r="B774" s="2">
        <v>1989</v>
      </c>
      <c r="C774" s="2">
        <v>2016</v>
      </c>
      <c r="D774" s="2">
        <v>2</v>
      </c>
      <c r="E774"/>
    </row>
    <row r="775" spans="1:5" x14ac:dyDescent="0.2">
      <c r="A775" s="2">
        <v>774</v>
      </c>
      <c r="B775" s="2">
        <v>1989</v>
      </c>
      <c r="C775" s="2">
        <v>2020</v>
      </c>
      <c r="D775" s="2">
        <v>1</v>
      </c>
      <c r="E775"/>
    </row>
    <row r="776" spans="1:5" x14ac:dyDescent="0.2">
      <c r="A776" s="2">
        <v>775</v>
      </c>
      <c r="B776" s="2">
        <v>1563</v>
      </c>
      <c r="C776" s="2">
        <v>2022</v>
      </c>
      <c r="D776" s="2">
        <v>1</v>
      </c>
      <c r="E776"/>
    </row>
    <row r="777" spans="1:5" x14ac:dyDescent="0.2">
      <c r="A777" s="2">
        <v>776</v>
      </c>
      <c r="B777" s="2">
        <v>320</v>
      </c>
      <c r="C777" s="2">
        <v>2017</v>
      </c>
      <c r="D777" s="2">
        <v>1</v>
      </c>
      <c r="E777"/>
    </row>
    <row r="778" spans="1:5" x14ac:dyDescent="0.2">
      <c r="A778" s="2">
        <v>777</v>
      </c>
      <c r="B778" s="2">
        <v>1454</v>
      </c>
      <c r="C778" s="2">
        <v>2023</v>
      </c>
      <c r="D778" s="2">
        <v>2</v>
      </c>
      <c r="E778"/>
    </row>
    <row r="779" spans="1:5" x14ac:dyDescent="0.2">
      <c r="A779" s="2">
        <v>778</v>
      </c>
      <c r="B779" s="2">
        <v>1454</v>
      </c>
      <c r="C779" s="2">
        <v>2017</v>
      </c>
      <c r="D779" s="2">
        <v>1</v>
      </c>
      <c r="E779"/>
    </row>
    <row r="780" spans="1:5" x14ac:dyDescent="0.2">
      <c r="A780" s="2">
        <v>779</v>
      </c>
      <c r="B780" s="2">
        <v>321</v>
      </c>
      <c r="C780" s="2">
        <v>2020</v>
      </c>
      <c r="D780" s="2">
        <v>1</v>
      </c>
      <c r="E780"/>
    </row>
    <row r="781" spans="1:5" x14ac:dyDescent="0.2">
      <c r="A781" s="2">
        <v>780</v>
      </c>
      <c r="B781" s="2">
        <v>673</v>
      </c>
      <c r="C781" s="2">
        <v>2021</v>
      </c>
      <c r="D781" s="2">
        <v>1</v>
      </c>
      <c r="E781"/>
    </row>
    <row r="782" spans="1:5" x14ac:dyDescent="0.2">
      <c r="A782" s="2">
        <v>781</v>
      </c>
      <c r="B782" s="2">
        <v>673</v>
      </c>
      <c r="C782" s="2">
        <v>2016</v>
      </c>
      <c r="D782" s="2">
        <v>1</v>
      </c>
      <c r="E782"/>
    </row>
    <row r="783" spans="1:5" x14ac:dyDescent="0.2">
      <c r="A783" s="2">
        <v>782</v>
      </c>
      <c r="B783" s="2">
        <v>322</v>
      </c>
      <c r="C783" s="2">
        <v>2015</v>
      </c>
      <c r="D783" s="2">
        <v>1</v>
      </c>
      <c r="E783"/>
    </row>
    <row r="784" spans="1:5" x14ac:dyDescent="0.2">
      <c r="A784" s="2">
        <v>783</v>
      </c>
      <c r="B784" s="2">
        <v>1080</v>
      </c>
      <c r="C784" s="2">
        <v>2016</v>
      </c>
      <c r="D784" s="2">
        <v>1</v>
      </c>
      <c r="E784"/>
    </row>
    <row r="785" spans="1:5" x14ac:dyDescent="0.2">
      <c r="A785" s="2">
        <v>784</v>
      </c>
      <c r="B785" s="2">
        <v>1080</v>
      </c>
      <c r="C785" s="2">
        <v>2014</v>
      </c>
      <c r="D785" s="2">
        <v>2</v>
      </c>
      <c r="E785"/>
    </row>
    <row r="786" spans="1:5" x14ac:dyDescent="0.2">
      <c r="A786" s="2">
        <v>785</v>
      </c>
      <c r="B786" s="2">
        <v>1080</v>
      </c>
      <c r="C786" s="2">
        <v>2021</v>
      </c>
      <c r="D786" s="2">
        <v>1</v>
      </c>
      <c r="E786"/>
    </row>
    <row r="787" spans="1:5" x14ac:dyDescent="0.2">
      <c r="A787" s="2">
        <v>786</v>
      </c>
      <c r="B787" s="2">
        <v>644</v>
      </c>
      <c r="C787" s="2">
        <v>2015</v>
      </c>
      <c r="D787" s="2">
        <v>1</v>
      </c>
      <c r="E787"/>
    </row>
    <row r="788" spans="1:5" x14ac:dyDescent="0.2">
      <c r="A788" s="2">
        <v>787</v>
      </c>
      <c r="B788" s="2">
        <v>326</v>
      </c>
      <c r="C788" s="2">
        <v>2020</v>
      </c>
      <c r="D788" s="2">
        <v>1</v>
      </c>
      <c r="E788"/>
    </row>
    <row r="789" spans="1:5" x14ac:dyDescent="0.2">
      <c r="A789" s="2">
        <v>788</v>
      </c>
      <c r="B789" s="2">
        <v>1502</v>
      </c>
      <c r="C789" s="2">
        <v>2015</v>
      </c>
      <c r="D789" s="2">
        <v>2</v>
      </c>
      <c r="E789"/>
    </row>
    <row r="790" spans="1:5" x14ac:dyDescent="0.2">
      <c r="A790" s="2">
        <v>789</v>
      </c>
      <c r="B790" s="2">
        <v>327</v>
      </c>
      <c r="C790" s="2">
        <v>2023</v>
      </c>
      <c r="D790" s="2">
        <v>3</v>
      </c>
      <c r="E790"/>
    </row>
    <row r="791" spans="1:5" x14ac:dyDescent="0.2">
      <c r="A791" s="2">
        <v>790</v>
      </c>
      <c r="B791" s="2">
        <v>1749</v>
      </c>
      <c r="C791" s="2">
        <v>2016</v>
      </c>
      <c r="D791" s="2">
        <v>1</v>
      </c>
      <c r="E791"/>
    </row>
    <row r="792" spans="1:5" x14ac:dyDescent="0.2">
      <c r="A792" s="2">
        <v>791</v>
      </c>
      <c r="B792" s="2">
        <v>1715</v>
      </c>
      <c r="C792" s="2">
        <v>2015</v>
      </c>
      <c r="D792" s="2">
        <v>1</v>
      </c>
      <c r="E792"/>
    </row>
    <row r="793" spans="1:5" x14ac:dyDescent="0.2">
      <c r="A793" s="2">
        <v>792</v>
      </c>
      <c r="B793" s="2">
        <v>330</v>
      </c>
      <c r="C793" s="2">
        <v>2017</v>
      </c>
      <c r="D793" s="2">
        <v>1</v>
      </c>
      <c r="E793"/>
    </row>
    <row r="794" spans="1:5" x14ac:dyDescent="0.2">
      <c r="A794" s="2">
        <v>793</v>
      </c>
      <c r="B794" s="2">
        <v>1652</v>
      </c>
      <c r="C794" s="2">
        <v>2016</v>
      </c>
      <c r="D794" s="2">
        <v>1</v>
      </c>
      <c r="E794"/>
    </row>
    <row r="795" spans="1:5" x14ac:dyDescent="0.2">
      <c r="A795" s="2">
        <v>794</v>
      </c>
      <c r="B795" s="2">
        <v>1442</v>
      </c>
      <c r="C795" s="2">
        <v>2022</v>
      </c>
      <c r="D795" s="2">
        <v>1</v>
      </c>
      <c r="E795"/>
    </row>
    <row r="796" spans="1:5" x14ac:dyDescent="0.2">
      <c r="A796" s="2">
        <v>795</v>
      </c>
      <c r="B796" s="2">
        <v>1442</v>
      </c>
      <c r="C796" s="2">
        <v>2021</v>
      </c>
      <c r="D796" s="2">
        <v>1</v>
      </c>
      <c r="E796"/>
    </row>
    <row r="797" spans="1:5" x14ac:dyDescent="0.2">
      <c r="A797" s="2">
        <v>796</v>
      </c>
      <c r="B797" s="2">
        <v>333</v>
      </c>
      <c r="C797" s="2">
        <v>2016</v>
      </c>
      <c r="D797" s="2">
        <v>1</v>
      </c>
      <c r="E797"/>
    </row>
    <row r="798" spans="1:5" x14ac:dyDescent="0.2">
      <c r="A798" s="2">
        <v>797</v>
      </c>
      <c r="B798" s="2">
        <v>470</v>
      </c>
      <c r="C798" s="2">
        <v>2018</v>
      </c>
      <c r="D798" s="2">
        <v>1</v>
      </c>
      <c r="E798"/>
    </row>
    <row r="799" spans="1:5" x14ac:dyDescent="0.2">
      <c r="A799" s="2">
        <v>798</v>
      </c>
      <c r="B799" s="2">
        <v>470</v>
      </c>
      <c r="C799" s="2">
        <v>2017</v>
      </c>
      <c r="D799" s="2">
        <v>1</v>
      </c>
      <c r="E799"/>
    </row>
    <row r="800" spans="1:5" x14ac:dyDescent="0.2">
      <c r="A800" s="2">
        <v>799</v>
      </c>
      <c r="B800" s="2">
        <v>335</v>
      </c>
      <c r="C800" s="2">
        <v>2023</v>
      </c>
      <c r="D800" s="2">
        <v>1</v>
      </c>
      <c r="E800"/>
    </row>
    <row r="801" spans="1:5" x14ac:dyDescent="0.2">
      <c r="A801" s="2">
        <v>800</v>
      </c>
      <c r="B801" s="2">
        <v>1347</v>
      </c>
      <c r="C801" s="2">
        <v>2021</v>
      </c>
      <c r="D801" s="2">
        <v>1</v>
      </c>
      <c r="E801"/>
    </row>
    <row r="802" spans="1:5" x14ac:dyDescent="0.2">
      <c r="A802" s="2">
        <v>801</v>
      </c>
      <c r="B802" s="2">
        <v>336</v>
      </c>
      <c r="C802" s="2">
        <v>2020</v>
      </c>
      <c r="D802" s="2">
        <v>2</v>
      </c>
      <c r="E802"/>
    </row>
    <row r="803" spans="1:5" x14ac:dyDescent="0.2">
      <c r="A803" s="2">
        <v>802</v>
      </c>
      <c r="B803" s="2">
        <v>1103</v>
      </c>
      <c r="C803" s="2">
        <v>2021</v>
      </c>
      <c r="D803" s="2">
        <v>1</v>
      </c>
      <c r="E803"/>
    </row>
    <row r="804" spans="1:5" x14ac:dyDescent="0.2">
      <c r="A804" s="2">
        <v>803</v>
      </c>
      <c r="B804" s="2">
        <v>381</v>
      </c>
      <c r="C804" s="2">
        <v>2023</v>
      </c>
      <c r="D804" s="2">
        <v>1</v>
      </c>
      <c r="E804"/>
    </row>
    <row r="805" spans="1:5" x14ac:dyDescent="0.2">
      <c r="A805" s="2">
        <v>804</v>
      </c>
      <c r="B805" s="2">
        <v>381</v>
      </c>
      <c r="C805" s="2">
        <v>2022</v>
      </c>
      <c r="D805" s="2">
        <v>1</v>
      </c>
      <c r="E805"/>
    </row>
    <row r="806" spans="1:5" x14ac:dyDescent="0.2">
      <c r="A806" s="2">
        <v>805</v>
      </c>
      <c r="B806" s="2">
        <v>338</v>
      </c>
      <c r="C806" s="2">
        <v>2022</v>
      </c>
      <c r="D806" s="2">
        <v>2</v>
      </c>
      <c r="E806"/>
    </row>
    <row r="807" spans="1:5" x14ac:dyDescent="0.2">
      <c r="A807" s="2">
        <v>806</v>
      </c>
      <c r="B807" s="2">
        <v>339</v>
      </c>
      <c r="C807" s="2">
        <v>2021</v>
      </c>
      <c r="D807" s="2">
        <v>1</v>
      </c>
      <c r="E807"/>
    </row>
    <row r="808" spans="1:5" x14ac:dyDescent="0.2">
      <c r="A808" s="2">
        <v>807</v>
      </c>
      <c r="B808" s="2">
        <v>612</v>
      </c>
      <c r="C808" s="2">
        <v>2018</v>
      </c>
      <c r="D808" s="2">
        <v>1</v>
      </c>
      <c r="E808"/>
    </row>
    <row r="809" spans="1:5" x14ac:dyDescent="0.2">
      <c r="A809" s="2">
        <v>808</v>
      </c>
      <c r="B809" s="2">
        <v>612</v>
      </c>
      <c r="C809" s="2">
        <v>2014</v>
      </c>
      <c r="D809" s="2">
        <v>1</v>
      </c>
      <c r="E809"/>
    </row>
    <row r="810" spans="1:5" x14ac:dyDescent="0.2">
      <c r="A810" s="2">
        <v>809</v>
      </c>
      <c r="B810" s="2">
        <v>340</v>
      </c>
      <c r="C810" s="2">
        <v>2016</v>
      </c>
      <c r="D810" s="2">
        <v>1</v>
      </c>
      <c r="E810"/>
    </row>
    <row r="811" spans="1:5" x14ac:dyDescent="0.2">
      <c r="A811" s="2">
        <v>810</v>
      </c>
      <c r="B811" s="2">
        <v>1335</v>
      </c>
      <c r="C811" s="2">
        <v>2022</v>
      </c>
      <c r="D811" s="2">
        <v>1</v>
      </c>
      <c r="E811"/>
    </row>
    <row r="812" spans="1:5" x14ac:dyDescent="0.2">
      <c r="A812" s="2">
        <v>811</v>
      </c>
      <c r="B812" s="2">
        <v>1335</v>
      </c>
      <c r="C812" s="2">
        <v>2021</v>
      </c>
      <c r="D812" s="2">
        <v>2</v>
      </c>
      <c r="E812"/>
    </row>
    <row r="813" spans="1:5" x14ac:dyDescent="0.2">
      <c r="A813" s="2">
        <v>812</v>
      </c>
      <c r="B813" s="2">
        <v>1335</v>
      </c>
      <c r="C813" s="2">
        <v>2014</v>
      </c>
      <c r="D813" s="2">
        <v>1</v>
      </c>
      <c r="E813"/>
    </row>
    <row r="814" spans="1:5" x14ac:dyDescent="0.2">
      <c r="A814" s="2">
        <v>813</v>
      </c>
      <c r="B814" s="2">
        <v>737</v>
      </c>
      <c r="C814" s="2">
        <v>2023</v>
      </c>
      <c r="D814" s="2">
        <v>1</v>
      </c>
      <c r="E814"/>
    </row>
    <row r="815" spans="1:5" x14ac:dyDescent="0.2">
      <c r="A815" s="2">
        <v>814</v>
      </c>
      <c r="B815" s="2">
        <v>342</v>
      </c>
      <c r="C815" s="2">
        <v>2018</v>
      </c>
      <c r="D815" s="2">
        <v>2</v>
      </c>
      <c r="E815"/>
    </row>
    <row r="816" spans="1:5" x14ac:dyDescent="0.2">
      <c r="A816" s="2">
        <v>815</v>
      </c>
      <c r="B816" s="2">
        <v>343</v>
      </c>
      <c r="C816" s="2">
        <v>2019</v>
      </c>
      <c r="D816" s="2">
        <v>3</v>
      </c>
      <c r="E816"/>
    </row>
    <row r="817" spans="1:5" x14ac:dyDescent="0.2">
      <c r="A817" s="2">
        <v>816</v>
      </c>
      <c r="B817" s="2">
        <v>1304</v>
      </c>
      <c r="C817" s="2">
        <v>2018</v>
      </c>
      <c r="D817" s="2">
        <v>1</v>
      </c>
      <c r="E817"/>
    </row>
    <row r="818" spans="1:5" x14ac:dyDescent="0.2">
      <c r="A818" s="2">
        <v>817</v>
      </c>
      <c r="B818" s="2">
        <v>1304</v>
      </c>
      <c r="C818" s="2">
        <v>2019</v>
      </c>
      <c r="D818" s="2">
        <v>1</v>
      </c>
      <c r="E818"/>
    </row>
    <row r="819" spans="1:5" x14ac:dyDescent="0.2">
      <c r="A819" s="2">
        <v>818</v>
      </c>
      <c r="B819" s="2">
        <v>1304</v>
      </c>
      <c r="C819" s="2">
        <v>2016</v>
      </c>
      <c r="D819" s="2">
        <v>1</v>
      </c>
      <c r="E819"/>
    </row>
    <row r="820" spans="1:5" x14ac:dyDescent="0.2">
      <c r="A820" s="2">
        <v>819</v>
      </c>
      <c r="B820" s="2">
        <v>1304</v>
      </c>
      <c r="C820" s="2">
        <v>2023</v>
      </c>
      <c r="D820" s="2">
        <v>1</v>
      </c>
      <c r="E820"/>
    </row>
    <row r="821" spans="1:5" x14ac:dyDescent="0.2">
      <c r="A821" s="2">
        <v>820</v>
      </c>
      <c r="B821" s="2">
        <v>847</v>
      </c>
      <c r="C821" s="2">
        <v>2022</v>
      </c>
      <c r="D821" s="2">
        <v>1</v>
      </c>
      <c r="E821"/>
    </row>
    <row r="822" spans="1:5" x14ac:dyDescent="0.2">
      <c r="A822" s="2">
        <v>821</v>
      </c>
      <c r="B822" s="2">
        <v>847</v>
      </c>
      <c r="C822" s="2">
        <v>2021</v>
      </c>
      <c r="D822" s="2">
        <v>1</v>
      </c>
      <c r="E822"/>
    </row>
    <row r="823" spans="1:5" x14ac:dyDescent="0.2">
      <c r="A823" s="2">
        <v>822</v>
      </c>
      <c r="B823" s="2">
        <v>847</v>
      </c>
      <c r="C823" s="2">
        <v>2016</v>
      </c>
      <c r="D823" s="2">
        <v>1</v>
      </c>
      <c r="E823"/>
    </row>
    <row r="824" spans="1:5" x14ac:dyDescent="0.2">
      <c r="A824" s="2">
        <v>823</v>
      </c>
      <c r="B824" s="2">
        <v>345</v>
      </c>
      <c r="C824" s="2">
        <v>2017</v>
      </c>
      <c r="D824" s="2">
        <v>1</v>
      </c>
      <c r="E824"/>
    </row>
    <row r="825" spans="1:5" x14ac:dyDescent="0.2">
      <c r="A825" s="2">
        <v>824</v>
      </c>
      <c r="B825" s="2">
        <v>345</v>
      </c>
      <c r="C825" s="2">
        <v>2021</v>
      </c>
      <c r="D825" s="2">
        <v>1</v>
      </c>
      <c r="E825"/>
    </row>
    <row r="826" spans="1:5" x14ac:dyDescent="0.2">
      <c r="A826" s="2">
        <v>825</v>
      </c>
      <c r="B826" s="2">
        <v>618</v>
      </c>
      <c r="C826" s="2">
        <v>2018</v>
      </c>
      <c r="D826" s="2">
        <v>2</v>
      </c>
      <c r="E826"/>
    </row>
    <row r="827" spans="1:5" x14ac:dyDescent="0.2">
      <c r="A827" s="2">
        <v>826</v>
      </c>
      <c r="B827" s="2">
        <v>346</v>
      </c>
      <c r="C827" s="2">
        <v>2020</v>
      </c>
      <c r="D827" s="2">
        <v>1</v>
      </c>
      <c r="E827"/>
    </row>
    <row r="828" spans="1:5" x14ac:dyDescent="0.2">
      <c r="A828" s="2">
        <v>827</v>
      </c>
      <c r="B828" s="2">
        <v>347</v>
      </c>
      <c r="C828" s="2">
        <v>2015</v>
      </c>
      <c r="D828" s="2">
        <v>1</v>
      </c>
      <c r="E828"/>
    </row>
    <row r="829" spans="1:5" x14ac:dyDescent="0.2">
      <c r="A829" s="2">
        <v>828</v>
      </c>
      <c r="B829" s="2">
        <v>347</v>
      </c>
      <c r="C829" s="2">
        <v>2016</v>
      </c>
      <c r="D829" s="2">
        <v>1</v>
      </c>
      <c r="E829"/>
    </row>
    <row r="830" spans="1:5" x14ac:dyDescent="0.2">
      <c r="A830" s="2">
        <v>829</v>
      </c>
      <c r="B830" s="2">
        <v>1913</v>
      </c>
      <c r="C830" s="2">
        <v>2015</v>
      </c>
      <c r="D830" s="2">
        <v>1</v>
      </c>
      <c r="E830"/>
    </row>
    <row r="831" spans="1:5" x14ac:dyDescent="0.2">
      <c r="A831" s="2">
        <v>830</v>
      </c>
      <c r="B831" s="2">
        <v>348</v>
      </c>
      <c r="C831" s="2">
        <v>2023</v>
      </c>
      <c r="D831" s="2">
        <v>1</v>
      </c>
      <c r="E831"/>
    </row>
    <row r="832" spans="1:5" x14ac:dyDescent="0.2">
      <c r="A832" s="2">
        <v>831</v>
      </c>
      <c r="B832" s="2">
        <v>348</v>
      </c>
      <c r="C832" s="2">
        <v>2018</v>
      </c>
      <c r="D832" s="2">
        <v>1</v>
      </c>
      <c r="E832"/>
    </row>
    <row r="833" spans="1:5" x14ac:dyDescent="0.2">
      <c r="A833" s="2">
        <v>832</v>
      </c>
      <c r="B833" s="2">
        <v>348</v>
      </c>
      <c r="C833" s="2">
        <v>2021</v>
      </c>
      <c r="D833" s="2">
        <v>1</v>
      </c>
      <c r="E833"/>
    </row>
    <row r="834" spans="1:5" x14ac:dyDescent="0.2">
      <c r="A834" s="2">
        <v>833</v>
      </c>
      <c r="B834" s="2">
        <v>349</v>
      </c>
      <c r="C834" s="2">
        <v>2021</v>
      </c>
      <c r="D834" s="2">
        <v>1</v>
      </c>
      <c r="E834"/>
    </row>
    <row r="835" spans="1:5" x14ac:dyDescent="0.2">
      <c r="A835" s="2">
        <v>834</v>
      </c>
      <c r="B835" s="2">
        <v>1165</v>
      </c>
      <c r="C835" s="2">
        <v>2016</v>
      </c>
      <c r="D835" s="2">
        <v>1</v>
      </c>
      <c r="E835"/>
    </row>
    <row r="836" spans="1:5" x14ac:dyDescent="0.2">
      <c r="A836" s="2">
        <v>835</v>
      </c>
      <c r="B836" s="2">
        <v>432</v>
      </c>
      <c r="C836" s="2">
        <v>2013</v>
      </c>
      <c r="D836" s="2">
        <v>1</v>
      </c>
      <c r="E836"/>
    </row>
    <row r="837" spans="1:5" x14ac:dyDescent="0.2">
      <c r="A837" s="2">
        <v>836</v>
      </c>
      <c r="B837" s="2">
        <v>432</v>
      </c>
      <c r="C837" s="2">
        <v>2022</v>
      </c>
      <c r="D837" s="2">
        <v>1</v>
      </c>
      <c r="E837"/>
    </row>
    <row r="838" spans="1:5" x14ac:dyDescent="0.2">
      <c r="A838" s="2">
        <v>837</v>
      </c>
      <c r="B838" s="2">
        <v>355</v>
      </c>
      <c r="C838" s="2">
        <v>2014</v>
      </c>
      <c r="D838" s="2">
        <v>1</v>
      </c>
      <c r="E838"/>
    </row>
    <row r="839" spans="1:5" x14ac:dyDescent="0.2">
      <c r="A839" s="2">
        <v>838</v>
      </c>
      <c r="B839" s="2">
        <v>355</v>
      </c>
      <c r="C839" s="2">
        <v>2013</v>
      </c>
      <c r="D839" s="2">
        <v>2</v>
      </c>
      <c r="E839"/>
    </row>
    <row r="840" spans="1:5" x14ac:dyDescent="0.2">
      <c r="A840" s="2">
        <v>839</v>
      </c>
      <c r="B840" s="2">
        <v>1822</v>
      </c>
      <c r="C840" s="2">
        <v>2020</v>
      </c>
      <c r="D840" s="2">
        <v>1</v>
      </c>
      <c r="E840"/>
    </row>
    <row r="841" spans="1:5" x14ac:dyDescent="0.2">
      <c r="A841" s="2">
        <v>840</v>
      </c>
      <c r="B841" s="2">
        <v>1822</v>
      </c>
      <c r="C841" s="2">
        <v>2014</v>
      </c>
      <c r="D841" s="2">
        <v>2</v>
      </c>
      <c r="E841"/>
    </row>
    <row r="842" spans="1:5" x14ac:dyDescent="0.2">
      <c r="A842" s="2">
        <v>841</v>
      </c>
      <c r="B842" s="2">
        <v>1822</v>
      </c>
      <c r="C842" s="2">
        <v>2018</v>
      </c>
      <c r="D842" s="2">
        <v>1</v>
      </c>
      <c r="E842"/>
    </row>
    <row r="843" spans="1:5" x14ac:dyDescent="0.2">
      <c r="A843" s="2">
        <v>842</v>
      </c>
      <c r="B843" s="2">
        <v>1007</v>
      </c>
      <c r="C843" s="2">
        <v>2023</v>
      </c>
      <c r="D843" s="2">
        <v>1</v>
      </c>
      <c r="E843"/>
    </row>
    <row r="844" spans="1:5" x14ac:dyDescent="0.2">
      <c r="A844" s="2">
        <v>843</v>
      </c>
      <c r="B844" s="2">
        <v>1293</v>
      </c>
      <c r="C844" s="2">
        <v>2015</v>
      </c>
      <c r="D844" s="2">
        <v>2</v>
      </c>
      <c r="E844"/>
    </row>
    <row r="845" spans="1:5" x14ac:dyDescent="0.2">
      <c r="A845" s="2">
        <v>844</v>
      </c>
      <c r="B845" s="2">
        <v>1946</v>
      </c>
      <c r="C845" s="2">
        <v>2016</v>
      </c>
      <c r="D845" s="2">
        <v>1</v>
      </c>
      <c r="E845"/>
    </row>
    <row r="846" spans="1:5" x14ac:dyDescent="0.2">
      <c r="A846" s="2">
        <v>845</v>
      </c>
      <c r="B846" s="2">
        <v>1383</v>
      </c>
      <c r="C846" s="2">
        <v>2021</v>
      </c>
      <c r="D846" s="2">
        <v>1</v>
      </c>
      <c r="E846"/>
    </row>
    <row r="847" spans="1:5" x14ac:dyDescent="0.2">
      <c r="A847" s="2">
        <v>846</v>
      </c>
      <c r="B847" s="2">
        <v>1373</v>
      </c>
      <c r="C847" s="2">
        <v>2015</v>
      </c>
      <c r="D847" s="2">
        <v>1</v>
      </c>
      <c r="E847"/>
    </row>
    <row r="848" spans="1:5" x14ac:dyDescent="0.2">
      <c r="A848" s="2">
        <v>847</v>
      </c>
      <c r="B848" s="2">
        <v>682</v>
      </c>
      <c r="C848" s="2">
        <v>2020</v>
      </c>
      <c r="D848" s="2">
        <v>1</v>
      </c>
      <c r="E848"/>
    </row>
    <row r="849" spans="1:5" x14ac:dyDescent="0.2">
      <c r="A849" s="2">
        <v>848</v>
      </c>
      <c r="B849" s="2">
        <v>682</v>
      </c>
      <c r="C849" s="2">
        <v>2022</v>
      </c>
      <c r="D849" s="2">
        <v>1</v>
      </c>
      <c r="E849"/>
    </row>
    <row r="850" spans="1:5" x14ac:dyDescent="0.2">
      <c r="A850" s="2">
        <v>849</v>
      </c>
      <c r="B850" s="2">
        <v>1593</v>
      </c>
      <c r="C850" s="2">
        <v>2020</v>
      </c>
      <c r="D850" s="2">
        <v>3</v>
      </c>
      <c r="E850"/>
    </row>
    <row r="851" spans="1:5" x14ac:dyDescent="0.2">
      <c r="A851" s="2">
        <v>850</v>
      </c>
      <c r="B851" s="2">
        <v>365</v>
      </c>
      <c r="C851" s="2">
        <v>2021</v>
      </c>
      <c r="D851" s="2">
        <v>1</v>
      </c>
      <c r="E851"/>
    </row>
    <row r="852" spans="1:5" x14ac:dyDescent="0.2">
      <c r="A852" s="2">
        <v>851</v>
      </c>
      <c r="B852" s="2">
        <v>366</v>
      </c>
      <c r="C852" s="2">
        <v>2020</v>
      </c>
      <c r="D852" s="2">
        <v>1</v>
      </c>
      <c r="E852"/>
    </row>
    <row r="853" spans="1:5" x14ac:dyDescent="0.2">
      <c r="A853" s="2">
        <v>852</v>
      </c>
      <c r="B853" s="2">
        <v>366</v>
      </c>
      <c r="C853" s="2">
        <v>2021</v>
      </c>
      <c r="D853" s="2">
        <v>1</v>
      </c>
      <c r="E853"/>
    </row>
    <row r="854" spans="1:5" x14ac:dyDescent="0.2">
      <c r="A854" s="2">
        <v>853</v>
      </c>
      <c r="B854" s="2">
        <v>1792</v>
      </c>
      <c r="C854" s="2">
        <v>2017</v>
      </c>
      <c r="D854" s="2">
        <v>1</v>
      </c>
      <c r="E854"/>
    </row>
    <row r="855" spans="1:5" x14ac:dyDescent="0.2">
      <c r="A855" s="2">
        <v>854</v>
      </c>
      <c r="B855" s="2">
        <v>368</v>
      </c>
      <c r="C855" s="2">
        <v>2021</v>
      </c>
      <c r="D855" s="2">
        <v>1</v>
      </c>
      <c r="E855"/>
    </row>
    <row r="856" spans="1:5" x14ac:dyDescent="0.2">
      <c r="A856" s="2">
        <v>855</v>
      </c>
      <c r="B856" s="2">
        <v>368</v>
      </c>
      <c r="C856" s="2">
        <v>2018</v>
      </c>
      <c r="D856" s="2">
        <v>1</v>
      </c>
      <c r="E856"/>
    </row>
    <row r="857" spans="1:5" x14ac:dyDescent="0.2">
      <c r="A857" s="2">
        <v>856</v>
      </c>
      <c r="B857" s="2">
        <v>1198</v>
      </c>
      <c r="C857" s="2">
        <v>2021</v>
      </c>
      <c r="D857" s="2">
        <v>2</v>
      </c>
      <c r="E857"/>
    </row>
    <row r="858" spans="1:5" x14ac:dyDescent="0.2">
      <c r="A858" s="2">
        <v>857</v>
      </c>
      <c r="B858" s="2">
        <v>369</v>
      </c>
      <c r="C858" s="2">
        <v>2015</v>
      </c>
      <c r="D858" s="2">
        <v>1</v>
      </c>
      <c r="E858"/>
    </row>
    <row r="859" spans="1:5" x14ac:dyDescent="0.2">
      <c r="A859" s="2">
        <v>858</v>
      </c>
      <c r="B859" s="2">
        <v>1801</v>
      </c>
      <c r="C859" s="2">
        <v>2022</v>
      </c>
      <c r="D859" s="2">
        <v>1</v>
      </c>
      <c r="E859"/>
    </row>
    <row r="860" spans="1:5" x14ac:dyDescent="0.2">
      <c r="A860" s="2">
        <v>859</v>
      </c>
      <c r="B860" s="2">
        <v>1081</v>
      </c>
      <c r="C860" s="2">
        <v>2021</v>
      </c>
      <c r="D860" s="2">
        <v>1</v>
      </c>
      <c r="E860"/>
    </row>
    <row r="861" spans="1:5" x14ac:dyDescent="0.2">
      <c r="A861" s="2">
        <v>860</v>
      </c>
      <c r="B861" s="2">
        <v>1081</v>
      </c>
      <c r="C861" s="2">
        <v>2016</v>
      </c>
      <c r="D861" s="2">
        <v>1</v>
      </c>
      <c r="E861"/>
    </row>
    <row r="862" spans="1:5" x14ac:dyDescent="0.2">
      <c r="A862" s="2">
        <v>861</v>
      </c>
      <c r="B862" s="2">
        <v>371</v>
      </c>
      <c r="C862" s="2">
        <v>2016</v>
      </c>
      <c r="D862" s="2">
        <v>1</v>
      </c>
      <c r="E862"/>
    </row>
    <row r="863" spans="1:5" x14ac:dyDescent="0.2">
      <c r="A863" s="2">
        <v>862</v>
      </c>
      <c r="B863" s="2">
        <v>1982</v>
      </c>
      <c r="C863" s="2">
        <v>2018</v>
      </c>
      <c r="D863" s="2">
        <v>1</v>
      </c>
      <c r="E863"/>
    </row>
    <row r="864" spans="1:5" x14ac:dyDescent="0.2">
      <c r="A864" s="2">
        <v>863</v>
      </c>
      <c r="B864" s="2">
        <v>374</v>
      </c>
      <c r="C864" s="2">
        <v>2020</v>
      </c>
      <c r="D864" s="2">
        <v>1</v>
      </c>
      <c r="E864"/>
    </row>
    <row r="865" spans="1:5" x14ac:dyDescent="0.2">
      <c r="A865" s="2">
        <v>864</v>
      </c>
      <c r="B865" s="2">
        <v>1932</v>
      </c>
      <c r="C865" s="2">
        <v>2016</v>
      </c>
      <c r="D865" s="2">
        <v>1</v>
      </c>
      <c r="E865"/>
    </row>
    <row r="866" spans="1:5" x14ac:dyDescent="0.2">
      <c r="A866" s="2">
        <v>865</v>
      </c>
      <c r="B866" s="2">
        <v>1932</v>
      </c>
      <c r="C866" s="2">
        <v>2017</v>
      </c>
      <c r="D866" s="2">
        <v>1</v>
      </c>
      <c r="E866"/>
    </row>
    <row r="867" spans="1:5" x14ac:dyDescent="0.2">
      <c r="A867" s="2">
        <v>866</v>
      </c>
      <c r="B867" s="2">
        <v>376</v>
      </c>
      <c r="C867" s="2">
        <v>2019</v>
      </c>
      <c r="D867" s="2">
        <v>1</v>
      </c>
      <c r="E867"/>
    </row>
    <row r="868" spans="1:5" x14ac:dyDescent="0.2">
      <c r="A868" s="2">
        <v>867</v>
      </c>
      <c r="B868" s="2">
        <v>603</v>
      </c>
      <c r="C868" s="2">
        <v>2022</v>
      </c>
      <c r="D868" s="2">
        <v>1</v>
      </c>
      <c r="E868"/>
    </row>
    <row r="869" spans="1:5" x14ac:dyDescent="0.2">
      <c r="A869" s="2">
        <v>868</v>
      </c>
      <c r="B869" s="2">
        <v>377</v>
      </c>
      <c r="C869" s="2">
        <v>2023</v>
      </c>
      <c r="D869" s="2">
        <v>1</v>
      </c>
      <c r="E869"/>
    </row>
    <row r="870" spans="1:5" x14ac:dyDescent="0.2">
      <c r="A870" s="2">
        <v>869</v>
      </c>
      <c r="B870" s="2">
        <v>1342</v>
      </c>
      <c r="C870" s="2">
        <v>2023</v>
      </c>
      <c r="D870" s="2">
        <v>3</v>
      </c>
      <c r="E870"/>
    </row>
    <row r="871" spans="1:5" x14ac:dyDescent="0.2">
      <c r="A871" s="2">
        <v>870</v>
      </c>
      <c r="B871" s="2">
        <v>1152</v>
      </c>
      <c r="C871" s="2">
        <v>2023</v>
      </c>
      <c r="D871" s="2">
        <v>1</v>
      </c>
      <c r="E871"/>
    </row>
    <row r="872" spans="1:5" x14ac:dyDescent="0.2">
      <c r="A872" s="2">
        <v>871</v>
      </c>
      <c r="B872" s="2">
        <v>1334</v>
      </c>
      <c r="C872" s="2">
        <v>2020</v>
      </c>
      <c r="D872" s="2">
        <v>1</v>
      </c>
      <c r="E872"/>
    </row>
    <row r="873" spans="1:5" x14ac:dyDescent="0.2">
      <c r="A873" s="2">
        <v>872</v>
      </c>
      <c r="B873" s="2">
        <v>1334</v>
      </c>
      <c r="C873" s="2">
        <v>2022</v>
      </c>
      <c r="D873" s="2">
        <v>1</v>
      </c>
      <c r="E873"/>
    </row>
    <row r="874" spans="1:5" x14ac:dyDescent="0.2">
      <c r="A874" s="2">
        <v>873</v>
      </c>
      <c r="B874" s="2">
        <v>1334</v>
      </c>
      <c r="C874" s="2">
        <v>2018</v>
      </c>
      <c r="D874" s="2">
        <v>1</v>
      </c>
      <c r="E874"/>
    </row>
    <row r="875" spans="1:5" x14ac:dyDescent="0.2">
      <c r="A875" s="2">
        <v>874</v>
      </c>
      <c r="B875" s="2">
        <v>1499</v>
      </c>
      <c r="C875" s="2">
        <v>2017</v>
      </c>
      <c r="D875" s="2">
        <v>1</v>
      </c>
      <c r="E875"/>
    </row>
    <row r="876" spans="1:5" x14ac:dyDescent="0.2">
      <c r="A876" s="2">
        <v>875</v>
      </c>
      <c r="B876" s="2">
        <v>382</v>
      </c>
      <c r="C876" s="2">
        <v>2019</v>
      </c>
      <c r="D876" s="2">
        <v>1</v>
      </c>
      <c r="E876"/>
    </row>
    <row r="877" spans="1:5" x14ac:dyDescent="0.2">
      <c r="A877" s="2">
        <v>876</v>
      </c>
      <c r="B877" s="2">
        <v>1927</v>
      </c>
      <c r="C877" s="2">
        <v>2020</v>
      </c>
      <c r="D877" s="2">
        <v>1</v>
      </c>
      <c r="E877"/>
    </row>
    <row r="878" spans="1:5" x14ac:dyDescent="0.2">
      <c r="A878" s="2">
        <v>877</v>
      </c>
      <c r="B878" s="2">
        <v>1927</v>
      </c>
      <c r="C878" s="2">
        <v>2023</v>
      </c>
      <c r="D878" s="2">
        <v>1</v>
      </c>
      <c r="E878"/>
    </row>
    <row r="879" spans="1:5" x14ac:dyDescent="0.2">
      <c r="A879" s="2">
        <v>878</v>
      </c>
      <c r="B879" s="2">
        <v>1005</v>
      </c>
      <c r="C879" s="2">
        <v>2018</v>
      </c>
      <c r="D879" s="2">
        <v>1</v>
      </c>
      <c r="E879"/>
    </row>
    <row r="880" spans="1:5" x14ac:dyDescent="0.2">
      <c r="A880" s="2">
        <v>879</v>
      </c>
      <c r="B880" s="2">
        <v>384</v>
      </c>
      <c r="C880" s="2">
        <v>2018</v>
      </c>
      <c r="D880" s="2">
        <v>2</v>
      </c>
      <c r="E880"/>
    </row>
    <row r="881" spans="1:5" x14ac:dyDescent="0.2">
      <c r="A881" s="2">
        <v>880</v>
      </c>
      <c r="B881" s="2">
        <v>385</v>
      </c>
      <c r="C881" s="2">
        <v>2023</v>
      </c>
      <c r="D881" s="2">
        <v>1</v>
      </c>
      <c r="E881"/>
    </row>
    <row r="882" spans="1:5" x14ac:dyDescent="0.2">
      <c r="A882" s="2">
        <v>881</v>
      </c>
      <c r="B882" s="2">
        <v>386</v>
      </c>
      <c r="C882" s="2">
        <v>2018</v>
      </c>
      <c r="D882" s="2">
        <v>2</v>
      </c>
      <c r="E882"/>
    </row>
    <row r="883" spans="1:5" x14ac:dyDescent="0.2">
      <c r="A883" s="2">
        <v>882</v>
      </c>
      <c r="B883" s="2">
        <v>387</v>
      </c>
      <c r="C883" s="2">
        <v>2017</v>
      </c>
      <c r="D883" s="2">
        <v>2</v>
      </c>
      <c r="E883"/>
    </row>
    <row r="884" spans="1:5" x14ac:dyDescent="0.2">
      <c r="A884" s="2">
        <v>883</v>
      </c>
      <c r="B884" s="2">
        <v>387</v>
      </c>
      <c r="C884" s="2">
        <v>2016</v>
      </c>
      <c r="D884" s="2">
        <v>2</v>
      </c>
      <c r="E884"/>
    </row>
    <row r="885" spans="1:5" x14ac:dyDescent="0.2">
      <c r="A885" s="2">
        <v>884</v>
      </c>
      <c r="B885" s="2">
        <v>387</v>
      </c>
      <c r="C885" s="2">
        <v>2021</v>
      </c>
      <c r="D885" s="2">
        <v>1</v>
      </c>
      <c r="E885"/>
    </row>
    <row r="886" spans="1:5" x14ac:dyDescent="0.2">
      <c r="A886" s="2">
        <v>885</v>
      </c>
      <c r="B886" s="2">
        <v>390</v>
      </c>
      <c r="C886" s="2">
        <v>2023</v>
      </c>
      <c r="D886" s="2">
        <v>1</v>
      </c>
      <c r="E886"/>
    </row>
    <row r="887" spans="1:5" x14ac:dyDescent="0.2">
      <c r="A887" s="2">
        <v>886</v>
      </c>
      <c r="B887" s="2">
        <v>963</v>
      </c>
      <c r="C887" s="2">
        <v>2015</v>
      </c>
      <c r="D887" s="2">
        <v>1</v>
      </c>
      <c r="E887"/>
    </row>
    <row r="888" spans="1:5" x14ac:dyDescent="0.2">
      <c r="A888" s="2">
        <v>887</v>
      </c>
      <c r="B888" s="2">
        <v>963</v>
      </c>
      <c r="C888" s="2">
        <v>2014</v>
      </c>
      <c r="D888" s="2">
        <v>2</v>
      </c>
      <c r="E888"/>
    </row>
    <row r="889" spans="1:5" x14ac:dyDescent="0.2">
      <c r="A889" s="2">
        <v>888</v>
      </c>
      <c r="B889" s="2">
        <v>1426</v>
      </c>
      <c r="C889" s="2">
        <v>2023</v>
      </c>
      <c r="D889" s="2">
        <v>1</v>
      </c>
      <c r="E889"/>
    </row>
    <row r="890" spans="1:5" x14ac:dyDescent="0.2">
      <c r="A890" s="2">
        <v>889</v>
      </c>
      <c r="B890" s="2">
        <v>971</v>
      </c>
      <c r="C890" s="2">
        <v>2022</v>
      </c>
      <c r="D890" s="2">
        <v>2</v>
      </c>
      <c r="E890"/>
    </row>
    <row r="891" spans="1:5" x14ac:dyDescent="0.2">
      <c r="A891" s="2">
        <v>890</v>
      </c>
      <c r="B891" s="2">
        <v>1048</v>
      </c>
      <c r="C891" s="2">
        <v>2017</v>
      </c>
      <c r="D891" s="2">
        <v>1</v>
      </c>
      <c r="E891"/>
    </row>
    <row r="892" spans="1:5" x14ac:dyDescent="0.2">
      <c r="A892" s="2">
        <v>891</v>
      </c>
      <c r="B892" s="2">
        <v>1048</v>
      </c>
      <c r="C892" s="2">
        <v>2020</v>
      </c>
      <c r="D892" s="2">
        <v>1</v>
      </c>
      <c r="E892"/>
    </row>
    <row r="893" spans="1:5" x14ac:dyDescent="0.2">
      <c r="A893" s="2">
        <v>892</v>
      </c>
      <c r="B893" s="2">
        <v>1048</v>
      </c>
      <c r="C893" s="2">
        <v>2016</v>
      </c>
      <c r="D893" s="2">
        <v>1</v>
      </c>
      <c r="E893"/>
    </row>
    <row r="894" spans="1:5" x14ac:dyDescent="0.2">
      <c r="A894" s="2">
        <v>893</v>
      </c>
      <c r="B894" s="2">
        <v>394</v>
      </c>
      <c r="C894" s="2">
        <v>2020</v>
      </c>
      <c r="D894" s="2">
        <v>2</v>
      </c>
      <c r="E894"/>
    </row>
    <row r="895" spans="1:5" x14ac:dyDescent="0.2">
      <c r="A895" s="2">
        <v>894</v>
      </c>
      <c r="B895" s="2">
        <v>394</v>
      </c>
      <c r="C895" s="2">
        <v>2018</v>
      </c>
      <c r="D895" s="2">
        <v>1</v>
      </c>
      <c r="E895"/>
    </row>
    <row r="896" spans="1:5" x14ac:dyDescent="0.2">
      <c r="A896" s="2">
        <v>895</v>
      </c>
      <c r="B896" s="2">
        <v>647</v>
      </c>
      <c r="C896" s="2">
        <v>2014</v>
      </c>
      <c r="D896" s="2">
        <v>2</v>
      </c>
      <c r="E896"/>
    </row>
    <row r="897" spans="1:5" x14ac:dyDescent="0.2">
      <c r="A897" s="2">
        <v>896</v>
      </c>
      <c r="B897" s="2">
        <v>647</v>
      </c>
      <c r="C897" s="2">
        <v>2017</v>
      </c>
      <c r="D897" s="2">
        <v>2</v>
      </c>
      <c r="E897"/>
    </row>
    <row r="898" spans="1:5" x14ac:dyDescent="0.2">
      <c r="A898" s="2">
        <v>897</v>
      </c>
      <c r="B898" s="2">
        <v>395</v>
      </c>
      <c r="C898" s="2">
        <v>2017</v>
      </c>
      <c r="D898" s="2">
        <v>1</v>
      </c>
      <c r="E898"/>
    </row>
    <row r="899" spans="1:5" x14ac:dyDescent="0.2">
      <c r="A899" s="2">
        <v>898</v>
      </c>
      <c r="B899" s="2">
        <v>427</v>
      </c>
      <c r="C899" s="2">
        <v>2020</v>
      </c>
      <c r="D899" s="2">
        <v>1</v>
      </c>
      <c r="E899"/>
    </row>
    <row r="900" spans="1:5" x14ac:dyDescent="0.2">
      <c r="A900" s="2">
        <v>899</v>
      </c>
      <c r="B900" s="2">
        <v>630</v>
      </c>
      <c r="C900" s="2">
        <v>2015</v>
      </c>
      <c r="D900" s="2">
        <v>1</v>
      </c>
      <c r="E900"/>
    </row>
    <row r="901" spans="1:5" x14ac:dyDescent="0.2">
      <c r="A901" s="2">
        <v>900</v>
      </c>
      <c r="B901" s="2">
        <v>1806</v>
      </c>
      <c r="C901" s="2">
        <v>2021</v>
      </c>
      <c r="D901" s="2">
        <v>1</v>
      </c>
      <c r="E901"/>
    </row>
    <row r="902" spans="1:5" x14ac:dyDescent="0.2">
      <c r="A902" s="2">
        <v>901</v>
      </c>
      <c r="B902" s="2">
        <v>947</v>
      </c>
      <c r="C902" s="2">
        <v>2020</v>
      </c>
      <c r="D902" s="2">
        <v>1</v>
      </c>
      <c r="E902"/>
    </row>
    <row r="903" spans="1:5" x14ac:dyDescent="0.2">
      <c r="A903" s="2">
        <v>902</v>
      </c>
      <c r="B903" s="2">
        <v>947</v>
      </c>
      <c r="C903" s="2">
        <v>2022</v>
      </c>
      <c r="D903" s="2">
        <v>1</v>
      </c>
      <c r="E903"/>
    </row>
    <row r="904" spans="1:5" x14ac:dyDescent="0.2">
      <c r="A904" s="2">
        <v>903</v>
      </c>
      <c r="B904" s="2">
        <v>947</v>
      </c>
      <c r="C904" s="2">
        <v>2018</v>
      </c>
      <c r="D904" s="2">
        <v>1</v>
      </c>
      <c r="E904"/>
    </row>
    <row r="905" spans="1:5" x14ac:dyDescent="0.2">
      <c r="A905" s="2">
        <v>904</v>
      </c>
      <c r="B905" s="2">
        <v>400</v>
      </c>
      <c r="C905" s="2">
        <v>2013</v>
      </c>
      <c r="D905" s="2">
        <v>1</v>
      </c>
      <c r="E905"/>
    </row>
    <row r="906" spans="1:5" x14ac:dyDescent="0.2">
      <c r="A906" s="2">
        <v>905</v>
      </c>
      <c r="B906" s="2">
        <v>900</v>
      </c>
      <c r="C906" s="2">
        <v>2016</v>
      </c>
      <c r="D906" s="2">
        <v>1</v>
      </c>
      <c r="E906"/>
    </row>
    <row r="907" spans="1:5" x14ac:dyDescent="0.2">
      <c r="A907" s="2">
        <v>906</v>
      </c>
      <c r="B907" s="2">
        <v>900</v>
      </c>
      <c r="C907" s="2">
        <v>2021</v>
      </c>
      <c r="D907" s="2">
        <v>1</v>
      </c>
      <c r="E907"/>
    </row>
    <row r="908" spans="1:5" x14ac:dyDescent="0.2">
      <c r="A908" s="2">
        <v>907</v>
      </c>
      <c r="B908" s="2">
        <v>1155</v>
      </c>
      <c r="C908" s="2">
        <v>2015</v>
      </c>
      <c r="D908" s="2">
        <v>1</v>
      </c>
      <c r="E908"/>
    </row>
    <row r="909" spans="1:5" x14ac:dyDescent="0.2">
      <c r="A909" s="2">
        <v>908</v>
      </c>
      <c r="B909" s="2">
        <v>1155</v>
      </c>
      <c r="C909" s="2">
        <v>2020</v>
      </c>
      <c r="D909" s="2">
        <v>1</v>
      </c>
      <c r="E909"/>
    </row>
    <row r="910" spans="1:5" x14ac:dyDescent="0.2">
      <c r="A910" s="2">
        <v>909</v>
      </c>
      <c r="B910" s="2">
        <v>1155</v>
      </c>
      <c r="C910" s="2">
        <v>2023</v>
      </c>
      <c r="D910" s="2">
        <v>1</v>
      </c>
      <c r="E910"/>
    </row>
    <row r="911" spans="1:5" x14ac:dyDescent="0.2">
      <c r="A911" s="2">
        <v>910</v>
      </c>
      <c r="B911" s="2">
        <v>1959</v>
      </c>
      <c r="C911" s="2">
        <v>2018</v>
      </c>
      <c r="D911" s="2">
        <v>1</v>
      </c>
      <c r="E911"/>
    </row>
    <row r="912" spans="1:5" x14ac:dyDescent="0.2">
      <c r="A912" s="2">
        <v>911</v>
      </c>
      <c r="B912" s="2">
        <v>1959</v>
      </c>
      <c r="C912" s="2">
        <v>2017</v>
      </c>
      <c r="D912" s="2">
        <v>1</v>
      </c>
      <c r="E912"/>
    </row>
    <row r="913" spans="1:5" x14ac:dyDescent="0.2">
      <c r="A913" s="2">
        <v>912</v>
      </c>
      <c r="B913" s="2">
        <v>1959</v>
      </c>
      <c r="C913" s="2">
        <v>2021</v>
      </c>
      <c r="D913" s="2">
        <v>1</v>
      </c>
      <c r="E913"/>
    </row>
    <row r="914" spans="1:5" x14ac:dyDescent="0.2">
      <c r="A914" s="2">
        <v>913</v>
      </c>
      <c r="B914" s="2">
        <v>1959</v>
      </c>
      <c r="C914" s="2">
        <v>2016</v>
      </c>
      <c r="D914" s="2">
        <v>1</v>
      </c>
      <c r="E914"/>
    </row>
    <row r="915" spans="1:5" x14ac:dyDescent="0.2">
      <c r="A915" s="2">
        <v>914</v>
      </c>
      <c r="B915" s="2">
        <v>1583</v>
      </c>
      <c r="C915" s="2">
        <v>2022</v>
      </c>
      <c r="D915" s="2">
        <v>1</v>
      </c>
      <c r="E915"/>
    </row>
    <row r="916" spans="1:5" x14ac:dyDescent="0.2">
      <c r="A916" s="2">
        <v>915</v>
      </c>
      <c r="B916" s="2">
        <v>1583</v>
      </c>
      <c r="C916" s="2">
        <v>2016</v>
      </c>
      <c r="D916" s="2">
        <v>2</v>
      </c>
      <c r="E916"/>
    </row>
    <row r="917" spans="1:5" x14ac:dyDescent="0.2">
      <c r="A917" s="2">
        <v>916</v>
      </c>
      <c r="B917" s="2">
        <v>404</v>
      </c>
      <c r="C917" s="2">
        <v>2021</v>
      </c>
      <c r="D917" s="2">
        <v>1</v>
      </c>
      <c r="E917"/>
    </row>
    <row r="918" spans="1:5" x14ac:dyDescent="0.2">
      <c r="A918" s="2">
        <v>917</v>
      </c>
      <c r="B918" s="2">
        <v>711</v>
      </c>
      <c r="C918" s="2">
        <v>2021</v>
      </c>
      <c r="D918" s="2">
        <v>1</v>
      </c>
      <c r="E918"/>
    </row>
    <row r="919" spans="1:5" x14ac:dyDescent="0.2">
      <c r="A919" s="2">
        <v>918</v>
      </c>
      <c r="B919" s="2">
        <v>1483</v>
      </c>
      <c r="C919" s="2">
        <v>2016</v>
      </c>
      <c r="D919" s="2">
        <v>1</v>
      </c>
      <c r="E919"/>
    </row>
    <row r="920" spans="1:5" x14ac:dyDescent="0.2">
      <c r="A920" s="2">
        <v>919</v>
      </c>
      <c r="B920" s="2">
        <v>407</v>
      </c>
      <c r="C920" s="2">
        <v>2021</v>
      </c>
      <c r="D920" s="2">
        <v>1</v>
      </c>
      <c r="E920"/>
    </row>
    <row r="921" spans="1:5" x14ac:dyDescent="0.2">
      <c r="A921" s="2">
        <v>920</v>
      </c>
      <c r="B921" s="2">
        <v>881</v>
      </c>
      <c r="C921" s="2">
        <v>2019</v>
      </c>
      <c r="D921" s="2">
        <v>1</v>
      </c>
      <c r="E921"/>
    </row>
    <row r="922" spans="1:5" x14ac:dyDescent="0.2">
      <c r="A922" s="2">
        <v>921</v>
      </c>
      <c r="B922" s="2">
        <v>646</v>
      </c>
      <c r="C922" s="2">
        <v>2015</v>
      </c>
      <c r="D922" s="2">
        <v>1</v>
      </c>
      <c r="E922"/>
    </row>
    <row r="923" spans="1:5" x14ac:dyDescent="0.2">
      <c r="A923" s="2">
        <v>922</v>
      </c>
      <c r="B923" s="2">
        <v>646</v>
      </c>
      <c r="C923" s="2">
        <v>2023</v>
      </c>
      <c r="D923" s="2">
        <v>2</v>
      </c>
      <c r="E923"/>
    </row>
    <row r="924" spans="1:5" x14ac:dyDescent="0.2">
      <c r="A924" s="2">
        <v>923</v>
      </c>
      <c r="B924" s="2">
        <v>513</v>
      </c>
      <c r="C924" s="2">
        <v>2019</v>
      </c>
      <c r="D924" s="2">
        <v>1</v>
      </c>
      <c r="E924"/>
    </row>
    <row r="925" spans="1:5" x14ac:dyDescent="0.2">
      <c r="A925" s="2">
        <v>924</v>
      </c>
      <c r="B925" s="2">
        <v>513</v>
      </c>
      <c r="C925" s="2">
        <v>2021</v>
      </c>
      <c r="D925" s="2">
        <v>1</v>
      </c>
      <c r="E925"/>
    </row>
    <row r="926" spans="1:5" x14ac:dyDescent="0.2">
      <c r="A926" s="2">
        <v>925</v>
      </c>
      <c r="B926" s="2">
        <v>513</v>
      </c>
      <c r="C926" s="2">
        <v>2022</v>
      </c>
      <c r="D926" s="2">
        <v>1</v>
      </c>
      <c r="E926"/>
    </row>
    <row r="927" spans="1:5" x14ac:dyDescent="0.2">
      <c r="A927" s="2">
        <v>926</v>
      </c>
      <c r="B927" s="2">
        <v>410</v>
      </c>
      <c r="C927" s="2">
        <v>2015</v>
      </c>
      <c r="D927" s="2">
        <v>1</v>
      </c>
      <c r="E927"/>
    </row>
    <row r="928" spans="1:5" x14ac:dyDescent="0.2">
      <c r="A928" s="2">
        <v>927</v>
      </c>
      <c r="B928" s="2">
        <v>1400</v>
      </c>
      <c r="C928" s="2">
        <v>2022</v>
      </c>
      <c r="D928" s="2">
        <v>2</v>
      </c>
      <c r="E928"/>
    </row>
    <row r="929" spans="1:5" x14ac:dyDescent="0.2">
      <c r="A929" s="2">
        <v>928</v>
      </c>
      <c r="B929" s="2">
        <v>1400</v>
      </c>
      <c r="C929" s="2">
        <v>2021</v>
      </c>
      <c r="D929" s="2">
        <v>1</v>
      </c>
      <c r="E929"/>
    </row>
    <row r="930" spans="1:5" x14ac:dyDescent="0.2">
      <c r="A930" s="2">
        <v>929</v>
      </c>
      <c r="B930" s="2">
        <v>412</v>
      </c>
      <c r="C930" s="2">
        <v>2018</v>
      </c>
      <c r="D930" s="2">
        <v>1</v>
      </c>
      <c r="E930"/>
    </row>
    <row r="931" spans="1:5" x14ac:dyDescent="0.2">
      <c r="A931" s="2">
        <v>930</v>
      </c>
      <c r="B931" s="2">
        <v>463</v>
      </c>
      <c r="C931" s="2">
        <v>2019</v>
      </c>
      <c r="D931" s="2">
        <v>1</v>
      </c>
      <c r="E931"/>
    </row>
    <row r="932" spans="1:5" x14ac:dyDescent="0.2">
      <c r="A932" s="2">
        <v>931</v>
      </c>
      <c r="B932" s="2">
        <v>414</v>
      </c>
      <c r="C932" s="2">
        <v>2016</v>
      </c>
      <c r="D932" s="2">
        <v>2</v>
      </c>
      <c r="E932"/>
    </row>
    <row r="933" spans="1:5" x14ac:dyDescent="0.2">
      <c r="A933" s="2">
        <v>932</v>
      </c>
      <c r="B933" s="2">
        <v>1495</v>
      </c>
      <c r="C933" s="2">
        <v>2023</v>
      </c>
      <c r="D933" s="2">
        <v>1</v>
      </c>
      <c r="E933"/>
    </row>
    <row r="934" spans="1:5" x14ac:dyDescent="0.2">
      <c r="A934" s="2">
        <v>933</v>
      </c>
      <c r="B934" s="2">
        <v>1495</v>
      </c>
      <c r="C934" s="2">
        <v>2020</v>
      </c>
      <c r="D934" s="2">
        <v>1</v>
      </c>
      <c r="E934"/>
    </row>
    <row r="935" spans="1:5" x14ac:dyDescent="0.2">
      <c r="A935" s="2">
        <v>934</v>
      </c>
      <c r="B935" s="2">
        <v>415</v>
      </c>
      <c r="C935" s="2">
        <v>2015</v>
      </c>
      <c r="D935" s="2">
        <v>2</v>
      </c>
      <c r="E935"/>
    </row>
    <row r="936" spans="1:5" x14ac:dyDescent="0.2">
      <c r="A936" s="2">
        <v>935</v>
      </c>
      <c r="B936" s="2">
        <v>577</v>
      </c>
      <c r="C936" s="2">
        <v>2023</v>
      </c>
      <c r="D936" s="2">
        <v>1</v>
      </c>
      <c r="E936"/>
    </row>
    <row r="937" spans="1:5" x14ac:dyDescent="0.2">
      <c r="A937" s="2">
        <v>936</v>
      </c>
      <c r="B937" s="2">
        <v>1124</v>
      </c>
      <c r="C937" s="2">
        <v>2023</v>
      </c>
      <c r="D937" s="2">
        <v>1</v>
      </c>
      <c r="E937"/>
    </row>
    <row r="938" spans="1:5" x14ac:dyDescent="0.2">
      <c r="A938" s="2">
        <v>937</v>
      </c>
      <c r="B938" s="2">
        <v>1974</v>
      </c>
      <c r="C938" s="2">
        <v>2014</v>
      </c>
      <c r="D938" s="2">
        <v>1</v>
      </c>
      <c r="E938"/>
    </row>
    <row r="939" spans="1:5" x14ac:dyDescent="0.2">
      <c r="A939" s="2">
        <v>938</v>
      </c>
      <c r="B939" s="2">
        <v>1974</v>
      </c>
      <c r="C939" s="2">
        <v>2019</v>
      </c>
      <c r="D939" s="2">
        <v>1</v>
      </c>
      <c r="E939"/>
    </row>
    <row r="940" spans="1:5" x14ac:dyDescent="0.2">
      <c r="A940" s="2">
        <v>939</v>
      </c>
      <c r="B940" s="2">
        <v>819</v>
      </c>
      <c r="C940" s="2">
        <v>2016</v>
      </c>
      <c r="D940" s="2">
        <v>1</v>
      </c>
      <c r="E940"/>
    </row>
    <row r="941" spans="1:5" x14ac:dyDescent="0.2">
      <c r="A941" s="2">
        <v>940</v>
      </c>
      <c r="B941" s="2">
        <v>421</v>
      </c>
      <c r="C941" s="2">
        <v>2021</v>
      </c>
      <c r="D941" s="2">
        <v>2</v>
      </c>
      <c r="E941"/>
    </row>
    <row r="942" spans="1:5" x14ac:dyDescent="0.2">
      <c r="A942" s="2">
        <v>941</v>
      </c>
      <c r="B942" s="2">
        <v>421</v>
      </c>
      <c r="C942" s="2">
        <v>2022</v>
      </c>
      <c r="D942" s="2">
        <v>1</v>
      </c>
      <c r="E942"/>
    </row>
    <row r="943" spans="1:5" x14ac:dyDescent="0.2">
      <c r="A943" s="2">
        <v>942</v>
      </c>
      <c r="B943" s="2">
        <v>1018</v>
      </c>
      <c r="C943" s="2">
        <v>2023</v>
      </c>
      <c r="D943" s="2">
        <v>1</v>
      </c>
      <c r="E943"/>
    </row>
    <row r="944" spans="1:5" x14ac:dyDescent="0.2">
      <c r="A944" s="2">
        <v>943</v>
      </c>
      <c r="B944" s="2">
        <v>1018</v>
      </c>
      <c r="C944" s="2">
        <v>2020</v>
      </c>
      <c r="D944" s="2">
        <v>2</v>
      </c>
      <c r="E944"/>
    </row>
    <row r="945" spans="1:5" x14ac:dyDescent="0.2">
      <c r="A945" s="2">
        <v>944</v>
      </c>
      <c r="B945" s="2">
        <v>425</v>
      </c>
      <c r="C945" s="2">
        <v>2022</v>
      </c>
      <c r="D945" s="2">
        <v>1</v>
      </c>
      <c r="E945"/>
    </row>
    <row r="946" spans="1:5" x14ac:dyDescent="0.2">
      <c r="A946" s="2">
        <v>945</v>
      </c>
      <c r="B946" s="2">
        <v>1814</v>
      </c>
      <c r="C946" s="2">
        <v>2022</v>
      </c>
      <c r="D946" s="2">
        <v>1</v>
      </c>
      <c r="E946"/>
    </row>
    <row r="947" spans="1:5" x14ac:dyDescent="0.2">
      <c r="A947" s="2">
        <v>946</v>
      </c>
      <c r="B947" s="2">
        <v>1814</v>
      </c>
      <c r="C947" s="2">
        <v>2016</v>
      </c>
      <c r="D947" s="2">
        <v>2</v>
      </c>
      <c r="E947"/>
    </row>
    <row r="948" spans="1:5" x14ac:dyDescent="0.2">
      <c r="A948" s="2">
        <v>947</v>
      </c>
      <c r="B948" s="2">
        <v>1814</v>
      </c>
      <c r="C948" s="2">
        <v>2014</v>
      </c>
      <c r="D948" s="2">
        <v>1</v>
      </c>
      <c r="E948"/>
    </row>
    <row r="949" spans="1:5" x14ac:dyDescent="0.2">
      <c r="A949" s="2">
        <v>948</v>
      </c>
      <c r="B949" s="2">
        <v>1159</v>
      </c>
      <c r="C949" s="2">
        <v>2022</v>
      </c>
      <c r="D949" s="2">
        <v>2</v>
      </c>
      <c r="E949"/>
    </row>
    <row r="950" spans="1:5" x14ac:dyDescent="0.2">
      <c r="A950" s="2">
        <v>949</v>
      </c>
      <c r="B950" s="2">
        <v>1159</v>
      </c>
      <c r="C950" s="2">
        <v>2016</v>
      </c>
      <c r="D950" s="2">
        <v>1</v>
      </c>
      <c r="E950"/>
    </row>
    <row r="951" spans="1:5" x14ac:dyDescent="0.2">
      <c r="A951" s="2">
        <v>950</v>
      </c>
      <c r="B951" s="2">
        <v>1192</v>
      </c>
      <c r="C951" s="2">
        <v>2018</v>
      </c>
      <c r="D951" s="2">
        <v>1</v>
      </c>
      <c r="E951"/>
    </row>
    <row r="952" spans="1:5" x14ac:dyDescent="0.2">
      <c r="A952" s="2">
        <v>951</v>
      </c>
      <c r="B952" s="2">
        <v>428</v>
      </c>
      <c r="C952" s="2">
        <v>2023</v>
      </c>
      <c r="D952" s="2">
        <v>1</v>
      </c>
      <c r="E952"/>
    </row>
    <row r="953" spans="1:5" x14ac:dyDescent="0.2">
      <c r="A953" s="2">
        <v>952</v>
      </c>
      <c r="B953" s="2">
        <v>1444</v>
      </c>
      <c r="C953" s="2">
        <v>2023</v>
      </c>
      <c r="D953" s="2">
        <v>1</v>
      </c>
      <c r="E953"/>
    </row>
    <row r="954" spans="1:5" x14ac:dyDescent="0.2">
      <c r="A954" s="2">
        <v>953</v>
      </c>
      <c r="B954" s="2">
        <v>1444</v>
      </c>
      <c r="C954" s="2">
        <v>2021</v>
      </c>
      <c r="D954" s="2">
        <v>1</v>
      </c>
      <c r="E954"/>
    </row>
    <row r="955" spans="1:5" x14ac:dyDescent="0.2">
      <c r="A955" s="2">
        <v>954</v>
      </c>
      <c r="B955" s="2">
        <v>429</v>
      </c>
      <c r="C955" s="2">
        <v>2020</v>
      </c>
      <c r="D955" s="2">
        <v>1</v>
      </c>
      <c r="E955"/>
    </row>
    <row r="956" spans="1:5" x14ac:dyDescent="0.2">
      <c r="A956" s="2">
        <v>955</v>
      </c>
      <c r="B956" s="2">
        <v>429</v>
      </c>
      <c r="C956" s="2">
        <v>2018</v>
      </c>
      <c r="D956" s="2">
        <v>1</v>
      </c>
      <c r="E956"/>
    </row>
    <row r="957" spans="1:5" x14ac:dyDescent="0.2">
      <c r="A957" s="2">
        <v>956</v>
      </c>
      <c r="B957" s="2">
        <v>1604</v>
      </c>
      <c r="C957" s="2">
        <v>2021</v>
      </c>
      <c r="D957" s="2">
        <v>1</v>
      </c>
      <c r="E957"/>
    </row>
    <row r="958" spans="1:5" x14ac:dyDescent="0.2">
      <c r="A958" s="2">
        <v>957</v>
      </c>
      <c r="B958" s="2">
        <v>430</v>
      </c>
      <c r="C958" s="2">
        <v>2023</v>
      </c>
      <c r="D958" s="2">
        <v>1</v>
      </c>
      <c r="E958"/>
    </row>
    <row r="959" spans="1:5" x14ac:dyDescent="0.2">
      <c r="A959" s="2">
        <v>958</v>
      </c>
      <c r="B959" s="2">
        <v>840</v>
      </c>
      <c r="C959" s="2">
        <v>2019</v>
      </c>
      <c r="D959" s="2">
        <v>1</v>
      </c>
      <c r="E959"/>
    </row>
    <row r="960" spans="1:5" x14ac:dyDescent="0.2">
      <c r="A960" s="2">
        <v>959</v>
      </c>
      <c r="B960" s="2">
        <v>840</v>
      </c>
      <c r="C960" s="2">
        <v>2021</v>
      </c>
      <c r="D960" s="2">
        <v>1</v>
      </c>
      <c r="E960"/>
    </row>
    <row r="961" spans="1:5" x14ac:dyDescent="0.2">
      <c r="A961" s="2">
        <v>960</v>
      </c>
      <c r="B961" s="2">
        <v>840</v>
      </c>
      <c r="C961" s="2">
        <v>2014</v>
      </c>
      <c r="D961" s="2">
        <v>1</v>
      </c>
      <c r="E961"/>
    </row>
    <row r="962" spans="1:5" x14ac:dyDescent="0.2">
      <c r="A962" s="2">
        <v>961</v>
      </c>
      <c r="B962" s="2">
        <v>840</v>
      </c>
      <c r="C962" s="2">
        <v>2023</v>
      </c>
      <c r="D962" s="2">
        <v>1</v>
      </c>
      <c r="E962"/>
    </row>
    <row r="963" spans="1:5" x14ac:dyDescent="0.2">
      <c r="A963" s="2">
        <v>962</v>
      </c>
      <c r="B963" s="2">
        <v>1702</v>
      </c>
      <c r="C963" s="2">
        <v>2020</v>
      </c>
      <c r="D963" s="2">
        <v>1</v>
      </c>
      <c r="E963"/>
    </row>
    <row r="964" spans="1:5" x14ac:dyDescent="0.2">
      <c r="A964" s="2">
        <v>963</v>
      </c>
      <c r="B964" s="2">
        <v>1702</v>
      </c>
      <c r="C964" s="2">
        <v>2021</v>
      </c>
      <c r="D964" s="2">
        <v>1</v>
      </c>
      <c r="E964"/>
    </row>
    <row r="965" spans="1:5" x14ac:dyDescent="0.2">
      <c r="A965" s="2">
        <v>964</v>
      </c>
      <c r="B965" s="2">
        <v>434</v>
      </c>
      <c r="C965" s="2">
        <v>2015</v>
      </c>
      <c r="D965" s="2">
        <v>1</v>
      </c>
      <c r="E965"/>
    </row>
    <row r="966" spans="1:5" x14ac:dyDescent="0.2">
      <c r="A966" s="2">
        <v>965</v>
      </c>
      <c r="B966" s="2">
        <v>1647</v>
      </c>
      <c r="C966" s="2">
        <v>2020</v>
      </c>
      <c r="D966" s="2">
        <v>1</v>
      </c>
      <c r="E966"/>
    </row>
    <row r="967" spans="1:5" x14ac:dyDescent="0.2">
      <c r="A967" s="2">
        <v>966</v>
      </c>
      <c r="B967" s="2">
        <v>788</v>
      </c>
      <c r="C967" s="2">
        <v>2022</v>
      </c>
      <c r="D967" s="2">
        <v>1</v>
      </c>
      <c r="E967"/>
    </row>
    <row r="968" spans="1:5" x14ac:dyDescent="0.2">
      <c r="A968" s="2">
        <v>967</v>
      </c>
      <c r="B968" s="2">
        <v>788</v>
      </c>
      <c r="C968" s="2">
        <v>2019</v>
      </c>
      <c r="D968" s="2">
        <v>1</v>
      </c>
      <c r="E968"/>
    </row>
    <row r="969" spans="1:5" x14ac:dyDescent="0.2">
      <c r="A969" s="2">
        <v>968</v>
      </c>
      <c r="B969" s="2">
        <v>788</v>
      </c>
      <c r="C969" s="2">
        <v>2020</v>
      </c>
      <c r="D969" s="2">
        <v>1</v>
      </c>
      <c r="E969"/>
    </row>
    <row r="970" spans="1:5" x14ac:dyDescent="0.2">
      <c r="A970" s="2">
        <v>969</v>
      </c>
      <c r="B970" s="2">
        <v>1090</v>
      </c>
      <c r="C970" s="2">
        <v>2016</v>
      </c>
      <c r="D970" s="2">
        <v>1</v>
      </c>
      <c r="E970"/>
    </row>
    <row r="971" spans="1:5" x14ac:dyDescent="0.2">
      <c r="A971" s="2">
        <v>970</v>
      </c>
      <c r="B971" s="2">
        <v>438</v>
      </c>
      <c r="C971" s="2">
        <v>2017</v>
      </c>
      <c r="D971" s="2">
        <v>2</v>
      </c>
      <c r="E971"/>
    </row>
    <row r="972" spans="1:5" x14ac:dyDescent="0.2">
      <c r="A972" s="2">
        <v>971</v>
      </c>
      <c r="B972" s="2">
        <v>1904</v>
      </c>
      <c r="C972" s="2">
        <v>2020</v>
      </c>
      <c r="D972" s="2">
        <v>2</v>
      </c>
      <c r="E972"/>
    </row>
    <row r="973" spans="1:5" x14ac:dyDescent="0.2">
      <c r="A973" s="2">
        <v>972</v>
      </c>
      <c r="B973" s="2">
        <v>440</v>
      </c>
      <c r="C973" s="2">
        <v>2020</v>
      </c>
      <c r="D973" s="2">
        <v>1</v>
      </c>
      <c r="E973"/>
    </row>
    <row r="974" spans="1:5" x14ac:dyDescent="0.2">
      <c r="A974" s="2">
        <v>973</v>
      </c>
      <c r="B974" s="2">
        <v>440</v>
      </c>
      <c r="C974" s="2">
        <v>2023</v>
      </c>
      <c r="D974" s="2">
        <v>2</v>
      </c>
      <c r="E974"/>
    </row>
    <row r="975" spans="1:5" x14ac:dyDescent="0.2">
      <c r="A975" s="2">
        <v>974</v>
      </c>
      <c r="B975" s="2">
        <v>1433</v>
      </c>
      <c r="C975" s="2">
        <v>2014</v>
      </c>
      <c r="D975" s="2">
        <v>1</v>
      </c>
      <c r="E975"/>
    </row>
    <row r="976" spans="1:5" x14ac:dyDescent="0.2">
      <c r="A976" s="2">
        <v>975</v>
      </c>
      <c r="B976" s="2">
        <v>1433</v>
      </c>
      <c r="C976" s="2">
        <v>2015</v>
      </c>
      <c r="D976" s="2">
        <v>1</v>
      </c>
      <c r="E976"/>
    </row>
    <row r="977" spans="1:5" x14ac:dyDescent="0.2">
      <c r="A977" s="2">
        <v>976</v>
      </c>
      <c r="B977" s="2">
        <v>1724</v>
      </c>
      <c r="C977" s="2">
        <v>2021</v>
      </c>
      <c r="D977" s="2">
        <v>1</v>
      </c>
      <c r="E977"/>
    </row>
    <row r="978" spans="1:5" x14ac:dyDescent="0.2">
      <c r="A978" s="2">
        <v>977</v>
      </c>
      <c r="B978" s="2">
        <v>442</v>
      </c>
      <c r="C978" s="2">
        <v>2019</v>
      </c>
      <c r="D978" s="2">
        <v>1</v>
      </c>
      <c r="E978"/>
    </row>
    <row r="979" spans="1:5" x14ac:dyDescent="0.2">
      <c r="A979" s="2">
        <v>978</v>
      </c>
      <c r="B979" s="2">
        <v>1654</v>
      </c>
      <c r="C979" s="2">
        <v>2019</v>
      </c>
      <c r="D979" s="2">
        <v>1</v>
      </c>
      <c r="E979"/>
    </row>
    <row r="980" spans="1:5" x14ac:dyDescent="0.2">
      <c r="A980" s="2">
        <v>979</v>
      </c>
      <c r="B980" s="2">
        <v>1093</v>
      </c>
      <c r="C980" s="2">
        <v>2014</v>
      </c>
      <c r="D980" s="2">
        <v>1</v>
      </c>
      <c r="E980"/>
    </row>
    <row r="981" spans="1:5" x14ac:dyDescent="0.2">
      <c r="A981" s="2">
        <v>980</v>
      </c>
      <c r="B981" s="2">
        <v>1093</v>
      </c>
      <c r="C981" s="2">
        <v>2022</v>
      </c>
      <c r="D981" s="2">
        <v>1</v>
      </c>
      <c r="E981"/>
    </row>
    <row r="982" spans="1:5" x14ac:dyDescent="0.2">
      <c r="A982" s="2">
        <v>981</v>
      </c>
      <c r="B982" s="2">
        <v>1296</v>
      </c>
      <c r="C982" s="2">
        <v>2019</v>
      </c>
      <c r="D982" s="2">
        <v>1</v>
      </c>
      <c r="E982"/>
    </row>
    <row r="983" spans="1:5" x14ac:dyDescent="0.2">
      <c r="A983" s="2">
        <v>982</v>
      </c>
      <c r="B983" s="2">
        <v>1296</v>
      </c>
      <c r="C983" s="2">
        <v>2023</v>
      </c>
      <c r="D983" s="2">
        <v>1</v>
      </c>
      <c r="E983"/>
    </row>
    <row r="984" spans="1:5" x14ac:dyDescent="0.2">
      <c r="A984" s="2">
        <v>983</v>
      </c>
      <c r="B984" s="2">
        <v>446</v>
      </c>
      <c r="C984" s="2">
        <v>2023</v>
      </c>
      <c r="D984" s="2">
        <v>1</v>
      </c>
      <c r="E984"/>
    </row>
    <row r="985" spans="1:5" x14ac:dyDescent="0.2">
      <c r="A985" s="2">
        <v>984</v>
      </c>
      <c r="B985" s="2">
        <v>1405</v>
      </c>
      <c r="C985" s="2">
        <v>2018</v>
      </c>
      <c r="D985" s="2">
        <v>1</v>
      </c>
      <c r="E985"/>
    </row>
    <row r="986" spans="1:5" x14ac:dyDescent="0.2">
      <c r="A986" s="2">
        <v>985</v>
      </c>
      <c r="B986" s="2">
        <v>447</v>
      </c>
      <c r="C986" s="2">
        <v>2023</v>
      </c>
      <c r="D986" s="2">
        <v>1</v>
      </c>
      <c r="E986"/>
    </row>
    <row r="987" spans="1:5" x14ac:dyDescent="0.2">
      <c r="A987" s="2">
        <v>986</v>
      </c>
      <c r="B987" s="2">
        <v>447</v>
      </c>
      <c r="C987" s="2">
        <v>2017</v>
      </c>
      <c r="D987" s="2">
        <v>1</v>
      </c>
      <c r="E987"/>
    </row>
    <row r="988" spans="1:5" x14ac:dyDescent="0.2">
      <c r="A988" s="2">
        <v>987</v>
      </c>
      <c r="B988" s="2">
        <v>966</v>
      </c>
      <c r="C988" s="2">
        <v>2013</v>
      </c>
      <c r="D988" s="2">
        <v>1</v>
      </c>
      <c r="E988"/>
    </row>
    <row r="989" spans="1:5" x14ac:dyDescent="0.2">
      <c r="A989" s="2">
        <v>988</v>
      </c>
      <c r="B989" s="2">
        <v>990</v>
      </c>
      <c r="C989" s="2">
        <v>2015</v>
      </c>
      <c r="D989" s="2">
        <v>1</v>
      </c>
      <c r="E989"/>
    </row>
    <row r="990" spans="1:5" x14ac:dyDescent="0.2">
      <c r="A990" s="2">
        <v>989</v>
      </c>
      <c r="B990" s="2">
        <v>990</v>
      </c>
      <c r="C990" s="2">
        <v>2020</v>
      </c>
      <c r="D990" s="2">
        <v>1</v>
      </c>
      <c r="E990"/>
    </row>
    <row r="991" spans="1:5" x14ac:dyDescent="0.2">
      <c r="A991" s="2">
        <v>990</v>
      </c>
      <c r="B991" s="2">
        <v>449</v>
      </c>
      <c r="C991" s="2">
        <v>2023</v>
      </c>
      <c r="D991" s="2">
        <v>1</v>
      </c>
      <c r="E991"/>
    </row>
    <row r="992" spans="1:5" x14ac:dyDescent="0.2">
      <c r="A992" s="2">
        <v>991</v>
      </c>
      <c r="B992" s="2">
        <v>1568</v>
      </c>
      <c r="C992" s="2">
        <v>2017</v>
      </c>
      <c r="D992" s="2">
        <v>2</v>
      </c>
      <c r="E992"/>
    </row>
    <row r="993" spans="1:5" x14ac:dyDescent="0.2">
      <c r="A993" s="2">
        <v>992</v>
      </c>
      <c r="B993" s="2">
        <v>452</v>
      </c>
      <c r="C993" s="2">
        <v>2021</v>
      </c>
      <c r="D993" s="2">
        <v>2</v>
      </c>
      <c r="E993"/>
    </row>
    <row r="994" spans="1:5" x14ac:dyDescent="0.2">
      <c r="A994" s="2">
        <v>993</v>
      </c>
      <c r="B994" s="2">
        <v>453</v>
      </c>
      <c r="C994" s="2">
        <v>2020</v>
      </c>
      <c r="D994" s="2">
        <v>1</v>
      </c>
      <c r="E994"/>
    </row>
    <row r="995" spans="1:5" x14ac:dyDescent="0.2">
      <c r="A995" s="2">
        <v>994</v>
      </c>
      <c r="B995" s="2">
        <v>453</v>
      </c>
      <c r="C995" s="2">
        <v>2017</v>
      </c>
      <c r="D995" s="2">
        <v>1</v>
      </c>
      <c r="E995"/>
    </row>
    <row r="996" spans="1:5" x14ac:dyDescent="0.2">
      <c r="A996" s="2">
        <v>995</v>
      </c>
      <c r="B996" s="2">
        <v>1380</v>
      </c>
      <c r="C996" s="2">
        <v>2023</v>
      </c>
      <c r="D996" s="2">
        <v>1</v>
      </c>
      <c r="E996"/>
    </row>
    <row r="997" spans="1:5" x14ac:dyDescent="0.2">
      <c r="A997" s="2">
        <v>996</v>
      </c>
      <c r="B997" s="2">
        <v>995</v>
      </c>
      <c r="C997" s="2">
        <v>2016</v>
      </c>
      <c r="D997" s="2">
        <v>2</v>
      </c>
      <c r="E997"/>
    </row>
    <row r="998" spans="1:5" x14ac:dyDescent="0.2">
      <c r="A998" s="2">
        <v>997</v>
      </c>
      <c r="B998" s="2">
        <v>455</v>
      </c>
      <c r="C998" s="2">
        <v>2017</v>
      </c>
      <c r="D998" s="2">
        <v>1</v>
      </c>
      <c r="E998"/>
    </row>
    <row r="999" spans="1:5" x14ac:dyDescent="0.2">
      <c r="A999" s="2">
        <v>998</v>
      </c>
      <c r="B999" s="2">
        <v>1391</v>
      </c>
      <c r="C999" s="2">
        <v>2019</v>
      </c>
      <c r="D999" s="2">
        <v>1</v>
      </c>
      <c r="E999"/>
    </row>
    <row r="1000" spans="1:5" x14ac:dyDescent="0.2">
      <c r="A1000" s="2">
        <v>999</v>
      </c>
      <c r="B1000" s="2">
        <v>1391</v>
      </c>
      <c r="C1000" s="2">
        <v>2017</v>
      </c>
      <c r="D1000" s="2">
        <v>1</v>
      </c>
      <c r="E1000"/>
    </row>
    <row r="1001" spans="1:5" x14ac:dyDescent="0.2">
      <c r="A1001" s="2">
        <v>1000</v>
      </c>
      <c r="B1001" s="2">
        <v>568</v>
      </c>
      <c r="C1001" s="2">
        <v>2016</v>
      </c>
      <c r="D1001" s="2">
        <v>2</v>
      </c>
      <c r="E1001"/>
    </row>
    <row r="1002" spans="1:5" x14ac:dyDescent="0.2">
      <c r="A1002" s="2">
        <v>1001</v>
      </c>
      <c r="B1002" s="2">
        <v>458</v>
      </c>
      <c r="C1002" s="2">
        <v>2021</v>
      </c>
      <c r="D1002" s="2">
        <v>1</v>
      </c>
      <c r="E1002"/>
    </row>
    <row r="1003" spans="1:5" x14ac:dyDescent="0.2">
      <c r="A1003" s="2">
        <v>1002</v>
      </c>
      <c r="B1003" s="2">
        <v>550</v>
      </c>
      <c r="C1003" s="2">
        <v>2019</v>
      </c>
      <c r="D1003" s="2">
        <v>1</v>
      </c>
      <c r="E1003"/>
    </row>
    <row r="1004" spans="1:5" x14ac:dyDescent="0.2">
      <c r="A1004" s="2">
        <v>1003</v>
      </c>
      <c r="B1004" s="2">
        <v>461</v>
      </c>
      <c r="C1004" s="2">
        <v>2023</v>
      </c>
      <c r="D1004" s="2">
        <v>1</v>
      </c>
      <c r="E1004"/>
    </row>
    <row r="1005" spans="1:5" x14ac:dyDescent="0.2">
      <c r="A1005" s="2">
        <v>1004</v>
      </c>
      <c r="B1005" s="2">
        <v>1437</v>
      </c>
      <c r="C1005" s="2">
        <v>2018</v>
      </c>
      <c r="D1005" s="2">
        <v>1</v>
      </c>
      <c r="E1005"/>
    </row>
    <row r="1006" spans="1:5" x14ac:dyDescent="0.2">
      <c r="A1006" s="2">
        <v>1005</v>
      </c>
      <c r="B1006" s="2">
        <v>1213</v>
      </c>
      <c r="C1006" s="2">
        <v>2015</v>
      </c>
      <c r="D1006" s="2">
        <v>1</v>
      </c>
      <c r="E1006"/>
    </row>
    <row r="1007" spans="1:5" x14ac:dyDescent="0.2">
      <c r="A1007" s="2">
        <v>1006</v>
      </c>
      <c r="B1007" s="2">
        <v>697</v>
      </c>
      <c r="C1007" s="2">
        <v>2021</v>
      </c>
      <c r="D1007" s="2">
        <v>1</v>
      </c>
      <c r="E1007"/>
    </row>
    <row r="1008" spans="1:5" x14ac:dyDescent="0.2">
      <c r="A1008" s="2">
        <v>1007</v>
      </c>
      <c r="B1008" s="2">
        <v>697</v>
      </c>
      <c r="C1008" s="2">
        <v>2017</v>
      </c>
      <c r="D1008" s="2">
        <v>1</v>
      </c>
      <c r="E1008"/>
    </row>
    <row r="1009" spans="1:5" x14ac:dyDescent="0.2">
      <c r="A1009" s="2">
        <v>1008</v>
      </c>
      <c r="B1009" s="2">
        <v>697</v>
      </c>
      <c r="C1009" s="2">
        <v>2015</v>
      </c>
      <c r="D1009" s="2">
        <v>1</v>
      </c>
      <c r="E1009"/>
    </row>
    <row r="1010" spans="1:5" x14ac:dyDescent="0.2">
      <c r="A1010" s="2">
        <v>1009</v>
      </c>
      <c r="B1010" s="2">
        <v>781</v>
      </c>
      <c r="C1010" s="2">
        <v>2021</v>
      </c>
      <c r="D1010" s="2">
        <v>1</v>
      </c>
      <c r="E1010"/>
    </row>
    <row r="1011" spans="1:5" x14ac:dyDescent="0.2">
      <c r="A1011" s="2">
        <v>1010</v>
      </c>
      <c r="B1011" s="2">
        <v>781</v>
      </c>
      <c r="C1011" s="2">
        <v>2019</v>
      </c>
      <c r="D1011" s="2">
        <v>1</v>
      </c>
      <c r="E1011"/>
    </row>
    <row r="1012" spans="1:5" x14ac:dyDescent="0.2">
      <c r="A1012" s="2">
        <v>1011</v>
      </c>
      <c r="B1012" s="2">
        <v>467</v>
      </c>
      <c r="C1012" s="2">
        <v>2021</v>
      </c>
      <c r="D1012" s="2">
        <v>1</v>
      </c>
      <c r="E1012"/>
    </row>
    <row r="1013" spans="1:5" x14ac:dyDescent="0.2">
      <c r="A1013" s="2">
        <v>1012</v>
      </c>
      <c r="B1013" s="2">
        <v>1759</v>
      </c>
      <c r="C1013" s="2">
        <v>2018</v>
      </c>
      <c r="D1013" s="2">
        <v>1</v>
      </c>
      <c r="E1013"/>
    </row>
    <row r="1014" spans="1:5" x14ac:dyDescent="0.2">
      <c r="A1014" s="2">
        <v>1013</v>
      </c>
      <c r="B1014" s="2">
        <v>469</v>
      </c>
      <c r="C1014" s="2">
        <v>2019</v>
      </c>
      <c r="D1014" s="2">
        <v>1</v>
      </c>
      <c r="E1014"/>
    </row>
    <row r="1015" spans="1:5" x14ac:dyDescent="0.2">
      <c r="A1015" s="2">
        <v>1014</v>
      </c>
      <c r="B1015" s="2">
        <v>469</v>
      </c>
      <c r="C1015" s="2">
        <v>2022</v>
      </c>
      <c r="D1015" s="2">
        <v>2</v>
      </c>
      <c r="E1015"/>
    </row>
    <row r="1016" spans="1:5" x14ac:dyDescent="0.2">
      <c r="A1016" s="2">
        <v>1015</v>
      </c>
      <c r="B1016" s="2">
        <v>1458</v>
      </c>
      <c r="C1016" s="2">
        <v>2019</v>
      </c>
      <c r="D1016" s="2">
        <v>1</v>
      </c>
      <c r="E1016"/>
    </row>
    <row r="1017" spans="1:5" x14ac:dyDescent="0.2">
      <c r="A1017" s="2">
        <v>1016</v>
      </c>
      <c r="B1017" s="2">
        <v>472</v>
      </c>
      <c r="C1017" s="2">
        <v>2015</v>
      </c>
      <c r="D1017" s="2">
        <v>1</v>
      </c>
      <c r="E1017"/>
    </row>
    <row r="1018" spans="1:5" x14ac:dyDescent="0.2">
      <c r="A1018" s="2">
        <v>1017</v>
      </c>
      <c r="B1018" s="2">
        <v>472</v>
      </c>
      <c r="C1018" s="2">
        <v>2022</v>
      </c>
      <c r="D1018" s="2">
        <v>1</v>
      </c>
      <c r="E1018"/>
    </row>
    <row r="1019" spans="1:5" x14ac:dyDescent="0.2">
      <c r="A1019" s="2">
        <v>1018</v>
      </c>
      <c r="B1019" s="2">
        <v>1552</v>
      </c>
      <c r="C1019" s="2">
        <v>2016</v>
      </c>
      <c r="D1019" s="2">
        <v>1</v>
      </c>
      <c r="E1019"/>
    </row>
    <row r="1020" spans="1:5" x14ac:dyDescent="0.2">
      <c r="A1020" s="2">
        <v>1019</v>
      </c>
      <c r="B1020" s="2">
        <v>1552</v>
      </c>
      <c r="C1020" s="2">
        <v>2021</v>
      </c>
      <c r="D1020" s="2">
        <v>1</v>
      </c>
      <c r="E1020"/>
    </row>
    <row r="1021" spans="1:5" x14ac:dyDescent="0.2">
      <c r="A1021" s="2">
        <v>1020</v>
      </c>
      <c r="B1021" s="2">
        <v>1552</v>
      </c>
      <c r="C1021" s="2">
        <v>2014</v>
      </c>
      <c r="D1021" s="2">
        <v>1</v>
      </c>
      <c r="E1021"/>
    </row>
    <row r="1022" spans="1:5" x14ac:dyDescent="0.2">
      <c r="A1022" s="2">
        <v>1021</v>
      </c>
      <c r="B1022" s="2">
        <v>1552</v>
      </c>
      <c r="C1022" s="2">
        <v>2018</v>
      </c>
      <c r="D1022" s="2">
        <v>1</v>
      </c>
      <c r="E1022"/>
    </row>
    <row r="1023" spans="1:5" x14ac:dyDescent="0.2">
      <c r="A1023" s="2">
        <v>1022</v>
      </c>
      <c r="B1023" s="2">
        <v>1226</v>
      </c>
      <c r="C1023" s="2">
        <v>2022</v>
      </c>
      <c r="D1023" s="2">
        <v>1</v>
      </c>
      <c r="E1023"/>
    </row>
    <row r="1024" spans="1:5" x14ac:dyDescent="0.2">
      <c r="A1024" s="2">
        <v>1023</v>
      </c>
      <c r="B1024" s="2">
        <v>1460</v>
      </c>
      <c r="C1024" s="2">
        <v>2015</v>
      </c>
      <c r="D1024" s="2">
        <v>1</v>
      </c>
      <c r="E1024"/>
    </row>
    <row r="1025" spans="1:5" x14ac:dyDescent="0.2">
      <c r="A1025" s="2">
        <v>1024</v>
      </c>
      <c r="B1025" s="2">
        <v>1460</v>
      </c>
      <c r="C1025" s="2">
        <v>2017</v>
      </c>
      <c r="D1025" s="2">
        <v>1</v>
      </c>
      <c r="E1025"/>
    </row>
    <row r="1026" spans="1:5" x14ac:dyDescent="0.2">
      <c r="A1026" s="2">
        <v>1025</v>
      </c>
      <c r="B1026" s="2">
        <v>477</v>
      </c>
      <c r="C1026" s="2">
        <v>2022</v>
      </c>
      <c r="D1026" s="2">
        <v>1</v>
      </c>
      <c r="E1026"/>
    </row>
    <row r="1027" spans="1:5" x14ac:dyDescent="0.2">
      <c r="A1027" s="2">
        <v>1026</v>
      </c>
      <c r="B1027" s="2">
        <v>1022</v>
      </c>
      <c r="C1027" s="2">
        <v>2017</v>
      </c>
      <c r="D1027" s="2">
        <v>1</v>
      </c>
      <c r="E1027"/>
    </row>
    <row r="1028" spans="1:5" x14ac:dyDescent="0.2">
      <c r="A1028" s="2">
        <v>1027</v>
      </c>
      <c r="B1028" s="2">
        <v>1022</v>
      </c>
      <c r="C1028" s="2">
        <v>2016</v>
      </c>
      <c r="D1028" s="2">
        <v>2</v>
      </c>
      <c r="E1028"/>
    </row>
    <row r="1029" spans="1:5" x14ac:dyDescent="0.2">
      <c r="A1029" s="2">
        <v>1028</v>
      </c>
      <c r="B1029" s="2">
        <v>1022</v>
      </c>
      <c r="C1029" s="2">
        <v>2014</v>
      </c>
      <c r="D1029" s="2">
        <v>3</v>
      </c>
      <c r="E1029"/>
    </row>
    <row r="1030" spans="1:5" x14ac:dyDescent="0.2">
      <c r="A1030" s="2">
        <v>1029</v>
      </c>
      <c r="B1030" s="2">
        <v>478</v>
      </c>
      <c r="C1030" s="2">
        <v>2022</v>
      </c>
      <c r="D1030" s="2">
        <v>1</v>
      </c>
      <c r="E1030"/>
    </row>
    <row r="1031" spans="1:5" x14ac:dyDescent="0.2">
      <c r="A1031" s="2">
        <v>1030</v>
      </c>
      <c r="B1031" s="2">
        <v>478</v>
      </c>
      <c r="C1031" s="2">
        <v>2021</v>
      </c>
      <c r="D1031" s="2">
        <v>2</v>
      </c>
      <c r="E1031"/>
    </row>
    <row r="1032" spans="1:5" x14ac:dyDescent="0.2">
      <c r="A1032" s="2">
        <v>1031</v>
      </c>
      <c r="B1032" s="2">
        <v>1833</v>
      </c>
      <c r="C1032" s="2">
        <v>2016</v>
      </c>
      <c r="D1032" s="2">
        <v>1</v>
      </c>
      <c r="E1032"/>
    </row>
    <row r="1033" spans="1:5" x14ac:dyDescent="0.2">
      <c r="A1033" s="2">
        <v>1032</v>
      </c>
      <c r="B1033" s="2">
        <v>479</v>
      </c>
      <c r="C1033" s="2">
        <v>2020</v>
      </c>
      <c r="D1033" s="2">
        <v>1</v>
      </c>
      <c r="E1033"/>
    </row>
    <row r="1034" spans="1:5" x14ac:dyDescent="0.2">
      <c r="A1034" s="2">
        <v>1033</v>
      </c>
      <c r="B1034" s="2">
        <v>1931</v>
      </c>
      <c r="C1034" s="2">
        <v>2023</v>
      </c>
      <c r="D1034" s="2">
        <v>1</v>
      </c>
      <c r="E1034"/>
    </row>
    <row r="1035" spans="1:5" x14ac:dyDescent="0.2">
      <c r="A1035" s="2">
        <v>1034</v>
      </c>
      <c r="B1035" s="2">
        <v>1931</v>
      </c>
      <c r="C1035" s="2">
        <v>2015</v>
      </c>
      <c r="D1035" s="2">
        <v>1</v>
      </c>
      <c r="E1035"/>
    </row>
    <row r="1036" spans="1:5" x14ac:dyDescent="0.2">
      <c r="A1036" s="2">
        <v>1035</v>
      </c>
      <c r="B1036" s="2">
        <v>543</v>
      </c>
      <c r="C1036" s="2">
        <v>2022</v>
      </c>
      <c r="D1036" s="2">
        <v>1</v>
      </c>
      <c r="E1036"/>
    </row>
    <row r="1037" spans="1:5" x14ac:dyDescent="0.2">
      <c r="A1037" s="2">
        <v>1036</v>
      </c>
      <c r="B1037" s="2">
        <v>487</v>
      </c>
      <c r="C1037" s="2">
        <v>2016</v>
      </c>
      <c r="D1037" s="2">
        <v>1</v>
      </c>
      <c r="E1037"/>
    </row>
    <row r="1038" spans="1:5" x14ac:dyDescent="0.2">
      <c r="A1038" s="2">
        <v>1037</v>
      </c>
      <c r="B1038" s="2">
        <v>667</v>
      </c>
      <c r="C1038" s="2">
        <v>2016</v>
      </c>
      <c r="D1038" s="2">
        <v>1</v>
      </c>
      <c r="E1038"/>
    </row>
    <row r="1039" spans="1:5" x14ac:dyDescent="0.2">
      <c r="A1039" s="2">
        <v>1038</v>
      </c>
      <c r="B1039" s="2">
        <v>667</v>
      </c>
      <c r="C1039" s="2">
        <v>2019</v>
      </c>
      <c r="D1039" s="2">
        <v>1</v>
      </c>
      <c r="E1039"/>
    </row>
    <row r="1040" spans="1:5" x14ac:dyDescent="0.2">
      <c r="A1040" s="2">
        <v>1039</v>
      </c>
      <c r="B1040" s="2">
        <v>488</v>
      </c>
      <c r="C1040" s="2">
        <v>2015</v>
      </c>
      <c r="D1040" s="2">
        <v>1</v>
      </c>
      <c r="E1040"/>
    </row>
    <row r="1041" spans="1:5" x14ac:dyDescent="0.2">
      <c r="A1041" s="2">
        <v>1040</v>
      </c>
      <c r="B1041" s="2">
        <v>491</v>
      </c>
      <c r="C1041" s="2">
        <v>2021</v>
      </c>
      <c r="D1041" s="2">
        <v>1</v>
      </c>
      <c r="E1041"/>
    </row>
    <row r="1042" spans="1:5" x14ac:dyDescent="0.2">
      <c r="A1042" s="2">
        <v>1041</v>
      </c>
      <c r="B1042" s="2">
        <v>820</v>
      </c>
      <c r="C1042" s="2">
        <v>2019</v>
      </c>
      <c r="D1042" s="2">
        <v>3</v>
      </c>
      <c r="E1042"/>
    </row>
    <row r="1043" spans="1:5" x14ac:dyDescent="0.2">
      <c r="A1043" s="2">
        <v>1042</v>
      </c>
      <c r="B1043" s="2">
        <v>979</v>
      </c>
      <c r="C1043" s="2">
        <v>2017</v>
      </c>
      <c r="D1043" s="2">
        <v>1</v>
      </c>
      <c r="E1043"/>
    </row>
    <row r="1044" spans="1:5" x14ac:dyDescent="0.2">
      <c r="A1044" s="2">
        <v>1043</v>
      </c>
      <c r="B1044" s="2">
        <v>493</v>
      </c>
      <c r="C1044" s="2">
        <v>2020</v>
      </c>
      <c r="D1044" s="2">
        <v>1</v>
      </c>
      <c r="E1044"/>
    </row>
    <row r="1045" spans="1:5" x14ac:dyDescent="0.2">
      <c r="A1045" s="2">
        <v>1044</v>
      </c>
      <c r="B1045" s="2">
        <v>1874</v>
      </c>
      <c r="C1045" s="2">
        <v>2023</v>
      </c>
      <c r="D1045" s="2">
        <v>1</v>
      </c>
      <c r="E1045"/>
    </row>
    <row r="1046" spans="1:5" x14ac:dyDescent="0.2">
      <c r="A1046" s="2">
        <v>1045</v>
      </c>
      <c r="B1046" s="2">
        <v>1874</v>
      </c>
      <c r="C1046" s="2">
        <v>2015</v>
      </c>
      <c r="D1046" s="2">
        <v>1</v>
      </c>
      <c r="E1046"/>
    </row>
    <row r="1047" spans="1:5" x14ac:dyDescent="0.2">
      <c r="A1047" s="2">
        <v>1046</v>
      </c>
      <c r="B1047" s="2">
        <v>495</v>
      </c>
      <c r="C1047" s="2">
        <v>2020</v>
      </c>
      <c r="D1047" s="2">
        <v>1</v>
      </c>
      <c r="E1047"/>
    </row>
    <row r="1048" spans="1:5" x14ac:dyDescent="0.2">
      <c r="A1048" s="2">
        <v>1047</v>
      </c>
      <c r="B1048" s="2">
        <v>1132</v>
      </c>
      <c r="C1048" s="2">
        <v>2015</v>
      </c>
      <c r="D1048" s="2">
        <v>2</v>
      </c>
      <c r="E1048"/>
    </row>
    <row r="1049" spans="1:5" x14ac:dyDescent="0.2">
      <c r="A1049" s="2">
        <v>1048</v>
      </c>
      <c r="B1049" s="2">
        <v>499</v>
      </c>
      <c r="C1049" s="2">
        <v>2018</v>
      </c>
      <c r="D1049" s="2">
        <v>1</v>
      </c>
      <c r="E1049"/>
    </row>
    <row r="1050" spans="1:5" x14ac:dyDescent="0.2">
      <c r="A1050" s="2">
        <v>1049</v>
      </c>
      <c r="B1050" s="2">
        <v>500</v>
      </c>
      <c r="C1050" s="2">
        <v>2016</v>
      </c>
      <c r="D1050" s="2">
        <v>1</v>
      </c>
      <c r="E1050"/>
    </row>
    <row r="1051" spans="1:5" x14ac:dyDescent="0.2">
      <c r="A1051" s="2">
        <v>1050</v>
      </c>
      <c r="B1051" s="2">
        <v>502</v>
      </c>
      <c r="C1051" s="2">
        <v>2016</v>
      </c>
      <c r="D1051" s="2">
        <v>3</v>
      </c>
      <c r="E1051"/>
    </row>
    <row r="1052" spans="1:5" x14ac:dyDescent="0.2">
      <c r="A1052" s="2">
        <v>1051</v>
      </c>
      <c r="B1052" s="2">
        <v>503</v>
      </c>
      <c r="C1052" s="2">
        <v>2023</v>
      </c>
      <c r="D1052" s="2">
        <v>1</v>
      </c>
      <c r="E1052"/>
    </row>
    <row r="1053" spans="1:5" x14ac:dyDescent="0.2">
      <c r="A1053" s="2">
        <v>1052</v>
      </c>
      <c r="B1053" s="2">
        <v>651</v>
      </c>
      <c r="C1053" s="2">
        <v>2017</v>
      </c>
      <c r="D1053" s="2">
        <v>1</v>
      </c>
      <c r="E1053"/>
    </row>
    <row r="1054" spans="1:5" x14ac:dyDescent="0.2">
      <c r="A1054" s="2">
        <v>1053</v>
      </c>
      <c r="B1054" s="2">
        <v>651</v>
      </c>
      <c r="C1054" s="2">
        <v>2023</v>
      </c>
      <c r="D1054" s="2">
        <v>1</v>
      </c>
      <c r="E1054"/>
    </row>
    <row r="1055" spans="1:5" x14ac:dyDescent="0.2">
      <c r="A1055" s="2">
        <v>1054</v>
      </c>
      <c r="B1055" s="2">
        <v>504</v>
      </c>
      <c r="C1055" s="2">
        <v>2023</v>
      </c>
      <c r="D1055" s="2">
        <v>1</v>
      </c>
      <c r="E1055"/>
    </row>
    <row r="1056" spans="1:5" x14ac:dyDescent="0.2">
      <c r="A1056" s="2">
        <v>1055</v>
      </c>
      <c r="B1056" s="2">
        <v>850</v>
      </c>
      <c r="C1056" s="2">
        <v>2018</v>
      </c>
      <c r="D1056" s="2">
        <v>1</v>
      </c>
      <c r="E1056"/>
    </row>
    <row r="1057" spans="1:5" x14ac:dyDescent="0.2">
      <c r="A1057" s="2">
        <v>1056</v>
      </c>
      <c r="B1057" s="2">
        <v>1492</v>
      </c>
      <c r="C1057" s="2">
        <v>2022</v>
      </c>
      <c r="D1057" s="2">
        <v>1</v>
      </c>
      <c r="E1057"/>
    </row>
    <row r="1058" spans="1:5" x14ac:dyDescent="0.2">
      <c r="A1058" s="2">
        <v>1057</v>
      </c>
      <c r="B1058" s="2">
        <v>508</v>
      </c>
      <c r="C1058" s="2">
        <v>2014</v>
      </c>
      <c r="D1058" s="2">
        <v>1</v>
      </c>
      <c r="E1058"/>
    </row>
    <row r="1059" spans="1:5" x14ac:dyDescent="0.2">
      <c r="A1059" s="2">
        <v>1058</v>
      </c>
      <c r="B1059" s="2">
        <v>508</v>
      </c>
      <c r="C1059" s="2">
        <v>2022</v>
      </c>
      <c r="D1059" s="2">
        <v>2</v>
      </c>
      <c r="E1059"/>
    </row>
    <row r="1060" spans="1:5" x14ac:dyDescent="0.2">
      <c r="A1060" s="2">
        <v>1059</v>
      </c>
      <c r="B1060" s="2">
        <v>643</v>
      </c>
      <c r="C1060" s="2">
        <v>2021</v>
      </c>
      <c r="D1060" s="2">
        <v>1</v>
      </c>
      <c r="E1060"/>
    </row>
    <row r="1061" spans="1:5" x14ac:dyDescent="0.2">
      <c r="A1061" s="2">
        <v>1060</v>
      </c>
      <c r="B1061" s="2">
        <v>510</v>
      </c>
      <c r="C1061" s="2">
        <v>2017</v>
      </c>
      <c r="D1061" s="2">
        <v>2</v>
      </c>
      <c r="E1061"/>
    </row>
    <row r="1062" spans="1:5" x14ac:dyDescent="0.2">
      <c r="A1062" s="2">
        <v>1061</v>
      </c>
      <c r="B1062" s="2">
        <v>511</v>
      </c>
      <c r="C1062" s="2">
        <v>2023</v>
      </c>
      <c r="D1062" s="2">
        <v>1</v>
      </c>
      <c r="E1062"/>
    </row>
    <row r="1063" spans="1:5" x14ac:dyDescent="0.2">
      <c r="A1063" s="2">
        <v>1062</v>
      </c>
      <c r="B1063" s="2">
        <v>511</v>
      </c>
      <c r="C1063" s="2">
        <v>2015</v>
      </c>
      <c r="D1063" s="2">
        <v>1</v>
      </c>
      <c r="E1063"/>
    </row>
    <row r="1064" spans="1:5" x14ac:dyDescent="0.2">
      <c r="A1064" s="2">
        <v>1063</v>
      </c>
      <c r="B1064" s="2">
        <v>1625</v>
      </c>
      <c r="C1064" s="2">
        <v>2023</v>
      </c>
      <c r="D1064" s="2">
        <v>2</v>
      </c>
      <c r="E1064"/>
    </row>
    <row r="1065" spans="1:5" x14ac:dyDescent="0.2">
      <c r="A1065" s="2">
        <v>1064</v>
      </c>
      <c r="B1065" s="2">
        <v>1625</v>
      </c>
      <c r="C1065" s="2">
        <v>2021</v>
      </c>
      <c r="D1065" s="2">
        <v>1</v>
      </c>
      <c r="E1065"/>
    </row>
    <row r="1066" spans="1:5" x14ac:dyDescent="0.2">
      <c r="A1066" s="2">
        <v>1065</v>
      </c>
      <c r="B1066" s="2">
        <v>512</v>
      </c>
      <c r="C1066" s="2">
        <v>2020</v>
      </c>
      <c r="D1066" s="2">
        <v>2</v>
      </c>
      <c r="E1066"/>
    </row>
    <row r="1067" spans="1:5" x14ac:dyDescent="0.2">
      <c r="A1067" s="2">
        <v>1066</v>
      </c>
      <c r="B1067" s="2">
        <v>1623</v>
      </c>
      <c r="C1067" s="2">
        <v>2018</v>
      </c>
      <c r="D1067" s="2">
        <v>1</v>
      </c>
      <c r="E1067"/>
    </row>
    <row r="1068" spans="1:5" x14ac:dyDescent="0.2">
      <c r="A1068" s="2">
        <v>1067</v>
      </c>
      <c r="B1068" s="2">
        <v>1623</v>
      </c>
      <c r="C1068" s="2">
        <v>2016</v>
      </c>
      <c r="D1068" s="2">
        <v>1</v>
      </c>
      <c r="E1068"/>
    </row>
    <row r="1069" spans="1:5" x14ac:dyDescent="0.2">
      <c r="A1069" s="2">
        <v>1068</v>
      </c>
      <c r="B1069" s="2">
        <v>1545</v>
      </c>
      <c r="C1069" s="2">
        <v>2015</v>
      </c>
      <c r="D1069" s="2">
        <v>4</v>
      </c>
      <c r="E1069"/>
    </row>
    <row r="1070" spans="1:5" x14ac:dyDescent="0.2">
      <c r="A1070" s="2">
        <v>1069</v>
      </c>
      <c r="B1070" s="2">
        <v>1275</v>
      </c>
      <c r="C1070" s="2">
        <v>2022</v>
      </c>
      <c r="D1070" s="2">
        <v>1</v>
      </c>
      <c r="E1070"/>
    </row>
    <row r="1071" spans="1:5" x14ac:dyDescent="0.2">
      <c r="A1071" s="2">
        <v>1070</v>
      </c>
      <c r="B1071" s="2">
        <v>1275</v>
      </c>
      <c r="C1071" s="2">
        <v>2020</v>
      </c>
      <c r="D1071" s="2">
        <v>5</v>
      </c>
      <c r="E1071"/>
    </row>
    <row r="1072" spans="1:5" x14ac:dyDescent="0.2">
      <c r="A1072" s="2">
        <v>1071</v>
      </c>
      <c r="B1072" s="2">
        <v>569</v>
      </c>
      <c r="C1072" s="2">
        <v>2014</v>
      </c>
      <c r="D1072" s="2">
        <v>1</v>
      </c>
      <c r="E1072"/>
    </row>
    <row r="1073" spans="1:5" x14ac:dyDescent="0.2">
      <c r="A1073" s="2">
        <v>1072</v>
      </c>
      <c r="B1073" s="2">
        <v>569</v>
      </c>
      <c r="C1073" s="2">
        <v>2021</v>
      </c>
      <c r="D1073" s="2">
        <v>1</v>
      </c>
      <c r="E1073"/>
    </row>
    <row r="1074" spans="1:5" x14ac:dyDescent="0.2">
      <c r="A1074" s="2">
        <v>1073</v>
      </c>
      <c r="B1074" s="2">
        <v>519</v>
      </c>
      <c r="C1074" s="2">
        <v>2019</v>
      </c>
      <c r="D1074" s="2">
        <v>1</v>
      </c>
      <c r="E1074"/>
    </row>
    <row r="1075" spans="1:5" x14ac:dyDescent="0.2">
      <c r="A1075" s="2">
        <v>1074</v>
      </c>
      <c r="B1075" s="2">
        <v>520</v>
      </c>
      <c r="C1075" s="2">
        <v>2022</v>
      </c>
      <c r="D1075" s="2">
        <v>1</v>
      </c>
      <c r="E1075"/>
    </row>
    <row r="1076" spans="1:5" x14ac:dyDescent="0.2">
      <c r="A1076" s="2">
        <v>1075</v>
      </c>
      <c r="B1076" s="2">
        <v>941</v>
      </c>
      <c r="C1076" s="2">
        <v>2020</v>
      </c>
      <c r="D1076" s="2">
        <v>1</v>
      </c>
      <c r="E1076"/>
    </row>
    <row r="1077" spans="1:5" x14ac:dyDescent="0.2">
      <c r="A1077" s="2">
        <v>1076</v>
      </c>
      <c r="B1077" s="2">
        <v>941</v>
      </c>
      <c r="C1077" s="2">
        <v>2013</v>
      </c>
      <c r="D1077" s="2">
        <v>1</v>
      </c>
      <c r="E1077"/>
    </row>
    <row r="1078" spans="1:5" x14ac:dyDescent="0.2">
      <c r="A1078" s="2">
        <v>1077</v>
      </c>
      <c r="B1078" s="2">
        <v>1738</v>
      </c>
      <c r="C1078" s="2">
        <v>2019</v>
      </c>
      <c r="D1078" s="2">
        <v>1</v>
      </c>
      <c r="E1078"/>
    </row>
    <row r="1079" spans="1:5" x14ac:dyDescent="0.2">
      <c r="A1079" s="2">
        <v>1078</v>
      </c>
      <c r="B1079" s="2">
        <v>662</v>
      </c>
      <c r="C1079" s="2">
        <v>2020</v>
      </c>
      <c r="D1079" s="2">
        <v>1</v>
      </c>
      <c r="E1079"/>
    </row>
    <row r="1080" spans="1:5" x14ac:dyDescent="0.2">
      <c r="A1080" s="2">
        <v>1079</v>
      </c>
      <c r="B1080" s="2">
        <v>662</v>
      </c>
      <c r="C1080" s="2">
        <v>2023</v>
      </c>
      <c r="D1080" s="2">
        <v>2</v>
      </c>
      <c r="E1080"/>
    </row>
    <row r="1081" spans="1:5" x14ac:dyDescent="0.2">
      <c r="A1081" s="2">
        <v>1080</v>
      </c>
      <c r="B1081" s="2">
        <v>524</v>
      </c>
      <c r="C1081" s="2">
        <v>2015</v>
      </c>
      <c r="D1081" s="2">
        <v>1</v>
      </c>
      <c r="E1081"/>
    </row>
    <row r="1082" spans="1:5" x14ac:dyDescent="0.2">
      <c r="A1082" s="2">
        <v>1081</v>
      </c>
      <c r="B1082" s="2">
        <v>1755</v>
      </c>
      <c r="C1082" s="2">
        <v>2015</v>
      </c>
      <c r="D1082" s="2">
        <v>2</v>
      </c>
      <c r="E1082"/>
    </row>
    <row r="1083" spans="1:5" x14ac:dyDescent="0.2">
      <c r="A1083" s="2">
        <v>1082</v>
      </c>
      <c r="B1083" s="2">
        <v>718</v>
      </c>
      <c r="C1083" s="2">
        <v>2021</v>
      </c>
      <c r="D1083" s="2">
        <v>1</v>
      </c>
      <c r="E1083"/>
    </row>
    <row r="1084" spans="1:5" x14ac:dyDescent="0.2">
      <c r="A1084" s="2">
        <v>1083</v>
      </c>
      <c r="B1084" s="2">
        <v>718</v>
      </c>
      <c r="C1084" s="2">
        <v>2019</v>
      </c>
      <c r="D1084" s="2">
        <v>1</v>
      </c>
      <c r="E1084"/>
    </row>
    <row r="1085" spans="1:5" x14ac:dyDescent="0.2">
      <c r="A1085" s="2">
        <v>1084</v>
      </c>
      <c r="B1085" s="2">
        <v>526</v>
      </c>
      <c r="C1085" s="2">
        <v>2020</v>
      </c>
      <c r="D1085" s="2">
        <v>1</v>
      </c>
      <c r="E1085"/>
    </row>
    <row r="1086" spans="1:5" x14ac:dyDescent="0.2">
      <c r="A1086" s="2">
        <v>1085</v>
      </c>
      <c r="B1086" s="2">
        <v>528</v>
      </c>
      <c r="C1086" s="2">
        <v>2022</v>
      </c>
      <c r="D1086" s="2">
        <v>1</v>
      </c>
      <c r="E1086"/>
    </row>
    <row r="1087" spans="1:5" x14ac:dyDescent="0.2">
      <c r="A1087" s="2">
        <v>1086</v>
      </c>
      <c r="B1087" s="2">
        <v>1231</v>
      </c>
      <c r="C1087" s="2">
        <v>2015</v>
      </c>
      <c r="D1087" s="2">
        <v>1</v>
      </c>
      <c r="E1087"/>
    </row>
    <row r="1088" spans="1:5" x14ac:dyDescent="0.2">
      <c r="A1088" s="2">
        <v>1087</v>
      </c>
      <c r="B1088" s="2">
        <v>1231</v>
      </c>
      <c r="C1088" s="2">
        <v>2014</v>
      </c>
      <c r="D1088" s="2">
        <v>1</v>
      </c>
      <c r="E1088"/>
    </row>
    <row r="1089" spans="1:5" x14ac:dyDescent="0.2">
      <c r="A1089" s="2">
        <v>1088</v>
      </c>
      <c r="B1089" s="2">
        <v>530</v>
      </c>
      <c r="C1089" s="2">
        <v>2014</v>
      </c>
      <c r="D1089" s="2">
        <v>1</v>
      </c>
      <c r="E1089"/>
    </row>
    <row r="1090" spans="1:5" x14ac:dyDescent="0.2">
      <c r="A1090" s="2">
        <v>1089</v>
      </c>
      <c r="B1090" s="2">
        <v>1270</v>
      </c>
      <c r="C1090" s="2">
        <v>2019</v>
      </c>
      <c r="D1090" s="2">
        <v>1</v>
      </c>
      <c r="E1090"/>
    </row>
    <row r="1091" spans="1:5" x14ac:dyDescent="0.2">
      <c r="A1091" s="2">
        <v>1090</v>
      </c>
      <c r="B1091" s="2">
        <v>531</v>
      </c>
      <c r="C1091" s="2">
        <v>2019</v>
      </c>
      <c r="D1091" s="2">
        <v>1</v>
      </c>
      <c r="E1091"/>
    </row>
    <row r="1092" spans="1:5" x14ac:dyDescent="0.2">
      <c r="A1092" s="2">
        <v>1091</v>
      </c>
      <c r="B1092" s="2">
        <v>531</v>
      </c>
      <c r="C1092" s="2">
        <v>2013</v>
      </c>
      <c r="D1092" s="2">
        <v>1</v>
      </c>
      <c r="E1092"/>
    </row>
    <row r="1093" spans="1:5" x14ac:dyDescent="0.2">
      <c r="A1093" s="2">
        <v>1092</v>
      </c>
      <c r="B1093" s="2">
        <v>539</v>
      </c>
      <c r="C1093" s="2">
        <v>2017</v>
      </c>
      <c r="D1093" s="2">
        <v>2</v>
      </c>
      <c r="E1093"/>
    </row>
    <row r="1094" spans="1:5" x14ac:dyDescent="0.2">
      <c r="A1094" s="2">
        <v>1093</v>
      </c>
      <c r="B1094" s="2">
        <v>539</v>
      </c>
      <c r="C1094" s="2">
        <v>2018</v>
      </c>
      <c r="D1094" s="2">
        <v>1</v>
      </c>
      <c r="E1094"/>
    </row>
    <row r="1095" spans="1:5" x14ac:dyDescent="0.2">
      <c r="A1095" s="2">
        <v>1094</v>
      </c>
      <c r="B1095" s="2">
        <v>539</v>
      </c>
      <c r="C1095" s="2">
        <v>2019</v>
      </c>
      <c r="D1095" s="2">
        <v>1</v>
      </c>
      <c r="E1095"/>
    </row>
    <row r="1096" spans="1:5" x14ac:dyDescent="0.2">
      <c r="A1096" s="2">
        <v>1095</v>
      </c>
      <c r="B1096" s="2">
        <v>539</v>
      </c>
      <c r="C1096" s="2">
        <v>2023</v>
      </c>
      <c r="D1096" s="2">
        <v>1</v>
      </c>
      <c r="E1096"/>
    </row>
    <row r="1097" spans="1:5" x14ac:dyDescent="0.2">
      <c r="A1097" s="2">
        <v>1096</v>
      </c>
      <c r="B1097" s="2">
        <v>709</v>
      </c>
      <c r="C1097" s="2">
        <v>2021</v>
      </c>
      <c r="D1097" s="2">
        <v>1</v>
      </c>
      <c r="E1097"/>
    </row>
    <row r="1098" spans="1:5" x14ac:dyDescent="0.2">
      <c r="A1098" s="2">
        <v>1097</v>
      </c>
      <c r="B1098" s="2">
        <v>1217</v>
      </c>
      <c r="C1098" s="2">
        <v>2022</v>
      </c>
      <c r="D1098" s="2">
        <v>1</v>
      </c>
      <c r="E1098"/>
    </row>
    <row r="1099" spans="1:5" x14ac:dyDescent="0.2">
      <c r="A1099" s="2">
        <v>1098</v>
      </c>
      <c r="B1099" s="2">
        <v>1217</v>
      </c>
      <c r="C1099" s="2">
        <v>2016</v>
      </c>
      <c r="D1099" s="2">
        <v>1</v>
      </c>
      <c r="E1099"/>
    </row>
    <row r="1100" spans="1:5" x14ac:dyDescent="0.2">
      <c r="A1100" s="2">
        <v>1099</v>
      </c>
      <c r="B1100" s="2">
        <v>536</v>
      </c>
      <c r="C1100" s="2">
        <v>2022</v>
      </c>
      <c r="D1100" s="2">
        <v>1</v>
      </c>
      <c r="E1100"/>
    </row>
    <row r="1101" spans="1:5" x14ac:dyDescent="0.2">
      <c r="A1101" s="2">
        <v>1100</v>
      </c>
      <c r="B1101" s="2">
        <v>536</v>
      </c>
      <c r="C1101" s="2">
        <v>2018</v>
      </c>
      <c r="D1101" s="2">
        <v>1</v>
      </c>
      <c r="E1101"/>
    </row>
    <row r="1102" spans="1:5" x14ac:dyDescent="0.2">
      <c r="A1102" s="2">
        <v>1101</v>
      </c>
      <c r="B1102" s="2">
        <v>537</v>
      </c>
      <c r="C1102" s="2">
        <v>2023</v>
      </c>
      <c r="D1102" s="2">
        <v>1</v>
      </c>
      <c r="E1102"/>
    </row>
    <row r="1103" spans="1:5" x14ac:dyDescent="0.2">
      <c r="A1103" s="2">
        <v>1102</v>
      </c>
      <c r="B1103" s="2">
        <v>537</v>
      </c>
      <c r="C1103" s="2">
        <v>2022</v>
      </c>
      <c r="D1103" s="2">
        <v>1</v>
      </c>
      <c r="E1103"/>
    </row>
    <row r="1104" spans="1:5" x14ac:dyDescent="0.2">
      <c r="A1104" s="2">
        <v>1103</v>
      </c>
      <c r="B1104" s="2">
        <v>1299</v>
      </c>
      <c r="C1104" s="2">
        <v>2014</v>
      </c>
      <c r="D1104" s="2">
        <v>1</v>
      </c>
      <c r="E1104"/>
    </row>
    <row r="1105" spans="1:5" x14ac:dyDescent="0.2">
      <c r="A1105" s="2">
        <v>1104</v>
      </c>
      <c r="B1105" s="2">
        <v>616</v>
      </c>
      <c r="C1105" s="2">
        <v>2017</v>
      </c>
      <c r="D1105" s="2">
        <v>1</v>
      </c>
      <c r="E1105"/>
    </row>
    <row r="1106" spans="1:5" x14ac:dyDescent="0.2">
      <c r="A1106" s="2">
        <v>1105</v>
      </c>
      <c r="B1106" s="2">
        <v>1633</v>
      </c>
      <c r="C1106" s="2">
        <v>2020</v>
      </c>
      <c r="D1106" s="2">
        <v>2</v>
      </c>
      <c r="E1106"/>
    </row>
    <row r="1107" spans="1:5" x14ac:dyDescent="0.2">
      <c r="A1107" s="2">
        <v>1106</v>
      </c>
      <c r="B1107" s="2">
        <v>1633</v>
      </c>
      <c r="C1107" s="2">
        <v>2023</v>
      </c>
      <c r="D1107" s="2">
        <v>1</v>
      </c>
      <c r="E1107"/>
    </row>
    <row r="1108" spans="1:5" x14ac:dyDescent="0.2">
      <c r="A1108" s="2">
        <v>1107</v>
      </c>
      <c r="B1108" s="2">
        <v>1633</v>
      </c>
      <c r="C1108" s="2">
        <v>2019</v>
      </c>
      <c r="D1108" s="2">
        <v>1</v>
      </c>
      <c r="E1108"/>
    </row>
    <row r="1109" spans="1:5" x14ac:dyDescent="0.2">
      <c r="A1109" s="2">
        <v>1108</v>
      </c>
      <c r="B1109" s="2">
        <v>838</v>
      </c>
      <c r="C1109" s="2">
        <v>2016</v>
      </c>
      <c r="D1109" s="2">
        <v>1</v>
      </c>
      <c r="E1109"/>
    </row>
    <row r="1110" spans="1:5" x14ac:dyDescent="0.2">
      <c r="A1110" s="2">
        <v>1109</v>
      </c>
      <c r="B1110" s="2">
        <v>545</v>
      </c>
      <c r="C1110" s="2">
        <v>2017</v>
      </c>
      <c r="D1110" s="2">
        <v>1</v>
      </c>
      <c r="E1110"/>
    </row>
    <row r="1111" spans="1:5" x14ac:dyDescent="0.2">
      <c r="A1111" s="2">
        <v>1110</v>
      </c>
      <c r="B1111" s="2">
        <v>1204</v>
      </c>
      <c r="C1111" s="2">
        <v>2015</v>
      </c>
      <c r="D1111" s="2">
        <v>1</v>
      </c>
      <c r="E1111"/>
    </row>
    <row r="1112" spans="1:5" x14ac:dyDescent="0.2">
      <c r="A1112" s="2">
        <v>1111</v>
      </c>
      <c r="B1112" s="2">
        <v>546</v>
      </c>
      <c r="C1112" s="2">
        <v>2022</v>
      </c>
      <c r="D1112" s="2">
        <v>1</v>
      </c>
      <c r="E1112"/>
    </row>
    <row r="1113" spans="1:5" x14ac:dyDescent="0.2">
      <c r="A1113" s="2">
        <v>1112</v>
      </c>
      <c r="B1113" s="2">
        <v>1412</v>
      </c>
      <c r="C1113" s="2">
        <v>2023</v>
      </c>
      <c r="D1113" s="2">
        <v>1</v>
      </c>
      <c r="E1113"/>
    </row>
    <row r="1114" spans="1:5" x14ac:dyDescent="0.2">
      <c r="A1114" s="2">
        <v>1113</v>
      </c>
      <c r="B1114" s="2">
        <v>1829</v>
      </c>
      <c r="C1114" s="2">
        <v>2019</v>
      </c>
      <c r="D1114" s="2">
        <v>2</v>
      </c>
      <c r="E1114"/>
    </row>
    <row r="1115" spans="1:5" x14ac:dyDescent="0.2">
      <c r="A1115" s="2">
        <v>1114</v>
      </c>
      <c r="B1115" s="2">
        <v>548</v>
      </c>
      <c r="C1115" s="2">
        <v>2019</v>
      </c>
      <c r="D1115" s="2">
        <v>1</v>
      </c>
      <c r="E1115"/>
    </row>
    <row r="1116" spans="1:5" x14ac:dyDescent="0.2">
      <c r="A1116" s="2">
        <v>1115</v>
      </c>
      <c r="B1116" s="2">
        <v>817</v>
      </c>
      <c r="C1116" s="2">
        <v>2016</v>
      </c>
      <c r="D1116" s="2">
        <v>1</v>
      </c>
      <c r="E1116"/>
    </row>
    <row r="1117" spans="1:5" x14ac:dyDescent="0.2">
      <c r="A1117" s="2">
        <v>1116</v>
      </c>
      <c r="B1117" s="2">
        <v>1789</v>
      </c>
      <c r="C1117" s="2">
        <v>2019</v>
      </c>
      <c r="D1117" s="2">
        <v>1</v>
      </c>
      <c r="E1117"/>
    </row>
    <row r="1118" spans="1:5" x14ac:dyDescent="0.2">
      <c r="A1118" s="2">
        <v>1117</v>
      </c>
      <c r="B1118" s="2">
        <v>551</v>
      </c>
      <c r="C1118" s="2">
        <v>2023</v>
      </c>
      <c r="D1118" s="2">
        <v>1</v>
      </c>
      <c r="E1118"/>
    </row>
    <row r="1119" spans="1:5" x14ac:dyDescent="0.2">
      <c r="A1119" s="2">
        <v>1118</v>
      </c>
      <c r="B1119" s="2">
        <v>1808</v>
      </c>
      <c r="C1119" s="2">
        <v>2023</v>
      </c>
      <c r="D1119" s="2">
        <v>1</v>
      </c>
      <c r="E1119"/>
    </row>
    <row r="1120" spans="1:5" x14ac:dyDescent="0.2">
      <c r="A1120" s="2">
        <v>1119</v>
      </c>
      <c r="B1120" s="2">
        <v>552</v>
      </c>
      <c r="C1120" s="2">
        <v>2021</v>
      </c>
      <c r="D1120" s="2">
        <v>2</v>
      </c>
      <c r="E1120"/>
    </row>
    <row r="1121" spans="1:5" x14ac:dyDescent="0.2">
      <c r="A1121" s="2">
        <v>1120</v>
      </c>
      <c r="B1121" s="2">
        <v>552</v>
      </c>
      <c r="C1121" s="2">
        <v>2022</v>
      </c>
      <c r="D1121" s="2">
        <v>1</v>
      </c>
      <c r="E1121"/>
    </row>
    <row r="1122" spans="1:5" x14ac:dyDescent="0.2">
      <c r="A1122" s="2">
        <v>1121</v>
      </c>
      <c r="B1122" s="2">
        <v>552</v>
      </c>
      <c r="C1122" s="2">
        <v>2015</v>
      </c>
      <c r="D1122" s="2">
        <v>1</v>
      </c>
      <c r="E1122"/>
    </row>
    <row r="1123" spans="1:5" x14ac:dyDescent="0.2">
      <c r="A1123" s="2">
        <v>1122</v>
      </c>
      <c r="B1123" s="2">
        <v>592</v>
      </c>
      <c r="C1123" s="2">
        <v>2014</v>
      </c>
      <c r="D1123" s="2">
        <v>2</v>
      </c>
      <c r="E1123"/>
    </row>
    <row r="1124" spans="1:5" x14ac:dyDescent="0.2">
      <c r="A1124" s="2">
        <v>1123</v>
      </c>
      <c r="B1124" s="2">
        <v>555</v>
      </c>
      <c r="C1124" s="2">
        <v>2020</v>
      </c>
      <c r="D1124" s="2">
        <v>1</v>
      </c>
      <c r="E1124"/>
    </row>
    <row r="1125" spans="1:5" x14ac:dyDescent="0.2">
      <c r="A1125" s="2">
        <v>1124</v>
      </c>
      <c r="B1125" s="2">
        <v>582</v>
      </c>
      <c r="C1125" s="2">
        <v>2018</v>
      </c>
      <c r="D1125" s="2">
        <v>1</v>
      </c>
      <c r="E1125"/>
    </row>
    <row r="1126" spans="1:5" x14ac:dyDescent="0.2">
      <c r="A1126" s="2">
        <v>1125</v>
      </c>
      <c r="B1126" s="2">
        <v>1694</v>
      </c>
      <c r="C1126" s="2">
        <v>2022</v>
      </c>
      <c r="D1126" s="2">
        <v>1</v>
      </c>
      <c r="E1126"/>
    </row>
    <row r="1127" spans="1:5" x14ac:dyDescent="0.2">
      <c r="A1127" s="2">
        <v>1126</v>
      </c>
      <c r="B1127" s="2">
        <v>1694</v>
      </c>
      <c r="C1127" s="2">
        <v>2016</v>
      </c>
      <c r="D1127" s="2">
        <v>1</v>
      </c>
      <c r="E1127"/>
    </row>
    <row r="1128" spans="1:5" x14ac:dyDescent="0.2">
      <c r="A1128" s="2">
        <v>1127</v>
      </c>
      <c r="B1128" s="2">
        <v>1694</v>
      </c>
      <c r="C1128" s="2">
        <v>2015</v>
      </c>
      <c r="D1128" s="2">
        <v>1</v>
      </c>
      <c r="E1128"/>
    </row>
    <row r="1129" spans="1:5" x14ac:dyDescent="0.2">
      <c r="A1129" s="2">
        <v>1128</v>
      </c>
      <c r="B1129" s="2">
        <v>1714</v>
      </c>
      <c r="C1129" s="2">
        <v>2023</v>
      </c>
      <c r="D1129" s="2">
        <v>1</v>
      </c>
      <c r="E1129"/>
    </row>
    <row r="1130" spans="1:5" x14ac:dyDescent="0.2">
      <c r="A1130" s="2">
        <v>1129</v>
      </c>
      <c r="B1130" s="2">
        <v>1714</v>
      </c>
      <c r="C1130" s="2">
        <v>2016</v>
      </c>
      <c r="D1130" s="2">
        <v>1</v>
      </c>
      <c r="E1130"/>
    </row>
    <row r="1131" spans="1:5" x14ac:dyDescent="0.2">
      <c r="A1131" s="2">
        <v>1130</v>
      </c>
      <c r="B1131" s="2">
        <v>1695</v>
      </c>
      <c r="C1131" s="2">
        <v>2020</v>
      </c>
      <c r="D1131" s="2">
        <v>1</v>
      </c>
      <c r="E1131"/>
    </row>
    <row r="1132" spans="1:5" x14ac:dyDescent="0.2">
      <c r="A1132" s="2">
        <v>1131</v>
      </c>
      <c r="B1132" s="2">
        <v>1695</v>
      </c>
      <c r="C1132" s="2">
        <v>2021</v>
      </c>
      <c r="D1132" s="2">
        <v>1</v>
      </c>
      <c r="E1132"/>
    </row>
    <row r="1133" spans="1:5" x14ac:dyDescent="0.2">
      <c r="A1133" s="2">
        <v>1132</v>
      </c>
      <c r="B1133" s="2">
        <v>1695</v>
      </c>
      <c r="C1133" s="2">
        <v>2022</v>
      </c>
      <c r="D1133" s="2">
        <v>1</v>
      </c>
      <c r="E1133"/>
    </row>
    <row r="1134" spans="1:5" x14ac:dyDescent="0.2">
      <c r="A1134" s="2">
        <v>1133</v>
      </c>
      <c r="B1134" s="2">
        <v>561</v>
      </c>
      <c r="C1134" s="2">
        <v>2022</v>
      </c>
      <c r="D1134" s="2">
        <v>1</v>
      </c>
      <c r="E1134"/>
    </row>
    <row r="1135" spans="1:5" x14ac:dyDescent="0.2">
      <c r="A1135" s="2">
        <v>1134</v>
      </c>
      <c r="B1135" s="2">
        <v>561</v>
      </c>
      <c r="C1135" s="2">
        <v>2021</v>
      </c>
      <c r="D1135" s="2">
        <v>3</v>
      </c>
      <c r="E1135"/>
    </row>
    <row r="1136" spans="1:5" x14ac:dyDescent="0.2">
      <c r="A1136" s="2">
        <v>1135</v>
      </c>
      <c r="B1136" s="2">
        <v>1523</v>
      </c>
      <c r="C1136" s="2">
        <v>2015</v>
      </c>
      <c r="D1136" s="2">
        <v>1</v>
      </c>
      <c r="E1136"/>
    </row>
    <row r="1137" spans="1:5" x14ac:dyDescent="0.2">
      <c r="A1137" s="2">
        <v>1136</v>
      </c>
      <c r="B1137" s="2">
        <v>564</v>
      </c>
      <c r="C1137" s="2">
        <v>2020</v>
      </c>
      <c r="D1137" s="2">
        <v>1</v>
      </c>
      <c r="E1137"/>
    </row>
    <row r="1138" spans="1:5" x14ac:dyDescent="0.2">
      <c r="A1138" s="2">
        <v>1137</v>
      </c>
      <c r="B1138" s="2">
        <v>1509</v>
      </c>
      <c r="C1138" s="2">
        <v>2015</v>
      </c>
      <c r="D1138" s="2">
        <v>1</v>
      </c>
      <c r="E1138"/>
    </row>
    <row r="1139" spans="1:5" x14ac:dyDescent="0.2">
      <c r="A1139" s="2">
        <v>1138</v>
      </c>
      <c r="B1139" s="2">
        <v>1509</v>
      </c>
      <c r="C1139" s="2">
        <v>2018</v>
      </c>
      <c r="D1139" s="2">
        <v>1</v>
      </c>
      <c r="E1139"/>
    </row>
    <row r="1140" spans="1:5" x14ac:dyDescent="0.2">
      <c r="A1140" s="2">
        <v>1139</v>
      </c>
      <c r="B1140" s="2">
        <v>1510</v>
      </c>
      <c r="C1140" s="2">
        <v>2023</v>
      </c>
      <c r="D1140" s="2">
        <v>1</v>
      </c>
      <c r="E1140"/>
    </row>
    <row r="1141" spans="1:5" x14ac:dyDescent="0.2">
      <c r="A1141" s="2">
        <v>1140</v>
      </c>
      <c r="B1141" s="2">
        <v>1510</v>
      </c>
      <c r="C1141" s="2">
        <v>2022</v>
      </c>
      <c r="D1141" s="2">
        <v>1</v>
      </c>
      <c r="E1141"/>
    </row>
    <row r="1142" spans="1:5" x14ac:dyDescent="0.2">
      <c r="A1142" s="2">
        <v>1141</v>
      </c>
      <c r="B1142" s="2">
        <v>1554</v>
      </c>
      <c r="C1142" s="2">
        <v>2021</v>
      </c>
      <c r="D1142" s="2">
        <v>2</v>
      </c>
      <c r="E1142"/>
    </row>
    <row r="1143" spans="1:5" x14ac:dyDescent="0.2">
      <c r="A1143" s="2">
        <v>1142</v>
      </c>
      <c r="B1143" s="2">
        <v>578</v>
      </c>
      <c r="C1143" s="2">
        <v>2014</v>
      </c>
      <c r="D1143" s="2">
        <v>1</v>
      </c>
      <c r="E1143"/>
    </row>
    <row r="1144" spans="1:5" x14ac:dyDescent="0.2">
      <c r="A1144" s="2">
        <v>1143</v>
      </c>
      <c r="B1144" s="2">
        <v>578</v>
      </c>
      <c r="C1144" s="2">
        <v>2017</v>
      </c>
      <c r="D1144" s="2">
        <v>1</v>
      </c>
      <c r="E1144"/>
    </row>
    <row r="1145" spans="1:5" x14ac:dyDescent="0.2">
      <c r="A1145" s="2">
        <v>1144</v>
      </c>
      <c r="B1145" s="2">
        <v>827</v>
      </c>
      <c r="C1145" s="2">
        <v>2022</v>
      </c>
      <c r="D1145" s="2">
        <v>1</v>
      </c>
      <c r="E1145"/>
    </row>
    <row r="1146" spans="1:5" x14ac:dyDescent="0.2">
      <c r="A1146" s="2">
        <v>1145</v>
      </c>
      <c r="B1146" s="2">
        <v>827</v>
      </c>
      <c r="C1146" s="2">
        <v>2013</v>
      </c>
      <c r="D1146" s="2">
        <v>2</v>
      </c>
      <c r="E1146"/>
    </row>
    <row r="1147" spans="1:5" x14ac:dyDescent="0.2">
      <c r="A1147" s="2">
        <v>1146</v>
      </c>
      <c r="B1147" s="2">
        <v>827</v>
      </c>
      <c r="C1147" s="2">
        <v>2014</v>
      </c>
      <c r="D1147" s="2">
        <v>2</v>
      </c>
      <c r="E1147"/>
    </row>
    <row r="1148" spans="1:5" x14ac:dyDescent="0.2">
      <c r="A1148" s="2">
        <v>1147</v>
      </c>
      <c r="B1148" s="2">
        <v>1709</v>
      </c>
      <c r="C1148" s="2">
        <v>2015</v>
      </c>
      <c r="D1148" s="2">
        <v>1</v>
      </c>
      <c r="E1148"/>
    </row>
    <row r="1149" spans="1:5" x14ac:dyDescent="0.2">
      <c r="A1149" s="2">
        <v>1148</v>
      </c>
      <c r="B1149" s="2">
        <v>1709</v>
      </c>
      <c r="C1149" s="2">
        <v>2023</v>
      </c>
      <c r="D1149" s="2">
        <v>1</v>
      </c>
      <c r="E1149"/>
    </row>
    <row r="1150" spans="1:5" x14ac:dyDescent="0.2">
      <c r="A1150" s="2">
        <v>1149</v>
      </c>
      <c r="B1150" s="2">
        <v>1709</v>
      </c>
      <c r="C1150" s="2">
        <v>2017</v>
      </c>
      <c r="D1150" s="2">
        <v>1</v>
      </c>
      <c r="E1150"/>
    </row>
    <row r="1151" spans="1:5" x14ac:dyDescent="0.2">
      <c r="A1151" s="2">
        <v>1150</v>
      </c>
      <c r="B1151" s="2">
        <v>1565</v>
      </c>
      <c r="C1151" s="2">
        <v>2018</v>
      </c>
      <c r="D1151" s="2">
        <v>1</v>
      </c>
      <c r="E1151"/>
    </row>
    <row r="1152" spans="1:5" x14ac:dyDescent="0.2">
      <c r="A1152" s="2">
        <v>1151</v>
      </c>
      <c r="B1152" s="2">
        <v>571</v>
      </c>
      <c r="C1152" s="2">
        <v>2015</v>
      </c>
      <c r="D1152" s="2">
        <v>1</v>
      </c>
      <c r="E1152"/>
    </row>
    <row r="1153" spans="1:5" x14ac:dyDescent="0.2">
      <c r="A1153" s="2">
        <v>1152</v>
      </c>
      <c r="B1153" s="2">
        <v>1835</v>
      </c>
      <c r="C1153" s="2">
        <v>2022</v>
      </c>
      <c r="D1153" s="2">
        <v>1</v>
      </c>
      <c r="E1153"/>
    </row>
    <row r="1154" spans="1:5" x14ac:dyDescent="0.2">
      <c r="A1154" s="2">
        <v>1153</v>
      </c>
      <c r="B1154" s="2">
        <v>1835</v>
      </c>
      <c r="C1154" s="2">
        <v>2016</v>
      </c>
      <c r="D1154" s="2">
        <v>1</v>
      </c>
      <c r="E1154"/>
    </row>
    <row r="1155" spans="1:5" x14ac:dyDescent="0.2">
      <c r="A1155" s="2">
        <v>1154</v>
      </c>
      <c r="B1155" s="2">
        <v>1835</v>
      </c>
      <c r="C1155" s="2">
        <v>2014</v>
      </c>
      <c r="D1155" s="2">
        <v>1</v>
      </c>
      <c r="E1155"/>
    </row>
    <row r="1156" spans="1:5" x14ac:dyDescent="0.2">
      <c r="A1156" s="2">
        <v>1155</v>
      </c>
      <c r="B1156" s="2">
        <v>1835</v>
      </c>
      <c r="C1156" s="2">
        <v>2019</v>
      </c>
      <c r="D1156" s="2">
        <v>1</v>
      </c>
      <c r="E1156"/>
    </row>
    <row r="1157" spans="1:5" x14ac:dyDescent="0.2">
      <c r="A1157" s="2">
        <v>1156</v>
      </c>
      <c r="B1157" s="2">
        <v>572</v>
      </c>
      <c r="C1157" s="2">
        <v>2018</v>
      </c>
      <c r="D1157" s="2">
        <v>1</v>
      </c>
      <c r="E1157"/>
    </row>
    <row r="1158" spans="1:5" x14ac:dyDescent="0.2">
      <c r="A1158" s="2">
        <v>1157</v>
      </c>
      <c r="B1158" s="2">
        <v>606</v>
      </c>
      <c r="C1158" s="2">
        <v>2022</v>
      </c>
      <c r="D1158" s="2">
        <v>1</v>
      </c>
      <c r="E1158"/>
    </row>
    <row r="1159" spans="1:5" x14ac:dyDescent="0.2">
      <c r="A1159" s="2">
        <v>1158</v>
      </c>
      <c r="B1159" s="2">
        <v>574</v>
      </c>
      <c r="C1159" s="2">
        <v>2020</v>
      </c>
      <c r="D1159" s="2">
        <v>2</v>
      </c>
      <c r="E1159"/>
    </row>
    <row r="1160" spans="1:5" x14ac:dyDescent="0.2">
      <c r="A1160" s="2">
        <v>1159</v>
      </c>
      <c r="B1160" s="2">
        <v>575</v>
      </c>
      <c r="C1160" s="2">
        <v>2021</v>
      </c>
      <c r="D1160" s="2">
        <v>1</v>
      </c>
      <c r="E1160"/>
    </row>
    <row r="1161" spans="1:5" x14ac:dyDescent="0.2">
      <c r="A1161" s="2">
        <v>1160</v>
      </c>
      <c r="B1161" s="2">
        <v>575</v>
      </c>
      <c r="C1161" s="2">
        <v>2016</v>
      </c>
      <c r="D1161" s="2">
        <v>1</v>
      </c>
      <c r="E1161"/>
    </row>
    <row r="1162" spans="1:5" x14ac:dyDescent="0.2">
      <c r="A1162" s="2">
        <v>1161</v>
      </c>
      <c r="B1162" s="2">
        <v>576</v>
      </c>
      <c r="C1162" s="2">
        <v>2023</v>
      </c>
      <c r="D1162" s="2">
        <v>2</v>
      </c>
      <c r="E1162"/>
    </row>
    <row r="1163" spans="1:5" x14ac:dyDescent="0.2">
      <c r="A1163" s="2">
        <v>1162</v>
      </c>
      <c r="B1163" s="2">
        <v>791</v>
      </c>
      <c r="C1163" s="2">
        <v>2023</v>
      </c>
      <c r="D1163" s="2">
        <v>1</v>
      </c>
      <c r="E1163"/>
    </row>
    <row r="1164" spans="1:5" x14ac:dyDescent="0.2">
      <c r="A1164" s="2">
        <v>1163</v>
      </c>
      <c r="B1164" s="2">
        <v>791</v>
      </c>
      <c r="C1164" s="2">
        <v>2014</v>
      </c>
      <c r="D1164" s="2">
        <v>2</v>
      </c>
      <c r="E1164"/>
    </row>
    <row r="1165" spans="1:5" x14ac:dyDescent="0.2">
      <c r="A1165" s="2">
        <v>1164</v>
      </c>
      <c r="B1165" s="2">
        <v>640</v>
      </c>
      <c r="C1165" s="2">
        <v>2019</v>
      </c>
      <c r="D1165" s="2">
        <v>2</v>
      </c>
      <c r="E1165"/>
    </row>
    <row r="1166" spans="1:5" x14ac:dyDescent="0.2">
      <c r="A1166" s="2">
        <v>1165</v>
      </c>
      <c r="B1166" s="2">
        <v>871</v>
      </c>
      <c r="C1166" s="2">
        <v>2018</v>
      </c>
      <c r="D1166" s="2">
        <v>1</v>
      </c>
      <c r="E1166"/>
    </row>
    <row r="1167" spans="1:5" x14ac:dyDescent="0.2">
      <c r="A1167" s="2">
        <v>1166</v>
      </c>
      <c r="B1167" s="2">
        <v>871</v>
      </c>
      <c r="C1167" s="2">
        <v>2022</v>
      </c>
      <c r="D1167" s="2">
        <v>1</v>
      </c>
      <c r="E1167"/>
    </row>
    <row r="1168" spans="1:5" x14ac:dyDescent="0.2">
      <c r="A1168" s="2">
        <v>1167</v>
      </c>
      <c r="B1168" s="2">
        <v>579</v>
      </c>
      <c r="C1168" s="2">
        <v>2014</v>
      </c>
      <c r="D1168" s="2">
        <v>1</v>
      </c>
      <c r="E1168"/>
    </row>
    <row r="1169" spans="1:5" x14ac:dyDescent="0.2">
      <c r="A1169" s="2">
        <v>1168</v>
      </c>
      <c r="B1169" s="2">
        <v>579</v>
      </c>
      <c r="C1169" s="2">
        <v>2019</v>
      </c>
      <c r="D1169" s="2">
        <v>2</v>
      </c>
      <c r="E1169"/>
    </row>
    <row r="1170" spans="1:5" x14ac:dyDescent="0.2">
      <c r="A1170" s="2">
        <v>1169</v>
      </c>
      <c r="B1170" s="2">
        <v>579</v>
      </c>
      <c r="C1170" s="2">
        <v>2015</v>
      </c>
      <c r="D1170" s="2">
        <v>1</v>
      </c>
      <c r="E1170"/>
    </row>
    <row r="1171" spans="1:5" x14ac:dyDescent="0.2">
      <c r="A1171" s="2">
        <v>1170</v>
      </c>
      <c r="B1171" s="2">
        <v>579</v>
      </c>
      <c r="C1171" s="2">
        <v>2018</v>
      </c>
      <c r="D1171" s="2">
        <v>1</v>
      </c>
      <c r="E1171"/>
    </row>
    <row r="1172" spans="1:5" x14ac:dyDescent="0.2">
      <c r="A1172" s="2">
        <v>1171</v>
      </c>
      <c r="B1172" s="2">
        <v>580</v>
      </c>
      <c r="C1172" s="2">
        <v>2014</v>
      </c>
      <c r="D1172" s="2">
        <v>1</v>
      </c>
      <c r="E1172"/>
    </row>
    <row r="1173" spans="1:5" x14ac:dyDescent="0.2">
      <c r="A1173" s="2">
        <v>1172</v>
      </c>
      <c r="B1173" s="2">
        <v>1653</v>
      </c>
      <c r="C1173" s="2">
        <v>2020</v>
      </c>
      <c r="D1173" s="2">
        <v>1</v>
      </c>
      <c r="E1173"/>
    </row>
    <row r="1174" spans="1:5" x14ac:dyDescent="0.2">
      <c r="A1174" s="2">
        <v>1173</v>
      </c>
      <c r="B1174" s="2">
        <v>1232</v>
      </c>
      <c r="C1174" s="2">
        <v>2023</v>
      </c>
      <c r="D1174" s="2">
        <v>1</v>
      </c>
      <c r="E1174"/>
    </row>
    <row r="1175" spans="1:5" x14ac:dyDescent="0.2">
      <c r="A1175" s="2">
        <v>1174</v>
      </c>
      <c r="B1175" s="2">
        <v>1232</v>
      </c>
      <c r="C1175" s="2">
        <v>2022</v>
      </c>
      <c r="D1175" s="2">
        <v>1</v>
      </c>
      <c r="E1175"/>
    </row>
    <row r="1176" spans="1:5" x14ac:dyDescent="0.2">
      <c r="A1176" s="2">
        <v>1175</v>
      </c>
      <c r="B1176" s="2">
        <v>1232</v>
      </c>
      <c r="C1176" s="2">
        <v>2019</v>
      </c>
      <c r="D1176" s="2">
        <v>2</v>
      </c>
      <c r="E1176"/>
    </row>
    <row r="1177" spans="1:5" x14ac:dyDescent="0.2">
      <c r="A1177" s="2">
        <v>1176</v>
      </c>
      <c r="B1177" s="2">
        <v>829</v>
      </c>
      <c r="C1177" s="2">
        <v>2017</v>
      </c>
      <c r="D1177" s="2">
        <v>2</v>
      </c>
      <c r="E1177"/>
    </row>
    <row r="1178" spans="1:5" x14ac:dyDescent="0.2">
      <c r="A1178" s="2">
        <v>1177</v>
      </c>
      <c r="B1178" s="2">
        <v>1581</v>
      </c>
      <c r="C1178" s="2">
        <v>2018</v>
      </c>
      <c r="D1178" s="2">
        <v>1</v>
      </c>
      <c r="E1178"/>
    </row>
    <row r="1179" spans="1:5" x14ac:dyDescent="0.2">
      <c r="A1179" s="2">
        <v>1178</v>
      </c>
      <c r="B1179" s="2">
        <v>754</v>
      </c>
      <c r="C1179" s="2">
        <v>2023</v>
      </c>
      <c r="D1179" s="2">
        <v>1</v>
      </c>
      <c r="E1179"/>
    </row>
    <row r="1180" spans="1:5" x14ac:dyDescent="0.2">
      <c r="A1180" s="2">
        <v>1179</v>
      </c>
      <c r="B1180" s="2">
        <v>586</v>
      </c>
      <c r="C1180" s="2">
        <v>2021</v>
      </c>
      <c r="D1180" s="2">
        <v>1</v>
      </c>
      <c r="E1180"/>
    </row>
    <row r="1181" spans="1:5" x14ac:dyDescent="0.2">
      <c r="A1181" s="2">
        <v>1180</v>
      </c>
      <c r="B1181" s="2">
        <v>1099</v>
      </c>
      <c r="C1181" s="2">
        <v>2022</v>
      </c>
      <c r="D1181" s="2">
        <v>1</v>
      </c>
      <c r="E1181"/>
    </row>
    <row r="1182" spans="1:5" x14ac:dyDescent="0.2">
      <c r="A1182" s="2">
        <v>1181</v>
      </c>
      <c r="B1182" s="2">
        <v>1099</v>
      </c>
      <c r="C1182" s="2">
        <v>2019</v>
      </c>
      <c r="D1182" s="2">
        <v>1</v>
      </c>
      <c r="E1182"/>
    </row>
    <row r="1183" spans="1:5" x14ac:dyDescent="0.2">
      <c r="A1183" s="2">
        <v>1182</v>
      </c>
      <c r="B1183" s="2">
        <v>702</v>
      </c>
      <c r="C1183" s="2">
        <v>2023</v>
      </c>
      <c r="D1183" s="2">
        <v>2</v>
      </c>
      <c r="E1183"/>
    </row>
    <row r="1184" spans="1:5" x14ac:dyDescent="0.2">
      <c r="A1184" s="2">
        <v>1183</v>
      </c>
      <c r="B1184" s="2">
        <v>702</v>
      </c>
      <c r="C1184" s="2">
        <v>2020</v>
      </c>
      <c r="D1184" s="2">
        <v>1</v>
      </c>
      <c r="E1184"/>
    </row>
    <row r="1185" spans="1:5" x14ac:dyDescent="0.2">
      <c r="A1185" s="2">
        <v>1184</v>
      </c>
      <c r="B1185" s="2">
        <v>590</v>
      </c>
      <c r="C1185" s="2">
        <v>2016</v>
      </c>
      <c r="D1185" s="2">
        <v>1</v>
      </c>
      <c r="E1185"/>
    </row>
    <row r="1186" spans="1:5" x14ac:dyDescent="0.2">
      <c r="A1186" s="2">
        <v>1185</v>
      </c>
      <c r="B1186" s="2">
        <v>590</v>
      </c>
      <c r="C1186" s="2">
        <v>2015</v>
      </c>
      <c r="D1186" s="2">
        <v>1</v>
      </c>
      <c r="E1186"/>
    </row>
    <row r="1187" spans="1:5" x14ac:dyDescent="0.2">
      <c r="A1187" s="2">
        <v>1186</v>
      </c>
      <c r="B1187" s="2">
        <v>590</v>
      </c>
      <c r="C1187" s="2">
        <v>2019</v>
      </c>
      <c r="D1187" s="2">
        <v>1</v>
      </c>
      <c r="E1187"/>
    </row>
    <row r="1188" spans="1:5" x14ac:dyDescent="0.2">
      <c r="A1188" s="2">
        <v>1187</v>
      </c>
      <c r="B1188" s="2">
        <v>591</v>
      </c>
      <c r="C1188" s="2">
        <v>2019</v>
      </c>
      <c r="D1188" s="2">
        <v>1</v>
      </c>
      <c r="E1188"/>
    </row>
    <row r="1189" spans="1:5" x14ac:dyDescent="0.2">
      <c r="A1189" s="2">
        <v>1188</v>
      </c>
      <c r="B1189" s="2">
        <v>1305</v>
      </c>
      <c r="C1189" s="2">
        <v>2014</v>
      </c>
      <c r="D1189" s="2">
        <v>1</v>
      </c>
      <c r="E1189"/>
    </row>
    <row r="1190" spans="1:5" x14ac:dyDescent="0.2">
      <c r="A1190" s="2">
        <v>1189</v>
      </c>
      <c r="B1190" s="2">
        <v>1971</v>
      </c>
      <c r="C1190" s="2">
        <v>2020</v>
      </c>
      <c r="D1190" s="2">
        <v>1</v>
      </c>
      <c r="E1190"/>
    </row>
    <row r="1191" spans="1:5" x14ac:dyDescent="0.2">
      <c r="A1191" s="2">
        <v>1190</v>
      </c>
      <c r="B1191" s="2">
        <v>1466</v>
      </c>
      <c r="C1191" s="2">
        <v>2022</v>
      </c>
      <c r="D1191" s="2">
        <v>1</v>
      </c>
      <c r="E1191"/>
    </row>
    <row r="1192" spans="1:5" x14ac:dyDescent="0.2">
      <c r="A1192" s="2">
        <v>1191</v>
      </c>
      <c r="B1192" s="2">
        <v>598</v>
      </c>
      <c r="C1192" s="2">
        <v>2014</v>
      </c>
      <c r="D1192" s="2">
        <v>1</v>
      </c>
      <c r="E1192"/>
    </row>
    <row r="1193" spans="1:5" x14ac:dyDescent="0.2">
      <c r="A1193" s="2">
        <v>1192</v>
      </c>
      <c r="B1193" s="2">
        <v>598</v>
      </c>
      <c r="C1193" s="2">
        <v>2017</v>
      </c>
      <c r="D1193" s="2">
        <v>1</v>
      </c>
      <c r="E1193"/>
    </row>
    <row r="1194" spans="1:5" x14ac:dyDescent="0.2">
      <c r="A1194" s="2">
        <v>1193</v>
      </c>
      <c r="B1194" s="2">
        <v>1054</v>
      </c>
      <c r="C1194" s="2">
        <v>2016</v>
      </c>
      <c r="D1194" s="2">
        <v>2</v>
      </c>
      <c r="E1194"/>
    </row>
    <row r="1195" spans="1:5" x14ac:dyDescent="0.2">
      <c r="A1195" s="2">
        <v>1194</v>
      </c>
      <c r="B1195" s="2">
        <v>1054</v>
      </c>
      <c r="C1195" s="2">
        <v>2017</v>
      </c>
      <c r="D1195" s="2">
        <v>1</v>
      </c>
      <c r="E1195"/>
    </row>
    <row r="1196" spans="1:5" x14ac:dyDescent="0.2">
      <c r="A1196" s="2">
        <v>1195</v>
      </c>
      <c r="B1196" s="2">
        <v>1999</v>
      </c>
      <c r="C1196" s="2">
        <v>2021</v>
      </c>
      <c r="D1196" s="2">
        <v>1</v>
      </c>
      <c r="E1196"/>
    </row>
    <row r="1197" spans="1:5" x14ac:dyDescent="0.2">
      <c r="A1197" s="2">
        <v>1196</v>
      </c>
      <c r="B1197" s="2">
        <v>600</v>
      </c>
      <c r="C1197" s="2">
        <v>2020</v>
      </c>
      <c r="D1197" s="2">
        <v>4</v>
      </c>
      <c r="E1197"/>
    </row>
    <row r="1198" spans="1:5" x14ac:dyDescent="0.2">
      <c r="A1198" s="2">
        <v>1197</v>
      </c>
      <c r="B1198" s="2">
        <v>1772</v>
      </c>
      <c r="C1198" s="2">
        <v>2014</v>
      </c>
      <c r="D1198" s="2">
        <v>1</v>
      </c>
      <c r="E1198"/>
    </row>
    <row r="1199" spans="1:5" x14ac:dyDescent="0.2">
      <c r="A1199" s="2">
        <v>1198</v>
      </c>
      <c r="B1199" s="2">
        <v>1772</v>
      </c>
      <c r="C1199" s="2">
        <v>2023</v>
      </c>
      <c r="D1199" s="2">
        <v>1</v>
      </c>
      <c r="E1199"/>
    </row>
    <row r="1200" spans="1:5" x14ac:dyDescent="0.2">
      <c r="A1200" s="2">
        <v>1199</v>
      </c>
      <c r="B1200" s="2">
        <v>830</v>
      </c>
      <c r="C1200" s="2">
        <v>2023</v>
      </c>
      <c r="D1200" s="2">
        <v>4</v>
      </c>
      <c r="E1200"/>
    </row>
    <row r="1201" spans="1:5" x14ac:dyDescent="0.2">
      <c r="A1201" s="2">
        <v>1200</v>
      </c>
      <c r="B1201" s="2">
        <v>830</v>
      </c>
      <c r="C1201" s="2">
        <v>2016</v>
      </c>
      <c r="D1201" s="2">
        <v>1</v>
      </c>
      <c r="E1201"/>
    </row>
    <row r="1202" spans="1:5" x14ac:dyDescent="0.2">
      <c r="A1202" s="2">
        <v>1201</v>
      </c>
      <c r="B1202" s="2">
        <v>1265</v>
      </c>
      <c r="C1202" s="2">
        <v>2020</v>
      </c>
      <c r="D1202" s="2">
        <v>2</v>
      </c>
      <c r="E1202"/>
    </row>
    <row r="1203" spans="1:5" x14ac:dyDescent="0.2">
      <c r="A1203" s="2">
        <v>1202</v>
      </c>
      <c r="B1203" s="2">
        <v>609</v>
      </c>
      <c r="C1203" s="2">
        <v>2015</v>
      </c>
      <c r="D1203" s="2">
        <v>1</v>
      </c>
      <c r="E1203"/>
    </row>
    <row r="1204" spans="1:5" x14ac:dyDescent="0.2">
      <c r="A1204" s="2">
        <v>1203</v>
      </c>
      <c r="B1204" s="2">
        <v>885</v>
      </c>
      <c r="C1204" s="2">
        <v>2018</v>
      </c>
      <c r="D1204" s="2">
        <v>1</v>
      </c>
      <c r="E1204"/>
    </row>
    <row r="1205" spans="1:5" x14ac:dyDescent="0.2">
      <c r="A1205" s="2">
        <v>1204</v>
      </c>
      <c r="B1205" s="2">
        <v>885</v>
      </c>
      <c r="C1205" s="2">
        <v>2014</v>
      </c>
      <c r="D1205" s="2">
        <v>1</v>
      </c>
      <c r="E1205"/>
    </row>
    <row r="1206" spans="1:5" x14ac:dyDescent="0.2">
      <c r="A1206" s="2">
        <v>1205</v>
      </c>
      <c r="B1206" s="2">
        <v>1600</v>
      </c>
      <c r="C1206" s="2">
        <v>2018</v>
      </c>
      <c r="D1206" s="2">
        <v>1</v>
      </c>
      <c r="E1206"/>
    </row>
    <row r="1207" spans="1:5" x14ac:dyDescent="0.2">
      <c r="A1207" s="2">
        <v>1206</v>
      </c>
      <c r="B1207" s="2">
        <v>613</v>
      </c>
      <c r="C1207" s="2">
        <v>2019</v>
      </c>
      <c r="D1207" s="2">
        <v>1</v>
      </c>
      <c r="E1207"/>
    </row>
    <row r="1208" spans="1:5" x14ac:dyDescent="0.2">
      <c r="A1208" s="2">
        <v>1207</v>
      </c>
      <c r="B1208" s="2">
        <v>695</v>
      </c>
      <c r="C1208" s="2">
        <v>2021</v>
      </c>
      <c r="D1208" s="2">
        <v>1</v>
      </c>
      <c r="E1208"/>
    </row>
    <row r="1209" spans="1:5" x14ac:dyDescent="0.2">
      <c r="A1209" s="2">
        <v>1208</v>
      </c>
      <c r="B1209" s="2">
        <v>1657</v>
      </c>
      <c r="C1209" s="2">
        <v>2015</v>
      </c>
      <c r="D1209" s="2">
        <v>1</v>
      </c>
      <c r="E1209"/>
    </row>
    <row r="1210" spans="1:5" x14ac:dyDescent="0.2">
      <c r="A1210" s="2">
        <v>1209</v>
      </c>
      <c r="B1210" s="2">
        <v>1657</v>
      </c>
      <c r="C1210" s="2">
        <v>2016</v>
      </c>
      <c r="D1210" s="2">
        <v>1</v>
      </c>
      <c r="E1210"/>
    </row>
    <row r="1211" spans="1:5" x14ac:dyDescent="0.2">
      <c r="A1211" s="2">
        <v>1210</v>
      </c>
      <c r="B1211" s="2">
        <v>617</v>
      </c>
      <c r="C1211" s="2">
        <v>2021</v>
      </c>
      <c r="D1211" s="2">
        <v>1</v>
      </c>
      <c r="E1211"/>
    </row>
    <row r="1212" spans="1:5" x14ac:dyDescent="0.2">
      <c r="A1212" s="2">
        <v>1211</v>
      </c>
      <c r="B1212" s="2">
        <v>1628</v>
      </c>
      <c r="C1212" s="2">
        <v>2016</v>
      </c>
      <c r="D1212" s="2">
        <v>1</v>
      </c>
      <c r="E1212"/>
    </row>
    <row r="1213" spans="1:5" x14ac:dyDescent="0.2">
      <c r="A1213" s="2">
        <v>1212</v>
      </c>
      <c r="B1213" s="2">
        <v>1628</v>
      </c>
      <c r="C1213" s="2">
        <v>2020</v>
      </c>
      <c r="D1213" s="2">
        <v>1</v>
      </c>
      <c r="E1213"/>
    </row>
    <row r="1214" spans="1:5" x14ac:dyDescent="0.2">
      <c r="A1214" s="2">
        <v>1213</v>
      </c>
      <c r="B1214" s="2">
        <v>621</v>
      </c>
      <c r="C1214" s="2">
        <v>2023</v>
      </c>
      <c r="D1214" s="2">
        <v>2</v>
      </c>
      <c r="E1214"/>
    </row>
    <row r="1215" spans="1:5" x14ac:dyDescent="0.2">
      <c r="A1215" s="2">
        <v>1214</v>
      </c>
      <c r="B1215" s="2">
        <v>621</v>
      </c>
      <c r="C1215" s="2">
        <v>2013</v>
      </c>
      <c r="D1215" s="2">
        <v>1</v>
      </c>
      <c r="E1215"/>
    </row>
    <row r="1216" spans="1:5" x14ac:dyDescent="0.2">
      <c r="A1216" s="2">
        <v>1215</v>
      </c>
      <c r="B1216" s="2">
        <v>621</v>
      </c>
      <c r="C1216" s="2">
        <v>2016</v>
      </c>
      <c r="D1216" s="2">
        <v>1</v>
      </c>
      <c r="E1216"/>
    </row>
    <row r="1217" spans="1:5" x14ac:dyDescent="0.2">
      <c r="A1217" s="2">
        <v>1216</v>
      </c>
      <c r="B1217" s="2">
        <v>1050</v>
      </c>
      <c r="C1217" s="2">
        <v>2022</v>
      </c>
      <c r="D1217" s="2">
        <v>1</v>
      </c>
      <c r="E1217"/>
    </row>
    <row r="1218" spans="1:5" x14ac:dyDescent="0.2">
      <c r="A1218" s="2">
        <v>1217</v>
      </c>
      <c r="B1218" s="2">
        <v>1050</v>
      </c>
      <c r="C1218" s="2">
        <v>2018</v>
      </c>
      <c r="D1218" s="2">
        <v>1</v>
      </c>
      <c r="E1218"/>
    </row>
    <row r="1219" spans="1:5" x14ac:dyDescent="0.2">
      <c r="A1219" s="2">
        <v>1218</v>
      </c>
      <c r="B1219" s="2">
        <v>622</v>
      </c>
      <c r="C1219" s="2">
        <v>2019</v>
      </c>
      <c r="D1219" s="2">
        <v>1</v>
      </c>
      <c r="E1219"/>
    </row>
    <row r="1220" spans="1:5" x14ac:dyDescent="0.2">
      <c r="A1220" s="2">
        <v>1219</v>
      </c>
      <c r="B1220" s="2">
        <v>905</v>
      </c>
      <c r="C1220" s="2">
        <v>2023</v>
      </c>
      <c r="D1220" s="2">
        <v>1</v>
      </c>
      <c r="E1220"/>
    </row>
    <row r="1221" spans="1:5" x14ac:dyDescent="0.2">
      <c r="A1221" s="2">
        <v>1220</v>
      </c>
      <c r="B1221" s="2">
        <v>905</v>
      </c>
      <c r="C1221" s="2">
        <v>2017</v>
      </c>
      <c r="D1221" s="2">
        <v>1</v>
      </c>
      <c r="E1221"/>
    </row>
    <row r="1222" spans="1:5" x14ac:dyDescent="0.2">
      <c r="A1222" s="2">
        <v>1221</v>
      </c>
      <c r="B1222" s="2">
        <v>624</v>
      </c>
      <c r="C1222" s="2">
        <v>2019</v>
      </c>
      <c r="D1222" s="2">
        <v>1</v>
      </c>
      <c r="E1222"/>
    </row>
    <row r="1223" spans="1:5" x14ac:dyDescent="0.2">
      <c r="A1223" s="2">
        <v>1222</v>
      </c>
      <c r="B1223" s="2">
        <v>1917</v>
      </c>
      <c r="C1223" s="2">
        <v>2018</v>
      </c>
      <c r="D1223" s="2">
        <v>2</v>
      </c>
      <c r="E1223"/>
    </row>
    <row r="1224" spans="1:5" x14ac:dyDescent="0.2">
      <c r="A1224" s="2">
        <v>1223</v>
      </c>
      <c r="B1224" s="2">
        <v>625</v>
      </c>
      <c r="C1224" s="2">
        <v>2013</v>
      </c>
      <c r="D1224" s="2">
        <v>1</v>
      </c>
      <c r="E1224"/>
    </row>
    <row r="1225" spans="1:5" x14ac:dyDescent="0.2">
      <c r="A1225" s="2">
        <v>1224</v>
      </c>
      <c r="B1225" s="2">
        <v>625</v>
      </c>
      <c r="C1225" s="2">
        <v>2018</v>
      </c>
      <c r="D1225" s="2">
        <v>3</v>
      </c>
      <c r="E1225"/>
    </row>
    <row r="1226" spans="1:5" x14ac:dyDescent="0.2">
      <c r="A1226" s="2">
        <v>1225</v>
      </c>
      <c r="B1226" s="2">
        <v>625</v>
      </c>
      <c r="C1226" s="2">
        <v>2022</v>
      </c>
      <c r="D1226" s="2">
        <v>1</v>
      </c>
      <c r="E1226"/>
    </row>
    <row r="1227" spans="1:5" x14ac:dyDescent="0.2">
      <c r="A1227" s="2">
        <v>1226</v>
      </c>
      <c r="B1227" s="2">
        <v>626</v>
      </c>
      <c r="C1227" s="2">
        <v>2021</v>
      </c>
      <c r="D1227" s="2">
        <v>1</v>
      </c>
      <c r="E1227"/>
    </row>
    <row r="1228" spans="1:5" x14ac:dyDescent="0.2">
      <c r="A1228" s="2">
        <v>1227</v>
      </c>
      <c r="B1228" s="2">
        <v>626</v>
      </c>
      <c r="C1228" s="2">
        <v>2014</v>
      </c>
      <c r="D1228" s="2">
        <v>1</v>
      </c>
      <c r="E1228"/>
    </row>
    <row r="1229" spans="1:5" x14ac:dyDescent="0.2">
      <c r="A1229" s="2">
        <v>1228</v>
      </c>
      <c r="B1229" s="2">
        <v>1091</v>
      </c>
      <c r="C1229" s="2">
        <v>2022</v>
      </c>
      <c r="D1229" s="2">
        <v>1</v>
      </c>
      <c r="E1229"/>
    </row>
    <row r="1230" spans="1:5" x14ac:dyDescent="0.2">
      <c r="A1230" s="2">
        <v>1229</v>
      </c>
      <c r="B1230" s="2">
        <v>1091</v>
      </c>
      <c r="C1230" s="2">
        <v>2020</v>
      </c>
      <c r="D1230" s="2">
        <v>2</v>
      </c>
      <c r="E1230"/>
    </row>
    <row r="1231" spans="1:5" x14ac:dyDescent="0.2">
      <c r="A1231" s="2">
        <v>1230</v>
      </c>
      <c r="B1231" s="2">
        <v>669</v>
      </c>
      <c r="C1231" s="2">
        <v>2020</v>
      </c>
      <c r="D1231" s="2">
        <v>1</v>
      </c>
      <c r="E1231"/>
    </row>
    <row r="1232" spans="1:5" x14ac:dyDescent="0.2">
      <c r="A1232" s="2">
        <v>1231</v>
      </c>
      <c r="B1232" s="2">
        <v>1842</v>
      </c>
      <c r="C1232" s="2">
        <v>2022</v>
      </c>
      <c r="D1232" s="2">
        <v>2</v>
      </c>
      <c r="E1232"/>
    </row>
    <row r="1233" spans="1:5" x14ac:dyDescent="0.2">
      <c r="A1233" s="2">
        <v>1232</v>
      </c>
      <c r="B1233" s="2">
        <v>1842</v>
      </c>
      <c r="C1233" s="2">
        <v>2019</v>
      </c>
      <c r="D1233" s="2">
        <v>1</v>
      </c>
      <c r="E1233"/>
    </row>
    <row r="1234" spans="1:5" x14ac:dyDescent="0.2">
      <c r="A1234" s="2">
        <v>1233</v>
      </c>
      <c r="B1234" s="2">
        <v>1842</v>
      </c>
      <c r="C1234" s="2">
        <v>2013</v>
      </c>
      <c r="D1234" s="2">
        <v>1</v>
      </c>
      <c r="E1234"/>
    </row>
    <row r="1235" spans="1:5" x14ac:dyDescent="0.2">
      <c r="A1235" s="2">
        <v>1234</v>
      </c>
      <c r="B1235" s="2">
        <v>629</v>
      </c>
      <c r="C1235" s="2">
        <v>2015</v>
      </c>
      <c r="D1235" s="2">
        <v>2</v>
      </c>
      <c r="E1235"/>
    </row>
    <row r="1236" spans="1:5" x14ac:dyDescent="0.2">
      <c r="A1236" s="2">
        <v>1235</v>
      </c>
      <c r="B1236" s="2">
        <v>1987</v>
      </c>
      <c r="C1236" s="2">
        <v>2021</v>
      </c>
      <c r="D1236" s="2">
        <v>1</v>
      </c>
      <c r="E1236"/>
    </row>
    <row r="1237" spans="1:5" x14ac:dyDescent="0.2">
      <c r="A1237" s="2">
        <v>1236</v>
      </c>
      <c r="B1237" s="2">
        <v>1987</v>
      </c>
      <c r="C1237" s="2">
        <v>2015</v>
      </c>
      <c r="D1237" s="2">
        <v>2</v>
      </c>
      <c r="E1237"/>
    </row>
    <row r="1238" spans="1:5" x14ac:dyDescent="0.2">
      <c r="A1238" s="2">
        <v>1237</v>
      </c>
      <c r="B1238" s="2">
        <v>632</v>
      </c>
      <c r="C1238" s="2">
        <v>2023</v>
      </c>
      <c r="D1238" s="2">
        <v>2</v>
      </c>
      <c r="E1238"/>
    </row>
    <row r="1239" spans="1:5" x14ac:dyDescent="0.2">
      <c r="A1239" s="2">
        <v>1238</v>
      </c>
      <c r="B1239" s="2">
        <v>632</v>
      </c>
      <c r="C1239" s="2">
        <v>2019</v>
      </c>
      <c r="D1239" s="2">
        <v>1</v>
      </c>
      <c r="E1239"/>
    </row>
    <row r="1240" spans="1:5" x14ac:dyDescent="0.2">
      <c r="A1240" s="2">
        <v>1239</v>
      </c>
      <c r="B1240" s="2">
        <v>636</v>
      </c>
      <c r="C1240" s="2">
        <v>2015</v>
      </c>
      <c r="D1240" s="2">
        <v>1</v>
      </c>
      <c r="E1240"/>
    </row>
    <row r="1241" spans="1:5" x14ac:dyDescent="0.2">
      <c r="A1241" s="2">
        <v>1240</v>
      </c>
      <c r="B1241" s="2">
        <v>1427</v>
      </c>
      <c r="C1241" s="2">
        <v>2016</v>
      </c>
      <c r="D1241" s="2">
        <v>1</v>
      </c>
      <c r="E1241"/>
    </row>
    <row r="1242" spans="1:5" x14ac:dyDescent="0.2">
      <c r="A1242" s="2">
        <v>1241</v>
      </c>
      <c r="B1242" s="2">
        <v>638</v>
      </c>
      <c r="C1242" s="2">
        <v>2023</v>
      </c>
      <c r="D1242" s="2">
        <v>1</v>
      </c>
      <c r="E1242"/>
    </row>
    <row r="1243" spans="1:5" x14ac:dyDescent="0.2">
      <c r="A1243" s="2">
        <v>1242</v>
      </c>
      <c r="B1243" s="2">
        <v>1134</v>
      </c>
      <c r="C1243" s="2">
        <v>2017</v>
      </c>
      <c r="D1243" s="2">
        <v>1</v>
      </c>
      <c r="E1243"/>
    </row>
    <row r="1244" spans="1:5" x14ac:dyDescent="0.2">
      <c r="A1244" s="2">
        <v>1243</v>
      </c>
      <c r="B1244" s="2">
        <v>909</v>
      </c>
      <c r="C1244" s="2">
        <v>2014</v>
      </c>
      <c r="D1244" s="2">
        <v>1</v>
      </c>
      <c r="E1244"/>
    </row>
    <row r="1245" spans="1:5" x14ac:dyDescent="0.2">
      <c r="A1245" s="2">
        <v>1244</v>
      </c>
      <c r="B1245" s="2">
        <v>909</v>
      </c>
      <c r="C1245" s="2">
        <v>2019</v>
      </c>
      <c r="D1245" s="2">
        <v>2</v>
      </c>
      <c r="E1245"/>
    </row>
    <row r="1246" spans="1:5" x14ac:dyDescent="0.2">
      <c r="A1246" s="2">
        <v>1245</v>
      </c>
      <c r="B1246" s="2">
        <v>909</v>
      </c>
      <c r="C1246" s="2">
        <v>2013</v>
      </c>
      <c r="D1246" s="2">
        <v>1</v>
      </c>
      <c r="E1246"/>
    </row>
    <row r="1247" spans="1:5" x14ac:dyDescent="0.2">
      <c r="A1247" s="2">
        <v>1246</v>
      </c>
      <c r="B1247" s="2">
        <v>641</v>
      </c>
      <c r="C1247" s="2">
        <v>2017</v>
      </c>
      <c r="D1247" s="2">
        <v>1</v>
      </c>
      <c r="E1247"/>
    </row>
    <row r="1248" spans="1:5" x14ac:dyDescent="0.2">
      <c r="A1248" s="2">
        <v>1247</v>
      </c>
      <c r="B1248" s="2">
        <v>698</v>
      </c>
      <c r="C1248" s="2">
        <v>2020</v>
      </c>
      <c r="D1248" s="2">
        <v>2</v>
      </c>
      <c r="E1248"/>
    </row>
    <row r="1249" spans="1:5" x14ac:dyDescent="0.2">
      <c r="A1249" s="2">
        <v>1248</v>
      </c>
      <c r="B1249" s="2">
        <v>642</v>
      </c>
      <c r="C1249" s="2">
        <v>2021</v>
      </c>
      <c r="D1249" s="2">
        <v>1</v>
      </c>
      <c r="E1249"/>
    </row>
    <row r="1250" spans="1:5" x14ac:dyDescent="0.2">
      <c r="A1250" s="2">
        <v>1249</v>
      </c>
      <c r="B1250" s="2">
        <v>1361</v>
      </c>
      <c r="C1250" s="2">
        <v>2018</v>
      </c>
      <c r="D1250" s="2">
        <v>1</v>
      </c>
      <c r="E1250"/>
    </row>
    <row r="1251" spans="1:5" x14ac:dyDescent="0.2">
      <c r="A1251" s="2">
        <v>1250</v>
      </c>
      <c r="B1251" s="2">
        <v>1361</v>
      </c>
      <c r="C1251" s="2">
        <v>2023</v>
      </c>
      <c r="D1251" s="2">
        <v>1</v>
      </c>
      <c r="E1251"/>
    </row>
    <row r="1252" spans="1:5" x14ac:dyDescent="0.2">
      <c r="A1252" s="2">
        <v>1251</v>
      </c>
      <c r="B1252" s="2">
        <v>645</v>
      </c>
      <c r="C1252" s="2">
        <v>2017</v>
      </c>
      <c r="D1252" s="2">
        <v>1</v>
      </c>
      <c r="E1252"/>
    </row>
    <row r="1253" spans="1:5" x14ac:dyDescent="0.2">
      <c r="A1253" s="2">
        <v>1252</v>
      </c>
      <c r="B1253" s="2">
        <v>1584</v>
      </c>
      <c r="C1253" s="2">
        <v>2019</v>
      </c>
      <c r="D1253" s="2">
        <v>1</v>
      </c>
      <c r="E1253"/>
    </row>
    <row r="1254" spans="1:5" x14ac:dyDescent="0.2">
      <c r="A1254" s="2">
        <v>1253</v>
      </c>
      <c r="B1254" s="2">
        <v>1584</v>
      </c>
      <c r="C1254" s="2">
        <v>2020</v>
      </c>
      <c r="D1254" s="2">
        <v>1</v>
      </c>
      <c r="E1254"/>
    </row>
    <row r="1255" spans="1:5" x14ac:dyDescent="0.2">
      <c r="A1255" s="2">
        <v>1254</v>
      </c>
      <c r="B1255" s="2">
        <v>1044</v>
      </c>
      <c r="C1255" s="2">
        <v>2022</v>
      </c>
      <c r="D1255" s="2">
        <v>1</v>
      </c>
      <c r="E1255"/>
    </row>
    <row r="1256" spans="1:5" x14ac:dyDescent="0.2">
      <c r="A1256" s="2">
        <v>1255</v>
      </c>
      <c r="B1256" s="2">
        <v>1044</v>
      </c>
      <c r="C1256" s="2">
        <v>2023</v>
      </c>
      <c r="D1256" s="2">
        <v>1</v>
      </c>
      <c r="E1256"/>
    </row>
    <row r="1257" spans="1:5" x14ac:dyDescent="0.2">
      <c r="A1257" s="2">
        <v>1256</v>
      </c>
      <c r="B1257" s="2">
        <v>649</v>
      </c>
      <c r="C1257" s="2">
        <v>2016</v>
      </c>
      <c r="D1257" s="2">
        <v>1</v>
      </c>
      <c r="E1257"/>
    </row>
    <row r="1258" spans="1:5" x14ac:dyDescent="0.2">
      <c r="A1258" s="2">
        <v>1257</v>
      </c>
      <c r="B1258" s="2">
        <v>649</v>
      </c>
      <c r="C1258" s="2">
        <v>2022</v>
      </c>
      <c r="D1258" s="2">
        <v>1</v>
      </c>
      <c r="E1258"/>
    </row>
    <row r="1259" spans="1:5" x14ac:dyDescent="0.2">
      <c r="A1259" s="2">
        <v>1258</v>
      </c>
      <c r="B1259" s="2">
        <v>650</v>
      </c>
      <c r="C1259" s="2">
        <v>2021</v>
      </c>
      <c r="D1259" s="2">
        <v>2</v>
      </c>
      <c r="E1259"/>
    </row>
    <row r="1260" spans="1:5" x14ac:dyDescent="0.2">
      <c r="A1260" s="2">
        <v>1259</v>
      </c>
      <c r="B1260" s="2">
        <v>650</v>
      </c>
      <c r="C1260" s="2">
        <v>2023</v>
      </c>
      <c r="D1260" s="2">
        <v>1</v>
      </c>
      <c r="E1260"/>
    </row>
    <row r="1261" spans="1:5" x14ac:dyDescent="0.2">
      <c r="A1261" s="2">
        <v>1260</v>
      </c>
      <c r="B1261" s="2">
        <v>1453</v>
      </c>
      <c r="C1261" s="2">
        <v>2013</v>
      </c>
      <c r="D1261" s="2">
        <v>2</v>
      </c>
      <c r="E1261"/>
    </row>
    <row r="1262" spans="1:5" x14ac:dyDescent="0.2">
      <c r="A1262" s="2">
        <v>1261</v>
      </c>
      <c r="B1262" s="2">
        <v>1413</v>
      </c>
      <c r="C1262" s="2">
        <v>2019</v>
      </c>
      <c r="D1262" s="2">
        <v>1</v>
      </c>
      <c r="E1262"/>
    </row>
    <row r="1263" spans="1:5" x14ac:dyDescent="0.2">
      <c r="A1263" s="2">
        <v>1262</v>
      </c>
      <c r="B1263" s="2">
        <v>1413</v>
      </c>
      <c r="C1263" s="2">
        <v>2014</v>
      </c>
      <c r="D1263" s="2">
        <v>1</v>
      </c>
      <c r="E1263"/>
    </row>
    <row r="1264" spans="1:5" x14ac:dyDescent="0.2">
      <c r="A1264" s="2">
        <v>1263</v>
      </c>
      <c r="B1264" s="2">
        <v>1413</v>
      </c>
      <c r="C1264" s="2">
        <v>2018</v>
      </c>
      <c r="D1264" s="2">
        <v>1</v>
      </c>
      <c r="E1264"/>
    </row>
    <row r="1265" spans="1:5" x14ac:dyDescent="0.2">
      <c r="A1265" s="2">
        <v>1264</v>
      </c>
      <c r="B1265" s="2">
        <v>1873</v>
      </c>
      <c r="C1265" s="2">
        <v>2014</v>
      </c>
      <c r="D1265" s="2">
        <v>3</v>
      </c>
      <c r="E1265"/>
    </row>
    <row r="1266" spans="1:5" x14ac:dyDescent="0.2">
      <c r="A1266" s="2">
        <v>1265</v>
      </c>
      <c r="B1266" s="2">
        <v>658</v>
      </c>
      <c r="C1266" s="2">
        <v>2014</v>
      </c>
      <c r="D1266" s="2">
        <v>1</v>
      </c>
      <c r="E1266"/>
    </row>
    <row r="1267" spans="1:5" x14ac:dyDescent="0.2">
      <c r="A1267" s="2">
        <v>1266</v>
      </c>
      <c r="B1267" s="2">
        <v>1660</v>
      </c>
      <c r="C1267" s="2">
        <v>2016</v>
      </c>
      <c r="D1267" s="2">
        <v>1</v>
      </c>
      <c r="E1267"/>
    </row>
    <row r="1268" spans="1:5" x14ac:dyDescent="0.2">
      <c r="A1268" s="2">
        <v>1267</v>
      </c>
      <c r="B1268" s="2">
        <v>1660</v>
      </c>
      <c r="C1268" s="2">
        <v>2014</v>
      </c>
      <c r="D1268" s="2">
        <v>1</v>
      </c>
      <c r="E1268"/>
    </row>
    <row r="1269" spans="1:5" x14ac:dyDescent="0.2">
      <c r="A1269" s="2">
        <v>1268</v>
      </c>
      <c r="B1269" s="2">
        <v>1660</v>
      </c>
      <c r="C1269" s="2">
        <v>2023</v>
      </c>
      <c r="D1269" s="2">
        <v>1</v>
      </c>
      <c r="E1269"/>
    </row>
    <row r="1270" spans="1:5" x14ac:dyDescent="0.2">
      <c r="A1270" s="2">
        <v>1269</v>
      </c>
      <c r="B1270" s="2">
        <v>661</v>
      </c>
      <c r="C1270" s="2">
        <v>2020</v>
      </c>
      <c r="D1270" s="2">
        <v>1</v>
      </c>
      <c r="E1270"/>
    </row>
    <row r="1271" spans="1:5" x14ac:dyDescent="0.2">
      <c r="A1271" s="2">
        <v>1270</v>
      </c>
      <c r="B1271" s="2">
        <v>1661</v>
      </c>
      <c r="C1271" s="2">
        <v>2022</v>
      </c>
      <c r="D1271" s="2">
        <v>1</v>
      </c>
      <c r="E1271"/>
    </row>
    <row r="1272" spans="1:5" x14ac:dyDescent="0.2">
      <c r="A1272" s="2">
        <v>1271</v>
      </c>
      <c r="B1272" s="2">
        <v>1407</v>
      </c>
      <c r="C1272" s="2">
        <v>2022</v>
      </c>
      <c r="D1272" s="2">
        <v>1</v>
      </c>
      <c r="E1272"/>
    </row>
    <row r="1273" spans="1:5" x14ac:dyDescent="0.2">
      <c r="A1273" s="2">
        <v>1272</v>
      </c>
      <c r="B1273" s="2">
        <v>1407</v>
      </c>
      <c r="C1273" s="2">
        <v>2018</v>
      </c>
      <c r="D1273" s="2">
        <v>1</v>
      </c>
      <c r="E1273"/>
    </row>
    <row r="1274" spans="1:5" x14ac:dyDescent="0.2">
      <c r="A1274" s="2">
        <v>1273</v>
      </c>
      <c r="B1274" s="2">
        <v>665</v>
      </c>
      <c r="C1274" s="2">
        <v>2020</v>
      </c>
      <c r="D1274" s="2">
        <v>1</v>
      </c>
      <c r="E1274"/>
    </row>
    <row r="1275" spans="1:5" x14ac:dyDescent="0.2">
      <c r="A1275" s="2">
        <v>1274</v>
      </c>
      <c r="B1275" s="2">
        <v>1701</v>
      </c>
      <c r="C1275" s="2">
        <v>2022</v>
      </c>
      <c r="D1275" s="2">
        <v>1</v>
      </c>
      <c r="E1275"/>
    </row>
    <row r="1276" spans="1:5" x14ac:dyDescent="0.2">
      <c r="A1276" s="2">
        <v>1275</v>
      </c>
      <c r="B1276" s="2">
        <v>1414</v>
      </c>
      <c r="C1276" s="2">
        <v>2013</v>
      </c>
      <c r="D1276" s="2">
        <v>1</v>
      </c>
      <c r="E1276"/>
    </row>
    <row r="1277" spans="1:5" x14ac:dyDescent="0.2">
      <c r="A1277" s="2">
        <v>1276</v>
      </c>
      <c r="B1277" s="2">
        <v>1587</v>
      </c>
      <c r="C1277" s="2">
        <v>2021</v>
      </c>
      <c r="D1277" s="2">
        <v>1</v>
      </c>
      <c r="E1277"/>
    </row>
    <row r="1278" spans="1:5" x14ac:dyDescent="0.2">
      <c r="A1278" s="2">
        <v>1277</v>
      </c>
      <c r="B1278" s="2">
        <v>1587</v>
      </c>
      <c r="C1278" s="2">
        <v>2014</v>
      </c>
      <c r="D1278" s="2">
        <v>1</v>
      </c>
      <c r="E1278"/>
    </row>
    <row r="1279" spans="1:5" x14ac:dyDescent="0.2">
      <c r="A1279" s="2">
        <v>1278</v>
      </c>
      <c r="B1279" s="2">
        <v>1587</v>
      </c>
      <c r="C1279" s="2">
        <v>2018</v>
      </c>
      <c r="D1279" s="2">
        <v>1</v>
      </c>
      <c r="E1279"/>
    </row>
    <row r="1280" spans="1:5" x14ac:dyDescent="0.2">
      <c r="A1280" s="2">
        <v>1279</v>
      </c>
      <c r="B1280" s="2">
        <v>668</v>
      </c>
      <c r="C1280" s="2">
        <v>2018</v>
      </c>
      <c r="D1280" s="2">
        <v>1</v>
      </c>
      <c r="E1280"/>
    </row>
    <row r="1281" spans="1:5" x14ac:dyDescent="0.2">
      <c r="A1281" s="2">
        <v>1280</v>
      </c>
      <c r="B1281" s="2">
        <v>670</v>
      </c>
      <c r="C1281" s="2">
        <v>2015</v>
      </c>
      <c r="D1281" s="2">
        <v>1</v>
      </c>
      <c r="E1281"/>
    </row>
    <row r="1282" spans="1:5" x14ac:dyDescent="0.2">
      <c r="A1282" s="2">
        <v>1281</v>
      </c>
      <c r="B1282" s="2">
        <v>856</v>
      </c>
      <c r="C1282" s="2">
        <v>2021</v>
      </c>
      <c r="D1282" s="2">
        <v>1</v>
      </c>
      <c r="E1282"/>
    </row>
    <row r="1283" spans="1:5" x14ac:dyDescent="0.2">
      <c r="A1283" s="2">
        <v>1282</v>
      </c>
      <c r="B1283" s="2">
        <v>856</v>
      </c>
      <c r="C1283" s="2">
        <v>2018</v>
      </c>
      <c r="D1283" s="2">
        <v>1</v>
      </c>
      <c r="E1283"/>
    </row>
    <row r="1284" spans="1:5" x14ac:dyDescent="0.2">
      <c r="A1284" s="2">
        <v>1283</v>
      </c>
      <c r="B1284" s="2">
        <v>671</v>
      </c>
      <c r="C1284" s="2">
        <v>2016</v>
      </c>
      <c r="D1284" s="2">
        <v>1</v>
      </c>
      <c r="E1284"/>
    </row>
    <row r="1285" spans="1:5" x14ac:dyDescent="0.2">
      <c r="A1285" s="2">
        <v>1284</v>
      </c>
      <c r="B1285" s="2">
        <v>911</v>
      </c>
      <c r="C1285" s="2">
        <v>2020</v>
      </c>
      <c r="D1285" s="2">
        <v>1</v>
      </c>
      <c r="E1285"/>
    </row>
    <row r="1286" spans="1:5" x14ac:dyDescent="0.2">
      <c r="A1286" s="2">
        <v>1285</v>
      </c>
      <c r="B1286" s="2">
        <v>766</v>
      </c>
      <c r="C1286" s="2">
        <v>2016</v>
      </c>
      <c r="D1286" s="2">
        <v>1</v>
      </c>
      <c r="E1286"/>
    </row>
    <row r="1287" spans="1:5" x14ac:dyDescent="0.2">
      <c r="A1287" s="2">
        <v>1286</v>
      </c>
      <c r="B1287" s="2">
        <v>766</v>
      </c>
      <c r="C1287" s="2">
        <v>2019</v>
      </c>
      <c r="D1287" s="2">
        <v>2</v>
      </c>
      <c r="E1287"/>
    </row>
    <row r="1288" spans="1:5" x14ac:dyDescent="0.2">
      <c r="A1288" s="2">
        <v>1287</v>
      </c>
      <c r="B1288" s="2">
        <v>918</v>
      </c>
      <c r="C1288" s="2">
        <v>2015</v>
      </c>
      <c r="D1288" s="2">
        <v>1</v>
      </c>
      <c r="E1288"/>
    </row>
    <row r="1289" spans="1:5" x14ac:dyDescent="0.2">
      <c r="A1289" s="2">
        <v>1288</v>
      </c>
      <c r="B1289" s="2">
        <v>675</v>
      </c>
      <c r="C1289" s="2">
        <v>2021</v>
      </c>
      <c r="D1289" s="2">
        <v>1</v>
      </c>
      <c r="E1289"/>
    </row>
    <row r="1290" spans="1:5" x14ac:dyDescent="0.2">
      <c r="A1290" s="2">
        <v>1289</v>
      </c>
      <c r="B1290" s="2">
        <v>1475</v>
      </c>
      <c r="C1290" s="2">
        <v>2023</v>
      </c>
      <c r="D1290" s="2">
        <v>1</v>
      </c>
      <c r="E1290"/>
    </row>
    <row r="1291" spans="1:5" x14ac:dyDescent="0.2">
      <c r="A1291" s="2">
        <v>1290</v>
      </c>
      <c r="B1291" s="2">
        <v>1656</v>
      </c>
      <c r="C1291" s="2">
        <v>2021</v>
      </c>
      <c r="D1291" s="2">
        <v>1</v>
      </c>
      <c r="E1291"/>
    </row>
    <row r="1292" spans="1:5" x14ac:dyDescent="0.2">
      <c r="A1292" s="2">
        <v>1291</v>
      </c>
      <c r="B1292" s="2">
        <v>678</v>
      </c>
      <c r="C1292" s="2">
        <v>2021</v>
      </c>
      <c r="D1292" s="2">
        <v>1</v>
      </c>
      <c r="E1292"/>
    </row>
    <row r="1293" spans="1:5" x14ac:dyDescent="0.2">
      <c r="A1293" s="2">
        <v>1292</v>
      </c>
      <c r="B1293" s="2">
        <v>1096</v>
      </c>
      <c r="C1293" s="2">
        <v>2014</v>
      </c>
      <c r="D1293" s="2">
        <v>1</v>
      </c>
      <c r="E1293"/>
    </row>
    <row r="1294" spans="1:5" x14ac:dyDescent="0.2">
      <c r="A1294" s="2">
        <v>1293</v>
      </c>
      <c r="B1294" s="2">
        <v>680</v>
      </c>
      <c r="C1294" s="2">
        <v>2020</v>
      </c>
      <c r="D1294" s="2">
        <v>1</v>
      </c>
      <c r="E1294"/>
    </row>
    <row r="1295" spans="1:5" x14ac:dyDescent="0.2">
      <c r="A1295" s="2">
        <v>1294</v>
      </c>
      <c r="B1295" s="2">
        <v>680</v>
      </c>
      <c r="C1295" s="2">
        <v>2019</v>
      </c>
      <c r="D1295" s="2">
        <v>1</v>
      </c>
      <c r="E1295"/>
    </row>
    <row r="1296" spans="1:5" x14ac:dyDescent="0.2">
      <c r="A1296" s="2">
        <v>1295</v>
      </c>
      <c r="B1296" s="2">
        <v>1697</v>
      </c>
      <c r="C1296" s="2">
        <v>2018</v>
      </c>
      <c r="D1296" s="2">
        <v>1</v>
      </c>
      <c r="E1296"/>
    </row>
    <row r="1297" spans="1:5" x14ac:dyDescent="0.2">
      <c r="A1297" s="2">
        <v>1296</v>
      </c>
      <c r="B1297" s="2">
        <v>1697</v>
      </c>
      <c r="C1297" s="2">
        <v>2023</v>
      </c>
      <c r="D1297" s="2">
        <v>1</v>
      </c>
      <c r="E1297"/>
    </row>
    <row r="1298" spans="1:5" x14ac:dyDescent="0.2">
      <c r="A1298" s="2">
        <v>1297</v>
      </c>
      <c r="B1298" s="2">
        <v>681</v>
      </c>
      <c r="C1298" s="2">
        <v>2019</v>
      </c>
      <c r="D1298" s="2">
        <v>1</v>
      </c>
      <c r="E1298"/>
    </row>
    <row r="1299" spans="1:5" x14ac:dyDescent="0.2">
      <c r="A1299" s="2">
        <v>1298</v>
      </c>
      <c r="B1299" s="2">
        <v>1543</v>
      </c>
      <c r="C1299" s="2">
        <v>2023</v>
      </c>
      <c r="D1299" s="2">
        <v>2</v>
      </c>
      <c r="E1299"/>
    </row>
    <row r="1300" spans="1:5" x14ac:dyDescent="0.2">
      <c r="A1300" s="2">
        <v>1299</v>
      </c>
      <c r="B1300" s="2">
        <v>1627</v>
      </c>
      <c r="C1300" s="2">
        <v>2017</v>
      </c>
      <c r="D1300" s="2">
        <v>2</v>
      </c>
      <c r="E1300"/>
    </row>
    <row r="1301" spans="1:5" x14ac:dyDescent="0.2">
      <c r="A1301" s="2">
        <v>1300</v>
      </c>
      <c r="B1301" s="2">
        <v>685</v>
      </c>
      <c r="C1301" s="2">
        <v>2014</v>
      </c>
      <c r="D1301" s="2">
        <v>1</v>
      </c>
      <c r="E1301"/>
    </row>
    <row r="1302" spans="1:5" x14ac:dyDescent="0.2">
      <c r="A1302" s="2">
        <v>1301</v>
      </c>
      <c r="B1302" s="2">
        <v>1737</v>
      </c>
      <c r="C1302" s="2">
        <v>2023</v>
      </c>
      <c r="D1302" s="2">
        <v>1</v>
      </c>
      <c r="E1302"/>
    </row>
    <row r="1303" spans="1:5" x14ac:dyDescent="0.2">
      <c r="A1303" s="2">
        <v>1302</v>
      </c>
      <c r="B1303" s="2">
        <v>823</v>
      </c>
      <c r="C1303" s="2">
        <v>2017</v>
      </c>
      <c r="D1303" s="2">
        <v>1</v>
      </c>
      <c r="E1303"/>
    </row>
    <row r="1304" spans="1:5" x14ac:dyDescent="0.2">
      <c r="A1304" s="2">
        <v>1303</v>
      </c>
      <c r="B1304" s="2">
        <v>823</v>
      </c>
      <c r="C1304" s="2">
        <v>2023</v>
      </c>
      <c r="D1304" s="2">
        <v>1</v>
      </c>
      <c r="E1304"/>
    </row>
    <row r="1305" spans="1:5" x14ac:dyDescent="0.2">
      <c r="A1305" s="2">
        <v>1304</v>
      </c>
      <c r="B1305" s="2">
        <v>823</v>
      </c>
      <c r="C1305" s="2">
        <v>2013</v>
      </c>
      <c r="D1305" s="2">
        <v>1</v>
      </c>
      <c r="E1305"/>
    </row>
    <row r="1306" spans="1:5" x14ac:dyDescent="0.2">
      <c r="A1306" s="2">
        <v>1305</v>
      </c>
      <c r="B1306" s="2">
        <v>1386</v>
      </c>
      <c r="C1306" s="2">
        <v>2023</v>
      </c>
      <c r="D1306" s="2">
        <v>1</v>
      </c>
      <c r="E1306"/>
    </row>
    <row r="1307" spans="1:5" x14ac:dyDescent="0.2">
      <c r="A1307" s="2">
        <v>1306</v>
      </c>
      <c r="B1307" s="2">
        <v>1386</v>
      </c>
      <c r="C1307" s="2">
        <v>2022</v>
      </c>
      <c r="D1307" s="2">
        <v>1</v>
      </c>
      <c r="E1307"/>
    </row>
    <row r="1308" spans="1:5" x14ac:dyDescent="0.2">
      <c r="A1308" s="2">
        <v>1307</v>
      </c>
      <c r="B1308" s="2">
        <v>1810</v>
      </c>
      <c r="C1308" s="2">
        <v>2022</v>
      </c>
      <c r="D1308" s="2">
        <v>1</v>
      </c>
      <c r="E1308"/>
    </row>
    <row r="1309" spans="1:5" x14ac:dyDescent="0.2">
      <c r="A1309" s="2">
        <v>1308</v>
      </c>
      <c r="B1309" s="2">
        <v>690</v>
      </c>
      <c r="C1309" s="2">
        <v>2020</v>
      </c>
      <c r="D1309" s="2">
        <v>1</v>
      </c>
      <c r="E1309"/>
    </row>
    <row r="1310" spans="1:5" x14ac:dyDescent="0.2">
      <c r="A1310" s="2">
        <v>1309</v>
      </c>
      <c r="B1310" s="2">
        <v>719</v>
      </c>
      <c r="C1310" s="2">
        <v>2016</v>
      </c>
      <c r="D1310" s="2">
        <v>1</v>
      </c>
      <c r="E1310"/>
    </row>
    <row r="1311" spans="1:5" x14ac:dyDescent="0.2">
      <c r="A1311" s="2">
        <v>1310</v>
      </c>
      <c r="B1311" s="2">
        <v>719</v>
      </c>
      <c r="C1311" s="2">
        <v>2023</v>
      </c>
      <c r="D1311" s="2">
        <v>1</v>
      </c>
      <c r="E1311"/>
    </row>
    <row r="1312" spans="1:5" x14ac:dyDescent="0.2">
      <c r="A1312" s="2">
        <v>1311</v>
      </c>
      <c r="B1312" s="2">
        <v>691</v>
      </c>
      <c r="C1312" s="2">
        <v>2016</v>
      </c>
      <c r="D1312" s="2">
        <v>1</v>
      </c>
      <c r="E1312"/>
    </row>
    <row r="1313" spans="1:5" x14ac:dyDescent="0.2">
      <c r="A1313" s="2">
        <v>1312</v>
      </c>
      <c r="B1313" s="2">
        <v>1190</v>
      </c>
      <c r="C1313" s="2">
        <v>2014</v>
      </c>
      <c r="D1313" s="2">
        <v>1</v>
      </c>
      <c r="E1313"/>
    </row>
    <row r="1314" spans="1:5" x14ac:dyDescent="0.2">
      <c r="A1314" s="2">
        <v>1313</v>
      </c>
      <c r="B1314" s="2">
        <v>1106</v>
      </c>
      <c r="C1314" s="2">
        <v>2017</v>
      </c>
      <c r="D1314" s="2">
        <v>2</v>
      </c>
      <c r="E1314"/>
    </row>
    <row r="1315" spans="1:5" x14ac:dyDescent="0.2">
      <c r="A1315" s="2">
        <v>1314</v>
      </c>
      <c r="B1315" s="2">
        <v>1106</v>
      </c>
      <c r="C1315" s="2">
        <v>2020</v>
      </c>
      <c r="D1315" s="2">
        <v>1</v>
      </c>
      <c r="E1315"/>
    </row>
    <row r="1316" spans="1:5" x14ac:dyDescent="0.2">
      <c r="A1316" s="2">
        <v>1315</v>
      </c>
      <c r="B1316" s="2">
        <v>786</v>
      </c>
      <c r="C1316" s="2">
        <v>2022</v>
      </c>
      <c r="D1316" s="2">
        <v>1</v>
      </c>
      <c r="E1316"/>
    </row>
    <row r="1317" spans="1:5" x14ac:dyDescent="0.2">
      <c r="A1317" s="2">
        <v>1316</v>
      </c>
      <c r="B1317" s="2">
        <v>696</v>
      </c>
      <c r="C1317" s="2">
        <v>2019</v>
      </c>
      <c r="D1317" s="2">
        <v>1</v>
      </c>
      <c r="E1317"/>
    </row>
    <row r="1318" spans="1:5" x14ac:dyDescent="0.2">
      <c r="A1318" s="2">
        <v>1317</v>
      </c>
      <c r="B1318" s="2">
        <v>1869</v>
      </c>
      <c r="C1318" s="2">
        <v>2022</v>
      </c>
      <c r="D1318" s="2">
        <v>1</v>
      </c>
      <c r="E1318"/>
    </row>
    <row r="1319" spans="1:5" x14ac:dyDescent="0.2">
      <c r="A1319" s="2">
        <v>1318</v>
      </c>
      <c r="B1319" s="2">
        <v>700</v>
      </c>
      <c r="C1319" s="2">
        <v>2023</v>
      </c>
      <c r="D1319" s="2">
        <v>1</v>
      </c>
      <c r="E1319"/>
    </row>
    <row r="1320" spans="1:5" x14ac:dyDescent="0.2">
      <c r="A1320" s="2">
        <v>1319</v>
      </c>
      <c r="B1320" s="2">
        <v>701</v>
      </c>
      <c r="C1320" s="2">
        <v>2021</v>
      </c>
      <c r="D1320" s="2">
        <v>1</v>
      </c>
      <c r="E1320"/>
    </row>
    <row r="1321" spans="1:5" x14ac:dyDescent="0.2">
      <c r="A1321" s="2">
        <v>1320</v>
      </c>
      <c r="B1321" s="2">
        <v>705</v>
      </c>
      <c r="C1321" s="2">
        <v>2023</v>
      </c>
      <c r="D1321" s="2">
        <v>1</v>
      </c>
      <c r="E1321"/>
    </row>
    <row r="1322" spans="1:5" x14ac:dyDescent="0.2">
      <c r="A1322" s="2">
        <v>1321</v>
      </c>
      <c r="B1322" s="2">
        <v>828</v>
      </c>
      <c r="C1322" s="2">
        <v>2022</v>
      </c>
      <c r="D1322" s="2">
        <v>1</v>
      </c>
      <c r="E1322"/>
    </row>
    <row r="1323" spans="1:5" x14ac:dyDescent="0.2">
      <c r="A1323" s="2">
        <v>1322</v>
      </c>
      <c r="B1323" s="2">
        <v>940</v>
      </c>
      <c r="C1323" s="2">
        <v>2013</v>
      </c>
      <c r="D1323" s="2">
        <v>1</v>
      </c>
      <c r="E1323"/>
    </row>
    <row r="1324" spans="1:5" x14ac:dyDescent="0.2">
      <c r="A1324" s="2">
        <v>1323</v>
      </c>
      <c r="B1324" s="2">
        <v>707</v>
      </c>
      <c r="C1324" s="2">
        <v>2013</v>
      </c>
      <c r="D1324" s="2">
        <v>1</v>
      </c>
      <c r="E1324"/>
    </row>
    <row r="1325" spans="1:5" x14ac:dyDescent="0.2">
      <c r="A1325" s="2">
        <v>1324</v>
      </c>
      <c r="B1325" s="2">
        <v>708</v>
      </c>
      <c r="C1325" s="2">
        <v>2013</v>
      </c>
      <c r="D1325" s="2">
        <v>1</v>
      </c>
      <c r="E1325"/>
    </row>
    <row r="1326" spans="1:5" x14ac:dyDescent="0.2">
      <c r="A1326" s="2">
        <v>1325</v>
      </c>
      <c r="B1326" s="2">
        <v>708</v>
      </c>
      <c r="C1326" s="2">
        <v>2018</v>
      </c>
      <c r="D1326" s="2">
        <v>1</v>
      </c>
      <c r="E1326"/>
    </row>
    <row r="1327" spans="1:5" x14ac:dyDescent="0.2">
      <c r="A1327" s="2">
        <v>1326</v>
      </c>
      <c r="B1327" s="2">
        <v>710</v>
      </c>
      <c r="C1327" s="2">
        <v>2017</v>
      </c>
      <c r="D1327" s="2">
        <v>1</v>
      </c>
      <c r="E1327"/>
    </row>
    <row r="1328" spans="1:5" x14ac:dyDescent="0.2">
      <c r="A1328" s="2">
        <v>1327</v>
      </c>
      <c r="B1328" s="2">
        <v>1150</v>
      </c>
      <c r="C1328" s="2">
        <v>2021</v>
      </c>
      <c r="D1328" s="2">
        <v>1</v>
      </c>
      <c r="E1328"/>
    </row>
    <row r="1329" spans="1:5" x14ac:dyDescent="0.2">
      <c r="A1329" s="2">
        <v>1328</v>
      </c>
      <c r="B1329" s="2">
        <v>1224</v>
      </c>
      <c r="C1329" s="2">
        <v>2013</v>
      </c>
      <c r="D1329" s="2">
        <v>1</v>
      </c>
      <c r="E1329"/>
    </row>
    <row r="1330" spans="1:5" x14ac:dyDescent="0.2">
      <c r="A1330" s="2">
        <v>1329</v>
      </c>
      <c r="B1330" s="2">
        <v>1224</v>
      </c>
      <c r="C1330" s="2">
        <v>2023</v>
      </c>
      <c r="D1330" s="2">
        <v>1</v>
      </c>
      <c r="E1330"/>
    </row>
    <row r="1331" spans="1:5" x14ac:dyDescent="0.2">
      <c r="A1331" s="2">
        <v>1330</v>
      </c>
      <c r="B1331" s="2">
        <v>713</v>
      </c>
      <c r="C1331" s="2">
        <v>2020</v>
      </c>
      <c r="D1331" s="2">
        <v>1</v>
      </c>
      <c r="E1331"/>
    </row>
    <row r="1332" spans="1:5" x14ac:dyDescent="0.2">
      <c r="A1332" s="2">
        <v>1331</v>
      </c>
      <c r="B1332" s="2">
        <v>713</v>
      </c>
      <c r="C1332" s="2">
        <v>2022</v>
      </c>
      <c r="D1332" s="2">
        <v>2</v>
      </c>
      <c r="E1332"/>
    </row>
    <row r="1333" spans="1:5" x14ac:dyDescent="0.2">
      <c r="A1333" s="2">
        <v>1332</v>
      </c>
      <c r="B1333" s="2">
        <v>908</v>
      </c>
      <c r="C1333" s="2">
        <v>2022</v>
      </c>
      <c r="D1333" s="2">
        <v>1</v>
      </c>
      <c r="E1333"/>
    </row>
    <row r="1334" spans="1:5" x14ac:dyDescent="0.2">
      <c r="A1334" s="2">
        <v>1333</v>
      </c>
      <c r="B1334" s="2">
        <v>715</v>
      </c>
      <c r="C1334" s="2">
        <v>2020</v>
      </c>
      <c r="D1334" s="2">
        <v>1</v>
      </c>
      <c r="E1334"/>
    </row>
    <row r="1335" spans="1:5" x14ac:dyDescent="0.2">
      <c r="A1335" s="2">
        <v>1334</v>
      </c>
      <c r="B1335" s="2">
        <v>978</v>
      </c>
      <c r="C1335" s="2">
        <v>2016</v>
      </c>
      <c r="D1335" s="2">
        <v>1</v>
      </c>
      <c r="E1335"/>
    </row>
    <row r="1336" spans="1:5" x14ac:dyDescent="0.2">
      <c r="A1336" s="2">
        <v>1335</v>
      </c>
      <c r="B1336" s="2">
        <v>978</v>
      </c>
      <c r="C1336" s="2">
        <v>2022</v>
      </c>
      <c r="D1336" s="2">
        <v>2</v>
      </c>
      <c r="E1336"/>
    </row>
    <row r="1337" spans="1:5" x14ac:dyDescent="0.2">
      <c r="A1337" s="2">
        <v>1336</v>
      </c>
      <c r="B1337" s="2">
        <v>1250</v>
      </c>
      <c r="C1337" s="2">
        <v>2023</v>
      </c>
      <c r="D1337" s="2">
        <v>1</v>
      </c>
      <c r="E1337"/>
    </row>
    <row r="1338" spans="1:5" x14ac:dyDescent="0.2">
      <c r="A1338" s="2">
        <v>1337</v>
      </c>
      <c r="B1338" s="2">
        <v>1191</v>
      </c>
      <c r="C1338" s="2">
        <v>2022</v>
      </c>
      <c r="D1338" s="2">
        <v>3</v>
      </c>
      <c r="E1338"/>
    </row>
    <row r="1339" spans="1:5" x14ac:dyDescent="0.2">
      <c r="A1339" s="2">
        <v>1338</v>
      </c>
      <c r="B1339" s="2">
        <v>1748</v>
      </c>
      <c r="C1339" s="2">
        <v>2015</v>
      </c>
      <c r="D1339" s="2">
        <v>1</v>
      </c>
      <c r="E1339"/>
    </row>
    <row r="1340" spans="1:5" x14ac:dyDescent="0.2">
      <c r="A1340" s="2">
        <v>1339</v>
      </c>
      <c r="B1340" s="2">
        <v>720</v>
      </c>
      <c r="C1340" s="2">
        <v>2018</v>
      </c>
      <c r="D1340" s="2">
        <v>2</v>
      </c>
      <c r="E1340"/>
    </row>
    <row r="1341" spans="1:5" x14ac:dyDescent="0.2">
      <c r="A1341" s="2">
        <v>1340</v>
      </c>
      <c r="B1341" s="2">
        <v>720</v>
      </c>
      <c r="C1341" s="2">
        <v>2020</v>
      </c>
      <c r="D1341" s="2">
        <v>1</v>
      </c>
      <c r="E1341"/>
    </row>
    <row r="1342" spans="1:5" x14ac:dyDescent="0.2">
      <c r="A1342" s="2">
        <v>1341</v>
      </c>
      <c r="B1342" s="2">
        <v>1569</v>
      </c>
      <c r="C1342" s="2">
        <v>2015</v>
      </c>
      <c r="D1342" s="2">
        <v>1</v>
      </c>
      <c r="E1342"/>
    </row>
    <row r="1343" spans="1:5" x14ac:dyDescent="0.2">
      <c r="A1343" s="2">
        <v>1342</v>
      </c>
      <c r="B1343" s="2">
        <v>1569</v>
      </c>
      <c r="C1343" s="2">
        <v>2021</v>
      </c>
      <c r="D1343" s="2">
        <v>1</v>
      </c>
      <c r="E1343"/>
    </row>
    <row r="1344" spans="1:5" x14ac:dyDescent="0.2">
      <c r="A1344" s="2">
        <v>1343</v>
      </c>
      <c r="B1344" s="2">
        <v>723</v>
      </c>
      <c r="C1344" s="2">
        <v>2021</v>
      </c>
      <c r="D1344" s="2">
        <v>2</v>
      </c>
      <c r="E1344"/>
    </row>
    <row r="1345" spans="1:5" x14ac:dyDescent="0.2">
      <c r="A1345" s="2">
        <v>1344</v>
      </c>
      <c r="B1345" s="2">
        <v>725</v>
      </c>
      <c r="C1345" s="2">
        <v>2015</v>
      </c>
      <c r="D1345" s="2">
        <v>1</v>
      </c>
      <c r="E1345"/>
    </row>
    <row r="1346" spans="1:5" x14ac:dyDescent="0.2">
      <c r="A1346" s="2">
        <v>1345</v>
      </c>
      <c r="B1346" s="2">
        <v>728</v>
      </c>
      <c r="C1346" s="2">
        <v>2018</v>
      </c>
      <c r="D1346" s="2">
        <v>1</v>
      </c>
      <c r="E1346"/>
    </row>
    <row r="1347" spans="1:5" x14ac:dyDescent="0.2">
      <c r="A1347" s="2">
        <v>1346</v>
      </c>
      <c r="B1347" s="2">
        <v>1085</v>
      </c>
      <c r="C1347" s="2">
        <v>2019</v>
      </c>
      <c r="D1347" s="2">
        <v>1</v>
      </c>
      <c r="E1347"/>
    </row>
    <row r="1348" spans="1:5" x14ac:dyDescent="0.2">
      <c r="A1348" s="2">
        <v>1347</v>
      </c>
      <c r="B1348" s="2">
        <v>729</v>
      </c>
      <c r="C1348" s="2">
        <v>2023</v>
      </c>
      <c r="D1348" s="2">
        <v>1</v>
      </c>
      <c r="E1348"/>
    </row>
    <row r="1349" spans="1:5" x14ac:dyDescent="0.2">
      <c r="A1349" s="2">
        <v>1348</v>
      </c>
      <c r="B1349" s="2">
        <v>1508</v>
      </c>
      <c r="C1349" s="2">
        <v>2020</v>
      </c>
      <c r="D1349" s="2">
        <v>1</v>
      </c>
      <c r="E1349"/>
    </row>
    <row r="1350" spans="1:5" x14ac:dyDescent="0.2">
      <c r="A1350" s="2">
        <v>1349</v>
      </c>
      <c r="B1350" s="2">
        <v>730</v>
      </c>
      <c r="C1350" s="2">
        <v>2020</v>
      </c>
      <c r="D1350" s="2">
        <v>1</v>
      </c>
      <c r="E1350"/>
    </row>
    <row r="1351" spans="1:5" x14ac:dyDescent="0.2">
      <c r="A1351" s="2">
        <v>1350</v>
      </c>
      <c r="B1351" s="2">
        <v>730</v>
      </c>
      <c r="C1351" s="2">
        <v>2014</v>
      </c>
      <c r="D1351" s="2">
        <v>1</v>
      </c>
      <c r="E1351"/>
    </row>
    <row r="1352" spans="1:5" x14ac:dyDescent="0.2">
      <c r="A1352" s="2">
        <v>1351</v>
      </c>
      <c r="B1352" s="2">
        <v>1947</v>
      </c>
      <c r="C1352" s="2">
        <v>2023</v>
      </c>
      <c r="D1352" s="2">
        <v>1</v>
      </c>
      <c r="E1352"/>
    </row>
    <row r="1353" spans="1:5" x14ac:dyDescent="0.2">
      <c r="A1353" s="2">
        <v>1352</v>
      </c>
      <c r="B1353" s="2">
        <v>1947</v>
      </c>
      <c r="C1353" s="2">
        <v>2021</v>
      </c>
      <c r="D1353" s="2">
        <v>1</v>
      </c>
      <c r="E1353"/>
    </row>
    <row r="1354" spans="1:5" x14ac:dyDescent="0.2">
      <c r="A1354" s="2">
        <v>1353</v>
      </c>
      <c r="B1354" s="2">
        <v>1723</v>
      </c>
      <c r="C1354" s="2">
        <v>2020</v>
      </c>
      <c r="D1354" s="2">
        <v>1</v>
      </c>
      <c r="E1354"/>
    </row>
    <row r="1355" spans="1:5" x14ac:dyDescent="0.2">
      <c r="A1355" s="2">
        <v>1354</v>
      </c>
      <c r="B1355" s="2">
        <v>1291</v>
      </c>
      <c r="C1355" s="2">
        <v>2019</v>
      </c>
      <c r="D1355" s="2">
        <v>1</v>
      </c>
      <c r="E1355"/>
    </row>
    <row r="1356" spans="1:5" x14ac:dyDescent="0.2">
      <c r="A1356" s="2">
        <v>1355</v>
      </c>
      <c r="B1356" s="2">
        <v>1291</v>
      </c>
      <c r="C1356" s="2">
        <v>2022</v>
      </c>
      <c r="D1356" s="2">
        <v>1</v>
      </c>
      <c r="E1356"/>
    </row>
    <row r="1357" spans="1:5" x14ac:dyDescent="0.2">
      <c r="A1357" s="2">
        <v>1356</v>
      </c>
      <c r="B1357" s="2">
        <v>1291</v>
      </c>
      <c r="C1357" s="2">
        <v>2017</v>
      </c>
      <c r="D1357" s="2">
        <v>1</v>
      </c>
      <c r="E1357"/>
    </row>
    <row r="1358" spans="1:5" x14ac:dyDescent="0.2">
      <c r="A1358" s="2">
        <v>1357</v>
      </c>
      <c r="B1358" s="2">
        <v>1291</v>
      </c>
      <c r="C1358" s="2">
        <v>2018</v>
      </c>
      <c r="D1358" s="2">
        <v>2</v>
      </c>
      <c r="E1358"/>
    </row>
    <row r="1359" spans="1:5" x14ac:dyDescent="0.2">
      <c r="A1359" s="2">
        <v>1358</v>
      </c>
      <c r="B1359" s="2">
        <v>733</v>
      </c>
      <c r="C1359" s="2">
        <v>2022</v>
      </c>
      <c r="D1359" s="2">
        <v>1</v>
      </c>
      <c r="E1359"/>
    </row>
    <row r="1360" spans="1:5" x14ac:dyDescent="0.2">
      <c r="A1360" s="2">
        <v>1359</v>
      </c>
      <c r="B1360" s="2">
        <v>928</v>
      </c>
      <c r="C1360" s="2">
        <v>2016</v>
      </c>
      <c r="D1360" s="2">
        <v>2</v>
      </c>
      <c r="E1360"/>
    </row>
    <row r="1361" spans="1:5" x14ac:dyDescent="0.2">
      <c r="A1361" s="2">
        <v>1360</v>
      </c>
      <c r="B1361" s="2">
        <v>1320</v>
      </c>
      <c r="C1361" s="2">
        <v>2021</v>
      </c>
      <c r="D1361" s="2">
        <v>1</v>
      </c>
      <c r="E1361"/>
    </row>
    <row r="1362" spans="1:5" x14ac:dyDescent="0.2">
      <c r="A1362" s="2">
        <v>1361</v>
      </c>
      <c r="B1362" s="2">
        <v>736</v>
      </c>
      <c r="C1362" s="2">
        <v>2023</v>
      </c>
      <c r="D1362" s="2">
        <v>1</v>
      </c>
      <c r="E1362"/>
    </row>
    <row r="1363" spans="1:5" x14ac:dyDescent="0.2">
      <c r="A1363" s="2">
        <v>1362</v>
      </c>
      <c r="B1363" s="2">
        <v>1537</v>
      </c>
      <c r="C1363" s="2">
        <v>2019</v>
      </c>
      <c r="D1363" s="2">
        <v>1</v>
      </c>
      <c r="E1363"/>
    </row>
    <row r="1364" spans="1:5" x14ac:dyDescent="0.2">
      <c r="A1364" s="2">
        <v>1363</v>
      </c>
      <c r="B1364" s="2">
        <v>1733</v>
      </c>
      <c r="C1364" s="2">
        <v>2021</v>
      </c>
      <c r="D1364" s="2">
        <v>1</v>
      </c>
      <c r="E1364"/>
    </row>
    <row r="1365" spans="1:5" x14ac:dyDescent="0.2">
      <c r="A1365" s="2">
        <v>1364</v>
      </c>
      <c r="B1365" s="2">
        <v>1733</v>
      </c>
      <c r="C1365" s="2">
        <v>2020</v>
      </c>
      <c r="D1365" s="2">
        <v>1</v>
      </c>
      <c r="E1365"/>
    </row>
    <row r="1366" spans="1:5" x14ac:dyDescent="0.2">
      <c r="A1366" s="2">
        <v>1365</v>
      </c>
      <c r="B1366" s="2">
        <v>801</v>
      </c>
      <c r="C1366" s="2">
        <v>2017</v>
      </c>
      <c r="D1366" s="2">
        <v>1</v>
      </c>
      <c r="E1366"/>
    </row>
    <row r="1367" spans="1:5" x14ac:dyDescent="0.2">
      <c r="A1367" s="2">
        <v>1366</v>
      </c>
      <c r="B1367" s="2">
        <v>1416</v>
      </c>
      <c r="C1367" s="2">
        <v>2013</v>
      </c>
      <c r="D1367" s="2">
        <v>1</v>
      </c>
      <c r="E1367"/>
    </row>
    <row r="1368" spans="1:5" x14ac:dyDescent="0.2">
      <c r="A1368" s="2">
        <v>1367</v>
      </c>
      <c r="B1368" s="2">
        <v>741</v>
      </c>
      <c r="C1368" s="2">
        <v>2022</v>
      </c>
      <c r="D1368" s="2">
        <v>3</v>
      </c>
      <c r="E1368"/>
    </row>
    <row r="1369" spans="1:5" x14ac:dyDescent="0.2">
      <c r="A1369" s="2">
        <v>1368</v>
      </c>
      <c r="B1369" s="2">
        <v>743</v>
      </c>
      <c r="C1369" s="2">
        <v>2015</v>
      </c>
      <c r="D1369" s="2">
        <v>1</v>
      </c>
      <c r="E1369"/>
    </row>
    <row r="1370" spans="1:5" x14ac:dyDescent="0.2">
      <c r="A1370" s="2">
        <v>1369</v>
      </c>
      <c r="B1370" s="2">
        <v>1446</v>
      </c>
      <c r="C1370" s="2">
        <v>2022</v>
      </c>
      <c r="D1370" s="2">
        <v>1</v>
      </c>
      <c r="E1370"/>
    </row>
    <row r="1371" spans="1:5" x14ac:dyDescent="0.2">
      <c r="A1371" s="2">
        <v>1370</v>
      </c>
      <c r="B1371" s="2">
        <v>749</v>
      </c>
      <c r="C1371" s="2">
        <v>2022</v>
      </c>
      <c r="D1371" s="2">
        <v>2</v>
      </c>
      <c r="E1371"/>
    </row>
    <row r="1372" spans="1:5" x14ac:dyDescent="0.2">
      <c r="A1372" s="2">
        <v>1371</v>
      </c>
      <c r="B1372" s="2">
        <v>750</v>
      </c>
      <c r="C1372" s="2">
        <v>2019</v>
      </c>
      <c r="D1372" s="2">
        <v>1</v>
      </c>
      <c r="E1372"/>
    </row>
    <row r="1373" spans="1:5" x14ac:dyDescent="0.2">
      <c r="A1373" s="2">
        <v>1372</v>
      </c>
      <c r="B1373" s="2">
        <v>1769</v>
      </c>
      <c r="C1373" s="2">
        <v>2023</v>
      </c>
      <c r="D1373" s="2">
        <v>1</v>
      </c>
      <c r="E1373"/>
    </row>
    <row r="1374" spans="1:5" x14ac:dyDescent="0.2">
      <c r="A1374" s="2">
        <v>1373</v>
      </c>
      <c r="B1374" s="2">
        <v>1769</v>
      </c>
      <c r="C1374" s="2">
        <v>2020</v>
      </c>
      <c r="D1374" s="2">
        <v>1</v>
      </c>
      <c r="E1374"/>
    </row>
    <row r="1375" spans="1:5" x14ac:dyDescent="0.2">
      <c r="A1375" s="2">
        <v>1374</v>
      </c>
      <c r="B1375" s="2">
        <v>1769</v>
      </c>
      <c r="C1375" s="2">
        <v>2016</v>
      </c>
      <c r="D1375" s="2">
        <v>1</v>
      </c>
      <c r="E1375"/>
    </row>
    <row r="1376" spans="1:5" x14ac:dyDescent="0.2">
      <c r="A1376" s="2">
        <v>1375</v>
      </c>
      <c r="B1376" s="2">
        <v>752</v>
      </c>
      <c r="C1376" s="2">
        <v>2021</v>
      </c>
      <c r="D1376" s="2">
        <v>2</v>
      </c>
      <c r="E1376"/>
    </row>
    <row r="1377" spans="1:5" x14ac:dyDescent="0.2">
      <c r="A1377" s="2">
        <v>1376</v>
      </c>
      <c r="B1377" s="2">
        <v>1513</v>
      </c>
      <c r="C1377" s="2">
        <v>2019</v>
      </c>
      <c r="D1377" s="2">
        <v>1</v>
      </c>
      <c r="E1377"/>
    </row>
    <row r="1378" spans="1:5" x14ac:dyDescent="0.2">
      <c r="A1378" s="2">
        <v>1377</v>
      </c>
      <c r="B1378" s="2">
        <v>1513</v>
      </c>
      <c r="C1378" s="2">
        <v>2022</v>
      </c>
      <c r="D1378" s="2">
        <v>1</v>
      </c>
      <c r="E1378"/>
    </row>
    <row r="1379" spans="1:5" x14ac:dyDescent="0.2">
      <c r="A1379" s="2">
        <v>1378</v>
      </c>
      <c r="B1379" s="2">
        <v>1513</v>
      </c>
      <c r="C1379" s="2">
        <v>2017</v>
      </c>
      <c r="D1379" s="2">
        <v>1</v>
      </c>
      <c r="E1379"/>
    </row>
    <row r="1380" spans="1:5" x14ac:dyDescent="0.2">
      <c r="A1380" s="2">
        <v>1379</v>
      </c>
      <c r="B1380" s="2">
        <v>1009</v>
      </c>
      <c r="C1380" s="2">
        <v>2014</v>
      </c>
      <c r="D1380" s="2">
        <v>1</v>
      </c>
      <c r="E1380"/>
    </row>
    <row r="1381" spans="1:5" x14ac:dyDescent="0.2">
      <c r="A1381" s="2">
        <v>1380</v>
      </c>
      <c r="B1381" s="2">
        <v>1905</v>
      </c>
      <c r="C1381" s="2">
        <v>2014</v>
      </c>
      <c r="D1381" s="2">
        <v>1</v>
      </c>
      <c r="E1381"/>
    </row>
    <row r="1382" spans="1:5" x14ac:dyDescent="0.2">
      <c r="A1382" s="2">
        <v>1381</v>
      </c>
      <c r="B1382" s="2">
        <v>1905</v>
      </c>
      <c r="C1382" s="2">
        <v>2015</v>
      </c>
      <c r="D1382" s="2">
        <v>1</v>
      </c>
      <c r="E1382"/>
    </row>
    <row r="1383" spans="1:5" x14ac:dyDescent="0.2">
      <c r="A1383" s="2">
        <v>1382</v>
      </c>
      <c r="B1383" s="2">
        <v>1905</v>
      </c>
      <c r="C1383" s="2">
        <v>2023</v>
      </c>
      <c r="D1383" s="2">
        <v>1</v>
      </c>
      <c r="E1383"/>
    </row>
    <row r="1384" spans="1:5" x14ac:dyDescent="0.2">
      <c r="A1384" s="2">
        <v>1383</v>
      </c>
      <c r="B1384" s="2">
        <v>1079</v>
      </c>
      <c r="C1384" s="2">
        <v>2020</v>
      </c>
      <c r="D1384" s="2">
        <v>1</v>
      </c>
      <c r="E1384"/>
    </row>
    <row r="1385" spans="1:5" x14ac:dyDescent="0.2">
      <c r="A1385" s="2">
        <v>1384</v>
      </c>
      <c r="B1385" s="2">
        <v>1079</v>
      </c>
      <c r="C1385" s="2">
        <v>2019</v>
      </c>
      <c r="D1385" s="2">
        <v>1</v>
      </c>
      <c r="E1385"/>
    </row>
    <row r="1386" spans="1:5" x14ac:dyDescent="0.2">
      <c r="A1386" s="2">
        <v>1385</v>
      </c>
      <c r="B1386" s="2">
        <v>757</v>
      </c>
      <c r="C1386" s="2">
        <v>2020</v>
      </c>
      <c r="D1386" s="2">
        <v>1</v>
      </c>
      <c r="E1386"/>
    </row>
    <row r="1387" spans="1:5" x14ac:dyDescent="0.2">
      <c r="A1387" s="2">
        <v>1386</v>
      </c>
      <c r="B1387" s="2">
        <v>1379</v>
      </c>
      <c r="C1387" s="2">
        <v>2016</v>
      </c>
      <c r="D1387" s="2">
        <v>1</v>
      </c>
      <c r="E1387"/>
    </row>
    <row r="1388" spans="1:5" x14ac:dyDescent="0.2">
      <c r="A1388" s="2">
        <v>1387</v>
      </c>
      <c r="B1388" s="2">
        <v>1379</v>
      </c>
      <c r="C1388" s="2">
        <v>2017</v>
      </c>
      <c r="D1388" s="2">
        <v>2</v>
      </c>
      <c r="E1388"/>
    </row>
    <row r="1389" spans="1:5" x14ac:dyDescent="0.2">
      <c r="A1389" s="2">
        <v>1388</v>
      </c>
      <c r="B1389" s="2">
        <v>853</v>
      </c>
      <c r="C1389" s="2">
        <v>2013</v>
      </c>
      <c r="D1389" s="2">
        <v>1</v>
      </c>
      <c r="E1389"/>
    </row>
    <row r="1390" spans="1:5" x14ac:dyDescent="0.2">
      <c r="A1390" s="2">
        <v>1389</v>
      </c>
      <c r="B1390" s="2">
        <v>763</v>
      </c>
      <c r="C1390" s="2">
        <v>2020</v>
      </c>
      <c r="D1390" s="2">
        <v>1</v>
      </c>
      <c r="E1390"/>
    </row>
    <row r="1391" spans="1:5" x14ac:dyDescent="0.2">
      <c r="A1391" s="2">
        <v>1390</v>
      </c>
      <c r="B1391" s="2">
        <v>763</v>
      </c>
      <c r="C1391" s="2">
        <v>2021</v>
      </c>
      <c r="D1391" s="2">
        <v>2</v>
      </c>
      <c r="E1391"/>
    </row>
    <row r="1392" spans="1:5" x14ac:dyDescent="0.2">
      <c r="A1392" s="2">
        <v>1391</v>
      </c>
      <c r="B1392" s="2">
        <v>1237</v>
      </c>
      <c r="C1392" s="2">
        <v>2018</v>
      </c>
      <c r="D1392" s="2">
        <v>1</v>
      </c>
      <c r="E1392"/>
    </row>
    <row r="1393" spans="1:5" x14ac:dyDescent="0.2">
      <c r="A1393" s="2">
        <v>1392</v>
      </c>
      <c r="B1393" s="2">
        <v>1237</v>
      </c>
      <c r="C1393" s="2">
        <v>2022</v>
      </c>
      <c r="D1393" s="2">
        <v>1</v>
      </c>
      <c r="E1393"/>
    </row>
    <row r="1394" spans="1:5" x14ac:dyDescent="0.2">
      <c r="A1394" s="2">
        <v>1393</v>
      </c>
      <c r="B1394" s="2">
        <v>1237</v>
      </c>
      <c r="C1394" s="2">
        <v>2023</v>
      </c>
      <c r="D1394" s="2">
        <v>1</v>
      </c>
      <c r="E1394"/>
    </row>
    <row r="1395" spans="1:5" x14ac:dyDescent="0.2">
      <c r="A1395" s="2">
        <v>1394</v>
      </c>
      <c r="B1395" s="2">
        <v>1484</v>
      </c>
      <c r="C1395" s="2">
        <v>2016</v>
      </c>
      <c r="D1395" s="2">
        <v>1</v>
      </c>
      <c r="E1395"/>
    </row>
    <row r="1396" spans="1:5" x14ac:dyDescent="0.2">
      <c r="A1396" s="2">
        <v>1395</v>
      </c>
      <c r="B1396" s="2">
        <v>765</v>
      </c>
      <c r="C1396" s="2">
        <v>2023</v>
      </c>
      <c r="D1396" s="2">
        <v>1</v>
      </c>
      <c r="E1396"/>
    </row>
    <row r="1397" spans="1:5" x14ac:dyDescent="0.2">
      <c r="A1397" s="2">
        <v>1396</v>
      </c>
      <c r="B1397" s="2">
        <v>825</v>
      </c>
      <c r="C1397" s="2">
        <v>2023</v>
      </c>
      <c r="D1397" s="2">
        <v>2</v>
      </c>
      <c r="E1397"/>
    </row>
    <row r="1398" spans="1:5" x14ac:dyDescent="0.2">
      <c r="A1398" s="2">
        <v>1397</v>
      </c>
      <c r="B1398" s="2">
        <v>825</v>
      </c>
      <c r="C1398" s="2">
        <v>2016</v>
      </c>
      <c r="D1398" s="2">
        <v>1</v>
      </c>
      <c r="E1398"/>
    </row>
    <row r="1399" spans="1:5" x14ac:dyDescent="0.2">
      <c r="A1399" s="2">
        <v>1398</v>
      </c>
      <c r="B1399" s="2">
        <v>768</v>
      </c>
      <c r="C1399" s="2">
        <v>2022</v>
      </c>
      <c r="D1399" s="2">
        <v>1</v>
      </c>
      <c r="E1399"/>
    </row>
    <row r="1400" spans="1:5" x14ac:dyDescent="0.2">
      <c r="A1400" s="2">
        <v>1399</v>
      </c>
      <c r="B1400" s="2">
        <v>1871</v>
      </c>
      <c r="C1400" s="2">
        <v>2018</v>
      </c>
      <c r="D1400" s="2">
        <v>1</v>
      </c>
      <c r="E1400"/>
    </row>
    <row r="1401" spans="1:5" x14ac:dyDescent="0.2">
      <c r="A1401" s="2">
        <v>1400</v>
      </c>
      <c r="B1401" s="2">
        <v>1871</v>
      </c>
      <c r="C1401" s="2">
        <v>2015</v>
      </c>
      <c r="D1401" s="2">
        <v>2</v>
      </c>
      <c r="E1401"/>
    </row>
    <row r="1402" spans="1:5" x14ac:dyDescent="0.2">
      <c r="A1402" s="2">
        <v>1401</v>
      </c>
      <c r="B1402" s="2">
        <v>772</v>
      </c>
      <c r="C1402" s="2">
        <v>2023</v>
      </c>
      <c r="D1402" s="2">
        <v>1</v>
      </c>
      <c r="E1402"/>
    </row>
    <row r="1403" spans="1:5" x14ac:dyDescent="0.2">
      <c r="A1403" s="2">
        <v>1402</v>
      </c>
      <c r="B1403" s="2">
        <v>1031</v>
      </c>
      <c r="C1403" s="2">
        <v>2020</v>
      </c>
      <c r="D1403" s="2">
        <v>1</v>
      </c>
      <c r="E1403"/>
    </row>
    <row r="1404" spans="1:5" x14ac:dyDescent="0.2">
      <c r="A1404" s="2">
        <v>1403</v>
      </c>
      <c r="B1404" s="2">
        <v>1031</v>
      </c>
      <c r="C1404" s="2">
        <v>2018</v>
      </c>
      <c r="D1404" s="2">
        <v>2</v>
      </c>
      <c r="E1404"/>
    </row>
    <row r="1405" spans="1:5" x14ac:dyDescent="0.2">
      <c r="A1405" s="2">
        <v>1404</v>
      </c>
      <c r="B1405" s="2">
        <v>775</v>
      </c>
      <c r="C1405" s="2">
        <v>2019</v>
      </c>
      <c r="D1405" s="2">
        <v>2</v>
      </c>
      <c r="E1405"/>
    </row>
    <row r="1406" spans="1:5" x14ac:dyDescent="0.2">
      <c r="A1406" s="2">
        <v>1405</v>
      </c>
      <c r="B1406" s="2">
        <v>775</v>
      </c>
      <c r="C1406" s="2">
        <v>2022</v>
      </c>
      <c r="D1406" s="2">
        <v>1</v>
      </c>
      <c r="E1406"/>
    </row>
    <row r="1407" spans="1:5" x14ac:dyDescent="0.2">
      <c r="A1407" s="2">
        <v>1406</v>
      </c>
      <c r="B1407" s="2">
        <v>1746</v>
      </c>
      <c r="C1407" s="2">
        <v>2015</v>
      </c>
      <c r="D1407" s="2">
        <v>1</v>
      </c>
      <c r="E1407"/>
    </row>
    <row r="1408" spans="1:5" x14ac:dyDescent="0.2">
      <c r="A1408" s="2">
        <v>1407</v>
      </c>
      <c r="B1408" s="2">
        <v>1746</v>
      </c>
      <c r="C1408" s="2">
        <v>2023</v>
      </c>
      <c r="D1408" s="2">
        <v>1</v>
      </c>
      <c r="E1408"/>
    </row>
    <row r="1409" spans="1:5" x14ac:dyDescent="0.2">
      <c r="A1409" s="2">
        <v>1408</v>
      </c>
      <c r="B1409" s="2">
        <v>778</v>
      </c>
      <c r="C1409" s="2">
        <v>2021</v>
      </c>
      <c r="D1409" s="2">
        <v>1</v>
      </c>
      <c r="E1409"/>
    </row>
    <row r="1410" spans="1:5" x14ac:dyDescent="0.2">
      <c r="A1410" s="2">
        <v>1409</v>
      </c>
      <c r="B1410" s="2">
        <v>780</v>
      </c>
      <c r="C1410" s="2">
        <v>2020</v>
      </c>
      <c r="D1410" s="2">
        <v>1</v>
      </c>
      <c r="E1410"/>
    </row>
    <row r="1411" spans="1:5" x14ac:dyDescent="0.2">
      <c r="A1411" s="2">
        <v>1410</v>
      </c>
      <c r="B1411" s="2">
        <v>780</v>
      </c>
      <c r="C1411" s="2">
        <v>2022</v>
      </c>
      <c r="D1411" s="2">
        <v>1</v>
      </c>
      <c r="E1411"/>
    </row>
    <row r="1412" spans="1:5" x14ac:dyDescent="0.2">
      <c r="A1412" s="2">
        <v>1411</v>
      </c>
      <c r="B1412" s="2">
        <v>1266</v>
      </c>
      <c r="C1412" s="2">
        <v>2017</v>
      </c>
      <c r="D1412" s="2">
        <v>1</v>
      </c>
      <c r="E1412"/>
    </row>
    <row r="1413" spans="1:5" x14ac:dyDescent="0.2">
      <c r="A1413" s="2">
        <v>1412</v>
      </c>
      <c r="B1413" s="2">
        <v>1703</v>
      </c>
      <c r="C1413" s="2">
        <v>2019</v>
      </c>
      <c r="D1413" s="2">
        <v>1</v>
      </c>
      <c r="E1413"/>
    </row>
    <row r="1414" spans="1:5" x14ac:dyDescent="0.2">
      <c r="A1414" s="2">
        <v>1413</v>
      </c>
      <c r="B1414" s="2">
        <v>1703</v>
      </c>
      <c r="C1414" s="2">
        <v>2022</v>
      </c>
      <c r="D1414" s="2">
        <v>1</v>
      </c>
      <c r="E1414"/>
    </row>
    <row r="1415" spans="1:5" x14ac:dyDescent="0.2">
      <c r="A1415" s="2">
        <v>1414</v>
      </c>
      <c r="B1415" s="2">
        <v>782</v>
      </c>
      <c r="C1415" s="2">
        <v>2019</v>
      </c>
      <c r="D1415" s="2">
        <v>2</v>
      </c>
      <c r="E1415"/>
    </row>
    <row r="1416" spans="1:5" x14ac:dyDescent="0.2">
      <c r="A1416" s="2">
        <v>1415</v>
      </c>
      <c r="B1416" s="2">
        <v>782</v>
      </c>
      <c r="C1416" s="2">
        <v>2015</v>
      </c>
      <c r="D1416" s="2">
        <v>1</v>
      </c>
      <c r="E1416"/>
    </row>
    <row r="1417" spans="1:5" x14ac:dyDescent="0.2">
      <c r="A1417" s="2">
        <v>1416</v>
      </c>
      <c r="B1417" s="2">
        <v>784</v>
      </c>
      <c r="C1417" s="2">
        <v>2023</v>
      </c>
      <c r="D1417" s="2">
        <v>1</v>
      </c>
      <c r="E1417"/>
    </row>
    <row r="1418" spans="1:5" x14ac:dyDescent="0.2">
      <c r="A1418" s="2">
        <v>1417</v>
      </c>
      <c r="B1418" s="2">
        <v>951</v>
      </c>
      <c r="C1418" s="2">
        <v>2022</v>
      </c>
      <c r="D1418" s="2">
        <v>1</v>
      </c>
      <c r="E1418"/>
    </row>
    <row r="1419" spans="1:5" x14ac:dyDescent="0.2">
      <c r="A1419" s="2">
        <v>1418</v>
      </c>
      <c r="B1419" s="2">
        <v>1855</v>
      </c>
      <c r="C1419" s="2">
        <v>2021</v>
      </c>
      <c r="D1419" s="2">
        <v>1</v>
      </c>
      <c r="E1419"/>
    </row>
    <row r="1420" spans="1:5" x14ac:dyDescent="0.2">
      <c r="A1420" s="2">
        <v>1419</v>
      </c>
      <c r="B1420" s="2">
        <v>832</v>
      </c>
      <c r="C1420" s="2">
        <v>2020</v>
      </c>
      <c r="D1420" s="2">
        <v>1</v>
      </c>
      <c r="E1420"/>
    </row>
    <row r="1421" spans="1:5" x14ac:dyDescent="0.2">
      <c r="A1421" s="2">
        <v>1420</v>
      </c>
      <c r="B1421" s="2">
        <v>832</v>
      </c>
      <c r="C1421" s="2">
        <v>2015</v>
      </c>
      <c r="D1421" s="2">
        <v>1</v>
      </c>
      <c r="E1421"/>
    </row>
    <row r="1422" spans="1:5" x14ac:dyDescent="0.2">
      <c r="A1422" s="2">
        <v>1421</v>
      </c>
      <c r="B1422" s="2">
        <v>792</v>
      </c>
      <c r="C1422" s="2">
        <v>2013</v>
      </c>
      <c r="D1422" s="2">
        <v>1</v>
      </c>
      <c r="E1422"/>
    </row>
    <row r="1423" spans="1:5" x14ac:dyDescent="0.2">
      <c r="A1423" s="2">
        <v>1422</v>
      </c>
      <c r="B1423" s="2">
        <v>1298</v>
      </c>
      <c r="C1423" s="2">
        <v>2022</v>
      </c>
      <c r="D1423" s="2">
        <v>2</v>
      </c>
      <c r="E1423"/>
    </row>
    <row r="1424" spans="1:5" x14ac:dyDescent="0.2">
      <c r="A1424" s="2">
        <v>1423</v>
      </c>
      <c r="B1424" s="2">
        <v>1298</v>
      </c>
      <c r="C1424" s="2">
        <v>2015</v>
      </c>
      <c r="D1424" s="2">
        <v>1</v>
      </c>
      <c r="E1424"/>
    </row>
    <row r="1425" spans="1:5" x14ac:dyDescent="0.2">
      <c r="A1425" s="2">
        <v>1424</v>
      </c>
      <c r="B1425" s="2">
        <v>1720</v>
      </c>
      <c r="C1425" s="2">
        <v>2022</v>
      </c>
      <c r="D1425" s="2">
        <v>1</v>
      </c>
      <c r="E1425"/>
    </row>
    <row r="1426" spans="1:5" x14ac:dyDescent="0.2">
      <c r="A1426" s="2">
        <v>1425</v>
      </c>
      <c r="B1426" s="2">
        <v>1720</v>
      </c>
      <c r="C1426" s="2">
        <v>2017</v>
      </c>
      <c r="D1426" s="2">
        <v>2</v>
      </c>
      <c r="E1426"/>
    </row>
    <row r="1427" spans="1:5" x14ac:dyDescent="0.2">
      <c r="A1427" s="2">
        <v>1426</v>
      </c>
      <c r="B1427" s="2">
        <v>795</v>
      </c>
      <c r="C1427" s="2">
        <v>2019</v>
      </c>
      <c r="D1427" s="2">
        <v>1</v>
      </c>
      <c r="E1427"/>
    </row>
    <row r="1428" spans="1:5" x14ac:dyDescent="0.2">
      <c r="A1428" s="2">
        <v>1427</v>
      </c>
      <c r="B1428" s="2">
        <v>796</v>
      </c>
      <c r="C1428" s="2">
        <v>2015</v>
      </c>
      <c r="D1428" s="2">
        <v>1</v>
      </c>
      <c r="E1428"/>
    </row>
    <row r="1429" spans="1:5" x14ac:dyDescent="0.2">
      <c r="A1429" s="2">
        <v>1428</v>
      </c>
      <c r="B1429" s="2">
        <v>799</v>
      </c>
      <c r="C1429" s="2">
        <v>2022</v>
      </c>
      <c r="D1429" s="2">
        <v>2</v>
      </c>
      <c r="E1429"/>
    </row>
    <row r="1430" spans="1:5" x14ac:dyDescent="0.2">
      <c r="A1430" s="2">
        <v>1429</v>
      </c>
      <c r="B1430" s="2">
        <v>800</v>
      </c>
      <c r="C1430" s="2">
        <v>2019</v>
      </c>
      <c r="D1430" s="2">
        <v>1</v>
      </c>
      <c r="E1430"/>
    </row>
    <row r="1431" spans="1:5" x14ac:dyDescent="0.2">
      <c r="A1431" s="2">
        <v>1430</v>
      </c>
      <c r="B1431" s="2">
        <v>1948</v>
      </c>
      <c r="C1431" s="2">
        <v>2021</v>
      </c>
      <c r="D1431" s="2">
        <v>1</v>
      </c>
      <c r="E1431"/>
    </row>
    <row r="1432" spans="1:5" x14ac:dyDescent="0.2">
      <c r="A1432" s="2">
        <v>1431</v>
      </c>
      <c r="B1432" s="2">
        <v>934</v>
      </c>
      <c r="C1432" s="2">
        <v>2018</v>
      </c>
      <c r="D1432" s="2">
        <v>2</v>
      </c>
      <c r="E1432"/>
    </row>
    <row r="1433" spans="1:5" x14ac:dyDescent="0.2">
      <c r="A1433" s="2">
        <v>1432</v>
      </c>
      <c r="B1433" s="2">
        <v>803</v>
      </c>
      <c r="C1433" s="2">
        <v>2019</v>
      </c>
      <c r="D1433" s="2">
        <v>1</v>
      </c>
      <c r="E1433"/>
    </row>
    <row r="1434" spans="1:5" x14ac:dyDescent="0.2">
      <c r="A1434" s="2">
        <v>1433</v>
      </c>
      <c r="B1434" s="2">
        <v>803</v>
      </c>
      <c r="C1434" s="2">
        <v>2021</v>
      </c>
      <c r="D1434" s="2">
        <v>1</v>
      </c>
      <c r="E1434"/>
    </row>
    <row r="1435" spans="1:5" x14ac:dyDescent="0.2">
      <c r="A1435" s="2">
        <v>1434</v>
      </c>
      <c r="B1435" s="2">
        <v>803</v>
      </c>
      <c r="C1435" s="2">
        <v>2022</v>
      </c>
      <c r="D1435" s="2">
        <v>1</v>
      </c>
      <c r="E1435"/>
    </row>
    <row r="1436" spans="1:5" x14ac:dyDescent="0.2">
      <c r="A1436" s="2">
        <v>1435</v>
      </c>
      <c r="B1436" s="2">
        <v>1950</v>
      </c>
      <c r="C1436" s="2">
        <v>2023</v>
      </c>
      <c r="D1436" s="2">
        <v>1</v>
      </c>
      <c r="E1436"/>
    </row>
    <row r="1437" spans="1:5" x14ac:dyDescent="0.2">
      <c r="A1437" s="2">
        <v>1436</v>
      </c>
      <c r="B1437" s="2">
        <v>806</v>
      </c>
      <c r="C1437" s="2">
        <v>2017</v>
      </c>
      <c r="D1437" s="2">
        <v>1</v>
      </c>
      <c r="E1437"/>
    </row>
    <row r="1438" spans="1:5" x14ac:dyDescent="0.2">
      <c r="A1438" s="2">
        <v>1437</v>
      </c>
      <c r="B1438" s="2">
        <v>1864</v>
      </c>
      <c r="C1438" s="2">
        <v>2021</v>
      </c>
      <c r="D1438" s="2">
        <v>1</v>
      </c>
      <c r="E1438"/>
    </row>
    <row r="1439" spans="1:5" x14ac:dyDescent="0.2">
      <c r="A1439" s="2">
        <v>1438</v>
      </c>
      <c r="B1439" s="2">
        <v>808</v>
      </c>
      <c r="C1439" s="2">
        <v>2022</v>
      </c>
      <c r="D1439" s="2">
        <v>1</v>
      </c>
      <c r="E1439"/>
    </row>
    <row r="1440" spans="1:5" x14ac:dyDescent="0.2">
      <c r="A1440" s="2">
        <v>1439</v>
      </c>
      <c r="B1440" s="2">
        <v>808</v>
      </c>
      <c r="C1440" s="2">
        <v>2023</v>
      </c>
      <c r="D1440" s="2">
        <v>1</v>
      </c>
      <c r="E1440"/>
    </row>
    <row r="1441" spans="1:5" x14ac:dyDescent="0.2">
      <c r="A1441" s="2">
        <v>1440</v>
      </c>
      <c r="B1441" s="2">
        <v>810</v>
      </c>
      <c r="C1441" s="2">
        <v>2021</v>
      </c>
      <c r="D1441" s="2">
        <v>1</v>
      </c>
      <c r="E1441"/>
    </row>
    <row r="1442" spans="1:5" x14ac:dyDescent="0.2">
      <c r="A1442" s="2">
        <v>1441</v>
      </c>
      <c r="B1442" s="2">
        <v>1731</v>
      </c>
      <c r="C1442" s="2">
        <v>2020</v>
      </c>
      <c r="D1442" s="2">
        <v>1</v>
      </c>
      <c r="E1442"/>
    </row>
    <row r="1443" spans="1:5" x14ac:dyDescent="0.2">
      <c r="A1443" s="2">
        <v>1442</v>
      </c>
      <c r="B1443" s="2">
        <v>811</v>
      </c>
      <c r="C1443" s="2">
        <v>2018</v>
      </c>
      <c r="D1443" s="2">
        <v>2</v>
      </c>
      <c r="E1443"/>
    </row>
    <row r="1444" spans="1:5" x14ac:dyDescent="0.2">
      <c r="A1444" s="2">
        <v>1443</v>
      </c>
      <c r="B1444" s="2">
        <v>813</v>
      </c>
      <c r="C1444" s="2">
        <v>2014</v>
      </c>
      <c r="D1444" s="2">
        <v>1</v>
      </c>
      <c r="E1444"/>
    </row>
    <row r="1445" spans="1:5" x14ac:dyDescent="0.2">
      <c r="A1445" s="2">
        <v>1444</v>
      </c>
      <c r="B1445" s="2">
        <v>1170</v>
      </c>
      <c r="C1445" s="2">
        <v>2017</v>
      </c>
      <c r="D1445" s="2">
        <v>2</v>
      </c>
      <c r="E1445"/>
    </row>
    <row r="1446" spans="1:5" x14ac:dyDescent="0.2">
      <c r="A1446" s="2">
        <v>1445</v>
      </c>
      <c r="B1446" s="2">
        <v>815</v>
      </c>
      <c r="C1446" s="2">
        <v>2018</v>
      </c>
      <c r="D1446" s="2">
        <v>3</v>
      </c>
      <c r="E1446"/>
    </row>
    <row r="1447" spans="1:5" x14ac:dyDescent="0.2">
      <c r="A1447" s="2">
        <v>1446</v>
      </c>
      <c r="B1447" s="2">
        <v>1765</v>
      </c>
      <c r="C1447" s="2">
        <v>2014</v>
      </c>
      <c r="D1447" s="2">
        <v>2</v>
      </c>
      <c r="E1447"/>
    </row>
    <row r="1448" spans="1:5" x14ac:dyDescent="0.2">
      <c r="A1448" s="2">
        <v>1447</v>
      </c>
      <c r="B1448" s="2">
        <v>816</v>
      </c>
      <c r="C1448" s="2">
        <v>2016</v>
      </c>
      <c r="D1448" s="2">
        <v>1</v>
      </c>
      <c r="E1448"/>
    </row>
    <row r="1449" spans="1:5" x14ac:dyDescent="0.2">
      <c r="A1449" s="2">
        <v>1448</v>
      </c>
      <c r="B1449" s="2">
        <v>1432</v>
      </c>
      <c r="C1449" s="2">
        <v>2014</v>
      </c>
      <c r="D1449" s="2">
        <v>1</v>
      </c>
      <c r="E1449"/>
    </row>
    <row r="1450" spans="1:5" x14ac:dyDescent="0.2">
      <c r="A1450" s="2">
        <v>1449</v>
      </c>
      <c r="B1450" s="2">
        <v>1432</v>
      </c>
      <c r="C1450" s="2">
        <v>2018</v>
      </c>
      <c r="D1450" s="2">
        <v>1</v>
      </c>
      <c r="E1450"/>
    </row>
    <row r="1451" spans="1:5" x14ac:dyDescent="0.2">
      <c r="A1451" s="2">
        <v>1450</v>
      </c>
      <c r="B1451" s="2">
        <v>1485</v>
      </c>
      <c r="C1451" s="2">
        <v>2018</v>
      </c>
      <c r="D1451" s="2">
        <v>1</v>
      </c>
      <c r="E1451"/>
    </row>
    <row r="1452" spans="1:5" x14ac:dyDescent="0.2">
      <c r="A1452" s="2">
        <v>1451</v>
      </c>
      <c r="B1452" s="2">
        <v>1555</v>
      </c>
      <c r="C1452" s="2">
        <v>2020</v>
      </c>
      <c r="D1452" s="2">
        <v>2</v>
      </c>
      <c r="E1452"/>
    </row>
    <row r="1453" spans="1:5" x14ac:dyDescent="0.2">
      <c r="A1453" s="2">
        <v>1452</v>
      </c>
      <c r="B1453" s="2">
        <v>822</v>
      </c>
      <c r="C1453" s="2">
        <v>2022</v>
      </c>
      <c r="D1453" s="2">
        <v>2</v>
      </c>
      <c r="E1453"/>
    </row>
    <row r="1454" spans="1:5" x14ac:dyDescent="0.2">
      <c r="A1454" s="2">
        <v>1453</v>
      </c>
      <c r="B1454" s="2">
        <v>822</v>
      </c>
      <c r="C1454" s="2">
        <v>2018</v>
      </c>
      <c r="D1454" s="2">
        <v>1</v>
      </c>
      <c r="E1454"/>
    </row>
    <row r="1455" spans="1:5" x14ac:dyDescent="0.2">
      <c r="A1455" s="2">
        <v>1454</v>
      </c>
      <c r="B1455" s="2">
        <v>822</v>
      </c>
      <c r="C1455" s="2">
        <v>2020</v>
      </c>
      <c r="D1455" s="2">
        <v>1</v>
      </c>
      <c r="E1455"/>
    </row>
    <row r="1456" spans="1:5" x14ac:dyDescent="0.2">
      <c r="A1456" s="2">
        <v>1455</v>
      </c>
      <c r="B1456" s="2">
        <v>1866</v>
      </c>
      <c r="C1456" s="2">
        <v>2018</v>
      </c>
      <c r="D1456" s="2">
        <v>1</v>
      </c>
      <c r="E1456"/>
    </row>
    <row r="1457" spans="1:5" x14ac:dyDescent="0.2">
      <c r="A1457" s="2">
        <v>1456</v>
      </c>
      <c r="B1457" s="2">
        <v>1866</v>
      </c>
      <c r="C1457" s="2">
        <v>2021</v>
      </c>
      <c r="D1457" s="2">
        <v>1</v>
      </c>
      <c r="E1457"/>
    </row>
    <row r="1458" spans="1:5" x14ac:dyDescent="0.2">
      <c r="A1458" s="2">
        <v>1457</v>
      </c>
      <c r="B1458" s="2">
        <v>826</v>
      </c>
      <c r="C1458" s="2">
        <v>2019</v>
      </c>
      <c r="D1458" s="2">
        <v>1</v>
      </c>
      <c r="E1458"/>
    </row>
    <row r="1459" spans="1:5" x14ac:dyDescent="0.2">
      <c r="A1459" s="2">
        <v>1458</v>
      </c>
      <c r="B1459" s="2">
        <v>1327</v>
      </c>
      <c r="C1459" s="2">
        <v>2021</v>
      </c>
      <c r="D1459" s="2">
        <v>1</v>
      </c>
      <c r="E1459"/>
    </row>
    <row r="1460" spans="1:5" x14ac:dyDescent="0.2">
      <c r="A1460" s="2">
        <v>1459</v>
      </c>
      <c r="B1460" s="2">
        <v>831</v>
      </c>
      <c r="C1460" s="2">
        <v>2023</v>
      </c>
      <c r="D1460" s="2">
        <v>2</v>
      </c>
      <c r="E1460"/>
    </row>
    <row r="1461" spans="1:5" x14ac:dyDescent="0.2">
      <c r="A1461" s="2">
        <v>1460</v>
      </c>
      <c r="B1461" s="2">
        <v>833</v>
      </c>
      <c r="C1461" s="2">
        <v>2021</v>
      </c>
      <c r="D1461" s="2">
        <v>2</v>
      </c>
      <c r="E1461"/>
    </row>
    <row r="1462" spans="1:5" x14ac:dyDescent="0.2">
      <c r="A1462" s="2">
        <v>1461</v>
      </c>
      <c r="B1462" s="2">
        <v>1592</v>
      </c>
      <c r="C1462" s="2">
        <v>2020</v>
      </c>
      <c r="D1462" s="2">
        <v>1</v>
      </c>
      <c r="E1462"/>
    </row>
    <row r="1463" spans="1:5" x14ac:dyDescent="0.2">
      <c r="A1463" s="2">
        <v>1462</v>
      </c>
      <c r="B1463" s="2">
        <v>835</v>
      </c>
      <c r="C1463" s="2">
        <v>2014</v>
      </c>
      <c r="D1463" s="2">
        <v>1</v>
      </c>
      <c r="E1463"/>
    </row>
    <row r="1464" spans="1:5" x14ac:dyDescent="0.2">
      <c r="A1464" s="2">
        <v>1463</v>
      </c>
      <c r="B1464" s="2">
        <v>835</v>
      </c>
      <c r="C1464" s="2">
        <v>2022</v>
      </c>
      <c r="D1464" s="2">
        <v>1</v>
      </c>
      <c r="E1464"/>
    </row>
    <row r="1465" spans="1:5" x14ac:dyDescent="0.2">
      <c r="A1465" s="2">
        <v>1464</v>
      </c>
      <c r="B1465" s="2">
        <v>836</v>
      </c>
      <c r="C1465" s="2">
        <v>2021</v>
      </c>
      <c r="D1465" s="2">
        <v>2</v>
      </c>
      <c r="E1465"/>
    </row>
    <row r="1466" spans="1:5" x14ac:dyDescent="0.2">
      <c r="A1466" s="2">
        <v>1465</v>
      </c>
      <c r="B1466" s="2">
        <v>1131</v>
      </c>
      <c r="C1466" s="2">
        <v>2023</v>
      </c>
      <c r="D1466" s="2">
        <v>1</v>
      </c>
      <c r="E1466"/>
    </row>
    <row r="1467" spans="1:5" x14ac:dyDescent="0.2">
      <c r="A1467" s="2">
        <v>1466</v>
      </c>
      <c r="B1467" s="2">
        <v>1131</v>
      </c>
      <c r="C1467" s="2">
        <v>2022</v>
      </c>
      <c r="D1467" s="2">
        <v>1</v>
      </c>
      <c r="E1467"/>
    </row>
    <row r="1468" spans="1:5" x14ac:dyDescent="0.2">
      <c r="A1468" s="2">
        <v>1467</v>
      </c>
      <c r="B1468" s="2">
        <v>837</v>
      </c>
      <c r="C1468" s="2">
        <v>2018</v>
      </c>
      <c r="D1468" s="2">
        <v>1</v>
      </c>
      <c r="E1468"/>
    </row>
    <row r="1469" spans="1:5" x14ac:dyDescent="0.2">
      <c r="A1469" s="2">
        <v>1468</v>
      </c>
      <c r="B1469" s="2">
        <v>845</v>
      </c>
      <c r="C1469" s="2">
        <v>2023</v>
      </c>
      <c r="D1469" s="2">
        <v>1</v>
      </c>
      <c r="E1469"/>
    </row>
    <row r="1470" spans="1:5" x14ac:dyDescent="0.2">
      <c r="A1470" s="2">
        <v>1469</v>
      </c>
      <c r="B1470" s="2">
        <v>842</v>
      </c>
      <c r="C1470" s="2">
        <v>2016</v>
      </c>
      <c r="D1470" s="2">
        <v>1</v>
      </c>
      <c r="E1470"/>
    </row>
    <row r="1471" spans="1:5" x14ac:dyDescent="0.2">
      <c r="A1471" s="2">
        <v>1470</v>
      </c>
      <c r="B1471" s="2">
        <v>924</v>
      </c>
      <c r="C1471" s="2">
        <v>2023</v>
      </c>
      <c r="D1471" s="2">
        <v>1</v>
      </c>
      <c r="E1471"/>
    </row>
    <row r="1472" spans="1:5" x14ac:dyDescent="0.2">
      <c r="A1472" s="2">
        <v>1471</v>
      </c>
      <c r="B1472" s="2">
        <v>924</v>
      </c>
      <c r="C1472" s="2">
        <v>2022</v>
      </c>
      <c r="D1472" s="2">
        <v>1</v>
      </c>
      <c r="E1472"/>
    </row>
    <row r="1473" spans="1:5" x14ac:dyDescent="0.2">
      <c r="A1473" s="2">
        <v>1472</v>
      </c>
      <c r="B1473" s="2">
        <v>851</v>
      </c>
      <c r="C1473" s="2">
        <v>2020</v>
      </c>
      <c r="D1473" s="2">
        <v>1</v>
      </c>
      <c r="E1473"/>
    </row>
    <row r="1474" spans="1:5" x14ac:dyDescent="0.2">
      <c r="A1474" s="2">
        <v>1473</v>
      </c>
      <c r="B1474" s="2">
        <v>851</v>
      </c>
      <c r="C1474" s="2">
        <v>2021</v>
      </c>
      <c r="D1474" s="2">
        <v>1</v>
      </c>
      <c r="E1474"/>
    </row>
    <row r="1475" spans="1:5" x14ac:dyDescent="0.2">
      <c r="A1475" s="2">
        <v>1474</v>
      </c>
      <c r="B1475" s="2">
        <v>879</v>
      </c>
      <c r="C1475" s="2">
        <v>2017</v>
      </c>
      <c r="D1475" s="2">
        <v>1</v>
      </c>
      <c r="E1475"/>
    </row>
    <row r="1476" spans="1:5" x14ac:dyDescent="0.2">
      <c r="A1476" s="2">
        <v>1475</v>
      </c>
      <c r="B1476" s="2">
        <v>879</v>
      </c>
      <c r="C1476" s="2">
        <v>2018</v>
      </c>
      <c r="D1476" s="2">
        <v>1</v>
      </c>
      <c r="E1476"/>
    </row>
    <row r="1477" spans="1:5" x14ac:dyDescent="0.2">
      <c r="A1477" s="2">
        <v>1476</v>
      </c>
      <c r="B1477" s="2">
        <v>1725</v>
      </c>
      <c r="C1477" s="2">
        <v>2021</v>
      </c>
      <c r="D1477" s="2">
        <v>1</v>
      </c>
      <c r="E1477"/>
    </row>
    <row r="1478" spans="1:5" x14ac:dyDescent="0.2">
      <c r="A1478" s="2">
        <v>1477</v>
      </c>
      <c r="B1478" s="2">
        <v>852</v>
      </c>
      <c r="C1478" s="2">
        <v>2023</v>
      </c>
      <c r="D1478" s="2">
        <v>1</v>
      </c>
      <c r="E1478"/>
    </row>
    <row r="1479" spans="1:5" x14ac:dyDescent="0.2">
      <c r="A1479" s="2">
        <v>1478</v>
      </c>
      <c r="B1479" s="2">
        <v>854</v>
      </c>
      <c r="C1479" s="2">
        <v>2019</v>
      </c>
      <c r="D1479" s="2">
        <v>1</v>
      </c>
      <c r="E1479"/>
    </row>
    <row r="1480" spans="1:5" x14ac:dyDescent="0.2">
      <c r="A1480" s="2">
        <v>1479</v>
      </c>
      <c r="B1480" s="2">
        <v>1955</v>
      </c>
      <c r="C1480" s="2">
        <v>2021</v>
      </c>
      <c r="D1480" s="2">
        <v>1</v>
      </c>
      <c r="E1480"/>
    </row>
    <row r="1481" spans="1:5" x14ac:dyDescent="0.2">
      <c r="A1481" s="2">
        <v>1480</v>
      </c>
      <c r="B1481" s="2">
        <v>1955</v>
      </c>
      <c r="C1481" s="2">
        <v>2013</v>
      </c>
      <c r="D1481" s="2">
        <v>1</v>
      </c>
      <c r="E1481"/>
    </row>
    <row r="1482" spans="1:5" x14ac:dyDescent="0.2">
      <c r="A1482" s="2">
        <v>1481</v>
      </c>
      <c r="B1482" s="2">
        <v>855</v>
      </c>
      <c r="C1482" s="2">
        <v>2016</v>
      </c>
      <c r="D1482" s="2">
        <v>1</v>
      </c>
      <c r="E1482"/>
    </row>
    <row r="1483" spans="1:5" x14ac:dyDescent="0.2">
      <c r="A1483" s="2">
        <v>1482</v>
      </c>
      <c r="B1483" s="2">
        <v>855</v>
      </c>
      <c r="C1483" s="2">
        <v>2021</v>
      </c>
      <c r="D1483" s="2">
        <v>1</v>
      </c>
      <c r="E1483"/>
    </row>
    <row r="1484" spans="1:5" x14ac:dyDescent="0.2">
      <c r="A1484" s="2">
        <v>1483</v>
      </c>
      <c r="B1484" s="2">
        <v>1624</v>
      </c>
      <c r="C1484" s="2">
        <v>2018</v>
      </c>
      <c r="D1484" s="2">
        <v>1</v>
      </c>
      <c r="E1484"/>
    </row>
    <row r="1485" spans="1:5" x14ac:dyDescent="0.2">
      <c r="A1485" s="2">
        <v>1484</v>
      </c>
      <c r="B1485" s="2">
        <v>1986</v>
      </c>
      <c r="C1485" s="2">
        <v>2018</v>
      </c>
      <c r="D1485" s="2">
        <v>1</v>
      </c>
      <c r="E1485"/>
    </row>
    <row r="1486" spans="1:5" x14ac:dyDescent="0.2">
      <c r="A1486" s="2">
        <v>1485</v>
      </c>
      <c r="B1486" s="2">
        <v>1986</v>
      </c>
      <c r="C1486" s="2">
        <v>2022</v>
      </c>
      <c r="D1486" s="2">
        <v>1</v>
      </c>
      <c r="E1486"/>
    </row>
    <row r="1487" spans="1:5" x14ac:dyDescent="0.2">
      <c r="A1487" s="2">
        <v>1486</v>
      </c>
      <c r="B1487" s="2">
        <v>860</v>
      </c>
      <c r="C1487" s="2">
        <v>2016</v>
      </c>
      <c r="D1487" s="2">
        <v>1</v>
      </c>
      <c r="E1487"/>
    </row>
    <row r="1488" spans="1:5" x14ac:dyDescent="0.2">
      <c r="A1488" s="2">
        <v>1487</v>
      </c>
      <c r="B1488" s="2">
        <v>860</v>
      </c>
      <c r="C1488" s="2">
        <v>2018</v>
      </c>
      <c r="D1488" s="2">
        <v>1</v>
      </c>
      <c r="E1488"/>
    </row>
    <row r="1489" spans="1:5" x14ac:dyDescent="0.2">
      <c r="A1489" s="2">
        <v>1488</v>
      </c>
      <c r="B1489" s="2">
        <v>1028</v>
      </c>
      <c r="C1489" s="2">
        <v>2021</v>
      </c>
      <c r="D1489" s="2">
        <v>1</v>
      </c>
      <c r="E1489"/>
    </row>
    <row r="1490" spans="1:5" x14ac:dyDescent="0.2">
      <c r="A1490" s="2">
        <v>1489</v>
      </c>
      <c r="B1490" s="2">
        <v>862</v>
      </c>
      <c r="C1490" s="2">
        <v>2023</v>
      </c>
      <c r="D1490" s="2">
        <v>1</v>
      </c>
      <c r="E1490"/>
    </row>
    <row r="1491" spans="1:5" x14ac:dyDescent="0.2">
      <c r="A1491" s="2">
        <v>1490</v>
      </c>
      <c r="B1491" s="2">
        <v>931</v>
      </c>
      <c r="C1491" s="2">
        <v>2020</v>
      </c>
      <c r="D1491" s="2">
        <v>1</v>
      </c>
      <c r="E1491"/>
    </row>
    <row r="1492" spans="1:5" x14ac:dyDescent="0.2">
      <c r="A1492" s="2">
        <v>1491</v>
      </c>
      <c r="B1492" s="2">
        <v>863</v>
      </c>
      <c r="C1492" s="2">
        <v>2016</v>
      </c>
      <c r="D1492" s="2">
        <v>1</v>
      </c>
      <c r="E1492"/>
    </row>
    <row r="1493" spans="1:5" x14ac:dyDescent="0.2">
      <c r="A1493" s="2">
        <v>1492</v>
      </c>
      <c r="B1493" s="2">
        <v>864</v>
      </c>
      <c r="C1493" s="2">
        <v>2020</v>
      </c>
      <c r="D1493" s="2">
        <v>1</v>
      </c>
      <c r="E1493"/>
    </row>
    <row r="1494" spans="1:5" x14ac:dyDescent="0.2">
      <c r="A1494" s="2">
        <v>1493</v>
      </c>
      <c r="B1494" s="2">
        <v>864</v>
      </c>
      <c r="C1494" s="2">
        <v>2015</v>
      </c>
      <c r="D1494" s="2">
        <v>1</v>
      </c>
      <c r="E1494"/>
    </row>
    <row r="1495" spans="1:5" x14ac:dyDescent="0.2">
      <c r="A1495" s="2">
        <v>1494</v>
      </c>
      <c r="B1495" s="2">
        <v>866</v>
      </c>
      <c r="C1495" s="2">
        <v>2023</v>
      </c>
      <c r="D1495" s="2">
        <v>1</v>
      </c>
      <c r="E1495"/>
    </row>
    <row r="1496" spans="1:5" x14ac:dyDescent="0.2">
      <c r="A1496" s="2">
        <v>1495</v>
      </c>
      <c r="B1496" s="2">
        <v>1743</v>
      </c>
      <c r="C1496" s="2">
        <v>2023</v>
      </c>
      <c r="D1496" s="2">
        <v>1</v>
      </c>
      <c r="E1496"/>
    </row>
    <row r="1497" spans="1:5" x14ac:dyDescent="0.2">
      <c r="A1497" s="2">
        <v>1496</v>
      </c>
      <c r="B1497" s="2">
        <v>1144</v>
      </c>
      <c r="C1497" s="2">
        <v>2017</v>
      </c>
      <c r="D1497" s="2">
        <v>1</v>
      </c>
      <c r="E1497"/>
    </row>
    <row r="1498" spans="1:5" x14ac:dyDescent="0.2">
      <c r="A1498" s="2">
        <v>1497</v>
      </c>
      <c r="B1498" s="2">
        <v>1193</v>
      </c>
      <c r="C1498" s="2">
        <v>2021</v>
      </c>
      <c r="D1498" s="2">
        <v>1</v>
      </c>
      <c r="E1498"/>
    </row>
    <row r="1499" spans="1:5" x14ac:dyDescent="0.2">
      <c r="A1499" s="2">
        <v>1498</v>
      </c>
      <c r="B1499" s="2">
        <v>1193</v>
      </c>
      <c r="C1499" s="2">
        <v>2023</v>
      </c>
      <c r="D1499" s="2">
        <v>1</v>
      </c>
      <c r="E1499"/>
    </row>
    <row r="1500" spans="1:5" x14ac:dyDescent="0.2">
      <c r="A1500" s="2">
        <v>1499</v>
      </c>
      <c r="B1500" s="2">
        <v>870</v>
      </c>
      <c r="C1500" s="2">
        <v>2019</v>
      </c>
      <c r="D1500" s="2">
        <v>2</v>
      </c>
      <c r="E1500"/>
    </row>
    <row r="1501" spans="1:5" x14ac:dyDescent="0.2">
      <c r="A1501" s="2">
        <v>1500</v>
      </c>
      <c r="B1501" s="2">
        <v>872</v>
      </c>
      <c r="C1501" s="2">
        <v>2019</v>
      </c>
      <c r="D1501" s="2">
        <v>1</v>
      </c>
      <c r="E1501"/>
    </row>
    <row r="1502" spans="1:5" x14ac:dyDescent="0.2">
      <c r="A1502" s="2">
        <v>1501</v>
      </c>
      <c r="B1502" s="2">
        <v>875</v>
      </c>
      <c r="C1502" s="2">
        <v>2014</v>
      </c>
      <c r="D1502" s="2">
        <v>1</v>
      </c>
      <c r="E1502"/>
    </row>
    <row r="1503" spans="1:5" x14ac:dyDescent="0.2">
      <c r="A1503" s="2">
        <v>1502</v>
      </c>
      <c r="B1503" s="2">
        <v>875</v>
      </c>
      <c r="C1503" s="2">
        <v>2018</v>
      </c>
      <c r="D1503" s="2">
        <v>1</v>
      </c>
      <c r="E1503"/>
    </row>
    <row r="1504" spans="1:5" x14ac:dyDescent="0.2">
      <c r="A1504" s="2">
        <v>1503</v>
      </c>
      <c r="B1504" s="2">
        <v>1338</v>
      </c>
      <c r="C1504" s="2">
        <v>2021</v>
      </c>
      <c r="D1504" s="2">
        <v>1</v>
      </c>
      <c r="E1504"/>
    </row>
    <row r="1505" spans="1:5" x14ac:dyDescent="0.2">
      <c r="A1505" s="2">
        <v>1504</v>
      </c>
      <c r="B1505" s="2">
        <v>1338</v>
      </c>
      <c r="C1505" s="2">
        <v>2016</v>
      </c>
      <c r="D1505" s="2">
        <v>1</v>
      </c>
      <c r="E1505"/>
    </row>
    <row r="1506" spans="1:5" x14ac:dyDescent="0.2">
      <c r="A1506" s="2">
        <v>1505</v>
      </c>
      <c r="B1506" s="2">
        <v>876</v>
      </c>
      <c r="C1506" s="2">
        <v>2021</v>
      </c>
      <c r="D1506" s="2">
        <v>1</v>
      </c>
      <c r="E1506"/>
    </row>
    <row r="1507" spans="1:5" x14ac:dyDescent="0.2">
      <c r="A1507" s="2">
        <v>1506</v>
      </c>
      <c r="B1507" s="2">
        <v>876</v>
      </c>
      <c r="C1507" s="2">
        <v>2020</v>
      </c>
      <c r="D1507" s="2">
        <v>1</v>
      </c>
      <c r="E1507"/>
    </row>
    <row r="1508" spans="1:5" x14ac:dyDescent="0.2">
      <c r="A1508" s="2">
        <v>1507</v>
      </c>
      <c r="B1508" s="2">
        <v>880</v>
      </c>
      <c r="C1508" s="2">
        <v>2019</v>
      </c>
      <c r="D1508" s="2">
        <v>1</v>
      </c>
      <c r="E1508"/>
    </row>
    <row r="1509" spans="1:5" x14ac:dyDescent="0.2">
      <c r="A1509" s="2">
        <v>1508</v>
      </c>
      <c r="B1509" s="2">
        <v>880</v>
      </c>
      <c r="C1509" s="2">
        <v>2022</v>
      </c>
      <c r="D1509" s="2">
        <v>1</v>
      </c>
      <c r="E1509"/>
    </row>
    <row r="1510" spans="1:5" x14ac:dyDescent="0.2">
      <c r="A1510" s="2">
        <v>1509</v>
      </c>
      <c r="B1510" s="2">
        <v>882</v>
      </c>
      <c r="C1510" s="2">
        <v>2018</v>
      </c>
      <c r="D1510" s="2">
        <v>1</v>
      </c>
      <c r="E1510"/>
    </row>
    <row r="1511" spans="1:5" x14ac:dyDescent="0.2">
      <c r="A1511" s="2">
        <v>1510</v>
      </c>
      <c r="B1511" s="2">
        <v>1365</v>
      </c>
      <c r="C1511" s="2">
        <v>2019</v>
      </c>
      <c r="D1511" s="2">
        <v>1</v>
      </c>
      <c r="E1511"/>
    </row>
    <row r="1512" spans="1:5" x14ac:dyDescent="0.2">
      <c r="A1512" s="2">
        <v>1511</v>
      </c>
      <c r="B1512" s="2">
        <v>1365</v>
      </c>
      <c r="C1512" s="2">
        <v>2017</v>
      </c>
      <c r="D1512" s="2">
        <v>1</v>
      </c>
      <c r="E1512"/>
    </row>
    <row r="1513" spans="1:5" x14ac:dyDescent="0.2">
      <c r="A1513" s="2">
        <v>1512</v>
      </c>
      <c r="B1513" s="2">
        <v>1235</v>
      </c>
      <c r="C1513" s="2">
        <v>2022</v>
      </c>
      <c r="D1513" s="2">
        <v>1</v>
      </c>
      <c r="E1513"/>
    </row>
    <row r="1514" spans="1:5" x14ac:dyDescent="0.2">
      <c r="A1514" s="2">
        <v>1513</v>
      </c>
      <c r="B1514" s="2">
        <v>1762</v>
      </c>
      <c r="C1514" s="2">
        <v>2023</v>
      </c>
      <c r="D1514" s="2">
        <v>1</v>
      </c>
      <c r="E1514"/>
    </row>
    <row r="1515" spans="1:5" x14ac:dyDescent="0.2">
      <c r="A1515" s="2">
        <v>1514</v>
      </c>
      <c r="B1515" s="2">
        <v>886</v>
      </c>
      <c r="C1515" s="2">
        <v>2021</v>
      </c>
      <c r="D1515" s="2">
        <v>1</v>
      </c>
      <c r="E1515"/>
    </row>
    <row r="1516" spans="1:5" x14ac:dyDescent="0.2">
      <c r="A1516" s="2">
        <v>1515</v>
      </c>
      <c r="B1516" s="2">
        <v>886</v>
      </c>
      <c r="C1516" s="2">
        <v>2020</v>
      </c>
      <c r="D1516" s="2">
        <v>1</v>
      </c>
      <c r="E1516"/>
    </row>
    <row r="1517" spans="1:5" x14ac:dyDescent="0.2">
      <c r="A1517" s="2">
        <v>1516</v>
      </c>
      <c r="B1517" s="2">
        <v>889</v>
      </c>
      <c r="C1517" s="2">
        <v>2020</v>
      </c>
      <c r="D1517" s="2">
        <v>2</v>
      </c>
      <c r="E1517"/>
    </row>
    <row r="1518" spans="1:5" x14ac:dyDescent="0.2">
      <c r="A1518" s="2">
        <v>1517</v>
      </c>
      <c r="B1518" s="2">
        <v>1894</v>
      </c>
      <c r="C1518" s="2">
        <v>2014</v>
      </c>
      <c r="D1518" s="2">
        <v>2</v>
      </c>
      <c r="E1518"/>
    </row>
    <row r="1519" spans="1:5" x14ac:dyDescent="0.2">
      <c r="A1519" s="2">
        <v>1518</v>
      </c>
      <c r="B1519" s="2">
        <v>1894</v>
      </c>
      <c r="C1519" s="2">
        <v>2019</v>
      </c>
      <c r="D1519" s="2">
        <v>1</v>
      </c>
      <c r="E1519"/>
    </row>
    <row r="1520" spans="1:5" x14ac:dyDescent="0.2">
      <c r="A1520" s="2">
        <v>1519</v>
      </c>
      <c r="B1520" s="2">
        <v>890</v>
      </c>
      <c r="C1520" s="2">
        <v>2021</v>
      </c>
      <c r="D1520" s="2">
        <v>1</v>
      </c>
      <c r="E1520"/>
    </row>
    <row r="1521" spans="1:5" x14ac:dyDescent="0.2">
      <c r="A1521" s="2">
        <v>1520</v>
      </c>
      <c r="B1521" s="2">
        <v>890</v>
      </c>
      <c r="C1521" s="2">
        <v>2023</v>
      </c>
      <c r="D1521" s="2">
        <v>1</v>
      </c>
      <c r="E1521"/>
    </row>
    <row r="1522" spans="1:5" x14ac:dyDescent="0.2">
      <c r="A1522" s="2">
        <v>1521</v>
      </c>
      <c r="B1522" s="2">
        <v>891</v>
      </c>
      <c r="C1522" s="2">
        <v>2022</v>
      </c>
      <c r="D1522" s="2">
        <v>1</v>
      </c>
      <c r="E1522"/>
    </row>
    <row r="1523" spans="1:5" x14ac:dyDescent="0.2">
      <c r="A1523" s="2">
        <v>1522</v>
      </c>
      <c r="B1523" s="2">
        <v>891</v>
      </c>
      <c r="C1523" s="2">
        <v>2018</v>
      </c>
      <c r="D1523" s="2">
        <v>1</v>
      </c>
      <c r="E1523"/>
    </row>
    <row r="1524" spans="1:5" x14ac:dyDescent="0.2">
      <c r="A1524" s="2">
        <v>1523</v>
      </c>
      <c r="B1524" s="2">
        <v>894</v>
      </c>
      <c r="C1524" s="2">
        <v>2021</v>
      </c>
      <c r="D1524" s="2">
        <v>1</v>
      </c>
      <c r="E1524"/>
    </row>
    <row r="1525" spans="1:5" x14ac:dyDescent="0.2">
      <c r="A1525" s="2">
        <v>1524</v>
      </c>
      <c r="B1525" s="2">
        <v>1319</v>
      </c>
      <c r="C1525" s="2">
        <v>2021</v>
      </c>
      <c r="D1525" s="2">
        <v>1</v>
      </c>
      <c r="E1525"/>
    </row>
    <row r="1526" spans="1:5" x14ac:dyDescent="0.2">
      <c r="A1526" s="2">
        <v>1525</v>
      </c>
      <c r="B1526" s="2">
        <v>895</v>
      </c>
      <c r="C1526" s="2">
        <v>2018</v>
      </c>
      <c r="D1526" s="2">
        <v>1</v>
      </c>
      <c r="E1526"/>
    </row>
    <row r="1527" spans="1:5" x14ac:dyDescent="0.2">
      <c r="A1527" s="2">
        <v>1526</v>
      </c>
      <c r="B1527" s="2">
        <v>1570</v>
      </c>
      <c r="C1527" s="2">
        <v>2020</v>
      </c>
      <c r="D1527" s="2">
        <v>1</v>
      </c>
      <c r="E1527"/>
    </row>
    <row r="1528" spans="1:5" x14ac:dyDescent="0.2">
      <c r="A1528" s="2">
        <v>1527</v>
      </c>
      <c r="B1528" s="2">
        <v>1645</v>
      </c>
      <c r="C1528" s="2">
        <v>2023</v>
      </c>
      <c r="D1528" s="2">
        <v>1</v>
      </c>
      <c r="E1528"/>
    </row>
    <row r="1529" spans="1:5" x14ac:dyDescent="0.2">
      <c r="A1529" s="2">
        <v>1528</v>
      </c>
      <c r="B1529" s="2">
        <v>899</v>
      </c>
      <c r="C1529" s="2">
        <v>2021</v>
      </c>
      <c r="D1529" s="2">
        <v>2</v>
      </c>
      <c r="E1529"/>
    </row>
    <row r="1530" spans="1:5" x14ac:dyDescent="0.2">
      <c r="A1530" s="2">
        <v>1529</v>
      </c>
      <c r="B1530" s="2">
        <v>899</v>
      </c>
      <c r="C1530" s="2">
        <v>2015</v>
      </c>
      <c r="D1530" s="2">
        <v>2</v>
      </c>
      <c r="E1530"/>
    </row>
    <row r="1531" spans="1:5" x14ac:dyDescent="0.2">
      <c r="A1531" s="2">
        <v>1530</v>
      </c>
      <c r="B1531" s="2">
        <v>902</v>
      </c>
      <c r="C1531" s="2">
        <v>2023</v>
      </c>
      <c r="D1531" s="2">
        <v>1</v>
      </c>
      <c r="E1531"/>
    </row>
    <row r="1532" spans="1:5" x14ac:dyDescent="0.2">
      <c r="A1532" s="2">
        <v>1531</v>
      </c>
      <c r="B1532" s="2">
        <v>902</v>
      </c>
      <c r="C1532" s="2">
        <v>2018</v>
      </c>
      <c r="D1532" s="2">
        <v>1</v>
      </c>
      <c r="E1532"/>
    </row>
    <row r="1533" spans="1:5" x14ac:dyDescent="0.2">
      <c r="A1533" s="2">
        <v>1532</v>
      </c>
      <c r="B1533" s="2">
        <v>902</v>
      </c>
      <c r="C1533" s="2">
        <v>2016</v>
      </c>
      <c r="D1533" s="2">
        <v>1</v>
      </c>
      <c r="E1533"/>
    </row>
    <row r="1534" spans="1:5" x14ac:dyDescent="0.2">
      <c r="A1534" s="2">
        <v>1533</v>
      </c>
      <c r="B1534" s="2">
        <v>1147</v>
      </c>
      <c r="C1534" s="2">
        <v>2023</v>
      </c>
      <c r="D1534" s="2">
        <v>1</v>
      </c>
      <c r="E1534"/>
    </row>
    <row r="1535" spans="1:5" x14ac:dyDescent="0.2">
      <c r="A1535" s="2">
        <v>1534</v>
      </c>
      <c r="B1535" s="2">
        <v>1147</v>
      </c>
      <c r="C1535" s="2">
        <v>2018</v>
      </c>
      <c r="D1535" s="2">
        <v>1</v>
      </c>
      <c r="E1535"/>
    </row>
    <row r="1536" spans="1:5" x14ac:dyDescent="0.2">
      <c r="A1536" s="2">
        <v>1535</v>
      </c>
      <c r="B1536" s="2">
        <v>922</v>
      </c>
      <c r="C1536" s="2">
        <v>2022</v>
      </c>
      <c r="D1536" s="2">
        <v>1</v>
      </c>
      <c r="E1536"/>
    </row>
    <row r="1537" spans="1:5" x14ac:dyDescent="0.2">
      <c r="A1537" s="2">
        <v>1536</v>
      </c>
      <c r="B1537" s="2">
        <v>922</v>
      </c>
      <c r="C1537" s="2">
        <v>2021</v>
      </c>
      <c r="D1537" s="2">
        <v>1</v>
      </c>
      <c r="E1537"/>
    </row>
    <row r="1538" spans="1:5" x14ac:dyDescent="0.2">
      <c r="A1538" s="2">
        <v>1537</v>
      </c>
      <c r="B1538" s="2">
        <v>1603</v>
      </c>
      <c r="C1538" s="2">
        <v>2019</v>
      </c>
      <c r="D1538" s="2">
        <v>2</v>
      </c>
      <c r="E1538"/>
    </row>
    <row r="1539" spans="1:5" x14ac:dyDescent="0.2">
      <c r="A1539" s="2">
        <v>1538</v>
      </c>
      <c r="B1539" s="2">
        <v>1603</v>
      </c>
      <c r="C1539" s="2">
        <v>2014</v>
      </c>
      <c r="D1539" s="2">
        <v>1</v>
      </c>
      <c r="E1539"/>
    </row>
    <row r="1540" spans="1:5" x14ac:dyDescent="0.2">
      <c r="A1540" s="2">
        <v>1539</v>
      </c>
      <c r="B1540" s="2">
        <v>1357</v>
      </c>
      <c r="C1540" s="2">
        <v>2023</v>
      </c>
      <c r="D1540" s="2">
        <v>1</v>
      </c>
      <c r="E1540"/>
    </row>
    <row r="1541" spans="1:5" x14ac:dyDescent="0.2">
      <c r="A1541" s="2">
        <v>1540</v>
      </c>
      <c r="B1541" s="2">
        <v>912</v>
      </c>
      <c r="C1541" s="2">
        <v>2020</v>
      </c>
      <c r="D1541" s="2">
        <v>1</v>
      </c>
      <c r="E1541"/>
    </row>
    <row r="1542" spans="1:5" x14ac:dyDescent="0.2">
      <c r="A1542" s="2">
        <v>1541</v>
      </c>
      <c r="B1542" s="2">
        <v>913</v>
      </c>
      <c r="C1542" s="2">
        <v>2022</v>
      </c>
      <c r="D1542" s="2">
        <v>1</v>
      </c>
      <c r="E1542"/>
    </row>
    <row r="1543" spans="1:5" x14ac:dyDescent="0.2">
      <c r="A1543" s="2">
        <v>1542</v>
      </c>
      <c r="B1543" s="2">
        <v>1268</v>
      </c>
      <c r="C1543" s="2">
        <v>2016</v>
      </c>
      <c r="D1543" s="2">
        <v>1</v>
      </c>
      <c r="E1543"/>
    </row>
    <row r="1544" spans="1:5" x14ac:dyDescent="0.2">
      <c r="A1544" s="2">
        <v>1543</v>
      </c>
      <c r="B1544" s="2">
        <v>1015</v>
      </c>
      <c r="C1544" s="2">
        <v>2023</v>
      </c>
      <c r="D1544" s="2">
        <v>1</v>
      </c>
      <c r="E1544"/>
    </row>
    <row r="1545" spans="1:5" x14ac:dyDescent="0.2">
      <c r="A1545" s="2">
        <v>1544</v>
      </c>
      <c r="B1545" s="2">
        <v>1784</v>
      </c>
      <c r="C1545" s="2">
        <v>2022</v>
      </c>
      <c r="D1545" s="2">
        <v>1</v>
      </c>
      <c r="E1545"/>
    </row>
    <row r="1546" spans="1:5" x14ac:dyDescent="0.2">
      <c r="A1546" s="2">
        <v>1545</v>
      </c>
      <c r="B1546" s="2">
        <v>1739</v>
      </c>
      <c r="C1546" s="2">
        <v>2018</v>
      </c>
      <c r="D1546" s="2">
        <v>1</v>
      </c>
      <c r="E1546"/>
    </row>
    <row r="1547" spans="1:5" x14ac:dyDescent="0.2">
      <c r="A1547" s="2">
        <v>1546</v>
      </c>
      <c r="B1547" s="2">
        <v>921</v>
      </c>
      <c r="C1547" s="2">
        <v>2021</v>
      </c>
      <c r="D1547" s="2">
        <v>1</v>
      </c>
      <c r="E1547"/>
    </row>
    <row r="1548" spans="1:5" x14ac:dyDescent="0.2">
      <c r="A1548" s="2">
        <v>1547</v>
      </c>
      <c r="B1548" s="2">
        <v>1071</v>
      </c>
      <c r="C1548" s="2">
        <v>2021</v>
      </c>
      <c r="D1548" s="2">
        <v>2</v>
      </c>
      <c r="E1548"/>
    </row>
    <row r="1549" spans="1:5" x14ac:dyDescent="0.2">
      <c r="A1549" s="2">
        <v>1548</v>
      </c>
      <c r="B1549" s="2">
        <v>1071</v>
      </c>
      <c r="C1549" s="2">
        <v>2018</v>
      </c>
      <c r="D1549" s="2">
        <v>1</v>
      </c>
      <c r="E1549"/>
    </row>
    <row r="1550" spans="1:5" x14ac:dyDescent="0.2">
      <c r="A1550" s="2">
        <v>1549</v>
      </c>
      <c r="B1550" s="2">
        <v>923</v>
      </c>
      <c r="C1550" s="2">
        <v>2020</v>
      </c>
      <c r="D1550" s="2">
        <v>1</v>
      </c>
      <c r="E1550"/>
    </row>
    <row r="1551" spans="1:5" x14ac:dyDescent="0.2">
      <c r="A1551" s="2">
        <v>1550</v>
      </c>
      <c r="B1551" s="2">
        <v>923</v>
      </c>
      <c r="C1551" s="2">
        <v>2017</v>
      </c>
      <c r="D1551" s="2">
        <v>2</v>
      </c>
      <c r="E1551"/>
    </row>
    <row r="1552" spans="1:5" x14ac:dyDescent="0.2">
      <c r="A1552" s="2">
        <v>1551</v>
      </c>
      <c r="B1552" s="2">
        <v>1052</v>
      </c>
      <c r="C1552" s="2">
        <v>2019</v>
      </c>
      <c r="D1552" s="2">
        <v>1</v>
      </c>
      <c r="E1552"/>
    </row>
    <row r="1553" spans="1:5" x14ac:dyDescent="0.2">
      <c r="A1553" s="2">
        <v>1552</v>
      </c>
      <c r="B1553" s="2">
        <v>925</v>
      </c>
      <c r="C1553" s="2">
        <v>2014</v>
      </c>
      <c r="D1553" s="2">
        <v>2</v>
      </c>
      <c r="E1553"/>
    </row>
    <row r="1554" spans="1:5" x14ac:dyDescent="0.2">
      <c r="A1554" s="2">
        <v>1553</v>
      </c>
      <c r="B1554" s="2">
        <v>1372</v>
      </c>
      <c r="C1554" s="2">
        <v>2018</v>
      </c>
      <c r="D1554" s="2">
        <v>1</v>
      </c>
      <c r="E1554"/>
    </row>
    <row r="1555" spans="1:5" x14ac:dyDescent="0.2">
      <c r="A1555" s="2">
        <v>1554</v>
      </c>
      <c r="B1555" s="2">
        <v>1372</v>
      </c>
      <c r="C1555" s="2">
        <v>2016</v>
      </c>
      <c r="D1555" s="2">
        <v>1</v>
      </c>
      <c r="E1555"/>
    </row>
    <row r="1556" spans="1:5" x14ac:dyDescent="0.2">
      <c r="A1556" s="2">
        <v>1555</v>
      </c>
      <c r="B1556" s="2">
        <v>926</v>
      </c>
      <c r="C1556" s="2">
        <v>2015</v>
      </c>
      <c r="D1556" s="2">
        <v>2</v>
      </c>
      <c r="E1556"/>
    </row>
    <row r="1557" spans="1:5" x14ac:dyDescent="0.2">
      <c r="A1557" s="2">
        <v>1556</v>
      </c>
      <c r="B1557" s="2">
        <v>929</v>
      </c>
      <c r="C1557" s="2">
        <v>2015</v>
      </c>
      <c r="D1557" s="2">
        <v>1</v>
      </c>
      <c r="E1557"/>
    </row>
    <row r="1558" spans="1:5" x14ac:dyDescent="0.2">
      <c r="A1558" s="2">
        <v>1557</v>
      </c>
      <c r="B1558" s="2">
        <v>1340</v>
      </c>
      <c r="C1558" s="2">
        <v>2015</v>
      </c>
      <c r="D1558" s="2">
        <v>1</v>
      </c>
      <c r="E1558"/>
    </row>
    <row r="1559" spans="1:5" x14ac:dyDescent="0.2">
      <c r="A1559" s="2">
        <v>1558</v>
      </c>
      <c r="B1559" s="2">
        <v>1328</v>
      </c>
      <c r="C1559" s="2">
        <v>2017</v>
      </c>
      <c r="D1559" s="2">
        <v>1</v>
      </c>
      <c r="E1559"/>
    </row>
    <row r="1560" spans="1:5" x14ac:dyDescent="0.2">
      <c r="A1560" s="2">
        <v>1559</v>
      </c>
      <c r="B1560" s="2">
        <v>1573</v>
      </c>
      <c r="C1560" s="2">
        <v>2016</v>
      </c>
      <c r="D1560" s="2">
        <v>1</v>
      </c>
      <c r="E1560"/>
    </row>
    <row r="1561" spans="1:5" x14ac:dyDescent="0.2">
      <c r="A1561" s="2">
        <v>1560</v>
      </c>
      <c r="B1561" s="2">
        <v>1573</v>
      </c>
      <c r="C1561" s="2">
        <v>2013</v>
      </c>
      <c r="D1561" s="2">
        <v>1</v>
      </c>
      <c r="E1561"/>
    </row>
    <row r="1562" spans="1:5" x14ac:dyDescent="0.2">
      <c r="A1562" s="2">
        <v>1561</v>
      </c>
      <c r="B1562" s="2">
        <v>1346</v>
      </c>
      <c r="C1562" s="2">
        <v>2023</v>
      </c>
      <c r="D1562" s="2">
        <v>1</v>
      </c>
      <c r="E1562"/>
    </row>
    <row r="1563" spans="1:5" x14ac:dyDescent="0.2">
      <c r="A1563" s="2">
        <v>1562</v>
      </c>
      <c r="B1563" s="2">
        <v>1277</v>
      </c>
      <c r="C1563" s="2">
        <v>2015</v>
      </c>
      <c r="D1563" s="2">
        <v>1</v>
      </c>
      <c r="E1563"/>
    </row>
    <row r="1564" spans="1:5" x14ac:dyDescent="0.2">
      <c r="A1564" s="2">
        <v>1563</v>
      </c>
      <c r="B1564" s="2">
        <v>1683</v>
      </c>
      <c r="C1564" s="2">
        <v>2022</v>
      </c>
      <c r="D1564" s="2">
        <v>1</v>
      </c>
      <c r="E1564"/>
    </row>
    <row r="1565" spans="1:5" x14ac:dyDescent="0.2">
      <c r="A1565" s="2">
        <v>1564</v>
      </c>
      <c r="B1565" s="2">
        <v>1812</v>
      </c>
      <c r="C1565" s="2">
        <v>2014</v>
      </c>
      <c r="D1565" s="2">
        <v>1</v>
      </c>
      <c r="E1565"/>
    </row>
    <row r="1566" spans="1:5" x14ac:dyDescent="0.2">
      <c r="A1566" s="2">
        <v>1565</v>
      </c>
      <c r="B1566" s="2">
        <v>938</v>
      </c>
      <c r="C1566" s="2">
        <v>2019</v>
      </c>
      <c r="D1566" s="2">
        <v>1</v>
      </c>
      <c r="E1566"/>
    </row>
    <row r="1567" spans="1:5" x14ac:dyDescent="0.2">
      <c r="A1567" s="2">
        <v>1566</v>
      </c>
      <c r="B1567" s="2">
        <v>939</v>
      </c>
      <c r="C1567" s="2">
        <v>2018</v>
      </c>
      <c r="D1567" s="2">
        <v>1</v>
      </c>
      <c r="E1567"/>
    </row>
    <row r="1568" spans="1:5" x14ac:dyDescent="0.2">
      <c r="A1568" s="2">
        <v>1567</v>
      </c>
      <c r="B1568" s="2">
        <v>1394</v>
      </c>
      <c r="C1568" s="2">
        <v>2017</v>
      </c>
      <c r="D1568" s="2">
        <v>2</v>
      </c>
      <c r="E1568"/>
    </row>
    <row r="1569" spans="1:5" x14ac:dyDescent="0.2">
      <c r="A1569" s="2">
        <v>1568</v>
      </c>
      <c r="B1569" s="2">
        <v>1394</v>
      </c>
      <c r="C1569" s="2">
        <v>2016</v>
      </c>
      <c r="D1569" s="2">
        <v>1</v>
      </c>
      <c r="E1569"/>
    </row>
    <row r="1570" spans="1:5" x14ac:dyDescent="0.2">
      <c r="A1570" s="2">
        <v>1569</v>
      </c>
      <c r="B1570" s="2">
        <v>1394</v>
      </c>
      <c r="C1570" s="2">
        <v>2014</v>
      </c>
      <c r="D1570" s="2">
        <v>1</v>
      </c>
      <c r="E1570"/>
    </row>
    <row r="1571" spans="1:5" x14ac:dyDescent="0.2">
      <c r="A1571" s="2">
        <v>1570</v>
      </c>
      <c r="B1571" s="2">
        <v>1984</v>
      </c>
      <c r="C1571" s="2">
        <v>2015</v>
      </c>
      <c r="D1571" s="2">
        <v>2</v>
      </c>
      <c r="E1571"/>
    </row>
    <row r="1572" spans="1:5" x14ac:dyDescent="0.2">
      <c r="A1572" s="2">
        <v>1571</v>
      </c>
      <c r="B1572" s="2">
        <v>942</v>
      </c>
      <c r="C1572" s="2">
        <v>2017</v>
      </c>
      <c r="D1572" s="2">
        <v>1</v>
      </c>
      <c r="E1572"/>
    </row>
    <row r="1573" spans="1:5" x14ac:dyDescent="0.2">
      <c r="A1573" s="2">
        <v>1572</v>
      </c>
      <c r="B1573" s="2">
        <v>942</v>
      </c>
      <c r="C1573" s="2">
        <v>2013</v>
      </c>
      <c r="D1573" s="2">
        <v>1</v>
      </c>
      <c r="E1573"/>
    </row>
    <row r="1574" spans="1:5" x14ac:dyDescent="0.2">
      <c r="A1574" s="2">
        <v>1573</v>
      </c>
      <c r="B1574" s="2">
        <v>944</v>
      </c>
      <c r="C1574" s="2">
        <v>2023</v>
      </c>
      <c r="D1574" s="2">
        <v>1</v>
      </c>
      <c r="E1574"/>
    </row>
    <row r="1575" spans="1:5" x14ac:dyDescent="0.2">
      <c r="A1575" s="2">
        <v>1574</v>
      </c>
      <c r="B1575" s="2">
        <v>945</v>
      </c>
      <c r="C1575" s="2">
        <v>2022</v>
      </c>
      <c r="D1575" s="2">
        <v>1</v>
      </c>
      <c r="E1575"/>
    </row>
    <row r="1576" spans="1:5" x14ac:dyDescent="0.2">
      <c r="A1576" s="2">
        <v>1575</v>
      </c>
      <c r="B1576" s="2">
        <v>946</v>
      </c>
      <c r="C1576" s="2">
        <v>2021</v>
      </c>
      <c r="D1576" s="2">
        <v>1</v>
      </c>
      <c r="E1576"/>
    </row>
    <row r="1577" spans="1:5" x14ac:dyDescent="0.2">
      <c r="A1577" s="2">
        <v>1576</v>
      </c>
      <c r="B1577" s="2">
        <v>1353</v>
      </c>
      <c r="C1577" s="2">
        <v>2017</v>
      </c>
      <c r="D1577" s="2">
        <v>1</v>
      </c>
      <c r="E1577"/>
    </row>
    <row r="1578" spans="1:5" x14ac:dyDescent="0.2">
      <c r="A1578" s="2">
        <v>1577</v>
      </c>
      <c r="B1578" s="2">
        <v>1791</v>
      </c>
      <c r="C1578" s="2">
        <v>2023</v>
      </c>
      <c r="D1578" s="2">
        <v>1</v>
      </c>
      <c r="E1578"/>
    </row>
    <row r="1579" spans="1:5" x14ac:dyDescent="0.2">
      <c r="A1579" s="2">
        <v>1578</v>
      </c>
      <c r="B1579" s="2">
        <v>1791</v>
      </c>
      <c r="C1579" s="2">
        <v>2018</v>
      </c>
      <c r="D1579" s="2">
        <v>1</v>
      </c>
      <c r="E1579"/>
    </row>
    <row r="1580" spans="1:5" x14ac:dyDescent="0.2">
      <c r="A1580" s="2">
        <v>1579</v>
      </c>
      <c r="B1580" s="2">
        <v>1791</v>
      </c>
      <c r="C1580" s="2">
        <v>2014</v>
      </c>
      <c r="D1580" s="2">
        <v>1</v>
      </c>
      <c r="E1580"/>
    </row>
    <row r="1581" spans="1:5" x14ac:dyDescent="0.2">
      <c r="A1581" s="2">
        <v>1580</v>
      </c>
      <c r="B1581" s="2">
        <v>949</v>
      </c>
      <c r="C1581" s="2">
        <v>2019</v>
      </c>
      <c r="D1581" s="2">
        <v>1</v>
      </c>
      <c r="E1581"/>
    </row>
    <row r="1582" spans="1:5" x14ac:dyDescent="0.2">
      <c r="A1582" s="2">
        <v>1581</v>
      </c>
      <c r="B1582" s="2">
        <v>950</v>
      </c>
      <c r="C1582" s="2">
        <v>2022</v>
      </c>
      <c r="D1582" s="2">
        <v>1</v>
      </c>
      <c r="E1582"/>
    </row>
    <row r="1583" spans="1:5" x14ac:dyDescent="0.2">
      <c r="A1583" s="2">
        <v>1582</v>
      </c>
      <c r="B1583" s="2">
        <v>952</v>
      </c>
      <c r="C1583" s="2">
        <v>2023</v>
      </c>
      <c r="D1583" s="2">
        <v>1</v>
      </c>
      <c r="E1583"/>
    </row>
    <row r="1584" spans="1:5" x14ac:dyDescent="0.2">
      <c r="A1584" s="2">
        <v>1583</v>
      </c>
      <c r="B1584" s="2">
        <v>953</v>
      </c>
      <c r="C1584" s="2">
        <v>2023</v>
      </c>
      <c r="D1584" s="2">
        <v>2</v>
      </c>
      <c r="E1584"/>
    </row>
    <row r="1585" spans="1:5" x14ac:dyDescent="0.2">
      <c r="A1585" s="2">
        <v>1584</v>
      </c>
      <c r="B1585" s="2">
        <v>1976</v>
      </c>
      <c r="C1585" s="2">
        <v>2020</v>
      </c>
      <c r="D1585" s="2">
        <v>2</v>
      </c>
      <c r="E1585"/>
    </row>
    <row r="1586" spans="1:5" x14ac:dyDescent="0.2">
      <c r="A1586" s="2">
        <v>1585</v>
      </c>
      <c r="B1586" s="2">
        <v>1983</v>
      </c>
      <c r="C1586" s="2">
        <v>2020</v>
      </c>
      <c r="D1586" s="2">
        <v>2</v>
      </c>
      <c r="E1586"/>
    </row>
    <row r="1587" spans="1:5" x14ac:dyDescent="0.2">
      <c r="A1587" s="2">
        <v>1586</v>
      </c>
      <c r="B1587" s="2">
        <v>1983</v>
      </c>
      <c r="C1587" s="2">
        <v>2023</v>
      </c>
      <c r="D1587" s="2">
        <v>1</v>
      </c>
      <c r="E1587"/>
    </row>
    <row r="1588" spans="1:5" x14ac:dyDescent="0.2">
      <c r="A1588" s="2">
        <v>1587</v>
      </c>
      <c r="B1588" s="2">
        <v>958</v>
      </c>
      <c r="C1588" s="2">
        <v>2023</v>
      </c>
      <c r="D1588" s="2">
        <v>1</v>
      </c>
      <c r="E1588"/>
    </row>
    <row r="1589" spans="1:5" x14ac:dyDescent="0.2">
      <c r="A1589" s="2">
        <v>1588</v>
      </c>
      <c r="B1589" s="2">
        <v>962</v>
      </c>
      <c r="C1589" s="2">
        <v>2020</v>
      </c>
      <c r="D1589" s="2">
        <v>1</v>
      </c>
      <c r="E1589"/>
    </row>
    <row r="1590" spans="1:5" x14ac:dyDescent="0.2">
      <c r="A1590" s="2">
        <v>1589</v>
      </c>
      <c r="B1590" s="2">
        <v>1118</v>
      </c>
      <c r="C1590" s="2">
        <v>2017</v>
      </c>
      <c r="D1590" s="2">
        <v>1</v>
      </c>
      <c r="E1590"/>
    </row>
    <row r="1591" spans="1:5" x14ac:dyDescent="0.2">
      <c r="A1591" s="2">
        <v>1590</v>
      </c>
      <c r="B1591" s="2">
        <v>965</v>
      </c>
      <c r="C1591" s="2">
        <v>2022</v>
      </c>
      <c r="D1591" s="2">
        <v>1</v>
      </c>
      <c r="E1591"/>
    </row>
    <row r="1592" spans="1:5" x14ac:dyDescent="0.2">
      <c r="A1592" s="2">
        <v>1591</v>
      </c>
      <c r="B1592" s="2">
        <v>965</v>
      </c>
      <c r="C1592" s="2">
        <v>2023</v>
      </c>
      <c r="D1592" s="2">
        <v>1</v>
      </c>
      <c r="E1592"/>
    </row>
    <row r="1593" spans="1:5" x14ac:dyDescent="0.2">
      <c r="A1593" s="2">
        <v>1592</v>
      </c>
      <c r="B1593" s="2">
        <v>969</v>
      </c>
      <c r="C1593" s="2">
        <v>2021</v>
      </c>
      <c r="D1593" s="2">
        <v>2</v>
      </c>
      <c r="E1593"/>
    </row>
    <row r="1594" spans="1:5" x14ac:dyDescent="0.2">
      <c r="A1594" s="2">
        <v>1593</v>
      </c>
      <c r="B1594" s="2">
        <v>1126</v>
      </c>
      <c r="C1594" s="2">
        <v>2023</v>
      </c>
      <c r="D1594" s="2">
        <v>2</v>
      </c>
      <c r="E1594"/>
    </row>
    <row r="1595" spans="1:5" x14ac:dyDescent="0.2">
      <c r="A1595" s="2">
        <v>1594</v>
      </c>
      <c r="B1595" s="2">
        <v>1126</v>
      </c>
      <c r="C1595" s="2">
        <v>2017</v>
      </c>
      <c r="D1595" s="2">
        <v>1</v>
      </c>
      <c r="E1595"/>
    </row>
    <row r="1596" spans="1:5" x14ac:dyDescent="0.2">
      <c r="A1596" s="2">
        <v>1595</v>
      </c>
      <c r="B1596" s="2">
        <v>974</v>
      </c>
      <c r="C1596" s="2">
        <v>2019</v>
      </c>
      <c r="D1596" s="2">
        <v>2</v>
      </c>
      <c r="E1596"/>
    </row>
    <row r="1597" spans="1:5" x14ac:dyDescent="0.2">
      <c r="A1597" s="2">
        <v>1596</v>
      </c>
      <c r="B1597" s="2">
        <v>1798</v>
      </c>
      <c r="C1597" s="2">
        <v>2023</v>
      </c>
      <c r="D1597" s="2">
        <v>1</v>
      </c>
      <c r="E1597"/>
    </row>
    <row r="1598" spans="1:5" x14ac:dyDescent="0.2">
      <c r="A1598" s="2">
        <v>1597</v>
      </c>
      <c r="B1598" s="2">
        <v>1798</v>
      </c>
      <c r="C1598" s="2">
        <v>2020</v>
      </c>
      <c r="D1598" s="2">
        <v>1</v>
      </c>
      <c r="E1598"/>
    </row>
    <row r="1599" spans="1:5" x14ac:dyDescent="0.2">
      <c r="A1599" s="2">
        <v>1598</v>
      </c>
      <c r="B1599" s="2">
        <v>1102</v>
      </c>
      <c r="C1599" s="2">
        <v>2022</v>
      </c>
      <c r="D1599" s="2">
        <v>2</v>
      </c>
      <c r="E1599"/>
    </row>
    <row r="1600" spans="1:5" x14ac:dyDescent="0.2">
      <c r="A1600" s="2">
        <v>1599</v>
      </c>
      <c r="B1600" s="2">
        <v>981</v>
      </c>
      <c r="C1600" s="2">
        <v>2020</v>
      </c>
      <c r="D1600" s="2">
        <v>1</v>
      </c>
      <c r="E1600"/>
    </row>
    <row r="1601" spans="1:5" x14ac:dyDescent="0.2">
      <c r="A1601" s="2">
        <v>1600</v>
      </c>
      <c r="B1601" s="2">
        <v>1219</v>
      </c>
      <c r="C1601" s="2">
        <v>2021</v>
      </c>
      <c r="D1601" s="2">
        <v>2</v>
      </c>
      <c r="E1601"/>
    </row>
    <row r="1602" spans="1:5" x14ac:dyDescent="0.2">
      <c r="A1602" s="2">
        <v>1601</v>
      </c>
      <c r="B1602" s="2">
        <v>1501</v>
      </c>
      <c r="C1602" s="2">
        <v>2019</v>
      </c>
      <c r="D1602" s="2">
        <v>1</v>
      </c>
      <c r="E1602"/>
    </row>
    <row r="1603" spans="1:5" x14ac:dyDescent="0.2">
      <c r="A1603" s="2">
        <v>1602</v>
      </c>
      <c r="B1603" s="2">
        <v>1501</v>
      </c>
      <c r="C1603" s="2">
        <v>2023</v>
      </c>
      <c r="D1603" s="2">
        <v>1</v>
      </c>
      <c r="E1603"/>
    </row>
    <row r="1604" spans="1:5" x14ac:dyDescent="0.2">
      <c r="A1604" s="2">
        <v>1603</v>
      </c>
      <c r="B1604" s="2">
        <v>1763</v>
      </c>
      <c r="C1604" s="2">
        <v>2022</v>
      </c>
      <c r="D1604" s="2">
        <v>2</v>
      </c>
      <c r="E1604"/>
    </row>
    <row r="1605" spans="1:5" x14ac:dyDescent="0.2">
      <c r="A1605" s="2">
        <v>1604</v>
      </c>
      <c r="B1605" s="2">
        <v>1527</v>
      </c>
      <c r="C1605" s="2">
        <v>2017</v>
      </c>
      <c r="D1605" s="2">
        <v>1</v>
      </c>
      <c r="E1605"/>
    </row>
    <row r="1606" spans="1:5" x14ac:dyDescent="0.2">
      <c r="A1606" s="2">
        <v>1605</v>
      </c>
      <c r="B1606" s="2">
        <v>1384</v>
      </c>
      <c r="C1606" s="2">
        <v>2019</v>
      </c>
      <c r="D1606" s="2">
        <v>1</v>
      </c>
      <c r="E1606"/>
    </row>
    <row r="1607" spans="1:5" x14ac:dyDescent="0.2">
      <c r="A1607" s="2">
        <v>1606</v>
      </c>
      <c r="B1607" s="2">
        <v>1384</v>
      </c>
      <c r="C1607" s="2">
        <v>2020</v>
      </c>
      <c r="D1607" s="2">
        <v>2</v>
      </c>
      <c r="E1607"/>
    </row>
    <row r="1608" spans="1:5" x14ac:dyDescent="0.2">
      <c r="A1608" s="2">
        <v>1607</v>
      </c>
      <c r="B1608" s="2">
        <v>993</v>
      </c>
      <c r="C1608" s="2">
        <v>2014</v>
      </c>
      <c r="D1608" s="2">
        <v>1</v>
      </c>
      <c r="E1608"/>
    </row>
    <row r="1609" spans="1:5" x14ac:dyDescent="0.2">
      <c r="A1609" s="2">
        <v>1608</v>
      </c>
      <c r="B1609" s="2">
        <v>993</v>
      </c>
      <c r="C1609" s="2">
        <v>2023</v>
      </c>
      <c r="D1609" s="2">
        <v>1</v>
      </c>
      <c r="E1609"/>
    </row>
    <row r="1610" spans="1:5" x14ac:dyDescent="0.2">
      <c r="A1610" s="2">
        <v>1609</v>
      </c>
      <c r="B1610" s="2">
        <v>1395</v>
      </c>
      <c r="C1610" s="2">
        <v>2022</v>
      </c>
      <c r="D1610" s="2">
        <v>1</v>
      </c>
      <c r="E1610"/>
    </row>
    <row r="1611" spans="1:5" x14ac:dyDescent="0.2">
      <c r="A1611" s="2">
        <v>1610</v>
      </c>
      <c r="B1611" s="2">
        <v>1395</v>
      </c>
      <c r="C1611" s="2">
        <v>2023</v>
      </c>
      <c r="D1611" s="2">
        <v>2</v>
      </c>
      <c r="E1611"/>
    </row>
    <row r="1612" spans="1:5" x14ac:dyDescent="0.2">
      <c r="A1612" s="2">
        <v>1611</v>
      </c>
      <c r="B1612" s="2">
        <v>1390</v>
      </c>
      <c r="C1612" s="2">
        <v>2020</v>
      </c>
      <c r="D1612" s="2">
        <v>4</v>
      </c>
      <c r="E1612"/>
    </row>
    <row r="1613" spans="1:5" x14ac:dyDescent="0.2">
      <c r="A1613" s="2">
        <v>1612</v>
      </c>
      <c r="B1613" s="2">
        <v>997</v>
      </c>
      <c r="C1613" s="2">
        <v>2015</v>
      </c>
      <c r="D1613" s="2">
        <v>1</v>
      </c>
      <c r="E1613"/>
    </row>
    <row r="1614" spans="1:5" x14ac:dyDescent="0.2">
      <c r="A1614" s="2">
        <v>1613</v>
      </c>
      <c r="B1614" s="2">
        <v>999</v>
      </c>
      <c r="C1614" s="2">
        <v>2023</v>
      </c>
      <c r="D1614" s="2">
        <v>1</v>
      </c>
      <c r="E1614"/>
    </row>
    <row r="1615" spans="1:5" x14ac:dyDescent="0.2">
      <c r="A1615" s="2">
        <v>1614</v>
      </c>
      <c r="B1615" s="2">
        <v>1002</v>
      </c>
      <c r="C1615" s="2">
        <v>2014</v>
      </c>
      <c r="D1615" s="2">
        <v>1</v>
      </c>
      <c r="E1615"/>
    </row>
    <row r="1616" spans="1:5" x14ac:dyDescent="0.2">
      <c r="A1616" s="2">
        <v>1615</v>
      </c>
      <c r="B1616" s="2">
        <v>1002</v>
      </c>
      <c r="C1616" s="2">
        <v>2018</v>
      </c>
      <c r="D1616" s="2">
        <v>1</v>
      </c>
      <c r="E1616"/>
    </row>
    <row r="1617" spans="1:5" x14ac:dyDescent="0.2">
      <c r="A1617" s="2">
        <v>1616</v>
      </c>
      <c r="B1617" s="2">
        <v>1003</v>
      </c>
      <c r="C1617" s="2">
        <v>2023</v>
      </c>
      <c r="D1617" s="2">
        <v>1</v>
      </c>
      <c r="E1617"/>
    </row>
    <row r="1618" spans="1:5" x14ac:dyDescent="0.2">
      <c r="A1618" s="2">
        <v>1617</v>
      </c>
      <c r="B1618" s="2">
        <v>1089</v>
      </c>
      <c r="C1618" s="2">
        <v>2021</v>
      </c>
      <c r="D1618" s="2">
        <v>1</v>
      </c>
      <c r="E1618"/>
    </row>
    <row r="1619" spans="1:5" x14ac:dyDescent="0.2">
      <c r="A1619" s="2">
        <v>1618</v>
      </c>
      <c r="B1619" s="2">
        <v>1089</v>
      </c>
      <c r="C1619" s="2">
        <v>2017</v>
      </c>
      <c r="D1619" s="2">
        <v>1</v>
      </c>
      <c r="E1619"/>
    </row>
    <row r="1620" spans="1:5" x14ac:dyDescent="0.2">
      <c r="A1620" s="2">
        <v>1619</v>
      </c>
      <c r="B1620" s="2">
        <v>1006</v>
      </c>
      <c r="C1620" s="2">
        <v>2018</v>
      </c>
      <c r="D1620" s="2">
        <v>1</v>
      </c>
      <c r="E1620"/>
    </row>
    <row r="1621" spans="1:5" x14ac:dyDescent="0.2">
      <c r="A1621" s="2">
        <v>1620</v>
      </c>
      <c r="B1621" s="2">
        <v>1577</v>
      </c>
      <c r="C1621" s="2">
        <v>2018</v>
      </c>
      <c r="D1621" s="2">
        <v>1</v>
      </c>
      <c r="E1621"/>
    </row>
    <row r="1622" spans="1:5" x14ac:dyDescent="0.2">
      <c r="A1622" s="2">
        <v>1621</v>
      </c>
      <c r="B1622" s="2">
        <v>1008</v>
      </c>
      <c r="C1622" s="2">
        <v>2018</v>
      </c>
      <c r="D1622" s="2">
        <v>2</v>
      </c>
      <c r="E1622"/>
    </row>
    <row r="1623" spans="1:5" x14ac:dyDescent="0.2">
      <c r="A1623" s="2">
        <v>1622</v>
      </c>
      <c r="B1623" s="2">
        <v>1935</v>
      </c>
      <c r="C1623" s="2">
        <v>2023</v>
      </c>
      <c r="D1623" s="2">
        <v>1</v>
      </c>
      <c r="E1623"/>
    </row>
    <row r="1624" spans="1:5" x14ac:dyDescent="0.2">
      <c r="A1624" s="2">
        <v>1623</v>
      </c>
      <c r="B1624" s="2">
        <v>1255</v>
      </c>
      <c r="C1624" s="2">
        <v>2014</v>
      </c>
      <c r="D1624" s="2">
        <v>1</v>
      </c>
      <c r="E1624"/>
    </row>
    <row r="1625" spans="1:5" x14ac:dyDescent="0.2">
      <c r="A1625" s="2">
        <v>1624</v>
      </c>
      <c r="B1625" s="2">
        <v>1255</v>
      </c>
      <c r="C1625" s="2">
        <v>2021</v>
      </c>
      <c r="D1625" s="2">
        <v>1</v>
      </c>
      <c r="E1625"/>
    </row>
    <row r="1626" spans="1:5" x14ac:dyDescent="0.2">
      <c r="A1626" s="2">
        <v>1625</v>
      </c>
      <c r="B1626" s="2">
        <v>1060</v>
      </c>
      <c r="C1626" s="2">
        <v>2015</v>
      </c>
      <c r="D1626" s="2">
        <v>1</v>
      </c>
      <c r="E1626"/>
    </row>
    <row r="1627" spans="1:5" x14ac:dyDescent="0.2">
      <c r="A1627" s="2">
        <v>1626</v>
      </c>
      <c r="B1627" s="2">
        <v>1060</v>
      </c>
      <c r="C1627" s="2">
        <v>2022</v>
      </c>
      <c r="D1627" s="2">
        <v>1</v>
      </c>
      <c r="E1627"/>
    </row>
    <row r="1628" spans="1:5" x14ac:dyDescent="0.2">
      <c r="A1628" s="2">
        <v>1627</v>
      </c>
      <c r="B1628" s="2">
        <v>1189</v>
      </c>
      <c r="C1628" s="2">
        <v>2023</v>
      </c>
      <c r="D1628" s="2">
        <v>2</v>
      </c>
      <c r="E1628"/>
    </row>
    <row r="1629" spans="1:5" x14ac:dyDescent="0.2">
      <c r="A1629" s="2">
        <v>1628</v>
      </c>
      <c r="B1629" s="2">
        <v>1017</v>
      </c>
      <c r="C1629" s="2">
        <v>2016</v>
      </c>
      <c r="D1629" s="2">
        <v>1</v>
      </c>
      <c r="E1629"/>
    </row>
    <row r="1630" spans="1:5" x14ac:dyDescent="0.2">
      <c r="A1630" s="2">
        <v>1629</v>
      </c>
      <c r="B1630" s="2">
        <v>1348</v>
      </c>
      <c r="C1630" s="2">
        <v>2019</v>
      </c>
      <c r="D1630" s="2">
        <v>1</v>
      </c>
      <c r="E1630"/>
    </row>
    <row r="1631" spans="1:5" x14ac:dyDescent="0.2">
      <c r="A1631" s="2">
        <v>1630</v>
      </c>
      <c r="B1631" s="2">
        <v>1021</v>
      </c>
      <c r="C1631" s="2">
        <v>2017</v>
      </c>
      <c r="D1631" s="2">
        <v>1</v>
      </c>
      <c r="E1631"/>
    </row>
    <row r="1632" spans="1:5" x14ac:dyDescent="0.2">
      <c r="A1632" s="2">
        <v>1631</v>
      </c>
      <c r="B1632" s="2">
        <v>1027</v>
      </c>
      <c r="C1632" s="2">
        <v>2021</v>
      </c>
      <c r="D1632" s="2">
        <v>1</v>
      </c>
      <c r="E1632"/>
    </row>
    <row r="1633" spans="1:5" x14ac:dyDescent="0.2">
      <c r="A1633" s="2">
        <v>1632</v>
      </c>
      <c r="B1633" s="2">
        <v>1082</v>
      </c>
      <c r="C1633" s="2">
        <v>2018</v>
      </c>
      <c r="D1633" s="2">
        <v>1</v>
      </c>
      <c r="E1633"/>
    </row>
    <row r="1634" spans="1:5" x14ac:dyDescent="0.2">
      <c r="A1634" s="2">
        <v>1633</v>
      </c>
      <c r="B1634" s="2">
        <v>1029</v>
      </c>
      <c r="C1634" s="2">
        <v>2018</v>
      </c>
      <c r="D1634" s="2">
        <v>1</v>
      </c>
      <c r="E1634"/>
    </row>
    <row r="1635" spans="1:5" x14ac:dyDescent="0.2">
      <c r="A1635" s="2">
        <v>1634</v>
      </c>
      <c r="B1635" s="2">
        <v>1029</v>
      </c>
      <c r="C1635" s="2">
        <v>2015</v>
      </c>
      <c r="D1635" s="2">
        <v>1</v>
      </c>
      <c r="E1635"/>
    </row>
    <row r="1636" spans="1:5" x14ac:dyDescent="0.2">
      <c r="A1636" s="2">
        <v>1635</v>
      </c>
      <c r="B1636" s="2">
        <v>1313</v>
      </c>
      <c r="C1636" s="2">
        <v>2015</v>
      </c>
      <c r="D1636" s="2">
        <v>1</v>
      </c>
      <c r="E1636"/>
    </row>
    <row r="1637" spans="1:5" x14ac:dyDescent="0.2">
      <c r="A1637" s="2">
        <v>1636</v>
      </c>
      <c r="B1637" s="2">
        <v>1696</v>
      </c>
      <c r="C1637" s="2">
        <v>2019</v>
      </c>
      <c r="D1637" s="2">
        <v>1</v>
      </c>
      <c r="E1637"/>
    </row>
    <row r="1638" spans="1:5" x14ac:dyDescent="0.2">
      <c r="A1638" s="2">
        <v>1637</v>
      </c>
      <c r="B1638" s="2">
        <v>1033</v>
      </c>
      <c r="C1638" s="2">
        <v>2019</v>
      </c>
      <c r="D1638" s="2">
        <v>1</v>
      </c>
      <c r="E1638"/>
    </row>
    <row r="1639" spans="1:5" x14ac:dyDescent="0.2">
      <c r="A1639" s="2">
        <v>1638</v>
      </c>
      <c r="B1639" s="2">
        <v>1418</v>
      </c>
      <c r="C1639" s="2">
        <v>2014</v>
      </c>
      <c r="D1639" s="2">
        <v>1</v>
      </c>
      <c r="E1639"/>
    </row>
    <row r="1640" spans="1:5" x14ac:dyDescent="0.2">
      <c r="A1640" s="2">
        <v>1639</v>
      </c>
      <c r="B1640" s="2">
        <v>1919</v>
      </c>
      <c r="C1640" s="2">
        <v>2019</v>
      </c>
      <c r="D1640" s="2">
        <v>1</v>
      </c>
      <c r="E1640"/>
    </row>
    <row r="1641" spans="1:5" x14ac:dyDescent="0.2">
      <c r="A1641" s="2">
        <v>1640</v>
      </c>
      <c r="B1641" s="2">
        <v>1919</v>
      </c>
      <c r="C1641" s="2">
        <v>2017</v>
      </c>
      <c r="D1641" s="2">
        <v>1</v>
      </c>
      <c r="E1641"/>
    </row>
    <row r="1642" spans="1:5" x14ac:dyDescent="0.2">
      <c r="A1642" s="2">
        <v>1641</v>
      </c>
      <c r="B1642" s="2">
        <v>1671</v>
      </c>
      <c r="C1642" s="2">
        <v>2017</v>
      </c>
      <c r="D1642" s="2">
        <v>1</v>
      </c>
      <c r="E1642"/>
    </row>
    <row r="1643" spans="1:5" x14ac:dyDescent="0.2">
      <c r="A1643" s="2">
        <v>1642</v>
      </c>
      <c r="B1643" s="2">
        <v>1671</v>
      </c>
      <c r="C1643" s="2">
        <v>2019</v>
      </c>
      <c r="D1643" s="2">
        <v>2</v>
      </c>
      <c r="E1643"/>
    </row>
    <row r="1644" spans="1:5" x14ac:dyDescent="0.2">
      <c r="A1644" s="2">
        <v>1643</v>
      </c>
      <c r="B1644" s="2">
        <v>1039</v>
      </c>
      <c r="C1644" s="2">
        <v>2019</v>
      </c>
      <c r="D1644" s="2">
        <v>1</v>
      </c>
      <c r="E1644"/>
    </row>
    <row r="1645" spans="1:5" x14ac:dyDescent="0.2">
      <c r="A1645" s="2">
        <v>1644</v>
      </c>
      <c r="B1645" s="2">
        <v>1043</v>
      </c>
      <c r="C1645" s="2">
        <v>2023</v>
      </c>
      <c r="D1645" s="2">
        <v>2</v>
      </c>
      <c r="E1645"/>
    </row>
    <row r="1646" spans="1:5" x14ac:dyDescent="0.2">
      <c r="A1646" s="2">
        <v>1645</v>
      </c>
      <c r="B1646" s="2">
        <v>1046</v>
      </c>
      <c r="C1646" s="2">
        <v>2022</v>
      </c>
      <c r="D1646" s="2">
        <v>1</v>
      </c>
      <c r="E1646"/>
    </row>
    <row r="1647" spans="1:5" x14ac:dyDescent="0.2">
      <c r="A1647" s="2">
        <v>1646</v>
      </c>
      <c r="B1647" s="2">
        <v>1201</v>
      </c>
      <c r="C1647" s="2">
        <v>2023</v>
      </c>
      <c r="D1647" s="2">
        <v>1</v>
      </c>
      <c r="E1647"/>
    </row>
    <row r="1648" spans="1:5" x14ac:dyDescent="0.2">
      <c r="A1648" s="2">
        <v>1647</v>
      </c>
      <c r="B1648" s="2">
        <v>1113</v>
      </c>
      <c r="C1648" s="2">
        <v>2019</v>
      </c>
      <c r="D1648" s="2">
        <v>1</v>
      </c>
      <c r="E1648"/>
    </row>
    <row r="1649" spans="1:5" x14ac:dyDescent="0.2">
      <c r="A1649" s="2">
        <v>1648</v>
      </c>
      <c r="B1649" s="2">
        <v>1051</v>
      </c>
      <c r="C1649" s="2">
        <v>2017</v>
      </c>
      <c r="D1649" s="2">
        <v>2</v>
      </c>
      <c r="E1649"/>
    </row>
    <row r="1650" spans="1:5" x14ac:dyDescent="0.2">
      <c r="A1650" s="2">
        <v>1649</v>
      </c>
      <c r="B1650" s="2">
        <v>1903</v>
      </c>
      <c r="C1650" s="2">
        <v>2023</v>
      </c>
      <c r="D1650" s="2">
        <v>1</v>
      </c>
      <c r="E1650"/>
    </row>
    <row r="1651" spans="1:5" x14ac:dyDescent="0.2">
      <c r="A1651" s="2">
        <v>1650</v>
      </c>
      <c r="B1651" s="2">
        <v>1710</v>
      </c>
      <c r="C1651" s="2">
        <v>2023</v>
      </c>
      <c r="D1651" s="2">
        <v>1</v>
      </c>
      <c r="E1651"/>
    </row>
    <row r="1652" spans="1:5" x14ac:dyDescent="0.2">
      <c r="A1652" s="2">
        <v>1651</v>
      </c>
      <c r="B1652" s="2">
        <v>1058</v>
      </c>
      <c r="C1652" s="2">
        <v>2016</v>
      </c>
      <c r="D1652" s="2">
        <v>1</v>
      </c>
      <c r="E1652"/>
    </row>
    <row r="1653" spans="1:5" x14ac:dyDescent="0.2">
      <c r="A1653" s="2">
        <v>1652</v>
      </c>
      <c r="B1653" s="2">
        <v>1345</v>
      </c>
      <c r="C1653" s="2">
        <v>2014</v>
      </c>
      <c r="D1653" s="2">
        <v>1</v>
      </c>
      <c r="E1653"/>
    </row>
    <row r="1654" spans="1:5" x14ac:dyDescent="0.2">
      <c r="A1654" s="2">
        <v>1653</v>
      </c>
      <c r="B1654" s="2">
        <v>1059</v>
      </c>
      <c r="C1654" s="2">
        <v>2013</v>
      </c>
      <c r="D1654" s="2">
        <v>2</v>
      </c>
      <c r="E1654"/>
    </row>
    <row r="1655" spans="1:5" x14ac:dyDescent="0.2">
      <c r="A1655" s="2">
        <v>1654</v>
      </c>
      <c r="B1655" s="2">
        <v>1059</v>
      </c>
      <c r="C1655" s="2">
        <v>2014</v>
      </c>
      <c r="D1655" s="2">
        <v>1</v>
      </c>
      <c r="E1655"/>
    </row>
    <row r="1656" spans="1:5" x14ac:dyDescent="0.2">
      <c r="A1656" s="2">
        <v>1655</v>
      </c>
      <c r="B1656" s="2">
        <v>1241</v>
      </c>
      <c r="C1656" s="2">
        <v>2018</v>
      </c>
      <c r="D1656" s="2">
        <v>1</v>
      </c>
      <c r="E1656"/>
    </row>
    <row r="1657" spans="1:5" x14ac:dyDescent="0.2">
      <c r="A1657" s="2">
        <v>1656</v>
      </c>
      <c r="B1657" s="2">
        <v>1064</v>
      </c>
      <c r="C1657" s="2">
        <v>2013</v>
      </c>
      <c r="D1657" s="2">
        <v>2</v>
      </c>
      <c r="E1657"/>
    </row>
    <row r="1658" spans="1:5" x14ac:dyDescent="0.2">
      <c r="A1658" s="2">
        <v>1657</v>
      </c>
      <c r="B1658" s="2">
        <v>1064</v>
      </c>
      <c r="C1658" s="2">
        <v>2014</v>
      </c>
      <c r="D1658" s="2">
        <v>1</v>
      </c>
      <c r="E1658"/>
    </row>
    <row r="1659" spans="1:5" x14ac:dyDescent="0.2">
      <c r="A1659" s="2">
        <v>1658</v>
      </c>
      <c r="B1659" s="2">
        <v>1065</v>
      </c>
      <c r="C1659" s="2">
        <v>2023</v>
      </c>
      <c r="D1659" s="2">
        <v>1</v>
      </c>
      <c r="E1659"/>
    </row>
    <row r="1660" spans="1:5" x14ac:dyDescent="0.2">
      <c r="A1660" s="2">
        <v>1659</v>
      </c>
      <c r="B1660" s="2">
        <v>1441</v>
      </c>
      <c r="C1660" s="2">
        <v>2016</v>
      </c>
      <c r="D1660" s="2">
        <v>2</v>
      </c>
      <c r="E1660"/>
    </row>
    <row r="1661" spans="1:5" x14ac:dyDescent="0.2">
      <c r="A1661" s="2">
        <v>1660</v>
      </c>
      <c r="B1661" s="2">
        <v>1441</v>
      </c>
      <c r="C1661" s="2">
        <v>2015</v>
      </c>
      <c r="D1661" s="2">
        <v>2</v>
      </c>
      <c r="E1661"/>
    </row>
    <row r="1662" spans="1:5" x14ac:dyDescent="0.2">
      <c r="A1662" s="2">
        <v>1661</v>
      </c>
      <c r="B1662" s="2">
        <v>1067</v>
      </c>
      <c r="C1662" s="2">
        <v>2015</v>
      </c>
      <c r="D1662" s="2">
        <v>1</v>
      </c>
      <c r="E1662"/>
    </row>
    <row r="1663" spans="1:5" x14ac:dyDescent="0.2">
      <c r="A1663" s="2">
        <v>1662</v>
      </c>
      <c r="B1663" s="2">
        <v>1094</v>
      </c>
      <c r="C1663" s="2">
        <v>2021</v>
      </c>
      <c r="D1663" s="2">
        <v>1</v>
      </c>
      <c r="E1663"/>
    </row>
    <row r="1664" spans="1:5" x14ac:dyDescent="0.2">
      <c r="A1664" s="2">
        <v>1663</v>
      </c>
      <c r="B1664" s="2">
        <v>1073</v>
      </c>
      <c r="C1664" s="2">
        <v>2020</v>
      </c>
      <c r="D1664" s="2">
        <v>3</v>
      </c>
      <c r="E1664"/>
    </row>
    <row r="1665" spans="1:5" x14ac:dyDescent="0.2">
      <c r="A1665" s="2">
        <v>1664</v>
      </c>
      <c r="B1665" s="2">
        <v>1149</v>
      </c>
      <c r="C1665" s="2">
        <v>2023</v>
      </c>
      <c r="D1665" s="2">
        <v>1</v>
      </c>
      <c r="E1665"/>
    </row>
    <row r="1666" spans="1:5" x14ac:dyDescent="0.2">
      <c r="A1666" s="2">
        <v>1665</v>
      </c>
      <c r="B1666" s="2">
        <v>1149</v>
      </c>
      <c r="C1666" s="2">
        <v>2018</v>
      </c>
      <c r="D1666" s="2">
        <v>1</v>
      </c>
      <c r="E1666"/>
    </row>
    <row r="1667" spans="1:5" x14ac:dyDescent="0.2">
      <c r="A1667" s="2">
        <v>1666</v>
      </c>
      <c r="B1667" s="2">
        <v>1074</v>
      </c>
      <c r="C1667" s="2">
        <v>2021</v>
      </c>
      <c r="D1667" s="2">
        <v>3</v>
      </c>
      <c r="E1667"/>
    </row>
    <row r="1668" spans="1:5" x14ac:dyDescent="0.2">
      <c r="A1668" s="2">
        <v>1667</v>
      </c>
      <c r="B1668" s="2">
        <v>1074</v>
      </c>
      <c r="C1668" s="2">
        <v>2019</v>
      </c>
      <c r="D1668" s="2">
        <v>2</v>
      </c>
      <c r="E1668"/>
    </row>
    <row r="1669" spans="1:5" x14ac:dyDescent="0.2">
      <c r="A1669" s="2">
        <v>1668</v>
      </c>
      <c r="B1669" s="2">
        <v>1212</v>
      </c>
      <c r="C1669" s="2">
        <v>2014</v>
      </c>
      <c r="D1669" s="2">
        <v>1</v>
      </c>
      <c r="E1669"/>
    </row>
    <row r="1670" spans="1:5" x14ac:dyDescent="0.2">
      <c r="A1670" s="2">
        <v>1669</v>
      </c>
      <c r="B1670" s="2">
        <v>1212</v>
      </c>
      <c r="C1670" s="2">
        <v>2018</v>
      </c>
      <c r="D1670" s="2">
        <v>1</v>
      </c>
      <c r="E1670"/>
    </row>
    <row r="1671" spans="1:5" x14ac:dyDescent="0.2">
      <c r="A1671" s="2">
        <v>1670</v>
      </c>
      <c r="B1671" s="2">
        <v>1455</v>
      </c>
      <c r="C1671" s="2">
        <v>2020</v>
      </c>
      <c r="D1671" s="2">
        <v>2</v>
      </c>
      <c r="E1671"/>
    </row>
    <row r="1672" spans="1:5" x14ac:dyDescent="0.2">
      <c r="A1672" s="2">
        <v>1671</v>
      </c>
      <c r="B1672" s="2">
        <v>1642</v>
      </c>
      <c r="C1672" s="2">
        <v>2021</v>
      </c>
      <c r="D1672" s="2">
        <v>1</v>
      </c>
      <c r="E1672"/>
    </row>
    <row r="1673" spans="1:5" x14ac:dyDescent="0.2">
      <c r="A1673" s="2">
        <v>1672</v>
      </c>
      <c r="B1673" s="2">
        <v>1086</v>
      </c>
      <c r="C1673" s="2">
        <v>2015</v>
      </c>
      <c r="D1673" s="2">
        <v>1</v>
      </c>
      <c r="E1673"/>
    </row>
    <row r="1674" spans="1:5" x14ac:dyDescent="0.2">
      <c r="A1674" s="2">
        <v>1673</v>
      </c>
      <c r="B1674" s="2">
        <v>1092</v>
      </c>
      <c r="C1674" s="2">
        <v>2023</v>
      </c>
      <c r="D1674" s="2">
        <v>1</v>
      </c>
      <c r="E1674"/>
    </row>
    <row r="1675" spans="1:5" x14ac:dyDescent="0.2">
      <c r="A1675" s="2">
        <v>1674</v>
      </c>
      <c r="B1675" s="2">
        <v>1381</v>
      </c>
      <c r="C1675" s="2">
        <v>2017</v>
      </c>
      <c r="D1675" s="2">
        <v>1</v>
      </c>
      <c r="E1675"/>
    </row>
    <row r="1676" spans="1:5" x14ac:dyDescent="0.2">
      <c r="A1676" s="2">
        <v>1675</v>
      </c>
      <c r="B1676" s="2">
        <v>1095</v>
      </c>
      <c r="C1676" s="2">
        <v>2016</v>
      </c>
      <c r="D1676" s="2">
        <v>1</v>
      </c>
      <c r="E1676"/>
    </row>
    <row r="1677" spans="1:5" x14ac:dyDescent="0.2">
      <c r="A1677" s="2">
        <v>1676</v>
      </c>
      <c r="B1677" s="2">
        <v>1098</v>
      </c>
      <c r="C1677" s="2">
        <v>2016</v>
      </c>
      <c r="D1677" s="2">
        <v>1</v>
      </c>
      <c r="E1677"/>
    </row>
    <row r="1678" spans="1:5" x14ac:dyDescent="0.2">
      <c r="A1678" s="2">
        <v>1677</v>
      </c>
      <c r="B1678" s="2">
        <v>1098</v>
      </c>
      <c r="C1678" s="2">
        <v>2015</v>
      </c>
      <c r="D1678" s="2">
        <v>1</v>
      </c>
      <c r="E1678"/>
    </row>
    <row r="1679" spans="1:5" x14ac:dyDescent="0.2">
      <c r="A1679" s="2">
        <v>1678</v>
      </c>
      <c r="B1679" s="2">
        <v>1403</v>
      </c>
      <c r="C1679" s="2">
        <v>2019</v>
      </c>
      <c r="D1679" s="2">
        <v>1</v>
      </c>
      <c r="E1679"/>
    </row>
    <row r="1680" spans="1:5" x14ac:dyDescent="0.2">
      <c r="A1680" s="2">
        <v>1679</v>
      </c>
      <c r="B1680" s="2">
        <v>1761</v>
      </c>
      <c r="C1680" s="2">
        <v>2020</v>
      </c>
      <c r="D1680" s="2">
        <v>1</v>
      </c>
      <c r="E1680"/>
    </row>
    <row r="1681" spans="1:5" x14ac:dyDescent="0.2">
      <c r="A1681" s="2">
        <v>1680</v>
      </c>
      <c r="B1681" s="2">
        <v>1761</v>
      </c>
      <c r="C1681" s="2">
        <v>2016</v>
      </c>
      <c r="D1681" s="2">
        <v>1</v>
      </c>
      <c r="E1681"/>
    </row>
    <row r="1682" spans="1:5" x14ac:dyDescent="0.2">
      <c r="A1682" s="2">
        <v>1681</v>
      </c>
      <c r="B1682" s="2">
        <v>1184</v>
      </c>
      <c r="C1682" s="2">
        <v>2021</v>
      </c>
      <c r="D1682" s="2">
        <v>1</v>
      </c>
      <c r="E1682"/>
    </row>
    <row r="1683" spans="1:5" x14ac:dyDescent="0.2">
      <c r="A1683" s="2">
        <v>1682</v>
      </c>
      <c r="B1683" s="2">
        <v>1184</v>
      </c>
      <c r="C1683" s="2">
        <v>2023</v>
      </c>
      <c r="D1683" s="2">
        <v>1</v>
      </c>
      <c r="E1683"/>
    </row>
    <row r="1684" spans="1:5" x14ac:dyDescent="0.2">
      <c r="A1684" s="2">
        <v>1683</v>
      </c>
      <c r="B1684" s="2">
        <v>1825</v>
      </c>
      <c r="C1684" s="2">
        <v>2022</v>
      </c>
      <c r="D1684" s="2">
        <v>2</v>
      </c>
      <c r="E1684"/>
    </row>
    <row r="1685" spans="1:5" x14ac:dyDescent="0.2">
      <c r="A1685" s="2">
        <v>1684</v>
      </c>
      <c r="B1685" s="2">
        <v>1549</v>
      </c>
      <c r="C1685" s="2">
        <v>2015</v>
      </c>
      <c r="D1685" s="2">
        <v>1</v>
      </c>
      <c r="E1685"/>
    </row>
    <row r="1686" spans="1:5" x14ac:dyDescent="0.2">
      <c r="A1686" s="2">
        <v>1685</v>
      </c>
      <c r="B1686" s="2">
        <v>1549</v>
      </c>
      <c r="C1686" s="2">
        <v>2020</v>
      </c>
      <c r="D1686" s="2">
        <v>1</v>
      </c>
      <c r="E1686"/>
    </row>
    <row r="1687" spans="1:5" x14ac:dyDescent="0.2">
      <c r="A1687" s="2">
        <v>1686</v>
      </c>
      <c r="B1687" s="2">
        <v>1112</v>
      </c>
      <c r="C1687" s="2">
        <v>2022</v>
      </c>
      <c r="D1687" s="2">
        <v>2</v>
      </c>
      <c r="E1687"/>
    </row>
    <row r="1688" spans="1:5" x14ac:dyDescent="0.2">
      <c r="A1688" s="2">
        <v>1687</v>
      </c>
      <c r="B1688" s="2">
        <v>1114</v>
      </c>
      <c r="C1688" s="2">
        <v>2021</v>
      </c>
      <c r="D1688" s="2">
        <v>1</v>
      </c>
      <c r="E1688"/>
    </row>
    <row r="1689" spans="1:5" x14ac:dyDescent="0.2">
      <c r="A1689" s="2">
        <v>1688</v>
      </c>
      <c r="B1689" s="2">
        <v>1115</v>
      </c>
      <c r="C1689" s="2">
        <v>2015</v>
      </c>
      <c r="D1689" s="2">
        <v>1</v>
      </c>
      <c r="E1689"/>
    </row>
    <row r="1690" spans="1:5" x14ac:dyDescent="0.2">
      <c r="A1690" s="2">
        <v>1689</v>
      </c>
      <c r="B1690" s="2">
        <v>1321</v>
      </c>
      <c r="C1690" s="2">
        <v>2018</v>
      </c>
      <c r="D1690" s="2">
        <v>1</v>
      </c>
      <c r="E1690"/>
    </row>
    <row r="1691" spans="1:5" x14ac:dyDescent="0.2">
      <c r="A1691" s="2">
        <v>1690</v>
      </c>
      <c r="B1691" s="2">
        <v>1754</v>
      </c>
      <c r="C1691" s="2">
        <v>2023</v>
      </c>
      <c r="D1691" s="2">
        <v>1</v>
      </c>
      <c r="E1691"/>
    </row>
    <row r="1692" spans="1:5" x14ac:dyDescent="0.2">
      <c r="A1692" s="2">
        <v>1691</v>
      </c>
      <c r="B1692" s="2">
        <v>1754</v>
      </c>
      <c r="C1692" s="2">
        <v>2017</v>
      </c>
      <c r="D1692" s="2">
        <v>1</v>
      </c>
      <c r="E1692"/>
    </row>
    <row r="1693" spans="1:5" x14ac:dyDescent="0.2">
      <c r="A1693" s="2">
        <v>1692</v>
      </c>
      <c r="B1693" s="2">
        <v>1754</v>
      </c>
      <c r="C1693" s="2">
        <v>2016</v>
      </c>
      <c r="D1693" s="2">
        <v>1</v>
      </c>
      <c r="E1693"/>
    </row>
    <row r="1694" spans="1:5" x14ac:dyDescent="0.2">
      <c r="A1694" s="2">
        <v>1693</v>
      </c>
      <c r="B1694" s="2">
        <v>1314</v>
      </c>
      <c r="C1694" s="2">
        <v>2017</v>
      </c>
      <c r="D1694" s="2">
        <v>1</v>
      </c>
      <c r="E1694"/>
    </row>
    <row r="1695" spans="1:5" x14ac:dyDescent="0.2">
      <c r="A1695" s="2">
        <v>1694</v>
      </c>
      <c r="B1695" s="2">
        <v>1488</v>
      </c>
      <c r="C1695" s="2">
        <v>2023</v>
      </c>
      <c r="D1695" s="2">
        <v>1</v>
      </c>
      <c r="E1695"/>
    </row>
    <row r="1696" spans="1:5" x14ac:dyDescent="0.2">
      <c r="A1696" s="2">
        <v>1695</v>
      </c>
      <c r="B1696" s="2">
        <v>1488</v>
      </c>
      <c r="C1696" s="2">
        <v>2016</v>
      </c>
      <c r="D1696" s="2">
        <v>3</v>
      </c>
      <c r="E1696"/>
    </row>
    <row r="1697" spans="1:5" x14ac:dyDescent="0.2">
      <c r="A1697" s="2">
        <v>1696</v>
      </c>
      <c r="B1697" s="2">
        <v>1130</v>
      </c>
      <c r="C1697" s="2">
        <v>2017</v>
      </c>
      <c r="D1697" s="2">
        <v>1</v>
      </c>
      <c r="E1697"/>
    </row>
    <row r="1698" spans="1:5" x14ac:dyDescent="0.2">
      <c r="A1698" s="2">
        <v>1697</v>
      </c>
      <c r="B1698" s="2">
        <v>1128</v>
      </c>
      <c r="C1698" s="2">
        <v>2023</v>
      </c>
      <c r="D1698" s="2">
        <v>1</v>
      </c>
      <c r="E1698"/>
    </row>
    <row r="1699" spans="1:5" x14ac:dyDescent="0.2">
      <c r="A1699" s="2">
        <v>1698</v>
      </c>
      <c r="B1699" s="2">
        <v>1128</v>
      </c>
      <c r="C1699" s="2">
        <v>2022</v>
      </c>
      <c r="D1699" s="2">
        <v>1</v>
      </c>
      <c r="E1699"/>
    </row>
    <row r="1700" spans="1:5" x14ac:dyDescent="0.2">
      <c r="A1700" s="2">
        <v>1699</v>
      </c>
      <c r="B1700" s="2">
        <v>1867</v>
      </c>
      <c r="C1700" s="2">
        <v>2015</v>
      </c>
      <c r="D1700" s="2">
        <v>1</v>
      </c>
      <c r="E1700"/>
    </row>
    <row r="1701" spans="1:5" x14ac:dyDescent="0.2">
      <c r="A1701" s="2">
        <v>1700</v>
      </c>
      <c r="B1701" s="2">
        <v>1133</v>
      </c>
      <c r="C1701" s="2">
        <v>2019</v>
      </c>
      <c r="D1701" s="2">
        <v>1</v>
      </c>
      <c r="E1701"/>
    </row>
    <row r="1702" spans="1:5" x14ac:dyDescent="0.2">
      <c r="A1702" s="2">
        <v>1701</v>
      </c>
      <c r="B1702" s="2">
        <v>1815</v>
      </c>
      <c r="C1702" s="2">
        <v>2023</v>
      </c>
      <c r="D1702" s="2">
        <v>3</v>
      </c>
      <c r="E1702"/>
    </row>
    <row r="1703" spans="1:5" x14ac:dyDescent="0.2">
      <c r="A1703" s="2">
        <v>1702</v>
      </c>
      <c r="B1703" s="2">
        <v>1815</v>
      </c>
      <c r="C1703" s="2">
        <v>2020</v>
      </c>
      <c r="D1703" s="2">
        <v>1</v>
      </c>
      <c r="E1703"/>
    </row>
    <row r="1704" spans="1:5" x14ac:dyDescent="0.2">
      <c r="A1704" s="2">
        <v>1703</v>
      </c>
      <c r="B1704" s="2">
        <v>1135</v>
      </c>
      <c r="C1704" s="2">
        <v>2014</v>
      </c>
      <c r="D1704" s="2">
        <v>1</v>
      </c>
      <c r="E1704"/>
    </row>
    <row r="1705" spans="1:5" x14ac:dyDescent="0.2">
      <c r="A1705" s="2">
        <v>1704</v>
      </c>
      <c r="B1705" s="2">
        <v>1136</v>
      </c>
      <c r="C1705" s="2">
        <v>2023</v>
      </c>
      <c r="D1705" s="2">
        <v>1</v>
      </c>
      <c r="E1705"/>
    </row>
    <row r="1706" spans="1:5" x14ac:dyDescent="0.2">
      <c r="A1706" s="2">
        <v>1705</v>
      </c>
      <c r="B1706" s="2">
        <v>1980</v>
      </c>
      <c r="C1706" s="2">
        <v>2018</v>
      </c>
      <c r="D1706" s="2">
        <v>1</v>
      </c>
      <c r="E1706"/>
    </row>
    <row r="1707" spans="1:5" x14ac:dyDescent="0.2">
      <c r="A1707" s="2">
        <v>1706</v>
      </c>
      <c r="B1707" s="2">
        <v>1980</v>
      </c>
      <c r="C1707" s="2">
        <v>2021</v>
      </c>
      <c r="D1707" s="2">
        <v>2</v>
      </c>
      <c r="E1707"/>
    </row>
    <row r="1708" spans="1:5" x14ac:dyDescent="0.2">
      <c r="A1708" s="2">
        <v>1707</v>
      </c>
      <c r="B1708" s="2">
        <v>1607</v>
      </c>
      <c r="C1708" s="2">
        <v>2018</v>
      </c>
      <c r="D1708" s="2">
        <v>2</v>
      </c>
      <c r="E1708"/>
    </row>
    <row r="1709" spans="1:5" x14ac:dyDescent="0.2">
      <c r="A1709" s="2">
        <v>1708</v>
      </c>
      <c r="B1709" s="2">
        <v>1636</v>
      </c>
      <c r="C1709" s="2">
        <v>2015</v>
      </c>
      <c r="D1709" s="2">
        <v>1</v>
      </c>
      <c r="E1709"/>
    </row>
    <row r="1710" spans="1:5" x14ac:dyDescent="0.2">
      <c r="A1710" s="2">
        <v>1709</v>
      </c>
      <c r="B1710" s="2">
        <v>1145</v>
      </c>
      <c r="C1710" s="2">
        <v>2015</v>
      </c>
      <c r="D1710" s="2">
        <v>1</v>
      </c>
      <c r="E1710"/>
    </row>
    <row r="1711" spans="1:5" x14ac:dyDescent="0.2">
      <c r="A1711" s="2">
        <v>1710</v>
      </c>
      <c r="B1711" s="2">
        <v>1151</v>
      </c>
      <c r="C1711" s="2">
        <v>2023</v>
      </c>
      <c r="D1711" s="2">
        <v>1</v>
      </c>
      <c r="E1711"/>
    </row>
    <row r="1712" spans="1:5" x14ac:dyDescent="0.2">
      <c r="A1712" s="2">
        <v>1711</v>
      </c>
      <c r="B1712" s="2">
        <v>1157</v>
      </c>
      <c r="C1712" s="2">
        <v>2019</v>
      </c>
      <c r="D1712" s="2">
        <v>1</v>
      </c>
      <c r="E1712"/>
    </row>
    <row r="1713" spans="1:5" x14ac:dyDescent="0.2">
      <c r="A1713" s="2">
        <v>1712</v>
      </c>
      <c r="B1713" s="2">
        <v>1915</v>
      </c>
      <c r="C1713" s="2">
        <v>2018</v>
      </c>
      <c r="D1713" s="2">
        <v>1</v>
      </c>
      <c r="E1713"/>
    </row>
    <row r="1714" spans="1:5" x14ac:dyDescent="0.2">
      <c r="A1714" s="2">
        <v>1713</v>
      </c>
      <c r="B1714" s="2">
        <v>1162</v>
      </c>
      <c r="C1714" s="2">
        <v>2021</v>
      </c>
      <c r="D1714" s="2">
        <v>1</v>
      </c>
      <c r="E1714"/>
    </row>
    <row r="1715" spans="1:5" x14ac:dyDescent="0.2">
      <c r="A1715" s="2">
        <v>1714</v>
      </c>
      <c r="B1715" s="2">
        <v>1167</v>
      </c>
      <c r="C1715" s="2">
        <v>2020</v>
      </c>
      <c r="D1715" s="2">
        <v>1</v>
      </c>
      <c r="E1715"/>
    </row>
    <row r="1716" spans="1:5" x14ac:dyDescent="0.2">
      <c r="A1716" s="2">
        <v>1715</v>
      </c>
      <c r="B1716" s="2">
        <v>1786</v>
      </c>
      <c r="C1716" s="2">
        <v>2023</v>
      </c>
      <c r="D1716" s="2">
        <v>2</v>
      </c>
      <c r="E1716"/>
    </row>
    <row r="1717" spans="1:5" x14ac:dyDescent="0.2">
      <c r="A1717" s="2">
        <v>1716</v>
      </c>
      <c r="B1717" s="2">
        <v>1440</v>
      </c>
      <c r="C1717" s="2">
        <v>2017</v>
      </c>
      <c r="D1717" s="2">
        <v>1</v>
      </c>
      <c r="E1717"/>
    </row>
    <row r="1718" spans="1:5" x14ac:dyDescent="0.2">
      <c r="A1718" s="2">
        <v>1717</v>
      </c>
      <c r="B1718" s="2">
        <v>1962</v>
      </c>
      <c r="C1718" s="2">
        <v>2015</v>
      </c>
      <c r="D1718" s="2">
        <v>1</v>
      </c>
      <c r="E1718"/>
    </row>
    <row r="1719" spans="1:5" x14ac:dyDescent="0.2">
      <c r="A1719" s="2">
        <v>1718</v>
      </c>
      <c r="B1719" s="2">
        <v>1181</v>
      </c>
      <c r="C1719" s="2">
        <v>2020</v>
      </c>
      <c r="D1719" s="2">
        <v>1</v>
      </c>
      <c r="E1719"/>
    </row>
    <row r="1720" spans="1:5" x14ac:dyDescent="0.2">
      <c r="A1720" s="2">
        <v>1719</v>
      </c>
      <c r="B1720" s="2">
        <v>1181</v>
      </c>
      <c r="C1720" s="2">
        <v>2015</v>
      </c>
      <c r="D1720" s="2">
        <v>1</v>
      </c>
      <c r="E1720"/>
    </row>
    <row r="1721" spans="1:5" x14ac:dyDescent="0.2">
      <c r="A1721" s="2">
        <v>1720</v>
      </c>
      <c r="B1721" s="2">
        <v>1181</v>
      </c>
      <c r="C1721" s="2">
        <v>2018</v>
      </c>
      <c r="D1721" s="2">
        <v>1</v>
      </c>
      <c r="E1721"/>
    </row>
    <row r="1722" spans="1:5" x14ac:dyDescent="0.2">
      <c r="A1722" s="2">
        <v>1721</v>
      </c>
      <c r="B1722" s="2">
        <v>1837</v>
      </c>
      <c r="C1722" s="2">
        <v>2020</v>
      </c>
      <c r="D1722" s="2">
        <v>1</v>
      </c>
      <c r="E1722"/>
    </row>
    <row r="1723" spans="1:5" x14ac:dyDescent="0.2">
      <c r="A1723" s="2">
        <v>1722</v>
      </c>
      <c r="B1723" s="2">
        <v>1767</v>
      </c>
      <c r="C1723" s="2">
        <v>2017</v>
      </c>
      <c r="D1723" s="2">
        <v>1</v>
      </c>
      <c r="E1723"/>
    </row>
    <row r="1724" spans="1:5" x14ac:dyDescent="0.2">
      <c r="A1724" s="2">
        <v>1723</v>
      </c>
      <c r="B1724" s="2">
        <v>1767</v>
      </c>
      <c r="C1724" s="2">
        <v>2014</v>
      </c>
      <c r="D1724" s="2">
        <v>1</v>
      </c>
      <c r="E1724"/>
    </row>
    <row r="1725" spans="1:5" x14ac:dyDescent="0.2">
      <c r="A1725" s="2">
        <v>1724</v>
      </c>
      <c r="B1725" s="2">
        <v>1774</v>
      </c>
      <c r="C1725" s="2">
        <v>2021</v>
      </c>
      <c r="D1725" s="2">
        <v>1</v>
      </c>
      <c r="E1725"/>
    </row>
    <row r="1726" spans="1:5" x14ac:dyDescent="0.2">
      <c r="A1726" s="2">
        <v>1725</v>
      </c>
      <c r="B1726" s="2">
        <v>1185</v>
      </c>
      <c r="C1726" s="2">
        <v>2020</v>
      </c>
      <c r="D1726" s="2">
        <v>1</v>
      </c>
      <c r="E1726"/>
    </row>
    <row r="1727" spans="1:5" x14ac:dyDescent="0.2">
      <c r="A1727" s="2">
        <v>1726</v>
      </c>
      <c r="B1727" s="2">
        <v>1187</v>
      </c>
      <c r="C1727" s="2">
        <v>2020</v>
      </c>
      <c r="D1727" s="2">
        <v>1</v>
      </c>
      <c r="E1727"/>
    </row>
    <row r="1728" spans="1:5" x14ac:dyDescent="0.2">
      <c r="A1728" s="2">
        <v>1727</v>
      </c>
      <c r="B1728" s="2">
        <v>1727</v>
      </c>
      <c r="C1728" s="2">
        <v>2014</v>
      </c>
      <c r="D1728" s="2">
        <v>1</v>
      </c>
      <c r="E1728"/>
    </row>
    <row r="1729" spans="1:5" x14ac:dyDescent="0.2">
      <c r="A1729" s="2">
        <v>1728</v>
      </c>
      <c r="B1729" s="2">
        <v>1557</v>
      </c>
      <c r="C1729" s="2">
        <v>2021</v>
      </c>
      <c r="D1729" s="2">
        <v>1</v>
      </c>
      <c r="E1729"/>
    </row>
    <row r="1730" spans="1:5" x14ac:dyDescent="0.2">
      <c r="A1730" s="2">
        <v>1729</v>
      </c>
      <c r="B1730" s="2">
        <v>1557</v>
      </c>
      <c r="C1730" s="2">
        <v>2014</v>
      </c>
      <c r="D1730" s="2">
        <v>1</v>
      </c>
      <c r="E1730"/>
    </row>
    <row r="1731" spans="1:5" x14ac:dyDescent="0.2">
      <c r="A1731" s="2">
        <v>1730</v>
      </c>
      <c r="B1731" s="2">
        <v>1688</v>
      </c>
      <c r="C1731" s="2">
        <v>2016</v>
      </c>
      <c r="D1731" s="2">
        <v>1</v>
      </c>
      <c r="E1731"/>
    </row>
    <row r="1732" spans="1:5" x14ac:dyDescent="0.2">
      <c r="A1732" s="2">
        <v>1731</v>
      </c>
      <c r="B1732" s="2">
        <v>1194</v>
      </c>
      <c r="C1732" s="2">
        <v>2018</v>
      </c>
      <c r="D1732" s="2">
        <v>1</v>
      </c>
      <c r="E1732"/>
    </row>
    <row r="1733" spans="1:5" x14ac:dyDescent="0.2">
      <c r="A1733" s="2">
        <v>1732</v>
      </c>
      <c r="B1733" s="2">
        <v>1689</v>
      </c>
      <c r="C1733" s="2">
        <v>2021</v>
      </c>
      <c r="D1733" s="2">
        <v>1</v>
      </c>
      <c r="E1733"/>
    </row>
    <row r="1734" spans="1:5" x14ac:dyDescent="0.2">
      <c r="A1734" s="2">
        <v>1733</v>
      </c>
      <c r="B1734" s="2">
        <v>1689</v>
      </c>
      <c r="C1734" s="2">
        <v>2014</v>
      </c>
      <c r="D1734" s="2">
        <v>1</v>
      </c>
      <c r="E1734"/>
    </row>
    <row r="1735" spans="1:5" x14ac:dyDescent="0.2">
      <c r="A1735" s="2">
        <v>1734</v>
      </c>
      <c r="B1735" s="2">
        <v>1766</v>
      </c>
      <c r="C1735" s="2">
        <v>2021</v>
      </c>
      <c r="D1735" s="2">
        <v>1</v>
      </c>
      <c r="E1735"/>
    </row>
    <row r="1736" spans="1:5" x14ac:dyDescent="0.2">
      <c r="A1736" s="2">
        <v>1735</v>
      </c>
      <c r="B1736" s="2">
        <v>1211</v>
      </c>
      <c r="C1736" s="2">
        <v>2014</v>
      </c>
      <c r="D1736" s="2">
        <v>1</v>
      </c>
      <c r="E1736"/>
    </row>
    <row r="1737" spans="1:5" x14ac:dyDescent="0.2">
      <c r="A1737" s="2">
        <v>1736</v>
      </c>
      <c r="B1737" s="2">
        <v>1214</v>
      </c>
      <c r="C1737" s="2">
        <v>2021</v>
      </c>
      <c r="D1737" s="2">
        <v>2</v>
      </c>
      <c r="E1737"/>
    </row>
    <row r="1738" spans="1:5" x14ac:dyDescent="0.2">
      <c r="A1738" s="2">
        <v>1737</v>
      </c>
      <c r="B1738" s="2">
        <v>1214</v>
      </c>
      <c r="C1738" s="2">
        <v>2019</v>
      </c>
      <c r="D1738" s="2">
        <v>1</v>
      </c>
      <c r="E1738"/>
    </row>
    <row r="1739" spans="1:5" x14ac:dyDescent="0.2">
      <c r="A1739" s="2">
        <v>1738</v>
      </c>
      <c r="B1739" s="2">
        <v>1705</v>
      </c>
      <c r="C1739" s="2">
        <v>2022</v>
      </c>
      <c r="D1739" s="2">
        <v>1</v>
      </c>
      <c r="E1739"/>
    </row>
    <row r="1740" spans="1:5" x14ac:dyDescent="0.2">
      <c r="A1740" s="2">
        <v>1739</v>
      </c>
      <c r="B1740" s="2">
        <v>1993</v>
      </c>
      <c r="C1740" s="2">
        <v>2019</v>
      </c>
      <c r="D1740" s="2">
        <v>1</v>
      </c>
      <c r="E1740"/>
    </row>
    <row r="1741" spans="1:5" x14ac:dyDescent="0.2">
      <c r="A1741" s="2">
        <v>1740</v>
      </c>
      <c r="B1741" s="2">
        <v>1824</v>
      </c>
      <c r="C1741" s="2">
        <v>2020</v>
      </c>
      <c r="D1741" s="2">
        <v>1</v>
      </c>
      <c r="E1741"/>
    </row>
    <row r="1742" spans="1:5" x14ac:dyDescent="0.2">
      <c r="A1742" s="2">
        <v>1741</v>
      </c>
      <c r="B1742" s="2">
        <v>1225</v>
      </c>
      <c r="C1742" s="2">
        <v>2016</v>
      </c>
      <c r="D1742" s="2">
        <v>1</v>
      </c>
      <c r="E1742"/>
    </row>
    <row r="1743" spans="1:5" x14ac:dyDescent="0.2">
      <c r="A1743" s="2">
        <v>1742</v>
      </c>
      <c r="B1743" s="2">
        <v>1494</v>
      </c>
      <c r="C1743" s="2">
        <v>2013</v>
      </c>
      <c r="D1743" s="2">
        <v>1</v>
      </c>
      <c r="E1743"/>
    </row>
    <row r="1744" spans="1:5" x14ac:dyDescent="0.2">
      <c r="A1744" s="2">
        <v>1743</v>
      </c>
      <c r="B1744" s="2">
        <v>1228</v>
      </c>
      <c r="C1744" s="2">
        <v>2020</v>
      </c>
      <c r="D1744" s="2">
        <v>1</v>
      </c>
      <c r="E1744"/>
    </row>
    <row r="1745" spans="1:5" x14ac:dyDescent="0.2">
      <c r="A1745" s="2">
        <v>1744</v>
      </c>
      <c r="B1745" s="2">
        <v>1794</v>
      </c>
      <c r="C1745" s="2">
        <v>2014</v>
      </c>
      <c r="D1745" s="2">
        <v>1</v>
      </c>
      <c r="E1745"/>
    </row>
    <row r="1746" spans="1:5" x14ac:dyDescent="0.2">
      <c r="A1746" s="2">
        <v>1745</v>
      </c>
      <c r="B1746" s="2">
        <v>1794</v>
      </c>
      <c r="C1746" s="2">
        <v>2019</v>
      </c>
      <c r="D1746" s="2">
        <v>1</v>
      </c>
      <c r="E1746"/>
    </row>
    <row r="1747" spans="1:5" x14ac:dyDescent="0.2">
      <c r="A1747" s="2">
        <v>1746</v>
      </c>
      <c r="B1747" s="2">
        <v>1385</v>
      </c>
      <c r="C1747" s="2">
        <v>2021</v>
      </c>
      <c r="D1747" s="2">
        <v>1</v>
      </c>
      <c r="E1747"/>
    </row>
    <row r="1748" spans="1:5" x14ac:dyDescent="0.2">
      <c r="A1748" s="2">
        <v>1747</v>
      </c>
      <c r="B1748" s="2">
        <v>1785</v>
      </c>
      <c r="C1748" s="2">
        <v>2013</v>
      </c>
      <c r="D1748" s="2">
        <v>1</v>
      </c>
      <c r="E1748"/>
    </row>
    <row r="1749" spans="1:5" x14ac:dyDescent="0.2">
      <c r="A1749" s="2">
        <v>1748</v>
      </c>
      <c r="B1749" s="2">
        <v>1796</v>
      </c>
      <c r="C1749" s="2">
        <v>2019</v>
      </c>
      <c r="D1749" s="2">
        <v>1</v>
      </c>
      <c r="E1749"/>
    </row>
    <row r="1750" spans="1:5" x14ac:dyDescent="0.2">
      <c r="A1750" s="2">
        <v>1749</v>
      </c>
      <c r="B1750" s="2">
        <v>1504</v>
      </c>
      <c r="C1750" s="2">
        <v>2022</v>
      </c>
      <c r="D1750" s="2">
        <v>2</v>
      </c>
      <c r="E1750"/>
    </row>
    <row r="1751" spans="1:5" x14ac:dyDescent="0.2">
      <c r="A1751" s="2">
        <v>1750</v>
      </c>
      <c r="B1751" s="2">
        <v>1504</v>
      </c>
      <c r="C1751" s="2">
        <v>2016</v>
      </c>
      <c r="D1751" s="2">
        <v>1</v>
      </c>
      <c r="E1751"/>
    </row>
    <row r="1752" spans="1:5" x14ac:dyDescent="0.2">
      <c r="A1752" s="2">
        <v>1751</v>
      </c>
      <c r="B1752" s="2">
        <v>1240</v>
      </c>
      <c r="C1752" s="2">
        <v>2016</v>
      </c>
      <c r="D1752" s="2">
        <v>1</v>
      </c>
      <c r="E1752"/>
    </row>
    <row r="1753" spans="1:5" x14ac:dyDescent="0.2">
      <c r="A1753" s="2">
        <v>1752</v>
      </c>
      <c r="B1753" s="2">
        <v>1288</v>
      </c>
      <c r="C1753" s="2">
        <v>2021</v>
      </c>
      <c r="D1753" s="2">
        <v>2</v>
      </c>
      <c r="E1753"/>
    </row>
    <row r="1754" spans="1:5" x14ac:dyDescent="0.2">
      <c r="A1754" s="2">
        <v>1753</v>
      </c>
      <c r="B1754" s="2">
        <v>1900</v>
      </c>
      <c r="C1754" s="2">
        <v>2017</v>
      </c>
      <c r="D1754" s="2">
        <v>1</v>
      </c>
      <c r="E1754"/>
    </row>
    <row r="1755" spans="1:5" x14ac:dyDescent="0.2">
      <c r="A1755" s="2">
        <v>1754</v>
      </c>
      <c r="B1755" s="2">
        <v>1247</v>
      </c>
      <c r="C1755" s="2">
        <v>2019</v>
      </c>
      <c r="D1755" s="2">
        <v>2</v>
      </c>
      <c r="E1755"/>
    </row>
    <row r="1756" spans="1:5" x14ac:dyDescent="0.2">
      <c r="A1756" s="2">
        <v>1755</v>
      </c>
      <c r="B1756" s="2">
        <v>1247</v>
      </c>
      <c r="C1756" s="2">
        <v>2023</v>
      </c>
      <c r="D1756" s="2">
        <v>1</v>
      </c>
      <c r="E1756"/>
    </row>
    <row r="1757" spans="1:5" x14ac:dyDescent="0.2">
      <c r="A1757" s="2">
        <v>1756</v>
      </c>
      <c r="B1757" s="2">
        <v>1248</v>
      </c>
      <c r="C1757" s="2">
        <v>2021</v>
      </c>
      <c r="D1757" s="2">
        <v>1</v>
      </c>
      <c r="E1757"/>
    </row>
    <row r="1758" spans="1:5" x14ac:dyDescent="0.2">
      <c r="A1758" s="2">
        <v>1757</v>
      </c>
      <c r="B1758" s="2">
        <v>1286</v>
      </c>
      <c r="C1758" s="2">
        <v>2016</v>
      </c>
      <c r="D1758" s="2">
        <v>1</v>
      </c>
      <c r="E1758"/>
    </row>
    <row r="1759" spans="1:5" x14ac:dyDescent="0.2">
      <c r="A1759" s="2">
        <v>1758</v>
      </c>
      <c r="B1759" s="2">
        <v>1251</v>
      </c>
      <c r="C1759" s="2">
        <v>2015</v>
      </c>
      <c r="D1759" s="2">
        <v>1</v>
      </c>
      <c r="E1759"/>
    </row>
    <row r="1760" spans="1:5" x14ac:dyDescent="0.2">
      <c r="A1760" s="2">
        <v>1759</v>
      </c>
      <c r="B1760" s="2">
        <v>1469</v>
      </c>
      <c r="C1760" s="2">
        <v>2013</v>
      </c>
      <c r="D1760" s="2">
        <v>1</v>
      </c>
      <c r="E1760"/>
    </row>
    <row r="1761" spans="1:5" x14ac:dyDescent="0.2">
      <c r="A1761" s="2">
        <v>1760</v>
      </c>
      <c r="B1761" s="2">
        <v>1918</v>
      </c>
      <c r="C1761" s="2">
        <v>2017</v>
      </c>
      <c r="D1761" s="2">
        <v>1</v>
      </c>
      <c r="E1761"/>
    </row>
    <row r="1762" spans="1:5" x14ac:dyDescent="0.2">
      <c r="A1762" s="2">
        <v>1761</v>
      </c>
      <c r="B1762" s="2">
        <v>1807</v>
      </c>
      <c r="C1762" s="2">
        <v>2013</v>
      </c>
      <c r="D1762" s="2">
        <v>1</v>
      </c>
      <c r="E1762"/>
    </row>
    <row r="1763" spans="1:5" x14ac:dyDescent="0.2">
      <c r="A1763" s="2">
        <v>1762</v>
      </c>
      <c r="B1763" s="2">
        <v>1448</v>
      </c>
      <c r="C1763" s="2">
        <v>2019</v>
      </c>
      <c r="D1763" s="2">
        <v>1</v>
      </c>
      <c r="E1763"/>
    </row>
    <row r="1764" spans="1:5" x14ac:dyDescent="0.2">
      <c r="A1764" s="2">
        <v>1763</v>
      </c>
      <c r="B1764" s="2">
        <v>1448</v>
      </c>
      <c r="C1764" s="2">
        <v>2021</v>
      </c>
      <c r="D1764" s="2">
        <v>2</v>
      </c>
      <c r="E1764"/>
    </row>
    <row r="1765" spans="1:5" x14ac:dyDescent="0.2">
      <c r="A1765" s="2">
        <v>1764</v>
      </c>
      <c r="B1765" s="2">
        <v>1273</v>
      </c>
      <c r="C1765" s="2">
        <v>2020</v>
      </c>
      <c r="D1765" s="2">
        <v>1</v>
      </c>
      <c r="E1765"/>
    </row>
    <row r="1766" spans="1:5" x14ac:dyDescent="0.2">
      <c r="A1766" s="2">
        <v>1765</v>
      </c>
      <c r="B1766" s="2">
        <v>1273</v>
      </c>
      <c r="C1766" s="2">
        <v>2019</v>
      </c>
      <c r="D1766" s="2">
        <v>1</v>
      </c>
      <c r="E1766"/>
    </row>
    <row r="1767" spans="1:5" x14ac:dyDescent="0.2">
      <c r="A1767" s="2">
        <v>1766</v>
      </c>
      <c r="B1767" s="2">
        <v>1285</v>
      </c>
      <c r="C1767" s="2">
        <v>2017</v>
      </c>
      <c r="D1767" s="2">
        <v>1</v>
      </c>
      <c r="E1767"/>
    </row>
    <row r="1768" spans="1:5" x14ac:dyDescent="0.2">
      <c r="A1768" s="2">
        <v>1767</v>
      </c>
      <c r="B1768" s="2">
        <v>1651</v>
      </c>
      <c r="C1768" s="2">
        <v>2022</v>
      </c>
      <c r="D1768" s="2">
        <v>1</v>
      </c>
      <c r="E1768"/>
    </row>
    <row r="1769" spans="1:5" x14ac:dyDescent="0.2">
      <c r="A1769" s="2">
        <v>1768</v>
      </c>
      <c r="B1769" s="2">
        <v>1279</v>
      </c>
      <c r="C1769" s="2">
        <v>2022</v>
      </c>
      <c r="D1769" s="2">
        <v>1</v>
      </c>
      <c r="E1769"/>
    </row>
    <row r="1770" spans="1:5" x14ac:dyDescent="0.2">
      <c r="A1770" s="2">
        <v>1769</v>
      </c>
      <c r="B1770" s="2">
        <v>1280</v>
      </c>
      <c r="C1770" s="2">
        <v>2020</v>
      </c>
      <c r="D1770" s="2">
        <v>1</v>
      </c>
      <c r="E1770"/>
    </row>
    <row r="1771" spans="1:5" x14ac:dyDescent="0.2">
      <c r="A1771" s="2">
        <v>1770</v>
      </c>
      <c r="B1771" s="2">
        <v>1317</v>
      </c>
      <c r="C1771" s="2">
        <v>2016</v>
      </c>
      <c r="D1771" s="2">
        <v>1</v>
      </c>
      <c r="E1771"/>
    </row>
    <row r="1772" spans="1:5" x14ac:dyDescent="0.2">
      <c r="A1772" s="2">
        <v>1771</v>
      </c>
      <c r="B1772" s="2">
        <v>1317</v>
      </c>
      <c r="C1772" s="2">
        <v>2021</v>
      </c>
      <c r="D1772" s="2">
        <v>1</v>
      </c>
      <c r="E1772"/>
    </row>
    <row r="1773" spans="1:5" x14ac:dyDescent="0.2">
      <c r="A1773" s="2">
        <v>1772</v>
      </c>
      <c r="B1773" s="2">
        <v>1567</v>
      </c>
      <c r="C1773" s="2">
        <v>2021</v>
      </c>
      <c r="D1773" s="2">
        <v>1</v>
      </c>
      <c r="E1773"/>
    </row>
    <row r="1774" spans="1:5" x14ac:dyDescent="0.2">
      <c r="A1774" s="2">
        <v>1773</v>
      </c>
      <c r="B1774" s="2">
        <v>1396</v>
      </c>
      <c r="C1774" s="2">
        <v>2022</v>
      </c>
      <c r="D1774" s="2">
        <v>1</v>
      </c>
      <c r="E1774"/>
    </row>
    <row r="1775" spans="1:5" x14ac:dyDescent="0.2">
      <c r="A1775" s="2">
        <v>1774</v>
      </c>
      <c r="B1775" s="2">
        <v>1300</v>
      </c>
      <c r="C1775" s="2">
        <v>2019</v>
      </c>
      <c r="D1775" s="2">
        <v>1</v>
      </c>
      <c r="E1775"/>
    </row>
    <row r="1776" spans="1:5" x14ac:dyDescent="0.2">
      <c r="A1776" s="2">
        <v>1775</v>
      </c>
      <c r="B1776" s="2">
        <v>1300</v>
      </c>
      <c r="C1776" s="2">
        <v>2016</v>
      </c>
      <c r="D1776" s="2">
        <v>1</v>
      </c>
      <c r="E1776"/>
    </row>
    <row r="1777" spans="1:5" x14ac:dyDescent="0.2">
      <c r="A1777" s="2">
        <v>1776</v>
      </c>
      <c r="B1777" s="2">
        <v>1366</v>
      </c>
      <c r="C1777" s="2">
        <v>2018</v>
      </c>
      <c r="D1777" s="2">
        <v>2</v>
      </c>
      <c r="E1777"/>
    </row>
    <row r="1778" spans="1:5" x14ac:dyDescent="0.2">
      <c r="A1778" s="2">
        <v>1777</v>
      </c>
      <c r="B1778" s="2">
        <v>1366</v>
      </c>
      <c r="C1778" s="2">
        <v>2022</v>
      </c>
      <c r="D1778" s="2">
        <v>1</v>
      </c>
      <c r="E1778"/>
    </row>
    <row r="1779" spans="1:5" x14ac:dyDescent="0.2">
      <c r="A1779" s="2">
        <v>1778</v>
      </c>
      <c r="B1779" s="2">
        <v>1308</v>
      </c>
      <c r="C1779" s="2">
        <v>2023</v>
      </c>
      <c r="D1779" s="2">
        <v>2</v>
      </c>
      <c r="E1779"/>
    </row>
    <row r="1780" spans="1:5" x14ac:dyDescent="0.2">
      <c r="A1780" s="2">
        <v>1779</v>
      </c>
      <c r="B1780" s="2">
        <v>1309</v>
      </c>
      <c r="C1780" s="2">
        <v>2015</v>
      </c>
      <c r="D1780" s="2">
        <v>1</v>
      </c>
      <c r="E1780"/>
    </row>
    <row r="1781" spans="1:5" x14ac:dyDescent="0.2">
      <c r="A1781" s="2">
        <v>1780</v>
      </c>
      <c r="B1781" s="2">
        <v>1310</v>
      </c>
      <c r="C1781" s="2">
        <v>2016</v>
      </c>
      <c r="D1781" s="2">
        <v>1</v>
      </c>
      <c r="E1781"/>
    </row>
    <row r="1782" spans="1:5" x14ac:dyDescent="0.2">
      <c r="A1782" s="2">
        <v>1781</v>
      </c>
      <c r="B1782" s="2">
        <v>1981</v>
      </c>
      <c r="C1782" s="2">
        <v>2023</v>
      </c>
      <c r="D1782" s="2">
        <v>1</v>
      </c>
      <c r="E1782"/>
    </row>
    <row r="1783" spans="1:5" x14ac:dyDescent="0.2">
      <c r="A1783" s="2">
        <v>1782</v>
      </c>
      <c r="B1783" s="2">
        <v>1312</v>
      </c>
      <c r="C1783" s="2">
        <v>2021</v>
      </c>
      <c r="D1783" s="2">
        <v>1</v>
      </c>
      <c r="E1783"/>
    </row>
    <row r="1784" spans="1:5" x14ac:dyDescent="0.2">
      <c r="A1784" s="2">
        <v>1783</v>
      </c>
      <c r="B1784" s="2">
        <v>1526</v>
      </c>
      <c r="C1784" s="2">
        <v>2022</v>
      </c>
      <c r="D1784" s="2">
        <v>2</v>
      </c>
      <c r="E1784"/>
    </row>
    <row r="1785" spans="1:5" x14ac:dyDescent="0.2">
      <c r="A1785" s="2">
        <v>1784</v>
      </c>
      <c r="B1785" s="2">
        <v>1526</v>
      </c>
      <c r="C1785" s="2">
        <v>2020</v>
      </c>
      <c r="D1785" s="2">
        <v>1</v>
      </c>
      <c r="E1785"/>
    </row>
    <row r="1786" spans="1:5" x14ac:dyDescent="0.2">
      <c r="A1786" s="2">
        <v>1785</v>
      </c>
      <c r="B1786" s="2">
        <v>1315</v>
      </c>
      <c r="C1786" s="2">
        <v>2013</v>
      </c>
      <c r="D1786" s="2">
        <v>1</v>
      </c>
      <c r="E1786"/>
    </row>
    <row r="1787" spans="1:5" x14ac:dyDescent="0.2">
      <c r="A1787" s="2">
        <v>1786</v>
      </c>
      <c r="B1787" s="2">
        <v>1591</v>
      </c>
      <c r="C1787" s="2">
        <v>2019</v>
      </c>
      <c r="D1787" s="2">
        <v>1</v>
      </c>
      <c r="E1787"/>
    </row>
    <row r="1788" spans="1:5" x14ac:dyDescent="0.2">
      <c r="A1788" s="2">
        <v>1787</v>
      </c>
      <c r="B1788" s="2">
        <v>1322</v>
      </c>
      <c r="C1788" s="2">
        <v>2017</v>
      </c>
      <c r="D1788" s="2">
        <v>1</v>
      </c>
      <c r="E1788"/>
    </row>
    <row r="1789" spans="1:5" x14ac:dyDescent="0.2">
      <c r="A1789" s="2">
        <v>1788</v>
      </c>
      <c r="B1789" s="2">
        <v>1323</v>
      </c>
      <c r="C1789" s="2">
        <v>2017</v>
      </c>
      <c r="D1789" s="2">
        <v>1</v>
      </c>
      <c r="E1789"/>
    </row>
    <row r="1790" spans="1:5" x14ac:dyDescent="0.2">
      <c r="A1790" s="2">
        <v>1789</v>
      </c>
      <c r="B1790" s="2">
        <v>1324</v>
      </c>
      <c r="C1790" s="2">
        <v>2023</v>
      </c>
      <c r="D1790" s="2">
        <v>1</v>
      </c>
      <c r="E1790"/>
    </row>
    <row r="1791" spans="1:5" x14ac:dyDescent="0.2">
      <c r="A1791" s="2">
        <v>1790</v>
      </c>
      <c r="B1791" s="2">
        <v>1561</v>
      </c>
      <c r="C1791" s="2">
        <v>2020</v>
      </c>
      <c r="D1791" s="2">
        <v>1</v>
      </c>
      <c r="E1791"/>
    </row>
    <row r="1792" spans="1:5" x14ac:dyDescent="0.2">
      <c r="A1792" s="2">
        <v>1791</v>
      </c>
      <c r="B1792" s="2">
        <v>1561</v>
      </c>
      <c r="C1792" s="2">
        <v>2021</v>
      </c>
      <c r="D1792" s="2">
        <v>1</v>
      </c>
      <c r="E1792"/>
    </row>
    <row r="1793" spans="1:5" x14ac:dyDescent="0.2">
      <c r="A1793" s="2">
        <v>1792</v>
      </c>
      <c r="B1793" s="2">
        <v>1937</v>
      </c>
      <c r="C1793" s="2">
        <v>2021</v>
      </c>
      <c r="D1793" s="2">
        <v>1</v>
      </c>
      <c r="E1793"/>
    </row>
    <row r="1794" spans="1:5" x14ac:dyDescent="0.2">
      <c r="A1794" s="2">
        <v>1793</v>
      </c>
      <c r="B1794" s="2">
        <v>1336</v>
      </c>
      <c r="C1794" s="2">
        <v>2019</v>
      </c>
      <c r="D1794" s="2">
        <v>1</v>
      </c>
      <c r="E1794"/>
    </row>
    <row r="1795" spans="1:5" x14ac:dyDescent="0.2">
      <c r="A1795" s="2">
        <v>1794</v>
      </c>
      <c r="B1795" s="2">
        <v>1344</v>
      </c>
      <c r="C1795" s="2">
        <v>2019</v>
      </c>
      <c r="D1795" s="2">
        <v>1</v>
      </c>
      <c r="E1795"/>
    </row>
    <row r="1796" spans="1:5" x14ac:dyDescent="0.2">
      <c r="A1796" s="2">
        <v>1795</v>
      </c>
      <c r="B1796" s="2">
        <v>1877</v>
      </c>
      <c r="C1796" s="2">
        <v>2017</v>
      </c>
      <c r="D1796" s="2">
        <v>1</v>
      </c>
      <c r="E1796"/>
    </row>
    <row r="1797" spans="1:5" x14ac:dyDescent="0.2">
      <c r="A1797" s="2">
        <v>1796</v>
      </c>
      <c r="B1797" s="2">
        <v>1352</v>
      </c>
      <c r="C1797" s="2">
        <v>2023</v>
      </c>
      <c r="D1797" s="2">
        <v>1</v>
      </c>
      <c r="E1797"/>
    </row>
    <row r="1798" spans="1:5" x14ac:dyDescent="0.2">
      <c r="A1798" s="2">
        <v>1797</v>
      </c>
      <c r="B1798" s="2">
        <v>1355</v>
      </c>
      <c r="C1798" s="2">
        <v>2022</v>
      </c>
      <c r="D1798" s="2">
        <v>1</v>
      </c>
      <c r="E1798"/>
    </row>
    <row r="1799" spans="1:5" x14ac:dyDescent="0.2">
      <c r="A1799" s="2">
        <v>1798</v>
      </c>
      <c r="B1799" s="2">
        <v>1356</v>
      </c>
      <c r="C1799" s="2">
        <v>2020</v>
      </c>
      <c r="D1799" s="2">
        <v>2</v>
      </c>
      <c r="E1799"/>
    </row>
    <row r="1800" spans="1:5" x14ac:dyDescent="0.2">
      <c r="A1800" s="2">
        <v>1799</v>
      </c>
      <c r="B1800" s="2">
        <v>1363</v>
      </c>
      <c r="C1800" s="2">
        <v>2015</v>
      </c>
      <c r="D1800" s="2">
        <v>1</v>
      </c>
      <c r="E1800"/>
    </row>
    <row r="1801" spans="1:5" x14ac:dyDescent="0.2">
      <c r="A1801" s="2">
        <v>1800</v>
      </c>
      <c r="B1801" s="2">
        <v>1363</v>
      </c>
      <c r="C1801" s="2">
        <v>2023</v>
      </c>
      <c r="D1801" s="2">
        <v>1</v>
      </c>
      <c r="E1801"/>
    </row>
    <row r="1802" spans="1:5" x14ac:dyDescent="0.2">
      <c r="A1802" s="2">
        <v>1801</v>
      </c>
      <c r="B1802" s="2">
        <v>1364</v>
      </c>
      <c r="C1802" s="2">
        <v>2016</v>
      </c>
      <c r="D1802" s="2">
        <v>1</v>
      </c>
      <c r="E1802"/>
    </row>
    <row r="1803" spans="1:5" x14ac:dyDescent="0.2">
      <c r="A1803" s="2">
        <v>1802</v>
      </c>
      <c r="B1803" s="2">
        <v>1668</v>
      </c>
      <c r="C1803" s="2">
        <v>2014</v>
      </c>
      <c r="D1803" s="2">
        <v>1</v>
      </c>
      <c r="E1803"/>
    </row>
    <row r="1804" spans="1:5" x14ac:dyDescent="0.2">
      <c r="A1804" s="2">
        <v>1803</v>
      </c>
      <c r="B1804" s="2">
        <v>1668</v>
      </c>
      <c r="C1804" s="2">
        <v>2021</v>
      </c>
      <c r="D1804" s="2">
        <v>1</v>
      </c>
      <c r="E1804"/>
    </row>
    <row r="1805" spans="1:5" x14ac:dyDescent="0.2">
      <c r="A1805" s="2">
        <v>1804</v>
      </c>
      <c r="B1805" s="2">
        <v>1665</v>
      </c>
      <c r="C1805" s="2">
        <v>2019</v>
      </c>
      <c r="D1805" s="2">
        <v>1</v>
      </c>
      <c r="E1805"/>
    </row>
    <row r="1806" spans="1:5" x14ac:dyDescent="0.2">
      <c r="A1806" s="2">
        <v>1805</v>
      </c>
      <c r="B1806" s="2">
        <v>1438</v>
      </c>
      <c r="C1806" s="2">
        <v>2020</v>
      </c>
      <c r="D1806" s="2">
        <v>1</v>
      </c>
      <c r="E1806"/>
    </row>
    <row r="1807" spans="1:5" x14ac:dyDescent="0.2">
      <c r="A1807" s="2">
        <v>1806</v>
      </c>
      <c r="B1807" s="2">
        <v>1393</v>
      </c>
      <c r="C1807" s="2">
        <v>2013</v>
      </c>
      <c r="D1807" s="2">
        <v>1</v>
      </c>
      <c r="E1807"/>
    </row>
    <row r="1808" spans="1:5" x14ac:dyDescent="0.2">
      <c r="A1808" s="2">
        <v>1807</v>
      </c>
      <c r="B1808" s="2">
        <v>1643</v>
      </c>
      <c r="C1808" s="2">
        <v>2020</v>
      </c>
      <c r="D1808" s="2">
        <v>1</v>
      </c>
      <c r="E1808"/>
    </row>
    <row r="1809" spans="1:5" x14ac:dyDescent="0.2">
      <c r="A1809" s="2">
        <v>1808</v>
      </c>
      <c r="B1809" s="2">
        <v>1397</v>
      </c>
      <c r="C1809" s="2">
        <v>2016</v>
      </c>
      <c r="D1809" s="2">
        <v>2</v>
      </c>
      <c r="E1809"/>
    </row>
    <row r="1810" spans="1:5" x14ac:dyDescent="0.2">
      <c r="A1810" s="2">
        <v>1809</v>
      </c>
      <c r="B1810" s="2">
        <v>1965</v>
      </c>
      <c r="C1810" s="2">
        <v>2022</v>
      </c>
      <c r="D1810" s="2">
        <v>2</v>
      </c>
      <c r="E1810"/>
    </row>
    <row r="1811" spans="1:5" x14ac:dyDescent="0.2">
      <c r="A1811" s="2">
        <v>1810</v>
      </c>
      <c r="B1811" s="2">
        <v>1410</v>
      </c>
      <c r="C1811" s="2">
        <v>2014</v>
      </c>
      <c r="D1811" s="2">
        <v>1</v>
      </c>
      <c r="E1811"/>
    </row>
    <row r="1812" spans="1:5" x14ac:dyDescent="0.2">
      <c r="A1812" s="2">
        <v>1811</v>
      </c>
      <c r="B1812" s="2">
        <v>1532</v>
      </c>
      <c r="C1812" s="2">
        <v>2022</v>
      </c>
      <c r="D1812" s="2">
        <v>3</v>
      </c>
      <c r="E1812"/>
    </row>
    <row r="1813" spans="1:5" x14ac:dyDescent="0.2">
      <c r="A1813" s="2">
        <v>1812</v>
      </c>
      <c r="B1813" s="2">
        <v>1415</v>
      </c>
      <c r="C1813" s="2">
        <v>2017</v>
      </c>
      <c r="D1813" s="2">
        <v>1</v>
      </c>
      <c r="E1813"/>
    </row>
    <row r="1814" spans="1:5" x14ac:dyDescent="0.2">
      <c r="A1814" s="2">
        <v>1813</v>
      </c>
      <c r="B1814" s="2">
        <v>1667</v>
      </c>
      <c r="C1814" s="2">
        <v>2019</v>
      </c>
      <c r="D1814" s="2">
        <v>1</v>
      </c>
      <c r="E1814"/>
    </row>
    <row r="1815" spans="1:5" x14ac:dyDescent="0.2">
      <c r="A1815" s="2">
        <v>1814</v>
      </c>
      <c r="B1815" s="2">
        <v>1629</v>
      </c>
      <c r="C1815" s="2">
        <v>2018</v>
      </c>
      <c r="D1815" s="2">
        <v>1</v>
      </c>
      <c r="E1815"/>
    </row>
    <row r="1816" spans="1:5" x14ac:dyDescent="0.2">
      <c r="A1816" s="2">
        <v>1815</v>
      </c>
      <c r="B1816" s="2">
        <v>1598</v>
      </c>
      <c r="C1816" s="2">
        <v>2022</v>
      </c>
      <c r="D1816" s="2">
        <v>1</v>
      </c>
      <c r="E1816"/>
    </row>
    <row r="1817" spans="1:5" x14ac:dyDescent="0.2">
      <c r="A1817" s="2">
        <v>1816</v>
      </c>
      <c r="B1817" s="2">
        <v>1889</v>
      </c>
      <c r="C1817" s="2">
        <v>2022</v>
      </c>
      <c r="D1817" s="2">
        <v>1</v>
      </c>
      <c r="E1817"/>
    </row>
    <row r="1818" spans="1:5" x14ac:dyDescent="0.2">
      <c r="A1818" s="2">
        <v>1817</v>
      </c>
      <c r="B1818" s="2">
        <v>1434</v>
      </c>
      <c r="C1818" s="2">
        <v>2015</v>
      </c>
      <c r="D1818" s="2">
        <v>1</v>
      </c>
      <c r="E1818"/>
    </row>
    <row r="1819" spans="1:5" x14ac:dyDescent="0.2">
      <c r="A1819" s="2">
        <v>1818</v>
      </c>
      <c r="B1819" s="2">
        <v>1439</v>
      </c>
      <c r="C1819" s="2">
        <v>2015</v>
      </c>
      <c r="D1819" s="2">
        <v>2</v>
      </c>
      <c r="E1819"/>
    </row>
    <row r="1820" spans="1:5" x14ac:dyDescent="0.2">
      <c r="A1820" s="2">
        <v>1819</v>
      </c>
      <c r="B1820" s="2">
        <v>1445</v>
      </c>
      <c r="C1820" s="2">
        <v>2018</v>
      </c>
      <c r="D1820" s="2">
        <v>1</v>
      </c>
      <c r="E1820"/>
    </row>
    <row r="1821" spans="1:5" x14ac:dyDescent="0.2">
      <c r="A1821" s="2">
        <v>1820</v>
      </c>
      <c r="B1821" s="2">
        <v>1447</v>
      </c>
      <c r="C1821" s="2">
        <v>2014</v>
      </c>
      <c r="D1821" s="2">
        <v>1</v>
      </c>
      <c r="E1821"/>
    </row>
    <row r="1822" spans="1:5" x14ac:dyDescent="0.2">
      <c r="A1822" s="2">
        <v>1821</v>
      </c>
      <c r="B1822" s="2">
        <v>1456</v>
      </c>
      <c r="C1822" s="2">
        <v>2015</v>
      </c>
      <c r="D1822" s="2">
        <v>1</v>
      </c>
      <c r="E1822"/>
    </row>
    <row r="1823" spans="1:5" x14ac:dyDescent="0.2">
      <c r="A1823" s="2">
        <v>1822</v>
      </c>
      <c r="B1823" s="2">
        <v>1456</v>
      </c>
      <c r="C1823" s="2">
        <v>2020</v>
      </c>
      <c r="D1823" s="2">
        <v>1</v>
      </c>
      <c r="E1823"/>
    </row>
    <row r="1824" spans="1:5" x14ac:dyDescent="0.2">
      <c r="A1824" s="2">
        <v>1823</v>
      </c>
      <c r="B1824" s="2">
        <v>1465</v>
      </c>
      <c r="C1824" s="2">
        <v>2023</v>
      </c>
      <c r="D1824" s="2">
        <v>1</v>
      </c>
      <c r="E1824"/>
    </row>
    <row r="1825" spans="1:5" x14ac:dyDescent="0.2">
      <c r="A1825" s="2">
        <v>1824</v>
      </c>
      <c r="B1825" s="2">
        <v>1473</v>
      </c>
      <c r="C1825" s="2">
        <v>2016</v>
      </c>
      <c r="D1825" s="2">
        <v>1</v>
      </c>
      <c r="E1825"/>
    </row>
    <row r="1826" spans="1:5" x14ac:dyDescent="0.2">
      <c r="A1826" s="2">
        <v>1825</v>
      </c>
      <c r="B1826" s="2">
        <v>1675</v>
      </c>
      <c r="C1826" s="2">
        <v>2014</v>
      </c>
      <c r="D1826" s="2">
        <v>1</v>
      </c>
      <c r="E1826"/>
    </row>
    <row r="1827" spans="1:5" x14ac:dyDescent="0.2">
      <c r="A1827" s="2">
        <v>1826</v>
      </c>
      <c r="B1827" s="2">
        <v>1878</v>
      </c>
      <c r="C1827" s="2">
        <v>2017</v>
      </c>
      <c r="D1827" s="2">
        <v>1</v>
      </c>
      <c r="E1827"/>
    </row>
    <row r="1828" spans="1:5" x14ac:dyDescent="0.2">
      <c r="A1828" s="2">
        <v>1827</v>
      </c>
      <c r="B1828" s="2">
        <v>1503</v>
      </c>
      <c r="C1828" s="2">
        <v>2015</v>
      </c>
      <c r="D1828" s="2">
        <v>1</v>
      </c>
      <c r="E1828"/>
    </row>
    <row r="1829" spans="1:5" x14ac:dyDescent="0.2">
      <c r="A1829" s="2">
        <v>1828</v>
      </c>
      <c r="B1829" s="2">
        <v>1505</v>
      </c>
      <c r="C1829" s="2">
        <v>2017</v>
      </c>
      <c r="D1829" s="2">
        <v>2</v>
      </c>
      <c r="E1829"/>
    </row>
    <row r="1830" spans="1:5" x14ac:dyDescent="0.2">
      <c r="A1830" s="2">
        <v>1829</v>
      </c>
      <c r="B1830" s="2">
        <v>1640</v>
      </c>
      <c r="C1830" s="2">
        <v>2021</v>
      </c>
      <c r="D1830" s="2">
        <v>1</v>
      </c>
      <c r="E1830"/>
    </row>
    <row r="1831" spans="1:5" x14ac:dyDescent="0.2">
      <c r="A1831" s="2">
        <v>1830</v>
      </c>
      <c r="B1831" s="2">
        <v>1550</v>
      </c>
      <c r="C1831" s="2">
        <v>2020</v>
      </c>
      <c r="D1831" s="2">
        <v>1</v>
      </c>
      <c r="E1831"/>
    </row>
    <row r="1832" spans="1:5" x14ac:dyDescent="0.2">
      <c r="A1832" s="2">
        <v>1831</v>
      </c>
      <c r="B1832" s="2">
        <v>1550</v>
      </c>
      <c r="C1832" s="2">
        <v>2018</v>
      </c>
      <c r="D1832" s="2">
        <v>1</v>
      </c>
      <c r="E1832"/>
    </row>
    <row r="1833" spans="1:5" x14ac:dyDescent="0.2">
      <c r="A1833" s="2">
        <v>1832</v>
      </c>
      <c r="B1833" s="2">
        <v>1550</v>
      </c>
      <c r="C1833" s="2">
        <v>2016</v>
      </c>
      <c r="D1833" s="2">
        <v>1</v>
      </c>
      <c r="E1833"/>
    </row>
    <row r="1834" spans="1:5" x14ac:dyDescent="0.2">
      <c r="A1834" s="2">
        <v>1833</v>
      </c>
      <c r="B1834" s="2">
        <v>1849</v>
      </c>
      <c r="C1834" s="2">
        <v>2021</v>
      </c>
      <c r="D1834" s="2">
        <v>1</v>
      </c>
      <c r="E1834"/>
    </row>
    <row r="1835" spans="1:5" x14ac:dyDescent="0.2">
      <c r="A1835" s="2">
        <v>1834</v>
      </c>
      <c r="B1835" s="2">
        <v>1525</v>
      </c>
      <c r="C1835" s="2">
        <v>2013</v>
      </c>
      <c r="D1835" s="2">
        <v>1</v>
      </c>
      <c r="E1835"/>
    </row>
    <row r="1836" spans="1:5" x14ac:dyDescent="0.2">
      <c r="A1836" s="2">
        <v>1835</v>
      </c>
      <c r="B1836" s="2">
        <v>1529</v>
      </c>
      <c r="C1836" s="2">
        <v>2023</v>
      </c>
      <c r="D1836" s="2">
        <v>1</v>
      </c>
      <c r="E1836"/>
    </row>
    <row r="1837" spans="1:5" x14ac:dyDescent="0.2">
      <c r="A1837" s="2">
        <v>1836</v>
      </c>
      <c r="B1837" s="2">
        <v>1539</v>
      </c>
      <c r="C1837" s="2">
        <v>2019</v>
      </c>
      <c r="D1837" s="2">
        <v>1</v>
      </c>
      <c r="E1837"/>
    </row>
    <row r="1838" spans="1:5" x14ac:dyDescent="0.2">
      <c r="A1838" s="2">
        <v>1837</v>
      </c>
      <c r="B1838" s="2">
        <v>1726</v>
      </c>
      <c r="C1838" s="2">
        <v>2022</v>
      </c>
      <c r="D1838" s="2">
        <v>2</v>
      </c>
      <c r="E1838"/>
    </row>
    <row r="1839" spans="1:5" x14ac:dyDescent="0.2">
      <c r="A1839" s="2">
        <v>1838</v>
      </c>
      <c r="B1839" s="2">
        <v>1546</v>
      </c>
      <c r="C1839" s="2">
        <v>2015</v>
      </c>
      <c r="D1839" s="2">
        <v>1</v>
      </c>
      <c r="E1839"/>
    </row>
    <row r="1840" spans="1:5" x14ac:dyDescent="0.2">
      <c r="A1840" s="2">
        <v>1839</v>
      </c>
      <c r="B1840" s="2">
        <v>1551</v>
      </c>
      <c r="C1840" s="2">
        <v>2023</v>
      </c>
      <c r="D1840" s="2">
        <v>1</v>
      </c>
      <c r="E1840"/>
    </row>
    <row r="1841" spans="1:5" x14ac:dyDescent="0.2">
      <c r="A1841" s="2">
        <v>1840</v>
      </c>
      <c r="B1841" s="2">
        <v>1635</v>
      </c>
      <c r="C1841" s="2">
        <v>2023</v>
      </c>
      <c r="D1841" s="2">
        <v>1</v>
      </c>
      <c r="E1841"/>
    </row>
    <row r="1842" spans="1:5" x14ac:dyDescent="0.2">
      <c r="A1842" s="2">
        <v>1841</v>
      </c>
      <c r="B1842" s="2">
        <v>1560</v>
      </c>
      <c r="C1842" s="2">
        <v>2021</v>
      </c>
      <c r="D1842" s="2">
        <v>1</v>
      </c>
      <c r="E1842"/>
    </row>
    <row r="1843" spans="1:5" x14ac:dyDescent="0.2">
      <c r="A1843" s="2">
        <v>1842</v>
      </c>
      <c r="B1843" s="2">
        <v>1574</v>
      </c>
      <c r="C1843" s="2">
        <v>2014</v>
      </c>
      <c r="D1843" s="2">
        <v>1</v>
      </c>
      <c r="E1843"/>
    </row>
    <row r="1844" spans="1:5" x14ac:dyDescent="0.2">
      <c r="A1844" s="2">
        <v>1843</v>
      </c>
      <c r="B1844" s="2">
        <v>1574</v>
      </c>
      <c r="C1844" s="2">
        <v>2023</v>
      </c>
      <c r="D1844" s="2">
        <v>1</v>
      </c>
      <c r="E1844"/>
    </row>
    <row r="1845" spans="1:5" x14ac:dyDescent="0.2">
      <c r="A1845" s="2">
        <v>1844</v>
      </c>
      <c r="B1845" s="2">
        <v>1858</v>
      </c>
      <c r="C1845" s="2">
        <v>2018</v>
      </c>
      <c r="D1845" s="2">
        <v>1</v>
      </c>
      <c r="E1845"/>
    </row>
    <row r="1846" spans="1:5" x14ac:dyDescent="0.2">
      <c r="A1846" s="2">
        <v>1845</v>
      </c>
      <c r="B1846" s="2">
        <v>1819</v>
      </c>
      <c r="C1846" s="2">
        <v>2020</v>
      </c>
      <c r="D1846" s="2">
        <v>2</v>
      </c>
      <c r="E1846"/>
    </row>
    <row r="1847" spans="1:5" x14ac:dyDescent="0.2">
      <c r="A1847" s="2">
        <v>1846</v>
      </c>
      <c r="B1847" s="2">
        <v>1841</v>
      </c>
      <c r="C1847" s="2">
        <v>2021</v>
      </c>
      <c r="D1847" s="2">
        <v>1</v>
      </c>
      <c r="E1847"/>
    </row>
    <row r="1848" spans="1:5" x14ac:dyDescent="0.2">
      <c r="A1848" s="2">
        <v>1847</v>
      </c>
      <c r="B1848" s="2">
        <v>1638</v>
      </c>
      <c r="C1848" s="2">
        <v>2014</v>
      </c>
      <c r="D1848" s="2">
        <v>1</v>
      </c>
      <c r="E1848"/>
    </row>
    <row r="1849" spans="1:5" x14ac:dyDescent="0.2">
      <c r="A1849" s="2">
        <v>1848</v>
      </c>
      <c r="B1849" s="2">
        <v>1588</v>
      </c>
      <c r="C1849" s="2">
        <v>2019</v>
      </c>
      <c r="D1849" s="2">
        <v>1</v>
      </c>
      <c r="E1849"/>
    </row>
    <row r="1850" spans="1:5" x14ac:dyDescent="0.2">
      <c r="A1850" s="2">
        <v>1849</v>
      </c>
      <c r="B1850" s="2">
        <v>1908</v>
      </c>
      <c r="C1850" s="2">
        <v>2015</v>
      </c>
      <c r="D1850" s="2">
        <v>1</v>
      </c>
      <c r="E1850"/>
    </row>
    <row r="1851" spans="1:5" x14ac:dyDescent="0.2">
      <c r="A1851" s="2">
        <v>1850</v>
      </c>
      <c r="B1851" s="2">
        <v>1601</v>
      </c>
      <c r="C1851" s="2">
        <v>2021</v>
      </c>
      <c r="D1851" s="2">
        <v>1</v>
      </c>
      <c r="E1851"/>
    </row>
    <row r="1852" spans="1:5" x14ac:dyDescent="0.2">
      <c r="A1852" s="2">
        <v>1851</v>
      </c>
      <c r="B1852" s="2">
        <v>1606</v>
      </c>
      <c r="C1852" s="2">
        <v>2023</v>
      </c>
      <c r="D1852" s="2">
        <v>1</v>
      </c>
      <c r="E1852"/>
    </row>
    <row r="1853" spans="1:5" x14ac:dyDescent="0.2">
      <c r="A1853" s="2">
        <v>1852</v>
      </c>
      <c r="B1853" s="2">
        <v>1734</v>
      </c>
      <c r="C1853" s="2">
        <v>2018</v>
      </c>
      <c r="D1853" s="2">
        <v>1</v>
      </c>
      <c r="E1853"/>
    </row>
    <row r="1854" spans="1:5" x14ac:dyDescent="0.2">
      <c r="A1854" s="2">
        <v>1853</v>
      </c>
      <c r="B1854" s="2">
        <v>1609</v>
      </c>
      <c r="C1854" s="2">
        <v>2017</v>
      </c>
      <c r="D1854" s="2">
        <v>1</v>
      </c>
      <c r="E1854"/>
    </row>
    <row r="1855" spans="1:5" x14ac:dyDescent="0.2">
      <c r="A1855" s="2">
        <v>1854</v>
      </c>
      <c r="B1855" s="2">
        <v>1611</v>
      </c>
      <c r="C1855" s="2">
        <v>2022</v>
      </c>
      <c r="D1855" s="2">
        <v>1</v>
      </c>
      <c r="E1855"/>
    </row>
    <row r="1856" spans="1:5" x14ac:dyDescent="0.2">
      <c r="A1856" s="2">
        <v>1855</v>
      </c>
      <c r="B1856" s="2">
        <v>1961</v>
      </c>
      <c r="C1856" s="2">
        <v>2016</v>
      </c>
      <c r="D1856" s="2">
        <v>1</v>
      </c>
      <c r="E1856"/>
    </row>
    <row r="1857" spans="1:5" x14ac:dyDescent="0.2">
      <c r="A1857" s="2">
        <v>1856</v>
      </c>
      <c r="B1857" s="2">
        <v>1617</v>
      </c>
      <c r="C1857" s="2">
        <v>2014</v>
      </c>
      <c r="D1857" s="2">
        <v>1</v>
      </c>
      <c r="E1857"/>
    </row>
    <row r="1858" spans="1:5" x14ac:dyDescent="0.2">
      <c r="A1858" s="2">
        <v>1857</v>
      </c>
      <c r="B1858" s="2">
        <v>1620</v>
      </c>
      <c r="C1858" s="2">
        <v>2021</v>
      </c>
      <c r="D1858" s="2">
        <v>1</v>
      </c>
      <c r="E1858"/>
    </row>
    <row r="1859" spans="1:5" x14ac:dyDescent="0.2">
      <c r="A1859" s="2">
        <v>1858</v>
      </c>
      <c r="B1859" s="2">
        <v>1939</v>
      </c>
      <c r="C1859" s="2">
        <v>2017</v>
      </c>
      <c r="D1859" s="2">
        <v>1</v>
      </c>
      <c r="E1859"/>
    </row>
    <row r="1860" spans="1:5" x14ac:dyDescent="0.2">
      <c r="A1860" s="2">
        <v>1859</v>
      </c>
      <c r="B1860" s="2">
        <v>1713</v>
      </c>
      <c r="C1860" s="2">
        <v>2021</v>
      </c>
      <c r="D1860" s="2">
        <v>1</v>
      </c>
      <c r="E1860"/>
    </row>
    <row r="1861" spans="1:5" x14ac:dyDescent="0.2">
      <c r="A1861" s="2">
        <v>1860</v>
      </c>
      <c r="B1861" s="2">
        <v>1713</v>
      </c>
      <c r="C1861" s="2">
        <v>2017</v>
      </c>
      <c r="D1861" s="2">
        <v>1</v>
      </c>
      <c r="E1861"/>
    </row>
    <row r="1862" spans="1:5" x14ac:dyDescent="0.2">
      <c r="A1862" s="2">
        <v>1861</v>
      </c>
      <c r="B1862" s="2">
        <v>1830</v>
      </c>
      <c r="C1862" s="2">
        <v>2023</v>
      </c>
      <c r="D1862" s="2">
        <v>1</v>
      </c>
      <c r="E1862"/>
    </row>
    <row r="1863" spans="1:5" x14ac:dyDescent="0.2">
      <c r="A1863" s="2">
        <v>1862</v>
      </c>
      <c r="B1863" s="2">
        <v>1659</v>
      </c>
      <c r="C1863" s="2">
        <v>2020</v>
      </c>
      <c r="D1863" s="2">
        <v>1</v>
      </c>
      <c r="E1863"/>
    </row>
    <row r="1864" spans="1:5" x14ac:dyDescent="0.2">
      <c r="A1864" s="2">
        <v>1863</v>
      </c>
      <c r="B1864" s="2">
        <v>1795</v>
      </c>
      <c r="C1864" s="2">
        <v>2018</v>
      </c>
      <c r="D1864" s="2">
        <v>1</v>
      </c>
      <c r="E1864"/>
    </row>
    <row r="1865" spans="1:5" x14ac:dyDescent="0.2">
      <c r="A1865" s="2">
        <v>1864</v>
      </c>
      <c r="B1865" s="2">
        <v>1674</v>
      </c>
      <c r="C1865" s="2">
        <v>2020</v>
      </c>
      <c r="D1865" s="2">
        <v>1</v>
      </c>
      <c r="E1865"/>
    </row>
    <row r="1866" spans="1:5" x14ac:dyDescent="0.2">
      <c r="A1866" s="2">
        <v>1865</v>
      </c>
      <c r="B1866" s="2">
        <v>1681</v>
      </c>
      <c r="C1866" s="2">
        <v>2022</v>
      </c>
      <c r="D1866" s="2">
        <v>1</v>
      </c>
      <c r="E1866"/>
    </row>
    <row r="1867" spans="1:5" x14ac:dyDescent="0.2">
      <c r="A1867" s="2">
        <v>1866</v>
      </c>
      <c r="B1867" s="2">
        <v>1693</v>
      </c>
      <c r="C1867" s="2">
        <v>2014</v>
      </c>
      <c r="D1867" s="2">
        <v>1</v>
      </c>
      <c r="E1867"/>
    </row>
    <row r="1868" spans="1:5" x14ac:dyDescent="0.2">
      <c r="A1868" s="2">
        <v>1867</v>
      </c>
      <c r="B1868" s="2">
        <v>1834</v>
      </c>
      <c r="C1868" s="2">
        <v>2022</v>
      </c>
      <c r="D1868" s="2">
        <v>2</v>
      </c>
      <c r="E1868"/>
    </row>
    <row r="1869" spans="1:5" x14ac:dyDescent="0.2">
      <c r="A1869" s="2">
        <v>1868</v>
      </c>
      <c r="B1869" s="2">
        <v>1834</v>
      </c>
      <c r="C1869" s="2">
        <v>2021</v>
      </c>
      <c r="D1869" s="2">
        <v>1</v>
      </c>
      <c r="E1869"/>
    </row>
    <row r="1870" spans="1:5" x14ac:dyDescent="0.2">
      <c r="A1870" s="2">
        <v>1869</v>
      </c>
      <c r="B1870" s="2">
        <v>1925</v>
      </c>
      <c r="C1870" s="2">
        <v>2019</v>
      </c>
      <c r="D1870" s="2">
        <v>1</v>
      </c>
      <c r="E1870"/>
    </row>
    <row r="1871" spans="1:5" x14ac:dyDescent="0.2">
      <c r="A1871" s="2">
        <v>1870</v>
      </c>
      <c r="B1871" s="2">
        <v>1706</v>
      </c>
      <c r="C1871" s="2">
        <v>2019</v>
      </c>
      <c r="D1871" s="2">
        <v>1</v>
      </c>
      <c r="E1871"/>
    </row>
    <row r="1872" spans="1:5" x14ac:dyDescent="0.2">
      <c r="A1872" s="2">
        <v>1871</v>
      </c>
      <c r="B1872" s="2">
        <v>1711</v>
      </c>
      <c r="C1872" s="2">
        <v>2017</v>
      </c>
      <c r="D1872" s="2">
        <v>1</v>
      </c>
      <c r="E1872"/>
    </row>
    <row r="1873" spans="1:5" x14ac:dyDescent="0.2">
      <c r="A1873" s="2">
        <v>1872</v>
      </c>
      <c r="B1873" s="2">
        <v>1863</v>
      </c>
      <c r="C1873" s="2">
        <v>2020</v>
      </c>
      <c r="D1873" s="2">
        <v>1</v>
      </c>
      <c r="E1873"/>
    </row>
    <row r="1874" spans="1:5" x14ac:dyDescent="0.2">
      <c r="A1874" s="2">
        <v>1873</v>
      </c>
      <c r="B1874" s="2">
        <v>1863</v>
      </c>
      <c r="C1874" s="2">
        <v>2016</v>
      </c>
      <c r="D1874" s="2">
        <v>1</v>
      </c>
      <c r="E1874"/>
    </row>
    <row r="1875" spans="1:5" x14ac:dyDescent="0.2">
      <c r="A1875" s="2">
        <v>1874</v>
      </c>
      <c r="B1875" s="2">
        <v>1740</v>
      </c>
      <c r="C1875" s="2">
        <v>2019</v>
      </c>
      <c r="D1875" s="2">
        <v>1</v>
      </c>
      <c r="E1875"/>
    </row>
    <row r="1876" spans="1:5" x14ac:dyDescent="0.2">
      <c r="A1876" s="2">
        <v>1875</v>
      </c>
      <c r="B1876" s="2">
        <v>1846</v>
      </c>
      <c r="C1876" s="2">
        <v>2023</v>
      </c>
      <c r="D1876" s="2">
        <v>1</v>
      </c>
      <c r="E1876"/>
    </row>
    <row r="1877" spans="1:5" x14ac:dyDescent="0.2">
      <c r="A1877" s="2">
        <v>1876</v>
      </c>
      <c r="B1877" s="2">
        <v>1886</v>
      </c>
      <c r="C1877" s="2">
        <v>2015</v>
      </c>
      <c r="D1877" s="2">
        <v>1</v>
      </c>
      <c r="E1877"/>
    </row>
    <row r="1878" spans="1:5" x14ac:dyDescent="0.2">
      <c r="A1878" s="2">
        <v>1877</v>
      </c>
      <c r="B1878" s="2">
        <v>1741</v>
      </c>
      <c r="C1878" s="2">
        <v>2021</v>
      </c>
      <c r="D1878" s="2">
        <v>1</v>
      </c>
      <c r="E1878"/>
    </row>
    <row r="1879" spans="1:5" x14ac:dyDescent="0.2">
      <c r="A1879" s="2">
        <v>1878</v>
      </c>
      <c r="B1879" s="2">
        <v>1802</v>
      </c>
      <c r="C1879" s="2">
        <v>2013</v>
      </c>
      <c r="D1879" s="2">
        <v>1</v>
      </c>
      <c r="E1879"/>
    </row>
    <row r="1880" spans="1:5" x14ac:dyDescent="0.2">
      <c r="A1880" s="2">
        <v>1879</v>
      </c>
      <c r="B1880" s="2">
        <v>1793</v>
      </c>
      <c r="C1880" s="2">
        <v>2019</v>
      </c>
      <c r="D1880" s="2">
        <v>1</v>
      </c>
      <c r="E1880"/>
    </row>
    <row r="1881" spans="1:5" x14ac:dyDescent="0.2">
      <c r="A1881" s="2">
        <v>1880</v>
      </c>
      <c r="B1881" s="2">
        <v>1804</v>
      </c>
      <c r="C1881" s="2">
        <v>2016</v>
      </c>
      <c r="D1881" s="2">
        <v>2</v>
      </c>
      <c r="E1881"/>
    </row>
    <row r="1882" spans="1:5" x14ac:dyDescent="0.2">
      <c r="A1882" s="2">
        <v>1881</v>
      </c>
      <c r="B1882" s="2">
        <v>1804</v>
      </c>
      <c r="C1882" s="2">
        <v>2018</v>
      </c>
      <c r="D1882" s="2">
        <v>1</v>
      </c>
      <c r="E1882"/>
    </row>
    <row r="1883" spans="1:5" x14ac:dyDescent="0.2">
      <c r="A1883" s="2">
        <v>1882</v>
      </c>
      <c r="B1883" s="2">
        <v>1820</v>
      </c>
      <c r="C1883" s="2">
        <v>2016</v>
      </c>
      <c r="D1883" s="2">
        <v>1</v>
      </c>
      <c r="E1883"/>
    </row>
    <row r="1884" spans="1:5" x14ac:dyDescent="0.2">
      <c r="A1884" s="2">
        <v>1883</v>
      </c>
      <c r="B1884" s="2">
        <v>1911</v>
      </c>
      <c r="C1884" s="2">
        <v>2020</v>
      </c>
      <c r="D1884" s="2">
        <v>2</v>
      </c>
      <c r="E1884"/>
    </row>
    <row r="1885" spans="1:5" x14ac:dyDescent="0.2">
      <c r="A1885" s="2">
        <v>1884</v>
      </c>
      <c r="B1885" s="2">
        <v>1958</v>
      </c>
      <c r="C1885" s="2">
        <v>2018</v>
      </c>
      <c r="D1885" s="2">
        <v>1</v>
      </c>
      <c r="E1885"/>
    </row>
    <row r="1886" spans="1:5" x14ac:dyDescent="0.2">
      <c r="A1886" s="2">
        <v>1885</v>
      </c>
      <c r="B1886" s="2">
        <v>1990</v>
      </c>
      <c r="C1886" s="2">
        <v>2018</v>
      </c>
      <c r="D1886" s="2">
        <v>2</v>
      </c>
      <c r="E1886"/>
    </row>
    <row r="1887" spans="1:5" x14ac:dyDescent="0.2">
      <c r="A1887" s="2">
        <v>1886</v>
      </c>
      <c r="B1887" s="2">
        <v>1898</v>
      </c>
      <c r="C1887" s="2">
        <v>2019</v>
      </c>
      <c r="D1887" s="2">
        <v>1</v>
      </c>
      <c r="E1887"/>
    </row>
    <row r="1888" spans="1:5" x14ac:dyDescent="0.2">
      <c r="A1888" s="2">
        <v>1887</v>
      </c>
      <c r="B1888" s="2">
        <v>1978</v>
      </c>
      <c r="C1888" s="2">
        <v>2018</v>
      </c>
      <c r="D1888" s="2">
        <v>1</v>
      </c>
      <c r="E1888"/>
    </row>
    <row r="1889" spans="1:5" x14ac:dyDescent="0.2">
      <c r="A1889" s="2">
        <v>1888</v>
      </c>
      <c r="B1889" s="2">
        <v>1954</v>
      </c>
      <c r="C1889" s="2">
        <v>2022</v>
      </c>
      <c r="D1889" s="2">
        <v>1</v>
      </c>
      <c r="E1889"/>
    </row>
    <row r="1890" spans="1:5" x14ac:dyDescent="0.2">
      <c r="A1890" s="2">
        <v>1889</v>
      </c>
      <c r="B1890" s="2">
        <v>1371</v>
      </c>
      <c r="C1890" s="2">
        <v>2021</v>
      </c>
      <c r="D1890" s="2">
        <v>1</v>
      </c>
      <c r="E1890"/>
    </row>
    <row r="1891" spans="1:5" x14ac:dyDescent="0.2">
      <c r="A1891" s="2">
        <v>1890</v>
      </c>
      <c r="B1891" s="2">
        <v>91</v>
      </c>
      <c r="C1891" s="2">
        <v>2017</v>
      </c>
      <c r="D1891" s="2">
        <v>1</v>
      </c>
      <c r="E1891"/>
    </row>
    <row r="1892" spans="1:5" x14ac:dyDescent="0.2">
      <c r="A1892" s="2">
        <v>1891</v>
      </c>
      <c r="B1892" s="2">
        <v>413</v>
      </c>
      <c r="C1892" s="2">
        <v>2018</v>
      </c>
      <c r="D1892" s="2">
        <v>1</v>
      </c>
      <c r="E1892"/>
    </row>
    <row r="1893" spans="1:5" x14ac:dyDescent="0.2">
      <c r="A1893" s="2">
        <v>1892</v>
      </c>
      <c r="B1893" s="2">
        <v>1439</v>
      </c>
      <c r="C1893" s="2">
        <v>2016</v>
      </c>
      <c r="D1893" s="2">
        <v>1</v>
      </c>
      <c r="E1893"/>
    </row>
    <row r="1894" spans="1:5" x14ac:dyDescent="0.2">
      <c r="A1894" s="2">
        <v>1893</v>
      </c>
      <c r="B1894" s="2">
        <v>1548</v>
      </c>
      <c r="C1894" s="2">
        <v>2013</v>
      </c>
      <c r="D1894" s="2">
        <v>1</v>
      </c>
      <c r="E1894"/>
    </row>
    <row r="1895" spans="1:5" x14ac:dyDescent="0.2">
      <c r="A1895" s="2">
        <v>1894</v>
      </c>
      <c r="B1895" s="2">
        <v>355</v>
      </c>
      <c r="C1895" s="2">
        <v>2022</v>
      </c>
      <c r="D1895" s="2">
        <v>1</v>
      </c>
      <c r="E1895"/>
    </row>
    <row r="1896" spans="1:5" x14ac:dyDescent="0.2">
      <c r="A1896" s="2">
        <v>1895</v>
      </c>
      <c r="B1896" s="2">
        <v>756</v>
      </c>
      <c r="C1896" s="2">
        <v>2022</v>
      </c>
      <c r="D1896" s="2">
        <v>1</v>
      </c>
      <c r="E1896"/>
    </row>
    <row r="1897" spans="1:5" x14ac:dyDescent="0.2">
      <c r="A1897" s="2">
        <v>1896</v>
      </c>
      <c r="B1897" s="2">
        <v>606</v>
      </c>
      <c r="C1897" s="2">
        <v>2021</v>
      </c>
      <c r="D1897" s="2">
        <v>1</v>
      </c>
      <c r="E1897"/>
    </row>
    <row r="1898" spans="1:5" x14ac:dyDescent="0.2">
      <c r="A1898" s="2">
        <v>1897</v>
      </c>
      <c r="B1898" s="2">
        <v>1997</v>
      </c>
      <c r="C1898" s="2">
        <v>2023</v>
      </c>
      <c r="D1898" s="2">
        <v>1</v>
      </c>
      <c r="E1898"/>
    </row>
    <row r="1899" spans="1:5" x14ac:dyDescent="0.2">
      <c r="A1899" s="2">
        <v>1898</v>
      </c>
      <c r="B1899" s="2">
        <v>1192</v>
      </c>
      <c r="C1899" s="2">
        <v>2015</v>
      </c>
      <c r="D1899" s="2">
        <v>2</v>
      </c>
      <c r="E1899"/>
    </row>
    <row r="1900" spans="1:5" x14ac:dyDescent="0.2">
      <c r="A1900" s="2">
        <v>1899</v>
      </c>
      <c r="B1900" s="2">
        <v>1440</v>
      </c>
      <c r="C1900" s="2">
        <v>2019</v>
      </c>
      <c r="D1900" s="2">
        <v>1</v>
      </c>
      <c r="E1900"/>
    </row>
    <row r="1901" spans="1:5" x14ac:dyDescent="0.2">
      <c r="A1901" s="2">
        <v>1900</v>
      </c>
      <c r="B1901" s="2">
        <v>1991</v>
      </c>
      <c r="C1901" s="2">
        <v>2014</v>
      </c>
      <c r="D1901" s="2">
        <v>1</v>
      </c>
      <c r="E1901"/>
    </row>
    <row r="1902" spans="1:5" x14ac:dyDescent="0.2">
      <c r="A1902" s="2">
        <v>1901</v>
      </c>
      <c r="B1902" s="2">
        <v>695</v>
      </c>
      <c r="C1902" s="2">
        <v>2016</v>
      </c>
      <c r="D1902" s="2">
        <v>1</v>
      </c>
      <c r="E1902"/>
    </row>
    <row r="1903" spans="1:5" x14ac:dyDescent="0.2">
      <c r="A1903" s="2">
        <v>1902</v>
      </c>
      <c r="B1903" s="2">
        <v>782</v>
      </c>
      <c r="C1903" s="2">
        <v>2013</v>
      </c>
      <c r="D1903" s="2">
        <v>1</v>
      </c>
      <c r="E1903"/>
    </row>
    <row r="1904" spans="1:5" x14ac:dyDescent="0.2">
      <c r="A1904" s="2">
        <v>1903</v>
      </c>
      <c r="B1904" s="2">
        <v>1017</v>
      </c>
      <c r="C1904" s="2">
        <v>2021</v>
      </c>
      <c r="D1904" s="2">
        <v>1</v>
      </c>
      <c r="E1904"/>
    </row>
    <row r="1905" spans="1:5" x14ac:dyDescent="0.2">
      <c r="A1905" s="2">
        <v>1904</v>
      </c>
      <c r="B1905" s="2">
        <v>349</v>
      </c>
      <c r="C1905" s="2">
        <v>2014</v>
      </c>
      <c r="D1905" s="2">
        <v>1</v>
      </c>
      <c r="E1905"/>
    </row>
    <row r="1906" spans="1:5" x14ac:dyDescent="0.2">
      <c r="A1906" s="2">
        <v>1905</v>
      </c>
      <c r="B1906" s="2">
        <v>1138</v>
      </c>
      <c r="C1906" s="2">
        <v>2021</v>
      </c>
      <c r="D1906" s="2">
        <v>1</v>
      </c>
      <c r="E1906"/>
    </row>
    <row r="1907" spans="1:5" x14ac:dyDescent="0.2">
      <c r="A1907" s="2">
        <v>1906</v>
      </c>
      <c r="B1907" s="2">
        <v>1055</v>
      </c>
      <c r="C1907" s="2">
        <v>2023</v>
      </c>
      <c r="D1907" s="2">
        <v>1</v>
      </c>
      <c r="E1907"/>
    </row>
    <row r="1908" spans="1:5" x14ac:dyDescent="0.2">
      <c r="A1908" s="2">
        <v>1907</v>
      </c>
      <c r="B1908" s="2">
        <v>1638</v>
      </c>
      <c r="C1908" s="2">
        <v>2019</v>
      </c>
      <c r="D1908" s="2">
        <v>1</v>
      </c>
      <c r="E1908"/>
    </row>
    <row r="1909" spans="1:5" x14ac:dyDescent="0.2">
      <c r="A1909" s="2">
        <v>1908</v>
      </c>
      <c r="B1909" s="2">
        <v>496</v>
      </c>
      <c r="C1909" s="2">
        <v>2021</v>
      </c>
      <c r="D1909" s="2">
        <v>1</v>
      </c>
      <c r="E1909"/>
    </row>
    <row r="1910" spans="1:5" x14ac:dyDescent="0.2">
      <c r="A1910" s="2">
        <v>1909</v>
      </c>
      <c r="B1910" s="2">
        <v>1416</v>
      </c>
      <c r="C1910" s="2">
        <v>2020</v>
      </c>
      <c r="D1910" s="2">
        <v>1</v>
      </c>
      <c r="E1910"/>
    </row>
    <row r="1911" spans="1:5" x14ac:dyDescent="0.2">
      <c r="A1911" s="2">
        <v>1910</v>
      </c>
      <c r="B1911" s="2">
        <v>272</v>
      </c>
      <c r="C1911" s="2">
        <v>2021</v>
      </c>
      <c r="D1911" s="2">
        <v>1</v>
      </c>
      <c r="E1911"/>
    </row>
    <row r="1912" spans="1:5" x14ac:dyDescent="0.2">
      <c r="A1912" s="2">
        <v>1911</v>
      </c>
      <c r="B1912" s="2">
        <v>1917</v>
      </c>
      <c r="C1912" s="2">
        <v>2020</v>
      </c>
      <c r="D1912" s="2">
        <v>1</v>
      </c>
      <c r="E1912"/>
    </row>
    <row r="1913" spans="1:5" x14ac:dyDescent="0.2">
      <c r="A1913" s="2">
        <v>1912</v>
      </c>
      <c r="B1913" s="2">
        <v>974</v>
      </c>
      <c r="C1913" s="2">
        <v>2016</v>
      </c>
      <c r="D1913" s="2">
        <v>1</v>
      </c>
      <c r="E1913"/>
    </row>
    <row r="1914" spans="1:5" x14ac:dyDescent="0.2">
      <c r="A1914" s="2">
        <v>1913</v>
      </c>
      <c r="B1914" s="2">
        <v>1001</v>
      </c>
      <c r="C1914" s="2">
        <v>2013</v>
      </c>
      <c r="D1914" s="2">
        <v>1</v>
      </c>
      <c r="E1914"/>
    </row>
    <row r="1915" spans="1:5" x14ac:dyDescent="0.2">
      <c r="A1915" s="2">
        <v>1914</v>
      </c>
      <c r="B1915" s="2">
        <v>1743</v>
      </c>
      <c r="C1915" s="2">
        <v>2021</v>
      </c>
      <c r="D1915" s="2">
        <v>1</v>
      </c>
      <c r="E1915"/>
    </row>
    <row r="1916" spans="1:5" x14ac:dyDescent="0.2">
      <c r="A1916" s="2">
        <v>1915</v>
      </c>
      <c r="B1916" s="2">
        <v>625</v>
      </c>
      <c r="C1916" s="2">
        <v>2014</v>
      </c>
      <c r="D1916" s="2">
        <v>1</v>
      </c>
      <c r="E1916"/>
    </row>
    <row r="1917" spans="1:5" x14ac:dyDescent="0.2">
      <c r="A1917" s="2">
        <v>1916</v>
      </c>
      <c r="B1917" s="2">
        <v>1103</v>
      </c>
      <c r="C1917" s="2">
        <v>2020</v>
      </c>
      <c r="D1917" s="2">
        <v>1</v>
      </c>
      <c r="E1917"/>
    </row>
    <row r="1918" spans="1:5" x14ac:dyDescent="0.2">
      <c r="A1918" s="2">
        <v>1917</v>
      </c>
      <c r="B1918" s="2">
        <v>1345</v>
      </c>
      <c r="C1918" s="2">
        <v>2018</v>
      </c>
      <c r="D1918" s="2">
        <v>1</v>
      </c>
      <c r="E1918"/>
    </row>
    <row r="1919" spans="1:5" x14ac:dyDescent="0.2">
      <c r="A1919" s="2">
        <v>1918</v>
      </c>
      <c r="B1919" s="2">
        <v>1171</v>
      </c>
      <c r="C1919" s="2">
        <v>2021</v>
      </c>
      <c r="D1919" s="2">
        <v>1</v>
      </c>
      <c r="E1919"/>
    </row>
    <row r="1920" spans="1:5" x14ac:dyDescent="0.2">
      <c r="A1920" s="2">
        <v>1919</v>
      </c>
      <c r="B1920" s="2">
        <v>834</v>
      </c>
      <c r="C1920" s="2">
        <v>2020</v>
      </c>
      <c r="D1920" s="2">
        <v>2</v>
      </c>
      <c r="E1920"/>
    </row>
    <row r="1921" spans="1:5" x14ac:dyDescent="0.2">
      <c r="A1921" s="2">
        <v>1920</v>
      </c>
      <c r="B1921" s="2">
        <v>1142</v>
      </c>
      <c r="C1921" s="2">
        <v>2014</v>
      </c>
      <c r="D1921" s="2">
        <v>1</v>
      </c>
      <c r="E1921"/>
    </row>
    <row r="1922" spans="1:5" x14ac:dyDescent="0.2">
      <c r="A1922" s="2">
        <v>1921</v>
      </c>
      <c r="B1922" s="2">
        <v>1923</v>
      </c>
      <c r="C1922" s="2">
        <v>2014</v>
      </c>
      <c r="D1922" s="2">
        <v>1</v>
      </c>
      <c r="E1922"/>
    </row>
    <row r="1923" spans="1:5" x14ac:dyDescent="0.2">
      <c r="A1923" s="2">
        <v>1922</v>
      </c>
      <c r="B1923" s="2">
        <v>1837</v>
      </c>
      <c r="C1923" s="2">
        <v>2013</v>
      </c>
      <c r="D1923" s="2">
        <v>1</v>
      </c>
      <c r="E1923"/>
    </row>
    <row r="1924" spans="1:5" x14ac:dyDescent="0.2">
      <c r="A1924" s="2">
        <v>1923</v>
      </c>
      <c r="B1924" s="2">
        <v>568</v>
      </c>
      <c r="C1924" s="2">
        <v>2020</v>
      </c>
      <c r="D1924" s="2">
        <v>2</v>
      </c>
      <c r="E1924"/>
    </row>
    <row r="1925" spans="1:5" x14ac:dyDescent="0.2">
      <c r="A1925" s="2">
        <v>1924</v>
      </c>
      <c r="B1925" s="2">
        <v>1336</v>
      </c>
      <c r="C1925" s="2">
        <v>2013</v>
      </c>
      <c r="D1925" s="2">
        <v>1</v>
      </c>
      <c r="E1925"/>
    </row>
    <row r="1926" spans="1:5" x14ac:dyDescent="0.2">
      <c r="A1926" s="2">
        <v>1925</v>
      </c>
      <c r="B1926" s="2">
        <v>878</v>
      </c>
      <c r="C1926" s="2">
        <v>2018</v>
      </c>
      <c r="D1926" s="2">
        <v>1</v>
      </c>
      <c r="E1926"/>
    </row>
    <row r="1927" spans="1:5" x14ac:dyDescent="0.2">
      <c r="A1927" s="2">
        <v>1926</v>
      </c>
      <c r="B1927" s="2">
        <v>1967</v>
      </c>
      <c r="C1927" s="2">
        <v>2015</v>
      </c>
      <c r="D1927" s="2">
        <v>1</v>
      </c>
      <c r="E1927"/>
    </row>
    <row r="1928" spans="1:5" x14ac:dyDescent="0.2">
      <c r="A1928" s="2">
        <v>1927</v>
      </c>
      <c r="B1928" s="2">
        <v>93</v>
      </c>
      <c r="C1928" s="2">
        <v>2019</v>
      </c>
      <c r="D1928" s="2">
        <v>1</v>
      </c>
      <c r="E1928"/>
    </row>
    <row r="1929" spans="1:5" x14ac:dyDescent="0.2">
      <c r="A1929" s="2">
        <v>1928</v>
      </c>
      <c r="B1929" s="2">
        <v>213</v>
      </c>
      <c r="C1929" s="2">
        <v>2013</v>
      </c>
      <c r="D1929" s="2">
        <v>1</v>
      </c>
      <c r="E1929"/>
    </row>
    <row r="1930" spans="1:5" x14ac:dyDescent="0.2">
      <c r="A1930" s="2">
        <v>1929</v>
      </c>
      <c r="B1930" s="2">
        <v>1647</v>
      </c>
      <c r="C1930" s="2">
        <v>2022</v>
      </c>
      <c r="D1930" s="2">
        <v>1</v>
      </c>
      <c r="E1930"/>
    </row>
    <row r="1931" spans="1:5" x14ac:dyDescent="0.2">
      <c r="A1931" s="2">
        <v>1930</v>
      </c>
      <c r="B1931" s="2">
        <v>1910</v>
      </c>
      <c r="C1931" s="2">
        <v>2019</v>
      </c>
      <c r="D1931" s="2">
        <v>2</v>
      </c>
      <c r="E1931"/>
    </row>
    <row r="1932" spans="1:5" x14ac:dyDescent="0.2">
      <c r="A1932" s="2">
        <v>1931</v>
      </c>
      <c r="B1932" s="2">
        <v>525</v>
      </c>
      <c r="C1932" s="2">
        <v>2020</v>
      </c>
      <c r="D1932" s="2">
        <v>1</v>
      </c>
      <c r="E1932"/>
    </row>
    <row r="1933" spans="1:5" x14ac:dyDescent="0.2">
      <c r="A1933" s="2">
        <v>1932</v>
      </c>
      <c r="B1933" s="2">
        <v>1444</v>
      </c>
      <c r="C1933" s="2">
        <v>2015</v>
      </c>
      <c r="D1933" s="2">
        <v>1</v>
      </c>
      <c r="E1933"/>
    </row>
    <row r="1934" spans="1:5" x14ac:dyDescent="0.2">
      <c r="A1934" s="2">
        <v>1933</v>
      </c>
      <c r="B1934" s="2">
        <v>1838</v>
      </c>
      <c r="C1934" s="2">
        <v>2013</v>
      </c>
      <c r="D1934" s="2">
        <v>2</v>
      </c>
      <c r="E1934"/>
    </row>
    <row r="1935" spans="1:5" x14ac:dyDescent="0.2">
      <c r="A1935" s="2">
        <v>1934</v>
      </c>
      <c r="B1935" s="2">
        <v>1563</v>
      </c>
      <c r="C1935" s="2">
        <v>2016</v>
      </c>
      <c r="D1935" s="2">
        <v>1</v>
      </c>
      <c r="E1935"/>
    </row>
    <row r="1936" spans="1:5" x14ac:dyDescent="0.2">
      <c r="A1936" s="2">
        <v>1935</v>
      </c>
      <c r="B1936" s="2">
        <v>878</v>
      </c>
      <c r="C1936" s="2">
        <v>2019</v>
      </c>
      <c r="D1936" s="2">
        <v>1</v>
      </c>
      <c r="E1936"/>
    </row>
    <row r="1937" spans="1:5" x14ac:dyDescent="0.2">
      <c r="A1937" s="2">
        <v>1936</v>
      </c>
      <c r="B1937" s="2">
        <v>1628</v>
      </c>
      <c r="C1937" s="2">
        <v>2018</v>
      </c>
      <c r="D1937" s="2">
        <v>1</v>
      </c>
      <c r="E1937"/>
    </row>
    <row r="1938" spans="1:5" x14ac:dyDescent="0.2">
      <c r="A1938" s="2">
        <v>1937</v>
      </c>
      <c r="B1938" s="2">
        <v>1794</v>
      </c>
      <c r="C1938" s="2">
        <v>2020</v>
      </c>
      <c r="D1938" s="2">
        <v>1</v>
      </c>
      <c r="E1938"/>
    </row>
    <row r="1939" spans="1:5" x14ac:dyDescent="0.2">
      <c r="A1939" s="2">
        <v>1938</v>
      </c>
      <c r="B1939" s="2">
        <v>1883</v>
      </c>
      <c r="C1939" s="2">
        <v>2017</v>
      </c>
      <c r="D1939" s="2">
        <v>1</v>
      </c>
      <c r="E1939"/>
    </row>
    <row r="1940" spans="1:5" x14ac:dyDescent="0.2">
      <c r="A1940" s="2">
        <v>1939</v>
      </c>
      <c r="B1940" s="2">
        <v>1916</v>
      </c>
      <c r="C1940" s="2">
        <v>2017</v>
      </c>
      <c r="D1940" s="2">
        <v>1</v>
      </c>
      <c r="E1940"/>
    </row>
    <row r="1941" spans="1:5" x14ac:dyDescent="0.2">
      <c r="A1941" s="2">
        <v>1940</v>
      </c>
      <c r="B1941" s="2">
        <v>1711</v>
      </c>
      <c r="C1941" s="2">
        <v>2022</v>
      </c>
      <c r="D1941" s="2">
        <v>1</v>
      </c>
      <c r="E1941"/>
    </row>
    <row r="1942" spans="1:5" x14ac:dyDescent="0.2">
      <c r="A1942" s="2">
        <v>1941</v>
      </c>
      <c r="B1942" s="2">
        <v>1163</v>
      </c>
      <c r="C1942" s="2">
        <v>2020</v>
      </c>
      <c r="D1942" s="2">
        <v>1</v>
      </c>
      <c r="E1942"/>
    </row>
    <row r="1943" spans="1:5" x14ac:dyDescent="0.2">
      <c r="A1943" s="2">
        <v>1942</v>
      </c>
      <c r="B1943" s="2">
        <v>1958</v>
      </c>
      <c r="C1943" s="2">
        <v>2020</v>
      </c>
      <c r="D1943" s="2">
        <v>1</v>
      </c>
      <c r="E1943"/>
    </row>
    <row r="1944" spans="1:5" x14ac:dyDescent="0.2">
      <c r="A1944" s="2">
        <v>1943</v>
      </c>
      <c r="B1944" s="2">
        <v>40</v>
      </c>
      <c r="C1944" s="2">
        <v>2020</v>
      </c>
      <c r="D1944" s="2">
        <v>2</v>
      </c>
      <c r="E1944"/>
    </row>
    <row r="1945" spans="1:5" x14ac:dyDescent="0.2">
      <c r="A1945" s="2">
        <v>1944</v>
      </c>
      <c r="B1945" s="2">
        <v>493</v>
      </c>
      <c r="C1945" s="2">
        <v>2018</v>
      </c>
      <c r="D1945" s="2">
        <v>1</v>
      </c>
      <c r="E1945"/>
    </row>
    <row r="1946" spans="1:5" x14ac:dyDescent="0.2">
      <c r="A1946" s="2">
        <v>1945</v>
      </c>
      <c r="B1946" s="2">
        <v>952</v>
      </c>
      <c r="C1946" s="2">
        <v>2018</v>
      </c>
      <c r="D1946" s="2">
        <v>1</v>
      </c>
      <c r="E1946"/>
    </row>
    <row r="1947" spans="1:5" x14ac:dyDescent="0.2">
      <c r="A1947" s="2">
        <v>1946</v>
      </c>
      <c r="B1947" s="2">
        <v>954</v>
      </c>
      <c r="C1947" s="2">
        <v>2017</v>
      </c>
      <c r="D1947" s="2">
        <v>1</v>
      </c>
      <c r="E1947"/>
    </row>
    <row r="1948" spans="1:5" x14ac:dyDescent="0.2">
      <c r="A1948" s="2">
        <v>1947</v>
      </c>
      <c r="B1948" s="2">
        <v>467</v>
      </c>
      <c r="C1948" s="2">
        <v>2022</v>
      </c>
      <c r="D1948" s="2">
        <v>1</v>
      </c>
      <c r="E1948"/>
    </row>
    <row r="1949" spans="1:5" x14ac:dyDescent="0.2">
      <c r="A1949" s="2">
        <v>1948</v>
      </c>
      <c r="B1949" s="2">
        <v>639</v>
      </c>
      <c r="C1949" s="2">
        <v>2019</v>
      </c>
      <c r="D1949" s="2">
        <v>1</v>
      </c>
      <c r="E1949"/>
    </row>
    <row r="1950" spans="1:5" x14ac:dyDescent="0.2">
      <c r="A1950" s="2">
        <v>1949</v>
      </c>
      <c r="B1950" s="2">
        <v>1385</v>
      </c>
      <c r="C1950" s="2">
        <v>2023</v>
      </c>
      <c r="D1950" s="2">
        <v>2</v>
      </c>
      <c r="E1950"/>
    </row>
    <row r="1951" spans="1:5" x14ac:dyDescent="0.2">
      <c r="A1951" s="2">
        <v>1950</v>
      </c>
      <c r="B1951" s="2">
        <v>1806</v>
      </c>
      <c r="C1951" s="2">
        <v>2020</v>
      </c>
      <c r="D1951" s="2">
        <v>1</v>
      </c>
      <c r="E1951"/>
    </row>
    <row r="1952" spans="1:5" x14ac:dyDescent="0.2">
      <c r="A1952" s="2">
        <v>1951</v>
      </c>
      <c r="B1952" s="2">
        <v>586</v>
      </c>
      <c r="C1952" s="2">
        <v>2013</v>
      </c>
      <c r="D1952" s="2">
        <v>1</v>
      </c>
      <c r="E1952"/>
    </row>
    <row r="1953" spans="1:5" x14ac:dyDescent="0.2">
      <c r="A1953" s="2">
        <v>1952</v>
      </c>
      <c r="B1953" s="2">
        <v>1952</v>
      </c>
      <c r="C1953" s="2">
        <v>2017</v>
      </c>
      <c r="D1953" s="2">
        <v>1</v>
      </c>
      <c r="E1953"/>
    </row>
    <row r="1954" spans="1:5" x14ac:dyDescent="0.2">
      <c r="A1954" s="2">
        <v>1953</v>
      </c>
      <c r="B1954" s="2">
        <v>1893</v>
      </c>
      <c r="C1954" s="2">
        <v>2019</v>
      </c>
      <c r="D1954" s="2">
        <v>1</v>
      </c>
      <c r="E1954"/>
    </row>
    <row r="1955" spans="1:5" x14ac:dyDescent="0.2">
      <c r="A1955" s="2">
        <v>1954</v>
      </c>
      <c r="B1955" s="2">
        <v>792</v>
      </c>
      <c r="C1955" s="2">
        <v>2014</v>
      </c>
      <c r="D1955" s="2">
        <v>1</v>
      </c>
      <c r="E1955"/>
    </row>
    <row r="1956" spans="1:5" x14ac:dyDescent="0.2">
      <c r="A1956" s="2">
        <v>1955</v>
      </c>
      <c r="B1956" s="2">
        <v>1132</v>
      </c>
      <c r="C1956" s="2">
        <v>2018</v>
      </c>
      <c r="D1956" s="2">
        <v>2</v>
      </c>
      <c r="E1956"/>
    </row>
    <row r="1957" spans="1:5" x14ac:dyDescent="0.2">
      <c r="A1957" s="2">
        <v>1956</v>
      </c>
      <c r="B1957" s="2">
        <v>256</v>
      </c>
      <c r="C1957" s="2">
        <v>2016</v>
      </c>
      <c r="D1957" s="2">
        <v>1</v>
      </c>
      <c r="E1957"/>
    </row>
    <row r="1958" spans="1:5" x14ac:dyDescent="0.2">
      <c r="A1958" s="2">
        <v>1957</v>
      </c>
      <c r="B1958" s="2">
        <v>1926</v>
      </c>
      <c r="C1958" s="2">
        <v>2022</v>
      </c>
      <c r="D1958" s="2">
        <v>1</v>
      </c>
      <c r="E1958"/>
    </row>
    <row r="1959" spans="1:5" x14ac:dyDescent="0.2">
      <c r="A1959" s="2">
        <v>1958</v>
      </c>
      <c r="B1959" s="2">
        <v>1744</v>
      </c>
      <c r="C1959" s="2">
        <v>2017</v>
      </c>
      <c r="D1959" s="2">
        <v>1</v>
      </c>
      <c r="E1959"/>
    </row>
    <row r="1960" spans="1:5" x14ac:dyDescent="0.2">
      <c r="A1960" s="2">
        <v>1959</v>
      </c>
      <c r="B1960" s="2">
        <v>471</v>
      </c>
      <c r="C1960" s="2">
        <v>2016</v>
      </c>
      <c r="D1960" s="2">
        <v>1</v>
      </c>
      <c r="E1960"/>
    </row>
    <row r="1961" spans="1:5" x14ac:dyDescent="0.2">
      <c r="A1961" s="2">
        <v>1960</v>
      </c>
      <c r="B1961" s="2">
        <v>1480</v>
      </c>
      <c r="C1961" s="2">
        <v>2013</v>
      </c>
      <c r="D1961" s="2">
        <v>1</v>
      </c>
      <c r="E1961"/>
    </row>
    <row r="1962" spans="1:5" x14ac:dyDescent="0.2">
      <c r="A1962" s="2">
        <v>1961</v>
      </c>
      <c r="B1962" s="2">
        <v>12</v>
      </c>
      <c r="C1962" s="2">
        <v>2023</v>
      </c>
      <c r="D1962" s="2">
        <v>1</v>
      </c>
      <c r="E1962"/>
    </row>
    <row r="1963" spans="1:5" x14ac:dyDescent="0.2">
      <c r="A1963" s="2">
        <v>1962</v>
      </c>
      <c r="B1963" s="2">
        <v>80</v>
      </c>
      <c r="C1963" s="2">
        <v>2016</v>
      </c>
      <c r="D1963" s="2">
        <v>1</v>
      </c>
      <c r="E1963"/>
    </row>
    <row r="1964" spans="1:5" x14ac:dyDescent="0.2">
      <c r="A1964" s="2">
        <v>1963</v>
      </c>
      <c r="B1964" s="2">
        <v>450</v>
      </c>
      <c r="C1964" s="2">
        <v>2018</v>
      </c>
      <c r="D1964" s="2">
        <v>1</v>
      </c>
      <c r="E1964"/>
    </row>
    <row r="1965" spans="1:5" x14ac:dyDescent="0.2">
      <c r="A1965" s="2">
        <v>1964</v>
      </c>
      <c r="B1965" s="2">
        <v>1205</v>
      </c>
      <c r="C1965" s="2">
        <v>2013</v>
      </c>
      <c r="D1965" s="2">
        <v>1</v>
      </c>
      <c r="E1965"/>
    </row>
    <row r="1966" spans="1:5" x14ac:dyDescent="0.2">
      <c r="A1966" s="2">
        <v>1965</v>
      </c>
      <c r="B1966" s="2">
        <v>245</v>
      </c>
      <c r="C1966" s="2">
        <v>2014</v>
      </c>
      <c r="D1966" s="2">
        <v>1</v>
      </c>
      <c r="E1966"/>
    </row>
    <row r="1967" spans="1:5" x14ac:dyDescent="0.2">
      <c r="A1967" s="2">
        <v>1966</v>
      </c>
      <c r="B1967" s="2">
        <v>1907</v>
      </c>
      <c r="C1967" s="2">
        <v>2021</v>
      </c>
      <c r="D1967" s="2">
        <v>1</v>
      </c>
      <c r="E1967"/>
    </row>
    <row r="1968" spans="1:5" x14ac:dyDescent="0.2">
      <c r="A1968" s="2">
        <v>1967</v>
      </c>
      <c r="B1968" s="2">
        <v>332</v>
      </c>
      <c r="C1968" s="2">
        <v>2020</v>
      </c>
      <c r="D1968" s="2">
        <v>1</v>
      </c>
      <c r="E1968"/>
    </row>
    <row r="1969" spans="1:5" x14ac:dyDescent="0.2">
      <c r="A1969" s="2">
        <v>1968</v>
      </c>
      <c r="B1969" s="2">
        <v>1448</v>
      </c>
      <c r="C1969" s="2">
        <v>2023</v>
      </c>
      <c r="D1969" s="2">
        <v>1</v>
      </c>
      <c r="E1969"/>
    </row>
    <row r="1970" spans="1:5" x14ac:dyDescent="0.2">
      <c r="A1970" s="2">
        <v>1969</v>
      </c>
      <c r="B1970" s="2">
        <v>910</v>
      </c>
      <c r="C1970" s="2">
        <v>2023</v>
      </c>
      <c r="D1970" s="2">
        <v>1</v>
      </c>
      <c r="E1970"/>
    </row>
    <row r="1971" spans="1:5" x14ac:dyDescent="0.2">
      <c r="A1971" s="2">
        <v>1970</v>
      </c>
      <c r="B1971" s="2">
        <v>1567</v>
      </c>
      <c r="C1971" s="2">
        <v>2023</v>
      </c>
      <c r="D1971" s="2">
        <v>1</v>
      </c>
      <c r="E1971"/>
    </row>
    <row r="1972" spans="1:5" x14ac:dyDescent="0.2">
      <c r="A1972" s="2">
        <v>1971</v>
      </c>
      <c r="B1972" s="2">
        <v>927</v>
      </c>
      <c r="C1972" s="2">
        <v>2023</v>
      </c>
      <c r="D1972" s="2">
        <v>1</v>
      </c>
      <c r="E1972"/>
    </row>
    <row r="1973" spans="1:5" x14ac:dyDescent="0.2">
      <c r="A1973" s="2">
        <v>1972</v>
      </c>
      <c r="B1973" s="2">
        <v>1574</v>
      </c>
      <c r="C1973" s="2">
        <v>2015</v>
      </c>
      <c r="D1973" s="2">
        <v>1</v>
      </c>
      <c r="E1973"/>
    </row>
    <row r="1974" spans="1:5" x14ac:dyDescent="0.2">
      <c r="A1974" s="2">
        <v>1973</v>
      </c>
      <c r="B1974" s="2">
        <v>1138</v>
      </c>
      <c r="C1974" s="2">
        <v>2019</v>
      </c>
      <c r="D1974" s="2">
        <v>1</v>
      </c>
      <c r="E1974"/>
    </row>
    <row r="1975" spans="1:5" x14ac:dyDescent="0.2">
      <c r="A1975" s="2">
        <v>1974</v>
      </c>
      <c r="B1975" s="2">
        <v>1062</v>
      </c>
      <c r="C1975" s="2">
        <v>2013</v>
      </c>
      <c r="D1975" s="2">
        <v>1</v>
      </c>
      <c r="E1975"/>
    </row>
    <row r="1976" spans="1:5" x14ac:dyDescent="0.2">
      <c r="A1976" s="2">
        <v>1975</v>
      </c>
      <c r="B1976" s="2">
        <v>948</v>
      </c>
      <c r="C1976" s="2">
        <v>2013</v>
      </c>
      <c r="D1976" s="2">
        <v>1</v>
      </c>
      <c r="E1976"/>
    </row>
    <row r="1977" spans="1:5" x14ac:dyDescent="0.2">
      <c r="A1977" s="2">
        <v>1976</v>
      </c>
      <c r="B1977" s="2">
        <v>803</v>
      </c>
      <c r="C1977" s="2">
        <v>2013</v>
      </c>
      <c r="D1977" s="2">
        <v>1</v>
      </c>
      <c r="E1977"/>
    </row>
    <row r="1978" spans="1:5" x14ac:dyDescent="0.2">
      <c r="A1978" s="2">
        <v>1977</v>
      </c>
      <c r="B1978" s="2">
        <v>879</v>
      </c>
      <c r="C1978" s="2">
        <v>2023</v>
      </c>
      <c r="D1978" s="2">
        <v>1</v>
      </c>
      <c r="E1978"/>
    </row>
    <row r="1979" spans="1:5" x14ac:dyDescent="0.2">
      <c r="A1979" s="2">
        <v>1978</v>
      </c>
      <c r="B1979" s="2">
        <v>1384</v>
      </c>
      <c r="C1979" s="2">
        <v>2013</v>
      </c>
      <c r="D1979" s="2">
        <v>1</v>
      </c>
      <c r="E1979"/>
    </row>
    <row r="1980" spans="1:5" x14ac:dyDescent="0.2">
      <c r="A1980" s="2">
        <v>1979</v>
      </c>
      <c r="B1980" s="2">
        <v>285</v>
      </c>
      <c r="C1980" s="2">
        <v>2020</v>
      </c>
      <c r="D1980" s="2">
        <v>1</v>
      </c>
      <c r="E1980"/>
    </row>
    <row r="1981" spans="1:5" x14ac:dyDescent="0.2">
      <c r="A1981" s="2">
        <v>1980</v>
      </c>
      <c r="B1981" s="2">
        <v>1029</v>
      </c>
      <c r="C1981" s="2">
        <v>2020</v>
      </c>
      <c r="D1981" s="2">
        <v>1</v>
      </c>
      <c r="E1981"/>
    </row>
    <row r="1982" spans="1:5" x14ac:dyDescent="0.2">
      <c r="A1982" s="2">
        <v>1981</v>
      </c>
      <c r="B1982" s="2">
        <v>1457</v>
      </c>
      <c r="C1982" s="2">
        <v>2014</v>
      </c>
      <c r="D1982" s="2">
        <v>1</v>
      </c>
      <c r="E1982"/>
    </row>
    <row r="1983" spans="1:5" x14ac:dyDescent="0.2">
      <c r="A1983" s="2">
        <v>1982</v>
      </c>
      <c r="B1983" s="2">
        <v>124</v>
      </c>
      <c r="C1983" s="2">
        <v>2019</v>
      </c>
      <c r="D1983" s="2">
        <v>1</v>
      </c>
      <c r="E1983"/>
    </row>
    <row r="1984" spans="1:5" x14ac:dyDescent="0.2">
      <c r="A1984" s="2">
        <v>1983</v>
      </c>
      <c r="B1984" s="2">
        <v>588</v>
      </c>
      <c r="C1984" s="2">
        <v>2015</v>
      </c>
      <c r="D1984" s="2">
        <v>1</v>
      </c>
      <c r="E1984"/>
    </row>
    <row r="1985" spans="1:5" x14ac:dyDescent="0.2">
      <c r="A1985" s="2">
        <v>1984</v>
      </c>
      <c r="B1985" s="2">
        <v>1500</v>
      </c>
      <c r="C1985" s="2">
        <v>2023</v>
      </c>
      <c r="D1985" s="2">
        <v>1</v>
      </c>
      <c r="E1985"/>
    </row>
    <row r="1986" spans="1:5" x14ac:dyDescent="0.2">
      <c r="A1986" s="2">
        <v>1985</v>
      </c>
      <c r="B1986" s="2">
        <v>1166</v>
      </c>
      <c r="C1986" s="2">
        <v>2020</v>
      </c>
      <c r="D1986" s="2">
        <v>1</v>
      </c>
      <c r="E1986"/>
    </row>
    <row r="1987" spans="1:5" x14ac:dyDescent="0.2">
      <c r="A1987" s="2">
        <v>1986</v>
      </c>
      <c r="B1987" s="2">
        <v>931</v>
      </c>
      <c r="C1987" s="2">
        <v>2018</v>
      </c>
      <c r="D1987" s="2">
        <v>1</v>
      </c>
      <c r="E1987"/>
    </row>
    <row r="1988" spans="1:5" x14ac:dyDescent="0.2">
      <c r="A1988" s="2">
        <v>1987</v>
      </c>
      <c r="B1988" s="2">
        <v>207</v>
      </c>
      <c r="C1988" s="2">
        <v>2014</v>
      </c>
      <c r="D1988" s="2">
        <v>1</v>
      </c>
      <c r="E1988"/>
    </row>
    <row r="1989" spans="1:5" x14ac:dyDescent="0.2">
      <c r="A1989" s="2">
        <v>1988</v>
      </c>
      <c r="B1989" s="2">
        <v>1800</v>
      </c>
      <c r="C1989" s="2">
        <v>2015</v>
      </c>
      <c r="D1989" s="2">
        <v>1</v>
      </c>
      <c r="E1989"/>
    </row>
    <row r="1990" spans="1:5" x14ac:dyDescent="0.2">
      <c r="A1990" s="2">
        <v>1989</v>
      </c>
      <c r="B1990" s="2">
        <v>1477</v>
      </c>
      <c r="C1990" s="2">
        <v>2019</v>
      </c>
      <c r="D1990" s="2">
        <v>1</v>
      </c>
      <c r="E1990"/>
    </row>
    <row r="1991" spans="1:5" x14ac:dyDescent="0.2">
      <c r="A1991" s="2">
        <v>1990</v>
      </c>
      <c r="B1991" s="2">
        <v>1551</v>
      </c>
      <c r="C1991" s="2">
        <v>2015</v>
      </c>
      <c r="D1991" s="2">
        <v>1</v>
      </c>
      <c r="E1991"/>
    </row>
    <row r="1992" spans="1:5" x14ac:dyDescent="0.2">
      <c r="A1992" s="2">
        <v>1991</v>
      </c>
      <c r="B1992" s="2">
        <v>151</v>
      </c>
      <c r="C1992" s="2">
        <v>2019</v>
      </c>
      <c r="D1992" s="2">
        <v>1</v>
      </c>
      <c r="E1992"/>
    </row>
    <row r="1993" spans="1:5" x14ac:dyDescent="0.2">
      <c r="A1993" s="2">
        <v>1992</v>
      </c>
      <c r="B1993" s="2">
        <v>1276</v>
      </c>
      <c r="C1993" s="2">
        <v>2020</v>
      </c>
      <c r="D1993" s="2">
        <v>1</v>
      </c>
      <c r="E1993"/>
    </row>
    <row r="1994" spans="1:5" x14ac:dyDescent="0.2">
      <c r="A1994" s="2">
        <v>1993</v>
      </c>
      <c r="B1994" s="2">
        <v>1504</v>
      </c>
      <c r="C1994" s="2">
        <v>2019</v>
      </c>
      <c r="D1994" s="2">
        <v>1</v>
      </c>
      <c r="E1994"/>
    </row>
    <row r="1995" spans="1:5" x14ac:dyDescent="0.2">
      <c r="A1995" s="2">
        <v>1994</v>
      </c>
      <c r="B1995" s="2">
        <v>1616</v>
      </c>
      <c r="C1995" s="2">
        <v>2018</v>
      </c>
      <c r="D1995" s="2">
        <v>2</v>
      </c>
      <c r="E1995"/>
    </row>
    <row r="1996" spans="1:5" x14ac:dyDescent="0.2">
      <c r="A1996" s="2">
        <v>1995</v>
      </c>
      <c r="B1996" s="2">
        <v>87</v>
      </c>
      <c r="C1996" s="2">
        <v>2018</v>
      </c>
      <c r="D1996" s="2">
        <v>1</v>
      </c>
      <c r="E1996"/>
    </row>
    <row r="1997" spans="1:5" x14ac:dyDescent="0.2">
      <c r="A1997" s="2">
        <v>1996</v>
      </c>
      <c r="B1997" s="2">
        <v>1892</v>
      </c>
      <c r="C1997" s="2">
        <v>2015</v>
      </c>
      <c r="D1997" s="2">
        <v>1</v>
      </c>
      <c r="E1997"/>
    </row>
    <row r="1998" spans="1:5" x14ac:dyDescent="0.2">
      <c r="A1998" s="2">
        <v>1997</v>
      </c>
      <c r="B1998" s="2">
        <v>11</v>
      </c>
      <c r="C1998" s="2">
        <v>2023</v>
      </c>
      <c r="D1998" s="2">
        <v>1</v>
      </c>
      <c r="E1998"/>
    </row>
    <row r="1999" spans="1:5" x14ac:dyDescent="0.2">
      <c r="A1999" s="2">
        <v>1998</v>
      </c>
      <c r="B1999" s="2">
        <v>1203</v>
      </c>
      <c r="C1999" s="2">
        <v>2013</v>
      </c>
      <c r="D1999" s="2">
        <v>1</v>
      </c>
      <c r="E1999"/>
    </row>
    <row r="2000" spans="1:5" x14ac:dyDescent="0.2">
      <c r="A2000" s="2">
        <v>1999</v>
      </c>
      <c r="B2000" s="2">
        <v>1069</v>
      </c>
      <c r="C2000" s="2">
        <v>2015</v>
      </c>
      <c r="D2000" s="2">
        <v>1</v>
      </c>
      <c r="E2000"/>
    </row>
    <row r="2001" spans="1:5" x14ac:dyDescent="0.2">
      <c r="A2001" s="2">
        <v>2000</v>
      </c>
      <c r="B2001" s="2">
        <v>1690</v>
      </c>
      <c r="C2001" s="2">
        <v>2016</v>
      </c>
      <c r="D2001" s="2">
        <v>1</v>
      </c>
      <c r="E2001"/>
    </row>
    <row r="2002" spans="1:5" x14ac:dyDescent="0.2">
      <c r="A2002" s="2">
        <v>2001</v>
      </c>
      <c r="B2002" s="2">
        <v>1473</v>
      </c>
      <c r="C2002" s="2">
        <v>2014</v>
      </c>
      <c r="D2002" s="2">
        <v>2</v>
      </c>
      <c r="E2002"/>
    </row>
    <row r="2003" spans="1:5" x14ac:dyDescent="0.2">
      <c r="A2003" s="2">
        <v>2002</v>
      </c>
      <c r="B2003" s="2">
        <v>837</v>
      </c>
      <c r="C2003" s="2">
        <v>2023</v>
      </c>
      <c r="D2003" s="2">
        <v>1</v>
      </c>
      <c r="E2003"/>
    </row>
    <row r="2004" spans="1:5" x14ac:dyDescent="0.2">
      <c r="A2004" s="2">
        <v>2003</v>
      </c>
      <c r="B2004" s="2">
        <v>1658</v>
      </c>
      <c r="C2004" s="2">
        <v>2015</v>
      </c>
      <c r="D2004" s="2">
        <v>1</v>
      </c>
      <c r="E2004"/>
    </row>
    <row r="2005" spans="1:5" x14ac:dyDescent="0.2">
      <c r="A2005" s="2">
        <v>2004</v>
      </c>
      <c r="B2005" s="2">
        <v>17</v>
      </c>
      <c r="C2005" s="2">
        <v>2016</v>
      </c>
      <c r="D2005" s="2">
        <v>1</v>
      </c>
      <c r="E2005"/>
    </row>
    <row r="2006" spans="1:5" x14ac:dyDescent="0.2">
      <c r="A2006" s="2">
        <v>2005</v>
      </c>
      <c r="B2006" s="2">
        <v>837</v>
      </c>
      <c r="C2006" s="2">
        <v>2013</v>
      </c>
      <c r="D2006" s="2">
        <v>1</v>
      </c>
      <c r="E2006"/>
    </row>
    <row r="2007" spans="1:5" x14ac:dyDescent="0.2">
      <c r="A2007" s="2">
        <v>2006</v>
      </c>
      <c r="B2007" s="2">
        <v>1712</v>
      </c>
      <c r="C2007" s="2">
        <v>2018</v>
      </c>
      <c r="D2007" s="2">
        <v>1</v>
      </c>
      <c r="E2007"/>
    </row>
    <row r="2008" spans="1:5" x14ac:dyDescent="0.2">
      <c r="A2008" s="2">
        <v>2007</v>
      </c>
      <c r="B2008" s="2">
        <v>1470</v>
      </c>
      <c r="C2008" s="2">
        <v>2022</v>
      </c>
      <c r="D2008" s="2">
        <v>1</v>
      </c>
      <c r="E2008"/>
    </row>
    <row r="2009" spans="1:5" x14ac:dyDescent="0.2">
      <c r="A2009" s="2">
        <v>2008</v>
      </c>
      <c r="B2009" s="2">
        <v>1586</v>
      </c>
      <c r="C2009" s="2">
        <v>2020</v>
      </c>
      <c r="D2009" s="2">
        <v>1</v>
      </c>
      <c r="E2009"/>
    </row>
    <row r="2010" spans="1:5" x14ac:dyDescent="0.2">
      <c r="A2010" s="2">
        <v>2009</v>
      </c>
      <c r="B2010" s="2">
        <v>1573</v>
      </c>
      <c r="C2010" s="2">
        <v>2022</v>
      </c>
      <c r="D2010" s="2">
        <v>1</v>
      </c>
      <c r="E2010"/>
    </row>
    <row r="2011" spans="1:5" x14ac:dyDescent="0.2">
      <c r="A2011" s="2">
        <v>2010</v>
      </c>
      <c r="B2011" s="2">
        <v>296</v>
      </c>
      <c r="C2011" s="2">
        <v>2020</v>
      </c>
      <c r="D2011" s="2">
        <v>1</v>
      </c>
      <c r="E2011"/>
    </row>
    <row r="2012" spans="1:5" x14ac:dyDescent="0.2">
      <c r="A2012" s="2">
        <v>2011</v>
      </c>
      <c r="B2012" s="2">
        <v>542</v>
      </c>
      <c r="C2012" s="2">
        <v>2019</v>
      </c>
      <c r="D2012" s="2">
        <v>1</v>
      </c>
      <c r="E2012"/>
    </row>
    <row r="2013" spans="1:5" x14ac:dyDescent="0.2">
      <c r="A2013" s="2">
        <v>2012</v>
      </c>
      <c r="B2013" s="2">
        <v>214</v>
      </c>
      <c r="C2013" s="2">
        <v>2014</v>
      </c>
      <c r="D2013" s="2">
        <v>1</v>
      </c>
      <c r="E2013"/>
    </row>
    <row r="2014" spans="1:5" x14ac:dyDescent="0.2">
      <c r="A2014" s="2">
        <v>2013</v>
      </c>
      <c r="B2014" s="2">
        <v>737</v>
      </c>
      <c r="C2014" s="2">
        <v>2022</v>
      </c>
      <c r="D2014" s="2">
        <v>1</v>
      </c>
      <c r="E2014"/>
    </row>
    <row r="2015" spans="1:5" x14ac:dyDescent="0.2">
      <c r="A2015" s="2">
        <v>2014</v>
      </c>
      <c r="B2015" s="2">
        <v>880</v>
      </c>
      <c r="C2015" s="2">
        <v>2016</v>
      </c>
      <c r="D2015" s="2">
        <v>1</v>
      </c>
      <c r="E2015"/>
    </row>
    <row r="2016" spans="1:5" x14ac:dyDescent="0.2">
      <c r="A2016" s="2">
        <v>2015</v>
      </c>
      <c r="B2016" s="2">
        <v>300</v>
      </c>
      <c r="C2016" s="2">
        <v>2018</v>
      </c>
      <c r="D2016" s="2">
        <v>2</v>
      </c>
      <c r="E2016"/>
    </row>
    <row r="2017" spans="1:5" x14ac:dyDescent="0.2">
      <c r="A2017" s="2">
        <v>2016</v>
      </c>
      <c r="B2017" s="2">
        <v>1288</v>
      </c>
      <c r="C2017" s="2">
        <v>2013</v>
      </c>
      <c r="D2017" s="2">
        <v>1</v>
      </c>
      <c r="E2017"/>
    </row>
    <row r="2018" spans="1:5" x14ac:dyDescent="0.2">
      <c r="A2018" s="2">
        <v>2017</v>
      </c>
      <c r="B2018" s="2">
        <v>512</v>
      </c>
      <c r="C2018" s="2">
        <v>2023</v>
      </c>
      <c r="D2018" s="2">
        <v>2</v>
      </c>
      <c r="E2018"/>
    </row>
    <row r="2019" spans="1:5" x14ac:dyDescent="0.2">
      <c r="A2019" s="2">
        <v>2018</v>
      </c>
      <c r="B2019" s="2">
        <v>970</v>
      </c>
      <c r="C2019" s="2">
        <v>2015</v>
      </c>
      <c r="D2019" s="2">
        <v>1</v>
      </c>
      <c r="E2019"/>
    </row>
    <row r="2020" spans="1:5" x14ac:dyDescent="0.2">
      <c r="A2020" s="2">
        <v>2019</v>
      </c>
      <c r="B2020" s="2">
        <v>66</v>
      </c>
      <c r="C2020" s="2">
        <v>2021</v>
      </c>
      <c r="D2020" s="2">
        <v>1</v>
      </c>
      <c r="E2020"/>
    </row>
    <row r="2021" spans="1:5" x14ac:dyDescent="0.2">
      <c r="A2021" s="2">
        <v>2020</v>
      </c>
      <c r="B2021" s="2">
        <v>1139</v>
      </c>
      <c r="C2021" s="2">
        <v>2019</v>
      </c>
      <c r="D2021" s="2">
        <v>2</v>
      </c>
      <c r="E2021"/>
    </row>
    <row r="2022" spans="1:5" x14ac:dyDescent="0.2">
      <c r="A2022" s="2">
        <v>2021</v>
      </c>
      <c r="B2022" s="2">
        <v>905</v>
      </c>
      <c r="C2022" s="2">
        <v>2020</v>
      </c>
      <c r="D2022" s="2">
        <v>1</v>
      </c>
      <c r="E2022"/>
    </row>
    <row r="2023" spans="1:5" x14ac:dyDescent="0.2">
      <c r="A2023" s="2">
        <v>2022</v>
      </c>
      <c r="B2023" s="2">
        <v>460</v>
      </c>
      <c r="C2023" s="2">
        <v>2018</v>
      </c>
      <c r="D2023" s="2">
        <v>1</v>
      </c>
      <c r="E2023"/>
    </row>
    <row r="2024" spans="1:5" x14ac:dyDescent="0.2">
      <c r="A2024" s="2">
        <v>2023</v>
      </c>
      <c r="B2024" s="2">
        <v>381</v>
      </c>
      <c r="C2024" s="2">
        <v>2016</v>
      </c>
      <c r="D2024" s="2">
        <v>1</v>
      </c>
      <c r="E2024"/>
    </row>
    <row r="2025" spans="1:5" x14ac:dyDescent="0.2">
      <c r="A2025" s="2">
        <v>2024</v>
      </c>
      <c r="B2025" s="2">
        <v>1402</v>
      </c>
      <c r="C2025" s="2">
        <v>2019</v>
      </c>
      <c r="D2025" s="2">
        <v>1</v>
      </c>
      <c r="E2025"/>
    </row>
    <row r="2026" spans="1:5" x14ac:dyDescent="0.2">
      <c r="A2026" s="2">
        <v>2025</v>
      </c>
      <c r="B2026" s="2">
        <v>494</v>
      </c>
      <c r="C2026" s="2">
        <v>2015</v>
      </c>
      <c r="D2026" s="2">
        <v>1</v>
      </c>
      <c r="E2026"/>
    </row>
    <row r="2027" spans="1:5" x14ac:dyDescent="0.2">
      <c r="A2027" s="2">
        <v>2026</v>
      </c>
      <c r="B2027" s="2">
        <v>1651</v>
      </c>
      <c r="C2027" s="2">
        <v>2016</v>
      </c>
      <c r="D2027" s="2">
        <v>1</v>
      </c>
      <c r="E2027"/>
    </row>
    <row r="2028" spans="1:5" x14ac:dyDescent="0.2">
      <c r="A2028" s="2">
        <v>2027</v>
      </c>
      <c r="B2028" s="2">
        <v>230</v>
      </c>
      <c r="C2028" s="2">
        <v>2014</v>
      </c>
      <c r="D2028" s="2">
        <v>1</v>
      </c>
      <c r="E2028"/>
    </row>
    <row r="2029" spans="1:5" x14ac:dyDescent="0.2">
      <c r="A2029" s="2">
        <v>2028</v>
      </c>
      <c r="B2029" s="2">
        <v>755</v>
      </c>
      <c r="C2029" s="2">
        <v>2022</v>
      </c>
      <c r="D2029" s="2">
        <v>1</v>
      </c>
      <c r="E2029"/>
    </row>
    <row r="2030" spans="1:5" x14ac:dyDescent="0.2">
      <c r="A2030" s="2">
        <v>2029</v>
      </c>
      <c r="B2030" s="2">
        <v>1921</v>
      </c>
      <c r="C2030" s="2">
        <v>2019</v>
      </c>
      <c r="D2030" s="2">
        <v>1</v>
      </c>
      <c r="E2030"/>
    </row>
    <row r="2031" spans="1:5" x14ac:dyDescent="0.2">
      <c r="A2031" s="2">
        <v>2030</v>
      </c>
      <c r="B2031" s="2">
        <v>765</v>
      </c>
      <c r="C2031" s="2">
        <v>2020</v>
      </c>
      <c r="D2031" s="2">
        <v>1</v>
      </c>
      <c r="E2031"/>
    </row>
    <row r="2032" spans="1:5" x14ac:dyDescent="0.2">
      <c r="A2032" s="2">
        <v>2031</v>
      </c>
      <c r="B2032" s="2">
        <v>1342</v>
      </c>
      <c r="C2032" s="2">
        <v>2020</v>
      </c>
      <c r="D2032" s="2">
        <v>1</v>
      </c>
      <c r="E2032"/>
    </row>
    <row r="2033" spans="1:5" x14ac:dyDescent="0.2">
      <c r="A2033" s="2">
        <v>2032</v>
      </c>
      <c r="B2033" s="2">
        <v>1309</v>
      </c>
      <c r="C2033" s="2">
        <v>2018</v>
      </c>
      <c r="D2033" s="2">
        <v>1</v>
      </c>
      <c r="E2033"/>
    </row>
    <row r="2034" spans="1:5" x14ac:dyDescent="0.2">
      <c r="A2034" s="2">
        <v>2033</v>
      </c>
      <c r="B2034" s="2">
        <v>1041</v>
      </c>
      <c r="C2034" s="2">
        <v>2020</v>
      </c>
      <c r="D2034" s="2">
        <v>1</v>
      </c>
      <c r="E2034"/>
    </row>
    <row r="2035" spans="1:5" x14ac:dyDescent="0.2">
      <c r="A2035" s="2">
        <v>2034</v>
      </c>
      <c r="B2035" s="2">
        <v>1201</v>
      </c>
      <c r="C2035" s="2">
        <v>2022</v>
      </c>
      <c r="D2035" s="2">
        <v>1</v>
      </c>
      <c r="E2035"/>
    </row>
    <row r="2036" spans="1:5" x14ac:dyDescent="0.2">
      <c r="A2036" s="2">
        <v>2035</v>
      </c>
      <c r="B2036" s="2">
        <v>1194</v>
      </c>
      <c r="C2036" s="2">
        <v>2019</v>
      </c>
      <c r="D2036" s="2">
        <v>1</v>
      </c>
      <c r="E2036"/>
    </row>
    <row r="2037" spans="1:5" x14ac:dyDescent="0.2">
      <c r="A2037" s="2">
        <v>2036</v>
      </c>
      <c r="B2037" s="2">
        <v>1093</v>
      </c>
      <c r="C2037" s="2">
        <v>2020</v>
      </c>
      <c r="D2037" s="2">
        <v>1</v>
      </c>
      <c r="E2037"/>
    </row>
    <row r="2038" spans="1:5" x14ac:dyDescent="0.2">
      <c r="A2038" s="2">
        <v>2037</v>
      </c>
      <c r="B2038" s="2">
        <v>1571</v>
      </c>
      <c r="C2038" s="2">
        <v>2018</v>
      </c>
      <c r="D2038" s="2">
        <v>1</v>
      </c>
      <c r="E2038"/>
    </row>
    <row r="2039" spans="1:5" x14ac:dyDescent="0.2">
      <c r="A2039" s="2">
        <v>2038</v>
      </c>
      <c r="B2039" s="2">
        <v>548</v>
      </c>
      <c r="C2039" s="2">
        <v>2015</v>
      </c>
      <c r="D2039" s="2">
        <v>1</v>
      </c>
      <c r="E2039"/>
    </row>
    <row r="2040" spans="1:5" x14ac:dyDescent="0.2">
      <c r="A2040" s="2">
        <v>2039</v>
      </c>
      <c r="B2040" s="2">
        <v>460</v>
      </c>
      <c r="C2040" s="2">
        <v>2013</v>
      </c>
      <c r="D2040" s="2">
        <v>1</v>
      </c>
      <c r="E2040"/>
    </row>
    <row r="2041" spans="1:5" x14ac:dyDescent="0.2">
      <c r="A2041" s="2">
        <v>2040</v>
      </c>
      <c r="B2041" s="2">
        <v>1118</v>
      </c>
      <c r="C2041" s="2">
        <v>2020</v>
      </c>
      <c r="D2041" s="2">
        <v>1</v>
      </c>
      <c r="E2041"/>
    </row>
    <row r="2042" spans="1:5" x14ac:dyDescent="0.2">
      <c r="A2042" s="2">
        <v>2041</v>
      </c>
      <c r="B2042" s="2">
        <v>669</v>
      </c>
      <c r="C2042" s="2">
        <v>2021</v>
      </c>
      <c r="D2042" s="2">
        <v>2</v>
      </c>
      <c r="E2042"/>
    </row>
    <row r="2043" spans="1:5" x14ac:dyDescent="0.2">
      <c r="A2043" s="2">
        <v>2042</v>
      </c>
      <c r="B2043" s="2">
        <v>47</v>
      </c>
      <c r="C2043" s="2">
        <v>2016</v>
      </c>
      <c r="D2043" s="2">
        <v>1</v>
      </c>
      <c r="E2043"/>
    </row>
    <row r="2044" spans="1:5" x14ac:dyDescent="0.2">
      <c r="A2044" s="2">
        <v>2043</v>
      </c>
      <c r="B2044" s="2">
        <v>136</v>
      </c>
      <c r="C2044" s="2">
        <v>2013</v>
      </c>
      <c r="D2044" s="2">
        <v>1</v>
      </c>
      <c r="E2044"/>
    </row>
    <row r="2045" spans="1:5" x14ac:dyDescent="0.2">
      <c r="A2045" s="2">
        <v>2044</v>
      </c>
      <c r="B2045" s="2">
        <v>165</v>
      </c>
      <c r="C2045" s="2">
        <v>2015</v>
      </c>
      <c r="D2045" s="2">
        <v>1</v>
      </c>
      <c r="E2045"/>
    </row>
    <row r="2046" spans="1:5" x14ac:dyDescent="0.2">
      <c r="A2046" s="2">
        <v>2045</v>
      </c>
      <c r="B2046" s="2">
        <v>1348</v>
      </c>
      <c r="C2046" s="2">
        <v>2018</v>
      </c>
      <c r="D2046" s="2">
        <v>1</v>
      </c>
      <c r="E2046"/>
    </row>
    <row r="2047" spans="1:5" x14ac:dyDescent="0.2">
      <c r="A2047" s="2">
        <v>2046</v>
      </c>
      <c r="B2047" s="2">
        <v>1813</v>
      </c>
      <c r="C2047" s="2">
        <v>2020</v>
      </c>
      <c r="D2047" s="2">
        <v>1</v>
      </c>
      <c r="E2047"/>
    </row>
    <row r="2048" spans="1:5" x14ac:dyDescent="0.2">
      <c r="A2048" s="2">
        <v>2047</v>
      </c>
      <c r="B2048" s="2">
        <v>1656</v>
      </c>
      <c r="C2048" s="2">
        <v>2014</v>
      </c>
      <c r="D2048" s="2">
        <v>1</v>
      </c>
      <c r="E2048"/>
    </row>
    <row r="2049" spans="1:5" x14ac:dyDescent="0.2">
      <c r="A2049" s="2">
        <v>2048</v>
      </c>
      <c r="B2049" s="2">
        <v>660</v>
      </c>
      <c r="C2049" s="2">
        <v>2019</v>
      </c>
      <c r="D2049" s="2">
        <v>1</v>
      </c>
      <c r="E2049"/>
    </row>
    <row r="2050" spans="1:5" x14ac:dyDescent="0.2">
      <c r="A2050" s="2">
        <v>2049</v>
      </c>
      <c r="B2050" s="2">
        <v>1611</v>
      </c>
      <c r="C2050" s="2">
        <v>2013</v>
      </c>
      <c r="D2050" s="2">
        <v>1</v>
      </c>
      <c r="E2050"/>
    </row>
    <row r="2051" spans="1:5" x14ac:dyDescent="0.2">
      <c r="A2051" s="2">
        <v>2050</v>
      </c>
      <c r="B2051" s="2">
        <v>858</v>
      </c>
      <c r="C2051" s="2">
        <v>2015</v>
      </c>
      <c r="D2051" s="2">
        <v>1</v>
      </c>
      <c r="E2051"/>
    </row>
    <row r="2052" spans="1:5" x14ac:dyDescent="0.2">
      <c r="A2052" s="2">
        <v>2051</v>
      </c>
      <c r="B2052" s="2">
        <v>1663</v>
      </c>
      <c r="C2052" s="2">
        <v>2023</v>
      </c>
      <c r="D2052" s="2">
        <v>1</v>
      </c>
      <c r="E2052"/>
    </row>
    <row r="2053" spans="1:5" x14ac:dyDescent="0.2">
      <c r="A2053" s="2">
        <v>2052</v>
      </c>
      <c r="B2053" s="2">
        <v>1178</v>
      </c>
      <c r="C2053" s="2">
        <v>2018</v>
      </c>
      <c r="D2053" s="2">
        <v>1</v>
      </c>
      <c r="E2053"/>
    </row>
    <row r="2054" spans="1:5" x14ac:dyDescent="0.2">
      <c r="A2054" s="2">
        <v>2053</v>
      </c>
      <c r="B2054" s="2">
        <v>1633</v>
      </c>
      <c r="C2054" s="2">
        <v>2018</v>
      </c>
      <c r="D2054" s="2">
        <v>1</v>
      </c>
      <c r="E2054"/>
    </row>
    <row r="2055" spans="1:5" x14ac:dyDescent="0.2">
      <c r="A2055" s="2">
        <v>2054</v>
      </c>
      <c r="B2055" s="2">
        <v>665</v>
      </c>
      <c r="C2055" s="2">
        <v>2015</v>
      </c>
      <c r="D2055" s="2">
        <v>1</v>
      </c>
      <c r="E2055"/>
    </row>
    <row r="2056" spans="1:5" x14ac:dyDescent="0.2">
      <c r="A2056" s="2">
        <v>2055</v>
      </c>
      <c r="B2056" s="2">
        <v>1693</v>
      </c>
      <c r="C2056" s="2">
        <v>2023</v>
      </c>
      <c r="D2056" s="2">
        <v>1</v>
      </c>
      <c r="E2056"/>
    </row>
    <row r="2057" spans="1:5" x14ac:dyDescent="0.2">
      <c r="A2057" s="2">
        <v>2056</v>
      </c>
      <c r="B2057" s="2">
        <v>7</v>
      </c>
      <c r="C2057" s="2">
        <v>2019</v>
      </c>
      <c r="D2057" s="2">
        <v>1</v>
      </c>
      <c r="E2057"/>
    </row>
    <row r="2058" spans="1:5" x14ac:dyDescent="0.2">
      <c r="A2058" s="2">
        <v>2057</v>
      </c>
      <c r="B2058" s="2">
        <v>600</v>
      </c>
      <c r="C2058" s="2">
        <v>2021</v>
      </c>
      <c r="D2058" s="2">
        <v>1</v>
      </c>
      <c r="E2058"/>
    </row>
    <row r="2059" spans="1:5" x14ac:dyDescent="0.2">
      <c r="A2059" s="2">
        <v>2058</v>
      </c>
      <c r="B2059" s="2">
        <v>698</v>
      </c>
      <c r="C2059" s="2">
        <v>2016</v>
      </c>
      <c r="D2059" s="2">
        <v>1</v>
      </c>
      <c r="E2059"/>
    </row>
    <row r="2060" spans="1:5" x14ac:dyDescent="0.2">
      <c r="A2060" s="2">
        <v>2059</v>
      </c>
      <c r="B2060" s="2">
        <v>1243</v>
      </c>
      <c r="C2060" s="2">
        <v>2022</v>
      </c>
      <c r="D2060" s="2">
        <v>1</v>
      </c>
      <c r="E2060"/>
    </row>
    <row r="2061" spans="1:5" x14ac:dyDescent="0.2">
      <c r="A2061" s="2">
        <v>2060</v>
      </c>
      <c r="B2061" s="2">
        <v>544</v>
      </c>
      <c r="C2061" s="2">
        <v>2020</v>
      </c>
      <c r="D2061" s="2">
        <v>1</v>
      </c>
      <c r="E2061"/>
    </row>
    <row r="2062" spans="1:5" x14ac:dyDescent="0.2">
      <c r="A2062" s="2">
        <v>2061</v>
      </c>
      <c r="B2062" s="2">
        <v>1484</v>
      </c>
      <c r="C2062" s="2">
        <v>2017</v>
      </c>
      <c r="D2062" s="2">
        <v>1</v>
      </c>
      <c r="E2062"/>
    </row>
    <row r="2063" spans="1:5" x14ac:dyDescent="0.2">
      <c r="A2063" s="2">
        <v>2062</v>
      </c>
      <c r="B2063" s="2">
        <v>1439</v>
      </c>
      <c r="C2063" s="2">
        <v>2017</v>
      </c>
      <c r="D2063" s="2">
        <v>1</v>
      </c>
      <c r="E2063"/>
    </row>
    <row r="2064" spans="1:5" x14ac:dyDescent="0.2">
      <c r="A2064" s="2">
        <v>2063</v>
      </c>
      <c r="B2064" s="2">
        <v>744</v>
      </c>
      <c r="C2064" s="2">
        <v>2020</v>
      </c>
      <c r="D2064" s="2">
        <v>1</v>
      </c>
      <c r="E2064"/>
    </row>
    <row r="2065" spans="1:5" x14ac:dyDescent="0.2">
      <c r="A2065" s="2">
        <v>2064</v>
      </c>
      <c r="B2065" s="2">
        <v>169</v>
      </c>
      <c r="C2065" s="2">
        <v>2020</v>
      </c>
      <c r="D2065" s="2">
        <v>1</v>
      </c>
      <c r="E2065"/>
    </row>
    <row r="2066" spans="1:5" x14ac:dyDescent="0.2">
      <c r="A2066" s="2">
        <v>2065</v>
      </c>
      <c r="B2066" s="2">
        <v>1009</v>
      </c>
      <c r="C2066" s="2">
        <v>2022</v>
      </c>
      <c r="D2066" s="2">
        <v>1</v>
      </c>
      <c r="E2066"/>
    </row>
    <row r="2067" spans="1:5" x14ac:dyDescent="0.2">
      <c r="A2067" s="2">
        <v>2066</v>
      </c>
      <c r="B2067" s="2">
        <v>1327</v>
      </c>
      <c r="C2067" s="2">
        <v>2018</v>
      </c>
      <c r="D2067" s="2">
        <v>1</v>
      </c>
      <c r="E2067"/>
    </row>
    <row r="2068" spans="1:5" x14ac:dyDescent="0.2">
      <c r="A2068" s="2">
        <v>2067</v>
      </c>
      <c r="B2068" s="2">
        <v>987</v>
      </c>
      <c r="C2068" s="2">
        <v>2017</v>
      </c>
      <c r="D2068" s="2">
        <v>1</v>
      </c>
      <c r="E2068"/>
    </row>
    <row r="2069" spans="1:5" x14ac:dyDescent="0.2">
      <c r="A2069" s="2">
        <v>2068</v>
      </c>
      <c r="B2069" s="2">
        <v>1322</v>
      </c>
      <c r="C2069" s="2">
        <v>2019</v>
      </c>
      <c r="D2069" s="2">
        <v>1</v>
      </c>
      <c r="E2069"/>
    </row>
    <row r="2070" spans="1:5" x14ac:dyDescent="0.2">
      <c r="A2070" s="2">
        <v>2069</v>
      </c>
      <c r="B2070" s="2">
        <v>619</v>
      </c>
      <c r="C2070" s="2">
        <v>2023</v>
      </c>
      <c r="D2070" s="2">
        <v>1</v>
      </c>
      <c r="E2070"/>
    </row>
    <row r="2071" spans="1:5" x14ac:dyDescent="0.2">
      <c r="A2071" s="2">
        <v>2070</v>
      </c>
      <c r="B2071" s="2">
        <v>1532</v>
      </c>
      <c r="C2071" s="2">
        <v>2014</v>
      </c>
      <c r="D2071" s="2">
        <v>1</v>
      </c>
      <c r="E2071"/>
    </row>
    <row r="2072" spans="1:5" x14ac:dyDescent="0.2">
      <c r="A2072" s="2">
        <v>2071</v>
      </c>
      <c r="B2072" s="2">
        <v>1257</v>
      </c>
      <c r="C2072" s="2">
        <v>2022</v>
      </c>
      <c r="D2072" s="2">
        <v>1</v>
      </c>
      <c r="E2072"/>
    </row>
    <row r="2073" spans="1:5" x14ac:dyDescent="0.2">
      <c r="A2073" s="2">
        <v>2072</v>
      </c>
      <c r="B2073" s="2">
        <v>1937</v>
      </c>
      <c r="C2073" s="2">
        <v>2015</v>
      </c>
      <c r="D2073" s="2">
        <v>1</v>
      </c>
      <c r="E2073"/>
    </row>
    <row r="2074" spans="1:5" x14ac:dyDescent="0.2">
      <c r="A2074" s="2">
        <v>2073</v>
      </c>
      <c r="B2074" s="2">
        <v>808</v>
      </c>
      <c r="C2074" s="2">
        <v>2018</v>
      </c>
      <c r="D2074" s="2">
        <v>1</v>
      </c>
      <c r="E2074"/>
    </row>
    <row r="2075" spans="1:5" x14ac:dyDescent="0.2">
      <c r="A2075" s="2">
        <v>2074</v>
      </c>
      <c r="B2075" s="2">
        <v>1696</v>
      </c>
      <c r="C2075" s="2">
        <v>2020</v>
      </c>
      <c r="D2075" s="2">
        <v>1</v>
      </c>
      <c r="E2075"/>
    </row>
    <row r="2076" spans="1:5" x14ac:dyDescent="0.2">
      <c r="A2076" s="2">
        <v>2075</v>
      </c>
      <c r="B2076" s="2">
        <v>1925</v>
      </c>
      <c r="C2076" s="2">
        <v>2022</v>
      </c>
      <c r="D2076" s="2">
        <v>1</v>
      </c>
      <c r="E2076"/>
    </row>
    <row r="2077" spans="1:5" x14ac:dyDescent="0.2">
      <c r="A2077" s="2">
        <v>2076</v>
      </c>
      <c r="B2077" s="2">
        <v>1528</v>
      </c>
      <c r="C2077" s="2">
        <v>2016</v>
      </c>
      <c r="D2077" s="2">
        <v>1</v>
      </c>
      <c r="E2077"/>
    </row>
    <row r="2078" spans="1:5" x14ac:dyDescent="0.2">
      <c r="A2078" s="2">
        <v>2077</v>
      </c>
      <c r="B2078" s="2">
        <v>1679</v>
      </c>
      <c r="C2078" s="2">
        <v>2018</v>
      </c>
      <c r="D2078" s="2">
        <v>1</v>
      </c>
      <c r="E2078"/>
    </row>
    <row r="2079" spans="1:5" x14ac:dyDescent="0.2">
      <c r="A2079" s="2">
        <v>2078</v>
      </c>
      <c r="B2079" s="2">
        <v>791</v>
      </c>
      <c r="C2079" s="2">
        <v>2013</v>
      </c>
      <c r="D2079" s="2">
        <v>1</v>
      </c>
      <c r="E2079"/>
    </row>
    <row r="2080" spans="1:5" x14ac:dyDescent="0.2">
      <c r="A2080" s="2">
        <v>2079</v>
      </c>
      <c r="B2080" s="2">
        <v>1041</v>
      </c>
      <c r="C2080" s="2">
        <v>2019</v>
      </c>
      <c r="D2080" s="2">
        <v>1</v>
      </c>
      <c r="E2080"/>
    </row>
    <row r="2081" spans="1:5" x14ac:dyDescent="0.2">
      <c r="A2081" s="2">
        <v>2080</v>
      </c>
      <c r="B2081" s="2">
        <v>1837</v>
      </c>
      <c r="C2081" s="2">
        <v>2015</v>
      </c>
      <c r="D2081" s="2">
        <v>1</v>
      </c>
      <c r="E2081"/>
    </row>
    <row r="2082" spans="1:5" x14ac:dyDescent="0.2">
      <c r="A2082" s="2">
        <v>2081</v>
      </c>
      <c r="B2082" s="2">
        <v>710</v>
      </c>
      <c r="C2082" s="2">
        <v>2020</v>
      </c>
      <c r="D2082" s="2">
        <v>1</v>
      </c>
      <c r="E2082"/>
    </row>
    <row r="2083" spans="1:5" x14ac:dyDescent="0.2">
      <c r="A2083" s="2">
        <v>2082</v>
      </c>
      <c r="B2083" s="2">
        <v>365</v>
      </c>
      <c r="C2083" s="2">
        <v>2020</v>
      </c>
      <c r="D2083" s="2">
        <v>1</v>
      </c>
      <c r="E2083"/>
    </row>
    <row r="2084" spans="1:5" x14ac:dyDescent="0.2">
      <c r="A2084" s="2">
        <v>2083</v>
      </c>
      <c r="B2084" s="2">
        <v>775</v>
      </c>
      <c r="C2084" s="2">
        <v>2023</v>
      </c>
      <c r="D2084" s="2">
        <v>1</v>
      </c>
      <c r="E2084"/>
    </row>
    <row r="2085" spans="1:5" x14ac:dyDescent="0.2">
      <c r="A2085" s="2">
        <v>2084</v>
      </c>
      <c r="B2085" s="2">
        <v>1525</v>
      </c>
      <c r="C2085" s="2">
        <v>2021</v>
      </c>
      <c r="D2085" s="2">
        <v>1</v>
      </c>
      <c r="E2085"/>
    </row>
    <row r="2086" spans="1:5" x14ac:dyDescent="0.2">
      <c r="A2086" s="2">
        <v>2085</v>
      </c>
      <c r="B2086" s="2">
        <v>1265</v>
      </c>
      <c r="C2086" s="2">
        <v>2018</v>
      </c>
      <c r="D2086" s="2">
        <v>1</v>
      </c>
      <c r="E2086"/>
    </row>
    <row r="2087" spans="1:5" x14ac:dyDescent="0.2">
      <c r="A2087" s="2">
        <v>2086</v>
      </c>
      <c r="B2087" s="2">
        <v>473</v>
      </c>
      <c r="C2087" s="2">
        <v>2020</v>
      </c>
      <c r="D2087" s="2">
        <v>1</v>
      </c>
      <c r="E2087"/>
    </row>
    <row r="2088" spans="1:5" x14ac:dyDescent="0.2">
      <c r="A2088" s="2">
        <v>2087</v>
      </c>
      <c r="B2088" s="2">
        <v>473</v>
      </c>
      <c r="C2088" s="2">
        <v>2022</v>
      </c>
      <c r="D2088" s="2">
        <v>1</v>
      </c>
      <c r="E2088"/>
    </row>
    <row r="2089" spans="1:5" x14ac:dyDescent="0.2">
      <c r="A2089" s="2">
        <v>2088</v>
      </c>
      <c r="B2089" s="2">
        <v>843</v>
      </c>
      <c r="C2089" s="2">
        <v>2020</v>
      </c>
      <c r="D2089" s="2">
        <v>1</v>
      </c>
      <c r="E2089"/>
    </row>
    <row r="2090" spans="1:5" x14ac:dyDescent="0.2">
      <c r="A2090" s="2">
        <v>2089</v>
      </c>
      <c r="B2090" s="2">
        <v>465</v>
      </c>
      <c r="C2090" s="2">
        <v>2019</v>
      </c>
      <c r="D2090" s="2">
        <v>1</v>
      </c>
      <c r="E2090"/>
    </row>
    <row r="2091" spans="1:5" x14ac:dyDescent="0.2">
      <c r="A2091" s="2">
        <v>2090</v>
      </c>
      <c r="B2091" s="2">
        <v>689</v>
      </c>
      <c r="C2091" s="2">
        <v>2018</v>
      </c>
      <c r="D2091" s="2">
        <v>1</v>
      </c>
      <c r="E2091"/>
    </row>
    <row r="2092" spans="1:5" x14ac:dyDescent="0.2">
      <c r="A2092" s="2">
        <v>2091</v>
      </c>
      <c r="B2092" s="2">
        <v>133</v>
      </c>
      <c r="C2092" s="2">
        <v>2013</v>
      </c>
      <c r="D2092" s="2">
        <v>1</v>
      </c>
      <c r="E2092"/>
    </row>
    <row r="2093" spans="1:5" x14ac:dyDescent="0.2">
      <c r="A2093" s="2">
        <v>2092</v>
      </c>
      <c r="B2093" s="2">
        <v>367</v>
      </c>
      <c r="C2093" s="2">
        <v>2013</v>
      </c>
      <c r="D2093" s="2">
        <v>1</v>
      </c>
      <c r="E2093"/>
    </row>
    <row r="2094" spans="1:5" x14ac:dyDescent="0.2">
      <c r="A2094" s="2">
        <v>2093</v>
      </c>
      <c r="B2094" s="2">
        <v>312</v>
      </c>
      <c r="C2094" s="2">
        <v>2018</v>
      </c>
      <c r="D2094" s="2">
        <v>1</v>
      </c>
      <c r="E2094"/>
    </row>
    <row r="2095" spans="1:5" x14ac:dyDescent="0.2">
      <c r="A2095" s="2">
        <v>2094</v>
      </c>
      <c r="B2095" s="2">
        <v>1664</v>
      </c>
      <c r="C2095" s="2">
        <v>2017</v>
      </c>
      <c r="D2095" s="2">
        <v>1</v>
      </c>
      <c r="E2095"/>
    </row>
    <row r="2096" spans="1:5" x14ac:dyDescent="0.2">
      <c r="A2096" s="2">
        <v>2095</v>
      </c>
      <c r="B2096" s="2">
        <v>221</v>
      </c>
      <c r="C2096" s="2">
        <v>2021</v>
      </c>
      <c r="D2096" s="2">
        <v>1</v>
      </c>
      <c r="E2096"/>
    </row>
    <row r="2097" spans="1:5" x14ac:dyDescent="0.2">
      <c r="A2097" s="2">
        <v>2096</v>
      </c>
      <c r="B2097" s="2">
        <v>1486</v>
      </c>
      <c r="C2097" s="2">
        <v>2018</v>
      </c>
      <c r="D2097" s="2">
        <v>1</v>
      </c>
      <c r="E2097"/>
    </row>
    <row r="2098" spans="1:5" x14ac:dyDescent="0.2">
      <c r="A2098" s="2">
        <v>2097</v>
      </c>
      <c r="B2098" s="2">
        <v>1486</v>
      </c>
      <c r="C2098" s="2">
        <v>2019</v>
      </c>
      <c r="D2098" s="2">
        <v>1</v>
      </c>
      <c r="E2098"/>
    </row>
    <row r="2099" spans="1:5" x14ac:dyDescent="0.2">
      <c r="A2099" s="2">
        <v>2098</v>
      </c>
      <c r="B2099" s="2">
        <v>500</v>
      </c>
      <c r="C2099" s="2">
        <v>2020</v>
      </c>
      <c r="D2099" s="2">
        <v>1</v>
      </c>
      <c r="E2099"/>
    </row>
    <row r="2100" spans="1:5" x14ac:dyDescent="0.2">
      <c r="A2100" s="2">
        <v>2099</v>
      </c>
      <c r="B2100" s="2">
        <v>1005</v>
      </c>
      <c r="C2100" s="2">
        <v>2019</v>
      </c>
      <c r="D2100" s="2">
        <v>1</v>
      </c>
      <c r="E2100"/>
    </row>
    <row r="2101" spans="1:5" x14ac:dyDescent="0.2">
      <c r="A2101" s="2">
        <v>2100</v>
      </c>
      <c r="B2101" s="2">
        <v>735</v>
      </c>
      <c r="C2101" s="2">
        <v>2019</v>
      </c>
      <c r="D2101" s="2">
        <v>1</v>
      </c>
      <c r="E2101"/>
    </row>
    <row r="2102" spans="1:5" x14ac:dyDescent="0.2">
      <c r="A2102" s="2">
        <v>2101</v>
      </c>
      <c r="B2102" s="2">
        <v>818</v>
      </c>
      <c r="C2102" s="2">
        <v>2021</v>
      </c>
      <c r="D2102" s="2">
        <v>1</v>
      </c>
      <c r="E2102"/>
    </row>
    <row r="2103" spans="1:5" x14ac:dyDescent="0.2">
      <c r="A2103" s="2">
        <v>2102</v>
      </c>
      <c r="B2103" s="2">
        <v>1117</v>
      </c>
      <c r="C2103" s="2">
        <v>2019</v>
      </c>
      <c r="D2103" s="2">
        <v>1</v>
      </c>
      <c r="E2103"/>
    </row>
    <row r="2104" spans="1:5" x14ac:dyDescent="0.2">
      <c r="A2104" s="2">
        <v>2103</v>
      </c>
      <c r="B2104" s="2">
        <v>1723</v>
      </c>
      <c r="C2104" s="2">
        <v>2019</v>
      </c>
      <c r="D2104" s="2">
        <v>1</v>
      </c>
      <c r="E2104"/>
    </row>
    <row r="2105" spans="1:5" x14ac:dyDescent="0.2">
      <c r="A2105" s="2">
        <v>2104</v>
      </c>
      <c r="B2105" s="2">
        <v>1777</v>
      </c>
      <c r="C2105" s="2">
        <v>2019</v>
      </c>
      <c r="D2105" s="2">
        <v>1</v>
      </c>
      <c r="E2105"/>
    </row>
    <row r="2106" spans="1:5" x14ac:dyDescent="0.2">
      <c r="A2106" s="2">
        <v>2105</v>
      </c>
      <c r="B2106" s="2">
        <v>1103</v>
      </c>
      <c r="C2106" s="2">
        <v>2022</v>
      </c>
      <c r="D2106" s="2">
        <v>2</v>
      </c>
      <c r="E2106"/>
    </row>
    <row r="2107" spans="1:5" x14ac:dyDescent="0.2">
      <c r="A2107" s="2">
        <v>2106</v>
      </c>
      <c r="B2107" s="2">
        <v>194</v>
      </c>
      <c r="C2107" s="2">
        <v>2016</v>
      </c>
      <c r="D2107" s="2">
        <v>1</v>
      </c>
      <c r="E2107"/>
    </row>
    <row r="2108" spans="1:5" x14ac:dyDescent="0.2">
      <c r="A2108" s="2">
        <v>2107</v>
      </c>
      <c r="B2108" s="2">
        <v>1550</v>
      </c>
      <c r="C2108" s="2">
        <v>2023</v>
      </c>
      <c r="D2108" s="2">
        <v>1</v>
      </c>
      <c r="E2108"/>
    </row>
    <row r="2109" spans="1:5" x14ac:dyDescent="0.2">
      <c r="A2109" s="2">
        <v>2108</v>
      </c>
      <c r="B2109" s="2">
        <v>1289</v>
      </c>
      <c r="C2109" s="2">
        <v>2013</v>
      </c>
      <c r="D2109" s="2">
        <v>1</v>
      </c>
      <c r="E2109"/>
    </row>
    <row r="2110" spans="1:5" x14ac:dyDescent="0.2">
      <c r="A2110" s="2">
        <v>2109</v>
      </c>
      <c r="B2110" s="2">
        <v>688</v>
      </c>
      <c r="C2110" s="2">
        <v>2022</v>
      </c>
      <c r="D2110" s="2">
        <v>1</v>
      </c>
      <c r="E2110"/>
    </row>
    <row r="2111" spans="1:5" x14ac:dyDescent="0.2">
      <c r="A2111" s="2">
        <v>2110</v>
      </c>
      <c r="B2111" s="2">
        <v>1107</v>
      </c>
      <c r="C2111" s="2">
        <v>2020</v>
      </c>
      <c r="D2111" s="2">
        <v>1</v>
      </c>
      <c r="E2111"/>
    </row>
    <row r="2112" spans="1:5" x14ac:dyDescent="0.2">
      <c r="A2112" s="2">
        <v>2111</v>
      </c>
      <c r="B2112" s="2">
        <v>1236</v>
      </c>
      <c r="C2112" s="2">
        <v>2020</v>
      </c>
      <c r="D2112" s="2">
        <v>1</v>
      </c>
      <c r="E2112"/>
    </row>
    <row r="2113" spans="1:5" x14ac:dyDescent="0.2">
      <c r="A2113" s="2">
        <v>2112</v>
      </c>
      <c r="B2113" s="2">
        <v>472</v>
      </c>
      <c r="C2113" s="2">
        <v>2018</v>
      </c>
      <c r="D2113" s="2">
        <v>1</v>
      </c>
      <c r="E2113"/>
    </row>
    <row r="2114" spans="1:5" x14ac:dyDescent="0.2">
      <c r="A2114" s="2">
        <v>2113</v>
      </c>
      <c r="B2114" s="2">
        <v>1428</v>
      </c>
      <c r="C2114" s="2">
        <v>2021</v>
      </c>
      <c r="D2114" s="2">
        <v>1</v>
      </c>
      <c r="E2114"/>
    </row>
    <row r="2115" spans="1:5" x14ac:dyDescent="0.2">
      <c r="A2115" s="2">
        <v>2114</v>
      </c>
      <c r="B2115" s="2">
        <v>880</v>
      </c>
      <c r="C2115" s="2">
        <v>2023</v>
      </c>
      <c r="D2115" s="2">
        <v>2</v>
      </c>
      <c r="E2115"/>
    </row>
    <row r="2116" spans="1:5" x14ac:dyDescent="0.2">
      <c r="A2116" s="2">
        <v>2115</v>
      </c>
      <c r="B2116" s="2">
        <v>584</v>
      </c>
      <c r="C2116" s="2">
        <v>2020</v>
      </c>
      <c r="D2116" s="2">
        <v>1</v>
      </c>
      <c r="E2116"/>
    </row>
    <row r="2117" spans="1:5" x14ac:dyDescent="0.2">
      <c r="A2117" s="2">
        <v>2116</v>
      </c>
      <c r="B2117" s="2">
        <v>751</v>
      </c>
      <c r="C2117" s="2">
        <v>2018</v>
      </c>
      <c r="D2117" s="2">
        <v>1</v>
      </c>
      <c r="E2117"/>
    </row>
    <row r="2118" spans="1:5" x14ac:dyDescent="0.2">
      <c r="A2118" s="2">
        <v>2117</v>
      </c>
      <c r="B2118" s="2">
        <v>1749</v>
      </c>
      <c r="C2118" s="2">
        <v>2018</v>
      </c>
      <c r="D2118" s="2">
        <v>1</v>
      </c>
      <c r="E2118"/>
    </row>
    <row r="2119" spans="1:5" x14ac:dyDescent="0.2">
      <c r="A2119" s="2">
        <v>2118</v>
      </c>
      <c r="B2119" s="2">
        <v>1855</v>
      </c>
      <c r="C2119" s="2">
        <v>2015</v>
      </c>
      <c r="D2119" s="2">
        <v>1</v>
      </c>
      <c r="E2119"/>
    </row>
    <row r="2120" spans="1:5" x14ac:dyDescent="0.2">
      <c r="A2120" s="2">
        <v>2119</v>
      </c>
      <c r="B2120" s="2">
        <v>21</v>
      </c>
      <c r="C2120" s="2">
        <v>2014</v>
      </c>
      <c r="D2120" s="2">
        <v>1</v>
      </c>
      <c r="E2120"/>
    </row>
    <row r="2121" spans="1:5" x14ac:dyDescent="0.2">
      <c r="A2121" s="2">
        <v>2120</v>
      </c>
      <c r="B2121" s="2">
        <v>565</v>
      </c>
      <c r="C2121" s="2">
        <v>2019</v>
      </c>
      <c r="D2121" s="2">
        <v>1</v>
      </c>
      <c r="E2121"/>
    </row>
    <row r="2122" spans="1:5" x14ac:dyDescent="0.2">
      <c r="A2122" s="2">
        <v>2121</v>
      </c>
      <c r="B2122" s="2">
        <v>977</v>
      </c>
      <c r="C2122" s="2">
        <v>2019</v>
      </c>
      <c r="D2122" s="2">
        <v>1</v>
      </c>
      <c r="E2122"/>
    </row>
    <row r="2123" spans="1:5" x14ac:dyDescent="0.2">
      <c r="A2123" s="2">
        <v>2122</v>
      </c>
      <c r="B2123" s="2">
        <v>416</v>
      </c>
      <c r="C2123" s="2">
        <v>2017</v>
      </c>
      <c r="D2123" s="2">
        <v>1</v>
      </c>
      <c r="E2123"/>
    </row>
    <row r="2124" spans="1:5" x14ac:dyDescent="0.2">
      <c r="A2124" s="2">
        <v>2123</v>
      </c>
      <c r="B2124" s="2">
        <v>945</v>
      </c>
      <c r="C2124" s="2">
        <v>2020</v>
      </c>
      <c r="D2124" s="2">
        <v>1</v>
      </c>
      <c r="E2124"/>
    </row>
    <row r="2125" spans="1:5" x14ac:dyDescent="0.2">
      <c r="A2125" s="2">
        <v>2124</v>
      </c>
      <c r="B2125" s="2">
        <v>1753</v>
      </c>
      <c r="C2125" s="2">
        <v>2014</v>
      </c>
      <c r="D2125" s="2">
        <v>1</v>
      </c>
      <c r="E2125"/>
    </row>
    <row r="2126" spans="1:5" x14ac:dyDescent="0.2">
      <c r="A2126" s="2">
        <v>2125</v>
      </c>
      <c r="B2126" s="2">
        <v>1180</v>
      </c>
      <c r="C2126" s="2">
        <v>2013</v>
      </c>
      <c r="D2126" s="2">
        <v>1</v>
      </c>
      <c r="E2126"/>
    </row>
    <row r="2127" spans="1:5" x14ac:dyDescent="0.2">
      <c r="A2127" s="2">
        <v>2126</v>
      </c>
      <c r="B2127" s="2">
        <v>1095</v>
      </c>
      <c r="C2127" s="2">
        <v>2017</v>
      </c>
      <c r="D2127" s="2">
        <v>1</v>
      </c>
      <c r="E2127"/>
    </row>
    <row r="2128" spans="1:5" x14ac:dyDescent="0.2">
      <c r="A2128" s="2">
        <v>2127</v>
      </c>
      <c r="B2128" s="2">
        <v>1276</v>
      </c>
      <c r="C2128" s="2">
        <v>2019</v>
      </c>
      <c r="D2128" s="2">
        <v>1</v>
      </c>
      <c r="E2128"/>
    </row>
    <row r="2129" spans="1:5" x14ac:dyDescent="0.2">
      <c r="A2129" s="2">
        <v>2128</v>
      </c>
      <c r="B2129" s="2">
        <v>1810</v>
      </c>
      <c r="C2129" s="2">
        <v>2014</v>
      </c>
      <c r="D2129" s="2">
        <v>1</v>
      </c>
      <c r="E2129"/>
    </row>
    <row r="2130" spans="1:5" x14ac:dyDescent="0.2">
      <c r="A2130" s="2">
        <v>2129</v>
      </c>
      <c r="B2130" s="2">
        <v>217</v>
      </c>
      <c r="C2130" s="2">
        <v>2023</v>
      </c>
      <c r="D2130" s="2">
        <v>1</v>
      </c>
      <c r="E2130"/>
    </row>
    <row r="2131" spans="1:5" x14ac:dyDescent="0.2">
      <c r="A2131" s="2">
        <v>2130</v>
      </c>
      <c r="B2131" s="2">
        <v>427</v>
      </c>
      <c r="C2131" s="2">
        <v>2019</v>
      </c>
      <c r="D2131" s="2">
        <v>1</v>
      </c>
      <c r="E2131"/>
    </row>
    <row r="2132" spans="1:5" x14ac:dyDescent="0.2">
      <c r="A2132" s="2">
        <v>2131</v>
      </c>
      <c r="B2132" s="2">
        <v>79</v>
      </c>
      <c r="C2132" s="2">
        <v>2016</v>
      </c>
      <c r="D2132" s="2">
        <v>1</v>
      </c>
      <c r="E2132"/>
    </row>
    <row r="2133" spans="1:5" x14ac:dyDescent="0.2">
      <c r="A2133" s="2">
        <v>2132</v>
      </c>
      <c r="B2133" s="2">
        <v>296</v>
      </c>
      <c r="C2133" s="2">
        <v>2023</v>
      </c>
      <c r="D2133" s="2">
        <v>1</v>
      </c>
      <c r="E2133"/>
    </row>
    <row r="2134" spans="1:5" x14ac:dyDescent="0.2">
      <c r="A2134" s="2">
        <v>2133</v>
      </c>
      <c r="B2134" s="2">
        <v>900</v>
      </c>
      <c r="C2134" s="2">
        <v>2014</v>
      </c>
      <c r="D2134" s="2">
        <v>1</v>
      </c>
      <c r="E2134"/>
    </row>
    <row r="2135" spans="1:5" x14ac:dyDescent="0.2">
      <c r="A2135" s="2">
        <v>2134</v>
      </c>
      <c r="B2135" s="2">
        <v>1798</v>
      </c>
      <c r="C2135" s="2">
        <v>2013</v>
      </c>
      <c r="D2135" s="2">
        <v>1</v>
      </c>
      <c r="E2135"/>
    </row>
    <row r="2136" spans="1:5" x14ac:dyDescent="0.2">
      <c r="A2136" s="2">
        <v>2135</v>
      </c>
      <c r="B2136" s="2">
        <v>995</v>
      </c>
      <c r="C2136" s="2">
        <v>2018</v>
      </c>
      <c r="D2136" s="2">
        <v>1</v>
      </c>
      <c r="E2136"/>
    </row>
    <row r="2137" spans="1:5" x14ac:dyDescent="0.2">
      <c r="A2137" s="2">
        <v>2136</v>
      </c>
      <c r="B2137" s="2">
        <v>585</v>
      </c>
      <c r="C2137" s="2">
        <v>2020</v>
      </c>
      <c r="D2137" s="2">
        <v>1</v>
      </c>
      <c r="E2137"/>
    </row>
    <row r="2138" spans="1:5" x14ac:dyDescent="0.2">
      <c r="A2138" s="2">
        <v>2137</v>
      </c>
      <c r="B2138" s="2">
        <v>125</v>
      </c>
      <c r="C2138" s="2">
        <v>2022</v>
      </c>
      <c r="D2138" s="2">
        <v>1</v>
      </c>
      <c r="E2138"/>
    </row>
    <row r="2139" spans="1:5" x14ac:dyDescent="0.2">
      <c r="A2139" s="2">
        <v>2138</v>
      </c>
      <c r="B2139" s="2">
        <v>1123</v>
      </c>
      <c r="C2139" s="2">
        <v>2014</v>
      </c>
      <c r="D2139" s="2">
        <v>1</v>
      </c>
      <c r="E2139"/>
    </row>
    <row r="2140" spans="1:5" x14ac:dyDescent="0.2">
      <c r="A2140" s="2">
        <v>2139</v>
      </c>
      <c r="B2140" s="2">
        <v>1266</v>
      </c>
      <c r="C2140" s="2">
        <v>2016</v>
      </c>
      <c r="D2140" s="2">
        <v>1</v>
      </c>
      <c r="E2140"/>
    </row>
    <row r="2141" spans="1:5" x14ac:dyDescent="0.2">
      <c r="A2141" s="2">
        <v>2140</v>
      </c>
      <c r="B2141" s="2">
        <v>733</v>
      </c>
      <c r="C2141" s="2">
        <v>2013</v>
      </c>
      <c r="D2141" s="2">
        <v>1</v>
      </c>
      <c r="E2141"/>
    </row>
    <row r="2142" spans="1:5" x14ac:dyDescent="0.2">
      <c r="A2142" s="2">
        <v>2141</v>
      </c>
      <c r="B2142" s="2">
        <v>1202</v>
      </c>
      <c r="C2142" s="2">
        <v>2020</v>
      </c>
      <c r="D2142" s="2">
        <v>1</v>
      </c>
      <c r="E2142"/>
    </row>
    <row r="2143" spans="1:5" x14ac:dyDescent="0.2">
      <c r="A2143" s="2">
        <v>2142</v>
      </c>
      <c r="B2143" s="2">
        <v>1133</v>
      </c>
      <c r="C2143" s="2">
        <v>2013</v>
      </c>
      <c r="D2143" s="2">
        <v>1</v>
      </c>
      <c r="E2143"/>
    </row>
    <row r="2144" spans="1:5" x14ac:dyDescent="0.2">
      <c r="A2144" s="2">
        <v>2143</v>
      </c>
      <c r="B2144" s="2">
        <v>1608</v>
      </c>
      <c r="C2144" s="2">
        <v>2020</v>
      </c>
      <c r="D2144" s="2">
        <v>1</v>
      </c>
      <c r="E2144"/>
    </row>
    <row r="2145" spans="1:5" x14ac:dyDescent="0.2">
      <c r="A2145" s="2">
        <v>2144</v>
      </c>
      <c r="B2145" s="2">
        <v>714</v>
      </c>
      <c r="C2145" s="2">
        <v>2021</v>
      </c>
      <c r="D2145" s="2">
        <v>1</v>
      </c>
      <c r="E2145"/>
    </row>
    <row r="2146" spans="1:5" x14ac:dyDescent="0.2">
      <c r="A2146" s="2">
        <v>2145</v>
      </c>
      <c r="B2146" s="2">
        <v>1370</v>
      </c>
      <c r="C2146" s="2">
        <v>2021</v>
      </c>
      <c r="D2146" s="2">
        <v>1</v>
      </c>
      <c r="E2146"/>
    </row>
    <row r="2147" spans="1:5" x14ac:dyDescent="0.2">
      <c r="A2147" s="2">
        <v>2146</v>
      </c>
      <c r="B2147" s="2">
        <v>258</v>
      </c>
      <c r="C2147" s="2">
        <v>2023</v>
      </c>
      <c r="D2147" s="2">
        <v>1</v>
      </c>
      <c r="E2147"/>
    </row>
    <row r="2148" spans="1:5" x14ac:dyDescent="0.2">
      <c r="A2148" s="2">
        <v>2147</v>
      </c>
      <c r="B2148" s="2">
        <v>1303</v>
      </c>
      <c r="C2148" s="2">
        <v>2013</v>
      </c>
      <c r="D2148" s="2">
        <v>1</v>
      </c>
      <c r="E2148"/>
    </row>
    <row r="2149" spans="1:5" x14ac:dyDescent="0.2">
      <c r="A2149" s="2">
        <v>2148</v>
      </c>
      <c r="B2149" s="2">
        <v>425</v>
      </c>
      <c r="C2149" s="2">
        <v>2016</v>
      </c>
      <c r="D2149" s="2">
        <v>1</v>
      </c>
      <c r="E2149"/>
    </row>
    <row r="2150" spans="1:5" x14ac:dyDescent="0.2">
      <c r="A2150" s="2">
        <v>2149</v>
      </c>
      <c r="B2150" s="2">
        <v>436</v>
      </c>
      <c r="C2150" s="2">
        <v>2019</v>
      </c>
      <c r="D2150" s="2">
        <v>1</v>
      </c>
      <c r="E2150"/>
    </row>
    <row r="2151" spans="1:5" x14ac:dyDescent="0.2">
      <c r="A2151" s="2">
        <v>2150</v>
      </c>
      <c r="B2151" s="2">
        <v>141</v>
      </c>
      <c r="C2151" s="2">
        <v>2021</v>
      </c>
      <c r="D2151" s="2">
        <v>1</v>
      </c>
      <c r="E2151"/>
    </row>
    <row r="2152" spans="1:5" x14ac:dyDescent="0.2">
      <c r="A2152" s="2">
        <v>2151</v>
      </c>
      <c r="B2152" s="2">
        <v>534</v>
      </c>
      <c r="C2152" s="2">
        <v>2016</v>
      </c>
      <c r="D2152" s="2">
        <v>1</v>
      </c>
      <c r="E2152"/>
    </row>
    <row r="2153" spans="1:5" x14ac:dyDescent="0.2">
      <c r="A2153" s="2">
        <v>2152</v>
      </c>
      <c r="B2153" s="2">
        <v>1618</v>
      </c>
      <c r="C2153" s="2">
        <v>2020</v>
      </c>
      <c r="D2153" s="2">
        <v>1</v>
      </c>
      <c r="E2153"/>
    </row>
    <row r="2154" spans="1:5" x14ac:dyDescent="0.2">
      <c r="A2154" s="2">
        <v>2153</v>
      </c>
      <c r="B2154" s="2">
        <v>1645</v>
      </c>
      <c r="C2154" s="2">
        <v>2016</v>
      </c>
      <c r="D2154" s="2">
        <v>1</v>
      </c>
      <c r="E2154"/>
    </row>
    <row r="2155" spans="1:5" x14ac:dyDescent="0.2">
      <c r="A2155" s="2">
        <v>2154</v>
      </c>
      <c r="B2155" s="2">
        <v>1869</v>
      </c>
      <c r="C2155" s="2">
        <v>2015</v>
      </c>
      <c r="D2155" s="2">
        <v>1</v>
      </c>
      <c r="E2155"/>
    </row>
    <row r="2156" spans="1:5" x14ac:dyDescent="0.2">
      <c r="A2156" s="2">
        <v>2155</v>
      </c>
      <c r="B2156" s="2">
        <v>620</v>
      </c>
      <c r="C2156" s="2">
        <v>2023</v>
      </c>
      <c r="D2156" s="2">
        <v>1</v>
      </c>
      <c r="E2156"/>
    </row>
    <row r="2157" spans="1:5" x14ac:dyDescent="0.2">
      <c r="A2157" s="2">
        <v>2156</v>
      </c>
      <c r="B2157" s="2">
        <v>844</v>
      </c>
      <c r="C2157" s="2">
        <v>2023</v>
      </c>
      <c r="D2157" s="2">
        <v>1</v>
      </c>
      <c r="E2157"/>
    </row>
    <row r="2158" spans="1:5" x14ac:dyDescent="0.2">
      <c r="A2158" s="2">
        <v>2157</v>
      </c>
      <c r="B2158" s="2">
        <v>329</v>
      </c>
      <c r="C2158" s="2">
        <v>2021</v>
      </c>
      <c r="D2158" s="2">
        <v>1</v>
      </c>
      <c r="E2158"/>
    </row>
    <row r="2159" spans="1:5" x14ac:dyDescent="0.2">
      <c r="A2159" s="2">
        <v>2158</v>
      </c>
      <c r="B2159" s="2">
        <v>1093</v>
      </c>
      <c r="C2159" s="2">
        <v>2015</v>
      </c>
      <c r="D2159" s="2">
        <v>1</v>
      </c>
      <c r="E2159"/>
    </row>
    <row r="2160" spans="1:5" x14ac:dyDescent="0.2">
      <c r="A2160" s="2">
        <v>2159</v>
      </c>
      <c r="B2160" s="2">
        <v>1300</v>
      </c>
      <c r="C2160" s="2">
        <v>2022</v>
      </c>
      <c r="D2160" s="2">
        <v>1</v>
      </c>
      <c r="E2160"/>
    </row>
    <row r="2161" spans="1:5" x14ac:dyDescent="0.2">
      <c r="A2161" s="2">
        <v>2160</v>
      </c>
      <c r="B2161" s="2">
        <v>1034</v>
      </c>
      <c r="C2161" s="2">
        <v>2015</v>
      </c>
      <c r="D2161" s="2">
        <v>1</v>
      </c>
      <c r="E2161"/>
    </row>
    <row r="2162" spans="1:5" x14ac:dyDescent="0.2">
      <c r="A2162" s="2">
        <v>2161</v>
      </c>
      <c r="B2162" s="2">
        <v>356</v>
      </c>
      <c r="C2162" s="2">
        <v>2018</v>
      </c>
      <c r="D2162" s="2">
        <v>1</v>
      </c>
      <c r="E2162"/>
    </row>
    <row r="2163" spans="1:5" x14ac:dyDescent="0.2">
      <c r="A2163" s="2">
        <v>2162</v>
      </c>
      <c r="B2163" s="2">
        <v>73</v>
      </c>
      <c r="C2163" s="2">
        <v>2023</v>
      </c>
      <c r="D2163" s="2">
        <v>2</v>
      </c>
      <c r="E2163"/>
    </row>
    <row r="2164" spans="1:5" x14ac:dyDescent="0.2">
      <c r="A2164" s="2">
        <v>2163</v>
      </c>
      <c r="B2164" s="2">
        <v>930</v>
      </c>
      <c r="C2164" s="2">
        <v>2016</v>
      </c>
      <c r="D2164" s="2">
        <v>1</v>
      </c>
      <c r="E2164"/>
    </row>
    <row r="2165" spans="1:5" x14ac:dyDescent="0.2">
      <c r="A2165" s="2">
        <v>2164</v>
      </c>
      <c r="B2165" s="2">
        <v>806</v>
      </c>
      <c r="C2165" s="2">
        <v>2020</v>
      </c>
      <c r="D2165" s="2">
        <v>1</v>
      </c>
      <c r="E2165"/>
    </row>
    <row r="2166" spans="1:5" x14ac:dyDescent="0.2">
      <c r="A2166" s="2">
        <v>2165</v>
      </c>
      <c r="B2166" s="2">
        <v>930</v>
      </c>
      <c r="C2166" s="2">
        <v>2020</v>
      </c>
      <c r="D2166" s="2">
        <v>1</v>
      </c>
      <c r="E2166"/>
    </row>
    <row r="2167" spans="1:5" x14ac:dyDescent="0.2">
      <c r="A2167" s="2">
        <v>2166</v>
      </c>
      <c r="B2167" s="2">
        <v>1599</v>
      </c>
      <c r="C2167" s="2">
        <v>2015</v>
      </c>
      <c r="D2167" s="2">
        <v>1</v>
      </c>
      <c r="E2167"/>
    </row>
    <row r="2168" spans="1:5" x14ac:dyDescent="0.2">
      <c r="A2168" s="2">
        <v>2167</v>
      </c>
      <c r="B2168" s="2">
        <v>1664</v>
      </c>
      <c r="C2168" s="2">
        <v>2014</v>
      </c>
      <c r="D2168" s="2">
        <v>1</v>
      </c>
      <c r="E2168"/>
    </row>
    <row r="2169" spans="1:5" x14ac:dyDescent="0.2">
      <c r="A2169" s="2">
        <v>2168</v>
      </c>
      <c r="B2169" s="2">
        <v>122</v>
      </c>
      <c r="C2169" s="2">
        <v>2020</v>
      </c>
      <c r="D2169" s="2">
        <v>1</v>
      </c>
      <c r="E2169"/>
    </row>
    <row r="2170" spans="1:5" x14ac:dyDescent="0.2">
      <c r="A2170" s="2">
        <v>2169</v>
      </c>
      <c r="B2170" s="2">
        <v>1569</v>
      </c>
      <c r="C2170" s="2">
        <v>2020</v>
      </c>
      <c r="D2170" s="2">
        <v>1</v>
      </c>
      <c r="E2170"/>
    </row>
    <row r="2171" spans="1:5" x14ac:dyDescent="0.2">
      <c r="A2171" s="2">
        <v>2170</v>
      </c>
      <c r="B2171" s="2">
        <v>1488</v>
      </c>
      <c r="C2171" s="2">
        <v>2021</v>
      </c>
      <c r="D2171" s="2">
        <v>1</v>
      </c>
      <c r="E2171"/>
    </row>
    <row r="2172" spans="1:5" x14ac:dyDescent="0.2">
      <c r="A2172" s="2">
        <v>2171</v>
      </c>
      <c r="B2172" s="2">
        <v>560</v>
      </c>
      <c r="C2172" s="2">
        <v>2021</v>
      </c>
      <c r="D2172" s="2">
        <v>1</v>
      </c>
      <c r="E2172"/>
    </row>
    <row r="2173" spans="1:5" x14ac:dyDescent="0.2">
      <c r="A2173" s="2">
        <v>2172</v>
      </c>
      <c r="B2173" s="2">
        <v>144</v>
      </c>
      <c r="C2173" s="2">
        <v>2013</v>
      </c>
      <c r="D2173" s="2">
        <v>1</v>
      </c>
      <c r="E2173"/>
    </row>
    <row r="2174" spans="1:5" x14ac:dyDescent="0.2">
      <c r="A2174" s="2">
        <v>2173</v>
      </c>
      <c r="B2174" s="2">
        <v>476</v>
      </c>
      <c r="C2174" s="2">
        <v>2016</v>
      </c>
      <c r="D2174" s="2">
        <v>1</v>
      </c>
      <c r="E2174"/>
    </row>
    <row r="2175" spans="1:5" x14ac:dyDescent="0.2">
      <c r="A2175" s="2">
        <v>2174</v>
      </c>
      <c r="B2175" s="2">
        <v>1686</v>
      </c>
      <c r="C2175" s="2">
        <v>2013</v>
      </c>
      <c r="D2175" s="2">
        <v>1</v>
      </c>
      <c r="E2175"/>
    </row>
    <row r="2176" spans="1:5" x14ac:dyDescent="0.2">
      <c r="A2176" s="2">
        <v>2175</v>
      </c>
      <c r="B2176" s="2">
        <v>1811</v>
      </c>
      <c r="C2176" s="2">
        <v>2019</v>
      </c>
      <c r="D2176" s="2">
        <v>1</v>
      </c>
      <c r="E2176"/>
    </row>
    <row r="2177" spans="1:5" x14ac:dyDescent="0.2">
      <c r="A2177" s="2">
        <v>2176</v>
      </c>
      <c r="B2177" s="2">
        <v>1305</v>
      </c>
      <c r="C2177" s="2">
        <v>2019</v>
      </c>
      <c r="D2177" s="2">
        <v>1</v>
      </c>
      <c r="E2177"/>
    </row>
    <row r="2178" spans="1:5" x14ac:dyDescent="0.2">
      <c r="A2178" s="2">
        <v>2177</v>
      </c>
      <c r="B2178" s="2">
        <v>998</v>
      </c>
      <c r="C2178" s="2">
        <v>2018</v>
      </c>
      <c r="D2178" s="2">
        <v>2</v>
      </c>
      <c r="E2178"/>
    </row>
    <row r="2179" spans="1:5" x14ac:dyDescent="0.2">
      <c r="A2179" s="2">
        <v>2178</v>
      </c>
      <c r="B2179" s="2">
        <v>164</v>
      </c>
      <c r="C2179" s="2">
        <v>2013</v>
      </c>
      <c r="D2179" s="2">
        <v>1</v>
      </c>
      <c r="E2179"/>
    </row>
    <row r="2180" spans="1:5" x14ac:dyDescent="0.2">
      <c r="A2180" s="2">
        <v>2179</v>
      </c>
      <c r="B2180" s="2">
        <v>201</v>
      </c>
      <c r="C2180" s="2">
        <v>2021</v>
      </c>
      <c r="D2180" s="2">
        <v>1</v>
      </c>
      <c r="E2180"/>
    </row>
    <row r="2181" spans="1:5" x14ac:dyDescent="0.2">
      <c r="A2181" s="2">
        <v>2180</v>
      </c>
      <c r="B2181" s="2">
        <v>1866</v>
      </c>
      <c r="C2181" s="2">
        <v>2023</v>
      </c>
      <c r="D2181" s="2">
        <v>1</v>
      </c>
      <c r="E2181"/>
    </row>
    <row r="2182" spans="1:5" x14ac:dyDescent="0.2">
      <c r="A2182" s="2">
        <v>2181</v>
      </c>
      <c r="B2182" s="2">
        <v>1417</v>
      </c>
      <c r="C2182" s="2">
        <v>2015</v>
      </c>
      <c r="D2182" s="2">
        <v>1</v>
      </c>
      <c r="E2182"/>
    </row>
    <row r="2183" spans="1:5" x14ac:dyDescent="0.2">
      <c r="A2183" s="2">
        <v>2182</v>
      </c>
      <c r="B2183" s="2">
        <v>745</v>
      </c>
      <c r="C2183" s="2">
        <v>2020</v>
      </c>
      <c r="D2183" s="2">
        <v>2</v>
      </c>
      <c r="E2183"/>
    </row>
    <row r="2184" spans="1:5" x14ac:dyDescent="0.2">
      <c r="A2184" s="2">
        <v>2183</v>
      </c>
      <c r="B2184" s="2">
        <v>1463</v>
      </c>
      <c r="C2184" s="2">
        <v>2023</v>
      </c>
      <c r="D2184" s="2">
        <v>1</v>
      </c>
      <c r="E2184"/>
    </row>
    <row r="2185" spans="1:5" x14ac:dyDescent="0.2">
      <c r="A2185" s="2">
        <v>2184</v>
      </c>
      <c r="B2185" s="2">
        <v>1837</v>
      </c>
      <c r="C2185" s="2">
        <v>2022</v>
      </c>
      <c r="D2185" s="2">
        <v>1</v>
      </c>
      <c r="E2185"/>
    </row>
    <row r="2186" spans="1:5" x14ac:dyDescent="0.2">
      <c r="A2186" s="2">
        <v>2185</v>
      </c>
      <c r="B2186" s="2">
        <v>769</v>
      </c>
      <c r="C2186" s="2">
        <v>2017</v>
      </c>
      <c r="D2186" s="2">
        <v>1</v>
      </c>
      <c r="E2186"/>
    </row>
    <row r="2187" spans="1:5" x14ac:dyDescent="0.2">
      <c r="A2187" s="2">
        <v>2186</v>
      </c>
      <c r="B2187" s="2">
        <v>444</v>
      </c>
      <c r="C2187" s="2">
        <v>2018</v>
      </c>
      <c r="D2187" s="2">
        <v>1</v>
      </c>
      <c r="E2187"/>
    </row>
    <row r="2188" spans="1:5" x14ac:dyDescent="0.2">
      <c r="A2188" s="2">
        <v>2187</v>
      </c>
      <c r="B2188" s="2">
        <v>1065</v>
      </c>
      <c r="C2188" s="2">
        <v>2020</v>
      </c>
      <c r="D2188" s="2">
        <v>2</v>
      </c>
      <c r="E2188"/>
    </row>
    <row r="2189" spans="1:5" x14ac:dyDescent="0.2">
      <c r="A2189" s="2">
        <v>2188</v>
      </c>
      <c r="B2189" s="2">
        <v>1790</v>
      </c>
      <c r="C2189" s="2">
        <v>2019</v>
      </c>
      <c r="D2189" s="2">
        <v>1</v>
      </c>
      <c r="E2189"/>
    </row>
    <row r="2190" spans="1:5" x14ac:dyDescent="0.2">
      <c r="A2190" s="2">
        <v>2189</v>
      </c>
      <c r="B2190" s="2">
        <v>1904</v>
      </c>
      <c r="C2190" s="2">
        <v>2021</v>
      </c>
      <c r="D2190" s="2">
        <v>1</v>
      </c>
      <c r="E2190"/>
    </row>
    <row r="2191" spans="1:5" x14ac:dyDescent="0.2">
      <c r="A2191" s="2">
        <v>2190</v>
      </c>
      <c r="B2191" s="2">
        <v>1665</v>
      </c>
      <c r="C2191" s="2">
        <v>2023</v>
      </c>
      <c r="D2191" s="2">
        <v>1</v>
      </c>
      <c r="E2191"/>
    </row>
    <row r="2192" spans="1:5" x14ac:dyDescent="0.2">
      <c r="A2192" s="2">
        <v>2191</v>
      </c>
      <c r="B2192" s="2">
        <v>408</v>
      </c>
      <c r="C2192" s="2">
        <v>2016</v>
      </c>
      <c r="D2192" s="2">
        <v>1</v>
      </c>
      <c r="E2192"/>
    </row>
    <row r="2193" spans="1:5" x14ac:dyDescent="0.2">
      <c r="A2193" s="2">
        <v>2192</v>
      </c>
      <c r="B2193" s="2">
        <v>994</v>
      </c>
      <c r="C2193" s="2">
        <v>2016</v>
      </c>
      <c r="D2193" s="2">
        <v>2</v>
      </c>
      <c r="E2193"/>
    </row>
    <row r="2194" spans="1:5" x14ac:dyDescent="0.2">
      <c r="A2194" s="2">
        <v>2193</v>
      </c>
      <c r="B2194" s="2">
        <v>211</v>
      </c>
      <c r="C2194" s="2">
        <v>2019</v>
      </c>
      <c r="D2194" s="2">
        <v>1</v>
      </c>
      <c r="E2194"/>
    </row>
    <row r="2195" spans="1:5" x14ac:dyDescent="0.2">
      <c r="A2195" s="2">
        <v>2194</v>
      </c>
      <c r="B2195" s="2">
        <v>287</v>
      </c>
      <c r="C2195" s="2">
        <v>2021</v>
      </c>
      <c r="D2195" s="2">
        <v>1</v>
      </c>
      <c r="E2195"/>
    </row>
    <row r="2196" spans="1:5" x14ac:dyDescent="0.2">
      <c r="A2196" s="2">
        <v>2195</v>
      </c>
      <c r="B2196" s="2">
        <v>105</v>
      </c>
      <c r="C2196" s="2">
        <v>2019</v>
      </c>
      <c r="D2196" s="2">
        <v>1</v>
      </c>
      <c r="E2196"/>
    </row>
    <row r="2197" spans="1:5" x14ac:dyDescent="0.2">
      <c r="A2197" s="2">
        <v>2196</v>
      </c>
      <c r="B2197" s="2">
        <v>1980</v>
      </c>
      <c r="C2197" s="2">
        <v>2022</v>
      </c>
      <c r="D2197" s="2">
        <v>1</v>
      </c>
      <c r="E2197"/>
    </row>
    <row r="2198" spans="1:5" x14ac:dyDescent="0.2">
      <c r="A2198" s="2">
        <v>2197</v>
      </c>
      <c r="B2198" s="2">
        <v>1221</v>
      </c>
      <c r="C2198" s="2">
        <v>2022</v>
      </c>
      <c r="D2198" s="2">
        <v>1</v>
      </c>
      <c r="E2198"/>
    </row>
    <row r="2199" spans="1:5" x14ac:dyDescent="0.2">
      <c r="A2199" s="2">
        <v>2198</v>
      </c>
      <c r="B2199" s="2">
        <v>1851</v>
      </c>
      <c r="C2199" s="2">
        <v>2013</v>
      </c>
      <c r="D2199" s="2">
        <v>1</v>
      </c>
      <c r="E2199"/>
    </row>
    <row r="2200" spans="1:5" x14ac:dyDescent="0.2">
      <c r="A2200" s="2">
        <v>2199</v>
      </c>
      <c r="B2200" s="2">
        <v>1014</v>
      </c>
      <c r="C2200" s="2">
        <v>2022</v>
      </c>
      <c r="D2200" s="2">
        <v>1</v>
      </c>
      <c r="E2200"/>
    </row>
    <row r="2201" spans="1:5" x14ac:dyDescent="0.2">
      <c r="A2201" s="2">
        <v>2200</v>
      </c>
      <c r="B2201" s="2">
        <v>1260</v>
      </c>
      <c r="C2201" s="2">
        <v>2022</v>
      </c>
      <c r="D2201" s="2">
        <v>1</v>
      </c>
      <c r="E2201"/>
    </row>
    <row r="2202" spans="1:5" x14ac:dyDescent="0.2">
      <c r="A2202" s="2">
        <v>2201</v>
      </c>
      <c r="B2202" s="2">
        <v>1428</v>
      </c>
      <c r="C2202" s="2">
        <v>2022</v>
      </c>
      <c r="D2202" s="2">
        <v>1</v>
      </c>
      <c r="E2202"/>
    </row>
    <row r="2203" spans="1:5" x14ac:dyDescent="0.2">
      <c r="A2203" s="2">
        <v>2202</v>
      </c>
      <c r="B2203" s="2">
        <v>1135</v>
      </c>
      <c r="C2203" s="2">
        <v>2023</v>
      </c>
      <c r="D2203" s="2">
        <v>1</v>
      </c>
      <c r="E2203"/>
    </row>
    <row r="2204" spans="1:5" x14ac:dyDescent="0.2">
      <c r="A2204" s="2">
        <v>2203</v>
      </c>
      <c r="B2204" s="2">
        <v>532</v>
      </c>
      <c r="C2204" s="2">
        <v>2014</v>
      </c>
      <c r="D2204" s="2">
        <v>2</v>
      </c>
      <c r="E2204"/>
    </row>
    <row r="2205" spans="1:5" x14ac:dyDescent="0.2">
      <c r="A2205" s="2">
        <v>2204</v>
      </c>
      <c r="B2205" s="2">
        <v>548</v>
      </c>
      <c r="C2205" s="2">
        <v>2021</v>
      </c>
      <c r="D2205" s="2">
        <v>2</v>
      </c>
      <c r="E2205"/>
    </row>
    <row r="2206" spans="1:5" x14ac:dyDescent="0.2">
      <c r="A2206" s="2">
        <v>2205</v>
      </c>
      <c r="B2206" s="2">
        <v>1085</v>
      </c>
      <c r="C2206" s="2">
        <v>2015</v>
      </c>
      <c r="D2206" s="2">
        <v>1</v>
      </c>
      <c r="E2206"/>
    </row>
    <row r="2207" spans="1:5" x14ac:dyDescent="0.2">
      <c r="A2207" s="2">
        <v>2206</v>
      </c>
      <c r="B2207" s="2">
        <v>1274</v>
      </c>
      <c r="C2207" s="2">
        <v>2018</v>
      </c>
      <c r="D2207" s="2">
        <v>1</v>
      </c>
      <c r="E2207"/>
    </row>
    <row r="2208" spans="1:5" x14ac:dyDescent="0.2">
      <c r="A2208" s="2">
        <v>2207</v>
      </c>
      <c r="B2208" s="2">
        <v>739</v>
      </c>
      <c r="C2208" s="2">
        <v>2019</v>
      </c>
      <c r="D2208" s="2">
        <v>1</v>
      </c>
      <c r="E2208"/>
    </row>
    <row r="2209" spans="1:5" x14ac:dyDescent="0.2">
      <c r="A2209" s="2">
        <v>2208</v>
      </c>
      <c r="B2209" s="2">
        <v>929</v>
      </c>
      <c r="C2209" s="2">
        <v>2022</v>
      </c>
      <c r="D2209" s="2">
        <v>1</v>
      </c>
      <c r="E2209"/>
    </row>
    <row r="2210" spans="1:5" x14ac:dyDescent="0.2">
      <c r="A2210" s="2">
        <v>2209</v>
      </c>
      <c r="B2210" s="2">
        <v>1211</v>
      </c>
      <c r="C2210" s="2">
        <v>2022</v>
      </c>
      <c r="D2210" s="2">
        <v>1</v>
      </c>
      <c r="E2210"/>
    </row>
    <row r="2211" spans="1:5" x14ac:dyDescent="0.2">
      <c r="A2211" s="2">
        <v>2210</v>
      </c>
      <c r="B2211" s="2">
        <v>943</v>
      </c>
      <c r="C2211" s="2">
        <v>2020</v>
      </c>
      <c r="D2211" s="2">
        <v>2</v>
      </c>
      <c r="E2211"/>
    </row>
    <row r="2212" spans="1:5" x14ac:dyDescent="0.2">
      <c r="A2212" s="2">
        <v>2211</v>
      </c>
      <c r="B2212" s="2">
        <v>838</v>
      </c>
      <c r="C2212" s="2">
        <v>2021</v>
      </c>
      <c r="D2212" s="2">
        <v>1</v>
      </c>
      <c r="E2212"/>
    </row>
    <row r="2213" spans="1:5" x14ac:dyDescent="0.2">
      <c r="A2213" s="2">
        <v>2212</v>
      </c>
      <c r="B2213" s="2">
        <v>249</v>
      </c>
      <c r="C2213" s="2">
        <v>2018</v>
      </c>
      <c r="D2213" s="2">
        <v>1</v>
      </c>
      <c r="E2213"/>
    </row>
    <row r="2214" spans="1:5" x14ac:dyDescent="0.2">
      <c r="A2214" s="2">
        <v>2213</v>
      </c>
      <c r="B2214" s="2">
        <v>1059</v>
      </c>
      <c r="C2214" s="2">
        <v>2016</v>
      </c>
      <c r="D2214" s="2">
        <v>1</v>
      </c>
      <c r="E2214"/>
    </row>
    <row r="2215" spans="1:5" x14ac:dyDescent="0.2">
      <c r="A2215" s="2">
        <v>2214</v>
      </c>
      <c r="B2215" s="2">
        <v>389</v>
      </c>
      <c r="C2215" s="2">
        <v>2018</v>
      </c>
      <c r="D2215" s="2">
        <v>1</v>
      </c>
      <c r="E2215"/>
    </row>
    <row r="2216" spans="1:5" x14ac:dyDescent="0.2">
      <c r="A2216" s="2">
        <v>2215</v>
      </c>
      <c r="B2216" s="2">
        <v>1816</v>
      </c>
      <c r="C2216" s="2">
        <v>2019</v>
      </c>
      <c r="D2216" s="2">
        <v>1</v>
      </c>
      <c r="E2216"/>
    </row>
    <row r="2217" spans="1:5" x14ac:dyDescent="0.2">
      <c r="A2217" s="2">
        <v>2216</v>
      </c>
      <c r="B2217" s="2">
        <v>276</v>
      </c>
      <c r="C2217" s="2">
        <v>2021</v>
      </c>
      <c r="D2217" s="2">
        <v>1</v>
      </c>
      <c r="E2217"/>
    </row>
    <row r="2218" spans="1:5" x14ac:dyDescent="0.2">
      <c r="A2218" s="2">
        <v>2217</v>
      </c>
      <c r="B2218" s="2">
        <v>1006</v>
      </c>
      <c r="C2218" s="2">
        <v>2023</v>
      </c>
      <c r="D2218" s="2">
        <v>1</v>
      </c>
      <c r="E2218"/>
    </row>
    <row r="2219" spans="1:5" x14ac:dyDescent="0.2">
      <c r="A2219" s="2">
        <v>2218</v>
      </c>
      <c r="B2219" s="2">
        <v>1887</v>
      </c>
      <c r="C2219" s="2">
        <v>2019</v>
      </c>
      <c r="D2219" s="2">
        <v>1</v>
      </c>
      <c r="E2219"/>
    </row>
    <row r="2220" spans="1:5" x14ac:dyDescent="0.2">
      <c r="A2220" s="2">
        <v>2219</v>
      </c>
      <c r="B2220" s="2">
        <v>1256</v>
      </c>
      <c r="C2220" s="2">
        <v>2020</v>
      </c>
      <c r="D2220" s="2">
        <v>1</v>
      </c>
      <c r="E2220"/>
    </row>
    <row r="2221" spans="1:5" x14ac:dyDescent="0.2">
      <c r="A2221" s="2">
        <v>2220</v>
      </c>
      <c r="B2221" s="2">
        <v>801</v>
      </c>
      <c r="C2221" s="2">
        <v>2013</v>
      </c>
      <c r="D2221" s="2">
        <v>1</v>
      </c>
      <c r="E2221"/>
    </row>
    <row r="2222" spans="1:5" x14ac:dyDescent="0.2">
      <c r="A2222" s="2">
        <v>2221</v>
      </c>
      <c r="B2222" s="2">
        <v>1952</v>
      </c>
      <c r="C2222" s="2">
        <v>2020</v>
      </c>
      <c r="D2222" s="2">
        <v>1</v>
      </c>
      <c r="E2222"/>
    </row>
    <row r="2223" spans="1:5" x14ac:dyDescent="0.2">
      <c r="A2223" s="2">
        <v>2222</v>
      </c>
      <c r="B2223" s="2">
        <v>1592</v>
      </c>
      <c r="C2223" s="2">
        <v>2018</v>
      </c>
      <c r="D2223" s="2">
        <v>1</v>
      </c>
      <c r="E2223"/>
    </row>
    <row r="2224" spans="1:5" x14ac:dyDescent="0.2">
      <c r="A2224" s="2">
        <v>2223</v>
      </c>
      <c r="B2224" s="2">
        <v>233</v>
      </c>
      <c r="C2224" s="2">
        <v>2018</v>
      </c>
      <c r="D2224" s="2">
        <v>1</v>
      </c>
      <c r="E2224"/>
    </row>
    <row r="2225" spans="1:5" x14ac:dyDescent="0.2">
      <c r="A2225" s="2">
        <v>2224</v>
      </c>
      <c r="B2225" s="2">
        <v>625</v>
      </c>
      <c r="C2225" s="2">
        <v>2019</v>
      </c>
      <c r="D2225" s="2">
        <v>1</v>
      </c>
      <c r="E2225"/>
    </row>
    <row r="2226" spans="1:5" x14ac:dyDescent="0.2">
      <c r="A2226" s="2">
        <v>2225</v>
      </c>
      <c r="B2226" s="2">
        <v>1948</v>
      </c>
      <c r="C2226" s="2">
        <v>2018</v>
      </c>
      <c r="D2226" s="2">
        <v>3</v>
      </c>
      <c r="E2226"/>
    </row>
    <row r="2227" spans="1:5" x14ac:dyDescent="0.2">
      <c r="A2227" s="2">
        <v>2226</v>
      </c>
      <c r="B2227" s="2">
        <v>1813</v>
      </c>
      <c r="C2227" s="2">
        <v>2021</v>
      </c>
      <c r="D2227" s="2">
        <v>1</v>
      </c>
      <c r="E2227"/>
    </row>
    <row r="2228" spans="1:5" x14ac:dyDescent="0.2">
      <c r="A2228" s="2">
        <v>2227</v>
      </c>
      <c r="B2228" s="2">
        <v>32</v>
      </c>
      <c r="C2228" s="2">
        <v>2016</v>
      </c>
      <c r="D2228" s="2">
        <v>2</v>
      </c>
      <c r="E2228"/>
    </row>
    <row r="2229" spans="1:5" x14ac:dyDescent="0.2">
      <c r="A2229" s="2">
        <v>2228</v>
      </c>
      <c r="B2229" s="2">
        <v>254</v>
      </c>
      <c r="C2229" s="2">
        <v>2015</v>
      </c>
      <c r="D2229" s="2">
        <v>1</v>
      </c>
      <c r="E2229"/>
    </row>
    <row r="2230" spans="1:5" x14ac:dyDescent="0.2">
      <c r="A2230" s="2">
        <v>2229</v>
      </c>
      <c r="B2230" s="2">
        <v>304</v>
      </c>
      <c r="C2230" s="2">
        <v>2015</v>
      </c>
      <c r="D2230" s="2">
        <v>1</v>
      </c>
      <c r="E2230"/>
    </row>
    <row r="2231" spans="1:5" x14ac:dyDescent="0.2">
      <c r="A2231" s="2">
        <v>2230</v>
      </c>
      <c r="B2231" s="2">
        <v>1973</v>
      </c>
      <c r="C2231" s="2">
        <v>2023</v>
      </c>
      <c r="D2231" s="2">
        <v>1</v>
      </c>
      <c r="E2231"/>
    </row>
    <row r="2232" spans="1:5" x14ac:dyDescent="0.2">
      <c r="A2232" s="2">
        <v>2231</v>
      </c>
      <c r="B2232" s="2">
        <v>1298</v>
      </c>
      <c r="C2232" s="2">
        <v>2023</v>
      </c>
      <c r="D2232" s="2">
        <v>1</v>
      </c>
      <c r="E2232"/>
    </row>
    <row r="2233" spans="1:5" x14ac:dyDescent="0.2">
      <c r="A2233" s="2">
        <v>2232</v>
      </c>
      <c r="B2233" s="2">
        <v>1907</v>
      </c>
      <c r="C2233" s="2">
        <v>2022</v>
      </c>
      <c r="D2233" s="2">
        <v>1</v>
      </c>
      <c r="E2233"/>
    </row>
    <row r="2234" spans="1:5" x14ac:dyDescent="0.2">
      <c r="A2234" s="2">
        <v>2233</v>
      </c>
      <c r="B2234" s="2">
        <v>51</v>
      </c>
      <c r="C2234" s="2">
        <v>2013</v>
      </c>
      <c r="D2234" s="2">
        <v>1</v>
      </c>
      <c r="E2234"/>
    </row>
    <row r="2235" spans="1:5" x14ac:dyDescent="0.2">
      <c r="A2235" s="2">
        <v>2234</v>
      </c>
      <c r="B2235" s="2">
        <v>271</v>
      </c>
      <c r="C2235" s="2">
        <v>2013</v>
      </c>
      <c r="D2235" s="2">
        <v>1</v>
      </c>
      <c r="E2235"/>
    </row>
    <row r="2236" spans="1:5" x14ac:dyDescent="0.2">
      <c r="A2236" s="2">
        <v>2235</v>
      </c>
      <c r="B2236" s="2">
        <v>483</v>
      </c>
      <c r="C2236" s="2">
        <v>2017</v>
      </c>
      <c r="D2236" s="2">
        <v>1</v>
      </c>
      <c r="E2236"/>
    </row>
    <row r="2237" spans="1:5" x14ac:dyDescent="0.2">
      <c r="A2237" s="2">
        <v>2236</v>
      </c>
      <c r="B2237" s="2">
        <v>1365</v>
      </c>
      <c r="C2237" s="2">
        <v>2016</v>
      </c>
      <c r="D2237" s="2">
        <v>1</v>
      </c>
      <c r="E2237"/>
    </row>
    <row r="2238" spans="1:5" x14ac:dyDescent="0.2">
      <c r="A2238" s="2">
        <v>2237</v>
      </c>
      <c r="B2238" s="2">
        <v>261</v>
      </c>
      <c r="C2238" s="2">
        <v>2017</v>
      </c>
      <c r="D2238" s="2">
        <v>2</v>
      </c>
      <c r="E2238"/>
    </row>
    <row r="2239" spans="1:5" x14ac:dyDescent="0.2">
      <c r="A2239" s="2">
        <v>2238</v>
      </c>
      <c r="B2239" s="2">
        <v>298</v>
      </c>
      <c r="C2239" s="2">
        <v>2019</v>
      </c>
      <c r="D2239" s="2">
        <v>1</v>
      </c>
      <c r="E2239"/>
    </row>
    <row r="2240" spans="1:5" x14ac:dyDescent="0.2">
      <c r="A2240" s="2">
        <v>2239</v>
      </c>
      <c r="B2240" s="2">
        <v>955</v>
      </c>
      <c r="C2240" s="2">
        <v>2020</v>
      </c>
      <c r="D2240" s="2">
        <v>1</v>
      </c>
      <c r="E2240"/>
    </row>
    <row r="2241" spans="1:5" x14ac:dyDescent="0.2">
      <c r="A2241" s="2">
        <v>2240</v>
      </c>
      <c r="B2241" s="2">
        <v>1246</v>
      </c>
      <c r="C2241" s="2">
        <v>2021</v>
      </c>
      <c r="D2241" s="2">
        <v>1</v>
      </c>
      <c r="E2241"/>
    </row>
    <row r="2242" spans="1:5" x14ac:dyDescent="0.2">
      <c r="A2242" s="2">
        <v>2241</v>
      </c>
      <c r="B2242" s="2">
        <v>1174</v>
      </c>
      <c r="C2242" s="2">
        <v>2013</v>
      </c>
      <c r="D2242" s="2">
        <v>1</v>
      </c>
      <c r="E2242"/>
    </row>
    <row r="2243" spans="1:5" x14ac:dyDescent="0.2">
      <c r="A2243" s="2">
        <v>2242</v>
      </c>
      <c r="B2243" s="2">
        <v>1292</v>
      </c>
      <c r="C2243" s="2">
        <v>2016</v>
      </c>
      <c r="D2243" s="2">
        <v>1</v>
      </c>
      <c r="E2243"/>
    </row>
    <row r="2244" spans="1:5" x14ac:dyDescent="0.2">
      <c r="A2244" s="2">
        <v>2243</v>
      </c>
      <c r="B2244" s="2">
        <v>949</v>
      </c>
      <c r="C2244" s="2">
        <v>2023</v>
      </c>
      <c r="D2244" s="2">
        <v>1</v>
      </c>
      <c r="E2244"/>
    </row>
    <row r="2245" spans="1:5" x14ac:dyDescent="0.2">
      <c r="A2245" s="2">
        <v>2244</v>
      </c>
      <c r="B2245" s="2">
        <v>1413</v>
      </c>
      <c r="C2245" s="2">
        <v>2021</v>
      </c>
      <c r="D2245" s="2">
        <v>1</v>
      </c>
      <c r="E2245"/>
    </row>
    <row r="2246" spans="1:5" x14ac:dyDescent="0.2">
      <c r="A2246" s="2">
        <v>2245</v>
      </c>
      <c r="B2246" s="2">
        <v>406</v>
      </c>
      <c r="C2246" s="2">
        <v>2018</v>
      </c>
      <c r="D2246" s="2">
        <v>1</v>
      </c>
      <c r="E2246"/>
    </row>
    <row r="2247" spans="1:5" x14ac:dyDescent="0.2">
      <c r="A2247" s="2">
        <v>2246</v>
      </c>
      <c r="B2247" s="2">
        <v>76</v>
      </c>
      <c r="C2247" s="2">
        <v>2016</v>
      </c>
      <c r="D2247" s="2">
        <v>1</v>
      </c>
      <c r="E2247"/>
    </row>
    <row r="2248" spans="1:5" x14ac:dyDescent="0.2">
      <c r="A2248" s="2">
        <v>2247</v>
      </c>
      <c r="B2248" s="2">
        <v>1520</v>
      </c>
      <c r="C2248" s="2">
        <v>2017</v>
      </c>
      <c r="D2248" s="2">
        <v>1</v>
      </c>
      <c r="E2248"/>
    </row>
    <row r="2249" spans="1:5" x14ac:dyDescent="0.2">
      <c r="A2249" s="2">
        <v>2248</v>
      </c>
      <c r="B2249" s="2">
        <v>1823</v>
      </c>
      <c r="C2249" s="2">
        <v>2013</v>
      </c>
      <c r="D2249" s="2">
        <v>1</v>
      </c>
      <c r="E2249"/>
    </row>
    <row r="2250" spans="1:5" x14ac:dyDescent="0.2">
      <c r="A2250" s="2">
        <v>2249</v>
      </c>
      <c r="B2250" s="2">
        <v>1521</v>
      </c>
      <c r="C2250" s="2">
        <v>2022</v>
      </c>
      <c r="D2250" s="2">
        <v>1</v>
      </c>
      <c r="E2250"/>
    </row>
    <row r="2251" spans="1:5" x14ac:dyDescent="0.2">
      <c r="A2251" s="2">
        <v>2250</v>
      </c>
      <c r="B2251" s="2">
        <v>950</v>
      </c>
      <c r="C2251" s="2">
        <v>2018</v>
      </c>
      <c r="D2251" s="2">
        <v>1</v>
      </c>
      <c r="E2251"/>
    </row>
    <row r="2252" spans="1:5" x14ac:dyDescent="0.2">
      <c r="A2252" s="2">
        <v>2251</v>
      </c>
      <c r="B2252" s="2">
        <v>114</v>
      </c>
      <c r="C2252" s="2">
        <v>2020</v>
      </c>
      <c r="D2252" s="2">
        <v>1</v>
      </c>
      <c r="E2252"/>
    </row>
    <row r="2253" spans="1:5" x14ac:dyDescent="0.2">
      <c r="A2253" s="2">
        <v>2252</v>
      </c>
      <c r="B2253" s="2">
        <v>1745</v>
      </c>
      <c r="C2253" s="2">
        <v>2020</v>
      </c>
      <c r="D2253" s="2">
        <v>2</v>
      </c>
      <c r="E2253"/>
    </row>
    <row r="2254" spans="1:5" x14ac:dyDescent="0.2">
      <c r="A2254" s="2">
        <v>2253</v>
      </c>
      <c r="B2254" s="2">
        <v>540</v>
      </c>
      <c r="C2254" s="2">
        <v>2021</v>
      </c>
      <c r="D2254" s="2">
        <v>1</v>
      </c>
      <c r="E2254"/>
    </row>
    <row r="2255" spans="1:5" x14ac:dyDescent="0.2">
      <c r="A2255" s="2">
        <v>2254</v>
      </c>
      <c r="B2255" s="2">
        <v>1205</v>
      </c>
      <c r="C2255" s="2">
        <v>2021</v>
      </c>
      <c r="D2255" s="2">
        <v>1</v>
      </c>
      <c r="E2255"/>
    </row>
    <row r="2256" spans="1:5" x14ac:dyDescent="0.2">
      <c r="A2256" s="2">
        <v>2255</v>
      </c>
      <c r="B2256" s="2">
        <v>1503</v>
      </c>
      <c r="C2256" s="2">
        <v>2016</v>
      </c>
      <c r="D2256" s="2">
        <v>1</v>
      </c>
      <c r="E2256"/>
    </row>
    <row r="2257" spans="1:5" x14ac:dyDescent="0.2">
      <c r="A2257" s="2">
        <v>2256</v>
      </c>
      <c r="B2257" s="2">
        <v>198</v>
      </c>
      <c r="C2257" s="2">
        <v>2018</v>
      </c>
      <c r="D2257" s="2">
        <v>1</v>
      </c>
      <c r="E2257"/>
    </row>
    <row r="2258" spans="1:5" x14ac:dyDescent="0.2">
      <c r="A2258" s="2">
        <v>2257</v>
      </c>
      <c r="B2258" s="2">
        <v>677</v>
      </c>
      <c r="C2258" s="2">
        <v>2016</v>
      </c>
      <c r="D2258" s="2">
        <v>1</v>
      </c>
      <c r="E2258"/>
    </row>
    <row r="2259" spans="1:5" x14ac:dyDescent="0.2">
      <c r="A2259" s="2">
        <v>2258</v>
      </c>
      <c r="B2259" s="2">
        <v>1455</v>
      </c>
      <c r="C2259" s="2">
        <v>2013</v>
      </c>
      <c r="D2259" s="2">
        <v>1</v>
      </c>
      <c r="E2259"/>
    </row>
    <row r="2260" spans="1:5" x14ac:dyDescent="0.2">
      <c r="A2260" s="2">
        <v>2259</v>
      </c>
      <c r="B2260" s="2">
        <v>153</v>
      </c>
      <c r="C2260" s="2">
        <v>2014</v>
      </c>
      <c r="D2260" s="2">
        <v>1</v>
      </c>
      <c r="E2260"/>
    </row>
    <row r="2261" spans="1:5" x14ac:dyDescent="0.2">
      <c r="A2261" s="2">
        <v>2260</v>
      </c>
      <c r="B2261" s="2">
        <v>614</v>
      </c>
      <c r="C2261" s="2">
        <v>2022</v>
      </c>
      <c r="D2261" s="2">
        <v>1</v>
      </c>
      <c r="E2261"/>
    </row>
    <row r="2262" spans="1:5" x14ac:dyDescent="0.2">
      <c r="A2262" s="2">
        <v>2261</v>
      </c>
      <c r="B2262" s="2">
        <v>1330</v>
      </c>
      <c r="C2262" s="2">
        <v>2019</v>
      </c>
      <c r="D2262" s="2">
        <v>1</v>
      </c>
      <c r="E2262"/>
    </row>
    <row r="2263" spans="1:5" x14ac:dyDescent="0.2">
      <c r="A2263" s="2">
        <v>2262</v>
      </c>
      <c r="B2263" s="2">
        <v>1942</v>
      </c>
      <c r="C2263" s="2">
        <v>2020</v>
      </c>
      <c r="D2263" s="2">
        <v>1</v>
      </c>
      <c r="E2263"/>
    </row>
    <row r="2264" spans="1:5" x14ac:dyDescent="0.2">
      <c r="A2264" s="2">
        <v>2263</v>
      </c>
      <c r="B2264" s="2">
        <v>509</v>
      </c>
      <c r="C2264" s="2">
        <v>2018</v>
      </c>
      <c r="D2264" s="2">
        <v>1</v>
      </c>
      <c r="E2264"/>
    </row>
    <row r="2265" spans="1:5" x14ac:dyDescent="0.2">
      <c r="A2265" s="2">
        <v>2264</v>
      </c>
      <c r="B2265" s="2">
        <v>130</v>
      </c>
      <c r="C2265" s="2">
        <v>2015</v>
      </c>
      <c r="D2265" s="2">
        <v>1</v>
      </c>
      <c r="E2265"/>
    </row>
    <row r="2266" spans="1:5" x14ac:dyDescent="0.2">
      <c r="A2266" s="2">
        <v>2265</v>
      </c>
      <c r="B2266" s="2">
        <v>53</v>
      </c>
      <c r="C2266" s="2">
        <v>2017</v>
      </c>
      <c r="D2266" s="2">
        <v>1</v>
      </c>
      <c r="E2266"/>
    </row>
    <row r="2267" spans="1:5" x14ac:dyDescent="0.2">
      <c r="A2267" s="2">
        <v>2266</v>
      </c>
      <c r="B2267" s="2">
        <v>604</v>
      </c>
      <c r="C2267" s="2">
        <v>2013</v>
      </c>
      <c r="D2267" s="2">
        <v>1</v>
      </c>
      <c r="E2267"/>
    </row>
    <row r="2268" spans="1:5" x14ac:dyDescent="0.2">
      <c r="A2268" s="2">
        <v>2267</v>
      </c>
      <c r="B2268" s="2">
        <v>1179</v>
      </c>
      <c r="C2268" s="2">
        <v>2021</v>
      </c>
      <c r="D2268" s="2">
        <v>1</v>
      </c>
      <c r="E2268"/>
    </row>
    <row r="2269" spans="1:5" x14ac:dyDescent="0.2">
      <c r="A2269" s="2">
        <v>2268</v>
      </c>
      <c r="B2269" s="2">
        <v>1956</v>
      </c>
      <c r="C2269" s="2">
        <v>2017</v>
      </c>
      <c r="D2269" s="2">
        <v>1</v>
      </c>
      <c r="E2269"/>
    </row>
    <row r="2270" spans="1:5" x14ac:dyDescent="0.2">
      <c r="A2270" s="2">
        <v>2269</v>
      </c>
      <c r="B2270" s="2">
        <v>23</v>
      </c>
      <c r="C2270" s="2">
        <v>2021</v>
      </c>
      <c r="D2270" s="2">
        <v>1</v>
      </c>
      <c r="E2270"/>
    </row>
    <row r="2271" spans="1:5" x14ac:dyDescent="0.2">
      <c r="A2271" s="2">
        <v>2270</v>
      </c>
      <c r="B2271" s="2">
        <v>1584</v>
      </c>
      <c r="C2271" s="2">
        <v>2013</v>
      </c>
      <c r="D2271" s="2">
        <v>2</v>
      </c>
      <c r="E2271"/>
    </row>
    <row r="2272" spans="1:5" x14ac:dyDescent="0.2">
      <c r="A2272" s="2">
        <v>2271</v>
      </c>
      <c r="B2272" s="2">
        <v>947</v>
      </c>
      <c r="C2272" s="2">
        <v>2014</v>
      </c>
      <c r="D2272" s="2">
        <v>1</v>
      </c>
      <c r="E2272"/>
    </row>
    <row r="2273" spans="1:5" x14ac:dyDescent="0.2">
      <c r="A2273" s="2">
        <v>2272</v>
      </c>
      <c r="B2273" s="2">
        <v>1013</v>
      </c>
      <c r="C2273" s="2">
        <v>2019</v>
      </c>
      <c r="D2273" s="2">
        <v>1</v>
      </c>
      <c r="E2273"/>
    </row>
    <row r="2274" spans="1:5" x14ac:dyDescent="0.2">
      <c r="A2274" s="2">
        <v>2273</v>
      </c>
      <c r="B2274" s="2">
        <v>472</v>
      </c>
      <c r="C2274" s="2">
        <v>2014</v>
      </c>
      <c r="D2274" s="2">
        <v>2</v>
      </c>
      <c r="E2274"/>
    </row>
    <row r="2275" spans="1:5" x14ac:dyDescent="0.2">
      <c r="A2275" s="2">
        <v>2274</v>
      </c>
      <c r="B2275" s="2">
        <v>1990</v>
      </c>
      <c r="C2275" s="2">
        <v>2017</v>
      </c>
      <c r="D2275" s="2">
        <v>1</v>
      </c>
      <c r="E2275"/>
    </row>
    <row r="2276" spans="1:5" x14ac:dyDescent="0.2">
      <c r="A2276" s="2">
        <v>2275</v>
      </c>
      <c r="B2276" s="2">
        <v>101</v>
      </c>
      <c r="C2276" s="2">
        <v>2018</v>
      </c>
      <c r="D2276" s="2">
        <v>1</v>
      </c>
      <c r="E2276"/>
    </row>
    <row r="2277" spans="1:5" x14ac:dyDescent="0.2">
      <c r="A2277" s="2">
        <v>2276</v>
      </c>
      <c r="B2277" s="2">
        <v>187</v>
      </c>
      <c r="C2277" s="2">
        <v>2023</v>
      </c>
      <c r="D2277" s="2">
        <v>1</v>
      </c>
      <c r="E2277"/>
    </row>
    <row r="2278" spans="1:5" x14ac:dyDescent="0.2">
      <c r="A2278" s="2">
        <v>2277</v>
      </c>
      <c r="B2278" s="2">
        <v>2</v>
      </c>
      <c r="C2278" s="2">
        <v>2018</v>
      </c>
      <c r="D2278" s="2">
        <v>1</v>
      </c>
      <c r="E2278"/>
    </row>
    <row r="2279" spans="1:5" x14ac:dyDescent="0.2">
      <c r="A2279" s="2">
        <v>2278</v>
      </c>
      <c r="B2279" s="2">
        <v>228</v>
      </c>
      <c r="C2279" s="2">
        <v>2022</v>
      </c>
      <c r="D2279" s="2">
        <v>1</v>
      </c>
      <c r="E2279"/>
    </row>
    <row r="2280" spans="1:5" x14ac:dyDescent="0.2">
      <c r="A2280" s="2">
        <v>2279</v>
      </c>
      <c r="B2280" s="2">
        <v>528</v>
      </c>
      <c r="C2280" s="2">
        <v>2017</v>
      </c>
      <c r="D2280" s="2">
        <v>2</v>
      </c>
      <c r="E2280"/>
    </row>
    <row r="2281" spans="1:5" x14ac:dyDescent="0.2">
      <c r="A2281" s="2">
        <v>2280</v>
      </c>
      <c r="B2281" s="2">
        <v>1176</v>
      </c>
      <c r="C2281" s="2">
        <v>2016</v>
      </c>
      <c r="D2281" s="2">
        <v>2</v>
      </c>
      <c r="E2281"/>
    </row>
    <row r="2282" spans="1:5" x14ac:dyDescent="0.2">
      <c r="A2282" s="2">
        <v>2281</v>
      </c>
      <c r="B2282" s="2">
        <v>93</v>
      </c>
      <c r="C2282" s="2">
        <v>2014</v>
      </c>
      <c r="D2282" s="2">
        <v>1</v>
      </c>
      <c r="E2282"/>
    </row>
    <row r="2283" spans="1:5" x14ac:dyDescent="0.2">
      <c r="A2283" s="2">
        <v>2282</v>
      </c>
      <c r="B2283" s="2">
        <v>1694</v>
      </c>
      <c r="C2283" s="2">
        <v>2013</v>
      </c>
      <c r="D2283" s="2">
        <v>1</v>
      </c>
      <c r="E2283"/>
    </row>
    <row r="2284" spans="1:5" x14ac:dyDescent="0.2">
      <c r="A2284" s="2">
        <v>2283</v>
      </c>
      <c r="B2284" s="2">
        <v>279</v>
      </c>
      <c r="C2284" s="2">
        <v>2020</v>
      </c>
      <c r="D2284" s="2">
        <v>1</v>
      </c>
      <c r="E2284"/>
    </row>
    <row r="2285" spans="1:5" x14ac:dyDescent="0.2">
      <c r="A2285" s="2">
        <v>2284</v>
      </c>
      <c r="B2285" s="2">
        <v>168</v>
      </c>
      <c r="C2285" s="2">
        <v>2020</v>
      </c>
      <c r="D2285" s="2">
        <v>1</v>
      </c>
      <c r="E2285"/>
    </row>
    <row r="2286" spans="1:5" x14ac:dyDescent="0.2">
      <c r="A2286" s="2">
        <v>2285</v>
      </c>
      <c r="B2286" s="2">
        <v>1605</v>
      </c>
      <c r="C2286" s="2">
        <v>2019</v>
      </c>
      <c r="D2286" s="2">
        <v>1</v>
      </c>
      <c r="E2286"/>
    </row>
    <row r="2287" spans="1:5" x14ac:dyDescent="0.2">
      <c r="A2287" s="2">
        <v>2286</v>
      </c>
      <c r="B2287" s="2">
        <v>1530</v>
      </c>
      <c r="C2287" s="2">
        <v>2022</v>
      </c>
      <c r="D2287" s="2">
        <v>1</v>
      </c>
      <c r="E2287"/>
    </row>
    <row r="2288" spans="1:5" x14ac:dyDescent="0.2">
      <c r="A2288" s="2">
        <v>2287</v>
      </c>
      <c r="B2288" s="2">
        <v>1873</v>
      </c>
      <c r="C2288" s="2">
        <v>2021</v>
      </c>
      <c r="D2288" s="2">
        <v>2</v>
      </c>
      <c r="E2288"/>
    </row>
    <row r="2289" spans="1:5" x14ac:dyDescent="0.2">
      <c r="A2289" s="2">
        <v>2288</v>
      </c>
      <c r="B2289" s="2">
        <v>1101</v>
      </c>
      <c r="C2289" s="2">
        <v>2018</v>
      </c>
      <c r="D2289" s="2">
        <v>1</v>
      </c>
      <c r="E2289"/>
    </row>
    <row r="2290" spans="1:5" x14ac:dyDescent="0.2">
      <c r="A2290" s="2">
        <v>2289</v>
      </c>
      <c r="B2290" s="2">
        <v>1409</v>
      </c>
      <c r="C2290" s="2">
        <v>2015</v>
      </c>
      <c r="D2290" s="2">
        <v>2</v>
      </c>
      <c r="E2290"/>
    </row>
    <row r="2291" spans="1:5" x14ac:dyDescent="0.2">
      <c r="A2291" s="2">
        <v>2290</v>
      </c>
      <c r="B2291" s="2">
        <v>1872</v>
      </c>
      <c r="C2291" s="2">
        <v>2016</v>
      </c>
      <c r="D2291" s="2">
        <v>1</v>
      </c>
      <c r="E2291"/>
    </row>
    <row r="2292" spans="1:5" x14ac:dyDescent="0.2">
      <c r="A2292" s="2">
        <v>2291</v>
      </c>
      <c r="B2292" s="2">
        <v>408</v>
      </c>
      <c r="C2292" s="2">
        <v>2022</v>
      </c>
      <c r="D2292" s="2">
        <v>1</v>
      </c>
      <c r="E2292"/>
    </row>
    <row r="2293" spans="1:5" x14ac:dyDescent="0.2">
      <c r="A2293" s="2">
        <v>2292</v>
      </c>
      <c r="B2293" s="2">
        <v>1199</v>
      </c>
      <c r="C2293" s="2">
        <v>2015</v>
      </c>
      <c r="D2293" s="2">
        <v>1</v>
      </c>
      <c r="E2293"/>
    </row>
    <row r="2294" spans="1:5" x14ac:dyDescent="0.2">
      <c r="A2294" s="2">
        <v>2293</v>
      </c>
      <c r="B2294" s="2">
        <v>1148</v>
      </c>
      <c r="C2294" s="2">
        <v>2019</v>
      </c>
      <c r="D2294" s="2">
        <v>1</v>
      </c>
      <c r="E2294"/>
    </row>
    <row r="2295" spans="1:5" x14ac:dyDescent="0.2">
      <c r="A2295" s="2">
        <v>2294</v>
      </c>
      <c r="B2295" s="2">
        <v>636</v>
      </c>
      <c r="C2295" s="2">
        <v>2016</v>
      </c>
      <c r="D2295" s="2">
        <v>1</v>
      </c>
      <c r="E2295"/>
    </row>
    <row r="2296" spans="1:5" x14ac:dyDescent="0.2">
      <c r="A2296" s="2">
        <v>2295</v>
      </c>
      <c r="B2296" s="2">
        <v>1757</v>
      </c>
      <c r="C2296" s="2">
        <v>2018</v>
      </c>
      <c r="D2296" s="2">
        <v>1</v>
      </c>
      <c r="E2296"/>
    </row>
    <row r="2297" spans="1:5" x14ac:dyDescent="0.2">
      <c r="A2297" s="2">
        <v>2296</v>
      </c>
      <c r="B2297" s="2">
        <v>599</v>
      </c>
      <c r="C2297" s="2">
        <v>2015</v>
      </c>
      <c r="D2297" s="2">
        <v>1</v>
      </c>
      <c r="E2297"/>
    </row>
    <row r="2298" spans="1:5" x14ac:dyDescent="0.2">
      <c r="A2298" s="2">
        <v>2297</v>
      </c>
      <c r="B2298" s="2">
        <v>1150</v>
      </c>
      <c r="C2298" s="2">
        <v>2020</v>
      </c>
      <c r="D2298" s="2">
        <v>1</v>
      </c>
      <c r="E2298"/>
    </row>
    <row r="2299" spans="1:5" x14ac:dyDescent="0.2">
      <c r="A2299" s="2">
        <v>2298</v>
      </c>
      <c r="B2299" s="2">
        <v>1553</v>
      </c>
      <c r="C2299" s="2">
        <v>2020</v>
      </c>
      <c r="D2299" s="2">
        <v>1</v>
      </c>
      <c r="E2299"/>
    </row>
    <row r="2300" spans="1:5" x14ac:dyDescent="0.2">
      <c r="A2300" s="2">
        <v>2299</v>
      </c>
      <c r="B2300" s="2">
        <v>752</v>
      </c>
      <c r="C2300" s="2">
        <v>2018</v>
      </c>
      <c r="D2300" s="2">
        <v>1</v>
      </c>
      <c r="E2300"/>
    </row>
    <row r="2301" spans="1:5" x14ac:dyDescent="0.2">
      <c r="A2301" s="2">
        <v>2300</v>
      </c>
      <c r="B2301" s="2">
        <v>536</v>
      </c>
      <c r="C2301" s="2">
        <v>2019</v>
      </c>
      <c r="D2301" s="2">
        <v>1</v>
      </c>
      <c r="E2301"/>
    </row>
    <row r="2302" spans="1:5" x14ac:dyDescent="0.2">
      <c r="A2302" s="2">
        <v>2301</v>
      </c>
      <c r="B2302" s="2">
        <v>1204</v>
      </c>
      <c r="C2302" s="2">
        <v>2022</v>
      </c>
      <c r="D2302" s="2">
        <v>1</v>
      </c>
      <c r="E2302"/>
    </row>
    <row r="2303" spans="1:5" x14ac:dyDescent="0.2">
      <c r="A2303" s="2">
        <v>2302</v>
      </c>
      <c r="B2303" s="2">
        <v>319</v>
      </c>
      <c r="C2303" s="2">
        <v>2023</v>
      </c>
      <c r="D2303" s="2">
        <v>1</v>
      </c>
      <c r="E2303"/>
    </row>
    <row r="2304" spans="1:5" x14ac:dyDescent="0.2">
      <c r="A2304" s="2">
        <v>2303</v>
      </c>
      <c r="B2304" s="2">
        <v>1418</v>
      </c>
      <c r="C2304" s="2">
        <v>2015</v>
      </c>
      <c r="D2304" s="2">
        <v>1</v>
      </c>
      <c r="E2304"/>
    </row>
    <row r="2305" spans="1:5" x14ac:dyDescent="0.2">
      <c r="A2305" s="2">
        <v>2304</v>
      </c>
      <c r="B2305" s="2">
        <v>1779</v>
      </c>
      <c r="C2305" s="2">
        <v>2019</v>
      </c>
      <c r="D2305" s="2">
        <v>1</v>
      </c>
      <c r="E2305"/>
    </row>
    <row r="2306" spans="1:5" x14ac:dyDescent="0.2">
      <c r="A2306" s="2">
        <v>2305</v>
      </c>
      <c r="B2306" s="2">
        <v>1926</v>
      </c>
      <c r="C2306" s="2">
        <v>2016</v>
      </c>
      <c r="D2306" s="2">
        <v>1</v>
      </c>
      <c r="E2306"/>
    </row>
    <row r="2307" spans="1:5" x14ac:dyDescent="0.2">
      <c r="A2307" s="2">
        <v>2306</v>
      </c>
      <c r="B2307" s="2">
        <v>1819</v>
      </c>
      <c r="C2307" s="2">
        <v>2013</v>
      </c>
      <c r="D2307" s="2">
        <v>1</v>
      </c>
      <c r="E2307"/>
    </row>
    <row r="2308" spans="1:5" x14ac:dyDescent="0.2">
      <c r="A2308" s="2">
        <v>2307</v>
      </c>
      <c r="B2308" s="2">
        <v>652</v>
      </c>
      <c r="C2308" s="2">
        <v>2017</v>
      </c>
      <c r="D2308" s="2">
        <v>1</v>
      </c>
      <c r="E2308"/>
    </row>
    <row r="2309" spans="1:5" x14ac:dyDescent="0.2">
      <c r="A2309" s="2">
        <v>2308</v>
      </c>
      <c r="B2309" s="2">
        <v>8</v>
      </c>
      <c r="C2309" s="2">
        <v>2020</v>
      </c>
      <c r="D2309" s="2">
        <v>1</v>
      </c>
      <c r="E2309"/>
    </row>
    <row r="2310" spans="1:5" x14ac:dyDescent="0.2">
      <c r="A2310" s="2">
        <v>2309</v>
      </c>
      <c r="B2310" s="2">
        <v>1319</v>
      </c>
      <c r="C2310" s="2">
        <v>2013</v>
      </c>
      <c r="D2310" s="2">
        <v>1</v>
      </c>
      <c r="E2310"/>
    </row>
    <row r="2311" spans="1:5" x14ac:dyDescent="0.2">
      <c r="A2311" s="2">
        <v>2310</v>
      </c>
      <c r="B2311" s="2">
        <v>1233</v>
      </c>
      <c r="C2311" s="2">
        <v>2016</v>
      </c>
      <c r="D2311" s="2">
        <v>1</v>
      </c>
      <c r="E2311"/>
    </row>
    <row r="2312" spans="1:5" x14ac:dyDescent="0.2">
      <c r="A2312" s="2">
        <v>2311</v>
      </c>
      <c r="B2312" s="2">
        <v>254</v>
      </c>
      <c r="C2312" s="2">
        <v>2013</v>
      </c>
      <c r="D2312" s="2">
        <v>1</v>
      </c>
      <c r="E2312"/>
    </row>
    <row r="2313" spans="1:5" x14ac:dyDescent="0.2">
      <c r="A2313" s="2">
        <v>2312</v>
      </c>
      <c r="B2313" s="2">
        <v>1402</v>
      </c>
      <c r="C2313" s="2">
        <v>2015</v>
      </c>
      <c r="D2313" s="2">
        <v>1</v>
      </c>
      <c r="E2313"/>
    </row>
    <row r="2314" spans="1:5" x14ac:dyDescent="0.2">
      <c r="A2314" s="2">
        <v>2313</v>
      </c>
      <c r="B2314" s="2">
        <v>774</v>
      </c>
      <c r="C2314" s="2">
        <v>2018</v>
      </c>
      <c r="D2314" s="2">
        <v>1</v>
      </c>
      <c r="E2314"/>
    </row>
    <row r="2315" spans="1:5" x14ac:dyDescent="0.2">
      <c r="A2315" s="2">
        <v>2314</v>
      </c>
      <c r="B2315" s="2">
        <v>133</v>
      </c>
      <c r="C2315" s="2">
        <v>2023</v>
      </c>
      <c r="D2315" s="2">
        <v>2</v>
      </c>
      <c r="E2315"/>
    </row>
    <row r="2316" spans="1:5" x14ac:dyDescent="0.2">
      <c r="A2316" s="2">
        <v>2315</v>
      </c>
      <c r="B2316" s="2">
        <v>691</v>
      </c>
      <c r="C2316" s="2">
        <v>2017</v>
      </c>
      <c r="D2316" s="2">
        <v>1</v>
      </c>
      <c r="E2316"/>
    </row>
    <row r="2317" spans="1:5" x14ac:dyDescent="0.2">
      <c r="A2317" s="2">
        <v>2316</v>
      </c>
      <c r="B2317" s="2">
        <v>1521</v>
      </c>
      <c r="C2317" s="2">
        <v>2017</v>
      </c>
      <c r="D2317" s="2">
        <v>1</v>
      </c>
      <c r="E2317"/>
    </row>
    <row r="2318" spans="1:5" x14ac:dyDescent="0.2">
      <c r="A2318" s="2">
        <v>2317</v>
      </c>
      <c r="B2318" s="2">
        <v>1043</v>
      </c>
      <c r="C2318" s="2">
        <v>2018</v>
      </c>
      <c r="D2318" s="2">
        <v>1</v>
      </c>
      <c r="E2318"/>
    </row>
    <row r="2319" spans="1:5" x14ac:dyDescent="0.2">
      <c r="A2319" s="2">
        <v>2318</v>
      </c>
      <c r="B2319" s="2">
        <v>265</v>
      </c>
      <c r="C2319" s="2">
        <v>2023</v>
      </c>
      <c r="D2319" s="2">
        <v>1</v>
      </c>
      <c r="E2319"/>
    </row>
    <row r="2320" spans="1:5" x14ac:dyDescent="0.2">
      <c r="A2320" s="2">
        <v>2319</v>
      </c>
      <c r="B2320" s="2">
        <v>1143</v>
      </c>
      <c r="C2320" s="2">
        <v>2023</v>
      </c>
      <c r="D2320" s="2">
        <v>1</v>
      </c>
      <c r="E2320"/>
    </row>
    <row r="2321" spans="1:5" x14ac:dyDescent="0.2">
      <c r="A2321" s="2">
        <v>2320</v>
      </c>
      <c r="B2321" s="2">
        <v>635</v>
      </c>
      <c r="C2321" s="2">
        <v>2020</v>
      </c>
      <c r="D2321" s="2">
        <v>1</v>
      </c>
      <c r="E2321"/>
    </row>
    <row r="2322" spans="1:5" x14ac:dyDescent="0.2">
      <c r="A2322" s="2">
        <v>2321</v>
      </c>
      <c r="B2322" s="2">
        <v>1528</v>
      </c>
      <c r="C2322" s="2">
        <v>2014</v>
      </c>
      <c r="D2322" s="2">
        <v>2</v>
      </c>
      <c r="E2322"/>
    </row>
    <row r="2323" spans="1:5" x14ac:dyDescent="0.2">
      <c r="A2323" s="2">
        <v>2322</v>
      </c>
      <c r="B2323" s="2">
        <v>1382</v>
      </c>
      <c r="C2323" s="2">
        <v>2022</v>
      </c>
      <c r="D2323" s="2">
        <v>1</v>
      </c>
      <c r="E2323"/>
    </row>
    <row r="2324" spans="1:5" x14ac:dyDescent="0.2">
      <c r="A2324" s="2">
        <v>2323</v>
      </c>
      <c r="B2324" s="2">
        <v>803</v>
      </c>
      <c r="C2324" s="2">
        <v>2018</v>
      </c>
      <c r="D2324" s="2">
        <v>2</v>
      </c>
      <c r="E2324"/>
    </row>
    <row r="2325" spans="1:5" x14ac:dyDescent="0.2">
      <c r="A2325" s="2">
        <v>2324</v>
      </c>
      <c r="B2325" s="2">
        <v>484</v>
      </c>
      <c r="C2325" s="2">
        <v>2018</v>
      </c>
      <c r="D2325" s="2">
        <v>3</v>
      </c>
      <c r="E2325"/>
    </row>
    <row r="2326" spans="1:5" x14ac:dyDescent="0.2">
      <c r="A2326" s="2">
        <v>2325</v>
      </c>
      <c r="B2326" s="2">
        <v>1482</v>
      </c>
      <c r="C2326" s="2">
        <v>2019</v>
      </c>
      <c r="D2326" s="2">
        <v>1</v>
      </c>
      <c r="E2326"/>
    </row>
    <row r="2327" spans="1:5" x14ac:dyDescent="0.2">
      <c r="A2327" s="2">
        <v>2326</v>
      </c>
      <c r="B2327" s="2">
        <v>947</v>
      </c>
      <c r="C2327" s="2">
        <v>2017</v>
      </c>
      <c r="D2327" s="2">
        <v>1</v>
      </c>
      <c r="E2327"/>
    </row>
    <row r="2328" spans="1:5" x14ac:dyDescent="0.2">
      <c r="A2328" s="2">
        <v>2327</v>
      </c>
      <c r="B2328" s="2">
        <v>300</v>
      </c>
      <c r="C2328" s="2">
        <v>2021</v>
      </c>
      <c r="D2328" s="2">
        <v>1</v>
      </c>
      <c r="E2328"/>
    </row>
    <row r="2329" spans="1:5" x14ac:dyDescent="0.2">
      <c r="A2329" s="2">
        <v>2328</v>
      </c>
      <c r="B2329" s="2">
        <v>1457</v>
      </c>
      <c r="C2329" s="2">
        <v>2022</v>
      </c>
      <c r="D2329" s="2">
        <v>1</v>
      </c>
      <c r="E2329"/>
    </row>
    <row r="2330" spans="1:5" x14ac:dyDescent="0.2">
      <c r="A2330" s="2">
        <v>2329</v>
      </c>
      <c r="B2330" s="2">
        <v>1175</v>
      </c>
      <c r="C2330" s="2">
        <v>2023</v>
      </c>
      <c r="D2330" s="2">
        <v>1</v>
      </c>
      <c r="E2330"/>
    </row>
    <row r="2331" spans="1:5" x14ac:dyDescent="0.2">
      <c r="A2331" s="2">
        <v>2330</v>
      </c>
      <c r="B2331" s="2">
        <v>137</v>
      </c>
      <c r="C2331" s="2">
        <v>2020</v>
      </c>
      <c r="D2331" s="2">
        <v>1</v>
      </c>
      <c r="E2331"/>
    </row>
    <row r="2332" spans="1:5" x14ac:dyDescent="0.2">
      <c r="A2332" s="2">
        <v>2331</v>
      </c>
      <c r="B2332" s="2">
        <v>17</v>
      </c>
      <c r="C2332" s="2">
        <v>2021</v>
      </c>
      <c r="D2332" s="2">
        <v>1</v>
      </c>
      <c r="E2332"/>
    </row>
    <row r="2333" spans="1:5" x14ac:dyDescent="0.2">
      <c r="A2333" s="2">
        <v>2332</v>
      </c>
      <c r="B2333" s="2">
        <v>854</v>
      </c>
      <c r="C2333" s="2">
        <v>2021</v>
      </c>
      <c r="D2333" s="2">
        <v>1</v>
      </c>
      <c r="E2333"/>
    </row>
    <row r="2334" spans="1:5" x14ac:dyDescent="0.2">
      <c r="A2334" s="2">
        <v>2333</v>
      </c>
      <c r="B2334" s="2">
        <v>1652</v>
      </c>
      <c r="C2334" s="2">
        <v>2020</v>
      </c>
      <c r="D2334" s="2">
        <v>1</v>
      </c>
      <c r="E2334"/>
    </row>
    <row r="2335" spans="1:5" x14ac:dyDescent="0.2">
      <c r="A2335" s="2">
        <v>2334</v>
      </c>
      <c r="B2335" s="2">
        <v>1766</v>
      </c>
      <c r="C2335" s="2">
        <v>2013</v>
      </c>
      <c r="D2335" s="2">
        <v>1</v>
      </c>
      <c r="E2335"/>
    </row>
    <row r="2336" spans="1:5" x14ac:dyDescent="0.2">
      <c r="A2336" s="2">
        <v>2335</v>
      </c>
      <c r="B2336" s="2">
        <v>182</v>
      </c>
      <c r="C2336" s="2">
        <v>2023</v>
      </c>
      <c r="D2336" s="2">
        <v>2</v>
      </c>
      <c r="E2336"/>
    </row>
    <row r="2337" spans="1:5" x14ac:dyDescent="0.2">
      <c r="A2337" s="2">
        <v>2336</v>
      </c>
      <c r="B2337" s="2">
        <v>1523</v>
      </c>
      <c r="C2337" s="2">
        <v>2013</v>
      </c>
      <c r="D2337" s="2">
        <v>1</v>
      </c>
      <c r="E2337"/>
    </row>
    <row r="2338" spans="1:5" x14ac:dyDescent="0.2">
      <c r="A2338" s="2">
        <v>2337</v>
      </c>
      <c r="B2338" s="2">
        <v>1477</v>
      </c>
      <c r="C2338" s="2">
        <v>2017</v>
      </c>
      <c r="D2338" s="2">
        <v>1</v>
      </c>
      <c r="E2338"/>
    </row>
    <row r="2339" spans="1:5" x14ac:dyDescent="0.2">
      <c r="A2339" s="2">
        <v>2338</v>
      </c>
      <c r="B2339" s="2">
        <v>634</v>
      </c>
      <c r="C2339" s="2">
        <v>2021</v>
      </c>
      <c r="D2339" s="2">
        <v>1</v>
      </c>
      <c r="E2339"/>
    </row>
    <row r="2340" spans="1:5" x14ac:dyDescent="0.2">
      <c r="A2340" s="2">
        <v>2339</v>
      </c>
      <c r="B2340" s="2">
        <v>1246</v>
      </c>
      <c r="C2340" s="2">
        <v>2013</v>
      </c>
      <c r="D2340" s="2">
        <v>1</v>
      </c>
      <c r="E2340"/>
    </row>
    <row r="2341" spans="1:5" x14ac:dyDescent="0.2">
      <c r="A2341" s="2">
        <v>2340</v>
      </c>
      <c r="B2341" s="2">
        <v>1238</v>
      </c>
      <c r="C2341" s="2">
        <v>2018</v>
      </c>
      <c r="D2341" s="2">
        <v>1</v>
      </c>
      <c r="E2341"/>
    </row>
    <row r="2342" spans="1:5" x14ac:dyDescent="0.2">
      <c r="A2342" s="2">
        <v>2341</v>
      </c>
      <c r="B2342" s="2">
        <v>1364</v>
      </c>
      <c r="C2342" s="2">
        <v>2014</v>
      </c>
      <c r="D2342" s="2">
        <v>1</v>
      </c>
      <c r="E2342"/>
    </row>
    <row r="2343" spans="1:5" x14ac:dyDescent="0.2">
      <c r="A2343" s="2">
        <v>2342</v>
      </c>
      <c r="B2343" s="2">
        <v>631</v>
      </c>
      <c r="C2343" s="2">
        <v>2023</v>
      </c>
      <c r="D2343" s="2">
        <v>1</v>
      </c>
      <c r="E2343"/>
    </row>
    <row r="2344" spans="1:5" x14ac:dyDescent="0.2">
      <c r="A2344" s="2">
        <v>2343</v>
      </c>
      <c r="B2344" s="2">
        <v>945</v>
      </c>
      <c r="C2344" s="2">
        <v>2016</v>
      </c>
      <c r="D2344" s="2">
        <v>1</v>
      </c>
      <c r="E2344"/>
    </row>
    <row r="2345" spans="1:5" x14ac:dyDescent="0.2">
      <c r="A2345" s="2">
        <v>2344</v>
      </c>
      <c r="B2345" s="2">
        <v>1381</v>
      </c>
      <c r="C2345" s="2">
        <v>2021</v>
      </c>
      <c r="D2345" s="2">
        <v>1</v>
      </c>
      <c r="E2345"/>
    </row>
    <row r="2346" spans="1:5" x14ac:dyDescent="0.2">
      <c r="A2346" s="2">
        <v>2345</v>
      </c>
      <c r="B2346" s="2">
        <v>535</v>
      </c>
      <c r="C2346" s="2">
        <v>2014</v>
      </c>
      <c r="D2346" s="2">
        <v>1</v>
      </c>
      <c r="E2346"/>
    </row>
    <row r="2347" spans="1:5" x14ac:dyDescent="0.2">
      <c r="A2347" s="2">
        <v>2346</v>
      </c>
      <c r="B2347" s="2">
        <v>946</v>
      </c>
      <c r="C2347" s="2">
        <v>2023</v>
      </c>
      <c r="D2347" s="2">
        <v>2</v>
      </c>
      <c r="E2347"/>
    </row>
    <row r="2348" spans="1:5" x14ac:dyDescent="0.2">
      <c r="A2348" s="2">
        <v>2347</v>
      </c>
      <c r="B2348" s="2">
        <v>1516</v>
      </c>
      <c r="C2348" s="2">
        <v>2018</v>
      </c>
      <c r="D2348" s="2">
        <v>1</v>
      </c>
      <c r="E2348"/>
    </row>
    <row r="2349" spans="1:5" x14ac:dyDescent="0.2">
      <c r="A2349" s="2">
        <v>2348</v>
      </c>
      <c r="B2349" s="2">
        <v>1517</v>
      </c>
      <c r="C2349" s="2">
        <v>2022</v>
      </c>
      <c r="D2349" s="2">
        <v>1</v>
      </c>
      <c r="E2349"/>
    </row>
    <row r="2350" spans="1:5" x14ac:dyDescent="0.2">
      <c r="A2350" s="2">
        <v>2349</v>
      </c>
      <c r="B2350" s="2">
        <v>1640</v>
      </c>
      <c r="C2350" s="2">
        <v>2022</v>
      </c>
      <c r="D2350" s="2">
        <v>1</v>
      </c>
      <c r="E2350"/>
    </row>
    <row r="2351" spans="1:5" x14ac:dyDescent="0.2">
      <c r="A2351" s="2">
        <v>2350</v>
      </c>
      <c r="B2351" s="2">
        <v>1813</v>
      </c>
      <c r="C2351" s="2">
        <v>2019</v>
      </c>
      <c r="D2351" s="2">
        <v>1</v>
      </c>
      <c r="E2351"/>
    </row>
    <row r="2352" spans="1:5" x14ac:dyDescent="0.2">
      <c r="A2352" s="2">
        <v>2351</v>
      </c>
      <c r="B2352" s="2">
        <v>591</v>
      </c>
      <c r="C2352" s="2">
        <v>2017</v>
      </c>
      <c r="D2352" s="2">
        <v>1</v>
      </c>
      <c r="E2352"/>
    </row>
    <row r="2353" spans="1:5" x14ac:dyDescent="0.2">
      <c r="A2353" s="2">
        <v>2352</v>
      </c>
      <c r="B2353" s="2">
        <v>1325</v>
      </c>
      <c r="C2353" s="2">
        <v>2014</v>
      </c>
      <c r="D2353" s="2">
        <v>1</v>
      </c>
      <c r="E2353"/>
    </row>
    <row r="2354" spans="1:5" x14ac:dyDescent="0.2">
      <c r="A2354" s="2">
        <v>2353</v>
      </c>
      <c r="B2354" s="2">
        <v>866</v>
      </c>
      <c r="C2354" s="2">
        <v>2017</v>
      </c>
      <c r="D2354" s="2">
        <v>1</v>
      </c>
      <c r="E2354"/>
    </row>
    <row r="2355" spans="1:5" x14ac:dyDescent="0.2">
      <c r="A2355" s="2">
        <v>2354</v>
      </c>
      <c r="B2355" s="2">
        <v>1446</v>
      </c>
      <c r="C2355" s="2">
        <v>2020</v>
      </c>
      <c r="D2355" s="2">
        <v>1</v>
      </c>
      <c r="E2355"/>
    </row>
    <row r="2356" spans="1:5" x14ac:dyDescent="0.2">
      <c r="A2356" s="2">
        <v>2355</v>
      </c>
      <c r="B2356" s="2">
        <v>842</v>
      </c>
      <c r="C2356" s="2">
        <v>2013</v>
      </c>
      <c r="D2356" s="2">
        <v>1</v>
      </c>
      <c r="E2356"/>
    </row>
    <row r="2357" spans="1:5" x14ac:dyDescent="0.2">
      <c r="A2357" s="2">
        <v>2356</v>
      </c>
      <c r="B2357" s="2">
        <v>170</v>
      </c>
      <c r="C2357" s="2">
        <v>2017</v>
      </c>
      <c r="D2357" s="2">
        <v>1</v>
      </c>
      <c r="E2357"/>
    </row>
    <row r="2358" spans="1:5" x14ac:dyDescent="0.2">
      <c r="A2358" s="2">
        <v>2357</v>
      </c>
      <c r="B2358" s="2">
        <v>712</v>
      </c>
      <c r="C2358" s="2">
        <v>2020</v>
      </c>
      <c r="D2358" s="2">
        <v>1</v>
      </c>
      <c r="E2358"/>
    </row>
    <row r="2359" spans="1:5" x14ac:dyDescent="0.2">
      <c r="A2359" s="2">
        <v>2358</v>
      </c>
      <c r="B2359" s="2">
        <v>993</v>
      </c>
      <c r="C2359" s="2">
        <v>2013</v>
      </c>
      <c r="D2359" s="2">
        <v>1</v>
      </c>
      <c r="E2359"/>
    </row>
    <row r="2360" spans="1:5" x14ac:dyDescent="0.2">
      <c r="A2360" s="2">
        <v>2359</v>
      </c>
      <c r="B2360" s="2">
        <v>61</v>
      </c>
      <c r="C2360" s="2">
        <v>2016</v>
      </c>
      <c r="D2360" s="2">
        <v>1</v>
      </c>
      <c r="E2360"/>
    </row>
    <row r="2361" spans="1:5" x14ac:dyDescent="0.2">
      <c r="A2361" s="2">
        <v>2360</v>
      </c>
      <c r="B2361" s="2">
        <v>190</v>
      </c>
      <c r="C2361" s="2">
        <v>2015</v>
      </c>
      <c r="D2361" s="2">
        <v>1</v>
      </c>
      <c r="E2361"/>
    </row>
    <row r="2362" spans="1:5" x14ac:dyDescent="0.2">
      <c r="A2362" s="2">
        <v>2361</v>
      </c>
      <c r="B2362" s="2">
        <v>1762</v>
      </c>
      <c r="C2362" s="2">
        <v>2020</v>
      </c>
      <c r="D2362" s="2">
        <v>1</v>
      </c>
      <c r="E2362"/>
    </row>
    <row r="2363" spans="1:5" x14ac:dyDescent="0.2">
      <c r="A2363" s="2">
        <v>2362</v>
      </c>
      <c r="B2363" s="2">
        <v>884</v>
      </c>
      <c r="C2363" s="2">
        <v>2016</v>
      </c>
      <c r="D2363" s="2">
        <v>1</v>
      </c>
      <c r="E2363"/>
    </row>
    <row r="2364" spans="1:5" x14ac:dyDescent="0.2">
      <c r="A2364" s="2">
        <v>2363</v>
      </c>
      <c r="B2364" s="2">
        <v>279</v>
      </c>
      <c r="C2364" s="2">
        <v>2015</v>
      </c>
      <c r="D2364" s="2">
        <v>1</v>
      </c>
      <c r="E2364"/>
    </row>
    <row r="2365" spans="1:5" x14ac:dyDescent="0.2">
      <c r="A2365" s="2">
        <v>2364</v>
      </c>
      <c r="B2365" s="2">
        <v>515</v>
      </c>
      <c r="C2365" s="2">
        <v>2017</v>
      </c>
      <c r="D2365" s="2">
        <v>1</v>
      </c>
      <c r="E2365"/>
    </row>
    <row r="2366" spans="1:5" x14ac:dyDescent="0.2">
      <c r="A2366" s="2">
        <v>2365</v>
      </c>
      <c r="B2366" s="2">
        <v>1779</v>
      </c>
      <c r="C2366" s="2">
        <v>2015</v>
      </c>
      <c r="D2366" s="2">
        <v>1</v>
      </c>
      <c r="E2366"/>
    </row>
    <row r="2367" spans="1:5" x14ac:dyDescent="0.2">
      <c r="A2367" s="2">
        <v>2366</v>
      </c>
      <c r="B2367" s="2">
        <v>941</v>
      </c>
      <c r="C2367" s="2">
        <v>2022</v>
      </c>
      <c r="D2367" s="2">
        <v>1</v>
      </c>
      <c r="E2367"/>
    </row>
    <row r="2368" spans="1:5" x14ac:dyDescent="0.2">
      <c r="A2368" s="2">
        <v>2367</v>
      </c>
      <c r="B2368" s="2">
        <v>539</v>
      </c>
      <c r="C2368" s="2">
        <v>2013</v>
      </c>
      <c r="D2368" s="2">
        <v>1</v>
      </c>
      <c r="E2368"/>
    </row>
    <row r="2369" spans="1:5" x14ac:dyDescent="0.2">
      <c r="A2369" s="2">
        <v>2368</v>
      </c>
      <c r="B2369" s="2">
        <v>1660</v>
      </c>
      <c r="C2369" s="2">
        <v>2019</v>
      </c>
      <c r="D2369" s="2">
        <v>1</v>
      </c>
      <c r="E2369"/>
    </row>
    <row r="2370" spans="1:5" x14ac:dyDescent="0.2">
      <c r="A2370" s="2">
        <v>2369</v>
      </c>
      <c r="B2370" s="2">
        <v>1172</v>
      </c>
      <c r="C2370" s="2">
        <v>2014</v>
      </c>
      <c r="D2370" s="2">
        <v>1</v>
      </c>
      <c r="E2370"/>
    </row>
    <row r="2371" spans="1:5" x14ac:dyDescent="0.2">
      <c r="A2371" s="2">
        <v>2370</v>
      </c>
      <c r="B2371" s="2">
        <v>1680</v>
      </c>
      <c r="C2371" s="2">
        <v>2018</v>
      </c>
      <c r="D2371" s="2">
        <v>1</v>
      </c>
      <c r="E2371"/>
    </row>
    <row r="2372" spans="1:5" x14ac:dyDescent="0.2">
      <c r="A2372" s="2">
        <v>2371</v>
      </c>
      <c r="B2372" s="2">
        <v>893</v>
      </c>
      <c r="C2372" s="2">
        <v>2014</v>
      </c>
      <c r="D2372" s="2">
        <v>1</v>
      </c>
      <c r="E2372"/>
    </row>
    <row r="2373" spans="1:5" x14ac:dyDescent="0.2">
      <c r="A2373" s="2">
        <v>2372</v>
      </c>
      <c r="B2373" s="2">
        <v>635</v>
      </c>
      <c r="C2373" s="2">
        <v>2021</v>
      </c>
      <c r="D2373" s="2">
        <v>2</v>
      </c>
      <c r="E2373"/>
    </row>
    <row r="2374" spans="1:5" x14ac:dyDescent="0.2">
      <c r="A2374" s="2">
        <v>2373</v>
      </c>
      <c r="B2374" s="2">
        <v>620</v>
      </c>
      <c r="C2374" s="2">
        <v>2016</v>
      </c>
      <c r="D2374" s="2">
        <v>1</v>
      </c>
      <c r="E2374"/>
    </row>
    <row r="2375" spans="1:5" x14ac:dyDescent="0.2">
      <c r="A2375" s="2">
        <v>2374</v>
      </c>
      <c r="B2375" s="2">
        <v>1199</v>
      </c>
      <c r="C2375" s="2">
        <v>2019</v>
      </c>
      <c r="D2375" s="2">
        <v>1</v>
      </c>
      <c r="E2375"/>
    </row>
    <row r="2376" spans="1:5" x14ac:dyDescent="0.2">
      <c r="A2376" s="2">
        <v>2375</v>
      </c>
      <c r="B2376" s="2">
        <v>1059</v>
      </c>
      <c r="C2376" s="2">
        <v>2019</v>
      </c>
      <c r="D2376" s="2">
        <v>1</v>
      </c>
      <c r="E2376"/>
    </row>
    <row r="2377" spans="1:5" x14ac:dyDescent="0.2">
      <c r="A2377" s="2">
        <v>2376</v>
      </c>
      <c r="B2377" s="2">
        <v>396</v>
      </c>
      <c r="C2377" s="2">
        <v>2013</v>
      </c>
      <c r="D2377" s="2">
        <v>1</v>
      </c>
      <c r="E2377"/>
    </row>
    <row r="2378" spans="1:5" x14ac:dyDescent="0.2">
      <c r="A2378" s="2">
        <v>2377</v>
      </c>
      <c r="B2378" s="2">
        <v>1667</v>
      </c>
      <c r="C2378" s="2">
        <v>2021</v>
      </c>
      <c r="D2378" s="2">
        <v>2</v>
      </c>
      <c r="E2378"/>
    </row>
    <row r="2379" spans="1:5" x14ac:dyDescent="0.2">
      <c r="A2379" s="2">
        <v>2378</v>
      </c>
      <c r="B2379" s="2">
        <v>1284</v>
      </c>
      <c r="C2379" s="2">
        <v>2019</v>
      </c>
      <c r="D2379" s="2">
        <v>1</v>
      </c>
      <c r="E2379"/>
    </row>
    <row r="2380" spans="1:5" x14ac:dyDescent="0.2">
      <c r="A2380" s="2">
        <v>2379</v>
      </c>
      <c r="B2380" s="2">
        <v>1499</v>
      </c>
      <c r="C2380" s="2">
        <v>2023</v>
      </c>
      <c r="D2380" s="2">
        <v>1</v>
      </c>
      <c r="E2380"/>
    </row>
    <row r="2381" spans="1:5" x14ac:dyDescent="0.2">
      <c r="A2381" s="2">
        <v>2380</v>
      </c>
      <c r="B2381" s="2">
        <v>529</v>
      </c>
      <c r="C2381" s="2">
        <v>2014</v>
      </c>
      <c r="D2381" s="2">
        <v>1</v>
      </c>
      <c r="E2381"/>
    </row>
    <row r="2382" spans="1:5" x14ac:dyDescent="0.2">
      <c r="A2382" s="2">
        <v>2381</v>
      </c>
      <c r="B2382" s="2">
        <v>845</v>
      </c>
      <c r="C2382" s="2">
        <v>2018</v>
      </c>
      <c r="D2382" s="2">
        <v>2</v>
      </c>
      <c r="E2382"/>
    </row>
    <row r="2383" spans="1:5" x14ac:dyDescent="0.2">
      <c r="A2383" s="2">
        <v>2382</v>
      </c>
      <c r="B2383" s="2">
        <v>993</v>
      </c>
      <c r="C2383" s="2">
        <v>2017</v>
      </c>
      <c r="D2383" s="2">
        <v>2</v>
      </c>
      <c r="E2383"/>
    </row>
    <row r="2384" spans="1:5" x14ac:dyDescent="0.2">
      <c r="A2384" s="2">
        <v>2383</v>
      </c>
      <c r="B2384" s="2">
        <v>611</v>
      </c>
      <c r="C2384" s="2">
        <v>2016</v>
      </c>
      <c r="D2384" s="2">
        <v>1</v>
      </c>
      <c r="E2384"/>
    </row>
    <row r="2385" spans="1:5" x14ac:dyDescent="0.2">
      <c r="A2385" s="2">
        <v>2384</v>
      </c>
      <c r="B2385" s="2">
        <v>1450</v>
      </c>
      <c r="C2385" s="2">
        <v>2022</v>
      </c>
      <c r="D2385" s="2">
        <v>1</v>
      </c>
      <c r="E2385"/>
    </row>
    <row r="2386" spans="1:5" x14ac:dyDescent="0.2">
      <c r="A2386" s="2">
        <v>2385</v>
      </c>
      <c r="B2386" s="2">
        <v>1567</v>
      </c>
      <c r="C2386" s="2">
        <v>2020</v>
      </c>
      <c r="D2386" s="2">
        <v>1</v>
      </c>
      <c r="E2386"/>
    </row>
    <row r="2387" spans="1:5" x14ac:dyDescent="0.2">
      <c r="A2387" s="2">
        <v>2386</v>
      </c>
      <c r="B2387" s="2">
        <v>1883</v>
      </c>
      <c r="C2387" s="2">
        <v>2023</v>
      </c>
      <c r="D2387" s="2">
        <v>1</v>
      </c>
      <c r="E2387"/>
    </row>
    <row r="2388" spans="1:5" x14ac:dyDescent="0.2">
      <c r="A2388" s="2">
        <v>2387</v>
      </c>
      <c r="B2388" s="2">
        <v>1705</v>
      </c>
      <c r="C2388" s="2">
        <v>2016</v>
      </c>
      <c r="D2388" s="2">
        <v>1</v>
      </c>
      <c r="E2388"/>
    </row>
    <row r="2389" spans="1:5" x14ac:dyDescent="0.2">
      <c r="A2389" s="2">
        <v>2388</v>
      </c>
      <c r="B2389" s="2">
        <v>1028</v>
      </c>
      <c r="C2389" s="2">
        <v>2017</v>
      </c>
      <c r="D2389" s="2">
        <v>1</v>
      </c>
      <c r="E2389"/>
    </row>
    <row r="2390" spans="1:5" x14ac:dyDescent="0.2">
      <c r="A2390" s="2">
        <v>2389</v>
      </c>
      <c r="B2390" s="2">
        <v>635</v>
      </c>
      <c r="C2390" s="2">
        <v>2019</v>
      </c>
      <c r="D2390" s="2">
        <v>1</v>
      </c>
      <c r="E2390"/>
    </row>
    <row r="2391" spans="1:5" x14ac:dyDescent="0.2">
      <c r="A2391" s="2">
        <v>2390</v>
      </c>
      <c r="B2391" s="2">
        <v>1787</v>
      </c>
      <c r="C2391" s="2">
        <v>2020</v>
      </c>
      <c r="D2391" s="2">
        <v>1</v>
      </c>
      <c r="E2391"/>
    </row>
    <row r="2392" spans="1:5" x14ac:dyDescent="0.2">
      <c r="A2392" s="2">
        <v>2391</v>
      </c>
      <c r="B2392" s="2">
        <v>574</v>
      </c>
      <c r="C2392" s="2">
        <v>2018</v>
      </c>
      <c r="D2392" s="2">
        <v>2</v>
      </c>
      <c r="E2392"/>
    </row>
    <row r="2393" spans="1:5" x14ac:dyDescent="0.2">
      <c r="A2393" s="2">
        <v>2392</v>
      </c>
      <c r="B2393" s="2">
        <v>1626</v>
      </c>
      <c r="C2393" s="2">
        <v>2017</v>
      </c>
      <c r="D2393" s="2">
        <v>1</v>
      </c>
      <c r="E2393"/>
    </row>
    <row r="2394" spans="1:5" x14ac:dyDescent="0.2">
      <c r="A2394" s="2">
        <v>2393</v>
      </c>
      <c r="B2394" s="2">
        <v>570</v>
      </c>
      <c r="C2394" s="2">
        <v>2021</v>
      </c>
      <c r="D2394" s="2">
        <v>1</v>
      </c>
      <c r="E2394"/>
    </row>
    <row r="2395" spans="1:5" x14ac:dyDescent="0.2">
      <c r="A2395" s="2">
        <v>2394</v>
      </c>
      <c r="B2395" s="2">
        <v>807</v>
      </c>
      <c r="C2395" s="2">
        <v>2021</v>
      </c>
      <c r="D2395" s="2">
        <v>1</v>
      </c>
      <c r="E2395"/>
    </row>
    <row r="2396" spans="1:5" x14ac:dyDescent="0.2">
      <c r="A2396" s="2">
        <v>2395</v>
      </c>
      <c r="B2396" s="2">
        <v>880</v>
      </c>
      <c r="C2396" s="2">
        <v>2020</v>
      </c>
      <c r="D2396" s="2">
        <v>1</v>
      </c>
      <c r="E2396"/>
    </row>
    <row r="2397" spans="1:5" x14ac:dyDescent="0.2">
      <c r="A2397" s="2">
        <v>2396</v>
      </c>
      <c r="B2397" s="2">
        <v>1542</v>
      </c>
      <c r="C2397" s="2">
        <v>2019</v>
      </c>
      <c r="D2397" s="2">
        <v>1</v>
      </c>
      <c r="E2397"/>
    </row>
    <row r="2398" spans="1:5" x14ac:dyDescent="0.2">
      <c r="A2398" s="2">
        <v>2397</v>
      </c>
      <c r="B2398" s="2">
        <v>1855</v>
      </c>
      <c r="C2398" s="2">
        <v>2022</v>
      </c>
      <c r="D2398" s="2">
        <v>3</v>
      </c>
      <c r="E2398"/>
    </row>
    <row r="2399" spans="1:5" x14ac:dyDescent="0.2">
      <c r="A2399" s="2">
        <v>2398</v>
      </c>
      <c r="B2399" s="2">
        <v>362</v>
      </c>
      <c r="C2399" s="2">
        <v>2023</v>
      </c>
      <c r="D2399" s="2">
        <v>1</v>
      </c>
      <c r="E2399"/>
    </row>
    <row r="2400" spans="1:5" x14ac:dyDescent="0.2">
      <c r="A2400" s="2">
        <v>2399</v>
      </c>
      <c r="B2400" s="2">
        <v>740</v>
      </c>
      <c r="C2400" s="2">
        <v>2018</v>
      </c>
      <c r="D2400" s="2">
        <v>1</v>
      </c>
      <c r="E2400"/>
    </row>
    <row r="2401" spans="1:5" x14ac:dyDescent="0.2">
      <c r="A2401" s="2">
        <v>2400</v>
      </c>
      <c r="B2401" s="2">
        <v>205</v>
      </c>
      <c r="C2401" s="2">
        <v>2020</v>
      </c>
      <c r="D2401" s="2">
        <v>1</v>
      </c>
      <c r="E2401"/>
    </row>
    <row r="2402" spans="1:5" x14ac:dyDescent="0.2">
      <c r="A2402" s="2">
        <v>2401</v>
      </c>
      <c r="B2402" s="2">
        <v>1604</v>
      </c>
      <c r="C2402" s="2">
        <v>2017</v>
      </c>
      <c r="D2402" s="2">
        <v>1</v>
      </c>
      <c r="E2402"/>
    </row>
    <row r="2403" spans="1:5" x14ac:dyDescent="0.2">
      <c r="A2403" s="2">
        <v>2402</v>
      </c>
      <c r="B2403" s="2">
        <v>1340</v>
      </c>
      <c r="C2403" s="2">
        <v>2021</v>
      </c>
      <c r="D2403" s="2">
        <v>1</v>
      </c>
      <c r="E2403"/>
    </row>
    <row r="2404" spans="1:5" x14ac:dyDescent="0.2">
      <c r="A2404" s="2">
        <v>2403</v>
      </c>
      <c r="B2404" s="2">
        <v>1873</v>
      </c>
      <c r="C2404" s="2">
        <v>2015</v>
      </c>
      <c r="D2404" s="2">
        <v>1</v>
      </c>
      <c r="E2404"/>
    </row>
    <row r="2405" spans="1:5" x14ac:dyDescent="0.2">
      <c r="A2405" s="2">
        <v>2404</v>
      </c>
      <c r="B2405" s="2">
        <v>687</v>
      </c>
      <c r="C2405" s="2">
        <v>2023</v>
      </c>
      <c r="D2405" s="2">
        <v>1</v>
      </c>
      <c r="E2405"/>
    </row>
    <row r="2406" spans="1:5" x14ac:dyDescent="0.2">
      <c r="A2406" s="2">
        <v>2405</v>
      </c>
      <c r="B2406" s="2">
        <v>197</v>
      </c>
      <c r="C2406" s="2">
        <v>2016</v>
      </c>
      <c r="D2406" s="2">
        <v>1</v>
      </c>
      <c r="E2406"/>
    </row>
    <row r="2407" spans="1:5" x14ac:dyDescent="0.2">
      <c r="A2407" s="2">
        <v>2406</v>
      </c>
      <c r="B2407" s="2">
        <v>1486</v>
      </c>
      <c r="C2407" s="2">
        <v>2022</v>
      </c>
      <c r="D2407" s="2">
        <v>1</v>
      </c>
      <c r="E2407"/>
    </row>
    <row r="2408" spans="1:5" x14ac:dyDescent="0.2">
      <c r="A2408" s="2">
        <v>2407</v>
      </c>
      <c r="B2408" s="2">
        <v>790</v>
      </c>
      <c r="C2408" s="2">
        <v>2022</v>
      </c>
      <c r="D2408" s="2">
        <v>1</v>
      </c>
      <c r="E2408"/>
    </row>
    <row r="2409" spans="1:5" x14ac:dyDescent="0.2">
      <c r="A2409" s="2">
        <v>2408</v>
      </c>
      <c r="B2409" s="2">
        <v>679</v>
      </c>
      <c r="C2409" s="2">
        <v>2017</v>
      </c>
      <c r="D2409" s="2">
        <v>1</v>
      </c>
      <c r="E2409"/>
    </row>
    <row r="2410" spans="1:5" x14ac:dyDescent="0.2">
      <c r="A2410" s="2">
        <v>2409</v>
      </c>
      <c r="B2410" s="2">
        <v>908</v>
      </c>
      <c r="C2410" s="2">
        <v>2014</v>
      </c>
      <c r="D2410" s="2">
        <v>1</v>
      </c>
      <c r="E2410"/>
    </row>
    <row r="2411" spans="1:5" x14ac:dyDescent="0.2">
      <c r="A2411" s="2">
        <v>2410</v>
      </c>
      <c r="B2411" s="2">
        <v>70</v>
      </c>
      <c r="C2411" s="2">
        <v>2013</v>
      </c>
      <c r="D2411" s="2">
        <v>1</v>
      </c>
      <c r="E2411"/>
    </row>
    <row r="2412" spans="1:5" x14ac:dyDescent="0.2">
      <c r="A2412" s="2">
        <v>2411</v>
      </c>
      <c r="B2412" s="2">
        <v>317</v>
      </c>
      <c r="C2412" s="2">
        <v>2020</v>
      </c>
      <c r="D2412" s="2">
        <v>1</v>
      </c>
      <c r="E2412"/>
    </row>
    <row r="2413" spans="1:5" x14ac:dyDescent="0.2">
      <c r="A2413" s="2">
        <v>2412</v>
      </c>
      <c r="B2413" s="2">
        <v>881</v>
      </c>
      <c r="C2413" s="2">
        <v>2021</v>
      </c>
      <c r="D2413" s="2">
        <v>1</v>
      </c>
      <c r="E2413"/>
    </row>
    <row r="2414" spans="1:5" x14ac:dyDescent="0.2">
      <c r="A2414" s="2">
        <v>2413</v>
      </c>
      <c r="B2414" s="2">
        <v>1521</v>
      </c>
      <c r="C2414" s="2">
        <v>2021</v>
      </c>
      <c r="D2414" s="2">
        <v>1</v>
      </c>
      <c r="E2414"/>
    </row>
    <row r="2415" spans="1:5" x14ac:dyDescent="0.2">
      <c r="A2415" s="2">
        <v>2414</v>
      </c>
      <c r="B2415" s="2">
        <v>1545</v>
      </c>
      <c r="C2415" s="2">
        <v>2021</v>
      </c>
      <c r="D2415" s="2">
        <v>1</v>
      </c>
      <c r="E2415"/>
    </row>
    <row r="2416" spans="1:5" x14ac:dyDescent="0.2">
      <c r="A2416" s="2">
        <v>2415</v>
      </c>
      <c r="B2416" s="2">
        <v>429</v>
      </c>
      <c r="C2416" s="2">
        <v>2016</v>
      </c>
      <c r="D2416" s="2">
        <v>1</v>
      </c>
      <c r="E2416"/>
    </row>
    <row r="2417" spans="1:5" x14ac:dyDescent="0.2">
      <c r="A2417" s="2">
        <v>2416</v>
      </c>
      <c r="B2417" s="2">
        <v>1942</v>
      </c>
      <c r="C2417" s="2">
        <v>2018</v>
      </c>
      <c r="D2417" s="2">
        <v>1</v>
      </c>
      <c r="E2417"/>
    </row>
    <row r="2418" spans="1:5" x14ac:dyDescent="0.2">
      <c r="A2418" s="2">
        <v>2417</v>
      </c>
      <c r="B2418" s="2">
        <v>437</v>
      </c>
      <c r="C2418" s="2">
        <v>2023</v>
      </c>
      <c r="D2418" s="2">
        <v>1</v>
      </c>
      <c r="E2418"/>
    </row>
    <row r="2419" spans="1:5" x14ac:dyDescent="0.2">
      <c r="A2419" s="2">
        <v>2418</v>
      </c>
      <c r="B2419" s="2">
        <v>1162</v>
      </c>
      <c r="C2419" s="2">
        <v>2020</v>
      </c>
      <c r="D2419" s="2">
        <v>2</v>
      </c>
      <c r="E2419"/>
    </row>
    <row r="2420" spans="1:5" x14ac:dyDescent="0.2">
      <c r="A2420" s="2">
        <v>2419</v>
      </c>
      <c r="B2420" s="2">
        <v>1940</v>
      </c>
      <c r="C2420" s="2">
        <v>2018</v>
      </c>
      <c r="D2420" s="2">
        <v>1</v>
      </c>
      <c r="E2420"/>
    </row>
    <row r="2421" spans="1:5" x14ac:dyDescent="0.2">
      <c r="A2421" s="2">
        <v>2420</v>
      </c>
      <c r="B2421" s="2">
        <v>364</v>
      </c>
      <c r="C2421" s="2">
        <v>2021</v>
      </c>
      <c r="D2421" s="2">
        <v>1</v>
      </c>
      <c r="E2421"/>
    </row>
    <row r="2422" spans="1:5" x14ac:dyDescent="0.2">
      <c r="A2422" s="2">
        <v>2421</v>
      </c>
      <c r="B2422" s="2">
        <v>1541</v>
      </c>
      <c r="C2422" s="2">
        <v>2020</v>
      </c>
      <c r="D2422" s="2">
        <v>1</v>
      </c>
      <c r="E2422"/>
    </row>
    <row r="2423" spans="1:5" x14ac:dyDescent="0.2">
      <c r="A2423" s="2">
        <v>2422</v>
      </c>
      <c r="B2423" s="2">
        <v>586</v>
      </c>
      <c r="C2423" s="2">
        <v>2022</v>
      </c>
      <c r="D2423" s="2">
        <v>1</v>
      </c>
      <c r="E2423"/>
    </row>
    <row r="2424" spans="1:5" x14ac:dyDescent="0.2">
      <c r="A2424" s="2">
        <v>2423</v>
      </c>
      <c r="B2424" s="2">
        <v>1020</v>
      </c>
      <c r="C2424" s="2">
        <v>2013</v>
      </c>
      <c r="D2424" s="2">
        <v>1</v>
      </c>
      <c r="E2424"/>
    </row>
    <row r="2425" spans="1:5" x14ac:dyDescent="0.2">
      <c r="A2425" s="2">
        <v>2424</v>
      </c>
      <c r="B2425" s="2">
        <v>25</v>
      </c>
      <c r="C2425" s="2">
        <v>2014</v>
      </c>
      <c r="D2425" s="2">
        <v>1</v>
      </c>
      <c r="E2425"/>
    </row>
    <row r="2426" spans="1:5" x14ac:dyDescent="0.2">
      <c r="A2426" s="2">
        <v>2425</v>
      </c>
      <c r="B2426" s="2">
        <v>175</v>
      </c>
      <c r="C2426" s="2">
        <v>2016</v>
      </c>
      <c r="D2426" s="2">
        <v>1</v>
      </c>
      <c r="E2426"/>
    </row>
    <row r="2427" spans="1:5" x14ac:dyDescent="0.2">
      <c r="A2427" s="2">
        <v>2426</v>
      </c>
      <c r="B2427" s="2">
        <v>1330</v>
      </c>
      <c r="C2427" s="2">
        <v>2022</v>
      </c>
      <c r="D2427" s="2">
        <v>1</v>
      </c>
      <c r="E2427"/>
    </row>
    <row r="2428" spans="1:5" x14ac:dyDescent="0.2">
      <c r="A2428" s="2">
        <v>2427</v>
      </c>
      <c r="B2428" s="2">
        <v>150</v>
      </c>
      <c r="C2428" s="2">
        <v>2020</v>
      </c>
      <c r="D2428" s="2">
        <v>1</v>
      </c>
      <c r="E2428"/>
    </row>
    <row r="2429" spans="1:5" x14ac:dyDescent="0.2">
      <c r="A2429" s="2">
        <v>2428</v>
      </c>
      <c r="B2429" s="2">
        <v>1738</v>
      </c>
      <c r="C2429" s="2">
        <v>2018</v>
      </c>
      <c r="D2429" s="2">
        <v>1</v>
      </c>
      <c r="E2429"/>
    </row>
    <row r="2430" spans="1:5" x14ac:dyDescent="0.2">
      <c r="A2430" s="2">
        <v>2429</v>
      </c>
      <c r="B2430" s="2">
        <v>951</v>
      </c>
      <c r="C2430" s="2">
        <v>2014</v>
      </c>
      <c r="D2430" s="2">
        <v>1</v>
      </c>
      <c r="E2430"/>
    </row>
    <row r="2431" spans="1:5" x14ac:dyDescent="0.2">
      <c r="A2431" s="2">
        <v>2430</v>
      </c>
      <c r="B2431" s="2">
        <v>1002</v>
      </c>
      <c r="C2431" s="2">
        <v>2022</v>
      </c>
      <c r="D2431" s="2">
        <v>1</v>
      </c>
      <c r="E2431"/>
    </row>
    <row r="2432" spans="1:5" x14ac:dyDescent="0.2">
      <c r="A2432" s="2">
        <v>2431</v>
      </c>
      <c r="B2432" s="2">
        <v>435</v>
      </c>
      <c r="C2432" s="2">
        <v>2022</v>
      </c>
      <c r="D2432" s="2">
        <v>2</v>
      </c>
      <c r="E2432"/>
    </row>
    <row r="2433" spans="1:5" x14ac:dyDescent="0.2">
      <c r="A2433" s="2">
        <v>2432</v>
      </c>
      <c r="B2433" s="2">
        <v>1544</v>
      </c>
      <c r="C2433" s="2">
        <v>2013</v>
      </c>
      <c r="D2433" s="2">
        <v>1</v>
      </c>
      <c r="E2433"/>
    </row>
    <row r="2434" spans="1:5" x14ac:dyDescent="0.2">
      <c r="A2434" s="2">
        <v>2433</v>
      </c>
      <c r="B2434" s="2">
        <v>778</v>
      </c>
      <c r="C2434" s="2">
        <v>2016</v>
      </c>
      <c r="D2434" s="2">
        <v>1</v>
      </c>
      <c r="E2434"/>
    </row>
    <row r="2435" spans="1:5" x14ac:dyDescent="0.2">
      <c r="A2435" s="2">
        <v>2434</v>
      </c>
      <c r="B2435" s="2">
        <v>677</v>
      </c>
      <c r="C2435" s="2">
        <v>2022</v>
      </c>
      <c r="D2435" s="2">
        <v>1</v>
      </c>
      <c r="E2435"/>
    </row>
    <row r="2436" spans="1:5" x14ac:dyDescent="0.2">
      <c r="A2436" s="2">
        <v>2435</v>
      </c>
      <c r="B2436" s="2">
        <v>551</v>
      </c>
      <c r="C2436" s="2">
        <v>2013</v>
      </c>
      <c r="D2436" s="2">
        <v>1</v>
      </c>
      <c r="E2436"/>
    </row>
    <row r="2437" spans="1:5" x14ac:dyDescent="0.2">
      <c r="A2437" s="2">
        <v>2436</v>
      </c>
      <c r="B2437" s="2">
        <v>343</v>
      </c>
      <c r="C2437" s="2">
        <v>2022</v>
      </c>
      <c r="D2437" s="2">
        <v>1</v>
      </c>
      <c r="E2437"/>
    </row>
    <row r="2438" spans="1:5" x14ac:dyDescent="0.2">
      <c r="A2438" s="2">
        <v>2437</v>
      </c>
      <c r="B2438" s="2">
        <v>55</v>
      </c>
      <c r="C2438" s="2">
        <v>2014</v>
      </c>
      <c r="D2438" s="2">
        <v>1</v>
      </c>
      <c r="E2438"/>
    </row>
    <row r="2439" spans="1:5" x14ac:dyDescent="0.2">
      <c r="A2439" s="2">
        <v>2438</v>
      </c>
      <c r="B2439" s="2">
        <v>613</v>
      </c>
      <c r="C2439" s="2">
        <v>2021</v>
      </c>
      <c r="D2439" s="2">
        <v>1</v>
      </c>
      <c r="E2439"/>
    </row>
    <row r="2440" spans="1:5" x14ac:dyDescent="0.2">
      <c r="A2440" s="2">
        <v>2439</v>
      </c>
      <c r="B2440" s="2">
        <v>409</v>
      </c>
      <c r="C2440" s="2">
        <v>2018</v>
      </c>
      <c r="D2440" s="2">
        <v>1</v>
      </c>
      <c r="E2440"/>
    </row>
    <row r="2441" spans="1:5" x14ac:dyDescent="0.2">
      <c r="A2441" s="2">
        <v>2440</v>
      </c>
      <c r="B2441" s="2">
        <v>59</v>
      </c>
      <c r="C2441" s="2">
        <v>2021</v>
      </c>
      <c r="D2441" s="2">
        <v>1</v>
      </c>
      <c r="E2441"/>
    </row>
    <row r="2442" spans="1:5" x14ac:dyDescent="0.2">
      <c r="A2442" s="2">
        <v>2441</v>
      </c>
      <c r="B2442" s="2">
        <v>454</v>
      </c>
      <c r="C2442" s="2">
        <v>2022</v>
      </c>
      <c r="D2442" s="2">
        <v>1</v>
      </c>
      <c r="E2442"/>
    </row>
    <row r="2443" spans="1:5" x14ac:dyDescent="0.2">
      <c r="A2443" s="2">
        <v>2442</v>
      </c>
      <c r="B2443" s="2">
        <v>1954</v>
      </c>
      <c r="C2443" s="2">
        <v>2015</v>
      </c>
      <c r="D2443" s="2">
        <v>1</v>
      </c>
      <c r="E2443"/>
    </row>
    <row r="2444" spans="1:5" x14ac:dyDescent="0.2">
      <c r="A2444" s="2">
        <v>2443</v>
      </c>
      <c r="B2444" s="2">
        <v>1910</v>
      </c>
      <c r="C2444" s="2">
        <v>2022</v>
      </c>
      <c r="D2444" s="2">
        <v>1</v>
      </c>
      <c r="E2444"/>
    </row>
    <row r="2445" spans="1:5" x14ac:dyDescent="0.2">
      <c r="A2445" s="2">
        <v>2444</v>
      </c>
      <c r="B2445" s="2">
        <v>760</v>
      </c>
      <c r="C2445" s="2">
        <v>2015</v>
      </c>
      <c r="D2445" s="2">
        <v>1</v>
      </c>
      <c r="E2445"/>
    </row>
    <row r="2446" spans="1:5" x14ac:dyDescent="0.2">
      <c r="A2446" s="2">
        <v>2445</v>
      </c>
      <c r="B2446" s="2">
        <v>339</v>
      </c>
      <c r="C2446" s="2">
        <v>2023</v>
      </c>
      <c r="D2446" s="2">
        <v>1</v>
      </c>
      <c r="E2446"/>
    </row>
    <row r="2447" spans="1:5" x14ac:dyDescent="0.2">
      <c r="A2447" s="2">
        <v>2446</v>
      </c>
      <c r="B2447" s="2">
        <v>608</v>
      </c>
      <c r="C2447" s="2">
        <v>2014</v>
      </c>
      <c r="D2447" s="2">
        <v>1</v>
      </c>
      <c r="E2447"/>
    </row>
    <row r="2448" spans="1:5" x14ac:dyDescent="0.2">
      <c r="A2448" s="2">
        <v>2447</v>
      </c>
      <c r="B2448" s="2">
        <v>1865</v>
      </c>
      <c r="C2448" s="2">
        <v>2023</v>
      </c>
      <c r="D2448" s="2">
        <v>1</v>
      </c>
      <c r="E2448"/>
    </row>
    <row r="2449" spans="1:5" x14ac:dyDescent="0.2">
      <c r="A2449" s="2">
        <v>2448</v>
      </c>
      <c r="B2449" s="2">
        <v>1961</v>
      </c>
      <c r="C2449" s="2">
        <v>2014</v>
      </c>
      <c r="D2449" s="2">
        <v>1</v>
      </c>
      <c r="E2449"/>
    </row>
    <row r="2450" spans="1:5" x14ac:dyDescent="0.2">
      <c r="A2450" s="2">
        <v>2449</v>
      </c>
      <c r="B2450" s="2">
        <v>223</v>
      </c>
      <c r="C2450" s="2">
        <v>2017</v>
      </c>
      <c r="D2450" s="2">
        <v>1</v>
      </c>
      <c r="E2450"/>
    </row>
    <row r="2451" spans="1:5" x14ac:dyDescent="0.2">
      <c r="A2451" s="2">
        <v>2450</v>
      </c>
      <c r="B2451" s="2">
        <v>299</v>
      </c>
      <c r="C2451" s="2">
        <v>2013</v>
      </c>
      <c r="D2451" s="2">
        <v>1</v>
      </c>
      <c r="E2451"/>
    </row>
    <row r="2452" spans="1:5" x14ac:dyDescent="0.2">
      <c r="A2452" s="2">
        <v>2451</v>
      </c>
      <c r="B2452" s="2">
        <v>440</v>
      </c>
      <c r="C2452" s="2">
        <v>2021</v>
      </c>
      <c r="D2452" s="2">
        <v>1</v>
      </c>
      <c r="E2452"/>
    </row>
    <row r="2453" spans="1:5" x14ac:dyDescent="0.2">
      <c r="A2453" s="2">
        <v>2452</v>
      </c>
      <c r="B2453" s="2">
        <v>1042</v>
      </c>
      <c r="C2453" s="2">
        <v>2023</v>
      </c>
      <c r="D2453" s="2">
        <v>1</v>
      </c>
      <c r="E2453"/>
    </row>
    <row r="2454" spans="1:5" x14ac:dyDescent="0.2">
      <c r="A2454" s="2">
        <v>2453</v>
      </c>
      <c r="B2454" s="2">
        <v>759</v>
      </c>
      <c r="C2454" s="2">
        <v>2016</v>
      </c>
      <c r="D2454" s="2">
        <v>1</v>
      </c>
      <c r="E2454"/>
    </row>
    <row r="2455" spans="1:5" x14ac:dyDescent="0.2">
      <c r="A2455" s="2">
        <v>2454</v>
      </c>
      <c r="B2455" s="2">
        <v>94</v>
      </c>
      <c r="C2455" s="2">
        <v>2023</v>
      </c>
      <c r="D2455" s="2">
        <v>1</v>
      </c>
      <c r="E2455"/>
    </row>
    <row r="2456" spans="1:5" x14ac:dyDescent="0.2">
      <c r="A2456" s="2">
        <v>2455</v>
      </c>
      <c r="B2456" s="2">
        <v>618</v>
      </c>
      <c r="C2456" s="2">
        <v>2017</v>
      </c>
      <c r="D2456" s="2">
        <v>1</v>
      </c>
      <c r="E2456"/>
    </row>
    <row r="2457" spans="1:5" x14ac:dyDescent="0.2">
      <c r="A2457" s="2">
        <v>2456</v>
      </c>
      <c r="B2457" s="2">
        <v>363</v>
      </c>
      <c r="C2457" s="2">
        <v>2017</v>
      </c>
      <c r="D2457" s="2">
        <v>1</v>
      </c>
      <c r="E2457"/>
    </row>
    <row r="2458" spans="1:5" x14ac:dyDescent="0.2">
      <c r="A2458" s="2">
        <v>2457</v>
      </c>
      <c r="B2458" s="2">
        <v>49</v>
      </c>
      <c r="C2458" s="2">
        <v>2021</v>
      </c>
      <c r="D2458" s="2">
        <v>1</v>
      </c>
      <c r="E2458"/>
    </row>
    <row r="2459" spans="1:5" x14ac:dyDescent="0.2">
      <c r="A2459" s="2">
        <v>2458</v>
      </c>
      <c r="B2459" s="2">
        <v>277</v>
      </c>
      <c r="C2459" s="2">
        <v>2023</v>
      </c>
      <c r="D2459" s="2">
        <v>1</v>
      </c>
      <c r="E2459"/>
    </row>
    <row r="2460" spans="1:5" x14ac:dyDescent="0.2">
      <c r="A2460" s="2">
        <v>2459</v>
      </c>
      <c r="B2460" s="2">
        <v>506</v>
      </c>
      <c r="C2460" s="2">
        <v>2023</v>
      </c>
      <c r="D2460" s="2">
        <v>1</v>
      </c>
      <c r="E2460"/>
    </row>
    <row r="2461" spans="1:5" x14ac:dyDescent="0.2">
      <c r="A2461" s="2">
        <v>2460</v>
      </c>
      <c r="B2461" s="2">
        <v>1274</v>
      </c>
      <c r="C2461" s="2">
        <v>2019</v>
      </c>
      <c r="D2461" s="2">
        <v>1</v>
      </c>
      <c r="E2461"/>
    </row>
    <row r="2462" spans="1:5" x14ac:dyDescent="0.2">
      <c r="A2462" s="2">
        <v>2461</v>
      </c>
      <c r="B2462" s="2">
        <v>27</v>
      </c>
      <c r="C2462" s="2">
        <v>2013</v>
      </c>
      <c r="D2462" s="2">
        <v>1</v>
      </c>
      <c r="E2462"/>
    </row>
    <row r="2463" spans="1:5" x14ac:dyDescent="0.2">
      <c r="A2463" s="2">
        <v>2462</v>
      </c>
      <c r="B2463" s="2">
        <v>27</v>
      </c>
      <c r="C2463" s="2">
        <v>2022</v>
      </c>
      <c r="D2463" s="2">
        <v>1</v>
      </c>
      <c r="E2463"/>
    </row>
    <row r="2464" spans="1:5" x14ac:dyDescent="0.2">
      <c r="A2464" s="2">
        <v>2463</v>
      </c>
      <c r="B2464" s="2">
        <v>310</v>
      </c>
      <c r="C2464" s="2">
        <v>2019</v>
      </c>
      <c r="D2464" s="2">
        <v>1</v>
      </c>
      <c r="E2464"/>
    </row>
    <row r="2465" spans="1:5" x14ac:dyDescent="0.2">
      <c r="A2465" s="2">
        <v>2464</v>
      </c>
      <c r="B2465" s="2">
        <v>99</v>
      </c>
      <c r="C2465" s="2">
        <v>2015</v>
      </c>
      <c r="D2465" s="2">
        <v>1</v>
      </c>
      <c r="E2465"/>
    </row>
    <row r="2466" spans="1:5" x14ac:dyDescent="0.2">
      <c r="A2466" s="2">
        <v>2465</v>
      </c>
      <c r="B2466" s="2">
        <v>613</v>
      </c>
      <c r="C2466" s="2">
        <v>2023</v>
      </c>
      <c r="D2466" s="2">
        <v>1</v>
      </c>
      <c r="E2466"/>
    </row>
    <row r="2467" spans="1:5" x14ac:dyDescent="0.2">
      <c r="A2467" s="2">
        <v>2466</v>
      </c>
      <c r="B2467" s="2">
        <v>951</v>
      </c>
      <c r="C2467" s="2">
        <v>2016</v>
      </c>
      <c r="D2467" s="2">
        <v>1</v>
      </c>
      <c r="E2467"/>
    </row>
    <row r="2468" spans="1:5" x14ac:dyDescent="0.2">
      <c r="A2468" s="2">
        <v>2467</v>
      </c>
      <c r="B2468" s="2">
        <v>1458</v>
      </c>
      <c r="C2468" s="2">
        <v>2020</v>
      </c>
      <c r="D2468" s="2">
        <v>1</v>
      </c>
      <c r="E2468"/>
    </row>
    <row r="2469" spans="1:5" x14ac:dyDescent="0.2">
      <c r="A2469" s="2">
        <v>2468</v>
      </c>
      <c r="B2469" s="2">
        <v>517</v>
      </c>
      <c r="C2469" s="2">
        <v>2014</v>
      </c>
      <c r="D2469" s="2">
        <v>1</v>
      </c>
      <c r="E2469"/>
    </row>
    <row r="2470" spans="1:5" x14ac:dyDescent="0.2">
      <c r="A2470" s="2">
        <v>2469</v>
      </c>
      <c r="B2470" s="2">
        <v>1285</v>
      </c>
      <c r="C2470" s="2">
        <v>2021</v>
      </c>
      <c r="D2470" s="2">
        <v>1</v>
      </c>
      <c r="E2470"/>
    </row>
    <row r="2471" spans="1:5" x14ac:dyDescent="0.2">
      <c r="A2471" s="2">
        <v>2470</v>
      </c>
      <c r="B2471" s="2">
        <v>1357</v>
      </c>
      <c r="C2471" s="2">
        <v>2018</v>
      </c>
      <c r="D2471" s="2">
        <v>1</v>
      </c>
      <c r="E2471"/>
    </row>
    <row r="2472" spans="1:5" x14ac:dyDescent="0.2">
      <c r="A2472" s="2">
        <v>2471</v>
      </c>
      <c r="B2472" s="2">
        <v>1219</v>
      </c>
      <c r="C2472" s="2">
        <v>2018</v>
      </c>
      <c r="D2472" s="2">
        <v>1</v>
      </c>
      <c r="E2472"/>
    </row>
    <row r="2473" spans="1:5" x14ac:dyDescent="0.2">
      <c r="A2473" s="2">
        <v>2472</v>
      </c>
      <c r="B2473" s="2">
        <v>486</v>
      </c>
      <c r="C2473" s="2">
        <v>2018</v>
      </c>
      <c r="D2473" s="2">
        <v>1</v>
      </c>
      <c r="E2473"/>
    </row>
    <row r="2474" spans="1:5" x14ac:dyDescent="0.2">
      <c r="A2474" s="2">
        <v>2473</v>
      </c>
      <c r="B2474" s="2">
        <v>362</v>
      </c>
      <c r="C2474" s="2">
        <v>2020</v>
      </c>
      <c r="D2474" s="2">
        <v>1</v>
      </c>
      <c r="E2474"/>
    </row>
    <row r="2475" spans="1:5" x14ac:dyDescent="0.2">
      <c r="A2475" s="2">
        <v>2474</v>
      </c>
      <c r="B2475" s="2">
        <v>1707</v>
      </c>
      <c r="C2475" s="2">
        <v>2018</v>
      </c>
      <c r="D2475" s="2">
        <v>1</v>
      </c>
      <c r="E2475"/>
    </row>
    <row r="2476" spans="1:5" x14ac:dyDescent="0.2">
      <c r="A2476" s="2">
        <v>2475</v>
      </c>
      <c r="B2476" s="2">
        <v>1710</v>
      </c>
      <c r="C2476" s="2">
        <v>2019</v>
      </c>
      <c r="D2476" s="2">
        <v>1</v>
      </c>
      <c r="E2476"/>
    </row>
    <row r="2477" spans="1:5" x14ac:dyDescent="0.2">
      <c r="A2477" s="2">
        <v>2476</v>
      </c>
      <c r="B2477" s="2">
        <v>128</v>
      </c>
      <c r="C2477" s="2">
        <v>2018</v>
      </c>
      <c r="D2477" s="2">
        <v>1</v>
      </c>
      <c r="E2477"/>
    </row>
    <row r="2478" spans="1:5" x14ac:dyDescent="0.2">
      <c r="A2478" s="2">
        <v>2477</v>
      </c>
      <c r="B2478" s="2">
        <v>919</v>
      </c>
      <c r="C2478" s="2">
        <v>2021</v>
      </c>
      <c r="D2478" s="2">
        <v>1</v>
      </c>
      <c r="E2478"/>
    </row>
    <row r="2479" spans="1:5" x14ac:dyDescent="0.2">
      <c r="A2479" s="2">
        <v>2478</v>
      </c>
      <c r="B2479" s="2">
        <v>131</v>
      </c>
      <c r="C2479" s="2">
        <v>2013</v>
      </c>
      <c r="D2479" s="2">
        <v>1</v>
      </c>
      <c r="E2479"/>
    </row>
    <row r="2480" spans="1:5" x14ac:dyDescent="0.2">
      <c r="A2480" s="2">
        <v>2479</v>
      </c>
      <c r="B2480" s="2">
        <v>1743</v>
      </c>
      <c r="C2480" s="2">
        <v>2022</v>
      </c>
      <c r="D2480" s="2">
        <v>1</v>
      </c>
      <c r="E2480"/>
    </row>
    <row r="2481" spans="1:5" x14ac:dyDescent="0.2">
      <c r="A2481" s="2">
        <v>2480</v>
      </c>
      <c r="B2481" s="2">
        <v>107</v>
      </c>
      <c r="C2481" s="2">
        <v>2021</v>
      </c>
      <c r="D2481" s="2">
        <v>1</v>
      </c>
      <c r="E2481"/>
    </row>
    <row r="2482" spans="1:5" x14ac:dyDescent="0.2">
      <c r="A2482" s="2">
        <v>2481</v>
      </c>
      <c r="B2482" s="2">
        <v>942</v>
      </c>
      <c r="C2482" s="2">
        <v>2023</v>
      </c>
      <c r="D2482" s="2">
        <v>1</v>
      </c>
      <c r="E2482"/>
    </row>
    <row r="2483" spans="1:5" x14ac:dyDescent="0.2">
      <c r="A2483" s="2">
        <v>2482</v>
      </c>
      <c r="B2483" s="2">
        <v>1088</v>
      </c>
      <c r="C2483" s="2">
        <v>2022</v>
      </c>
      <c r="D2483" s="2">
        <v>1</v>
      </c>
      <c r="E2483"/>
    </row>
    <row r="2484" spans="1:5" x14ac:dyDescent="0.2">
      <c r="A2484" s="2">
        <v>2483</v>
      </c>
      <c r="B2484" s="2">
        <v>1732</v>
      </c>
      <c r="C2484" s="2">
        <v>2016</v>
      </c>
      <c r="D2484" s="2">
        <v>1</v>
      </c>
      <c r="E2484"/>
    </row>
    <row r="2485" spans="1:5" x14ac:dyDescent="0.2">
      <c r="A2485" s="2">
        <v>2484</v>
      </c>
      <c r="B2485" s="2">
        <v>125</v>
      </c>
      <c r="C2485" s="2">
        <v>2020</v>
      </c>
      <c r="D2485" s="2">
        <v>1</v>
      </c>
      <c r="E2485"/>
    </row>
    <row r="2486" spans="1:5" x14ac:dyDescent="0.2">
      <c r="A2486" s="2">
        <v>2485</v>
      </c>
      <c r="B2486" s="2">
        <v>714</v>
      </c>
      <c r="C2486" s="2">
        <v>2022</v>
      </c>
      <c r="D2486" s="2">
        <v>1</v>
      </c>
      <c r="E2486"/>
    </row>
    <row r="2487" spans="1:5" x14ac:dyDescent="0.2">
      <c r="A2487" s="2">
        <v>2486</v>
      </c>
      <c r="B2487" s="2">
        <v>1159</v>
      </c>
      <c r="C2487" s="2">
        <v>2019</v>
      </c>
      <c r="D2487" s="2">
        <v>1</v>
      </c>
      <c r="E2487"/>
    </row>
    <row r="2488" spans="1:5" x14ac:dyDescent="0.2">
      <c r="A2488" s="2">
        <v>2487</v>
      </c>
      <c r="B2488" s="2">
        <v>427</v>
      </c>
      <c r="C2488" s="2">
        <v>2022</v>
      </c>
      <c r="D2488" s="2">
        <v>1</v>
      </c>
      <c r="E2488"/>
    </row>
    <row r="2489" spans="1:5" x14ac:dyDescent="0.2">
      <c r="A2489" s="2">
        <v>2488</v>
      </c>
      <c r="B2489" s="2">
        <v>1411</v>
      </c>
      <c r="C2489" s="2">
        <v>2014</v>
      </c>
      <c r="D2489" s="2">
        <v>1</v>
      </c>
      <c r="E2489"/>
    </row>
    <row r="2490" spans="1:5" x14ac:dyDescent="0.2">
      <c r="A2490" s="2">
        <v>2489</v>
      </c>
      <c r="B2490" s="2">
        <v>902</v>
      </c>
      <c r="C2490" s="2">
        <v>2020</v>
      </c>
      <c r="D2490" s="2">
        <v>1</v>
      </c>
      <c r="E2490"/>
    </row>
    <row r="2491" spans="1:5" x14ac:dyDescent="0.2">
      <c r="A2491" s="2">
        <v>2490</v>
      </c>
      <c r="B2491" s="2">
        <v>1223</v>
      </c>
      <c r="C2491" s="2">
        <v>2023</v>
      </c>
      <c r="D2491" s="2">
        <v>1</v>
      </c>
      <c r="E2491"/>
    </row>
    <row r="2492" spans="1:5" x14ac:dyDescent="0.2">
      <c r="A2492" s="2">
        <v>2491</v>
      </c>
      <c r="B2492" s="2">
        <v>1913</v>
      </c>
      <c r="C2492" s="2">
        <v>2014</v>
      </c>
      <c r="D2492" s="2">
        <v>1</v>
      </c>
      <c r="E2492"/>
    </row>
    <row r="2493" spans="1:5" x14ac:dyDescent="0.2">
      <c r="A2493" s="2">
        <v>2492</v>
      </c>
      <c r="B2493" s="2">
        <v>814</v>
      </c>
      <c r="C2493" s="2">
        <v>2021</v>
      </c>
      <c r="D2493" s="2">
        <v>2</v>
      </c>
      <c r="E2493"/>
    </row>
    <row r="2494" spans="1:5" x14ac:dyDescent="0.2">
      <c r="A2494" s="2">
        <v>2493</v>
      </c>
      <c r="B2494" s="2">
        <v>755</v>
      </c>
      <c r="C2494" s="2">
        <v>2016</v>
      </c>
      <c r="D2494" s="2">
        <v>1</v>
      </c>
      <c r="E2494"/>
    </row>
    <row r="2495" spans="1:5" x14ac:dyDescent="0.2">
      <c r="A2495" s="2">
        <v>2494</v>
      </c>
      <c r="B2495" s="2">
        <v>187</v>
      </c>
      <c r="C2495" s="2">
        <v>2018</v>
      </c>
      <c r="D2495" s="2">
        <v>1</v>
      </c>
      <c r="E2495"/>
    </row>
    <row r="2496" spans="1:5" x14ac:dyDescent="0.2">
      <c r="A2496" s="2">
        <v>2495</v>
      </c>
      <c r="B2496" s="2">
        <v>334</v>
      </c>
      <c r="C2496" s="2">
        <v>2023</v>
      </c>
      <c r="D2496" s="2">
        <v>2</v>
      </c>
      <c r="E2496"/>
    </row>
    <row r="2497" spans="1:5" x14ac:dyDescent="0.2">
      <c r="A2497" s="2">
        <v>2496</v>
      </c>
      <c r="B2497" s="2">
        <v>406</v>
      </c>
      <c r="C2497" s="2">
        <v>2017</v>
      </c>
      <c r="D2497" s="2">
        <v>1</v>
      </c>
      <c r="E2497"/>
    </row>
    <row r="2498" spans="1:5" x14ac:dyDescent="0.2">
      <c r="A2498" s="2">
        <v>2497</v>
      </c>
      <c r="B2498" s="2">
        <v>1973</v>
      </c>
      <c r="C2498" s="2">
        <v>2019</v>
      </c>
      <c r="D2498" s="2">
        <v>1</v>
      </c>
      <c r="E2498"/>
    </row>
    <row r="2499" spans="1:5" x14ac:dyDescent="0.2">
      <c r="A2499" s="2">
        <v>2498</v>
      </c>
      <c r="B2499" s="2">
        <v>1100</v>
      </c>
      <c r="C2499" s="2">
        <v>2013</v>
      </c>
      <c r="D2499" s="2">
        <v>1</v>
      </c>
      <c r="E2499"/>
    </row>
    <row r="2500" spans="1:5" x14ac:dyDescent="0.2">
      <c r="A2500" s="2">
        <v>2499</v>
      </c>
      <c r="B2500" s="2">
        <v>1884</v>
      </c>
      <c r="C2500" s="2">
        <v>2019</v>
      </c>
      <c r="D2500" s="2">
        <v>1</v>
      </c>
      <c r="E2500"/>
    </row>
    <row r="2501" spans="1:5" x14ac:dyDescent="0.2">
      <c r="A2501" s="2">
        <v>2500</v>
      </c>
      <c r="B2501" s="2">
        <v>439</v>
      </c>
      <c r="C2501" s="2">
        <v>2018</v>
      </c>
      <c r="D2501" s="2">
        <v>1</v>
      </c>
      <c r="E2501"/>
    </row>
    <row r="2502" spans="1:5" x14ac:dyDescent="0.2">
      <c r="A2502" s="2">
        <v>2501</v>
      </c>
      <c r="B2502" s="2">
        <v>1811</v>
      </c>
      <c r="C2502" s="2">
        <v>2021</v>
      </c>
      <c r="D2502" s="2">
        <v>1</v>
      </c>
      <c r="E2502"/>
    </row>
    <row r="2503" spans="1:5" x14ac:dyDescent="0.2">
      <c r="A2503" s="2">
        <v>2502</v>
      </c>
      <c r="B2503" s="2">
        <v>1742</v>
      </c>
      <c r="C2503" s="2">
        <v>2023</v>
      </c>
      <c r="D2503" s="2">
        <v>1</v>
      </c>
      <c r="E2503"/>
    </row>
    <row r="2504" spans="1:5" x14ac:dyDescent="0.2">
      <c r="A2504" s="2">
        <v>2503</v>
      </c>
      <c r="B2504" s="2">
        <v>827</v>
      </c>
      <c r="C2504" s="2">
        <v>2018</v>
      </c>
      <c r="D2504" s="2">
        <v>1</v>
      </c>
      <c r="E2504"/>
    </row>
    <row r="2505" spans="1:5" x14ac:dyDescent="0.2">
      <c r="A2505" s="2">
        <v>2504</v>
      </c>
      <c r="B2505" s="2">
        <v>1362</v>
      </c>
      <c r="C2505" s="2">
        <v>2019</v>
      </c>
      <c r="D2505" s="2">
        <v>2</v>
      </c>
      <c r="E2505"/>
    </row>
    <row r="2506" spans="1:5" x14ac:dyDescent="0.2">
      <c r="A2506" s="2">
        <v>2505</v>
      </c>
      <c r="B2506" s="2">
        <v>641</v>
      </c>
      <c r="C2506" s="2">
        <v>2023</v>
      </c>
      <c r="D2506" s="2">
        <v>1</v>
      </c>
      <c r="E2506"/>
    </row>
    <row r="2507" spans="1:5" x14ac:dyDescent="0.2">
      <c r="A2507" s="2">
        <v>2506</v>
      </c>
      <c r="B2507" s="2">
        <v>441</v>
      </c>
      <c r="C2507" s="2">
        <v>2021</v>
      </c>
      <c r="D2507" s="2">
        <v>1</v>
      </c>
      <c r="E2507"/>
    </row>
    <row r="2508" spans="1:5" x14ac:dyDescent="0.2">
      <c r="A2508" s="2">
        <v>2507</v>
      </c>
      <c r="B2508" s="2">
        <v>1408</v>
      </c>
      <c r="C2508" s="2">
        <v>2020</v>
      </c>
      <c r="D2508" s="2">
        <v>1</v>
      </c>
      <c r="E2508"/>
    </row>
    <row r="2509" spans="1:5" x14ac:dyDescent="0.2">
      <c r="A2509" s="2">
        <v>2508</v>
      </c>
      <c r="B2509" s="2">
        <v>1231</v>
      </c>
      <c r="C2509" s="2">
        <v>2018</v>
      </c>
      <c r="D2509" s="2">
        <v>1</v>
      </c>
      <c r="E2509"/>
    </row>
    <row r="2510" spans="1:5" x14ac:dyDescent="0.2">
      <c r="A2510" s="2">
        <v>2509</v>
      </c>
      <c r="B2510" s="2">
        <v>907</v>
      </c>
      <c r="C2510" s="2">
        <v>2023</v>
      </c>
      <c r="D2510" s="2">
        <v>1</v>
      </c>
      <c r="E2510"/>
    </row>
    <row r="2511" spans="1:5" x14ac:dyDescent="0.2">
      <c r="A2511" s="2">
        <v>2510</v>
      </c>
      <c r="B2511" s="2">
        <v>126</v>
      </c>
      <c r="C2511" s="2">
        <v>2022</v>
      </c>
      <c r="D2511" s="2">
        <v>1</v>
      </c>
      <c r="E2511"/>
    </row>
    <row r="2512" spans="1:5" x14ac:dyDescent="0.2">
      <c r="A2512" s="2">
        <v>2511</v>
      </c>
      <c r="B2512" s="2">
        <v>390</v>
      </c>
      <c r="C2512" s="2">
        <v>2018</v>
      </c>
      <c r="D2512" s="2">
        <v>1</v>
      </c>
      <c r="E2512"/>
    </row>
    <row r="2513" spans="1:5" x14ac:dyDescent="0.2">
      <c r="A2513" s="2">
        <v>2512</v>
      </c>
      <c r="B2513" s="2">
        <v>744</v>
      </c>
      <c r="C2513" s="2">
        <v>2019</v>
      </c>
      <c r="D2513" s="2">
        <v>1</v>
      </c>
      <c r="E2513"/>
    </row>
    <row r="2514" spans="1:5" x14ac:dyDescent="0.2">
      <c r="A2514" s="2">
        <v>2513</v>
      </c>
      <c r="B2514" s="2">
        <v>283</v>
      </c>
      <c r="C2514" s="2">
        <v>2015</v>
      </c>
      <c r="D2514" s="2">
        <v>1</v>
      </c>
      <c r="E2514"/>
    </row>
    <row r="2515" spans="1:5" x14ac:dyDescent="0.2">
      <c r="A2515" s="2">
        <v>2514</v>
      </c>
      <c r="B2515" s="2">
        <v>690</v>
      </c>
      <c r="C2515" s="2">
        <v>2023</v>
      </c>
      <c r="D2515" s="2">
        <v>1</v>
      </c>
      <c r="E2515"/>
    </row>
    <row r="2516" spans="1:5" x14ac:dyDescent="0.2">
      <c r="A2516" s="2">
        <v>2515</v>
      </c>
      <c r="B2516" s="2">
        <v>1493</v>
      </c>
      <c r="C2516" s="2">
        <v>2014</v>
      </c>
      <c r="D2516" s="2">
        <v>1</v>
      </c>
      <c r="E2516"/>
    </row>
    <row r="2517" spans="1:5" x14ac:dyDescent="0.2">
      <c r="A2517" s="2">
        <v>2516</v>
      </c>
      <c r="B2517" s="2">
        <v>1436</v>
      </c>
      <c r="C2517" s="2">
        <v>2022</v>
      </c>
      <c r="D2517" s="2">
        <v>1</v>
      </c>
      <c r="E2517"/>
    </row>
    <row r="2518" spans="1:5" x14ac:dyDescent="0.2">
      <c r="A2518" s="2">
        <v>2517</v>
      </c>
      <c r="B2518" s="2">
        <v>1070</v>
      </c>
      <c r="C2518" s="2">
        <v>2020</v>
      </c>
      <c r="D2518" s="2">
        <v>1</v>
      </c>
      <c r="E2518"/>
    </row>
    <row r="2519" spans="1:5" x14ac:dyDescent="0.2">
      <c r="A2519" s="2">
        <v>2518</v>
      </c>
      <c r="B2519" s="2">
        <v>1129</v>
      </c>
      <c r="C2519" s="2">
        <v>2016</v>
      </c>
      <c r="D2519" s="2">
        <v>1</v>
      </c>
      <c r="E2519"/>
    </row>
    <row r="2520" spans="1:5" x14ac:dyDescent="0.2">
      <c r="A2520" s="2">
        <v>2519</v>
      </c>
      <c r="B2520" s="2">
        <v>1563</v>
      </c>
      <c r="C2520" s="2">
        <v>2023</v>
      </c>
      <c r="D2520" s="2">
        <v>1</v>
      </c>
      <c r="E2520"/>
    </row>
    <row r="2521" spans="1:5" x14ac:dyDescent="0.2">
      <c r="A2521" s="2">
        <v>2520</v>
      </c>
      <c r="B2521" s="2">
        <v>1256</v>
      </c>
      <c r="C2521" s="2">
        <v>2021</v>
      </c>
      <c r="D2521" s="2">
        <v>1</v>
      </c>
      <c r="E2521"/>
    </row>
    <row r="2522" spans="1:5" x14ac:dyDescent="0.2">
      <c r="A2522" s="2">
        <v>2521</v>
      </c>
      <c r="B2522" s="2">
        <v>280</v>
      </c>
      <c r="C2522" s="2">
        <v>2022</v>
      </c>
      <c r="D2522" s="2">
        <v>1</v>
      </c>
      <c r="E2522"/>
    </row>
    <row r="2523" spans="1:5" x14ac:dyDescent="0.2">
      <c r="A2523" s="2">
        <v>2522</v>
      </c>
      <c r="B2523" s="2">
        <v>938</v>
      </c>
      <c r="C2523" s="2">
        <v>2018</v>
      </c>
      <c r="D2523" s="2">
        <v>1</v>
      </c>
      <c r="E2523"/>
    </row>
    <row r="2524" spans="1:5" x14ac:dyDescent="0.2">
      <c r="A2524" s="2">
        <v>2523</v>
      </c>
      <c r="B2524" s="2">
        <v>1189</v>
      </c>
      <c r="C2524" s="2">
        <v>2020</v>
      </c>
      <c r="D2524" s="2">
        <v>1</v>
      </c>
      <c r="E2524"/>
    </row>
    <row r="2525" spans="1:5" x14ac:dyDescent="0.2">
      <c r="A2525" s="2">
        <v>2524</v>
      </c>
      <c r="B2525" s="2">
        <v>567</v>
      </c>
      <c r="C2525" s="2">
        <v>2013</v>
      </c>
      <c r="D2525" s="2">
        <v>1</v>
      </c>
      <c r="E2525"/>
    </row>
    <row r="2526" spans="1:5" x14ac:dyDescent="0.2">
      <c r="A2526" s="2">
        <v>2525</v>
      </c>
      <c r="B2526" s="2">
        <v>45</v>
      </c>
      <c r="C2526" s="2">
        <v>2013</v>
      </c>
      <c r="D2526" s="2">
        <v>1</v>
      </c>
      <c r="E2526"/>
    </row>
    <row r="2527" spans="1:5" x14ac:dyDescent="0.2">
      <c r="A2527" s="2">
        <v>2526</v>
      </c>
      <c r="B2527" s="2">
        <v>704</v>
      </c>
      <c r="C2527" s="2">
        <v>2015</v>
      </c>
      <c r="D2527" s="2">
        <v>1</v>
      </c>
      <c r="E2527"/>
    </row>
    <row r="2528" spans="1:5" x14ac:dyDescent="0.2">
      <c r="A2528" s="2">
        <v>2527</v>
      </c>
      <c r="B2528" s="2">
        <v>1960</v>
      </c>
      <c r="C2528" s="2">
        <v>2020</v>
      </c>
      <c r="D2528" s="2">
        <v>2</v>
      </c>
      <c r="E2528"/>
    </row>
    <row r="2529" spans="1:5" x14ac:dyDescent="0.2">
      <c r="A2529" s="2">
        <v>2528</v>
      </c>
      <c r="B2529" s="2">
        <v>335</v>
      </c>
      <c r="C2529" s="2">
        <v>2014</v>
      </c>
      <c r="D2529" s="2">
        <v>1</v>
      </c>
      <c r="E2529"/>
    </row>
    <row r="2530" spans="1:5" x14ac:dyDescent="0.2">
      <c r="A2530" s="2">
        <v>2529</v>
      </c>
      <c r="B2530" s="2">
        <v>1631</v>
      </c>
      <c r="C2530" s="2">
        <v>2020</v>
      </c>
      <c r="D2530" s="2">
        <v>1</v>
      </c>
      <c r="E2530"/>
    </row>
    <row r="2531" spans="1:5" x14ac:dyDescent="0.2">
      <c r="A2531" s="2">
        <v>2530</v>
      </c>
      <c r="B2531" s="2">
        <v>560</v>
      </c>
      <c r="C2531" s="2">
        <v>2022</v>
      </c>
      <c r="D2531" s="2">
        <v>1</v>
      </c>
      <c r="E2531"/>
    </row>
    <row r="2532" spans="1:5" x14ac:dyDescent="0.2">
      <c r="A2532" s="2">
        <v>2531</v>
      </c>
      <c r="B2532" s="2">
        <v>1809</v>
      </c>
      <c r="C2532" s="2">
        <v>2018</v>
      </c>
      <c r="D2532" s="2">
        <v>1</v>
      </c>
      <c r="E2532"/>
    </row>
    <row r="2533" spans="1:5" x14ac:dyDescent="0.2">
      <c r="A2533" s="2">
        <v>2532</v>
      </c>
      <c r="B2533" s="2">
        <v>668</v>
      </c>
      <c r="C2533" s="2">
        <v>2020</v>
      </c>
      <c r="D2533" s="2">
        <v>1</v>
      </c>
      <c r="E2533"/>
    </row>
    <row r="2534" spans="1:5" x14ac:dyDescent="0.2">
      <c r="A2534" s="2">
        <v>2533</v>
      </c>
      <c r="B2534" s="2">
        <v>1054</v>
      </c>
      <c r="C2534" s="2">
        <v>2020</v>
      </c>
      <c r="D2534" s="2">
        <v>1</v>
      </c>
      <c r="E2534"/>
    </row>
    <row r="2535" spans="1:5" x14ac:dyDescent="0.2">
      <c r="A2535" s="2">
        <v>2534</v>
      </c>
      <c r="B2535" s="2">
        <v>1490</v>
      </c>
      <c r="C2535" s="2">
        <v>2019</v>
      </c>
      <c r="D2535" s="2">
        <v>1</v>
      </c>
      <c r="E2535"/>
    </row>
    <row r="2536" spans="1:5" x14ac:dyDescent="0.2">
      <c r="A2536" s="2">
        <v>2535</v>
      </c>
      <c r="B2536" s="2">
        <v>559</v>
      </c>
      <c r="C2536" s="2">
        <v>2021</v>
      </c>
      <c r="D2536" s="2">
        <v>1</v>
      </c>
      <c r="E2536"/>
    </row>
    <row r="2537" spans="1:5" x14ac:dyDescent="0.2">
      <c r="A2537" s="2">
        <v>2536</v>
      </c>
      <c r="B2537" s="2">
        <v>1547</v>
      </c>
      <c r="C2537" s="2">
        <v>2013</v>
      </c>
      <c r="D2537" s="2">
        <v>1</v>
      </c>
      <c r="E2537"/>
    </row>
    <row r="2538" spans="1:5" x14ac:dyDescent="0.2">
      <c r="A2538" s="2">
        <v>2537</v>
      </c>
      <c r="B2538" s="2">
        <v>371</v>
      </c>
      <c r="C2538" s="2">
        <v>2021</v>
      </c>
      <c r="D2538" s="2">
        <v>1</v>
      </c>
      <c r="E2538"/>
    </row>
    <row r="2539" spans="1:5" x14ac:dyDescent="0.2">
      <c r="A2539" s="2">
        <v>2538</v>
      </c>
      <c r="B2539" s="2">
        <v>1308</v>
      </c>
      <c r="C2539" s="2">
        <v>2013</v>
      </c>
      <c r="D2539" s="2">
        <v>1</v>
      </c>
      <c r="E2539"/>
    </row>
    <row r="2540" spans="1:5" x14ac:dyDescent="0.2">
      <c r="A2540" s="2">
        <v>2539</v>
      </c>
      <c r="B2540" s="2">
        <v>697</v>
      </c>
      <c r="C2540" s="2">
        <v>2022</v>
      </c>
      <c r="D2540" s="2">
        <v>1</v>
      </c>
      <c r="E2540"/>
    </row>
    <row r="2541" spans="1:5" x14ac:dyDescent="0.2">
      <c r="A2541" s="2">
        <v>2540</v>
      </c>
      <c r="B2541" s="2">
        <v>1582</v>
      </c>
      <c r="C2541" s="2">
        <v>2023</v>
      </c>
      <c r="D2541" s="2">
        <v>1</v>
      </c>
      <c r="E2541"/>
    </row>
    <row r="2542" spans="1:5" x14ac:dyDescent="0.2">
      <c r="A2542" s="2">
        <v>2541</v>
      </c>
      <c r="B2542" s="2">
        <v>556</v>
      </c>
      <c r="C2542" s="2">
        <v>2013</v>
      </c>
      <c r="D2542" s="2">
        <v>1</v>
      </c>
      <c r="E2542"/>
    </row>
    <row r="2543" spans="1:5" x14ac:dyDescent="0.2">
      <c r="A2543" s="2">
        <v>2542</v>
      </c>
      <c r="B2543" s="2">
        <v>752</v>
      </c>
      <c r="C2543" s="2">
        <v>2023</v>
      </c>
      <c r="D2543" s="2">
        <v>1</v>
      </c>
      <c r="E2543"/>
    </row>
    <row r="2544" spans="1:5" x14ac:dyDescent="0.2">
      <c r="A2544" s="2">
        <v>2543</v>
      </c>
      <c r="B2544" s="2">
        <v>1726</v>
      </c>
      <c r="C2544" s="2">
        <v>2023</v>
      </c>
      <c r="D2544" s="2">
        <v>1</v>
      </c>
      <c r="E2544"/>
    </row>
    <row r="2545" spans="1:5" x14ac:dyDescent="0.2">
      <c r="A2545" s="2">
        <v>2544</v>
      </c>
      <c r="B2545" s="2">
        <v>1771</v>
      </c>
      <c r="C2545" s="2">
        <v>2014</v>
      </c>
      <c r="D2545" s="2">
        <v>1</v>
      </c>
      <c r="E2545"/>
    </row>
    <row r="2546" spans="1:5" x14ac:dyDescent="0.2">
      <c r="A2546" s="2">
        <v>2545</v>
      </c>
      <c r="B2546" s="2">
        <v>1934</v>
      </c>
      <c r="C2546" s="2">
        <v>2014</v>
      </c>
      <c r="D2546" s="2">
        <v>1</v>
      </c>
      <c r="E2546"/>
    </row>
    <row r="2547" spans="1:5" x14ac:dyDescent="0.2">
      <c r="A2547" s="2">
        <v>2546</v>
      </c>
      <c r="B2547" s="2">
        <v>562</v>
      </c>
      <c r="C2547" s="2">
        <v>2016</v>
      </c>
      <c r="D2547" s="2">
        <v>1</v>
      </c>
      <c r="E2547"/>
    </row>
    <row r="2548" spans="1:5" x14ac:dyDescent="0.2">
      <c r="A2548" s="2">
        <v>2547</v>
      </c>
      <c r="B2548" s="2">
        <v>1595</v>
      </c>
      <c r="C2548" s="2">
        <v>2019</v>
      </c>
      <c r="D2548" s="2">
        <v>1</v>
      </c>
      <c r="E2548"/>
    </row>
    <row r="2549" spans="1:5" x14ac:dyDescent="0.2">
      <c r="A2549" s="2">
        <v>2548</v>
      </c>
      <c r="B2549" s="2">
        <v>1382</v>
      </c>
      <c r="C2549" s="2">
        <v>2018</v>
      </c>
      <c r="D2549" s="2">
        <v>1</v>
      </c>
      <c r="E2549"/>
    </row>
    <row r="2550" spans="1:5" x14ac:dyDescent="0.2">
      <c r="A2550" s="2">
        <v>2549</v>
      </c>
      <c r="B2550" s="2">
        <v>368</v>
      </c>
      <c r="C2550" s="2">
        <v>2023</v>
      </c>
      <c r="D2550" s="2">
        <v>1</v>
      </c>
      <c r="E2550"/>
    </row>
    <row r="2551" spans="1:5" x14ac:dyDescent="0.2">
      <c r="A2551" s="2">
        <v>2550</v>
      </c>
      <c r="B2551" s="2">
        <v>1295</v>
      </c>
      <c r="C2551" s="2">
        <v>2019</v>
      </c>
      <c r="D2551" s="2">
        <v>1</v>
      </c>
      <c r="E2551"/>
    </row>
    <row r="2552" spans="1:5" x14ac:dyDescent="0.2">
      <c r="A2552" s="2">
        <v>2551</v>
      </c>
      <c r="B2552" s="2">
        <v>1085</v>
      </c>
      <c r="C2552" s="2">
        <v>2017</v>
      </c>
      <c r="D2552" s="2">
        <v>2</v>
      </c>
      <c r="E2552"/>
    </row>
    <row r="2553" spans="1:5" x14ac:dyDescent="0.2">
      <c r="A2553" s="2">
        <v>2552</v>
      </c>
      <c r="B2553" s="2">
        <v>447</v>
      </c>
      <c r="C2553" s="2">
        <v>2016</v>
      </c>
      <c r="D2553" s="2">
        <v>1</v>
      </c>
      <c r="E2553"/>
    </row>
    <row r="2554" spans="1:5" x14ac:dyDescent="0.2">
      <c r="A2554" s="2">
        <v>2553</v>
      </c>
      <c r="B2554" s="2">
        <v>1540</v>
      </c>
      <c r="C2554" s="2">
        <v>2023</v>
      </c>
      <c r="D2554" s="2">
        <v>1</v>
      </c>
      <c r="E2554"/>
    </row>
    <row r="2555" spans="1:5" x14ac:dyDescent="0.2">
      <c r="A2555" s="2">
        <v>2554</v>
      </c>
      <c r="B2555" s="2">
        <v>563</v>
      </c>
      <c r="C2555" s="2">
        <v>2013</v>
      </c>
      <c r="D2555" s="2">
        <v>1</v>
      </c>
      <c r="E2555"/>
    </row>
    <row r="2556" spans="1:5" x14ac:dyDescent="0.2">
      <c r="A2556" s="2">
        <v>2555</v>
      </c>
      <c r="B2556" s="2">
        <v>288</v>
      </c>
      <c r="C2556" s="2">
        <v>2017</v>
      </c>
      <c r="D2556" s="2">
        <v>2</v>
      </c>
      <c r="E2556"/>
    </row>
    <row r="2557" spans="1:5" x14ac:dyDescent="0.2">
      <c r="A2557" s="2">
        <v>2556</v>
      </c>
      <c r="B2557" s="2">
        <v>1749</v>
      </c>
      <c r="C2557" s="2">
        <v>2020</v>
      </c>
      <c r="D2557" s="2">
        <v>1</v>
      </c>
      <c r="E2557"/>
    </row>
    <row r="2558" spans="1:5" x14ac:dyDescent="0.2">
      <c r="A2558" s="2">
        <v>2557</v>
      </c>
      <c r="B2558" s="2">
        <v>47</v>
      </c>
      <c r="C2558" s="2">
        <v>2018</v>
      </c>
      <c r="D2558" s="2">
        <v>1</v>
      </c>
      <c r="E2558"/>
    </row>
    <row r="2559" spans="1:5" x14ac:dyDescent="0.2">
      <c r="A2559" s="2">
        <v>2558</v>
      </c>
      <c r="B2559" s="2">
        <v>1126</v>
      </c>
      <c r="C2559" s="2">
        <v>2020</v>
      </c>
      <c r="D2559" s="2">
        <v>1</v>
      </c>
      <c r="E2559"/>
    </row>
    <row r="2560" spans="1:5" x14ac:dyDescent="0.2">
      <c r="A2560" s="2">
        <v>2559</v>
      </c>
      <c r="B2560" s="2">
        <v>1019</v>
      </c>
      <c r="C2560" s="2">
        <v>2020</v>
      </c>
      <c r="D2560" s="2">
        <v>1</v>
      </c>
      <c r="E2560"/>
    </row>
    <row r="2561" spans="1:5" x14ac:dyDescent="0.2">
      <c r="A2561" s="2">
        <v>2560</v>
      </c>
      <c r="B2561" s="2">
        <v>1866</v>
      </c>
      <c r="C2561" s="2">
        <v>2017</v>
      </c>
      <c r="D2561" s="2">
        <v>1</v>
      </c>
      <c r="E2561"/>
    </row>
    <row r="2562" spans="1:5" x14ac:dyDescent="0.2">
      <c r="A2562" s="2">
        <v>2561</v>
      </c>
      <c r="B2562" s="2">
        <v>1065</v>
      </c>
      <c r="C2562" s="2">
        <v>2016</v>
      </c>
      <c r="D2562" s="2">
        <v>1</v>
      </c>
      <c r="E2562"/>
    </row>
    <row r="2563" spans="1:5" x14ac:dyDescent="0.2">
      <c r="A2563" s="2">
        <v>2562</v>
      </c>
      <c r="B2563" s="2">
        <v>800</v>
      </c>
      <c r="C2563" s="2">
        <v>2022</v>
      </c>
      <c r="D2563" s="2">
        <v>1</v>
      </c>
      <c r="E2563"/>
    </row>
    <row r="2564" spans="1:5" x14ac:dyDescent="0.2">
      <c r="A2564" s="2">
        <v>2563</v>
      </c>
      <c r="B2564" s="2">
        <v>334</v>
      </c>
      <c r="C2564" s="2">
        <v>2022</v>
      </c>
      <c r="D2564" s="2">
        <v>1</v>
      </c>
      <c r="E2564"/>
    </row>
    <row r="2565" spans="1:5" x14ac:dyDescent="0.2">
      <c r="A2565" s="2">
        <v>2564</v>
      </c>
      <c r="B2565" s="2">
        <v>305</v>
      </c>
      <c r="C2565" s="2">
        <v>2016</v>
      </c>
      <c r="D2565" s="2">
        <v>1</v>
      </c>
      <c r="E2565"/>
    </row>
    <row r="2566" spans="1:5" x14ac:dyDescent="0.2">
      <c r="A2566" s="2">
        <v>2565</v>
      </c>
      <c r="B2566" s="2">
        <v>212</v>
      </c>
      <c r="C2566" s="2">
        <v>2019</v>
      </c>
      <c r="D2566" s="2">
        <v>1</v>
      </c>
      <c r="E2566"/>
    </row>
    <row r="2567" spans="1:5" x14ac:dyDescent="0.2">
      <c r="A2567" s="2">
        <v>2566</v>
      </c>
      <c r="B2567" s="2">
        <v>344</v>
      </c>
      <c r="C2567" s="2">
        <v>2017</v>
      </c>
      <c r="D2567" s="2">
        <v>1</v>
      </c>
      <c r="E2567"/>
    </row>
    <row r="2568" spans="1:5" x14ac:dyDescent="0.2">
      <c r="A2568" s="2">
        <v>2567</v>
      </c>
      <c r="B2568" s="2">
        <v>1282</v>
      </c>
      <c r="C2568" s="2">
        <v>2019</v>
      </c>
      <c r="D2568" s="2">
        <v>1</v>
      </c>
      <c r="E2568"/>
    </row>
    <row r="2569" spans="1:5" x14ac:dyDescent="0.2">
      <c r="A2569" s="2">
        <v>2568</v>
      </c>
      <c r="B2569" s="2">
        <v>691</v>
      </c>
      <c r="C2569" s="2">
        <v>2013</v>
      </c>
      <c r="D2569" s="2">
        <v>1</v>
      </c>
      <c r="E2569"/>
    </row>
    <row r="2570" spans="1:5" x14ac:dyDescent="0.2">
      <c r="A2570" s="2">
        <v>2569</v>
      </c>
      <c r="B2570" s="2">
        <v>1488</v>
      </c>
      <c r="C2570" s="2">
        <v>2020</v>
      </c>
      <c r="D2570" s="2">
        <v>1</v>
      </c>
      <c r="E2570"/>
    </row>
    <row r="2571" spans="1:5" x14ac:dyDescent="0.2">
      <c r="A2571" s="2">
        <v>2570</v>
      </c>
      <c r="B2571" s="2">
        <v>991</v>
      </c>
      <c r="C2571" s="2">
        <v>2021</v>
      </c>
      <c r="D2571" s="2">
        <v>1</v>
      </c>
      <c r="E2571"/>
    </row>
    <row r="2572" spans="1:5" x14ac:dyDescent="0.2">
      <c r="A2572" s="2">
        <v>2571</v>
      </c>
      <c r="B2572" s="2">
        <v>1830</v>
      </c>
      <c r="C2572" s="2">
        <v>2020</v>
      </c>
      <c r="D2572" s="2">
        <v>1</v>
      </c>
      <c r="E2572"/>
    </row>
    <row r="2573" spans="1:5" x14ac:dyDescent="0.2">
      <c r="A2573" s="2">
        <v>2572</v>
      </c>
      <c r="B2573" s="2">
        <v>1487</v>
      </c>
      <c r="C2573" s="2">
        <v>2019</v>
      </c>
      <c r="D2573" s="2">
        <v>1</v>
      </c>
      <c r="E2573"/>
    </row>
    <row r="2574" spans="1:5" x14ac:dyDescent="0.2">
      <c r="A2574" s="2">
        <v>2573</v>
      </c>
      <c r="B2574" s="2">
        <v>158</v>
      </c>
      <c r="C2574" s="2">
        <v>2023</v>
      </c>
      <c r="D2574" s="2">
        <v>1</v>
      </c>
      <c r="E2574"/>
    </row>
    <row r="2575" spans="1:5" x14ac:dyDescent="0.2">
      <c r="A2575" s="2">
        <v>2574</v>
      </c>
      <c r="B2575" s="2">
        <v>1542</v>
      </c>
      <c r="C2575" s="2">
        <v>2022</v>
      </c>
      <c r="D2575" s="2">
        <v>1</v>
      </c>
      <c r="E2575"/>
    </row>
    <row r="2576" spans="1:5" x14ac:dyDescent="0.2">
      <c r="A2576" s="2">
        <v>2575</v>
      </c>
      <c r="B2576" s="2">
        <v>219</v>
      </c>
      <c r="C2576" s="2">
        <v>2023</v>
      </c>
      <c r="D2576" s="2">
        <v>1</v>
      </c>
      <c r="E2576"/>
    </row>
    <row r="2577" spans="1:5" x14ac:dyDescent="0.2">
      <c r="A2577" s="2">
        <v>2576</v>
      </c>
      <c r="B2577" s="2">
        <v>729</v>
      </c>
      <c r="C2577" s="2">
        <v>2018</v>
      </c>
      <c r="D2577" s="2">
        <v>1</v>
      </c>
      <c r="E2577"/>
    </row>
    <row r="2578" spans="1:5" x14ac:dyDescent="0.2">
      <c r="A2578" s="2">
        <v>2577</v>
      </c>
      <c r="B2578" s="2">
        <v>931</v>
      </c>
      <c r="C2578" s="2">
        <v>2022</v>
      </c>
      <c r="D2578" s="2">
        <v>1</v>
      </c>
      <c r="E2578"/>
    </row>
    <row r="2579" spans="1:5" x14ac:dyDescent="0.2">
      <c r="A2579" s="2">
        <v>2578</v>
      </c>
      <c r="B2579" s="2">
        <v>769</v>
      </c>
      <c r="C2579" s="2">
        <v>2014</v>
      </c>
      <c r="D2579" s="2">
        <v>1</v>
      </c>
      <c r="E2579"/>
    </row>
    <row r="2580" spans="1:5" x14ac:dyDescent="0.2">
      <c r="A2580" s="2">
        <v>2579</v>
      </c>
      <c r="B2580" s="2">
        <v>341</v>
      </c>
      <c r="C2580" s="2">
        <v>2022</v>
      </c>
      <c r="D2580" s="2">
        <v>2</v>
      </c>
      <c r="E2580"/>
    </row>
    <row r="2581" spans="1:5" x14ac:dyDescent="0.2">
      <c r="A2581" s="2">
        <v>2580</v>
      </c>
      <c r="B2581" s="2">
        <v>687</v>
      </c>
      <c r="C2581" s="2">
        <v>2021</v>
      </c>
      <c r="D2581" s="2">
        <v>1</v>
      </c>
      <c r="E2581"/>
    </row>
    <row r="2582" spans="1:5" x14ac:dyDescent="0.2">
      <c r="A2582" s="2">
        <v>2581</v>
      </c>
      <c r="B2582" s="2">
        <v>1210</v>
      </c>
      <c r="C2582" s="2">
        <v>2022</v>
      </c>
      <c r="D2582" s="2">
        <v>1</v>
      </c>
      <c r="E2582"/>
    </row>
    <row r="2583" spans="1:5" x14ac:dyDescent="0.2">
      <c r="A2583" s="2">
        <v>2582</v>
      </c>
      <c r="B2583" s="2">
        <v>524</v>
      </c>
      <c r="C2583" s="2">
        <v>2016</v>
      </c>
      <c r="D2583" s="2">
        <v>1</v>
      </c>
      <c r="E2583"/>
    </row>
    <row r="2584" spans="1:5" x14ac:dyDescent="0.2">
      <c r="A2584" s="2">
        <v>2583</v>
      </c>
      <c r="B2584" s="2">
        <v>594</v>
      </c>
      <c r="C2584" s="2">
        <v>2019</v>
      </c>
      <c r="D2584" s="2">
        <v>1</v>
      </c>
      <c r="E2584"/>
    </row>
    <row r="2585" spans="1:5" x14ac:dyDescent="0.2">
      <c r="A2585" s="2">
        <v>2584</v>
      </c>
      <c r="B2585" s="2">
        <v>1228</v>
      </c>
      <c r="C2585" s="2">
        <v>2022</v>
      </c>
      <c r="D2585" s="2">
        <v>1</v>
      </c>
      <c r="E2585"/>
    </row>
    <row r="2586" spans="1:5" x14ac:dyDescent="0.2">
      <c r="A2586" s="2">
        <v>2585</v>
      </c>
      <c r="B2586" s="2">
        <v>1389</v>
      </c>
      <c r="C2586" s="2">
        <v>2017</v>
      </c>
      <c r="D2586" s="2">
        <v>1</v>
      </c>
      <c r="E2586"/>
    </row>
    <row r="2587" spans="1:5" x14ac:dyDescent="0.2">
      <c r="A2587" s="2">
        <v>2586</v>
      </c>
      <c r="B2587" s="2">
        <v>1941</v>
      </c>
      <c r="C2587" s="2">
        <v>2019</v>
      </c>
      <c r="D2587" s="2">
        <v>1</v>
      </c>
      <c r="E2587"/>
    </row>
    <row r="2588" spans="1:5" x14ac:dyDescent="0.2">
      <c r="A2588" s="2">
        <v>2587</v>
      </c>
      <c r="B2588" s="2">
        <v>1485</v>
      </c>
      <c r="C2588" s="2">
        <v>2015</v>
      </c>
      <c r="D2588" s="2">
        <v>1</v>
      </c>
      <c r="E2588"/>
    </row>
    <row r="2589" spans="1:5" x14ac:dyDescent="0.2">
      <c r="A2589" s="2">
        <v>2588</v>
      </c>
      <c r="B2589" s="2">
        <v>780</v>
      </c>
      <c r="C2589" s="2">
        <v>2018</v>
      </c>
      <c r="D2589" s="2">
        <v>1</v>
      </c>
      <c r="E2589"/>
    </row>
    <row r="2590" spans="1:5" x14ac:dyDescent="0.2">
      <c r="A2590" s="2">
        <v>2589</v>
      </c>
      <c r="B2590" s="2">
        <v>779</v>
      </c>
      <c r="C2590" s="2">
        <v>2023</v>
      </c>
      <c r="D2590" s="2">
        <v>2</v>
      </c>
      <c r="E2590"/>
    </row>
    <row r="2591" spans="1:5" x14ac:dyDescent="0.2">
      <c r="A2591" s="2">
        <v>2590</v>
      </c>
      <c r="B2591" s="2">
        <v>1141</v>
      </c>
      <c r="C2591" s="2">
        <v>2022</v>
      </c>
      <c r="D2591" s="2">
        <v>1</v>
      </c>
      <c r="E2591"/>
    </row>
    <row r="2592" spans="1:5" x14ac:dyDescent="0.2">
      <c r="A2592" s="2">
        <v>2591</v>
      </c>
      <c r="B2592" s="2">
        <v>48</v>
      </c>
      <c r="C2592" s="2">
        <v>2020</v>
      </c>
      <c r="D2592" s="2">
        <v>1</v>
      </c>
      <c r="E2592"/>
    </row>
    <row r="2593" spans="1:5" x14ac:dyDescent="0.2">
      <c r="A2593" s="2">
        <v>2592</v>
      </c>
      <c r="B2593" s="2">
        <v>1437</v>
      </c>
      <c r="C2593" s="2">
        <v>2016</v>
      </c>
      <c r="D2593" s="2">
        <v>1</v>
      </c>
      <c r="E2593"/>
    </row>
    <row r="2594" spans="1:5" x14ac:dyDescent="0.2">
      <c r="A2594" s="2">
        <v>2593</v>
      </c>
      <c r="B2594" s="2">
        <v>1235</v>
      </c>
      <c r="C2594" s="2">
        <v>2013</v>
      </c>
      <c r="D2594" s="2">
        <v>1</v>
      </c>
      <c r="E2594"/>
    </row>
    <row r="2595" spans="1:5" x14ac:dyDescent="0.2">
      <c r="A2595" s="2">
        <v>2594</v>
      </c>
      <c r="B2595" s="2">
        <v>158</v>
      </c>
      <c r="C2595" s="2">
        <v>2017</v>
      </c>
      <c r="D2595" s="2">
        <v>1</v>
      </c>
      <c r="E2595"/>
    </row>
    <row r="2596" spans="1:5" x14ac:dyDescent="0.2">
      <c r="A2596" s="2">
        <v>2595</v>
      </c>
      <c r="B2596" s="2">
        <v>1236</v>
      </c>
      <c r="C2596" s="2">
        <v>2014</v>
      </c>
      <c r="D2596" s="2">
        <v>1</v>
      </c>
      <c r="E2596"/>
    </row>
    <row r="2597" spans="1:5" x14ac:dyDescent="0.2">
      <c r="A2597" s="2">
        <v>2596</v>
      </c>
      <c r="B2597" s="2">
        <v>152</v>
      </c>
      <c r="C2597" s="2">
        <v>2019</v>
      </c>
      <c r="D2597" s="2">
        <v>1</v>
      </c>
      <c r="E2597"/>
    </row>
    <row r="2598" spans="1:5" x14ac:dyDescent="0.2">
      <c r="A2598" s="2">
        <v>2597</v>
      </c>
      <c r="B2598" s="2">
        <v>850</v>
      </c>
      <c r="C2598" s="2">
        <v>2016</v>
      </c>
      <c r="D2598" s="2">
        <v>1</v>
      </c>
      <c r="E2598"/>
    </row>
    <row r="2599" spans="1:5" x14ac:dyDescent="0.2">
      <c r="A2599" s="2">
        <v>2598</v>
      </c>
      <c r="B2599" s="2">
        <v>878</v>
      </c>
      <c r="C2599" s="2">
        <v>2023</v>
      </c>
      <c r="D2599" s="2">
        <v>1</v>
      </c>
      <c r="E2599"/>
    </row>
    <row r="2600" spans="1:5" x14ac:dyDescent="0.2">
      <c r="A2600" s="2">
        <v>2599</v>
      </c>
      <c r="B2600" s="2">
        <v>888</v>
      </c>
      <c r="C2600" s="2">
        <v>2021</v>
      </c>
      <c r="D2600" s="2">
        <v>1</v>
      </c>
      <c r="E2600"/>
    </row>
    <row r="2601" spans="1:5" x14ac:dyDescent="0.2">
      <c r="A2601" s="2">
        <v>2600</v>
      </c>
      <c r="B2601" s="2">
        <v>1261</v>
      </c>
      <c r="C2601" s="2">
        <v>2021</v>
      </c>
      <c r="D2601" s="2">
        <v>1</v>
      </c>
      <c r="E2601"/>
    </row>
    <row r="2602" spans="1:5" x14ac:dyDescent="0.2">
      <c r="A2602" s="2">
        <v>2601</v>
      </c>
      <c r="B2602" s="2">
        <v>244</v>
      </c>
      <c r="C2602" s="2">
        <v>2017</v>
      </c>
      <c r="D2602" s="2">
        <v>1</v>
      </c>
      <c r="E2602"/>
    </row>
    <row r="2603" spans="1:5" x14ac:dyDescent="0.2">
      <c r="A2603" s="2">
        <v>2602</v>
      </c>
      <c r="B2603" s="2">
        <v>1140</v>
      </c>
      <c r="C2603" s="2">
        <v>2014</v>
      </c>
      <c r="D2603" s="2">
        <v>1</v>
      </c>
      <c r="E2603"/>
    </row>
    <row r="2604" spans="1:5" x14ac:dyDescent="0.2">
      <c r="A2604" s="2">
        <v>2603</v>
      </c>
      <c r="B2604" s="2">
        <v>77</v>
      </c>
      <c r="C2604" s="2">
        <v>2018</v>
      </c>
      <c r="D2604" s="2">
        <v>1</v>
      </c>
      <c r="E2604"/>
    </row>
    <row r="2605" spans="1:5" x14ac:dyDescent="0.2">
      <c r="A2605" s="2">
        <v>2604</v>
      </c>
      <c r="B2605" s="2">
        <v>492</v>
      </c>
      <c r="C2605" s="2">
        <v>2022</v>
      </c>
      <c r="D2605" s="2">
        <v>1</v>
      </c>
      <c r="E2605"/>
    </row>
    <row r="2606" spans="1:5" x14ac:dyDescent="0.2">
      <c r="A2606" s="2">
        <v>2605</v>
      </c>
      <c r="B2606" s="2">
        <v>1490</v>
      </c>
      <c r="C2606" s="2">
        <v>2015</v>
      </c>
      <c r="D2606" s="2">
        <v>1</v>
      </c>
      <c r="E2606"/>
    </row>
    <row r="2607" spans="1:5" x14ac:dyDescent="0.2">
      <c r="A2607" s="2">
        <v>2606</v>
      </c>
      <c r="B2607" s="2">
        <v>1521</v>
      </c>
      <c r="C2607" s="2">
        <v>2016</v>
      </c>
      <c r="D2607" s="2">
        <v>1</v>
      </c>
      <c r="E2607"/>
    </row>
    <row r="2608" spans="1:5" x14ac:dyDescent="0.2">
      <c r="A2608" s="2">
        <v>2607</v>
      </c>
      <c r="B2608" s="2">
        <v>237</v>
      </c>
      <c r="C2608" s="2">
        <v>2018</v>
      </c>
      <c r="D2608" s="2">
        <v>2</v>
      </c>
      <c r="E2608"/>
    </row>
    <row r="2609" spans="1:5" x14ac:dyDescent="0.2">
      <c r="A2609" s="2">
        <v>2608</v>
      </c>
      <c r="B2609" s="2">
        <v>66</v>
      </c>
      <c r="C2609" s="2">
        <v>2017</v>
      </c>
      <c r="D2609" s="2">
        <v>1</v>
      </c>
      <c r="E2609"/>
    </row>
    <row r="2610" spans="1:5" x14ac:dyDescent="0.2">
      <c r="A2610" s="2">
        <v>2609</v>
      </c>
      <c r="B2610" s="2">
        <v>1607</v>
      </c>
      <c r="C2610" s="2">
        <v>2016</v>
      </c>
      <c r="D2610" s="2">
        <v>1</v>
      </c>
      <c r="E2610"/>
    </row>
    <row r="2611" spans="1:5" x14ac:dyDescent="0.2">
      <c r="A2611" s="2">
        <v>2610</v>
      </c>
      <c r="B2611" s="2">
        <v>92</v>
      </c>
      <c r="C2611" s="2">
        <v>2014</v>
      </c>
      <c r="D2611" s="2">
        <v>1</v>
      </c>
      <c r="E2611"/>
    </row>
    <row r="2612" spans="1:5" x14ac:dyDescent="0.2">
      <c r="A2612" s="2">
        <v>2611</v>
      </c>
      <c r="B2612" s="2">
        <v>1743</v>
      </c>
      <c r="C2612" s="2">
        <v>2014</v>
      </c>
      <c r="D2612" s="2">
        <v>1</v>
      </c>
      <c r="E2612"/>
    </row>
    <row r="2613" spans="1:5" x14ac:dyDescent="0.2">
      <c r="A2613" s="2">
        <v>2612</v>
      </c>
      <c r="B2613" s="2">
        <v>673</v>
      </c>
      <c r="C2613" s="2">
        <v>2023</v>
      </c>
      <c r="D2613" s="2">
        <v>1</v>
      </c>
      <c r="E2613"/>
    </row>
    <row r="2614" spans="1:5" x14ac:dyDescent="0.2">
      <c r="A2614" s="2">
        <v>2613</v>
      </c>
      <c r="B2614" s="2">
        <v>1777</v>
      </c>
      <c r="C2614" s="2">
        <v>2020</v>
      </c>
      <c r="D2614" s="2">
        <v>1</v>
      </c>
      <c r="E2614"/>
    </row>
    <row r="2615" spans="1:5" x14ac:dyDescent="0.2">
      <c r="A2615" s="2">
        <v>2614</v>
      </c>
      <c r="B2615" s="2">
        <v>1375</v>
      </c>
      <c r="C2615" s="2">
        <v>2015</v>
      </c>
      <c r="D2615" s="2">
        <v>1</v>
      </c>
      <c r="E2615"/>
    </row>
    <row r="2616" spans="1:5" x14ac:dyDescent="0.2">
      <c r="A2616" s="2">
        <v>2615</v>
      </c>
      <c r="B2616" s="2">
        <v>373</v>
      </c>
      <c r="C2616" s="2">
        <v>2021</v>
      </c>
      <c r="D2616" s="2">
        <v>1</v>
      </c>
      <c r="E2616"/>
    </row>
    <row r="2617" spans="1:5" x14ac:dyDescent="0.2">
      <c r="A2617" s="2">
        <v>2616</v>
      </c>
      <c r="B2617" s="2">
        <v>668</v>
      </c>
      <c r="C2617" s="2">
        <v>2017</v>
      </c>
      <c r="D2617" s="2">
        <v>1</v>
      </c>
      <c r="E2617"/>
    </row>
    <row r="2618" spans="1:5" x14ac:dyDescent="0.2">
      <c r="A2618" s="2">
        <v>2617</v>
      </c>
      <c r="B2618" s="2">
        <v>671</v>
      </c>
      <c r="C2618" s="2">
        <v>2018</v>
      </c>
      <c r="D2618" s="2">
        <v>2</v>
      </c>
      <c r="E2618"/>
    </row>
    <row r="2619" spans="1:5" x14ac:dyDescent="0.2">
      <c r="A2619" s="2">
        <v>2618</v>
      </c>
      <c r="B2619" s="2">
        <v>51</v>
      </c>
      <c r="C2619" s="2">
        <v>2019</v>
      </c>
      <c r="D2619" s="2">
        <v>1</v>
      </c>
      <c r="E2619"/>
    </row>
    <row r="2620" spans="1:5" x14ac:dyDescent="0.2">
      <c r="A2620" s="2">
        <v>2619</v>
      </c>
      <c r="B2620" s="2">
        <v>1707</v>
      </c>
      <c r="C2620" s="2">
        <v>2022</v>
      </c>
      <c r="D2620" s="2">
        <v>1</v>
      </c>
      <c r="E2620"/>
    </row>
    <row r="2621" spans="1:5" x14ac:dyDescent="0.2">
      <c r="A2621" s="2">
        <v>2620</v>
      </c>
      <c r="B2621" s="2">
        <v>904</v>
      </c>
      <c r="C2621" s="2">
        <v>2016</v>
      </c>
      <c r="D2621" s="2">
        <v>1</v>
      </c>
      <c r="E2621"/>
    </row>
    <row r="2622" spans="1:5" x14ac:dyDescent="0.2">
      <c r="A2622" s="2">
        <v>2621</v>
      </c>
      <c r="B2622" s="2">
        <v>637</v>
      </c>
      <c r="C2622" s="2">
        <v>2020</v>
      </c>
      <c r="D2622" s="2">
        <v>1</v>
      </c>
      <c r="E2622"/>
    </row>
    <row r="2623" spans="1:5" x14ac:dyDescent="0.2">
      <c r="A2623" s="2">
        <v>2622</v>
      </c>
      <c r="B2623" s="2">
        <v>1013</v>
      </c>
      <c r="C2623" s="2">
        <v>2014</v>
      </c>
      <c r="D2623" s="2">
        <v>2</v>
      </c>
      <c r="E2623"/>
    </row>
    <row r="2624" spans="1:5" x14ac:dyDescent="0.2">
      <c r="A2624" s="2">
        <v>2623</v>
      </c>
      <c r="B2624" s="2">
        <v>1868</v>
      </c>
      <c r="C2624" s="2">
        <v>2019</v>
      </c>
      <c r="D2624" s="2">
        <v>1</v>
      </c>
      <c r="E2624"/>
    </row>
    <row r="2625" spans="1:5" x14ac:dyDescent="0.2">
      <c r="A2625" s="2">
        <v>2624</v>
      </c>
      <c r="B2625" s="2">
        <v>13</v>
      </c>
      <c r="C2625" s="2">
        <v>2016</v>
      </c>
      <c r="D2625" s="2">
        <v>1</v>
      </c>
      <c r="E2625"/>
    </row>
    <row r="2626" spans="1:5" x14ac:dyDescent="0.2">
      <c r="A2626" s="2">
        <v>2625</v>
      </c>
      <c r="B2626" s="2">
        <v>874</v>
      </c>
      <c r="C2626" s="2">
        <v>2021</v>
      </c>
      <c r="D2626" s="2">
        <v>1</v>
      </c>
      <c r="E2626"/>
    </row>
    <row r="2627" spans="1:5" x14ac:dyDescent="0.2">
      <c r="A2627" s="2">
        <v>2626</v>
      </c>
      <c r="B2627" s="2">
        <v>342</v>
      </c>
      <c r="C2627" s="2">
        <v>2015</v>
      </c>
      <c r="D2627" s="2">
        <v>1</v>
      </c>
      <c r="E2627"/>
    </row>
    <row r="2628" spans="1:5" x14ac:dyDescent="0.2">
      <c r="A2628" s="2">
        <v>2627</v>
      </c>
      <c r="B2628" s="2">
        <v>1527</v>
      </c>
      <c r="C2628" s="2">
        <v>2022</v>
      </c>
      <c r="D2628" s="2">
        <v>2</v>
      </c>
      <c r="E2628"/>
    </row>
    <row r="2629" spans="1:5" x14ac:dyDescent="0.2">
      <c r="A2629" s="2">
        <v>2628</v>
      </c>
      <c r="B2629" s="2">
        <v>1098</v>
      </c>
      <c r="C2629" s="2">
        <v>2023</v>
      </c>
      <c r="D2629" s="2">
        <v>1</v>
      </c>
      <c r="E2629"/>
    </row>
    <row r="2630" spans="1:5" x14ac:dyDescent="0.2">
      <c r="A2630" s="2">
        <v>2629</v>
      </c>
      <c r="B2630" s="2">
        <v>567</v>
      </c>
      <c r="C2630" s="2">
        <v>2022</v>
      </c>
      <c r="D2630" s="2">
        <v>1</v>
      </c>
      <c r="E2630"/>
    </row>
    <row r="2631" spans="1:5" x14ac:dyDescent="0.2">
      <c r="A2631" s="2">
        <v>2630</v>
      </c>
      <c r="B2631" s="2">
        <v>1746</v>
      </c>
      <c r="C2631" s="2">
        <v>2021</v>
      </c>
      <c r="D2631" s="2">
        <v>1</v>
      </c>
      <c r="E2631"/>
    </row>
    <row r="2632" spans="1:5" x14ac:dyDescent="0.2">
      <c r="A2632" s="2">
        <v>2631</v>
      </c>
      <c r="B2632" s="2">
        <v>62</v>
      </c>
      <c r="C2632" s="2">
        <v>2021</v>
      </c>
      <c r="D2632" s="2">
        <v>1</v>
      </c>
      <c r="E2632"/>
    </row>
    <row r="2633" spans="1:5" x14ac:dyDescent="0.2">
      <c r="A2633" s="2">
        <v>2632</v>
      </c>
      <c r="B2633" s="2">
        <v>1440</v>
      </c>
      <c r="C2633" s="2">
        <v>2018</v>
      </c>
      <c r="D2633" s="2">
        <v>1</v>
      </c>
      <c r="E2633"/>
    </row>
    <row r="2634" spans="1:5" x14ac:dyDescent="0.2">
      <c r="A2634" s="2">
        <v>2633</v>
      </c>
      <c r="B2634" s="2">
        <v>1328</v>
      </c>
      <c r="C2634" s="2">
        <v>2023</v>
      </c>
      <c r="D2634" s="2">
        <v>1</v>
      </c>
      <c r="E2634"/>
    </row>
    <row r="2635" spans="1:5" x14ac:dyDescent="0.2">
      <c r="A2635" s="2">
        <v>2634</v>
      </c>
      <c r="B2635" s="2">
        <v>108</v>
      </c>
      <c r="C2635" s="2">
        <v>2023</v>
      </c>
      <c r="D2635" s="2">
        <v>1</v>
      </c>
      <c r="E2635"/>
    </row>
    <row r="2636" spans="1:5" x14ac:dyDescent="0.2">
      <c r="A2636" s="2">
        <v>2635</v>
      </c>
      <c r="B2636" s="2">
        <v>613</v>
      </c>
      <c r="C2636" s="2">
        <v>2015</v>
      </c>
      <c r="D2636" s="2">
        <v>1</v>
      </c>
      <c r="E2636"/>
    </row>
    <row r="2637" spans="1:5" x14ac:dyDescent="0.2">
      <c r="A2637" s="2">
        <v>2636</v>
      </c>
      <c r="B2637" s="2">
        <v>1985</v>
      </c>
      <c r="C2637" s="2">
        <v>2017</v>
      </c>
      <c r="D2637" s="2">
        <v>1</v>
      </c>
      <c r="E2637"/>
    </row>
    <row r="2638" spans="1:5" x14ac:dyDescent="0.2">
      <c r="A2638" s="2">
        <v>2637</v>
      </c>
      <c r="B2638" s="2">
        <v>1877</v>
      </c>
      <c r="C2638" s="2">
        <v>2018</v>
      </c>
      <c r="D2638" s="2">
        <v>1</v>
      </c>
      <c r="E2638"/>
    </row>
    <row r="2639" spans="1:5" x14ac:dyDescent="0.2">
      <c r="A2639" s="2">
        <v>2638</v>
      </c>
      <c r="B2639" s="2">
        <v>216</v>
      </c>
      <c r="C2639" s="2">
        <v>2017</v>
      </c>
      <c r="D2639" s="2">
        <v>1</v>
      </c>
      <c r="E2639"/>
    </row>
    <row r="2640" spans="1:5" x14ac:dyDescent="0.2">
      <c r="A2640" s="2">
        <v>2639</v>
      </c>
      <c r="B2640" s="2">
        <v>54</v>
      </c>
      <c r="C2640" s="2">
        <v>2016</v>
      </c>
      <c r="D2640" s="2">
        <v>1</v>
      </c>
      <c r="E2640"/>
    </row>
    <row r="2641" spans="1:5" x14ac:dyDescent="0.2">
      <c r="A2641" s="2">
        <v>2640</v>
      </c>
      <c r="B2641" s="2">
        <v>1730</v>
      </c>
      <c r="C2641" s="2">
        <v>2020</v>
      </c>
      <c r="D2641" s="2">
        <v>1</v>
      </c>
      <c r="E2641"/>
    </row>
    <row r="2642" spans="1:5" x14ac:dyDescent="0.2">
      <c r="A2642" s="2">
        <v>2641</v>
      </c>
      <c r="B2642" s="2">
        <v>1581</v>
      </c>
      <c r="C2642" s="2">
        <v>2021</v>
      </c>
      <c r="D2642" s="2">
        <v>1</v>
      </c>
      <c r="E2642"/>
    </row>
    <row r="2643" spans="1:5" x14ac:dyDescent="0.2">
      <c r="A2643" s="2">
        <v>2642</v>
      </c>
      <c r="B2643" s="2">
        <v>8</v>
      </c>
      <c r="C2643" s="2">
        <v>2016</v>
      </c>
      <c r="D2643" s="2">
        <v>2</v>
      </c>
      <c r="E2643"/>
    </row>
    <row r="2644" spans="1:5" x14ac:dyDescent="0.2">
      <c r="A2644" s="2">
        <v>2643</v>
      </c>
      <c r="B2644" s="2">
        <v>7</v>
      </c>
      <c r="C2644" s="2">
        <v>2016</v>
      </c>
      <c r="D2644" s="2">
        <v>1</v>
      </c>
      <c r="E2644"/>
    </row>
    <row r="2645" spans="1:5" x14ac:dyDescent="0.2">
      <c r="A2645" s="2">
        <v>2644</v>
      </c>
      <c r="B2645" s="2">
        <v>202</v>
      </c>
      <c r="C2645" s="2">
        <v>2015</v>
      </c>
      <c r="D2645" s="2">
        <v>1</v>
      </c>
      <c r="E2645"/>
    </row>
    <row r="2646" spans="1:5" x14ac:dyDescent="0.2">
      <c r="A2646" s="2">
        <v>2645</v>
      </c>
      <c r="B2646" s="2">
        <v>1318</v>
      </c>
      <c r="C2646" s="2">
        <v>2016</v>
      </c>
      <c r="D2646" s="2">
        <v>1</v>
      </c>
      <c r="E2646"/>
    </row>
    <row r="2647" spans="1:5" x14ac:dyDescent="0.2">
      <c r="A2647" s="2">
        <v>2646</v>
      </c>
      <c r="B2647" s="2">
        <v>1716</v>
      </c>
      <c r="C2647" s="2">
        <v>2021</v>
      </c>
      <c r="D2647" s="2">
        <v>1</v>
      </c>
      <c r="E2647"/>
    </row>
    <row r="2648" spans="1:5" x14ac:dyDescent="0.2">
      <c r="A2648" s="2">
        <v>2647</v>
      </c>
      <c r="B2648" s="2">
        <v>50</v>
      </c>
      <c r="C2648" s="2">
        <v>2015</v>
      </c>
      <c r="D2648" s="2">
        <v>1</v>
      </c>
      <c r="E2648"/>
    </row>
    <row r="2649" spans="1:5" x14ac:dyDescent="0.2">
      <c r="A2649" s="2">
        <v>2648</v>
      </c>
      <c r="B2649" s="2">
        <v>1021</v>
      </c>
      <c r="C2649" s="2">
        <v>2022</v>
      </c>
      <c r="D2649" s="2">
        <v>1</v>
      </c>
      <c r="E2649"/>
    </row>
    <row r="2650" spans="1:5" x14ac:dyDescent="0.2">
      <c r="A2650" s="2">
        <v>2649</v>
      </c>
      <c r="B2650" s="2">
        <v>1181</v>
      </c>
      <c r="C2650" s="2">
        <v>2016</v>
      </c>
      <c r="D2650" s="2">
        <v>1</v>
      </c>
      <c r="E2650"/>
    </row>
    <row r="2651" spans="1:5" x14ac:dyDescent="0.2">
      <c r="A2651" s="2">
        <v>2650</v>
      </c>
      <c r="B2651" s="2">
        <v>1801</v>
      </c>
      <c r="C2651" s="2">
        <v>2023</v>
      </c>
      <c r="D2651" s="2">
        <v>1</v>
      </c>
      <c r="E2651"/>
    </row>
    <row r="2652" spans="1:5" x14ac:dyDescent="0.2">
      <c r="A2652" s="2">
        <v>2651</v>
      </c>
      <c r="B2652" s="2">
        <v>1851</v>
      </c>
      <c r="C2652" s="2">
        <v>2018</v>
      </c>
      <c r="D2652" s="2">
        <v>1</v>
      </c>
      <c r="E2652"/>
    </row>
    <row r="2653" spans="1:5" x14ac:dyDescent="0.2">
      <c r="A2653" s="2">
        <v>2652</v>
      </c>
      <c r="B2653" s="2">
        <v>774</v>
      </c>
      <c r="C2653" s="2">
        <v>2023</v>
      </c>
      <c r="D2653" s="2">
        <v>1</v>
      </c>
      <c r="E2653"/>
    </row>
    <row r="2654" spans="1:5" x14ac:dyDescent="0.2">
      <c r="A2654" s="2">
        <v>2653</v>
      </c>
      <c r="B2654" s="2">
        <v>662</v>
      </c>
      <c r="C2654" s="2">
        <v>2016</v>
      </c>
      <c r="D2654" s="2">
        <v>1</v>
      </c>
      <c r="E2654"/>
    </row>
    <row r="2655" spans="1:5" x14ac:dyDescent="0.2">
      <c r="A2655" s="2">
        <v>2654</v>
      </c>
      <c r="B2655" s="2">
        <v>1264</v>
      </c>
      <c r="C2655" s="2">
        <v>2016</v>
      </c>
      <c r="D2655" s="2">
        <v>1</v>
      </c>
      <c r="E2655"/>
    </row>
    <row r="2656" spans="1:5" x14ac:dyDescent="0.2">
      <c r="A2656" s="2">
        <v>2655</v>
      </c>
      <c r="B2656" s="2">
        <v>1469</v>
      </c>
      <c r="C2656" s="2">
        <v>2015</v>
      </c>
      <c r="D2656" s="2">
        <v>1</v>
      </c>
      <c r="E2656"/>
    </row>
    <row r="2657" spans="1:5" x14ac:dyDescent="0.2">
      <c r="A2657" s="2">
        <v>2656</v>
      </c>
      <c r="B2657" s="2">
        <v>51</v>
      </c>
      <c r="C2657" s="2">
        <v>2018</v>
      </c>
      <c r="D2657" s="2">
        <v>1</v>
      </c>
      <c r="E2657"/>
    </row>
    <row r="2658" spans="1:5" x14ac:dyDescent="0.2">
      <c r="A2658" s="2">
        <v>2657</v>
      </c>
      <c r="B2658" s="2">
        <v>822</v>
      </c>
      <c r="C2658" s="2">
        <v>2013</v>
      </c>
      <c r="D2658" s="2">
        <v>2</v>
      </c>
      <c r="E2658"/>
    </row>
    <row r="2659" spans="1:5" x14ac:dyDescent="0.2">
      <c r="A2659" s="2">
        <v>2658</v>
      </c>
      <c r="B2659" s="2">
        <v>1334</v>
      </c>
      <c r="C2659" s="2">
        <v>2021</v>
      </c>
      <c r="D2659" s="2">
        <v>1</v>
      </c>
      <c r="E2659"/>
    </row>
    <row r="2660" spans="1:5" x14ac:dyDescent="0.2">
      <c r="A2660" s="2">
        <v>2659</v>
      </c>
      <c r="B2660" s="2">
        <v>972</v>
      </c>
      <c r="C2660" s="2">
        <v>2014</v>
      </c>
      <c r="D2660" s="2">
        <v>1</v>
      </c>
      <c r="E2660"/>
    </row>
    <row r="2661" spans="1:5" x14ac:dyDescent="0.2">
      <c r="A2661" s="2">
        <v>2660</v>
      </c>
      <c r="B2661" s="2">
        <v>1509</v>
      </c>
      <c r="C2661" s="2">
        <v>2021</v>
      </c>
      <c r="D2661" s="2">
        <v>2</v>
      </c>
      <c r="E2661"/>
    </row>
    <row r="2662" spans="1:5" x14ac:dyDescent="0.2">
      <c r="A2662" s="2">
        <v>2661</v>
      </c>
      <c r="B2662" s="2">
        <v>1852</v>
      </c>
      <c r="C2662" s="2">
        <v>2020</v>
      </c>
      <c r="D2662" s="2">
        <v>1</v>
      </c>
      <c r="E2662"/>
    </row>
    <row r="2663" spans="1:5" x14ac:dyDescent="0.2">
      <c r="A2663" s="2">
        <v>2662</v>
      </c>
      <c r="B2663" s="2">
        <v>521</v>
      </c>
      <c r="C2663" s="2">
        <v>2015</v>
      </c>
      <c r="D2663" s="2">
        <v>1</v>
      </c>
      <c r="E2663"/>
    </row>
    <row r="2664" spans="1:5" x14ac:dyDescent="0.2">
      <c r="A2664" s="2">
        <v>2663</v>
      </c>
      <c r="B2664" s="2">
        <v>594</v>
      </c>
      <c r="C2664" s="2">
        <v>2016</v>
      </c>
      <c r="D2664" s="2">
        <v>1</v>
      </c>
      <c r="E2664"/>
    </row>
    <row r="2665" spans="1:5" x14ac:dyDescent="0.2">
      <c r="A2665" s="2">
        <v>2664</v>
      </c>
      <c r="B2665" s="2">
        <v>1038</v>
      </c>
      <c r="C2665" s="2">
        <v>2023</v>
      </c>
      <c r="D2665" s="2">
        <v>1</v>
      </c>
      <c r="E2665"/>
    </row>
    <row r="2666" spans="1:5" x14ac:dyDescent="0.2">
      <c r="A2666" s="2">
        <v>2665</v>
      </c>
      <c r="B2666" s="2">
        <v>1016</v>
      </c>
      <c r="C2666" s="2">
        <v>2017</v>
      </c>
      <c r="D2666" s="2">
        <v>1</v>
      </c>
      <c r="E2666"/>
    </row>
    <row r="2667" spans="1:5" x14ac:dyDescent="0.2">
      <c r="A2667" s="2">
        <v>2666</v>
      </c>
      <c r="B2667" s="2">
        <v>1726</v>
      </c>
      <c r="C2667" s="2">
        <v>2015</v>
      </c>
      <c r="D2667" s="2">
        <v>1</v>
      </c>
      <c r="E2667"/>
    </row>
    <row r="2668" spans="1:5" x14ac:dyDescent="0.2">
      <c r="A2668" s="2">
        <v>2667</v>
      </c>
      <c r="B2668" s="2">
        <v>1470</v>
      </c>
      <c r="C2668" s="2">
        <v>2020</v>
      </c>
      <c r="D2668" s="2">
        <v>1</v>
      </c>
      <c r="E2668"/>
    </row>
    <row r="2669" spans="1:5" x14ac:dyDescent="0.2">
      <c r="A2669" s="2">
        <v>2668</v>
      </c>
      <c r="B2669" s="2">
        <v>1357</v>
      </c>
      <c r="C2669" s="2">
        <v>2013</v>
      </c>
      <c r="D2669" s="2">
        <v>1</v>
      </c>
      <c r="E2669"/>
    </row>
    <row r="2670" spans="1:5" x14ac:dyDescent="0.2">
      <c r="A2670" s="2">
        <v>2669</v>
      </c>
      <c r="B2670" s="2">
        <v>725</v>
      </c>
      <c r="C2670" s="2">
        <v>2016</v>
      </c>
      <c r="D2670" s="2">
        <v>1</v>
      </c>
      <c r="E2670"/>
    </row>
    <row r="2671" spans="1:5" x14ac:dyDescent="0.2">
      <c r="A2671" s="2">
        <v>2670</v>
      </c>
      <c r="B2671" s="2">
        <v>1633</v>
      </c>
      <c r="C2671" s="2">
        <v>2016</v>
      </c>
      <c r="D2671" s="2">
        <v>1</v>
      </c>
      <c r="E2671"/>
    </row>
    <row r="2672" spans="1:5" x14ac:dyDescent="0.2">
      <c r="A2672" s="2">
        <v>2671</v>
      </c>
      <c r="B2672" s="2">
        <v>1503</v>
      </c>
      <c r="C2672" s="2">
        <v>2018</v>
      </c>
      <c r="D2672" s="2">
        <v>1</v>
      </c>
      <c r="E2672"/>
    </row>
    <row r="2673" spans="1:5" x14ac:dyDescent="0.2">
      <c r="A2673" s="2">
        <v>2672</v>
      </c>
      <c r="B2673" s="2">
        <v>1890</v>
      </c>
      <c r="C2673" s="2">
        <v>2020</v>
      </c>
      <c r="D2673" s="2">
        <v>1</v>
      </c>
      <c r="E2673"/>
    </row>
    <row r="2674" spans="1:5" x14ac:dyDescent="0.2">
      <c r="A2674" s="2">
        <v>2673</v>
      </c>
      <c r="B2674" s="2">
        <v>1385</v>
      </c>
      <c r="C2674" s="2">
        <v>2020</v>
      </c>
      <c r="D2674" s="2">
        <v>1</v>
      </c>
      <c r="E2674"/>
    </row>
    <row r="2675" spans="1:5" x14ac:dyDescent="0.2">
      <c r="A2675" s="2">
        <v>2674</v>
      </c>
      <c r="B2675" s="2">
        <v>478</v>
      </c>
      <c r="C2675" s="2">
        <v>2019</v>
      </c>
      <c r="D2675" s="2">
        <v>1</v>
      </c>
      <c r="E2675"/>
    </row>
    <row r="2676" spans="1:5" x14ac:dyDescent="0.2">
      <c r="A2676" s="2">
        <v>2675</v>
      </c>
      <c r="B2676" s="2">
        <v>1087</v>
      </c>
      <c r="C2676" s="2">
        <v>2021</v>
      </c>
      <c r="D2676" s="2">
        <v>2</v>
      </c>
      <c r="E2676"/>
    </row>
    <row r="2677" spans="1:5" x14ac:dyDescent="0.2">
      <c r="A2677" s="2">
        <v>2676</v>
      </c>
      <c r="B2677" s="2">
        <v>1522</v>
      </c>
      <c r="C2677" s="2">
        <v>2015</v>
      </c>
      <c r="D2677" s="2">
        <v>1</v>
      </c>
      <c r="E2677"/>
    </row>
    <row r="2678" spans="1:5" x14ac:dyDescent="0.2">
      <c r="A2678" s="2">
        <v>2677</v>
      </c>
      <c r="B2678" s="2">
        <v>709</v>
      </c>
      <c r="C2678" s="2">
        <v>2019</v>
      </c>
      <c r="D2678" s="2">
        <v>1</v>
      </c>
      <c r="E2678"/>
    </row>
    <row r="2679" spans="1:5" x14ac:dyDescent="0.2">
      <c r="A2679" s="2">
        <v>2678</v>
      </c>
      <c r="B2679" s="2">
        <v>139</v>
      </c>
      <c r="C2679" s="2">
        <v>2021</v>
      </c>
      <c r="D2679" s="2">
        <v>1</v>
      </c>
      <c r="E2679"/>
    </row>
    <row r="2680" spans="1:5" x14ac:dyDescent="0.2">
      <c r="A2680" s="2">
        <v>2679</v>
      </c>
      <c r="B2680" s="2">
        <v>689</v>
      </c>
      <c r="C2680" s="2">
        <v>2023</v>
      </c>
      <c r="D2680" s="2">
        <v>1</v>
      </c>
      <c r="E2680"/>
    </row>
    <row r="2681" spans="1:5" x14ac:dyDescent="0.2">
      <c r="A2681" s="2">
        <v>2680</v>
      </c>
      <c r="B2681" s="2">
        <v>692</v>
      </c>
      <c r="C2681" s="2">
        <v>2014</v>
      </c>
      <c r="D2681" s="2">
        <v>1</v>
      </c>
      <c r="E2681"/>
    </row>
    <row r="2682" spans="1:5" x14ac:dyDescent="0.2">
      <c r="A2682" s="2">
        <v>2681</v>
      </c>
      <c r="B2682" s="2">
        <v>211</v>
      </c>
      <c r="C2682" s="2">
        <v>2015</v>
      </c>
      <c r="D2682" s="2">
        <v>2</v>
      </c>
      <c r="E2682"/>
    </row>
    <row r="2683" spans="1:5" x14ac:dyDescent="0.2">
      <c r="A2683" s="2">
        <v>2682</v>
      </c>
      <c r="B2683" s="2">
        <v>673</v>
      </c>
      <c r="C2683" s="2">
        <v>2022</v>
      </c>
      <c r="D2683" s="2">
        <v>1</v>
      </c>
      <c r="E2683"/>
    </row>
    <row r="2684" spans="1:5" x14ac:dyDescent="0.2">
      <c r="A2684" s="2">
        <v>2683</v>
      </c>
      <c r="B2684" s="2">
        <v>486</v>
      </c>
      <c r="C2684" s="2">
        <v>2013</v>
      </c>
      <c r="D2684" s="2">
        <v>1</v>
      </c>
      <c r="E2684"/>
    </row>
    <row r="2685" spans="1:5" x14ac:dyDescent="0.2">
      <c r="A2685" s="2">
        <v>2684</v>
      </c>
      <c r="B2685" s="2">
        <v>703</v>
      </c>
      <c r="C2685" s="2">
        <v>2018</v>
      </c>
      <c r="D2685" s="2">
        <v>1</v>
      </c>
      <c r="E2685"/>
    </row>
    <row r="2686" spans="1:5" x14ac:dyDescent="0.2">
      <c r="A2686" s="2">
        <v>2685</v>
      </c>
      <c r="B2686" s="2">
        <v>258</v>
      </c>
      <c r="C2686" s="2">
        <v>2020</v>
      </c>
      <c r="D2686" s="2">
        <v>1</v>
      </c>
      <c r="E2686"/>
    </row>
    <row r="2687" spans="1:5" x14ac:dyDescent="0.2">
      <c r="A2687" s="2">
        <v>2686</v>
      </c>
      <c r="B2687" s="2">
        <v>1434</v>
      </c>
      <c r="C2687" s="2">
        <v>2014</v>
      </c>
      <c r="D2687" s="2">
        <v>1</v>
      </c>
      <c r="E2687"/>
    </row>
    <row r="2688" spans="1:5" x14ac:dyDescent="0.2">
      <c r="A2688" s="2">
        <v>2687</v>
      </c>
      <c r="B2688" s="2">
        <v>1823</v>
      </c>
      <c r="C2688" s="2">
        <v>2020</v>
      </c>
      <c r="D2688" s="2">
        <v>1</v>
      </c>
      <c r="E2688"/>
    </row>
    <row r="2689" spans="1:5" x14ac:dyDescent="0.2">
      <c r="A2689" s="2">
        <v>2688</v>
      </c>
      <c r="B2689" s="2">
        <v>1198</v>
      </c>
      <c r="C2689" s="2">
        <v>2014</v>
      </c>
      <c r="D2689" s="2">
        <v>1</v>
      </c>
      <c r="E2689"/>
    </row>
    <row r="2690" spans="1:5" x14ac:dyDescent="0.2">
      <c r="A2690" s="2">
        <v>2689</v>
      </c>
      <c r="B2690" s="2">
        <v>603</v>
      </c>
      <c r="C2690" s="2">
        <v>2019</v>
      </c>
      <c r="D2690" s="2">
        <v>1</v>
      </c>
      <c r="E2690"/>
    </row>
    <row r="2691" spans="1:5" x14ac:dyDescent="0.2">
      <c r="A2691" s="2">
        <v>2690</v>
      </c>
      <c r="B2691" s="2">
        <v>1108</v>
      </c>
      <c r="C2691" s="2">
        <v>2014</v>
      </c>
      <c r="D2691" s="2">
        <v>2</v>
      </c>
      <c r="E2691"/>
    </row>
    <row r="2692" spans="1:5" x14ac:dyDescent="0.2">
      <c r="A2692" s="2">
        <v>2691</v>
      </c>
      <c r="B2692" s="2">
        <v>1893</v>
      </c>
      <c r="C2692" s="2">
        <v>2013</v>
      </c>
      <c r="D2692" s="2">
        <v>1</v>
      </c>
      <c r="E2692"/>
    </row>
    <row r="2693" spans="1:5" x14ac:dyDescent="0.2">
      <c r="A2693" s="2">
        <v>2692</v>
      </c>
      <c r="B2693" s="2">
        <v>1006</v>
      </c>
      <c r="C2693" s="2">
        <v>2017</v>
      </c>
      <c r="D2693" s="2">
        <v>1</v>
      </c>
      <c r="E2693"/>
    </row>
    <row r="2694" spans="1:5" x14ac:dyDescent="0.2">
      <c r="A2694" s="2">
        <v>2693</v>
      </c>
      <c r="B2694" s="2">
        <v>919</v>
      </c>
      <c r="C2694" s="2">
        <v>2017</v>
      </c>
      <c r="D2694" s="2">
        <v>1</v>
      </c>
      <c r="E2694"/>
    </row>
    <row r="2695" spans="1:5" x14ac:dyDescent="0.2">
      <c r="A2695" s="2">
        <v>2694</v>
      </c>
      <c r="B2695" s="2">
        <v>486</v>
      </c>
      <c r="C2695" s="2">
        <v>2017</v>
      </c>
      <c r="D2695" s="2">
        <v>1</v>
      </c>
      <c r="E2695"/>
    </row>
    <row r="2696" spans="1:5" x14ac:dyDescent="0.2">
      <c r="A2696" s="2">
        <v>2695</v>
      </c>
      <c r="B2696" s="2">
        <v>245</v>
      </c>
      <c r="C2696" s="2">
        <v>2021</v>
      </c>
      <c r="D2696" s="2">
        <v>1</v>
      </c>
      <c r="E2696"/>
    </row>
    <row r="2697" spans="1:5" x14ac:dyDescent="0.2">
      <c r="A2697" s="2">
        <v>2696</v>
      </c>
      <c r="B2697" s="2">
        <v>412</v>
      </c>
      <c r="C2697" s="2">
        <v>2022</v>
      </c>
      <c r="D2697" s="2">
        <v>1</v>
      </c>
      <c r="E2697"/>
    </row>
    <row r="2698" spans="1:5" x14ac:dyDescent="0.2">
      <c r="A2698" s="2">
        <v>2697</v>
      </c>
      <c r="B2698" s="2">
        <v>567</v>
      </c>
      <c r="C2698" s="2">
        <v>2016</v>
      </c>
      <c r="D2698" s="2">
        <v>1</v>
      </c>
      <c r="E2698"/>
    </row>
    <row r="2699" spans="1:5" x14ac:dyDescent="0.2">
      <c r="A2699" s="2">
        <v>2698</v>
      </c>
      <c r="B2699" s="2">
        <v>268</v>
      </c>
      <c r="C2699" s="2">
        <v>2018</v>
      </c>
      <c r="D2699" s="2">
        <v>1</v>
      </c>
      <c r="E2699"/>
    </row>
    <row r="2700" spans="1:5" x14ac:dyDescent="0.2">
      <c r="A2700" s="2">
        <v>2699</v>
      </c>
      <c r="B2700" s="2">
        <v>1267</v>
      </c>
      <c r="C2700" s="2">
        <v>2022</v>
      </c>
      <c r="D2700" s="2">
        <v>1</v>
      </c>
      <c r="E2700"/>
    </row>
    <row r="2701" spans="1:5" x14ac:dyDescent="0.2">
      <c r="A2701" s="2">
        <v>2700</v>
      </c>
      <c r="B2701" s="2">
        <v>773</v>
      </c>
      <c r="C2701" s="2">
        <v>2020</v>
      </c>
      <c r="D2701" s="2">
        <v>1</v>
      </c>
      <c r="E2701"/>
    </row>
    <row r="2702" spans="1:5" x14ac:dyDescent="0.2">
      <c r="A2702" s="2">
        <v>2701</v>
      </c>
      <c r="B2702" s="2">
        <v>1051</v>
      </c>
      <c r="C2702" s="2">
        <v>2022</v>
      </c>
      <c r="D2702" s="2">
        <v>1</v>
      </c>
      <c r="E2702"/>
    </row>
    <row r="2703" spans="1:5" x14ac:dyDescent="0.2">
      <c r="A2703" s="2">
        <v>2702</v>
      </c>
      <c r="B2703" s="2">
        <v>556</v>
      </c>
      <c r="C2703" s="2">
        <v>2014</v>
      </c>
      <c r="D2703" s="2">
        <v>1</v>
      </c>
      <c r="E2703"/>
    </row>
    <row r="2704" spans="1:5" x14ac:dyDescent="0.2">
      <c r="A2704" s="2">
        <v>2703</v>
      </c>
      <c r="B2704" s="2">
        <v>868</v>
      </c>
      <c r="C2704" s="2">
        <v>2015</v>
      </c>
      <c r="D2704" s="2">
        <v>2</v>
      </c>
      <c r="E2704"/>
    </row>
    <row r="2705" spans="1:5" x14ac:dyDescent="0.2">
      <c r="A2705" s="2">
        <v>2704</v>
      </c>
      <c r="B2705" s="2">
        <v>278</v>
      </c>
      <c r="C2705" s="2">
        <v>2016</v>
      </c>
      <c r="D2705" s="2">
        <v>1</v>
      </c>
      <c r="E2705"/>
    </row>
    <row r="2706" spans="1:5" x14ac:dyDescent="0.2">
      <c r="A2706" s="2">
        <v>2705</v>
      </c>
      <c r="B2706" s="2">
        <v>670</v>
      </c>
      <c r="C2706" s="2">
        <v>2023</v>
      </c>
      <c r="D2706" s="2">
        <v>1</v>
      </c>
      <c r="E2706"/>
    </row>
    <row r="2707" spans="1:5" x14ac:dyDescent="0.2">
      <c r="A2707" s="2">
        <v>2706</v>
      </c>
      <c r="B2707" s="2">
        <v>410</v>
      </c>
      <c r="C2707" s="2">
        <v>2013</v>
      </c>
      <c r="D2707" s="2">
        <v>1</v>
      </c>
      <c r="E2707"/>
    </row>
    <row r="2708" spans="1:5" x14ac:dyDescent="0.2">
      <c r="A2708" s="2">
        <v>2707</v>
      </c>
      <c r="B2708" s="2">
        <v>387</v>
      </c>
      <c r="C2708" s="2">
        <v>2013</v>
      </c>
      <c r="D2708" s="2">
        <v>1</v>
      </c>
      <c r="E2708"/>
    </row>
    <row r="2709" spans="1:5" x14ac:dyDescent="0.2">
      <c r="A2709" s="2">
        <v>2708</v>
      </c>
      <c r="B2709" s="2">
        <v>1596</v>
      </c>
      <c r="C2709" s="2">
        <v>2016</v>
      </c>
      <c r="D2709" s="2">
        <v>1</v>
      </c>
      <c r="E2709"/>
    </row>
    <row r="2710" spans="1:5" x14ac:dyDescent="0.2">
      <c r="A2710" s="2">
        <v>2709</v>
      </c>
      <c r="B2710" s="2">
        <v>829</v>
      </c>
      <c r="C2710" s="2">
        <v>2023</v>
      </c>
      <c r="D2710" s="2">
        <v>1</v>
      </c>
      <c r="E2710"/>
    </row>
    <row r="2711" spans="1:5" x14ac:dyDescent="0.2">
      <c r="A2711" s="2">
        <v>2710</v>
      </c>
      <c r="B2711" s="2">
        <v>1818</v>
      </c>
      <c r="C2711" s="2">
        <v>2017</v>
      </c>
      <c r="D2711" s="2">
        <v>1</v>
      </c>
      <c r="E2711"/>
    </row>
    <row r="2712" spans="1:5" x14ac:dyDescent="0.2">
      <c r="A2712" s="2">
        <v>2711</v>
      </c>
      <c r="B2712" s="2">
        <v>322</v>
      </c>
      <c r="C2712" s="2">
        <v>2023</v>
      </c>
      <c r="D2712" s="2">
        <v>1</v>
      </c>
      <c r="E2712"/>
    </row>
    <row r="2713" spans="1:5" x14ac:dyDescent="0.2">
      <c r="A2713" s="2">
        <v>2712</v>
      </c>
      <c r="B2713" s="2">
        <v>1956</v>
      </c>
      <c r="C2713" s="2">
        <v>2019</v>
      </c>
      <c r="D2713" s="2">
        <v>1</v>
      </c>
      <c r="E2713"/>
    </row>
    <row r="2714" spans="1:5" x14ac:dyDescent="0.2">
      <c r="A2714" s="2">
        <v>2713</v>
      </c>
      <c r="B2714" s="2">
        <v>821</v>
      </c>
      <c r="C2714" s="2">
        <v>2023</v>
      </c>
      <c r="D2714" s="2">
        <v>1</v>
      </c>
      <c r="E2714"/>
    </row>
    <row r="2715" spans="1:5" x14ac:dyDescent="0.2">
      <c r="A2715" s="2">
        <v>2714</v>
      </c>
      <c r="B2715" s="2">
        <v>118</v>
      </c>
      <c r="C2715" s="2">
        <v>2014</v>
      </c>
      <c r="D2715" s="2">
        <v>1</v>
      </c>
      <c r="E2715"/>
    </row>
    <row r="2716" spans="1:5" x14ac:dyDescent="0.2">
      <c r="A2716" s="2">
        <v>2715</v>
      </c>
      <c r="B2716" s="2">
        <v>1881</v>
      </c>
      <c r="C2716" s="2">
        <v>2018</v>
      </c>
      <c r="D2716" s="2">
        <v>1</v>
      </c>
      <c r="E2716"/>
    </row>
    <row r="2717" spans="1:5" x14ac:dyDescent="0.2">
      <c r="A2717" s="2">
        <v>2716</v>
      </c>
      <c r="B2717" s="2">
        <v>568</v>
      </c>
      <c r="C2717" s="2">
        <v>2021</v>
      </c>
      <c r="D2717" s="2">
        <v>2</v>
      </c>
      <c r="E2717"/>
    </row>
    <row r="2718" spans="1:5" x14ac:dyDescent="0.2">
      <c r="A2718" s="2">
        <v>2717</v>
      </c>
      <c r="B2718" s="2">
        <v>1145</v>
      </c>
      <c r="C2718" s="2">
        <v>2020</v>
      </c>
      <c r="D2718" s="2">
        <v>1</v>
      </c>
      <c r="E2718"/>
    </row>
    <row r="2719" spans="1:5" x14ac:dyDescent="0.2">
      <c r="A2719" s="2">
        <v>2718</v>
      </c>
      <c r="B2719" s="2">
        <v>857</v>
      </c>
      <c r="C2719" s="2">
        <v>2013</v>
      </c>
      <c r="D2719" s="2">
        <v>1</v>
      </c>
      <c r="E2719"/>
    </row>
    <row r="2720" spans="1:5" x14ac:dyDescent="0.2">
      <c r="A2720" s="2">
        <v>2719</v>
      </c>
      <c r="B2720" s="2">
        <v>201</v>
      </c>
      <c r="C2720" s="2">
        <v>2015</v>
      </c>
      <c r="D2720" s="2">
        <v>1</v>
      </c>
      <c r="E2720"/>
    </row>
    <row r="2721" spans="1:5" x14ac:dyDescent="0.2">
      <c r="A2721" s="2">
        <v>2720</v>
      </c>
      <c r="B2721" s="2">
        <v>1729</v>
      </c>
      <c r="C2721" s="2">
        <v>2013</v>
      </c>
      <c r="D2721" s="2">
        <v>1</v>
      </c>
      <c r="E2721"/>
    </row>
    <row r="2722" spans="1:5" x14ac:dyDescent="0.2">
      <c r="A2722" s="2">
        <v>2721</v>
      </c>
      <c r="B2722" s="2">
        <v>1326</v>
      </c>
      <c r="C2722" s="2">
        <v>2017</v>
      </c>
      <c r="D2722" s="2">
        <v>1</v>
      </c>
      <c r="E2722"/>
    </row>
    <row r="2723" spans="1:5" x14ac:dyDescent="0.2">
      <c r="A2723" s="2">
        <v>2722</v>
      </c>
      <c r="B2723" s="2">
        <v>957</v>
      </c>
      <c r="C2723" s="2">
        <v>2013</v>
      </c>
      <c r="D2723" s="2">
        <v>1</v>
      </c>
      <c r="E2723"/>
    </row>
    <row r="2724" spans="1:5" x14ac:dyDescent="0.2">
      <c r="A2724" s="2">
        <v>2723</v>
      </c>
      <c r="B2724" s="2">
        <v>1923</v>
      </c>
      <c r="C2724" s="2">
        <v>2016</v>
      </c>
      <c r="D2724" s="2">
        <v>1</v>
      </c>
      <c r="E2724"/>
    </row>
    <row r="2725" spans="1:5" x14ac:dyDescent="0.2">
      <c r="A2725" s="2">
        <v>2724</v>
      </c>
      <c r="B2725" s="2">
        <v>521</v>
      </c>
      <c r="C2725" s="2">
        <v>2023</v>
      </c>
      <c r="D2725" s="2">
        <v>1</v>
      </c>
      <c r="E2725"/>
    </row>
    <row r="2726" spans="1:5" x14ac:dyDescent="0.2">
      <c r="A2726" s="2">
        <v>2725</v>
      </c>
      <c r="B2726" s="2">
        <v>1448</v>
      </c>
      <c r="C2726" s="2">
        <v>2022</v>
      </c>
      <c r="D2726" s="2">
        <v>1</v>
      </c>
      <c r="E2726"/>
    </row>
    <row r="2727" spans="1:5" x14ac:dyDescent="0.2">
      <c r="A2727" s="2">
        <v>2726</v>
      </c>
      <c r="B2727" s="2">
        <v>43</v>
      </c>
      <c r="C2727" s="2">
        <v>2023</v>
      </c>
      <c r="D2727" s="2">
        <v>1</v>
      </c>
      <c r="E2727"/>
    </row>
    <row r="2728" spans="1:5" x14ac:dyDescent="0.2">
      <c r="A2728" s="2">
        <v>2727</v>
      </c>
      <c r="B2728" s="2">
        <v>911</v>
      </c>
      <c r="C2728" s="2">
        <v>2023</v>
      </c>
      <c r="D2728" s="2">
        <v>1</v>
      </c>
      <c r="E2728"/>
    </row>
    <row r="2729" spans="1:5" x14ac:dyDescent="0.2">
      <c r="A2729" s="2">
        <v>2728</v>
      </c>
      <c r="B2729" s="2">
        <v>1665</v>
      </c>
      <c r="C2729" s="2">
        <v>2021</v>
      </c>
      <c r="D2729" s="2">
        <v>1</v>
      </c>
      <c r="E2729"/>
    </row>
    <row r="2730" spans="1:5" x14ac:dyDescent="0.2">
      <c r="A2730" s="2">
        <v>2729</v>
      </c>
      <c r="B2730" s="2">
        <v>1130</v>
      </c>
      <c r="C2730" s="2">
        <v>2020</v>
      </c>
      <c r="D2730" s="2">
        <v>2</v>
      </c>
      <c r="E2730"/>
    </row>
    <row r="2731" spans="1:5" x14ac:dyDescent="0.2">
      <c r="A2731" s="2">
        <v>2730</v>
      </c>
      <c r="B2731" s="2">
        <v>137</v>
      </c>
      <c r="C2731" s="2">
        <v>2023</v>
      </c>
      <c r="D2731" s="2">
        <v>2</v>
      </c>
      <c r="E2731"/>
    </row>
    <row r="2732" spans="1:5" x14ac:dyDescent="0.2">
      <c r="A2732" s="2">
        <v>2731</v>
      </c>
      <c r="B2732" s="2">
        <v>1858</v>
      </c>
      <c r="C2732" s="2">
        <v>2013</v>
      </c>
      <c r="D2732" s="2">
        <v>1</v>
      </c>
      <c r="E2732"/>
    </row>
    <row r="2733" spans="1:5" x14ac:dyDescent="0.2">
      <c r="A2733" s="2">
        <v>2732</v>
      </c>
      <c r="B2733" s="2">
        <v>319</v>
      </c>
      <c r="C2733" s="2">
        <v>2019</v>
      </c>
      <c r="D2733" s="2">
        <v>1</v>
      </c>
      <c r="E2733"/>
    </row>
    <row r="2734" spans="1:5" x14ac:dyDescent="0.2">
      <c r="A2734" s="2">
        <v>2733</v>
      </c>
      <c r="B2734" s="2">
        <v>40</v>
      </c>
      <c r="C2734" s="2">
        <v>2023</v>
      </c>
      <c r="D2734" s="2">
        <v>1</v>
      </c>
      <c r="E2734"/>
    </row>
    <row r="2735" spans="1:5" x14ac:dyDescent="0.2">
      <c r="A2735" s="2">
        <v>2734</v>
      </c>
      <c r="B2735" s="2">
        <v>1961</v>
      </c>
      <c r="C2735" s="2">
        <v>2022</v>
      </c>
      <c r="D2735" s="2">
        <v>1</v>
      </c>
      <c r="E2735"/>
    </row>
    <row r="2736" spans="1:5" x14ac:dyDescent="0.2">
      <c r="A2736" s="2">
        <v>2735</v>
      </c>
      <c r="B2736" s="2">
        <v>440</v>
      </c>
      <c r="C2736" s="2">
        <v>2022</v>
      </c>
      <c r="D2736" s="2">
        <v>1</v>
      </c>
      <c r="E2736"/>
    </row>
    <row r="2737" spans="1:5" x14ac:dyDescent="0.2">
      <c r="A2737" s="2">
        <v>2736</v>
      </c>
      <c r="B2737" s="2">
        <v>383</v>
      </c>
      <c r="C2737" s="2">
        <v>2017</v>
      </c>
      <c r="D2737" s="2">
        <v>1</v>
      </c>
      <c r="E2737"/>
    </row>
    <row r="2738" spans="1:5" x14ac:dyDescent="0.2">
      <c r="A2738" s="2">
        <v>2737</v>
      </c>
      <c r="B2738" s="2">
        <v>759</v>
      </c>
      <c r="C2738" s="2">
        <v>2021</v>
      </c>
      <c r="D2738" s="2">
        <v>1</v>
      </c>
      <c r="E2738"/>
    </row>
    <row r="2739" spans="1:5" x14ac:dyDescent="0.2">
      <c r="A2739" s="2">
        <v>2738</v>
      </c>
      <c r="B2739" s="2">
        <v>141</v>
      </c>
      <c r="C2739" s="2">
        <v>2014</v>
      </c>
      <c r="D2739" s="2">
        <v>1</v>
      </c>
      <c r="E2739"/>
    </row>
    <row r="2740" spans="1:5" x14ac:dyDescent="0.2">
      <c r="A2740" s="2">
        <v>2739</v>
      </c>
      <c r="B2740" s="2">
        <v>1497</v>
      </c>
      <c r="C2740" s="2">
        <v>2022</v>
      </c>
      <c r="D2740" s="2">
        <v>1</v>
      </c>
      <c r="E2740"/>
    </row>
    <row r="2741" spans="1:5" x14ac:dyDescent="0.2">
      <c r="A2741" s="2">
        <v>2740</v>
      </c>
      <c r="B2741" s="2">
        <v>1654</v>
      </c>
      <c r="C2741" s="2">
        <v>2021</v>
      </c>
      <c r="D2741" s="2">
        <v>1</v>
      </c>
      <c r="E2741"/>
    </row>
    <row r="2742" spans="1:5" x14ac:dyDescent="0.2">
      <c r="A2742" s="2">
        <v>2741</v>
      </c>
      <c r="B2742" s="2">
        <v>172</v>
      </c>
      <c r="C2742" s="2">
        <v>2016</v>
      </c>
      <c r="D2742" s="2">
        <v>1</v>
      </c>
      <c r="E2742"/>
    </row>
    <row r="2743" spans="1:5" x14ac:dyDescent="0.2">
      <c r="A2743" s="2">
        <v>2742</v>
      </c>
      <c r="B2743" s="2">
        <v>885</v>
      </c>
      <c r="C2743" s="2">
        <v>2019</v>
      </c>
      <c r="D2743" s="2">
        <v>1</v>
      </c>
      <c r="E2743"/>
    </row>
    <row r="2744" spans="1:5" x14ac:dyDescent="0.2">
      <c r="A2744" s="2">
        <v>2743</v>
      </c>
      <c r="B2744" s="2">
        <v>577</v>
      </c>
      <c r="C2744" s="2">
        <v>2021</v>
      </c>
      <c r="D2744" s="2">
        <v>1</v>
      </c>
      <c r="E2744"/>
    </row>
    <row r="2745" spans="1:5" x14ac:dyDescent="0.2">
      <c r="A2745" s="2">
        <v>2744</v>
      </c>
      <c r="B2745" s="2">
        <v>403</v>
      </c>
      <c r="C2745" s="2">
        <v>2020</v>
      </c>
      <c r="D2745" s="2">
        <v>1</v>
      </c>
      <c r="E2745"/>
    </row>
    <row r="2746" spans="1:5" x14ac:dyDescent="0.2">
      <c r="A2746" s="2">
        <v>2745</v>
      </c>
      <c r="B2746" s="2">
        <v>1358</v>
      </c>
      <c r="C2746" s="2">
        <v>2017</v>
      </c>
      <c r="D2746" s="2">
        <v>1</v>
      </c>
      <c r="E2746"/>
    </row>
    <row r="2747" spans="1:5" x14ac:dyDescent="0.2">
      <c r="A2747" s="2">
        <v>2746</v>
      </c>
      <c r="B2747" s="2">
        <v>1974</v>
      </c>
      <c r="C2747" s="2">
        <v>2020</v>
      </c>
      <c r="D2747" s="2">
        <v>2</v>
      </c>
      <c r="E2747"/>
    </row>
    <row r="2748" spans="1:5" x14ac:dyDescent="0.2">
      <c r="A2748" s="2">
        <v>2747</v>
      </c>
      <c r="B2748" s="2">
        <v>885</v>
      </c>
      <c r="C2748" s="2">
        <v>2021</v>
      </c>
      <c r="D2748" s="2">
        <v>1</v>
      </c>
      <c r="E2748"/>
    </row>
    <row r="2749" spans="1:5" x14ac:dyDescent="0.2">
      <c r="A2749" s="2">
        <v>2748</v>
      </c>
      <c r="B2749" s="2">
        <v>1372</v>
      </c>
      <c r="C2749" s="2">
        <v>2022</v>
      </c>
      <c r="D2749" s="2">
        <v>1</v>
      </c>
      <c r="E2749"/>
    </row>
    <row r="2750" spans="1:5" x14ac:dyDescent="0.2">
      <c r="A2750" s="2">
        <v>2749</v>
      </c>
      <c r="B2750" s="2">
        <v>152</v>
      </c>
      <c r="C2750" s="2">
        <v>2015</v>
      </c>
      <c r="D2750" s="2">
        <v>1</v>
      </c>
      <c r="E2750"/>
    </row>
    <row r="2751" spans="1:5" x14ac:dyDescent="0.2">
      <c r="A2751" s="2">
        <v>2750</v>
      </c>
      <c r="B2751" s="2">
        <v>1712</v>
      </c>
      <c r="C2751" s="2">
        <v>2023</v>
      </c>
      <c r="D2751" s="2">
        <v>1</v>
      </c>
      <c r="E2751"/>
    </row>
    <row r="2752" spans="1:5" x14ac:dyDescent="0.2">
      <c r="A2752" s="2">
        <v>2751</v>
      </c>
      <c r="B2752" s="2">
        <v>1000</v>
      </c>
      <c r="C2752" s="2">
        <v>2022</v>
      </c>
      <c r="D2752" s="2">
        <v>1</v>
      </c>
      <c r="E2752"/>
    </row>
    <row r="2753" spans="1:5" x14ac:dyDescent="0.2">
      <c r="A2753" s="2">
        <v>2752</v>
      </c>
      <c r="B2753" s="2">
        <v>1513</v>
      </c>
      <c r="C2753" s="2">
        <v>2016</v>
      </c>
      <c r="D2753" s="2">
        <v>1</v>
      </c>
      <c r="E2753"/>
    </row>
    <row r="2754" spans="1:5" x14ac:dyDescent="0.2">
      <c r="A2754" s="2">
        <v>2753</v>
      </c>
      <c r="B2754" s="2">
        <v>1325</v>
      </c>
      <c r="C2754" s="2">
        <v>2013</v>
      </c>
      <c r="D2754" s="2">
        <v>1</v>
      </c>
      <c r="E2754"/>
    </row>
    <row r="2755" spans="1:5" x14ac:dyDescent="0.2">
      <c r="A2755" s="2">
        <v>2754</v>
      </c>
      <c r="B2755" s="2">
        <v>579</v>
      </c>
      <c r="C2755" s="2">
        <v>2021</v>
      </c>
      <c r="D2755" s="2">
        <v>1</v>
      </c>
      <c r="E2755"/>
    </row>
    <row r="2756" spans="1:5" x14ac:dyDescent="0.2">
      <c r="A2756" s="2">
        <v>2755</v>
      </c>
      <c r="B2756" s="2">
        <v>627</v>
      </c>
      <c r="C2756" s="2">
        <v>2014</v>
      </c>
      <c r="D2756" s="2">
        <v>1</v>
      </c>
      <c r="E2756"/>
    </row>
    <row r="2757" spans="1:5" x14ac:dyDescent="0.2">
      <c r="A2757" s="2">
        <v>2756</v>
      </c>
      <c r="B2757" s="2">
        <v>1634</v>
      </c>
      <c r="C2757" s="2">
        <v>2019</v>
      </c>
      <c r="D2757" s="2">
        <v>1</v>
      </c>
      <c r="E2757"/>
    </row>
    <row r="2758" spans="1:5" x14ac:dyDescent="0.2">
      <c r="A2758" s="2">
        <v>2757</v>
      </c>
      <c r="B2758" s="2">
        <v>1084</v>
      </c>
      <c r="C2758" s="2">
        <v>2020</v>
      </c>
      <c r="D2758" s="2">
        <v>1</v>
      </c>
      <c r="E2758"/>
    </row>
    <row r="2759" spans="1:5" x14ac:dyDescent="0.2">
      <c r="A2759" s="2">
        <v>2758</v>
      </c>
      <c r="B2759" s="2">
        <v>648</v>
      </c>
      <c r="C2759" s="2">
        <v>2013</v>
      </c>
      <c r="D2759" s="2">
        <v>1</v>
      </c>
      <c r="E2759"/>
    </row>
    <row r="2760" spans="1:5" x14ac:dyDescent="0.2">
      <c r="A2760" s="2">
        <v>2759</v>
      </c>
      <c r="B2760" s="2">
        <v>960</v>
      </c>
      <c r="C2760" s="2">
        <v>2022</v>
      </c>
      <c r="D2760" s="2">
        <v>1</v>
      </c>
      <c r="E2760"/>
    </row>
    <row r="2761" spans="1:5" x14ac:dyDescent="0.2">
      <c r="A2761" s="2">
        <v>2760</v>
      </c>
      <c r="B2761" s="2">
        <v>224</v>
      </c>
      <c r="C2761" s="2">
        <v>2020</v>
      </c>
      <c r="D2761" s="2">
        <v>1</v>
      </c>
      <c r="E2761"/>
    </row>
    <row r="2762" spans="1:5" x14ac:dyDescent="0.2">
      <c r="A2762" s="2">
        <v>2761</v>
      </c>
      <c r="B2762" s="2">
        <v>303</v>
      </c>
      <c r="C2762" s="2">
        <v>2020</v>
      </c>
      <c r="D2762" s="2">
        <v>1</v>
      </c>
      <c r="E2762"/>
    </row>
    <row r="2763" spans="1:5" x14ac:dyDescent="0.2">
      <c r="A2763" s="2">
        <v>2762</v>
      </c>
      <c r="B2763" s="2">
        <v>643</v>
      </c>
      <c r="C2763" s="2">
        <v>2016</v>
      </c>
      <c r="D2763" s="2">
        <v>1</v>
      </c>
      <c r="E2763"/>
    </row>
    <row r="2764" spans="1:5" x14ac:dyDescent="0.2">
      <c r="A2764" s="2">
        <v>2763</v>
      </c>
      <c r="B2764" s="2">
        <v>1202</v>
      </c>
      <c r="C2764" s="2">
        <v>2023</v>
      </c>
      <c r="D2764" s="2">
        <v>1</v>
      </c>
      <c r="E2764"/>
    </row>
    <row r="2765" spans="1:5" x14ac:dyDescent="0.2">
      <c r="A2765" s="2">
        <v>2764</v>
      </c>
      <c r="B2765" s="2">
        <v>117</v>
      </c>
      <c r="C2765" s="2">
        <v>2023</v>
      </c>
      <c r="D2765" s="2">
        <v>1</v>
      </c>
      <c r="E2765"/>
    </row>
    <row r="2766" spans="1:5" x14ac:dyDescent="0.2">
      <c r="A2766" s="2">
        <v>2765</v>
      </c>
      <c r="B2766" s="2">
        <v>1920</v>
      </c>
      <c r="C2766" s="2">
        <v>2017</v>
      </c>
      <c r="D2766" s="2">
        <v>1</v>
      </c>
      <c r="E2766"/>
    </row>
    <row r="2767" spans="1:5" x14ac:dyDescent="0.2">
      <c r="A2767" s="2">
        <v>2766</v>
      </c>
      <c r="B2767" s="2">
        <v>1398</v>
      </c>
      <c r="C2767" s="2">
        <v>2020</v>
      </c>
      <c r="D2767" s="2">
        <v>1</v>
      </c>
      <c r="E2767"/>
    </row>
    <row r="2768" spans="1:5" x14ac:dyDescent="0.2">
      <c r="A2768" s="2">
        <v>2767</v>
      </c>
      <c r="B2768" s="2">
        <v>185</v>
      </c>
      <c r="C2768" s="2">
        <v>2020</v>
      </c>
      <c r="D2768" s="2">
        <v>1</v>
      </c>
      <c r="E2768"/>
    </row>
    <row r="2769" spans="1:5" x14ac:dyDescent="0.2">
      <c r="A2769" s="2">
        <v>2768</v>
      </c>
      <c r="B2769" s="2">
        <v>1968</v>
      </c>
      <c r="C2769" s="2">
        <v>2023</v>
      </c>
      <c r="D2769" s="2">
        <v>1</v>
      </c>
      <c r="E2769"/>
    </row>
    <row r="2770" spans="1:5" x14ac:dyDescent="0.2">
      <c r="A2770" s="2">
        <v>2769</v>
      </c>
      <c r="B2770" s="2">
        <v>995</v>
      </c>
      <c r="C2770" s="2">
        <v>2019</v>
      </c>
      <c r="D2770" s="2">
        <v>1</v>
      </c>
      <c r="E2770"/>
    </row>
    <row r="2771" spans="1:5" x14ac:dyDescent="0.2">
      <c r="A2771" s="2">
        <v>2770</v>
      </c>
      <c r="B2771" s="2">
        <v>37</v>
      </c>
      <c r="C2771" s="2">
        <v>2021</v>
      </c>
      <c r="D2771" s="2">
        <v>1</v>
      </c>
      <c r="E2771"/>
    </row>
    <row r="2772" spans="1:5" x14ac:dyDescent="0.2">
      <c r="A2772" s="2">
        <v>2771</v>
      </c>
      <c r="B2772" s="2">
        <v>524</v>
      </c>
      <c r="C2772" s="2">
        <v>2013</v>
      </c>
      <c r="D2772" s="2">
        <v>1</v>
      </c>
      <c r="E2772"/>
    </row>
    <row r="2773" spans="1:5" x14ac:dyDescent="0.2">
      <c r="A2773" s="2">
        <v>2772</v>
      </c>
      <c r="B2773" s="2">
        <v>1893</v>
      </c>
      <c r="C2773" s="2">
        <v>2018</v>
      </c>
      <c r="D2773" s="2">
        <v>1</v>
      </c>
      <c r="E2773"/>
    </row>
    <row r="2774" spans="1:5" x14ac:dyDescent="0.2">
      <c r="A2774" s="2">
        <v>2773</v>
      </c>
      <c r="B2774" s="2">
        <v>1165</v>
      </c>
      <c r="C2774" s="2">
        <v>2022</v>
      </c>
      <c r="D2774" s="2">
        <v>1</v>
      </c>
      <c r="E2774"/>
    </row>
    <row r="2775" spans="1:5" x14ac:dyDescent="0.2">
      <c r="A2775" s="2">
        <v>2774</v>
      </c>
      <c r="B2775" s="2">
        <v>1993</v>
      </c>
      <c r="C2775" s="2">
        <v>2023</v>
      </c>
      <c r="D2775" s="2">
        <v>1</v>
      </c>
      <c r="E2775"/>
    </row>
    <row r="2776" spans="1:5" x14ac:dyDescent="0.2">
      <c r="A2776" s="2">
        <v>2775</v>
      </c>
      <c r="B2776" s="2">
        <v>619</v>
      </c>
      <c r="C2776" s="2">
        <v>2019</v>
      </c>
      <c r="D2776" s="2">
        <v>1</v>
      </c>
      <c r="E2776"/>
    </row>
    <row r="2777" spans="1:5" x14ac:dyDescent="0.2">
      <c r="A2777" s="2">
        <v>2776</v>
      </c>
      <c r="B2777" s="2">
        <v>70</v>
      </c>
      <c r="C2777" s="2">
        <v>2018</v>
      </c>
      <c r="D2777" s="2">
        <v>1</v>
      </c>
      <c r="E2777"/>
    </row>
    <row r="2778" spans="1:5" x14ac:dyDescent="0.2">
      <c r="A2778" s="2">
        <v>2777</v>
      </c>
      <c r="B2778" s="2">
        <v>866</v>
      </c>
      <c r="C2778" s="2">
        <v>2020</v>
      </c>
      <c r="D2778" s="2">
        <v>1</v>
      </c>
      <c r="E2778"/>
    </row>
    <row r="2779" spans="1:5" x14ac:dyDescent="0.2">
      <c r="A2779" s="2">
        <v>2778</v>
      </c>
      <c r="B2779" s="2">
        <v>48</v>
      </c>
      <c r="C2779" s="2">
        <v>2023</v>
      </c>
      <c r="D2779" s="2">
        <v>1</v>
      </c>
      <c r="E2779"/>
    </row>
    <row r="2780" spans="1:5" x14ac:dyDescent="0.2">
      <c r="A2780" s="2">
        <v>2779</v>
      </c>
      <c r="B2780" s="2">
        <v>1492</v>
      </c>
      <c r="C2780" s="2">
        <v>2016</v>
      </c>
      <c r="D2780" s="2">
        <v>1</v>
      </c>
      <c r="E2780"/>
    </row>
    <row r="2781" spans="1:5" x14ac:dyDescent="0.2">
      <c r="A2781" s="2">
        <v>2780</v>
      </c>
      <c r="B2781" s="2">
        <v>382</v>
      </c>
      <c r="C2781" s="2">
        <v>2018</v>
      </c>
      <c r="D2781" s="2">
        <v>1</v>
      </c>
      <c r="E2781"/>
    </row>
    <row r="2782" spans="1:5" x14ac:dyDescent="0.2">
      <c r="A2782" s="2">
        <v>2781</v>
      </c>
      <c r="B2782" s="2">
        <v>733</v>
      </c>
      <c r="C2782" s="2">
        <v>2023</v>
      </c>
      <c r="D2782" s="2">
        <v>1</v>
      </c>
      <c r="E2782"/>
    </row>
    <row r="2783" spans="1:5" x14ac:dyDescent="0.2">
      <c r="A2783" s="2">
        <v>2782</v>
      </c>
      <c r="B2783" s="2">
        <v>1748</v>
      </c>
      <c r="C2783" s="2">
        <v>2020</v>
      </c>
      <c r="D2783" s="2">
        <v>1</v>
      </c>
      <c r="E2783"/>
    </row>
    <row r="2784" spans="1:5" x14ac:dyDescent="0.2">
      <c r="A2784" s="2">
        <v>2783</v>
      </c>
      <c r="B2784" s="2">
        <v>232</v>
      </c>
      <c r="C2784" s="2">
        <v>2014</v>
      </c>
      <c r="D2784" s="2">
        <v>1</v>
      </c>
      <c r="E2784"/>
    </row>
    <row r="2785" spans="1:5" x14ac:dyDescent="0.2">
      <c r="A2785" s="2">
        <v>2784</v>
      </c>
      <c r="B2785" s="2">
        <v>791</v>
      </c>
      <c r="C2785" s="2">
        <v>2020</v>
      </c>
      <c r="D2785" s="2">
        <v>1</v>
      </c>
      <c r="E2785"/>
    </row>
    <row r="2786" spans="1:5" x14ac:dyDescent="0.2">
      <c r="A2786" s="2">
        <v>2785</v>
      </c>
      <c r="B2786" s="2">
        <v>1522</v>
      </c>
      <c r="C2786" s="2">
        <v>2016</v>
      </c>
      <c r="D2786" s="2">
        <v>1</v>
      </c>
      <c r="E2786"/>
    </row>
    <row r="2787" spans="1:5" x14ac:dyDescent="0.2">
      <c r="A2787" s="2">
        <v>2786</v>
      </c>
      <c r="B2787" s="2">
        <v>405</v>
      </c>
      <c r="C2787" s="2">
        <v>2020</v>
      </c>
      <c r="D2787" s="2">
        <v>1</v>
      </c>
      <c r="E2787"/>
    </row>
    <row r="2788" spans="1:5" x14ac:dyDescent="0.2">
      <c r="A2788" s="2">
        <v>2787</v>
      </c>
      <c r="B2788" s="2">
        <v>19</v>
      </c>
      <c r="C2788" s="2">
        <v>2021</v>
      </c>
      <c r="D2788" s="2">
        <v>1</v>
      </c>
      <c r="E2788"/>
    </row>
    <row r="2789" spans="1:5" x14ac:dyDescent="0.2">
      <c r="A2789" s="2">
        <v>2788</v>
      </c>
      <c r="B2789" s="2">
        <v>892</v>
      </c>
      <c r="C2789" s="2">
        <v>2021</v>
      </c>
      <c r="D2789" s="2">
        <v>1</v>
      </c>
      <c r="E2789"/>
    </row>
    <row r="2790" spans="1:5" x14ac:dyDescent="0.2">
      <c r="A2790" s="2">
        <v>2789</v>
      </c>
      <c r="B2790" s="2">
        <v>502</v>
      </c>
      <c r="C2790" s="2">
        <v>2015</v>
      </c>
      <c r="D2790" s="2">
        <v>1</v>
      </c>
      <c r="E2790"/>
    </row>
    <row r="2791" spans="1:5" x14ac:dyDescent="0.2">
      <c r="A2791" s="2">
        <v>2790</v>
      </c>
      <c r="B2791" s="2">
        <v>1587</v>
      </c>
      <c r="C2791" s="2">
        <v>2015</v>
      </c>
      <c r="D2791" s="2">
        <v>1</v>
      </c>
      <c r="E2791"/>
    </row>
    <row r="2792" spans="1:5" x14ac:dyDescent="0.2">
      <c r="A2792" s="2">
        <v>2791</v>
      </c>
      <c r="B2792" s="2">
        <v>430</v>
      </c>
      <c r="C2792" s="2">
        <v>2013</v>
      </c>
      <c r="D2792" s="2">
        <v>1</v>
      </c>
      <c r="E2792"/>
    </row>
    <row r="2793" spans="1:5" x14ac:dyDescent="0.2">
      <c r="A2793" s="2">
        <v>2792</v>
      </c>
      <c r="B2793" s="2">
        <v>1418</v>
      </c>
      <c r="C2793" s="2">
        <v>2017</v>
      </c>
      <c r="D2793" s="2">
        <v>1</v>
      </c>
      <c r="E2793"/>
    </row>
    <row r="2794" spans="1:5" x14ac:dyDescent="0.2">
      <c r="A2794" s="2">
        <v>2793</v>
      </c>
      <c r="B2794" s="2">
        <v>1501</v>
      </c>
      <c r="C2794" s="2">
        <v>2020</v>
      </c>
      <c r="D2794" s="2">
        <v>1</v>
      </c>
      <c r="E2794"/>
    </row>
    <row r="2795" spans="1:5" x14ac:dyDescent="0.2">
      <c r="A2795" s="2">
        <v>2794</v>
      </c>
      <c r="B2795" s="2">
        <v>1125</v>
      </c>
      <c r="C2795" s="2">
        <v>2019</v>
      </c>
      <c r="D2795" s="2">
        <v>1</v>
      </c>
      <c r="E2795"/>
    </row>
    <row r="2796" spans="1:5" x14ac:dyDescent="0.2">
      <c r="A2796" s="2">
        <v>2795</v>
      </c>
      <c r="B2796" s="2">
        <v>208</v>
      </c>
      <c r="C2796" s="2">
        <v>2022</v>
      </c>
      <c r="D2796" s="2">
        <v>2</v>
      </c>
      <c r="E2796"/>
    </row>
    <row r="2797" spans="1:5" x14ac:dyDescent="0.2">
      <c r="A2797" s="2">
        <v>2796</v>
      </c>
      <c r="B2797" s="2">
        <v>711</v>
      </c>
      <c r="C2797" s="2">
        <v>2016</v>
      </c>
      <c r="D2797" s="2">
        <v>1</v>
      </c>
      <c r="E2797"/>
    </row>
    <row r="2798" spans="1:5" x14ac:dyDescent="0.2">
      <c r="A2798" s="2">
        <v>2797</v>
      </c>
      <c r="B2798" s="2">
        <v>735</v>
      </c>
      <c r="C2798" s="2">
        <v>2018</v>
      </c>
      <c r="D2798" s="2">
        <v>1</v>
      </c>
      <c r="E2798"/>
    </row>
    <row r="2799" spans="1:5" x14ac:dyDescent="0.2">
      <c r="A2799" s="2">
        <v>2798</v>
      </c>
      <c r="B2799" s="2">
        <v>315</v>
      </c>
      <c r="C2799" s="2">
        <v>2022</v>
      </c>
      <c r="D2799" s="2">
        <v>1</v>
      </c>
      <c r="E2799"/>
    </row>
    <row r="2800" spans="1:5" x14ac:dyDescent="0.2">
      <c r="A2800" s="2">
        <v>2799</v>
      </c>
      <c r="B2800" s="2">
        <v>507</v>
      </c>
      <c r="C2800" s="2">
        <v>2016</v>
      </c>
      <c r="D2800" s="2">
        <v>1</v>
      </c>
      <c r="E2800"/>
    </row>
    <row r="2801" spans="1:5" x14ac:dyDescent="0.2">
      <c r="A2801" s="2">
        <v>2800</v>
      </c>
      <c r="B2801" s="2">
        <v>617</v>
      </c>
      <c r="C2801" s="2">
        <v>2013</v>
      </c>
      <c r="D2801" s="2">
        <v>1</v>
      </c>
      <c r="E2801"/>
    </row>
    <row r="2802" spans="1:5" x14ac:dyDescent="0.2">
      <c r="A2802" s="2">
        <v>2801</v>
      </c>
      <c r="B2802" s="2">
        <v>711</v>
      </c>
      <c r="C2802" s="2">
        <v>2018</v>
      </c>
      <c r="D2802" s="2">
        <v>1</v>
      </c>
      <c r="E2802"/>
    </row>
    <row r="2803" spans="1:5" x14ac:dyDescent="0.2">
      <c r="A2803" s="2">
        <v>2802</v>
      </c>
      <c r="B2803" s="2">
        <v>795</v>
      </c>
      <c r="C2803" s="2">
        <v>2020</v>
      </c>
      <c r="D2803" s="2">
        <v>1</v>
      </c>
      <c r="E2803"/>
    </row>
    <row r="2804" spans="1:5" x14ac:dyDescent="0.2">
      <c r="A2804" s="2">
        <v>2803</v>
      </c>
      <c r="B2804" s="2">
        <v>899</v>
      </c>
      <c r="C2804" s="2">
        <v>2020</v>
      </c>
      <c r="D2804" s="2">
        <v>1</v>
      </c>
      <c r="E2804"/>
    </row>
    <row r="2805" spans="1:5" x14ac:dyDescent="0.2">
      <c r="A2805" s="2">
        <v>2804</v>
      </c>
      <c r="B2805" s="2">
        <v>778</v>
      </c>
      <c r="C2805" s="2">
        <v>2022</v>
      </c>
      <c r="D2805" s="2">
        <v>1</v>
      </c>
      <c r="E2805"/>
    </row>
    <row r="2806" spans="1:5" x14ac:dyDescent="0.2">
      <c r="A2806" s="2">
        <v>2805</v>
      </c>
      <c r="B2806" s="2">
        <v>1691</v>
      </c>
      <c r="C2806" s="2">
        <v>2014</v>
      </c>
      <c r="D2806" s="2">
        <v>1</v>
      </c>
      <c r="E2806"/>
    </row>
    <row r="2807" spans="1:5" x14ac:dyDescent="0.2">
      <c r="A2807" s="2">
        <v>2806</v>
      </c>
      <c r="B2807" s="2">
        <v>1116</v>
      </c>
      <c r="C2807" s="2">
        <v>2016</v>
      </c>
      <c r="D2807" s="2">
        <v>1</v>
      </c>
      <c r="E2807"/>
    </row>
    <row r="2808" spans="1:5" x14ac:dyDescent="0.2">
      <c r="A2808" s="2">
        <v>2807</v>
      </c>
      <c r="B2808" s="2">
        <v>1120</v>
      </c>
      <c r="C2808" s="2">
        <v>2017</v>
      </c>
      <c r="D2808" s="2">
        <v>1</v>
      </c>
      <c r="E2808"/>
    </row>
    <row r="2809" spans="1:5" x14ac:dyDescent="0.2">
      <c r="A2809" s="2">
        <v>2808</v>
      </c>
      <c r="B2809" s="2">
        <v>1794</v>
      </c>
      <c r="C2809" s="2">
        <v>2021</v>
      </c>
      <c r="D2809" s="2">
        <v>1</v>
      </c>
      <c r="E2809"/>
    </row>
    <row r="2810" spans="1:5" x14ac:dyDescent="0.2">
      <c r="A2810" s="2">
        <v>2809</v>
      </c>
      <c r="B2810" s="2">
        <v>1895</v>
      </c>
      <c r="C2810" s="2">
        <v>2017</v>
      </c>
      <c r="D2810" s="2">
        <v>1</v>
      </c>
      <c r="E2810"/>
    </row>
    <row r="2811" spans="1:5" x14ac:dyDescent="0.2">
      <c r="A2811" s="2">
        <v>2810</v>
      </c>
      <c r="B2811" s="2">
        <v>1800</v>
      </c>
      <c r="C2811" s="2">
        <v>2021</v>
      </c>
      <c r="D2811" s="2">
        <v>1</v>
      </c>
      <c r="E2811"/>
    </row>
    <row r="2812" spans="1:5" x14ac:dyDescent="0.2">
      <c r="A2812" s="2">
        <v>2811</v>
      </c>
      <c r="B2812" s="2">
        <v>49</v>
      </c>
      <c r="C2812" s="2">
        <v>2017</v>
      </c>
      <c r="D2812" s="2">
        <v>1</v>
      </c>
      <c r="E2812"/>
    </row>
    <row r="2813" spans="1:5" x14ac:dyDescent="0.2">
      <c r="A2813" s="2">
        <v>2812</v>
      </c>
      <c r="B2813" s="2">
        <v>1489</v>
      </c>
      <c r="C2813" s="2">
        <v>2018</v>
      </c>
      <c r="D2813" s="2">
        <v>1</v>
      </c>
      <c r="E2813"/>
    </row>
    <row r="2814" spans="1:5" x14ac:dyDescent="0.2">
      <c r="A2814" s="2">
        <v>2813</v>
      </c>
      <c r="B2814" s="2">
        <v>1754</v>
      </c>
      <c r="C2814" s="2">
        <v>2014</v>
      </c>
      <c r="D2814" s="2">
        <v>1</v>
      </c>
      <c r="E2814"/>
    </row>
    <row r="2815" spans="1:5" x14ac:dyDescent="0.2">
      <c r="A2815" s="2">
        <v>2814</v>
      </c>
      <c r="B2815" s="2">
        <v>736</v>
      </c>
      <c r="C2815" s="2">
        <v>2019</v>
      </c>
      <c r="D2815" s="2">
        <v>1</v>
      </c>
      <c r="E2815"/>
    </row>
    <row r="2816" spans="1:5" x14ac:dyDescent="0.2">
      <c r="A2816" s="2">
        <v>2815</v>
      </c>
      <c r="B2816" s="2">
        <v>833</v>
      </c>
      <c r="C2816" s="2">
        <v>2015</v>
      </c>
      <c r="D2816" s="2">
        <v>1</v>
      </c>
      <c r="E2816"/>
    </row>
    <row r="2817" spans="1:5" x14ac:dyDescent="0.2">
      <c r="A2817" s="2">
        <v>2816</v>
      </c>
      <c r="B2817" s="2">
        <v>1886</v>
      </c>
      <c r="C2817" s="2">
        <v>2018</v>
      </c>
      <c r="D2817" s="2">
        <v>1</v>
      </c>
      <c r="E2817"/>
    </row>
    <row r="2818" spans="1:5" x14ac:dyDescent="0.2">
      <c r="A2818" s="2">
        <v>2817</v>
      </c>
      <c r="B2818" s="2">
        <v>744</v>
      </c>
      <c r="C2818" s="2">
        <v>2016</v>
      </c>
      <c r="D2818" s="2">
        <v>2</v>
      </c>
      <c r="E2818"/>
    </row>
    <row r="2819" spans="1:5" x14ac:dyDescent="0.2">
      <c r="A2819" s="2">
        <v>2818</v>
      </c>
      <c r="B2819" s="2">
        <v>528</v>
      </c>
      <c r="C2819" s="2">
        <v>2021</v>
      </c>
      <c r="D2819" s="2">
        <v>1</v>
      </c>
      <c r="E2819"/>
    </row>
    <row r="2820" spans="1:5" x14ac:dyDescent="0.2">
      <c r="A2820" s="2">
        <v>2819</v>
      </c>
      <c r="B2820" s="2">
        <v>527</v>
      </c>
      <c r="C2820" s="2">
        <v>2015</v>
      </c>
      <c r="D2820" s="2">
        <v>2</v>
      </c>
      <c r="E2820"/>
    </row>
    <row r="2821" spans="1:5" x14ac:dyDescent="0.2">
      <c r="A2821" s="2">
        <v>2820</v>
      </c>
      <c r="B2821" s="2">
        <v>1453</v>
      </c>
      <c r="C2821" s="2">
        <v>2020</v>
      </c>
      <c r="D2821" s="2">
        <v>1</v>
      </c>
      <c r="E2821"/>
    </row>
    <row r="2822" spans="1:5" x14ac:dyDescent="0.2">
      <c r="A2822" s="2">
        <v>2821</v>
      </c>
      <c r="B2822" s="2">
        <v>1939</v>
      </c>
      <c r="C2822" s="2">
        <v>2016</v>
      </c>
      <c r="D2822" s="2">
        <v>1</v>
      </c>
      <c r="E2822"/>
    </row>
    <row r="2823" spans="1:5" x14ac:dyDescent="0.2">
      <c r="A2823" s="2">
        <v>2822</v>
      </c>
      <c r="B2823" s="2">
        <v>1476</v>
      </c>
      <c r="C2823" s="2">
        <v>2018</v>
      </c>
      <c r="D2823" s="2">
        <v>3</v>
      </c>
      <c r="E2823"/>
    </row>
    <row r="2824" spans="1:5" x14ac:dyDescent="0.2">
      <c r="A2824" s="2">
        <v>2823</v>
      </c>
      <c r="B2824" s="2">
        <v>93</v>
      </c>
      <c r="C2824" s="2">
        <v>2022</v>
      </c>
      <c r="D2824" s="2">
        <v>1</v>
      </c>
      <c r="E2824"/>
    </row>
    <row r="2825" spans="1:5" x14ac:dyDescent="0.2">
      <c r="A2825" s="2">
        <v>2824</v>
      </c>
      <c r="B2825" s="2">
        <v>460</v>
      </c>
      <c r="C2825" s="2">
        <v>2017</v>
      </c>
      <c r="D2825" s="2">
        <v>1</v>
      </c>
      <c r="E2825"/>
    </row>
    <row r="2826" spans="1:5" x14ac:dyDescent="0.2">
      <c r="A2826" s="2">
        <v>2825</v>
      </c>
      <c r="B2826" s="2">
        <v>273</v>
      </c>
      <c r="C2826" s="2">
        <v>2019</v>
      </c>
      <c r="D2826" s="2">
        <v>1</v>
      </c>
      <c r="E2826"/>
    </row>
    <row r="2827" spans="1:5" x14ac:dyDescent="0.2">
      <c r="A2827" s="2">
        <v>2826</v>
      </c>
      <c r="B2827" s="2">
        <v>910</v>
      </c>
      <c r="C2827" s="2">
        <v>2019</v>
      </c>
      <c r="D2827" s="2">
        <v>1</v>
      </c>
      <c r="E2827"/>
    </row>
    <row r="2828" spans="1:5" x14ac:dyDescent="0.2">
      <c r="A2828" s="2">
        <v>2827</v>
      </c>
      <c r="B2828" s="2">
        <v>1349</v>
      </c>
      <c r="C2828" s="2">
        <v>2018</v>
      </c>
      <c r="D2828" s="2">
        <v>1</v>
      </c>
      <c r="E2828"/>
    </row>
    <row r="2829" spans="1:5" x14ac:dyDescent="0.2">
      <c r="A2829" s="2">
        <v>2828</v>
      </c>
      <c r="B2829" s="2">
        <v>63</v>
      </c>
      <c r="C2829" s="2">
        <v>2019</v>
      </c>
      <c r="D2829" s="2">
        <v>1</v>
      </c>
      <c r="E2829"/>
    </row>
    <row r="2830" spans="1:5" x14ac:dyDescent="0.2">
      <c r="A2830" s="2">
        <v>2829</v>
      </c>
      <c r="B2830" s="2">
        <v>20</v>
      </c>
      <c r="C2830" s="2">
        <v>2021</v>
      </c>
      <c r="D2830" s="2">
        <v>1</v>
      </c>
      <c r="E2830"/>
    </row>
    <row r="2831" spans="1:5" x14ac:dyDescent="0.2">
      <c r="A2831" s="2">
        <v>2830</v>
      </c>
      <c r="B2831" s="2">
        <v>423</v>
      </c>
      <c r="C2831" s="2">
        <v>2020</v>
      </c>
      <c r="D2831" s="2">
        <v>1</v>
      </c>
      <c r="E2831"/>
    </row>
    <row r="2832" spans="1:5" x14ac:dyDescent="0.2">
      <c r="A2832" s="2">
        <v>2831</v>
      </c>
      <c r="B2832" s="2">
        <v>1007</v>
      </c>
      <c r="C2832" s="2">
        <v>2016</v>
      </c>
      <c r="D2832" s="2">
        <v>1</v>
      </c>
      <c r="E2832"/>
    </row>
    <row r="2833" spans="1:5" x14ac:dyDescent="0.2">
      <c r="A2833" s="2">
        <v>2832</v>
      </c>
      <c r="B2833" s="2">
        <v>1881</v>
      </c>
      <c r="C2833" s="2">
        <v>2017</v>
      </c>
      <c r="D2833" s="2">
        <v>2</v>
      </c>
      <c r="E2833"/>
    </row>
    <row r="2834" spans="1:5" x14ac:dyDescent="0.2">
      <c r="A2834" s="2">
        <v>2833</v>
      </c>
      <c r="B2834" s="2">
        <v>1836</v>
      </c>
      <c r="C2834" s="2">
        <v>2019</v>
      </c>
      <c r="D2834" s="2">
        <v>1</v>
      </c>
      <c r="E2834"/>
    </row>
    <row r="2835" spans="1:5" x14ac:dyDescent="0.2">
      <c r="A2835" s="2">
        <v>2834</v>
      </c>
      <c r="B2835" s="2">
        <v>161</v>
      </c>
      <c r="C2835" s="2">
        <v>2022</v>
      </c>
      <c r="D2835" s="2">
        <v>1</v>
      </c>
      <c r="E2835"/>
    </row>
    <row r="2836" spans="1:5" x14ac:dyDescent="0.2">
      <c r="A2836" s="2">
        <v>2835</v>
      </c>
      <c r="B2836" s="2">
        <v>29</v>
      </c>
      <c r="C2836" s="2">
        <v>2022</v>
      </c>
      <c r="D2836" s="2">
        <v>1</v>
      </c>
      <c r="E2836"/>
    </row>
    <row r="2837" spans="1:5" x14ac:dyDescent="0.2">
      <c r="A2837" s="2">
        <v>2836</v>
      </c>
      <c r="B2837" s="2">
        <v>275</v>
      </c>
      <c r="C2837" s="2">
        <v>2019</v>
      </c>
      <c r="D2837" s="2">
        <v>1</v>
      </c>
      <c r="E2837"/>
    </row>
    <row r="2838" spans="1:5" x14ac:dyDescent="0.2">
      <c r="A2838" s="2">
        <v>2837</v>
      </c>
      <c r="B2838" s="2">
        <v>888</v>
      </c>
      <c r="C2838" s="2">
        <v>2018</v>
      </c>
      <c r="D2838" s="2">
        <v>1</v>
      </c>
      <c r="E2838"/>
    </row>
    <row r="2839" spans="1:5" x14ac:dyDescent="0.2">
      <c r="A2839" s="2">
        <v>2838</v>
      </c>
      <c r="B2839" s="2">
        <v>1347</v>
      </c>
      <c r="C2839" s="2">
        <v>2016</v>
      </c>
      <c r="D2839" s="2">
        <v>1</v>
      </c>
      <c r="E2839"/>
    </row>
    <row r="2840" spans="1:5" x14ac:dyDescent="0.2">
      <c r="A2840" s="2">
        <v>2839</v>
      </c>
      <c r="B2840" s="2">
        <v>245</v>
      </c>
      <c r="C2840" s="2">
        <v>2015</v>
      </c>
      <c r="D2840" s="2">
        <v>1</v>
      </c>
      <c r="E2840"/>
    </row>
    <row r="2841" spans="1:5" x14ac:dyDescent="0.2">
      <c r="A2841" s="2">
        <v>2840</v>
      </c>
      <c r="B2841" s="2">
        <v>1327</v>
      </c>
      <c r="C2841" s="2">
        <v>2022</v>
      </c>
      <c r="D2841" s="2">
        <v>1</v>
      </c>
      <c r="E2841"/>
    </row>
    <row r="2842" spans="1:5" x14ac:dyDescent="0.2">
      <c r="A2842" s="2">
        <v>2841</v>
      </c>
      <c r="B2842" s="2">
        <v>1569</v>
      </c>
      <c r="C2842" s="2">
        <v>2019</v>
      </c>
      <c r="D2842" s="2">
        <v>1</v>
      </c>
      <c r="E2842"/>
    </row>
    <row r="2843" spans="1:5" x14ac:dyDescent="0.2">
      <c r="A2843" s="2">
        <v>2842</v>
      </c>
      <c r="B2843" s="2">
        <v>707</v>
      </c>
      <c r="C2843" s="2">
        <v>2015</v>
      </c>
      <c r="D2843" s="2">
        <v>1</v>
      </c>
      <c r="E2843"/>
    </row>
    <row r="2844" spans="1:5" x14ac:dyDescent="0.2">
      <c r="A2844" s="2">
        <v>2843</v>
      </c>
      <c r="B2844" s="2">
        <v>1453</v>
      </c>
      <c r="C2844" s="2">
        <v>2023</v>
      </c>
      <c r="D2844" s="2">
        <v>1</v>
      </c>
      <c r="E2844"/>
    </row>
    <row r="2845" spans="1:5" x14ac:dyDescent="0.2">
      <c r="A2845" s="2">
        <v>2844</v>
      </c>
      <c r="B2845" s="2">
        <v>1128</v>
      </c>
      <c r="C2845" s="2">
        <v>2015</v>
      </c>
      <c r="D2845" s="2">
        <v>1</v>
      </c>
      <c r="E2845"/>
    </row>
    <row r="2846" spans="1:5" x14ac:dyDescent="0.2">
      <c r="A2846" s="2">
        <v>2845</v>
      </c>
      <c r="B2846" s="2">
        <v>378</v>
      </c>
      <c r="C2846" s="2">
        <v>2018</v>
      </c>
      <c r="D2846" s="2">
        <v>1</v>
      </c>
      <c r="E2846"/>
    </row>
    <row r="2847" spans="1:5" x14ac:dyDescent="0.2">
      <c r="A2847" s="2">
        <v>2846</v>
      </c>
      <c r="B2847" s="2">
        <v>1686</v>
      </c>
      <c r="C2847" s="2">
        <v>2018</v>
      </c>
      <c r="D2847" s="2">
        <v>1</v>
      </c>
      <c r="E2847"/>
    </row>
    <row r="2848" spans="1:5" x14ac:dyDescent="0.2">
      <c r="A2848" s="2">
        <v>2847</v>
      </c>
      <c r="B2848" s="2">
        <v>1946</v>
      </c>
      <c r="C2848" s="2">
        <v>2020</v>
      </c>
      <c r="D2848" s="2">
        <v>1</v>
      </c>
      <c r="E2848"/>
    </row>
    <row r="2849" spans="1:5" x14ac:dyDescent="0.2">
      <c r="A2849" s="2">
        <v>2848</v>
      </c>
      <c r="B2849" s="2">
        <v>1500</v>
      </c>
      <c r="C2849" s="2">
        <v>2017</v>
      </c>
      <c r="D2849" s="2">
        <v>1</v>
      </c>
      <c r="E2849"/>
    </row>
    <row r="2850" spans="1:5" x14ac:dyDescent="0.2">
      <c r="A2850" s="2">
        <v>2849</v>
      </c>
      <c r="B2850" s="2">
        <v>581</v>
      </c>
      <c r="C2850" s="2">
        <v>2022</v>
      </c>
      <c r="D2850" s="2">
        <v>1</v>
      </c>
      <c r="E2850"/>
    </row>
    <row r="2851" spans="1:5" x14ac:dyDescent="0.2">
      <c r="A2851" s="2">
        <v>2850</v>
      </c>
      <c r="B2851" s="2">
        <v>1442</v>
      </c>
      <c r="C2851" s="2">
        <v>2018</v>
      </c>
      <c r="D2851" s="2">
        <v>1</v>
      </c>
      <c r="E2851"/>
    </row>
    <row r="2852" spans="1:5" x14ac:dyDescent="0.2">
      <c r="A2852" s="2">
        <v>2851</v>
      </c>
      <c r="B2852" s="2">
        <v>1686</v>
      </c>
      <c r="C2852" s="2">
        <v>2017</v>
      </c>
      <c r="D2852" s="2">
        <v>1</v>
      </c>
      <c r="E2852"/>
    </row>
    <row r="2853" spans="1:5" x14ac:dyDescent="0.2">
      <c r="A2853" s="2">
        <v>2852</v>
      </c>
      <c r="B2853" s="2">
        <v>442</v>
      </c>
      <c r="C2853" s="2">
        <v>2015</v>
      </c>
      <c r="D2853" s="2">
        <v>1</v>
      </c>
      <c r="E2853"/>
    </row>
    <row r="2854" spans="1:5" x14ac:dyDescent="0.2">
      <c r="A2854" s="2">
        <v>2853</v>
      </c>
      <c r="B2854" s="2">
        <v>323</v>
      </c>
      <c r="C2854" s="2">
        <v>2014</v>
      </c>
      <c r="D2854" s="2">
        <v>1</v>
      </c>
      <c r="E2854"/>
    </row>
    <row r="2855" spans="1:5" x14ac:dyDescent="0.2">
      <c r="A2855" s="2">
        <v>2854</v>
      </c>
      <c r="B2855" s="2">
        <v>1774</v>
      </c>
      <c r="C2855" s="2">
        <v>2023</v>
      </c>
      <c r="D2855" s="2">
        <v>2</v>
      </c>
      <c r="E2855"/>
    </row>
    <row r="2856" spans="1:5" x14ac:dyDescent="0.2">
      <c r="A2856" s="2">
        <v>2855</v>
      </c>
      <c r="B2856" s="2">
        <v>1222</v>
      </c>
      <c r="C2856" s="2">
        <v>2023</v>
      </c>
      <c r="D2856" s="2">
        <v>1</v>
      </c>
      <c r="E2856"/>
    </row>
    <row r="2857" spans="1:5" x14ac:dyDescent="0.2">
      <c r="A2857" s="2">
        <v>2856</v>
      </c>
      <c r="B2857" s="2">
        <v>388</v>
      </c>
      <c r="C2857" s="2">
        <v>2019</v>
      </c>
      <c r="D2857" s="2">
        <v>2</v>
      </c>
      <c r="E2857"/>
    </row>
    <row r="2858" spans="1:5" x14ac:dyDescent="0.2">
      <c r="A2858" s="2">
        <v>2857</v>
      </c>
      <c r="B2858" s="2">
        <v>278</v>
      </c>
      <c r="C2858" s="2">
        <v>2015</v>
      </c>
      <c r="D2858" s="2">
        <v>1</v>
      </c>
      <c r="E2858"/>
    </row>
    <row r="2859" spans="1:5" x14ac:dyDescent="0.2">
      <c r="A2859" s="2">
        <v>2858</v>
      </c>
      <c r="B2859" s="2">
        <v>1184</v>
      </c>
      <c r="C2859" s="2">
        <v>2020</v>
      </c>
      <c r="D2859" s="2">
        <v>1</v>
      </c>
      <c r="E2859"/>
    </row>
    <row r="2860" spans="1:5" x14ac:dyDescent="0.2">
      <c r="A2860" s="2">
        <v>2859</v>
      </c>
      <c r="B2860" s="2">
        <v>264</v>
      </c>
      <c r="C2860" s="2">
        <v>2016</v>
      </c>
      <c r="D2860" s="2">
        <v>1</v>
      </c>
      <c r="E2860"/>
    </row>
    <row r="2861" spans="1:5" x14ac:dyDescent="0.2">
      <c r="A2861" s="2">
        <v>2860</v>
      </c>
      <c r="B2861" s="2">
        <v>1815</v>
      </c>
      <c r="C2861" s="2">
        <v>2016</v>
      </c>
      <c r="D2861" s="2">
        <v>1</v>
      </c>
      <c r="E2861"/>
    </row>
    <row r="2862" spans="1:5" x14ac:dyDescent="0.2">
      <c r="A2862" s="2">
        <v>2861</v>
      </c>
      <c r="B2862" s="2">
        <v>276</v>
      </c>
      <c r="C2862" s="2">
        <v>2020</v>
      </c>
      <c r="D2862" s="2">
        <v>1</v>
      </c>
      <c r="E2862"/>
    </row>
    <row r="2863" spans="1:5" x14ac:dyDescent="0.2">
      <c r="A2863" s="2">
        <v>2862</v>
      </c>
      <c r="B2863" s="2">
        <v>1957</v>
      </c>
      <c r="C2863" s="2">
        <v>2023</v>
      </c>
      <c r="D2863" s="2">
        <v>1</v>
      </c>
      <c r="E2863"/>
    </row>
    <row r="2864" spans="1:5" x14ac:dyDescent="0.2">
      <c r="A2864" s="2">
        <v>2863</v>
      </c>
      <c r="B2864" s="2">
        <v>789</v>
      </c>
      <c r="C2864" s="2">
        <v>2015</v>
      </c>
      <c r="D2864" s="2">
        <v>1</v>
      </c>
      <c r="E2864"/>
    </row>
    <row r="2865" spans="1:5" x14ac:dyDescent="0.2">
      <c r="A2865" s="2">
        <v>2864</v>
      </c>
      <c r="B2865" s="2">
        <v>626</v>
      </c>
      <c r="C2865" s="2">
        <v>2023</v>
      </c>
      <c r="D2865" s="2">
        <v>1</v>
      </c>
      <c r="E2865"/>
    </row>
    <row r="2866" spans="1:5" x14ac:dyDescent="0.2">
      <c r="A2866" s="2">
        <v>2865</v>
      </c>
      <c r="B2866" s="2">
        <v>1585</v>
      </c>
      <c r="C2866" s="2">
        <v>2020</v>
      </c>
      <c r="D2866" s="2">
        <v>2</v>
      </c>
      <c r="E2866"/>
    </row>
    <row r="2867" spans="1:5" x14ac:dyDescent="0.2">
      <c r="A2867" s="2">
        <v>2866</v>
      </c>
      <c r="B2867" s="2">
        <v>1752</v>
      </c>
      <c r="C2867" s="2">
        <v>2015</v>
      </c>
      <c r="D2867" s="2">
        <v>1</v>
      </c>
      <c r="E2867"/>
    </row>
    <row r="2868" spans="1:5" x14ac:dyDescent="0.2">
      <c r="A2868" s="2">
        <v>2867</v>
      </c>
      <c r="B2868" s="2">
        <v>1960</v>
      </c>
      <c r="C2868" s="2">
        <v>2017</v>
      </c>
      <c r="D2868" s="2">
        <v>1</v>
      </c>
      <c r="E2868"/>
    </row>
    <row r="2869" spans="1:5" x14ac:dyDescent="0.2">
      <c r="A2869" s="2">
        <v>2868</v>
      </c>
      <c r="B2869" s="2">
        <v>225</v>
      </c>
      <c r="C2869" s="2">
        <v>2016</v>
      </c>
      <c r="D2869" s="2">
        <v>1</v>
      </c>
      <c r="E2869"/>
    </row>
    <row r="2870" spans="1:5" x14ac:dyDescent="0.2">
      <c r="A2870" s="2">
        <v>2869</v>
      </c>
      <c r="B2870" s="2">
        <v>1330</v>
      </c>
      <c r="C2870" s="2">
        <v>2023</v>
      </c>
      <c r="D2870" s="2">
        <v>1</v>
      </c>
      <c r="E2870"/>
    </row>
    <row r="2871" spans="1:5" x14ac:dyDescent="0.2">
      <c r="A2871" s="2">
        <v>2870</v>
      </c>
      <c r="B2871" s="2">
        <v>109</v>
      </c>
      <c r="C2871" s="2">
        <v>2019</v>
      </c>
      <c r="D2871" s="2">
        <v>1</v>
      </c>
      <c r="E2871"/>
    </row>
    <row r="2872" spans="1:5" x14ac:dyDescent="0.2">
      <c r="A2872" s="2">
        <v>2871</v>
      </c>
      <c r="B2872" s="2">
        <v>1364</v>
      </c>
      <c r="C2872" s="2">
        <v>2021</v>
      </c>
      <c r="D2872" s="2">
        <v>1</v>
      </c>
      <c r="E2872"/>
    </row>
    <row r="2873" spans="1:5" x14ac:dyDescent="0.2">
      <c r="A2873" s="2">
        <v>2872</v>
      </c>
      <c r="B2873" s="2">
        <v>1460</v>
      </c>
      <c r="C2873" s="2">
        <v>2023</v>
      </c>
      <c r="D2873" s="2">
        <v>1</v>
      </c>
      <c r="E2873"/>
    </row>
    <row r="2874" spans="1:5" x14ac:dyDescent="0.2">
      <c r="A2874" s="2">
        <v>2873</v>
      </c>
      <c r="B2874" s="2">
        <v>1677</v>
      </c>
      <c r="C2874" s="2">
        <v>2018</v>
      </c>
      <c r="D2874" s="2">
        <v>1</v>
      </c>
      <c r="E2874"/>
    </row>
    <row r="2875" spans="1:5" x14ac:dyDescent="0.2">
      <c r="A2875" s="2">
        <v>2874</v>
      </c>
      <c r="B2875" s="2">
        <v>1909</v>
      </c>
      <c r="C2875" s="2">
        <v>2020</v>
      </c>
      <c r="D2875" s="2">
        <v>1</v>
      </c>
      <c r="E2875"/>
    </row>
    <row r="2876" spans="1:5" x14ac:dyDescent="0.2">
      <c r="A2876" s="2">
        <v>2875</v>
      </c>
      <c r="B2876" s="2">
        <v>1849</v>
      </c>
      <c r="C2876" s="2">
        <v>2019</v>
      </c>
      <c r="D2876" s="2">
        <v>1</v>
      </c>
      <c r="E2876"/>
    </row>
    <row r="2877" spans="1:5" x14ac:dyDescent="0.2">
      <c r="A2877" s="2">
        <v>2876</v>
      </c>
      <c r="B2877" s="2">
        <v>975</v>
      </c>
      <c r="C2877" s="2">
        <v>2017</v>
      </c>
      <c r="D2877" s="2">
        <v>1</v>
      </c>
      <c r="E2877"/>
    </row>
    <row r="2878" spans="1:5" x14ac:dyDescent="0.2">
      <c r="A2878" s="2">
        <v>2877</v>
      </c>
      <c r="B2878" s="2">
        <v>1143</v>
      </c>
      <c r="C2878" s="2">
        <v>2020</v>
      </c>
      <c r="D2878" s="2">
        <v>1</v>
      </c>
      <c r="E2878"/>
    </row>
    <row r="2879" spans="1:5" x14ac:dyDescent="0.2">
      <c r="A2879" s="2">
        <v>2878</v>
      </c>
      <c r="B2879" s="2">
        <v>1655</v>
      </c>
      <c r="C2879" s="2">
        <v>2021</v>
      </c>
      <c r="D2879" s="2">
        <v>1</v>
      </c>
      <c r="E2879"/>
    </row>
    <row r="2880" spans="1:5" x14ac:dyDescent="0.2">
      <c r="A2880" s="2">
        <v>2879</v>
      </c>
      <c r="B2880" s="2">
        <v>1134</v>
      </c>
      <c r="C2880" s="2">
        <v>2019</v>
      </c>
      <c r="D2880" s="2">
        <v>1</v>
      </c>
      <c r="E2880"/>
    </row>
    <row r="2881" spans="1:5" x14ac:dyDescent="0.2">
      <c r="A2881" s="2">
        <v>2880</v>
      </c>
      <c r="B2881" s="2">
        <v>917</v>
      </c>
      <c r="C2881" s="2">
        <v>2014</v>
      </c>
      <c r="D2881" s="2">
        <v>1</v>
      </c>
      <c r="E2881"/>
    </row>
    <row r="2882" spans="1:5" x14ac:dyDescent="0.2">
      <c r="A2882" s="2">
        <v>2881</v>
      </c>
      <c r="B2882" s="2">
        <v>1599</v>
      </c>
      <c r="C2882" s="2">
        <v>2022</v>
      </c>
      <c r="D2882" s="2">
        <v>1</v>
      </c>
      <c r="E2882"/>
    </row>
    <row r="2883" spans="1:5" x14ac:dyDescent="0.2">
      <c r="A2883" s="2">
        <v>2882</v>
      </c>
      <c r="B2883" s="2">
        <v>319</v>
      </c>
      <c r="C2883" s="2">
        <v>2020</v>
      </c>
      <c r="D2883" s="2">
        <v>1</v>
      </c>
      <c r="E2883"/>
    </row>
    <row r="2884" spans="1:5" x14ac:dyDescent="0.2">
      <c r="A2884" s="2">
        <v>2883</v>
      </c>
      <c r="B2884" s="2">
        <v>797</v>
      </c>
      <c r="C2884" s="2">
        <v>2020</v>
      </c>
      <c r="D2884" s="2">
        <v>2</v>
      </c>
      <c r="E2884"/>
    </row>
    <row r="2885" spans="1:5" x14ac:dyDescent="0.2">
      <c r="A2885" s="2">
        <v>2884</v>
      </c>
      <c r="B2885" s="2">
        <v>909</v>
      </c>
      <c r="C2885" s="2">
        <v>2017</v>
      </c>
      <c r="D2885" s="2">
        <v>1</v>
      </c>
      <c r="E2885"/>
    </row>
    <row r="2886" spans="1:5" x14ac:dyDescent="0.2">
      <c r="A2886" s="2">
        <v>2885</v>
      </c>
      <c r="B2886" s="2">
        <v>123</v>
      </c>
      <c r="C2886" s="2">
        <v>2016</v>
      </c>
      <c r="D2886" s="2">
        <v>1</v>
      </c>
      <c r="E2886"/>
    </row>
    <row r="2887" spans="1:5" x14ac:dyDescent="0.2">
      <c r="A2887" s="2">
        <v>2886</v>
      </c>
      <c r="B2887" s="2">
        <v>1559</v>
      </c>
      <c r="C2887" s="2">
        <v>2014</v>
      </c>
      <c r="D2887" s="2">
        <v>1</v>
      </c>
      <c r="E2887"/>
    </row>
    <row r="2888" spans="1:5" x14ac:dyDescent="0.2">
      <c r="A2888" s="2">
        <v>2887</v>
      </c>
      <c r="B2888" s="2">
        <v>1368</v>
      </c>
      <c r="C2888" s="2">
        <v>2019</v>
      </c>
      <c r="D2888" s="2">
        <v>1</v>
      </c>
      <c r="E2888"/>
    </row>
    <row r="2889" spans="1:5" x14ac:dyDescent="0.2">
      <c r="A2889" s="2">
        <v>2888</v>
      </c>
      <c r="B2889" s="2">
        <v>1512</v>
      </c>
      <c r="C2889" s="2">
        <v>2017</v>
      </c>
      <c r="D2889" s="2">
        <v>1</v>
      </c>
      <c r="E2889"/>
    </row>
    <row r="2890" spans="1:5" x14ac:dyDescent="0.2">
      <c r="A2890" s="2">
        <v>2889</v>
      </c>
      <c r="B2890" s="2">
        <v>1061</v>
      </c>
      <c r="C2890" s="2">
        <v>2013</v>
      </c>
      <c r="D2890" s="2">
        <v>1</v>
      </c>
      <c r="E2890"/>
    </row>
    <row r="2891" spans="1:5" x14ac:dyDescent="0.2">
      <c r="A2891" s="2">
        <v>2890</v>
      </c>
      <c r="B2891" s="2">
        <v>782</v>
      </c>
      <c r="C2891" s="2">
        <v>2014</v>
      </c>
      <c r="D2891" s="2">
        <v>1</v>
      </c>
      <c r="E2891"/>
    </row>
    <row r="2892" spans="1:5" x14ac:dyDescent="0.2">
      <c r="A2892" s="2">
        <v>2891</v>
      </c>
      <c r="B2892" s="2">
        <v>493</v>
      </c>
      <c r="C2892" s="2">
        <v>2021</v>
      </c>
      <c r="D2892" s="2">
        <v>1</v>
      </c>
      <c r="E2892"/>
    </row>
    <row r="2893" spans="1:5" x14ac:dyDescent="0.2">
      <c r="A2893" s="2">
        <v>2892</v>
      </c>
      <c r="B2893" s="2">
        <v>144</v>
      </c>
      <c r="C2893" s="2">
        <v>2017</v>
      </c>
      <c r="D2893" s="2">
        <v>1</v>
      </c>
      <c r="E2893"/>
    </row>
    <row r="2894" spans="1:5" x14ac:dyDescent="0.2">
      <c r="A2894" s="2">
        <v>2893</v>
      </c>
      <c r="B2894" s="2">
        <v>180</v>
      </c>
      <c r="C2894" s="2">
        <v>2020</v>
      </c>
      <c r="D2894" s="2">
        <v>1</v>
      </c>
      <c r="E2894"/>
    </row>
    <row r="2895" spans="1:5" x14ac:dyDescent="0.2">
      <c r="A2895" s="2">
        <v>2894</v>
      </c>
      <c r="B2895" s="2">
        <v>1633</v>
      </c>
      <c r="C2895" s="2">
        <v>2021</v>
      </c>
      <c r="D2895" s="2">
        <v>1</v>
      </c>
      <c r="E2895"/>
    </row>
    <row r="2896" spans="1:5" x14ac:dyDescent="0.2">
      <c r="A2896" s="2">
        <v>2895</v>
      </c>
      <c r="B2896" s="2">
        <v>423</v>
      </c>
      <c r="C2896" s="2">
        <v>2014</v>
      </c>
      <c r="D2896" s="2">
        <v>1</v>
      </c>
      <c r="E2896"/>
    </row>
    <row r="2897" spans="1:5" x14ac:dyDescent="0.2">
      <c r="A2897" s="2">
        <v>2896</v>
      </c>
      <c r="B2897" s="2">
        <v>1394</v>
      </c>
      <c r="C2897" s="2">
        <v>2020</v>
      </c>
      <c r="D2897" s="2">
        <v>2</v>
      </c>
      <c r="E2897"/>
    </row>
    <row r="2898" spans="1:5" x14ac:dyDescent="0.2">
      <c r="A2898" s="2">
        <v>2897</v>
      </c>
      <c r="B2898" s="2">
        <v>1794</v>
      </c>
      <c r="C2898" s="2">
        <v>2016</v>
      </c>
      <c r="D2898" s="2">
        <v>1</v>
      </c>
      <c r="E2898"/>
    </row>
    <row r="2899" spans="1:5" x14ac:dyDescent="0.2">
      <c r="A2899" s="2">
        <v>2898</v>
      </c>
      <c r="B2899" s="2">
        <v>155</v>
      </c>
      <c r="C2899" s="2">
        <v>2018</v>
      </c>
      <c r="D2899" s="2">
        <v>1</v>
      </c>
      <c r="E2899"/>
    </row>
    <row r="2900" spans="1:5" x14ac:dyDescent="0.2">
      <c r="A2900" s="2">
        <v>2899</v>
      </c>
      <c r="B2900" s="2">
        <v>1571</v>
      </c>
      <c r="C2900" s="2">
        <v>2013</v>
      </c>
      <c r="D2900" s="2">
        <v>1</v>
      </c>
      <c r="E2900"/>
    </row>
    <row r="2901" spans="1:5" x14ac:dyDescent="0.2">
      <c r="A2901" s="2">
        <v>2900</v>
      </c>
      <c r="B2901" s="2">
        <v>1784</v>
      </c>
      <c r="C2901" s="2">
        <v>2015</v>
      </c>
      <c r="D2901" s="2">
        <v>1</v>
      </c>
      <c r="E2901"/>
    </row>
    <row r="2902" spans="1:5" x14ac:dyDescent="0.2">
      <c r="A2902" s="2">
        <v>2901</v>
      </c>
      <c r="B2902" s="2">
        <v>1600</v>
      </c>
      <c r="C2902" s="2">
        <v>2016</v>
      </c>
      <c r="D2902" s="2">
        <v>1</v>
      </c>
      <c r="E2902"/>
    </row>
    <row r="2903" spans="1:5" x14ac:dyDescent="0.2">
      <c r="A2903" s="2">
        <v>2902</v>
      </c>
      <c r="B2903" s="2">
        <v>1493</v>
      </c>
      <c r="C2903" s="2">
        <v>2019</v>
      </c>
      <c r="D2903" s="2">
        <v>1</v>
      </c>
      <c r="E2903"/>
    </row>
    <row r="2904" spans="1:5" x14ac:dyDescent="0.2">
      <c r="A2904" s="2">
        <v>2903</v>
      </c>
      <c r="B2904" s="2">
        <v>169</v>
      </c>
      <c r="C2904" s="2">
        <v>2023</v>
      </c>
      <c r="D2904" s="2">
        <v>1</v>
      </c>
      <c r="E2904"/>
    </row>
    <row r="2905" spans="1:5" x14ac:dyDescent="0.2">
      <c r="A2905" s="2">
        <v>2904</v>
      </c>
      <c r="B2905" s="2">
        <v>9</v>
      </c>
      <c r="C2905" s="2">
        <v>2019</v>
      </c>
      <c r="D2905" s="2">
        <v>1</v>
      </c>
      <c r="E2905"/>
    </row>
    <row r="2906" spans="1:5" x14ac:dyDescent="0.2">
      <c r="A2906" s="2">
        <v>2905</v>
      </c>
      <c r="B2906" s="2">
        <v>1082</v>
      </c>
      <c r="C2906" s="2">
        <v>2016</v>
      </c>
      <c r="D2906" s="2">
        <v>1</v>
      </c>
      <c r="E2906"/>
    </row>
    <row r="2907" spans="1:5" x14ac:dyDescent="0.2">
      <c r="A2907" s="2">
        <v>2906</v>
      </c>
      <c r="B2907" s="2">
        <v>694</v>
      </c>
      <c r="C2907" s="2">
        <v>2016</v>
      </c>
      <c r="D2907" s="2">
        <v>1</v>
      </c>
      <c r="E2907"/>
    </row>
    <row r="2908" spans="1:5" x14ac:dyDescent="0.2">
      <c r="A2908" s="2">
        <v>2907</v>
      </c>
      <c r="B2908" s="2">
        <v>1063</v>
      </c>
      <c r="C2908" s="2">
        <v>2014</v>
      </c>
      <c r="D2908" s="2">
        <v>1</v>
      </c>
      <c r="E2908"/>
    </row>
    <row r="2909" spans="1:5" x14ac:dyDescent="0.2">
      <c r="A2909" s="2">
        <v>2908</v>
      </c>
      <c r="B2909" s="2">
        <v>1097</v>
      </c>
      <c r="C2909" s="2">
        <v>2016</v>
      </c>
      <c r="D2909" s="2">
        <v>1</v>
      </c>
      <c r="E2909"/>
    </row>
    <row r="2910" spans="1:5" x14ac:dyDescent="0.2">
      <c r="A2910" s="2">
        <v>2909</v>
      </c>
      <c r="B2910" s="2">
        <v>1205</v>
      </c>
      <c r="C2910" s="2">
        <v>2015</v>
      </c>
      <c r="D2910" s="2">
        <v>1</v>
      </c>
      <c r="E2910"/>
    </row>
    <row r="2911" spans="1:5" x14ac:dyDescent="0.2">
      <c r="A2911" s="2">
        <v>2910</v>
      </c>
      <c r="B2911" s="2">
        <v>840</v>
      </c>
      <c r="C2911" s="2">
        <v>2020</v>
      </c>
      <c r="D2911" s="2">
        <v>1</v>
      </c>
      <c r="E2911"/>
    </row>
    <row r="2912" spans="1:5" x14ac:dyDescent="0.2">
      <c r="A2912" s="2">
        <v>2911</v>
      </c>
      <c r="B2912" s="2">
        <v>657</v>
      </c>
      <c r="C2912" s="2">
        <v>2015</v>
      </c>
      <c r="D2912" s="2">
        <v>1</v>
      </c>
      <c r="E2912"/>
    </row>
    <row r="2913" spans="1:5" x14ac:dyDescent="0.2">
      <c r="A2913" s="2">
        <v>2912</v>
      </c>
      <c r="B2913" s="2">
        <v>1407</v>
      </c>
      <c r="C2913" s="2">
        <v>2017</v>
      </c>
      <c r="D2913" s="2">
        <v>1</v>
      </c>
      <c r="E2913"/>
    </row>
    <row r="2914" spans="1:5" x14ac:dyDescent="0.2">
      <c r="A2914" s="2">
        <v>2913</v>
      </c>
      <c r="B2914" s="2">
        <v>1895</v>
      </c>
      <c r="C2914" s="2">
        <v>2021</v>
      </c>
      <c r="D2914" s="2">
        <v>1</v>
      </c>
      <c r="E2914"/>
    </row>
    <row r="2915" spans="1:5" x14ac:dyDescent="0.2">
      <c r="A2915" s="2">
        <v>2914</v>
      </c>
      <c r="B2915" s="2">
        <v>1677</v>
      </c>
      <c r="C2915" s="2">
        <v>2023</v>
      </c>
      <c r="D2915" s="2">
        <v>1</v>
      </c>
      <c r="E2915"/>
    </row>
    <row r="2916" spans="1:5" x14ac:dyDescent="0.2">
      <c r="A2916" s="2">
        <v>2915</v>
      </c>
      <c r="B2916" s="2">
        <v>1585</v>
      </c>
      <c r="C2916" s="2">
        <v>2014</v>
      </c>
      <c r="D2916" s="2">
        <v>1</v>
      </c>
      <c r="E2916"/>
    </row>
    <row r="2917" spans="1:5" x14ac:dyDescent="0.2">
      <c r="A2917" s="2">
        <v>2916</v>
      </c>
      <c r="B2917" s="2">
        <v>744</v>
      </c>
      <c r="C2917" s="2">
        <v>2021</v>
      </c>
      <c r="D2917" s="2">
        <v>1</v>
      </c>
      <c r="E2917"/>
    </row>
    <row r="2918" spans="1:5" x14ac:dyDescent="0.2">
      <c r="A2918" s="2">
        <v>2917</v>
      </c>
      <c r="B2918" s="2">
        <v>1865</v>
      </c>
      <c r="C2918" s="2">
        <v>2021</v>
      </c>
      <c r="D2918" s="2">
        <v>1</v>
      </c>
      <c r="E2918"/>
    </row>
    <row r="2919" spans="1:5" x14ac:dyDescent="0.2">
      <c r="A2919" s="2">
        <v>2918</v>
      </c>
      <c r="B2919" s="2">
        <v>356</v>
      </c>
      <c r="C2919" s="2">
        <v>2014</v>
      </c>
      <c r="D2919" s="2">
        <v>1</v>
      </c>
      <c r="E2919"/>
    </row>
    <row r="2920" spans="1:5" x14ac:dyDescent="0.2">
      <c r="A2920" s="2">
        <v>2919</v>
      </c>
      <c r="B2920" s="2">
        <v>1383</v>
      </c>
      <c r="C2920" s="2">
        <v>2020</v>
      </c>
      <c r="D2920" s="2">
        <v>1</v>
      </c>
      <c r="E2920"/>
    </row>
    <row r="2921" spans="1:5" x14ac:dyDescent="0.2">
      <c r="A2921" s="2">
        <v>2920</v>
      </c>
      <c r="B2921" s="2">
        <v>1168</v>
      </c>
      <c r="C2921" s="2">
        <v>2023</v>
      </c>
      <c r="D2921" s="2">
        <v>1</v>
      </c>
      <c r="E2921"/>
    </row>
    <row r="2922" spans="1:5" x14ac:dyDescent="0.2">
      <c r="A2922" s="2">
        <v>2921</v>
      </c>
      <c r="B2922" s="2">
        <v>557</v>
      </c>
      <c r="C2922" s="2">
        <v>2013</v>
      </c>
      <c r="D2922" s="2">
        <v>1</v>
      </c>
      <c r="E2922"/>
    </row>
    <row r="2923" spans="1:5" x14ac:dyDescent="0.2">
      <c r="A2923" s="2">
        <v>2922</v>
      </c>
      <c r="B2923" s="2">
        <v>1192</v>
      </c>
      <c r="C2923" s="2">
        <v>2019</v>
      </c>
      <c r="D2923" s="2">
        <v>2</v>
      </c>
      <c r="E2923"/>
    </row>
    <row r="2924" spans="1:5" x14ac:dyDescent="0.2">
      <c r="A2924" s="2">
        <v>2923</v>
      </c>
      <c r="B2924" s="2">
        <v>1302</v>
      </c>
      <c r="C2924" s="2">
        <v>2015</v>
      </c>
      <c r="D2924" s="2">
        <v>1</v>
      </c>
      <c r="E2924"/>
    </row>
    <row r="2925" spans="1:5" x14ac:dyDescent="0.2">
      <c r="A2925" s="2">
        <v>2924</v>
      </c>
      <c r="B2925" s="2">
        <v>998</v>
      </c>
      <c r="C2925" s="2">
        <v>2019</v>
      </c>
      <c r="D2925" s="2">
        <v>1</v>
      </c>
      <c r="E2925"/>
    </row>
    <row r="2926" spans="1:5" x14ac:dyDescent="0.2">
      <c r="A2926" s="2">
        <v>2925</v>
      </c>
      <c r="B2926" s="2">
        <v>1435</v>
      </c>
      <c r="C2926" s="2">
        <v>2021</v>
      </c>
      <c r="D2926" s="2">
        <v>1</v>
      </c>
      <c r="E2926"/>
    </row>
    <row r="2927" spans="1:5" x14ac:dyDescent="0.2">
      <c r="A2927" s="2">
        <v>2926</v>
      </c>
      <c r="B2927" s="2">
        <v>321</v>
      </c>
      <c r="C2927" s="2">
        <v>2019</v>
      </c>
      <c r="D2927" s="2">
        <v>1</v>
      </c>
      <c r="E2927"/>
    </row>
    <row r="2928" spans="1:5" x14ac:dyDescent="0.2">
      <c r="A2928" s="2">
        <v>2927</v>
      </c>
      <c r="B2928" s="2">
        <v>329</v>
      </c>
      <c r="C2928" s="2">
        <v>2023</v>
      </c>
      <c r="D2928" s="2">
        <v>1</v>
      </c>
      <c r="E2928"/>
    </row>
    <row r="2929" spans="1:5" x14ac:dyDescent="0.2">
      <c r="A2929" s="2">
        <v>2928</v>
      </c>
      <c r="B2929" s="2">
        <v>107</v>
      </c>
      <c r="C2929" s="2">
        <v>2019</v>
      </c>
      <c r="D2929" s="2">
        <v>2</v>
      </c>
      <c r="E2929"/>
    </row>
    <row r="2930" spans="1:5" x14ac:dyDescent="0.2">
      <c r="A2930" s="2">
        <v>2929</v>
      </c>
      <c r="B2930" s="2">
        <v>1308</v>
      </c>
      <c r="C2930" s="2">
        <v>2017</v>
      </c>
      <c r="D2930" s="2">
        <v>1</v>
      </c>
      <c r="E2930"/>
    </row>
    <row r="2931" spans="1:5" x14ac:dyDescent="0.2">
      <c r="A2931" s="2">
        <v>2930</v>
      </c>
      <c r="B2931" s="2">
        <v>385</v>
      </c>
      <c r="C2931" s="2">
        <v>2019</v>
      </c>
      <c r="D2931" s="2">
        <v>1</v>
      </c>
      <c r="E2931"/>
    </row>
    <row r="2932" spans="1:5" x14ac:dyDescent="0.2">
      <c r="A2932" s="2">
        <v>2931</v>
      </c>
      <c r="B2932" s="2">
        <v>251</v>
      </c>
      <c r="C2932" s="2">
        <v>2023</v>
      </c>
      <c r="D2932" s="2">
        <v>1</v>
      </c>
      <c r="E2932"/>
    </row>
    <row r="2933" spans="1:5" x14ac:dyDescent="0.2">
      <c r="A2933" s="2">
        <v>2932</v>
      </c>
      <c r="B2933" s="2">
        <v>1257</v>
      </c>
      <c r="C2933" s="2">
        <v>2021</v>
      </c>
      <c r="D2933" s="2">
        <v>1</v>
      </c>
      <c r="E2933"/>
    </row>
    <row r="2934" spans="1:5" x14ac:dyDescent="0.2">
      <c r="A2934" s="2">
        <v>2933</v>
      </c>
      <c r="B2934" s="2">
        <v>664</v>
      </c>
      <c r="C2934" s="2">
        <v>2013</v>
      </c>
      <c r="D2934" s="2">
        <v>2</v>
      </c>
      <c r="E2934"/>
    </row>
    <row r="2935" spans="1:5" x14ac:dyDescent="0.2">
      <c r="A2935" s="2">
        <v>2934</v>
      </c>
      <c r="B2935" s="2">
        <v>1712</v>
      </c>
      <c r="C2935" s="2">
        <v>2017</v>
      </c>
      <c r="D2935" s="2">
        <v>1</v>
      </c>
      <c r="E2935"/>
    </row>
    <row r="2936" spans="1:5" x14ac:dyDescent="0.2">
      <c r="A2936" s="2">
        <v>2935</v>
      </c>
      <c r="B2936" s="2">
        <v>1748</v>
      </c>
      <c r="C2936" s="2">
        <v>2016</v>
      </c>
      <c r="D2936" s="2">
        <v>1</v>
      </c>
      <c r="E2936"/>
    </row>
    <row r="2937" spans="1:5" x14ac:dyDescent="0.2">
      <c r="A2937" s="2">
        <v>2936</v>
      </c>
      <c r="B2937" s="2">
        <v>1979</v>
      </c>
      <c r="C2937" s="2">
        <v>2020</v>
      </c>
      <c r="D2937" s="2">
        <v>1</v>
      </c>
      <c r="E2937"/>
    </row>
    <row r="2938" spans="1:5" x14ac:dyDescent="0.2">
      <c r="A2938" s="2">
        <v>2937</v>
      </c>
      <c r="B2938" s="2">
        <v>834</v>
      </c>
      <c r="C2938" s="2">
        <v>2021</v>
      </c>
      <c r="D2938" s="2">
        <v>2</v>
      </c>
      <c r="E2938"/>
    </row>
    <row r="2939" spans="1:5" x14ac:dyDescent="0.2">
      <c r="A2939" s="2">
        <v>2938</v>
      </c>
      <c r="B2939" s="2">
        <v>1554</v>
      </c>
      <c r="C2939" s="2">
        <v>2022</v>
      </c>
      <c r="D2939" s="2">
        <v>1</v>
      </c>
      <c r="E2939"/>
    </row>
    <row r="2940" spans="1:5" x14ac:dyDescent="0.2">
      <c r="A2940" s="2">
        <v>2939</v>
      </c>
      <c r="B2940" s="2">
        <v>1833</v>
      </c>
      <c r="C2940" s="2">
        <v>2019</v>
      </c>
      <c r="D2940" s="2">
        <v>1</v>
      </c>
      <c r="E2940"/>
    </row>
    <row r="2941" spans="1:5" x14ac:dyDescent="0.2">
      <c r="A2941" s="2">
        <v>2940</v>
      </c>
      <c r="B2941" s="2">
        <v>446</v>
      </c>
      <c r="C2941" s="2">
        <v>2013</v>
      </c>
      <c r="D2941" s="2">
        <v>1</v>
      </c>
      <c r="E2941"/>
    </row>
    <row r="2942" spans="1:5" x14ac:dyDescent="0.2">
      <c r="A2942" s="2">
        <v>2941</v>
      </c>
      <c r="B2942" s="2">
        <v>736</v>
      </c>
      <c r="C2942" s="2">
        <v>2021</v>
      </c>
      <c r="D2942" s="2">
        <v>1</v>
      </c>
      <c r="E2942"/>
    </row>
    <row r="2943" spans="1:5" x14ac:dyDescent="0.2">
      <c r="A2943" s="2">
        <v>2942</v>
      </c>
      <c r="B2943" s="2">
        <v>1114</v>
      </c>
      <c r="C2943" s="2">
        <v>2016</v>
      </c>
      <c r="D2943" s="2">
        <v>1</v>
      </c>
      <c r="E2943"/>
    </row>
    <row r="2944" spans="1:5" x14ac:dyDescent="0.2">
      <c r="A2944" s="2">
        <v>2943</v>
      </c>
      <c r="B2944" s="2">
        <v>433</v>
      </c>
      <c r="C2944" s="2">
        <v>2016</v>
      </c>
      <c r="D2944" s="2">
        <v>1</v>
      </c>
      <c r="E2944"/>
    </row>
    <row r="2945" spans="1:5" x14ac:dyDescent="0.2">
      <c r="A2945" s="2">
        <v>2944</v>
      </c>
      <c r="B2945" s="2">
        <v>578</v>
      </c>
      <c r="C2945" s="2">
        <v>2016</v>
      </c>
      <c r="D2945" s="2">
        <v>1</v>
      </c>
      <c r="E2945"/>
    </row>
    <row r="2946" spans="1:5" x14ac:dyDescent="0.2">
      <c r="A2946" s="2">
        <v>2945</v>
      </c>
      <c r="B2946" s="2">
        <v>1561</v>
      </c>
      <c r="C2946" s="2">
        <v>2017</v>
      </c>
      <c r="D2946" s="2">
        <v>1</v>
      </c>
      <c r="E2946"/>
    </row>
    <row r="2947" spans="1:5" x14ac:dyDescent="0.2">
      <c r="A2947" s="2">
        <v>2946</v>
      </c>
      <c r="B2947" s="2">
        <v>900</v>
      </c>
      <c r="C2947" s="2">
        <v>2015</v>
      </c>
      <c r="D2947" s="2">
        <v>1</v>
      </c>
      <c r="E2947"/>
    </row>
    <row r="2948" spans="1:5" x14ac:dyDescent="0.2">
      <c r="A2948" s="2">
        <v>2947</v>
      </c>
      <c r="B2948" s="2">
        <v>1122</v>
      </c>
      <c r="C2948" s="2">
        <v>2014</v>
      </c>
      <c r="D2948" s="2">
        <v>2</v>
      </c>
      <c r="E2948"/>
    </row>
    <row r="2949" spans="1:5" x14ac:dyDescent="0.2">
      <c r="A2949" s="2">
        <v>2948</v>
      </c>
      <c r="B2949" s="2">
        <v>790</v>
      </c>
      <c r="C2949" s="2">
        <v>2016</v>
      </c>
      <c r="D2949" s="2">
        <v>1</v>
      </c>
      <c r="E2949"/>
    </row>
    <row r="2950" spans="1:5" x14ac:dyDescent="0.2">
      <c r="A2950" s="2">
        <v>2949</v>
      </c>
      <c r="B2950" s="2">
        <v>587</v>
      </c>
      <c r="C2950" s="2">
        <v>2019</v>
      </c>
      <c r="D2950" s="2">
        <v>1</v>
      </c>
      <c r="E2950"/>
    </row>
    <row r="2951" spans="1:5" x14ac:dyDescent="0.2">
      <c r="A2951" s="2">
        <v>2950</v>
      </c>
      <c r="B2951" s="2">
        <v>1811</v>
      </c>
      <c r="C2951" s="2">
        <v>2016</v>
      </c>
      <c r="D2951" s="2">
        <v>1</v>
      </c>
      <c r="E2951"/>
    </row>
    <row r="2952" spans="1:5" x14ac:dyDescent="0.2">
      <c r="A2952" s="2">
        <v>2951</v>
      </c>
      <c r="B2952" s="2">
        <v>1085</v>
      </c>
      <c r="C2952" s="2">
        <v>2023</v>
      </c>
      <c r="D2952" s="2">
        <v>2</v>
      </c>
      <c r="E2952"/>
    </row>
    <row r="2953" spans="1:5" x14ac:dyDescent="0.2">
      <c r="A2953" s="2">
        <v>2952</v>
      </c>
      <c r="B2953" s="2">
        <v>638</v>
      </c>
      <c r="C2953" s="2">
        <v>2017</v>
      </c>
      <c r="D2953" s="2">
        <v>1</v>
      </c>
      <c r="E2953"/>
    </row>
    <row r="2954" spans="1:5" x14ac:dyDescent="0.2">
      <c r="A2954" s="2">
        <v>2953</v>
      </c>
      <c r="B2954" s="2">
        <v>535</v>
      </c>
      <c r="C2954" s="2">
        <v>2021</v>
      </c>
      <c r="D2954" s="2">
        <v>1</v>
      </c>
      <c r="E2954"/>
    </row>
    <row r="2955" spans="1:5" x14ac:dyDescent="0.2">
      <c r="A2955" s="2">
        <v>2954</v>
      </c>
      <c r="B2955" s="2">
        <v>1317</v>
      </c>
      <c r="C2955" s="2">
        <v>2020</v>
      </c>
      <c r="D2955" s="2">
        <v>1</v>
      </c>
      <c r="E2955"/>
    </row>
    <row r="2956" spans="1:5" x14ac:dyDescent="0.2">
      <c r="A2956" s="2">
        <v>2955</v>
      </c>
      <c r="B2956" s="2">
        <v>126</v>
      </c>
      <c r="C2956" s="2">
        <v>2014</v>
      </c>
      <c r="D2956" s="2">
        <v>1</v>
      </c>
      <c r="E2956"/>
    </row>
    <row r="2957" spans="1:5" x14ac:dyDescent="0.2">
      <c r="A2957" s="2">
        <v>2956</v>
      </c>
      <c r="B2957" s="2">
        <v>496</v>
      </c>
      <c r="C2957" s="2">
        <v>2023</v>
      </c>
      <c r="D2957" s="2">
        <v>1</v>
      </c>
      <c r="E2957"/>
    </row>
    <row r="2958" spans="1:5" x14ac:dyDescent="0.2">
      <c r="A2958" s="2">
        <v>2957</v>
      </c>
      <c r="B2958" s="2">
        <v>658</v>
      </c>
      <c r="C2958" s="2">
        <v>2017</v>
      </c>
      <c r="D2958" s="2">
        <v>1</v>
      </c>
      <c r="E2958"/>
    </row>
    <row r="2959" spans="1:5" x14ac:dyDescent="0.2">
      <c r="A2959" s="2">
        <v>2958</v>
      </c>
      <c r="B2959" s="2">
        <v>678</v>
      </c>
      <c r="C2959" s="2">
        <v>2013</v>
      </c>
      <c r="D2959" s="2">
        <v>1</v>
      </c>
      <c r="E2959"/>
    </row>
    <row r="2960" spans="1:5" x14ac:dyDescent="0.2">
      <c r="A2960" s="2">
        <v>2959</v>
      </c>
      <c r="B2960" s="2">
        <v>605</v>
      </c>
      <c r="C2960" s="2">
        <v>2022</v>
      </c>
      <c r="D2960" s="2">
        <v>2</v>
      </c>
      <c r="E2960"/>
    </row>
    <row r="2961" spans="1:5" x14ac:dyDescent="0.2">
      <c r="A2961" s="2">
        <v>2960</v>
      </c>
      <c r="B2961" s="2">
        <v>501</v>
      </c>
      <c r="C2961" s="2">
        <v>2019</v>
      </c>
      <c r="D2961" s="2">
        <v>1</v>
      </c>
      <c r="E2961"/>
    </row>
    <row r="2962" spans="1:5" x14ac:dyDescent="0.2">
      <c r="A2962" s="2">
        <v>2961</v>
      </c>
      <c r="B2962" s="2">
        <v>932</v>
      </c>
      <c r="C2962" s="2">
        <v>2017</v>
      </c>
      <c r="D2962" s="2">
        <v>1</v>
      </c>
      <c r="E2962"/>
    </row>
    <row r="2963" spans="1:5" x14ac:dyDescent="0.2">
      <c r="A2963" s="2">
        <v>2962</v>
      </c>
      <c r="B2963" s="2">
        <v>1850</v>
      </c>
      <c r="C2963" s="2">
        <v>2022</v>
      </c>
      <c r="D2963" s="2">
        <v>1</v>
      </c>
      <c r="E2963"/>
    </row>
    <row r="2964" spans="1:5" x14ac:dyDescent="0.2">
      <c r="A2964" s="2">
        <v>2963</v>
      </c>
      <c r="B2964" s="2">
        <v>1648</v>
      </c>
      <c r="C2964" s="2">
        <v>2014</v>
      </c>
      <c r="D2964" s="2">
        <v>1</v>
      </c>
      <c r="E2964"/>
    </row>
    <row r="2965" spans="1:5" x14ac:dyDescent="0.2">
      <c r="A2965" s="2">
        <v>2964</v>
      </c>
      <c r="B2965" s="2">
        <v>777</v>
      </c>
      <c r="C2965" s="2">
        <v>2015</v>
      </c>
      <c r="D2965" s="2">
        <v>2</v>
      </c>
      <c r="E2965"/>
    </row>
    <row r="2966" spans="1:5" x14ac:dyDescent="0.2">
      <c r="A2966" s="2">
        <v>2965</v>
      </c>
      <c r="B2966" s="2">
        <v>1344</v>
      </c>
      <c r="C2966" s="2">
        <v>2013</v>
      </c>
      <c r="D2966" s="2">
        <v>1</v>
      </c>
      <c r="E2966"/>
    </row>
    <row r="2967" spans="1:5" x14ac:dyDescent="0.2">
      <c r="A2967" s="2">
        <v>2966</v>
      </c>
      <c r="B2967" s="2">
        <v>1216</v>
      </c>
      <c r="C2967" s="2">
        <v>2014</v>
      </c>
      <c r="D2967" s="2">
        <v>1</v>
      </c>
      <c r="E2967"/>
    </row>
    <row r="2968" spans="1:5" x14ac:dyDescent="0.2">
      <c r="A2968" s="2">
        <v>2967</v>
      </c>
      <c r="B2968" s="2">
        <v>1424</v>
      </c>
      <c r="C2968" s="2">
        <v>2022</v>
      </c>
      <c r="D2968" s="2">
        <v>1</v>
      </c>
      <c r="E2968"/>
    </row>
    <row r="2969" spans="1:5" x14ac:dyDescent="0.2">
      <c r="A2969" s="2">
        <v>2968</v>
      </c>
      <c r="B2969" s="2">
        <v>681</v>
      </c>
      <c r="C2969" s="2">
        <v>2022</v>
      </c>
      <c r="D2969" s="2">
        <v>1</v>
      </c>
      <c r="E2969"/>
    </row>
    <row r="2970" spans="1:5" x14ac:dyDescent="0.2">
      <c r="A2970" s="2">
        <v>2969</v>
      </c>
      <c r="B2970" s="2">
        <v>1690</v>
      </c>
      <c r="C2970" s="2">
        <v>2015</v>
      </c>
      <c r="D2970" s="2">
        <v>1</v>
      </c>
      <c r="E2970"/>
    </row>
    <row r="2971" spans="1:5" x14ac:dyDescent="0.2">
      <c r="A2971" s="2">
        <v>2970</v>
      </c>
      <c r="B2971" s="2">
        <v>609</v>
      </c>
      <c r="C2971" s="2">
        <v>2014</v>
      </c>
      <c r="D2971" s="2">
        <v>1</v>
      </c>
      <c r="E2971"/>
    </row>
    <row r="2972" spans="1:5" x14ac:dyDescent="0.2">
      <c r="A2972" s="2">
        <v>2971</v>
      </c>
      <c r="B2972" s="2">
        <v>1731</v>
      </c>
      <c r="C2972" s="2">
        <v>2021</v>
      </c>
      <c r="D2972" s="2">
        <v>2</v>
      </c>
      <c r="E2972"/>
    </row>
    <row r="2973" spans="1:5" x14ac:dyDescent="0.2">
      <c r="A2973" s="2">
        <v>2972</v>
      </c>
      <c r="B2973" s="2">
        <v>31</v>
      </c>
      <c r="C2973" s="2">
        <v>2022</v>
      </c>
      <c r="D2973" s="2">
        <v>1</v>
      </c>
      <c r="E2973"/>
    </row>
    <row r="2974" spans="1:5" x14ac:dyDescent="0.2">
      <c r="A2974" s="2">
        <v>2973</v>
      </c>
      <c r="B2974" s="2">
        <v>623</v>
      </c>
      <c r="C2974" s="2">
        <v>2020</v>
      </c>
      <c r="D2974" s="2">
        <v>2</v>
      </c>
      <c r="E2974"/>
    </row>
    <row r="2975" spans="1:5" x14ac:dyDescent="0.2">
      <c r="A2975" s="2">
        <v>2974</v>
      </c>
      <c r="B2975" s="2">
        <v>459</v>
      </c>
      <c r="C2975" s="2">
        <v>2017</v>
      </c>
      <c r="D2975" s="2">
        <v>1</v>
      </c>
      <c r="E2975"/>
    </row>
    <row r="2976" spans="1:5" x14ac:dyDescent="0.2">
      <c r="A2976" s="2">
        <v>2975</v>
      </c>
      <c r="B2976" s="2">
        <v>61</v>
      </c>
      <c r="C2976" s="2">
        <v>2020</v>
      </c>
      <c r="D2976" s="2">
        <v>1</v>
      </c>
      <c r="E2976"/>
    </row>
    <row r="2977" spans="1:5" x14ac:dyDescent="0.2">
      <c r="A2977" s="2">
        <v>2976</v>
      </c>
      <c r="B2977" s="2">
        <v>649</v>
      </c>
      <c r="C2977" s="2">
        <v>2018</v>
      </c>
      <c r="D2977" s="2">
        <v>1</v>
      </c>
      <c r="E2977"/>
    </row>
    <row r="2978" spans="1:5" x14ac:dyDescent="0.2">
      <c r="A2978" s="2">
        <v>2977</v>
      </c>
      <c r="B2978" s="2">
        <v>1271</v>
      </c>
      <c r="C2978" s="2">
        <v>2022</v>
      </c>
      <c r="D2978" s="2">
        <v>1</v>
      </c>
      <c r="E2978"/>
    </row>
    <row r="2979" spans="1:5" x14ac:dyDescent="0.2">
      <c r="A2979" s="2">
        <v>2978</v>
      </c>
      <c r="B2979" s="2">
        <v>1869</v>
      </c>
      <c r="C2979" s="2">
        <v>2016</v>
      </c>
      <c r="D2979" s="2">
        <v>1</v>
      </c>
      <c r="E2979"/>
    </row>
    <row r="2980" spans="1:5" x14ac:dyDescent="0.2">
      <c r="A2980" s="2">
        <v>2979</v>
      </c>
      <c r="B2980" s="2">
        <v>1411</v>
      </c>
      <c r="C2980" s="2">
        <v>2020</v>
      </c>
      <c r="D2980" s="2">
        <v>2</v>
      </c>
      <c r="E2980"/>
    </row>
    <row r="2981" spans="1:5" x14ac:dyDescent="0.2">
      <c r="A2981" s="2">
        <v>2980</v>
      </c>
      <c r="B2981" s="2">
        <v>928</v>
      </c>
      <c r="C2981" s="2">
        <v>2022</v>
      </c>
      <c r="D2981" s="2">
        <v>1</v>
      </c>
      <c r="E2981"/>
    </row>
    <row r="2982" spans="1:5" x14ac:dyDescent="0.2">
      <c r="A2982" s="2">
        <v>2981</v>
      </c>
      <c r="B2982" s="2">
        <v>332</v>
      </c>
      <c r="C2982" s="2">
        <v>2021</v>
      </c>
      <c r="D2982" s="2">
        <v>1</v>
      </c>
      <c r="E2982"/>
    </row>
    <row r="2983" spans="1:5" x14ac:dyDescent="0.2">
      <c r="A2983" s="2">
        <v>2982</v>
      </c>
      <c r="B2983" s="2">
        <v>1178</v>
      </c>
      <c r="C2983" s="2">
        <v>2013</v>
      </c>
      <c r="D2983" s="2">
        <v>1</v>
      </c>
      <c r="E2983"/>
    </row>
    <row r="2984" spans="1:5" x14ac:dyDescent="0.2">
      <c r="A2984" s="2">
        <v>2983</v>
      </c>
      <c r="B2984" s="2">
        <v>908</v>
      </c>
      <c r="C2984" s="2">
        <v>2018</v>
      </c>
      <c r="D2984" s="2">
        <v>1</v>
      </c>
      <c r="E2984"/>
    </row>
    <row r="2985" spans="1:5" x14ac:dyDescent="0.2">
      <c r="A2985" s="2">
        <v>2984</v>
      </c>
      <c r="B2985" s="2">
        <v>1664</v>
      </c>
      <c r="C2985" s="2">
        <v>2015</v>
      </c>
      <c r="D2985" s="2">
        <v>1</v>
      </c>
      <c r="E2985"/>
    </row>
    <row r="2986" spans="1:5" x14ac:dyDescent="0.2">
      <c r="A2986" s="2">
        <v>2985</v>
      </c>
      <c r="B2986" s="2">
        <v>1896</v>
      </c>
      <c r="C2986" s="2">
        <v>2020</v>
      </c>
      <c r="D2986" s="2">
        <v>2</v>
      </c>
      <c r="E2986"/>
    </row>
    <row r="2987" spans="1:5" x14ac:dyDescent="0.2">
      <c r="A2987" s="2">
        <v>2986</v>
      </c>
      <c r="B2987" s="2">
        <v>842</v>
      </c>
      <c r="C2987" s="2">
        <v>2019</v>
      </c>
      <c r="D2987" s="2">
        <v>1</v>
      </c>
      <c r="E2987"/>
    </row>
    <row r="2988" spans="1:5" x14ac:dyDescent="0.2">
      <c r="A2988" s="2">
        <v>2987</v>
      </c>
      <c r="B2988" s="2">
        <v>672</v>
      </c>
      <c r="C2988" s="2">
        <v>2016</v>
      </c>
      <c r="D2988" s="2">
        <v>1</v>
      </c>
      <c r="E2988"/>
    </row>
    <row r="2989" spans="1:5" x14ac:dyDescent="0.2">
      <c r="A2989" s="2">
        <v>2988</v>
      </c>
      <c r="B2989" s="2">
        <v>1516</v>
      </c>
      <c r="C2989" s="2">
        <v>2019</v>
      </c>
      <c r="D2989" s="2">
        <v>1</v>
      </c>
      <c r="E2989"/>
    </row>
    <row r="2990" spans="1:5" x14ac:dyDescent="0.2">
      <c r="A2990" s="2">
        <v>2989</v>
      </c>
      <c r="B2990" s="2">
        <v>99</v>
      </c>
      <c r="C2990" s="2">
        <v>2018</v>
      </c>
      <c r="D2990" s="2">
        <v>1</v>
      </c>
      <c r="E2990"/>
    </row>
    <row r="2991" spans="1:5" x14ac:dyDescent="0.2">
      <c r="A2991" s="2">
        <v>2990</v>
      </c>
      <c r="B2991" s="2">
        <v>1562</v>
      </c>
      <c r="C2991" s="2">
        <v>2022</v>
      </c>
      <c r="D2991" s="2">
        <v>1</v>
      </c>
      <c r="E2991"/>
    </row>
    <row r="2992" spans="1:5" x14ac:dyDescent="0.2">
      <c r="A2992" s="2">
        <v>2991</v>
      </c>
      <c r="B2992" s="2">
        <v>1559</v>
      </c>
      <c r="C2992" s="2">
        <v>2018</v>
      </c>
      <c r="D2992" s="2">
        <v>2</v>
      </c>
      <c r="E2992"/>
    </row>
    <row r="2993" spans="1:5" x14ac:dyDescent="0.2">
      <c r="A2993" s="2">
        <v>2992</v>
      </c>
      <c r="B2993" s="2">
        <v>505</v>
      </c>
      <c r="C2993" s="2">
        <v>2023</v>
      </c>
      <c r="D2993" s="2">
        <v>1</v>
      </c>
      <c r="E2993"/>
    </row>
    <row r="2994" spans="1:5" x14ac:dyDescent="0.2">
      <c r="A2994" s="2">
        <v>2993</v>
      </c>
      <c r="B2994" s="2">
        <v>748</v>
      </c>
      <c r="C2994" s="2">
        <v>2022</v>
      </c>
      <c r="D2994" s="2">
        <v>1</v>
      </c>
      <c r="E2994"/>
    </row>
    <row r="2995" spans="1:5" x14ac:dyDescent="0.2">
      <c r="A2995" s="2">
        <v>2994</v>
      </c>
      <c r="B2995" s="2">
        <v>999</v>
      </c>
      <c r="C2995" s="2">
        <v>2016</v>
      </c>
      <c r="D2995" s="2">
        <v>1</v>
      </c>
      <c r="E2995"/>
    </row>
    <row r="2996" spans="1:5" x14ac:dyDescent="0.2">
      <c r="A2996" s="2">
        <v>2995</v>
      </c>
      <c r="B2996" s="2">
        <v>206</v>
      </c>
      <c r="C2996" s="2">
        <v>2017</v>
      </c>
      <c r="D2996" s="2">
        <v>2</v>
      </c>
      <c r="E2996"/>
    </row>
    <row r="2997" spans="1:5" x14ac:dyDescent="0.2">
      <c r="A2997" s="2">
        <v>2996</v>
      </c>
      <c r="B2997" s="2">
        <v>1135</v>
      </c>
      <c r="C2997" s="2">
        <v>2022</v>
      </c>
      <c r="D2997" s="2">
        <v>1</v>
      </c>
      <c r="E2997"/>
    </row>
    <row r="2998" spans="1:5" x14ac:dyDescent="0.2">
      <c r="A2998" s="2">
        <v>2997</v>
      </c>
      <c r="B2998" s="2">
        <v>1750</v>
      </c>
      <c r="C2998" s="2">
        <v>2020</v>
      </c>
      <c r="D2998" s="2">
        <v>2</v>
      </c>
      <c r="E2998"/>
    </row>
    <row r="2999" spans="1:5" x14ac:dyDescent="0.2">
      <c r="A2999" s="2">
        <v>2998</v>
      </c>
      <c r="B2999" s="2">
        <v>1763</v>
      </c>
      <c r="C2999" s="2">
        <v>2020</v>
      </c>
      <c r="D2999" s="2">
        <v>1</v>
      </c>
      <c r="E2999"/>
    </row>
    <row r="3000" spans="1:5" x14ac:dyDescent="0.2">
      <c r="A3000" s="2">
        <v>2999</v>
      </c>
      <c r="B3000" s="2">
        <v>1196</v>
      </c>
      <c r="C3000" s="2">
        <v>2022</v>
      </c>
      <c r="D3000" s="2">
        <v>1</v>
      </c>
      <c r="E3000"/>
    </row>
    <row r="3001" spans="1:5" x14ac:dyDescent="0.2">
      <c r="A3001" s="2">
        <v>3000</v>
      </c>
      <c r="B3001" s="2">
        <v>268</v>
      </c>
      <c r="C3001" s="2">
        <v>2022</v>
      </c>
      <c r="D3001" s="2">
        <v>1</v>
      </c>
      <c r="E3001"/>
    </row>
    <row r="3002" spans="1:5" x14ac:dyDescent="0.2">
      <c r="A3002" s="2">
        <v>3001</v>
      </c>
      <c r="B3002" s="2">
        <v>48</v>
      </c>
      <c r="C3002" s="2">
        <v>2013</v>
      </c>
      <c r="D3002" s="2">
        <v>2</v>
      </c>
      <c r="E3002"/>
    </row>
    <row r="3003" spans="1:5" x14ac:dyDescent="0.2">
      <c r="A3003" s="2">
        <v>3002</v>
      </c>
      <c r="B3003" s="2">
        <v>318</v>
      </c>
      <c r="C3003" s="2">
        <v>2019</v>
      </c>
      <c r="D3003" s="2">
        <v>1</v>
      </c>
      <c r="E3003"/>
    </row>
    <row r="3004" spans="1:5" x14ac:dyDescent="0.2">
      <c r="A3004" s="2">
        <v>3003</v>
      </c>
      <c r="B3004" s="2">
        <v>104</v>
      </c>
      <c r="C3004" s="2">
        <v>2023</v>
      </c>
      <c r="D3004" s="2">
        <v>1</v>
      </c>
      <c r="E3004"/>
    </row>
    <row r="3005" spans="1:5" x14ac:dyDescent="0.2">
      <c r="A3005" s="2">
        <v>3004</v>
      </c>
      <c r="B3005" s="2">
        <v>46</v>
      </c>
      <c r="C3005" s="2">
        <v>2017</v>
      </c>
      <c r="D3005" s="2">
        <v>1</v>
      </c>
      <c r="E3005"/>
    </row>
    <row r="3006" spans="1:5" x14ac:dyDescent="0.2">
      <c r="A3006" s="2">
        <v>3005</v>
      </c>
      <c r="B3006" s="2">
        <v>1033</v>
      </c>
      <c r="C3006" s="2">
        <v>2023</v>
      </c>
      <c r="D3006" s="2">
        <v>1</v>
      </c>
      <c r="E3006"/>
    </row>
    <row r="3007" spans="1:5" x14ac:dyDescent="0.2">
      <c r="A3007" s="2">
        <v>3006</v>
      </c>
      <c r="B3007" s="2">
        <v>454</v>
      </c>
      <c r="C3007" s="2">
        <v>2014</v>
      </c>
      <c r="D3007" s="2">
        <v>1</v>
      </c>
      <c r="E3007"/>
    </row>
    <row r="3008" spans="1:5" x14ac:dyDescent="0.2">
      <c r="A3008" s="2">
        <v>3007</v>
      </c>
      <c r="B3008" s="2">
        <v>314</v>
      </c>
      <c r="C3008" s="2">
        <v>2021</v>
      </c>
      <c r="D3008" s="2">
        <v>1</v>
      </c>
      <c r="E3008"/>
    </row>
    <row r="3009" spans="1:5" x14ac:dyDescent="0.2">
      <c r="A3009" s="2">
        <v>3008</v>
      </c>
      <c r="B3009" s="2">
        <v>1494</v>
      </c>
      <c r="C3009" s="2">
        <v>2018</v>
      </c>
      <c r="D3009" s="2">
        <v>1</v>
      </c>
      <c r="E3009"/>
    </row>
    <row r="3010" spans="1:5" x14ac:dyDescent="0.2">
      <c r="A3010" s="2">
        <v>3009</v>
      </c>
      <c r="B3010" s="2">
        <v>1024</v>
      </c>
      <c r="C3010" s="2">
        <v>2021</v>
      </c>
      <c r="D3010" s="2">
        <v>1</v>
      </c>
      <c r="E3010"/>
    </row>
    <row r="3011" spans="1:5" x14ac:dyDescent="0.2">
      <c r="A3011" s="2">
        <v>3010</v>
      </c>
      <c r="B3011" s="2">
        <v>1989</v>
      </c>
      <c r="C3011" s="2">
        <v>2015</v>
      </c>
      <c r="D3011" s="2">
        <v>1</v>
      </c>
      <c r="E3011"/>
    </row>
    <row r="3012" spans="1:5" x14ac:dyDescent="0.2">
      <c r="A3012" s="2">
        <v>3011</v>
      </c>
      <c r="B3012" s="2">
        <v>671</v>
      </c>
      <c r="C3012" s="2">
        <v>2014</v>
      </c>
      <c r="D3012" s="2">
        <v>1</v>
      </c>
      <c r="E3012"/>
    </row>
    <row r="3013" spans="1:5" x14ac:dyDescent="0.2">
      <c r="A3013" s="2">
        <v>3012</v>
      </c>
      <c r="B3013" s="2">
        <v>201</v>
      </c>
      <c r="C3013" s="2">
        <v>2016</v>
      </c>
      <c r="D3013" s="2">
        <v>1</v>
      </c>
      <c r="E3013"/>
    </row>
    <row r="3014" spans="1:5" x14ac:dyDescent="0.2">
      <c r="A3014" s="2">
        <v>3013</v>
      </c>
      <c r="B3014" s="2">
        <v>1164</v>
      </c>
      <c r="C3014" s="2">
        <v>2013</v>
      </c>
      <c r="D3014" s="2">
        <v>1</v>
      </c>
      <c r="E3014"/>
    </row>
    <row r="3015" spans="1:5" x14ac:dyDescent="0.2">
      <c r="A3015" s="2">
        <v>3014</v>
      </c>
      <c r="B3015" s="2">
        <v>696</v>
      </c>
      <c r="C3015" s="2">
        <v>2013</v>
      </c>
      <c r="D3015" s="2">
        <v>1</v>
      </c>
      <c r="E3015"/>
    </row>
    <row r="3016" spans="1:5" x14ac:dyDescent="0.2">
      <c r="A3016" s="2">
        <v>3015</v>
      </c>
      <c r="B3016" s="2">
        <v>1185</v>
      </c>
      <c r="C3016" s="2">
        <v>2021</v>
      </c>
      <c r="D3016" s="2">
        <v>1</v>
      </c>
      <c r="E3016"/>
    </row>
    <row r="3017" spans="1:5" x14ac:dyDescent="0.2">
      <c r="A3017" s="2">
        <v>3016</v>
      </c>
      <c r="B3017" s="2">
        <v>365</v>
      </c>
      <c r="C3017" s="2">
        <v>2014</v>
      </c>
      <c r="D3017" s="2">
        <v>1</v>
      </c>
      <c r="E3017"/>
    </row>
    <row r="3018" spans="1:5" x14ac:dyDescent="0.2">
      <c r="A3018" s="2">
        <v>3017</v>
      </c>
      <c r="B3018" s="2">
        <v>1872</v>
      </c>
      <c r="C3018" s="2">
        <v>2021</v>
      </c>
      <c r="D3018" s="2">
        <v>1</v>
      </c>
      <c r="E3018"/>
    </row>
    <row r="3019" spans="1:5" x14ac:dyDescent="0.2">
      <c r="A3019" s="2">
        <v>3018</v>
      </c>
      <c r="B3019" s="2">
        <v>980</v>
      </c>
      <c r="C3019" s="2">
        <v>2019</v>
      </c>
      <c r="D3019" s="2">
        <v>1</v>
      </c>
      <c r="E3019"/>
    </row>
    <row r="3020" spans="1:5" x14ac:dyDescent="0.2">
      <c r="A3020" s="2">
        <v>3019</v>
      </c>
      <c r="B3020" s="2">
        <v>386</v>
      </c>
      <c r="C3020" s="2">
        <v>2014</v>
      </c>
      <c r="D3020" s="2">
        <v>1</v>
      </c>
      <c r="E3020"/>
    </row>
    <row r="3021" spans="1:5" x14ac:dyDescent="0.2">
      <c r="A3021" s="2">
        <v>3020</v>
      </c>
      <c r="B3021" s="2">
        <v>131</v>
      </c>
      <c r="C3021" s="2">
        <v>2015</v>
      </c>
      <c r="D3021" s="2">
        <v>1</v>
      </c>
      <c r="E3021"/>
    </row>
    <row r="3022" spans="1:5" x14ac:dyDescent="0.2">
      <c r="A3022" s="2">
        <v>3021</v>
      </c>
      <c r="B3022" s="2">
        <v>1800</v>
      </c>
      <c r="C3022" s="2">
        <v>2020</v>
      </c>
      <c r="D3022" s="2">
        <v>1</v>
      </c>
      <c r="E3022"/>
    </row>
    <row r="3023" spans="1:5" x14ac:dyDescent="0.2">
      <c r="A3023" s="2">
        <v>3022</v>
      </c>
      <c r="B3023" s="2">
        <v>964</v>
      </c>
      <c r="C3023" s="2">
        <v>2018</v>
      </c>
      <c r="D3023" s="2">
        <v>1</v>
      </c>
      <c r="E3023"/>
    </row>
    <row r="3024" spans="1:5" x14ac:dyDescent="0.2">
      <c r="A3024" s="2">
        <v>3023</v>
      </c>
      <c r="B3024" s="2">
        <v>29</v>
      </c>
      <c r="C3024" s="2">
        <v>2016</v>
      </c>
      <c r="D3024" s="2">
        <v>1</v>
      </c>
      <c r="E3024"/>
    </row>
    <row r="3025" spans="1:5" x14ac:dyDescent="0.2">
      <c r="A3025" s="2">
        <v>3024</v>
      </c>
      <c r="B3025" s="2">
        <v>82</v>
      </c>
      <c r="C3025" s="2">
        <v>2023</v>
      </c>
      <c r="D3025" s="2">
        <v>1</v>
      </c>
      <c r="E3025"/>
    </row>
    <row r="3026" spans="1:5" x14ac:dyDescent="0.2">
      <c r="A3026" s="2">
        <v>3025</v>
      </c>
      <c r="B3026" s="2">
        <v>1732</v>
      </c>
      <c r="C3026" s="2">
        <v>2022</v>
      </c>
      <c r="D3026" s="2">
        <v>1</v>
      </c>
      <c r="E3026"/>
    </row>
    <row r="3027" spans="1:5" x14ac:dyDescent="0.2">
      <c r="A3027" s="2">
        <v>3026</v>
      </c>
      <c r="B3027" s="2">
        <v>1522</v>
      </c>
      <c r="C3027" s="2">
        <v>2020</v>
      </c>
      <c r="D3027" s="2">
        <v>2</v>
      </c>
      <c r="E3027"/>
    </row>
    <row r="3028" spans="1:5" x14ac:dyDescent="0.2">
      <c r="A3028" s="2">
        <v>3027</v>
      </c>
      <c r="B3028" s="2">
        <v>1872</v>
      </c>
      <c r="C3028" s="2">
        <v>2023</v>
      </c>
      <c r="D3028" s="2">
        <v>1</v>
      </c>
      <c r="E3028"/>
    </row>
    <row r="3029" spans="1:5" x14ac:dyDescent="0.2">
      <c r="A3029" s="2">
        <v>3028</v>
      </c>
      <c r="B3029" s="2">
        <v>1957</v>
      </c>
      <c r="C3029" s="2">
        <v>2021</v>
      </c>
      <c r="D3029" s="2">
        <v>1</v>
      </c>
      <c r="E3029"/>
    </row>
    <row r="3030" spans="1:5" x14ac:dyDescent="0.2">
      <c r="A3030" s="2">
        <v>3029</v>
      </c>
      <c r="B3030" s="2">
        <v>1910</v>
      </c>
      <c r="C3030" s="2">
        <v>2017</v>
      </c>
      <c r="D3030" s="2">
        <v>1</v>
      </c>
      <c r="E3030"/>
    </row>
    <row r="3031" spans="1:5" x14ac:dyDescent="0.2">
      <c r="A3031" s="2">
        <v>3030</v>
      </c>
      <c r="B3031" s="2">
        <v>1430</v>
      </c>
      <c r="C3031" s="2">
        <v>2017</v>
      </c>
      <c r="D3031" s="2">
        <v>1</v>
      </c>
      <c r="E3031"/>
    </row>
    <row r="3032" spans="1:5" x14ac:dyDescent="0.2">
      <c r="A3032" s="2">
        <v>3031</v>
      </c>
      <c r="B3032" s="2">
        <v>1107</v>
      </c>
      <c r="C3032" s="2">
        <v>2021</v>
      </c>
      <c r="D3032" s="2">
        <v>1</v>
      </c>
      <c r="E3032"/>
    </row>
    <row r="3033" spans="1:5" x14ac:dyDescent="0.2">
      <c r="A3033" s="2">
        <v>3032</v>
      </c>
      <c r="B3033" s="2">
        <v>673</v>
      </c>
      <c r="C3033" s="2">
        <v>2018</v>
      </c>
      <c r="D3033" s="2">
        <v>1</v>
      </c>
      <c r="E3033"/>
    </row>
    <row r="3034" spans="1:5" x14ac:dyDescent="0.2">
      <c r="A3034" s="2">
        <v>3033</v>
      </c>
      <c r="B3034" s="2">
        <v>549</v>
      </c>
      <c r="C3034" s="2">
        <v>2019</v>
      </c>
      <c r="D3034" s="2">
        <v>1</v>
      </c>
      <c r="E3034"/>
    </row>
    <row r="3035" spans="1:5" x14ac:dyDescent="0.2">
      <c r="A3035" s="2">
        <v>3034</v>
      </c>
      <c r="B3035" s="2">
        <v>105</v>
      </c>
      <c r="C3035" s="2">
        <v>2021</v>
      </c>
      <c r="D3035" s="2">
        <v>1</v>
      </c>
      <c r="E3035"/>
    </row>
    <row r="3036" spans="1:5" x14ac:dyDescent="0.2">
      <c r="A3036" s="2">
        <v>3035</v>
      </c>
      <c r="B3036" s="2">
        <v>1528</v>
      </c>
      <c r="C3036" s="2">
        <v>2018</v>
      </c>
      <c r="D3036" s="2">
        <v>1</v>
      </c>
      <c r="E3036"/>
    </row>
    <row r="3037" spans="1:5" x14ac:dyDescent="0.2">
      <c r="A3037" s="2">
        <v>3036</v>
      </c>
      <c r="B3037" s="2">
        <v>1154</v>
      </c>
      <c r="C3037" s="2">
        <v>2017</v>
      </c>
      <c r="D3037" s="2">
        <v>1</v>
      </c>
      <c r="E3037"/>
    </row>
    <row r="3038" spans="1:5" x14ac:dyDescent="0.2">
      <c r="A3038" s="2">
        <v>3037</v>
      </c>
      <c r="B3038" s="2">
        <v>1970</v>
      </c>
      <c r="C3038" s="2">
        <v>2015</v>
      </c>
      <c r="D3038" s="2">
        <v>1</v>
      </c>
      <c r="E3038"/>
    </row>
    <row r="3039" spans="1:5" x14ac:dyDescent="0.2">
      <c r="A3039" s="2">
        <v>3038</v>
      </c>
      <c r="B3039" s="2">
        <v>1850</v>
      </c>
      <c r="C3039" s="2">
        <v>2021</v>
      </c>
      <c r="D3039" s="2">
        <v>1</v>
      </c>
      <c r="E3039"/>
    </row>
    <row r="3040" spans="1:5" x14ac:dyDescent="0.2">
      <c r="A3040" s="2">
        <v>3039</v>
      </c>
      <c r="B3040" s="2">
        <v>1265</v>
      </c>
      <c r="C3040" s="2">
        <v>2022</v>
      </c>
      <c r="D3040" s="2">
        <v>1</v>
      </c>
      <c r="E3040"/>
    </row>
    <row r="3041" spans="1:5" x14ac:dyDescent="0.2">
      <c r="A3041" s="2">
        <v>3040</v>
      </c>
      <c r="B3041" s="2">
        <v>1945</v>
      </c>
      <c r="C3041" s="2">
        <v>2021</v>
      </c>
      <c r="D3041" s="2">
        <v>1</v>
      </c>
      <c r="E3041"/>
    </row>
    <row r="3042" spans="1:5" x14ac:dyDescent="0.2">
      <c r="A3042" s="2">
        <v>3041</v>
      </c>
      <c r="B3042" s="2">
        <v>151</v>
      </c>
      <c r="C3042" s="2">
        <v>2014</v>
      </c>
      <c r="D3042" s="2">
        <v>1</v>
      </c>
      <c r="E3042"/>
    </row>
    <row r="3043" spans="1:5" x14ac:dyDescent="0.2">
      <c r="A3043" s="2">
        <v>3042</v>
      </c>
      <c r="B3043" s="2">
        <v>278</v>
      </c>
      <c r="C3043" s="2">
        <v>2017</v>
      </c>
      <c r="D3043" s="2">
        <v>1</v>
      </c>
      <c r="E3043"/>
    </row>
    <row r="3044" spans="1:5" x14ac:dyDescent="0.2">
      <c r="A3044" s="2">
        <v>3043</v>
      </c>
      <c r="B3044" s="2">
        <v>169</v>
      </c>
      <c r="C3044" s="2">
        <v>2021</v>
      </c>
      <c r="D3044" s="2">
        <v>1</v>
      </c>
      <c r="E3044"/>
    </row>
    <row r="3045" spans="1:5" x14ac:dyDescent="0.2">
      <c r="A3045" s="2">
        <v>3044</v>
      </c>
      <c r="B3045" s="2">
        <v>1341</v>
      </c>
      <c r="C3045" s="2">
        <v>2015</v>
      </c>
      <c r="D3045" s="2">
        <v>1</v>
      </c>
      <c r="E3045"/>
    </row>
    <row r="3046" spans="1:5" x14ac:dyDescent="0.2">
      <c r="A3046" s="2">
        <v>3045</v>
      </c>
      <c r="B3046" s="2">
        <v>1081</v>
      </c>
      <c r="C3046" s="2">
        <v>2019</v>
      </c>
      <c r="D3046" s="2">
        <v>1</v>
      </c>
      <c r="E3046"/>
    </row>
    <row r="3047" spans="1:5" x14ac:dyDescent="0.2">
      <c r="A3047" s="2">
        <v>3046</v>
      </c>
      <c r="B3047" s="2">
        <v>335</v>
      </c>
      <c r="C3047" s="2">
        <v>2016</v>
      </c>
      <c r="D3047" s="2">
        <v>1</v>
      </c>
      <c r="E3047"/>
    </row>
    <row r="3048" spans="1:5" x14ac:dyDescent="0.2">
      <c r="A3048" s="2">
        <v>3047</v>
      </c>
      <c r="B3048" s="2">
        <v>1276</v>
      </c>
      <c r="C3048" s="2">
        <v>2023</v>
      </c>
      <c r="D3048" s="2">
        <v>1</v>
      </c>
      <c r="E3048"/>
    </row>
    <row r="3049" spans="1:5" x14ac:dyDescent="0.2">
      <c r="A3049" s="2">
        <v>3048</v>
      </c>
      <c r="B3049" s="2">
        <v>1223</v>
      </c>
      <c r="C3049" s="2">
        <v>2013</v>
      </c>
      <c r="D3049" s="2">
        <v>1</v>
      </c>
      <c r="E3049"/>
    </row>
    <row r="3050" spans="1:5" x14ac:dyDescent="0.2">
      <c r="A3050" s="2">
        <v>3049</v>
      </c>
      <c r="B3050" s="2">
        <v>1022</v>
      </c>
      <c r="C3050" s="2">
        <v>2013</v>
      </c>
      <c r="D3050" s="2">
        <v>1</v>
      </c>
      <c r="E3050"/>
    </row>
    <row r="3051" spans="1:5" x14ac:dyDescent="0.2">
      <c r="A3051" s="2">
        <v>3050</v>
      </c>
      <c r="B3051" s="2">
        <v>1235</v>
      </c>
      <c r="C3051" s="2">
        <v>2017</v>
      </c>
      <c r="D3051" s="2">
        <v>1</v>
      </c>
      <c r="E3051"/>
    </row>
    <row r="3052" spans="1:5" x14ac:dyDescent="0.2">
      <c r="A3052" s="2">
        <v>3051</v>
      </c>
      <c r="B3052" s="2">
        <v>1961</v>
      </c>
      <c r="C3052" s="2">
        <v>2013</v>
      </c>
      <c r="D3052" s="2">
        <v>1</v>
      </c>
      <c r="E3052"/>
    </row>
    <row r="3053" spans="1:5" x14ac:dyDescent="0.2">
      <c r="A3053" s="2">
        <v>3052</v>
      </c>
      <c r="B3053" s="2">
        <v>1715</v>
      </c>
      <c r="C3053" s="2">
        <v>2020</v>
      </c>
      <c r="D3053" s="2">
        <v>1</v>
      </c>
      <c r="E3053"/>
    </row>
    <row r="3054" spans="1:5" x14ac:dyDescent="0.2">
      <c r="A3054" s="2">
        <v>3053</v>
      </c>
      <c r="B3054" s="2">
        <v>459</v>
      </c>
      <c r="C3054" s="2">
        <v>2020</v>
      </c>
      <c r="D3054" s="2">
        <v>1</v>
      </c>
      <c r="E3054"/>
    </row>
    <row r="3055" spans="1:5" x14ac:dyDescent="0.2">
      <c r="A3055" s="2">
        <v>3054</v>
      </c>
      <c r="B3055" s="2">
        <v>304</v>
      </c>
      <c r="C3055" s="2">
        <v>2020</v>
      </c>
      <c r="D3055" s="2">
        <v>1</v>
      </c>
      <c r="E3055"/>
    </row>
    <row r="3056" spans="1:5" x14ac:dyDescent="0.2">
      <c r="A3056" s="2">
        <v>3055</v>
      </c>
      <c r="B3056" s="2">
        <v>1057</v>
      </c>
      <c r="C3056" s="2">
        <v>2021</v>
      </c>
      <c r="D3056" s="2">
        <v>1</v>
      </c>
      <c r="E3056"/>
    </row>
    <row r="3057" spans="1:5" x14ac:dyDescent="0.2">
      <c r="A3057" s="2">
        <v>3056</v>
      </c>
      <c r="B3057" s="2">
        <v>532</v>
      </c>
      <c r="C3057" s="2">
        <v>2017</v>
      </c>
      <c r="D3057" s="2">
        <v>1</v>
      </c>
      <c r="E3057"/>
    </row>
    <row r="3058" spans="1:5" x14ac:dyDescent="0.2">
      <c r="A3058" s="2">
        <v>3057</v>
      </c>
      <c r="B3058" s="2">
        <v>1880</v>
      </c>
      <c r="C3058" s="2">
        <v>2022</v>
      </c>
      <c r="D3058" s="2">
        <v>1</v>
      </c>
      <c r="E3058"/>
    </row>
    <row r="3059" spans="1:5" x14ac:dyDescent="0.2">
      <c r="A3059" s="2">
        <v>3058</v>
      </c>
      <c r="B3059" s="2">
        <v>1890</v>
      </c>
      <c r="C3059" s="2">
        <v>2022</v>
      </c>
      <c r="D3059" s="2">
        <v>1</v>
      </c>
      <c r="E3059"/>
    </row>
    <row r="3060" spans="1:5" x14ac:dyDescent="0.2">
      <c r="A3060" s="2">
        <v>3059</v>
      </c>
      <c r="B3060" s="2">
        <v>603</v>
      </c>
      <c r="C3060" s="2">
        <v>2021</v>
      </c>
      <c r="D3060" s="2">
        <v>1</v>
      </c>
      <c r="E3060"/>
    </row>
    <row r="3061" spans="1:5" x14ac:dyDescent="0.2">
      <c r="A3061" s="2">
        <v>3060</v>
      </c>
      <c r="B3061" s="2">
        <v>1619</v>
      </c>
      <c r="C3061" s="2">
        <v>2016</v>
      </c>
      <c r="D3061" s="2">
        <v>1</v>
      </c>
      <c r="E3061"/>
    </row>
    <row r="3062" spans="1:5" x14ac:dyDescent="0.2">
      <c r="A3062" s="2">
        <v>3061</v>
      </c>
      <c r="B3062" s="2">
        <v>346</v>
      </c>
      <c r="C3062" s="2">
        <v>2018</v>
      </c>
      <c r="D3062" s="2">
        <v>1</v>
      </c>
      <c r="E3062"/>
    </row>
    <row r="3063" spans="1:5" x14ac:dyDescent="0.2">
      <c r="A3063" s="2">
        <v>3062</v>
      </c>
      <c r="B3063" s="2">
        <v>1316</v>
      </c>
      <c r="C3063" s="2">
        <v>2020</v>
      </c>
      <c r="D3063" s="2">
        <v>2</v>
      </c>
      <c r="E3063"/>
    </row>
    <row r="3064" spans="1:5" x14ac:dyDescent="0.2">
      <c r="A3064" s="2">
        <v>3063</v>
      </c>
      <c r="B3064" s="2">
        <v>1217</v>
      </c>
      <c r="C3064" s="2">
        <v>2017</v>
      </c>
      <c r="D3064" s="2">
        <v>1</v>
      </c>
      <c r="E3064"/>
    </row>
    <row r="3065" spans="1:5" x14ac:dyDescent="0.2">
      <c r="A3065" s="2">
        <v>3064</v>
      </c>
      <c r="B3065" s="2">
        <v>1494</v>
      </c>
      <c r="C3065" s="2">
        <v>2023</v>
      </c>
      <c r="D3065" s="2">
        <v>2</v>
      </c>
      <c r="E3065"/>
    </row>
    <row r="3066" spans="1:5" x14ac:dyDescent="0.2">
      <c r="A3066" s="2">
        <v>3065</v>
      </c>
      <c r="B3066" s="2">
        <v>1513</v>
      </c>
      <c r="C3066" s="2">
        <v>2020</v>
      </c>
      <c r="D3066" s="2">
        <v>2</v>
      </c>
      <c r="E3066"/>
    </row>
    <row r="3067" spans="1:5" x14ac:dyDescent="0.2">
      <c r="A3067" s="2">
        <v>3066</v>
      </c>
      <c r="B3067" s="2">
        <v>1982</v>
      </c>
      <c r="C3067" s="2">
        <v>2013</v>
      </c>
      <c r="D3067" s="2">
        <v>1</v>
      </c>
      <c r="E3067"/>
    </row>
    <row r="3068" spans="1:5" x14ac:dyDescent="0.2">
      <c r="A3068" s="2">
        <v>3067</v>
      </c>
      <c r="B3068" s="2">
        <v>1065</v>
      </c>
      <c r="C3068" s="2">
        <v>2021</v>
      </c>
      <c r="D3068" s="2">
        <v>1</v>
      </c>
      <c r="E3068"/>
    </row>
    <row r="3069" spans="1:5" x14ac:dyDescent="0.2">
      <c r="A3069" s="2">
        <v>3068</v>
      </c>
      <c r="B3069" s="2">
        <v>189</v>
      </c>
      <c r="C3069" s="2">
        <v>2018</v>
      </c>
      <c r="D3069" s="2">
        <v>1</v>
      </c>
      <c r="E3069"/>
    </row>
    <row r="3070" spans="1:5" x14ac:dyDescent="0.2">
      <c r="A3070" s="2">
        <v>3069</v>
      </c>
      <c r="B3070" s="2">
        <v>1801</v>
      </c>
      <c r="C3070" s="2">
        <v>2018</v>
      </c>
      <c r="D3070" s="2">
        <v>1</v>
      </c>
      <c r="E3070"/>
    </row>
    <row r="3071" spans="1:5" x14ac:dyDescent="0.2">
      <c r="A3071" s="2">
        <v>3070</v>
      </c>
      <c r="B3071" s="2">
        <v>786</v>
      </c>
      <c r="C3071" s="2">
        <v>2014</v>
      </c>
      <c r="D3071" s="2">
        <v>1</v>
      </c>
      <c r="E3071"/>
    </row>
    <row r="3072" spans="1:5" x14ac:dyDescent="0.2">
      <c r="A3072" s="2">
        <v>3071</v>
      </c>
      <c r="B3072" s="2">
        <v>1759</v>
      </c>
      <c r="C3072" s="2">
        <v>2023</v>
      </c>
      <c r="D3072" s="2">
        <v>1</v>
      </c>
      <c r="E3072"/>
    </row>
    <row r="3073" spans="1:5" x14ac:dyDescent="0.2">
      <c r="A3073" s="2">
        <v>3072</v>
      </c>
      <c r="B3073" s="2">
        <v>230</v>
      </c>
      <c r="C3073" s="2">
        <v>2022</v>
      </c>
      <c r="D3073" s="2">
        <v>1</v>
      </c>
      <c r="E3073"/>
    </row>
    <row r="3074" spans="1:5" x14ac:dyDescent="0.2">
      <c r="A3074" s="2">
        <v>3073</v>
      </c>
      <c r="B3074" s="2">
        <v>1192</v>
      </c>
      <c r="C3074" s="2">
        <v>2014</v>
      </c>
      <c r="D3074" s="2">
        <v>1</v>
      </c>
      <c r="E3074"/>
    </row>
    <row r="3075" spans="1:5" x14ac:dyDescent="0.2">
      <c r="A3075" s="2">
        <v>3074</v>
      </c>
      <c r="B3075" s="2">
        <v>1185</v>
      </c>
      <c r="C3075" s="2">
        <v>2013</v>
      </c>
      <c r="D3075" s="2">
        <v>1</v>
      </c>
      <c r="E3075"/>
    </row>
    <row r="3076" spans="1:5" x14ac:dyDescent="0.2">
      <c r="A3076" s="2">
        <v>3075</v>
      </c>
      <c r="B3076" s="2">
        <v>1277</v>
      </c>
      <c r="C3076" s="2">
        <v>2022</v>
      </c>
      <c r="D3076" s="2">
        <v>1</v>
      </c>
      <c r="E3076"/>
    </row>
    <row r="3077" spans="1:5" x14ac:dyDescent="0.2">
      <c r="A3077" s="2">
        <v>3076</v>
      </c>
      <c r="B3077" s="2">
        <v>705</v>
      </c>
      <c r="C3077" s="2">
        <v>2020</v>
      </c>
      <c r="D3077" s="2">
        <v>1</v>
      </c>
      <c r="E3077"/>
    </row>
    <row r="3078" spans="1:5" x14ac:dyDescent="0.2">
      <c r="A3078" s="2">
        <v>3077</v>
      </c>
      <c r="B3078" s="2">
        <v>1910</v>
      </c>
      <c r="C3078" s="2">
        <v>2021</v>
      </c>
      <c r="D3078" s="2">
        <v>1</v>
      </c>
      <c r="E3078"/>
    </row>
    <row r="3079" spans="1:5" x14ac:dyDescent="0.2">
      <c r="A3079" s="2">
        <v>3078</v>
      </c>
      <c r="B3079" s="2">
        <v>947</v>
      </c>
      <c r="C3079" s="2">
        <v>2021</v>
      </c>
      <c r="D3079" s="2">
        <v>1</v>
      </c>
      <c r="E3079"/>
    </row>
    <row r="3080" spans="1:5" x14ac:dyDescent="0.2">
      <c r="A3080" s="2">
        <v>3079</v>
      </c>
      <c r="B3080" s="2">
        <v>1452</v>
      </c>
      <c r="C3080" s="2">
        <v>2022</v>
      </c>
      <c r="D3080" s="2">
        <v>1</v>
      </c>
      <c r="E3080"/>
    </row>
    <row r="3081" spans="1:5" x14ac:dyDescent="0.2">
      <c r="A3081" s="2">
        <v>3080</v>
      </c>
      <c r="B3081" s="2">
        <v>1148</v>
      </c>
      <c r="C3081" s="2">
        <v>2018</v>
      </c>
      <c r="D3081" s="2">
        <v>1</v>
      </c>
      <c r="E3081"/>
    </row>
    <row r="3082" spans="1:5" x14ac:dyDescent="0.2">
      <c r="A3082" s="2">
        <v>3081</v>
      </c>
      <c r="B3082" s="2">
        <v>1160</v>
      </c>
      <c r="C3082" s="2">
        <v>2016</v>
      </c>
      <c r="D3082" s="2">
        <v>1</v>
      </c>
      <c r="E3082"/>
    </row>
    <row r="3083" spans="1:5" x14ac:dyDescent="0.2">
      <c r="A3083" s="2">
        <v>3082</v>
      </c>
      <c r="B3083" s="2">
        <v>891</v>
      </c>
      <c r="C3083" s="2">
        <v>2017</v>
      </c>
      <c r="D3083" s="2">
        <v>1</v>
      </c>
      <c r="E3083"/>
    </row>
    <row r="3084" spans="1:5" x14ac:dyDescent="0.2">
      <c r="A3084" s="2">
        <v>3083</v>
      </c>
      <c r="B3084" s="2">
        <v>804</v>
      </c>
      <c r="C3084" s="2">
        <v>2021</v>
      </c>
      <c r="D3084" s="2">
        <v>1</v>
      </c>
      <c r="E3084"/>
    </row>
    <row r="3085" spans="1:5" x14ac:dyDescent="0.2">
      <c r="A3085" s="2">
        <v>3084</v>
      </c>
      <c r="B3085" s="2">
        <v>553</v>
      </c>
      <c r="C3085" s="2">
        <v>2023</v>
      </c>
      <c r="D3085" s="2">
        <v>1</v>
      </c>
      <c r="E3085"/>
    </row>
    <row r="3086" spans="1:5" x14ac:dyDescent="0.2">
      <c r="A3086" s="2">
        <v>3085</v>
      </c>
      <c r="B3086" s="2">
        <v>40</v>
      </c>
      <c r="C3086" s="2">
        <v>2015</v>
      </c>
      <c r="D3086" s="2">
        <v>1</v>
      </c>
      <c r="E3086"/>
    </row>
    <row r="3087" spans="1:5" x14ac:dyDescent="0.2">
      <c r="A3087" s="2">
        <v>3086</v>
      </c>
      <c r="B3087" s="2">
        <v>1170</v>
      </c>
      <c r="C3087" s="2">
        <v>2018</v>
      </c>
      <c r="D3087" s="2">
        <v>1</v>
      </c>
      <c r="E3087"/>
    </row>
    <row r="3088" spans="1:5" x14ac:dyDescent="0.2">
      <c r="A3088" s="2">
        <v>3087</v>
      </c>
      <c r="B3088" s="2">
        <v>1472</v>
      </c>
      <c r="C3088" s="2">
        <v>2014</v>
      </c>
      <c r="D3088" s="2">
        <v>1</v>
      </c>
      <c r="E3088"/>
    </row>
    <row r="3089" spans="1:5" x14ac:dyDescent="0.2">
      <c r="A3089" s="2">
        <v>3088</v>
      </c>
      <c r="B3089" s="2">
        <v>1501</v>
      </c>
      <c r="C3089" s="2">
        <v>2013</v>
      </c>
      <c r="D3089" s="2">
        <v>1</v>
      </c>
      <c r="E3089"/>
    </row>
    <row r="3090" spans="1:5" x14ac:dyDescent="0.2">
      <c r="A3090" s="2">
        <v>3089</v>
      </c>
      <c r="B3090" s="2">
        <v>24</v>
      </c>
      <c r="C3090" s="2">
        <v>2020</v>
      </c>
      <c r="D3090" s="2">
        <v>1</v>
      </c>
      <c r="E3090"/>
    </row>
    <row r="3091" spans="1:5" x14ac:dyDescent="0.2">
      <c r="A3091" s="2">
        <v>3090</v>
      </c>
      <c r="B3091" s="2">
        <v>208</v>
      </c>
      <c r="C3091" s="2">
        <v>2018</v>
      </c>
      <c r="D3091" s="2">
        <v>1</v>
      </c>
      <c r="E3091"/>
    </row>
    <row r="3092" spans="1:5" x14ac:dyDescent="0.2">
      <c r="A3092" s="2">
        <v>3091</v>
      </c>
      <c r="B3092" s="2">
        <v>965</v>
      </c>
      <c r="C3092" s="2">
        <v>2019</v>
      </c>
      <c r="D3092" s="2">
        <v>1</v>
      </c>
      <c r="E3092"/>
    </row>
    <row r="3093" spans="1:5" x14ac:dyDescent="0.2">
      <c r="A3093" s="2">
        <v>3092</v>
      </c>
      <c r="B3093" s="2">
        <v>809</v>
      </c>
      <c r="C3093" s="2">
        <v>2020</v>
      </c>
      <c r="D3093" s="2">
        <v>1</v>
      </c>
      <c r="E3093"/>
    </row>
    <row r="3094" spans="1:5" x14ac:dyDescent="0.2">
      <c r="A3094" s="2">
        <v>3093</v>
      </c>
      <c r="B3094" s="2">
        <v>144</v>
      </c>
      <c r="C3094" s="2">
        <v>2022</v>
      </c>
      <c r="D3094" s="2">
        <v>1</v>
      </c>
      <c r="E3094"/>
    </row>
    <row r="3095" spans="1:5" x14ac:dyDescent="0.2">
      <c r="A3095" s="2">
        <v>3094</v>
      </c>
      <c r="B3095" s="2">
        <v>929</v>
      </c>
      <c r="C3095" s="2">
        <v>2023</v>
      </c>
      <c r="D3095" s="2">
        <v>1</v>
      </c>
      <c r="E3095"/>
    </row>
    <row r="3096" spans="1:5" x14ac:dyDescent="0.2">
      <c r="A3096" s="2">
        <v>3095</v>
      </c>
      <c r="B3096" s="2">
        <v>779</v>
      </c>
      <c r="C3096" s="2">
        <v>2019</v>
      </c>
      <c r="D3096" s="2">
        <v>1</v>
      </c>
      <c r="E3096"/>
    </row>
    <row r="3097" spans="1:5" x14ac:dyDescent="0.2">
      <c r="A3097" s="2">
        <v>3096</v>
      </c>
      <c r="B3097" s="2">
        <v>150</v>
      </c>
      <c r="C3097" s="2">
        <v>2018</v>
      </c>
      <c r="D3097" s="2">
        <v>2</v>
      </c>
      <c r="E3097"/>
    </row>
    <row r="3098" spans="1:5" x14ac:dyDescent="0.2">
      <c r="A3098" s="2">
        <v>3097</v>
      </c>
      <c r="B3098" s="2">
        <v>1362</v>
      </c>
      <c r="C3098" s="2">
        <v>2013</v>
      </c>
      <c r="D3098" s="2">
        <v>1</v>
      </c>
      <c r="E3098"/>
    </row>
    <row r="3099" spans="1:5" x14ac:dyDescent="0.2">
      <c r="A3099" s="2">
        <v>3098</v>
      </c>
      <c r="B3099" s="2">
        <v>1156</v>
      </c>
      <c r="C3099" s="2">
        <v>2020</v>
      </c>
      <c r="D3099" s="2">
        <v>2</v>
      </c>
      <c r="E3099"/>
    </row>
    <row r="3100" spans="1:5" x14ac:dyDescent="0.2">
      <c r="A3100" s="2">
        <v>3099</v>
      </c>
      <c r="B3100" s="2">
        <v>89</v>
      </c>
      <c r="C3100" s="2">
        <v>2020</v>
      </c>
      <c r="D3100" s="2">
        <v>1</v>
      </c>
      <c r="E3100"/>
    </row>
    <row r="3101" spans="1:5" x14ac:dyDescent="0.2">
      <c r="A3101" s="2">
        <v>3100</v>
      </c>
      <c r="B3101" s="2">
        <v>852</v>
      </c>
      <c r="C3101" s="2">
        <v>2018</v>
      </c>
      <c r="D3101" s="2">
        <v>1</v>
      </c>
      <c r="E3101"/>
    </row>
    <row r="3102" spans="1:5" x14ac:dyDescent="0.2">
      <c r="A3102" s="2">
        <v>3101</v>
      </c>
      <c r="B3102" s="2">
        <v>1337</v>
      </c>
      <c r="C3102" s="2">
        <v>2013</v>
      </c>
      <c r="D3102" s="2">
        <v>1</v>
      </c>
      <c r="E3102"/>
    </row>
    <row r="3103" spans="1:5" x14ac:dyDescent="0.2">
      <c r="A3103" s="2">
        <v>3102</v>
      </c>
      <c r="B3103" s="2">
        <v>1163</v>
      </c>
      <c r="C3103" s="2">
        <v>2021</v>
      </c>
      <c r="D3103" s="2">
        <v>1</v>
      </c>
      <c r="E3103"/>
    </row>
    <row r="3104" spans="1:5" x14ac:dyDescent="0.2">
      <c r="A3104" s="2">
        <v>3103</v>
      </c>
      <c r="B3104" s="2">
        <v>1072</v>
      </c>
      <c r="C3104" s="2">
        <v>2021</v>
      </c>
      <c r="D3104" s="2">
        <v>2</v>
      </c>
      <c r="E3104"/>
    </row>
    <row r="3105" spans="1:5" x14ac:dyDescent="0.2">
      <c r="A3105" s="2">
        <v>3104</v>
      </c>
      <c r="B3105" s="2">
        <v>1167</v>
      </c>
      <c r="C3105" s="2">
        <v>2023</v>
      </c>
      <c r="D3105" s="2">
        <v>1</v>
      </c>
      <c r="E3105"/>
    </row>
    <row r="3106" spans="1:5" x14ac:dyDescent="0.2">
      <c r="A3106" s="2">
        <v>3105</v>
      </c>
      <c r="B3106" s="2">
        <v>278</v>
      </c>
      <c r="C3106" s="2">
        <v>2014</v>
      </c>
      <c r="D3106" s="2">
        <v>1</v>
      </c>
      <c r="E3106"/>
    </row>
    <row r="3107" spans="1:5" x14ac:dyDescent="0.2">
      <c r="A3107" s="2">
        <v>3106</v>
      </c>
      <c r="B3107" s="2">
        <v>682</v>
      </c>
      <c r="C3107" s="2">
        <v>2013</v>
      </c>
      <c r="D3107" s="2">
        <v>1</v>
      </c>
      <c r="E3107"/>
    </row>
    <row r="3108" spans="1:5" x14ac:dyDescent="0.2">
      <c r="A3108" s="2">
        <v>3107</v>
      </c>
      <c r="B3108" s="2">
        <v>957</v>
      </c>
      <c r="C3108" s="2">
        <v>2020</v>
      </c>
      <c r="D3108" s="2">
        <v>1</v>
      </c>
      <c r="E3108"/>
    </row>
    <row r="3109" spans="1:5" x14ac:dyDescent="0.2">
      <c r="A3109" s="2">
        <v>3108</v>
      </c>
      <c r="B3109" s="2">
        <v>141</v>
      </c>
      <c r="C3109" s="2">
        <v>2023</v>
      </c>
      <c r="D3109" s="2">
        <v>1</v>
      </c>
      <c r="E3109"/>
    </row>
    <row r="3110" spans="1:5" x14ac:dyDescent="0.2">
      <c r="A3110" s="2">
        <v>3109</v>
      </c>
      <c r="B3110" s="2">
        <v>413</v>
      </c>
      <c r="C3110" s="2">
        <v>2020</v>
      </c>
      <c r="D3110" s="2">
        <v>1</v>
      </c>
      <c r="E3110"/>
    </row>
    <row r="3111" spans="1:5" x14ac:dyDescent="0.2">
      <c r="A3111" s="2">
        <v>3110</v>
      </c>
      <c r="B3111" s="2">
        <v>961</v>
      </c>
      <c r="C3111" s="2">
        <v>2022</v>
      </c>
      <c r="D3111" s="2">
        <v>1</v>
      </c>
      <c r="E3111"/>
    </row>
    <row r="3112" spans="1:5" x14ac:dyDescent="0.2">
      <c r="A3112" s="2">
        <v>3111</v>
      </c>
      <c r="B3112" s="2">
        <v>361</v>
      </c>
      <c r="C3112" s="2">
        <v>2021</v>
      </c>
      <c r="D3112" s="2">
        <v>1</v>
      </c>
      <c r="E3112"/>
    </row>
    <row r="3113" spans="1:5" x14ac:dyDescent="0.2">
      <c r="A3113" s="2">
        <v>3112</v>
      </c>
      <c r="B3113" s="2">
        <v>487</v>
      </c>
      <c r="C3113" s="2">
        <v>2018</v>
      </c>
      <c r="D3113" s="2">
        <v>1</v>
      </c>
      <c r="E3113"/>
    </row>
    <row r="3114" spans="1:5" x14ac:dyDescent="0.2">
      <c r="A3114" s="2">
        <v>3113</v>
      </c>
      <c r="B3114" s="2">
        <v>452</v>
      </c>
      <c r="C3114" s="2">
        <v>2022</v>
      </c>
      <c r="D3114" s="2">
        <v>1</v>
      </c>
      <c r="E3114"/>
    </row>
    <row r="3115" spans="1:5" x14ac:dyDescent="0.2">
      <c r="A3115" s="2">
        <v>3114</v>
      </c>
      <c r="B3115" s="2">
        <v>9</v>
      </c>
      <c r="C3115" s="2">
        <v>2022</v>
      </c>
      <c r="D3115" s="2">
        <v>1</v>
      </c>
      <c r="E3115"/>
    </row>
    <row r="3116" spans="1:5" x14ac:dyDescent="0.2">
      <c r="A3116" s="2">
        <v>3115</v>
      </c>
      <c r="B3116" s="2">
        <v>1589</v>
      </c>
      <c r="C3116" s="2">
        <v>2021</v>
      </c>
      <c r="D3116" s="2">
        <v>1</v>
      </c>
      <c r="E3116"/>
    </row>
    <row r="3117" spans="1:5" x14ac:dyDescent="0.2">
      <c r="A3117" s="2">
        <v>3116</v>
      </c>
      <c r="B3117" s="2">
        <v>118</v>
      </c>
      <c r="C3117" s="2">
        <v>2017</v>
      </c>
      <c r="D3117" s="2">
        <v>1</v>
      </c>
      <c r="E3117"/>
    </row>
    <row r="3118" spans="1:5" x14ac:dyDescent="0.2">
      <c r="A3118" s="2">
        <v>3117</v>
      </c>
      <c r="B3118" s="2">
        <v>934</v>
      </c>
      <c r="C3118" s="2">
        <v>2019</v>
      </c>
      <c r="D3118" s="2">
        <v>1</v>
      </c>
      <c r="E3118"/>
    </row>
    <row r="3119" spans="1:5" x14ac:dyDescent="0.2">
      <c r="A3119" s="2">
        <v>3118</v>
      </c>
      <c r="B3119" s="2">
        <v>1377</v>
      </c>
      <c r="C3119" s="2">
        <v>2023</v>
      </c>
      <c r="D3119" s="2">
        <v>1</v>
      </c>
      <c r="E3119"/>
    </row>
    <row r="3120" spans="1:5" x14ac:dyDescent="0.2">
      <c r="A3120" s="2">
        <v>3119</v>
      </c>
      <c r="B3120" s="2">
        <v>655</v>
      </c>
      <c r="C3120" s="2">
        <v>2021</v>
      </c>
      <c r="D3120" s="2">
        <v>1</v>
      </c>
      <c r="E3120"/>
    </row>
    <row r="3121" spans="1:5" x14ac:dyDescent="0.2">
      <c r="A3121" s="2">
        <v>3120</v>
      </c>
      <c r="B3121" s="2">
        <v>1638</v>
      </c>
      <c r="C3121" s="2">
        <v>2021</v>
      </c>
      <c r="D3121" s="2">
        <v>1</v>
      </c>
      <c r="E3121"/>
    </row>
    <row r="3122" spans="1:5" x14ac:dyDescent="0.2">
      <c r="A3122" s="2">
        <v>3121</v>
      </c>
      <c r="B3122" s="2">
        <v>422</v>
      </c>
      <c r="C3122" s="2">
        <v>2017</v>
      </c>
      <c r="D3122" s="2">
        <v>1</v>
      </c>
      <c r="E3122"/>
    </row>
    <row r="3123" spans="1:5" x14ac:dyDescent="0.2">
      <c r="A3123" s="2">
        <v>3122</v>
      </c>
      <c r="B3123" s="2">
        <v>1921</v>
      </c>
      <c r="C3123" s="2">
        <v>2022</v>
      </c>
      <c r="D3123" s="2">
        <v>1</v>
      </c>
      <c r="E3123"/>
    </row>
    <row r="3124" spans="1:5" x14ac:dyDescent="0.2">
      <c r="A3124" s="2">
        <v>3123</v>
      </c>
      <c r="B3124" s="2">
        <v>1961</v>
      </c>
      <c r="C3124" s="2">
        <v>2018</v>
      </c>
      <c r="D3124" s="2">
        <v>1</v>
      </c>
      <c r="E3124"/>
    </row>
    <row r="3125" spans="1:5" x14ac:dyDescent="0.2">
      <c r="A3125" s="2">
        <v>3124</v>
      </c>
      <c r="B3125" s="2">
        <v>1404</v>
      </c>
      <c r="C3125" s="2">
        <v>2022</v>
      </c>
      <c r="D3125" s="2">
        <v>1</v>
      </c>
      <c r="E3125"/>
    </row>
    <row r="3126" spans="1:5" x14ac:dyDescent="0.2">
      <c r="A3126" s="2">
        <v>3125</v>
      </c>
      <c r="B3126" s="2">
        <v>904</v>
      </c>
      <c r="C3126" s="2">
        <v>2018</v>
      </c>
      <c r="D3126" s="2">
        <v>1</v>
      </c>
      <c r="E3126"/>
    </row>
    <row r="3127" spans="1:5" x14ac:dyDescent="0.2">
      <c r="A3127" s="2">
        <v>3126</v>
      </c>
      <c r="B3127" s="2">
        <v>138</v>
      </c>
      <c r="C3127" s="2">
        <v>2016</v>
      </c>
      <c r="D3127" s="2">
        <v>2</v>
      </c>
      <c r="E3127"/>
    </row>
    <row r="3128" spans="1:5" x14ac:dyDescent="0.2">
      <c r="A3128" s="2">
        <v>3127</v>
      </c>
      <c r="B3128" s="2">
        <v>1353</v>
      </c>
      <c r="C3128" s="2">
        <v>2014</v>
      </c>
      <c r="D3128" s="2">
        <v>1</v>
      </c>
      <c r="E3128"/>
    </row>
    <row r="3129" spans="1:5" x14ac:dyDescent="0.2">
      <c r="A3129" s="2">
        <v>3128</v>
      </c>
      <c r="B3129" s="2">
        <v>1918</v>
      </c>
      <c r="C3129" s="2">
        <v>2018</v>
      </c>
      <c r="D3129" s="2">
        <v>1</v>
      </c>
      <c r="E3129"/>
    </row>
    <row r="3130" spans="1:5" x14ac:dyDescent="0.2">
      <c r="A3130" s="2">
        <v>3129</v>
      </c>
      <c r="B3130" s="2">
        <v>1762</v>
      </c>
      <c r="C3130" s="2">
        <v>2018</v>
      </c>
      <c r="D3130" s="2">
        <v>1</v>
      </c>
      <c r="E3130"/>
    </row>
    <row r="3131" spans="1:5" x14ac:dyDescent="0.2">
      <c r="A3131" s="2">
        <v>3130</v>
      </c>
      <c r="B3131" s="2">
        <v>873</v>
      </c>
      <c r="C3131" s="2">
        <v>2020</v>
      </c>
      <c r="D3131" s="2">
        <v>2</v>
      </c>
      <c r="E3131"/>
    </row>
    <row r="3132" spans="1:5" x14ac:dyDescent="0.2">
      <c r="A3132" s="2">
        <v>3131</v>
      </c>
      <c r="B3132" s="2">
        <v>1825</v>
      </c>
      <c r="C3132" s="2">
        <v>2016</v>
      </c>
      <c r="D3132" s="2">
        <v>1</v>
      </c>
      <c r="E3132"/>
    </row>
    <row r="3133" spans="1:5" x14ac:dyDescent="0.2">
      <c r="A3133" s="2">
        <v>3132</v>
      </c>
      <c r="B3133" s="2">
        <v>1551</v>
      </c>
      <c r="C3133" s="2">
        <v>2020</v>
      </c>
      <c r="D3133" s="2">
        <v>1</v>
      </c>
      <c r="E3133"/>
    </row>
    <row r="3134" spans="1:5" x14ac:dyDescent="0.2">
      <c r="A3134" s="2">
        <v>3133</v>
      </c>
      <c r="B3134" s="2">
        <v>1764</v>
      </c>
      <c r="C3134" s="2">
        <v>2013</v>
      </c>
      <c r="D3134" s="2">
        <v>1</v>
      </c>
      <c r="E3134"/>
    </row>
    <row r="3135" spans="1:5" x14ac:dyDescent="0.2">
      <c r="A3135" s="2">
        <v>3134</v>
      </c>
      <c r="B3135" s="2">
        <v>1793</v>
      </c>
      <c r="C3135" s="2">
        <v>2023</v>
      </c>
      <c r="D3135" s="2">
        <v>1</v>
      </c>
      <c r="E3135"/>
    </row>
    <row r="3136" spans="1:5" x14ac:dyDescent="0.2">
      <c r="A3136" s="2">
        <v>3135</v>
      </c>
      <c r="B3136" s="2">
        <v>639</v>
      </c>
      <c r="C3136" s="2">
        <v>2018</v>
      </c>
      <c r="D3136" s="2">
        <v>1</v>
      </c>
      <c r="E3136"/>
    </row>
    <row r="3137" spans="1:5" x14ac:dyDescent="0.2">
      <c r="A3137" s="2">
        <v>3136</v>
      </c>
      <c r="B3137" s="2">
        <v>1294</v>
      </c>
      <c r="C3137" s="2">
        <v>2019</v>
      </c>
      <c r="D3137" s="2">
        <v>1</v>
      </c>
      <c r="E3137"/>
    </row>
    <row r="3138" spans="1:5" x14ac:dyDescent="0.2">
      <c r="A3138" s="2">
        <v>3137</v>
      </c>
      <c r="B3138" s="2">
        <v>1709</v>
      </c>
      <c r="C3138" s="2">
        <v>2014</v>
      </c>
      <c r="D3138" s="2">
        <v>1</v>
      </c>
      <c r="E3138"/>
    </row>
    <row r="3139" spans="1:5" x14ac:dyDescent="0.2">
      <c r="A3139" s="2">
        <v>3138</v>
      </c>
      <c r="B3139" s="2">
        <v>1397</v>
      </c>
      <c r="C3139" s="2">
        <v>2020</v>
      </c>
      <c r="D3139" s="2">
        <v>1</v>
      </c>
      <c r="E3139"/>
    </row>
    <row r="3140" spans="1:5" x14ac:dyDescent="0.2">
      <c r="A3140" s="2">
        <v>3139</v>
      </c>
      <c r="B3140" s="2">
        <v>307</v>
      </c>
      <c r="C3140" s="2">
        <v>2016</v>
      </c>
      <c r="D3140" s="2">
        <v>1</v>
      </c>
      <c r="E3140"/>
    </row>
    <row r="3141" spans="1:5" x14ac:dyDescent="0.2">
      <c r="A3141" s="2">
        <v>3140</v>
      </c>
      <c r="B3141" s="2">
        <v>1507</v>
      </c>
      <c r="C3141" s="2">
        <v>2023</v>
      </c>
      <c r="D3141" s="2">
        <v>1</v>
      </c>
      <c r="E3141"/>
    </row>
    <row r="3142" spans="1:5" x14ac:dyDescent="0.2">
      <c r="A3142" s="2">
        <v>3141</v>
      </c>
      <c r="B3142" s="2">
        <v>1612</v>
      </c>
      <c r="C3142" s="2">
        <v>2022</v>
      </c>
      <c r="D3142" s="2">
        <v>1</v>
      </c>
      <c r="E3142"/>
    </row>
    <row r="3143" spans="1:5" x14ac:dyDescent="0.2">
      <c r="A3143" s="2">
        <v>3142</v>
      </c>
      <c r="B3143" s="2">
        <v>967</v>
      </c>
      <c r="C3143" s="2">
        <v>2018</v>
      </c>
      <c r="D3143" s="2">
        <v>1</v>
      </c>
      <c r="E3143"/>
    </row>
    <row r="3144" spans="1:5" x14ac:dyDescent="0.2">
      <c r="A3144" s="2">
        <v>3143</v>
      </c>
      <c r="B3144" s="2">
        <v>1985</v>
      </c>
      <c r="C3144" s="2">
        <v>2020</v>
      </c>
      <c r="D3144" s="2">
        <v>1</v>
      </c>
      <c r="E3144"/>
    </row>
    <row r="3145" spans="1:5" x14ac:dyDescent="0.2">
      <c r="A3145" s="2">
        <v>3144</v>
      </c>
      <c r="B3145" s="2">
        <v>668</v>
      </c>
      <c r="C3145" s="2">
        <v>2022</v>
      </c>
      <c r="D3145" s="2">
        <v>2</v>
      </c>
      <c r="E3145"/>
    </row>
    <row r="3146" spans="1:5" x14ac:dyDescent="0.2">
      <c r="A3146" s="2">
        <v>3145</v>
      </c>
      <c r="B3146" s="2">
        <v>1237</v>
      </c>
      <c r="C3146" s="2">
        <v>2019</v>
      </c>
      <c r="D3146" s="2">
        <v>1</v>
      </c>
      <c r="E3146"/>
    </row>
    <row r="3147" spans="1:5" x14ac:dyDescent="0.2">
      <c r="A3147" s="2">
        <v>3146</v>
      </c>
      <c r="B3147" s="2">
        <v>487</v>
      </c>
      <c r="C3147" s="2">
        <v>2015</v>
      </c>
      <c r="D3147" s="2">
        <v>2</v>
      </c>
      <c r="E3147"/>
    </row>
    <row r="3148" spans="1:5" x14ac:dyDescent="0.2">
      <c r="A3148" s="2">
        <v>3147</v>
      </c>
      <c r="B3148" s="2">
        <v>1628</v>
      </c>
      <c r="C3148" s="2">
        <v>2013</v>
      </c>
      <c r="D3148" s="2">
        <v>1</v>
      </c>
      <c r="E3148"/>
    </row>
    <row r="3149" spans="1:5" x14ac:dyDescent="0.2">
      <c r="A3149" s="2">
        <v>3148</v>
      </c>
      <c r="B3149" s="2">
        <v>794</v>
      </c>
      <c r="C3149" s="2">
        <v>2021</v>
      </c>
      <c r="D3149" s="2">
        <v>1</v>
      </c>
      <c r="E3149"/>
    </row>
    <row r="3150" spans="1:5" x14ac:dyDescent="0.2">
      <c r="A3150" s="2">
        <v>3149</v>
      </c>
      <c r="B3150" s="2">
        <v>841</v>
      </c>
      <c r="C3150" s="2">
        <v>2018</v>
      </c>
      <c r="D3150" s="2">
        <v>1</v>
      </c>
      <c r="E3150"/>
    </row>
    <row r="3151" spans="1:5" x14ac:dyDescent="0.2">
      <c r="A3151" s="2">
        <v>3150</v>
      </c>
      <c r="B3151" s="2">
        <v>927</v>
      </c>
      <c r="C3151" s="2">
        <v>2020</v>
      </c>
      <c r="D3151" s="2">
        <v>1</v>
      </c>
      <c r="E3151"/>
    </row>
    <row r="3152" spans="1:5" x14ac:dyDescent="0.2">
      <c r="A3152" s="2">
        <v>3151</v>
      </c>
      <c r="B3152" s="2">
        <v>1579</v>
      </c>
      <c r="C3152" s="2">
        <v>2018</v>
      </c>
      <c r="D3152" s="2">
        <v>1</v>
      </c>
      <c r="E3152"/>
    </row>
    <row r="3153" spans="1:5" x14ac:dyDescent="0.2">
      <c r="A3153" s="2">
        <v>3152</v>
      </c>
      <c r="B3153" s="2">
        <v>380</v>
      </c>
      <c r="C3153" s="2">
        <v>2020</v>
      </c>
      <c r="D3153" s="2">
        <v>1</v>
      </c>
      <c r="E3153"/>
    </row>
    <row r="3154" spans="1:5" x14ac:dyDescent="0.2">
      <c r="A3154" s="2">
        <v>3153</v>
      </c>
      <c r="B3154" s="2">
        <v>883</v>
      </c>
      <c r="C3154" s="2">
        <v>2019</v>
      </c>
      <c r="D3154" s="2">
        <v>1</v>
      </c>
      <c r="E3154"/>
    </row>
    <row r="3155" spans="1:5" x14ac:dyDescent="0.2">
      <c r="A3155" s="2">
        <v>3154</v>
      </c>
      <c r="B3155" s="2">
        <v>1544</v>
      </c>
      <c r="C3155" s="2">
        <v>2021</v>
      </c>
      <c r="D3155" s="2">
        <v>1</v>
      </c>
      <c r="E3155"/>
    </row>
    <row r="3156" spans="1:5" x14ac:dyDescent="0.2">
      <c r="A3156" s="2">
        <v>3155</v>
      </c>
      <c r="B3156" s="2">
        <v>1298</v>
      </c>
      <c r="C3156" s="2">
        <v>2013</v>
      </c>
      <c r="D3156" s="2">
        <v>1</v>
      </c>
      <c r="E3156"/>
    </row>
    <row r="3157" spans="1:5" x14ac:dyDescent="0.2">
      <c r="A3157" s="2">
        <v>3156</v>
      </c>
      <c r="B3157" s="2">
        <v>34</v>
      </c>
      <c r="C3157" s="2">
        <v>2022</v>
      </c>
      <c r="D3157" s="2">
        <v>1</v>
      </c>
      <c r="E3157"/>
    </row>
    <row r="3158" spans="1:5" x14ac:dyDescent="0.2">
      <c r="A3158" s="2">
        <v>3157</v>
      </c>
      <c r="B3158" s="2">
        <v>1362</v>
      </c>
      <c r="C3158" s="2">
        <v>2021</v>
      </c>
      <c r="D3158" s="2">
        <v>2</v>
      </c>
      <c r="E3158"/>
    </row>
    <row r="3159" spans="1:5" x14ac:dyDescent="0.2">
      <c r="A3159" s="2">
        <v>3158</v>
      </c>
      <c r="B3159" s="2">
        <v>1449</v>
      </c>
      <c r="C3159" s="2">
        <v>2016</v>
      </c>
      <c r="D3159" s="2">
        <v>1</v>
      </c>
      <c r="E3159"/>
    </row>
    <row r="3160" spans="1:5" x14ac:dyDescent="0.2">
      <c r="A3160" s="2">
        <v>3159</v>
      </c>
      <c r="B3160" s="2">
        <v>1011</v>
      </c>
      <c r="C3160" s="2">
        <v>2015</v>
      </c>
      <c r="D3160" s="2">
        <v>1</v>
      </c>
      <c r="E3160"/>
    </row>
    <row r="3161" spans="1:5" x14ac:dyDescent="0.2">
      <c r="A3161" s="2">
        <v>3160</v>
      </c>
      <c r="B3161" s="2">
        <v>958</v>
      </c>
      <c r="C3161" s="2">
        <v>2020</v>
      </c>
      <c r="D3161" s="2">
        <v>2</v>
      </c>
      <c r="E3161"/>
    </row>
    <row r="3162" spans="1:5" x14ac:dyDescent="0.2">
      <c r="A3162" s="2">
        <v>3161</v>
      </c>
      <c r="B3162" s="2">
        <v>1591</v>
      </c>
      <c r="C3162" s="2">
        <v>2021</v>
      </c>
      <c r="D3162" s="2">
        <v>1</v>
      </c>
      <c r="E3162"/>
    </row>
    <row r="3163" spans="1:5" x14ac:dyDescent="0.2">
      <c r="A3163" s="2">
        <v>3162</v>
      </c>
      <c r="B3163" s="2">
        <v>282</v>
      </c>
      <c r="C3163" s="2">
        <v>2017</v>
      </c>
      <c r="D3163" s="2">
        <v>2</v>
      </c>
      <c r="E3163"/>
    </row>
    <row r="3164" spans="1:5" x14ac:dyDescent="0.2">
      <c r="A3164" s="2">
        <v>3163</v>
      </c>
      <c r="B3164" s="2">
        <v>645</v>
      </c>
      <c r="C3164" s="2">
        <v>2023</v>
      </c>
      <c r="D3164" s="2">
        <v>1</v>
      </c>
      <c r="E3164"/>
    </row>
    <row r="3165" spans="1:5" x14ac:dyDescent="0.2">
      <c r="A3165" s="2">
        <v>3164</v>
      </c>
      <c r="B3165" s="2">
        <v>1717</v>
      </c>
      <c r="C3165" s="2">
        <v>2013</v>
      </c>
      <c r="D3165" s="2">
        <v>2</v>
      </c>
      <c r="E3165"/>
    </row>
    <row r="3166" spans="1:5" x14ac:dyDescent="0.2">
      <c r="A3166" s="2">
        <v>3165</v>
      </c>
      <c r="B3166" s="2">
        <v>1409</v>
      </c>
      <c r="C3166" s="2">
        <v>2022</v>
      </c>
      <c r="D3166" s="2">
        <v>1</v>
      </c>
      <c r="E3166"/>
    </row>
    <row r="3167" spans="1:5" x14ac:dyDescent="0.2">
      <c r="A3167" s="2">
        <v>3166</v>
      </c>
      <c r="B3167" s="2">
        <v>727</v>
      </c>
      <c r="C3167" s="2">
        <v>2016</v>
      </c>
      <c r="D3167" s="2">
        <v>1</v>
      </c>
      <c r="E3167"/>
    </row>
    <row r="3168" spans="1:5" x14ac:dyDescent="0.2">
      <c r="A3168" s="2">
        <v>3167</v>
      </c>
      <c r="B3168" s="2">
        <v>418</v>
      </c>
      <c r="C3168" s="2">
        <v>2014</v>
      </c>
      <c r="D3168" s="2">
        <v>1</v>
      </c>
      <c r="E3168"/>
    </row>
    <row r="3169" spans="1:5" x14ac:dyDescent="0.2">
      <c r="A3169" s="2">
        <v>3168</v>
      </c>
      <c r="B3169" s="2">
        <v>1119</v>
      </c>
      <c r="C3169" s="2">
        <v>2023</v>
      </c>
      <c r="D3169" s="2">
        <v>1</v>
      </c>
      <c r="E3169"/>
    </row>
    <row r="3170" spans="1:5" x14ac:dyDescent="0.2">
      <c r="A3170" s="2">
        <v>3169</v>
      </c>
      <c r="B3170" s="2">
        <v>1575</v>
      </c>
      <c r="C3170" s="2">
        <v>2020</v>
      </c>
      <c r="D3170" s="2">
        <v>1</v>
      </c>
      <c r="E3170"/>
    </row>
    <row r="3171" spans="1:5" x14ac:dyDescent="0.2">
      <c r="A3171" s="2">
        <v>3170</v>
      </c>
      <c r="B3171" s="2">
        <v>578</v>
      </c>
      <c r="C3171" s="2">
        <v>2020</v>
      </c>
      <c r="D3171" s="2">
        <v>1</v>
      </c>
      <c r="E3171"/>
    </row>
    <row r="3172" spans="1:5" x14ac:dyDescent="0.2">
      <c r="A3172" s="2">
        <v>3171</v>
      </c>
      <c r="B3172" s="2">
        <v>1598</v>
      </c>
      <c r="C3172" s="2">
        <v>2023</v>
      </c>
      <c r="D3172" s="2">
        <v>1</v>
      </c>
      <c r="E3172"/>
    </row>
    <row r="3173" spans="1:5" x14ac:dyDescent="0.2">
      <c r="A3173" s="2">
        <v>3172</v>
      </c>
      <c r="B3173" s="2">
        <v>1422</v>
      </c>
      <c r="C3173" s="2">
        <v>2023</v>
      </c>
      <c r="D3173" s="2">
        <v>1</v>
      </c>
      <c r="E3173"/>
    </row>
    <row r="3174" spans="1:5" x14ac:dyDescent="0.2">
      <c r="A3174" s="2">
        <v>3173</v>
      </c>
      <c r="B3174" s="2">
        <v>725</v>
      </c>
      <c r="C3174" s="2">
        <v>2018</v>
      </c>
      <c r="D3174" s="2">
        <v>1</v>
      </c>
      <c r="E3174"/>
    </row>
    <row r="3175" spans="1:5" x14ac:dyDescent="0.2">
      <c r="A3175" s="2">
        <v>3174</v>
      </c>
      <c r="B3175" s="2">
        <v>740</v>
      </c>
      <c r="C3175" s="2">
        <v>2023</v>
      </c>
      <c r="D3175" s="2">
        <v>1</v>
      </c>
      <c r="E3175"/>
    </row>
    <row r="3176" spans="1:5" x14ac:dyDescent="0.2">
      <c r="A3176" s="2">
        <v>3175</v>
      </c>
      <c r="B3176" s="2">
        <v>336</v>
      </c>
      <c r="C3176" s="2">
        <v>2014</v>
      </c>
      <c r="D3176" s="2">
        <v>2</v>
      </c>
      <c r="E3176"/>
    </row>
    <row r="3177" spans="1:5" x14ac:dyDescent="0.2">
      <c r="A3177" s="2">
        <v>3176</v>
      </c>
      <c r="B3177" s="2">
        <v>1470</v>
      </c>
      <c r="C3177" s="2">
        <v>2016</v>
      </c>
      <c r="D3177" s="2">
        <v>1</v>
      </c>
      <c r="E3177"/>
    </row>
    <row r="3178" spans="1:5" x14ac:dyDescent="0.2">
      <c r="A3178" s="2">
        <v>3177</v>
      </c>
      <c r="B3178" s="2">
        <v>660</v>
      </c>
      <c r="C3178" s="2">
        <v>2016</v>
      </c>
      <c r="D3178" s="2">
        <v>2</v>
      </c>
      <c r="E3178"/>
    </row>
    <row r="3179" spans="1:5" x14ac:dyDescent="0.2">
      <c r="A3179" s="2">
        <v>3178</v>
      </c>
      <c r="B3179" s="2">
        <v>373</v>
      </c>
      <c r="C3179" s="2">
        <v>2017</v>
      </c>
      <c r="D3179" s="2">
        <v>1</v>
      </c>
      <c r="E3179"/>
    </row>
    <row r="3180" spans="1:5" x14ac:dyDescent="0.2">
      <c r="A3180" s="2">
        <v>3179</v>
      </c>
      <c r="B3180" s="2">
        <v>301</v>
      </c>
      <c r="C3180" s="2">
        <v>2023</v>
      </c>
      <c r="D3180" s="2">
        <v>1</v>
      </c>
      <c r="E3180"/>
    </row>
    <row r="3181" spans="1:5" x14ac:dyDescent="0.2">
      <c r="A3181" s="2">
        <v>3180</v>
      </c>
      <c r="B3181" s="2">
        <v>1804</v>
      </c>
      <c r="C3181" s="2">
        <v>2020</v>
      </c>
      <c r="D3181" s="2">
        <v>1</v>
      </c>
      <c r="E3181"/>
    </row>
    <row r="3182" spans="1:5" x14ac:dyDescent="0.2">
      <c r="A3182" s="2">
        <v>3181</v>
      </c>
      <c r="B3182" s="2">
        <v>1433</v>
      </c>
      <c r="C3182" s="2">
        <v>2018</v>
      </c>
      <c r="D3182" s="2">
        <v>1</v>
      </c>
      <c r="E3182"/>
    </row>
    <row r="3183" spans="1:5" x14ac:dyDescent="0.2">
      <c r="A3183" s="2">
        <v>3182</v>
      </c>
      <c r="B3183" s="2">
        <v>710</v>
      </c>
      <c r="C3183" s="2">
        <v>2013</v>
      </c>
      <c r="D3183" s="2">
        <v>1</v>
      </c>
      <c r="E3183"/>
    </row>
    <row r="3184" spans="1:5" x14ac:dyDescent="0.2">
      <c r="A3184" s="2">
        <v>3183</v>
      </c>
      <c r="B3184" s="2">
        <v>1545</v>
      </c>
      <c r="C3184" s="2">
        <v>2016</v>
      </c>
      <c r="D3184" s="2">
        <v>1</v>
      </c>
      <c r="E3184"/>
    </row>
    <row r="3185" spans="1:5" x14ac:dyDescent="0.2">
      <c r="A3185" s="2">
        <v>3184</v>
      </c>
      <c r="B3185" s="2">
        <v>1251</v>
      </c>
      <c r="C3185" s="2">
        <v>2017</v>
      </c>
      <c r="D3185" s="2">
        <v>1</v>
      </c>
      <c r="E3185"/>
    </row>
    <row r="3186" spans="1:5" x14ac:dyDescent="0.2">
      <c r="A3186" s="2">
        <v>3185</v>
      </c>
      <c r="B3186" s="2">
        <v>776</v>
      </c>
      <c r="C3186" s="2">
        <v>2013</v>
      </c>
      <c r="D3186" s="2">
        <v>1</v>
      </c>
      <c r="E3186"/>
    </row>
    <row r="3187" spans="1:5" x14ac:dyDescent="0.2">
      <c r="A3187" s="2">
        <v>3186</v>
      </c>
      <c r="B3187" s="2">
        <v>72</v>
      </c>
      <c r="C3187" s="2">
        <v>2018</v>
      </c>
      <c r="D3187" s="2">
        <v>1</v>
      </c>
      <c r="E3187"/>
    </row>
    <row r="3188" spans="1:5" x14ac:dyDescent="0.2">
      <c r="A3188" s="2">
        <v>3187</v>
      </c>
      <c r="B3188" s="2">
        <v>455</v>
      </c>
      <c r="C3188" s="2">
        <v>2022</v>
      </c>
      <c r="D3188" s="2">
        <v>2</v>
      </c>
      <c r="E3188"/>
    </row>
    <row r="3189" spans="1:5" x14ac:dyDescent="0.2">
      <c r="A3189" s="2">
        <v>3188</v>
      </c>
      <c r="B3189" s="2">
        <v>1043</v>
      </c>
      <c r="C3189" s="2">
        <v>2015</v>
      </c>
      <c r="D3189" s="2">
        <v>2</v>
      </c>
      <c r="E3189"/>
    </row>
    <row r="3190" spans="1:5" x14ac:dyDescent="0.2">
      <c r="A3190" s="2">
        <v>3189</v>
      </c>
      <c r="B3190" s="2">
        <v>206</v>
      </c>
      <c r="C3190" s="2">
        <v>2020</v>
      </c>
      <c r="D3190" s="2">
        <v>1</v>
      </c>
      <c r="E3190"/>
    </row>
    <row r="3191" spans="1:5" x14ac:dyDescent="0.2">
      <c r="A3191" s="2">
        <v>3190</v>
      </c>
      <c r="B3191" s="2">
        <v>1115</v>
      </c>
      <c r="C3191" s="2">
        <v>2023</v>
      </c>
      <c r="D3191" s="2">
        <v>1</v>
      </c>
      <c r="E3191"/>
    </row>
    <row r="3192" spans="1:5" x14ac:dyDescent="0.2">
      <c r="A3192" s="2">
        <v>3191</v>
      </c>
      <c r="B3192" s="2">
        <v>447</v>
      </c>
      <c r="C3192" s="2">
        <v>2021</v>
      </c>
      <c r="D3192" s="2">
        <v>1</v>
      </c>
      <c r="E3192"/>
    </row>
    <row r="3193" spans="1:5" x14ac:dyDescent="0.2">
      <c r="A3193" s="2">
        <v>3192</v>
      </c>
      <c r="B3193" s="2">
        <v>656</v>
      </c>
      <c r="C3193" s="2">
        <v>2018</v>
      </c>
      <c r="D3193" s="2">
        <v>2</v>
      </c>
      <c r="E3193"/>
    </row>
    <row r="3194" spans="1:5" x14ac:dyDescent="0.2">
      <c r="A3194" s="2">
        <v>3193</v>
      </c>
      <c r="B3194" s="2">
        <v>1505</v>
      </c>
      <c r="C3194" s="2">
        <v>2015</v>
      </c>
      <c r="D3194" s="2">
        <v>1</v>
      </c>
      <c r="E3194"/>
    </row>
    <row r="3195" spans="1:5" x14ac:dyDescent="0.2">
      <c r="A3195" s="2">
        <v>3194</v>
      </c>
      <c r="B3195" s="2">
        <v>1098</v>
      </c>
      <c r="C3195" s="2">
        <v>2021</v>
      </c>
      <c r="D3195" s="2">
        <v>1</v>
      </c>
      <c r="E3195"/>
    </row>
    <row r="3196" spans="1:5" x14ac:dyDescent="0.2">
      <c r="A3196" s="2">
        <v>3195</v>
      </c>
      <c r="B3196" s="2">
        <v>1212</v>
      </c>
      <c r="C3196" s="2">
        <v>2021</v>
      </c>
      <c r="D3196" s="2">
        <v>1</v>
      </c>
      <c r="E3196"/>
    </row>
    <row r="3197" spans="1:5" x14ac:dyDescent="0.2">
      <c r="A3197" s="2">
        <v>3196</v>
      </c>
      <c r="B3197" s="2">
        <v>1277</v>
      </c>
      <c r="C3197" s="2">
        <v>2023</v>
      </c>
      <c r="D3197" s="2">
        <v>1</v>
      </c>
      <c r="E3197"/>
    </row>
    <row r="3198" spans="1:5" x14ac:dyDescent="0.2">
      <c r="A3198" s="2">
        <v>3197</v>
      </c>
      <c r="B3198" s="2">
        <v>1090</v>
      </c>
      <c r="C3198" s="2">
        <v>2023</v>
      </c>
      <c r="D3198" s="2">
        <v>1</v>
      </c>
      <c r="E3198"/>
    </row>
    <row r="3199" spans="1:5" x14ac:dyDescent="0.2">
      <c r="A3199" s="2">
        <v>3198</v>
      </c>
      <c r="B3199" s="2">
        <v>102</v>
      </c>
      <c r="C3199" s="2">
        <v>2019</v>
      </c>
      <c r="D3199" s="2">
        <v>1</v>
      </c>
      <c r="E3199"/>
    </row>
    <row r="3200" spans="1:5" x14ac:dyDescent="0.2">
      <c r="A3200" s="2">
        <v>3199</v>
      </c>
      <c r="B3200" s="2">
        <v>1721</v>
      </c>
      <c r="C3200" s="2">
        <v>2016</v>
      </c>
      <c r="D3200" s="2">
        <v>1</v>
      </c>
      <c r="E3200"/>
    </row>
    <row r="3201" spans="1:5" x14ac:dyDescent="0.2">
      <c r="A3201" s="2">
        <v>3200</v>
      </c>
      <c r="B3201" s="2">
        <v>1984</v>
      </c>
      <c r="C3201" s="2">
        <v>2022</v>
      </c>
      <c r="D3201" s="2">
        <v>1</v>
      </c>
      <c r="E3201"/>
    </row>
    <row r="3202" spans="1:5" x14ac:dyDescent="0.2">
      <c r="A3202" s="2">
        <v>3201</v>
      </c>
      <c r="B3202" s="2">
        <v>314</v>
      </c>
      <c r="C3202" s="2">
        <v>2023</v>
      </c>
      <c r="D3202" s="2">
        <v>1</v>
      </c>
      <c r="E3202"/>
    </row>
    <row r="3203" spans="1:5" x14ac:dyDescent="0.2">
      <c r="A3203" s="2">
        <v>3202</v>
      </c>
      <c r="B3203" s="2">
        <v>237</v>
      </c>
      <c r="C3203" s="2">
        <v>2019</v>
      </c>
      <c r="D3203" s="2">
        <v>2</v>
      </c>
      <c r="E3203"/>
    </row>
    <row r="3204" spans="1:5" x14ac:dyDescent="0.2">
      <c r="A3204" s="2">
        <v>3203</v>
      </c>
      <c r="B3204" s="2">
        <v>1729</v>
      </c>
      <c r="C3204" s="2">
        <v>2023</v>
      </c>
      <c r="D3204" s="2">
        <v>1</v>
      </c>
      <c r="E3204"/>
    </row>
    <row r="3205" spans="1:5" x14ac:dyDescent="0.2">
      <c r="A3205" s="2">
        <v>3204</v>
      </c>
      <c r="B3205" s="2">
        <v>837</v>
      </c>
      <c r="C3205" s="2">
        <v>2021</v>
      </c>
      <c r="D3205" s="2">
        <v>1</v>
      </c>
      <c r="E3205"/>
    </row>
    <row r="3206" spans="1:5" x14ac:dyDescent="0.2">
      <c r="A3206" s="2">
        <v>3205</v>
      </c>
      <c r="B3206" s="2">
        <v>1445</v>
      </c>
      <c r="C3206" s="2">
        <v>2023</v>
      </c>
      <c r="D3206" s="2">
        <v>1</v>
      </c>
      <c r="E3206"/>
    </row>
    <row r="3207" spans="1:5" x14ac:dyDescent="0.2">
      <c r="A3207" s="2">
        <v>3206</v>
      </c>
      <c r="B3207" s="2">
        <v>453</v>
      </c>
      <c r="C3207" s="2">
        <v>2018</v>
      </c>
      <c r="D3207" s="2">
        <v>1</v>
      </c>
      <c r="E3207"/>
    </row>
    <row r="3208" spans="1:5" x14ac:dyDescent="0.2">
      <c r="A3208" s="2">
        <v>3207</v>
      </c>
      <c r="B3208" s="2">
        <v>806</v>
      </c>
      <c r="C3208" s="2">
        <v>2019</v>
      </c>
      <c r="D3208" s="2">
        <v>1</v>
      </c>
      <c r="E3208"/>
    </row>
    <row r="3209" spans="1:5" x14ac:dyDescent="0.2">
      <c r="A3209" s="2">
        <v>3208</v>
      </c>
      <c r="B3209" s="2">
        <v>1042</v>
      </c>
      <c r="C3209" s="2">
        <v>2014</v>
      </c>
      <c r="D3209" s="2">
        <v>1</v>
      </c>
      <c r="E3209"/>
    </row>
    <row r="3210" spans="1:5" x14ac:dyDescent="0.2">
      <c r="A3210" s="2">
        <v>3209</v>
      </c>
      <c r="B3210" s="2">
        <v>497</v>
      </c>
      <c r="C3210" s="2">
        <v>2014</v>
      </c>
      <c r="D3210" s="2">
        <v>1</v>
      </c>
      <c r="E3210"/>
    </row>
    <row r="3211" spans="1:5" x14ac:dyDescent="0.2">
      <c r="A3211" s="2">
        <v>3210</v>
      </c>
      <c r="B3211" s="2">
        <v>154</v>
      </c>
      <c r="C3211" s="2">
        <v>2017</v>
      </c>
      <c r="D3211" s="2">
        <v>1</v>
      </c>
      <c r="E3211"/>
    </row>
    <row r="3212" spans="1:5" x14ac:dyDescent="0.2">
      <c r="A3212" s="2">
        <v>3211</v>
      </c>
      <c r="B3212" s="2">
        <v>1770</v>
      </c>
      <c r="C3212" s="2">
        <v>2013</v>
      </c>
      <c r="D3212" s="2">
        <v>1</v>
      </c>
      <c r="E3212"/>
    </row>
    <row r="3213" spans="1:5" x14ac:dyDescent="0.2">
      <c r="A3213" s="2">
        <v>3212</v>
      </c>
      <c r="B3213" s="2">
        <v>1832</v>
      </c>
      <c r="C3213" s="2">
        <v>2014</v>
      </c>
      <c r="D3213" s="2">
        <v>1</v>
      </c>
      <c r="E3213"/>
    </row>
    <row r="3214" spans="1:5" x14ac:dyDescent="0.2">
      <c r="A3214" s="2">
        <v>3213</v>
      </c>
      <c r="B3214" s="2">
        <v>800</v>
      </c>
      <c r="C3214" s="2">
        <v>2014</v>
      </c>
      <c r="D3214" s="2">
        <v>1</v>
      </c>
      <c r="E3214"/>
    </row>
    <row r="3215" spans="1:5" x14ac:dyDescent="0.2">
      <c r="A3215" s="2">
        <v>3214</v>
      </c>
      <c r="B3215" s="2">
        <v>1763</v>
      </c>
      <c r="C3215" s="2">
        <v>2023</v>
      </c>
      <c r="D3215" s="2">
        <v>2</v>
      </c>
      <c r="E3215"/>
    </row>
    <row r="3216" spans="1:5" x14ac:dyDescent="0.2">
      <c r="A3216" s="2">
        <v>3215</v>
      </c>
      <c r="B3216" s="2">
        <v>754</v>
      </c>
      <c r="C3216" s="2">
        <v>2021</v>
      </c>
      <c r="D3216" s="2">
        <v>1</v>
      </c>
      <c r="E3216"/>
    </row>
    <row r="3217" spans="1:5" x14ac:dyDescent="0.2">
      <c r="A3217" s="2">
        <v>3216</v>
      </c>
      <c r="B3217" s="2">
        <v>491</v>
      </c>
      <c r="C3217" s="2">
        <v>2015</v>
      </c>
      <c r="D3217" s="2">
        <v>1</v>
      </c>
      <c r="E3217"/>
    </row>
    <row r="3218" spans="1:5" x14ac:dyDescent="0.2">
      <c r="A3218" s="2">
        <v>3217</v>
      </c>
      <c r="B3218" s="2">
        <v>1905</v>
      </c>
      <c r="C3218" s="2">
        <v>2021</v>
      </c>
      <c r="D3218" s="2">
        <v>1</v>
      </c>
      <c r="E3218"/>
    </row>
    <row r="3219" spans="1:5" x14ac:dyDescent="0.2">
      <c r="A3219" s="2">
        <v>3218</v>
      </c>
      <c r="B3219" s="2">
        <v>1486</v>
      </c>
      <c r="C3219" s="2">
        <v>2023</v>
      </c>
      <c r="D3219" s="2">
        <v>1</v>
      </c>
      <c r="E3219"/>
    </row>
    <row r="3220" spans="1:5" x14ac:dyDescent="0.2">
      <c r="A3220" s="2">
        <v>3219</v>
      </c>
      <c r="B3220" s="2">
        <v>1354</v>
      </c>
      <c r="C3220" s="2">
        <v>2022</v>
      </c>
      <c r="D3220" s="2">
        <v>1</v>
      </c>
      <c r="E3220"/>
    </row>
    <row r="3221" spans="1:5" x14ac:dyDescent="0.2">
      <c r="A3221" s="2">
        <v>3220</v>
      </c>
      <c r="B3221" s="2">
        <v>526</v>
      </c>
      <c r="C3221" s="2">
        <v>2022</v>
      </c>
      <c r="D3221" s="2">
        <v>1</v>
      </c>
      <c r="E3221"/>
    </row>
    <row r="3222" spans="1:5" x14ac:dyDescent="0.2">
      <c r="A3222" s="2">
        <v>3221</v>
      </c>
      <c r="B3222" s="2">
        <v>1609</v>
      </c>
      <c r="C3222" s="2">
        <v>2016</v>
      </c>
      <c r="D3222" s="2">
        <v>1</v>
      </c>
      <c r="E3222"/>
    </row>
    <row r="3223" spans="1:5" x14ac:dyDescent="0.2">
      <c r="A3223" s="2">
        <v>3222</v>
      </c>
      <c r="B3223" s="2">
        <v>383</v>
      </c>
      <c r="C3223" s="2">
        <v>2018</v>
      </c>
      <c r="D3223" s="2">
        <v>1</v>
      </c>
      <c r="E3223"/>
    </row>
    <row r="3224" spans="1:5" x14ac:dyDescent="0.2">
      <c r="A3224" s="2">
        <v>3223</v>
      </c>
      <c r="B3224" s="2">
        <v>712</v>
      </c>
      <c r="C3224" s="2">
        <v>2018</v>
      </c>
      <c r="D3224" s="2">
        <v>1</v>
      </c>
      <c r="E3224"/>
    </row>
    <row r="3225" spans="1:5" x14ac:dyDescent="0.2">
      <c r="A3225" s="2">
        <v>3224</v>
      </c>
      <c r="B3225" s="2">
        <v>64</v>
      </c>
      <c r="C3225" s="2">
        <v>2022</v>
      </c>
      <c r="D3225" s="2">
        <v>1</v>
      </c>
      <c r="E3225"/>
    </row>
    <row r="3226" spans="1:5" x14ac:dyDescent="0.2">
      <c r="A3226" s="2">
        <v>3225</v>
      </c>
      <c r="B3226" s="2">
        <v>1593</v>
      </c>
      <c r="C3226" s="2">
        <v>2013</v>
      </c>
      <c r="D3226" s="2">
        <v>1</v>
      </c>
      <c r="E3226"/>
    </row>
    <row r="3227" spans="1:5" x14ac:dyDescent="0.2">
      <c r="A3227" s="2">
        <v>3226</v>
      </c>
      <c r="B3227" s="2">
        <v>307</v>
      </c>
      <c r="C3227" s="2">
        <v>2018</v>
      </c>
      <c r="D3227" s="2">
        <v>1</v>
      </c>
      <c r="E3227"/>
    </row>
    <row r="3228" spans="1:5" x14ac:dyDescent="0.2">
      <c r="A3228" s="2">
        <v>3227</v>
      </c>
      <c r="B3228" s="2">
        <v>1974</v>
      </c>
      <c r="C3228" s="2">
        <v>2017</v>
      </c>
      <c r="D3228" s="2">
        <v>1</v>
      </c>
      <c r="E3228"/>
    </row>
    <row r="3229" spans="1:5" x14ac:dyDescent="0.2">
      <c r="A3229" s="2">
        <v>3228</v>
      </c>
      <c r="B3229" s="2">
        <v>145</v>
      </c>
      <c r="C3229" s="2">
        <v>2019</v>
      </c>
      <c r="D3229" s="2">
        <v>2</v>
      </c>
      <c r="E3229"/>
    </row>
    <row r="3230" spans="1:5" x14ac:dyDescent="0.2">
      <c r="A3230" s="2">
        <v>3229</v>
      </c>
      <c r="B3230" s="2">
        <v>1048</v>
      </c>
      <c r="C3230" s="2">
        <v>2013</v>
      </c>
      <c r="D3230" s="2">
        <v>2</v>
      </c>
      <c r="E3230"/>
    </row>
    <row r="3231" spans="1:5" x14ac:dyDescent="0.2">
      <c r="A3231" s="2">
        <v>3230</v>
      </c>
      <c r="B3231" s="2">
        <v>1518</v>
      </c>
      <c r="C3231" s="2">
        <v>2014</v>
      </c>
      <c r="D3231" s="2">
        <v>1</v>
      </c>
      <c r="E3231"/>
    </row>
    <row r="3232" spans="1:5" x14ac:dyDescent="0.2">
      <c r="A3232" s="2">
        <v>3231</v>
      </c>
      <c r="B3232" s="2">
        <v>265</v>
      </c>
      <c r="C3232" s="2">
        <v>2019</v>
      </c>
      <c r="D3232" s="2">
        <v>1</v>
      </c>
      <c r="E3232"/>
    </row>
    <row r="3233" spans="1:5" x14ac:dyDescent="0.2">
      <c r="A3233" s="2">
        <v>3232</v>
      </c>
      <c r="B3233" s="2">
        <v>1072</v>
      </c>
      <c r="C3233" s="2">
        <v>2013</v>
      </c>
      <c r="D3233" s="2">
        <v>1</v>
      </c>
      <c r="E3233"/>
    </row>
    <row r="3234" spans="1:5" x14ac:dyDescent="0.2">
      <c r="A3234" s="2">
        <v>3233</v>
      </c>
      <c r="B3234" s="2">
        <v>207</v>
      </c>
      <c r="C3234" s="2">
        <v>2023</v>
      </c>
      <c r="D3234" s="2">
        <v>1</v>
      </c>
      <c r="E3234"/>
    </row>
    <row r="3235" spans="1:5" x14ac:dyDescent="0.2">
      <c r="A3235" s="2">
        <v>3234</v>
      </c>
      <c r="B3235" s="2">
        <v>1024</v>
      </c>
      <c r="C3235" s="2">
        <v>2014</v>
      </c>
      <c r="D3235" s="2">
        <v>1</v>
      </c>
      <c r="E3235"/>
    </row>
    <row r="3236" spans="1:5" x14ac:dyDescent="0.2">
      <c r="A3236" s="2">
        <v>3235</v>
      </c>
      <c r="B3236" s="2">
        <v>1670</v>
      </c>
      <c r="C3236" s="2">
        <v>2013</v>
      </c>
      <c r="D3236" s="2">
        <v>1</v>
      </c>
      <c r="E3236"/>
    </row>
    <row r="3237" spans="1:5" x14ac:dyDescent="0.2">
      <c r="A3237" s="2">
        <v>3236</v>
      </c>
      <c r="B3237" s="2">
        <v>915</v>
      </c>
      <c r="C3237" s="2">
        <v>2022</v>
      </c>
      <c r="D3237" s="2">
        <v>1</v>
      </c>
      <c r="E3237"/>
    </row>
    <row r="3238" spans="1:5" x14ac:dyDescent="0.2">
      <c r="A3238" s="2">
        <v>3237</v>
      </c>
      <c r="B3238" s="2">
        <v>684</v>
      </c>
      <c r="C3238" s="2">
        <v>2021</v>
      </c>
      <c r="D3238" s="2">
        <v>1</v>
      </c>
      <c r="E3238"/>
    </row>
    <row r="3239" spans="1:5" x14ac:dyDescent="0.2">
      <c r="A3239" s="2">
        <v>3238</v>
      </c>
      <c r="B3239" s="2">
        <v>1870</v>
      </c>
      <c r="C3239" s="2">
        <v>2019</v>
      </c>
      <c r="D3239" s="2">
        <v>1</v>
      </c>
      <c r="E3239"/>
    </row>
    <row r="3240" spans="1:5" x14ac:dyDescent="0.2">
      <c r="A3240" s="2">
        <v>3239</v>
      </c>
      <c r="B3240" s="2">
        <v>234</v>
      </c>
      <c r="C3240" s="2">
        <v>2023</v>
      </c>
      <c r="D3240" s="2">
        <v>1</v>
      </c>
      <c r="E3240"/>
    </row>
    <row r="3241" spans="1:5" x14ac:dyDescent="0.2">
      <c r="A3241" s="2">
        <v>3240</v>
      </c>
      <c r="B3241" s="2">
        <v>349</v>
      </c>
      <c r="C3241" s="2">
        <v>2015</v>
      </c>
      <c r="D3241" s="2">
        <v>1</v>
      </c>
      <c r="E3241"/>
    </row>
    <row r="3242" spans="1:5" x14ac:dyDescent="0.2">
      <c r="A3242" s="2">
        <v>3241</v>
      </c>
      <c r="B3242" s="2">
        <v>1851</v>
      </c>
      <c r="C3242" s="2">
        <v>2021</v>
      </c>
      <c r="D3242" s="2">
        <v>1</v>
      </c>
      <c r="E3242"/>
    </row>
    <row r="3243" spans="1:5" x14ac:dyDescent="0.2">
      <c r="A3243" s="2">
        <v>3242</v>
      </c>
      <c r="B3243" s="2">
        <v>882</v>
      </c>
      <c r="C3243" s="2">
        <v>2015</v>
      </c>
      <c r="D3243" s="2">
        <v>1</v>
      </c>
      <c r="E3243"/>
    </row>
    <row r="3244" spans="1:5" x14ac:dyDescent="0.2">
      <c r="A3244" s="2">
        <v>3243</v>
      </c>
      <c r="B3244" s="2">
        <v>1169</v>
      </c>
      <c r="C3244" s="2">
        <v>2022</v>
      </c>
      <c r="D3244" s="2">
        <v>1</v>
      </c>
      <c r="E3244"/>
    </row>
    <row r="3245" spans="1:5" x14ac:dyDescent="0.2">
      <c r="A3245" s="2">
        <v>3244</v>
      </c>
      <c r="B3245" s="2">
        <v>712</v>
      </c>
      <c r="C3245" s="2">
        <v>2022</v>
      </c>
      <c r="D3245" s="2">
        <v>1</v>
      </c>
      <c r="E3245"/>
    </row>
    <row r="3246" spans="1:5" x14ac:dyDescent="0.2">
      <c r="A3246" s="2">
        <v>3245</v>
      </c>
      <c r="B3246" s="2">
        <v>1523</v>
      </c>
      <c r="C3246" s="2">
        <v>2017</v>
      </c>
      <c r="D3246" s="2">
        <v>1</v>
      </c>
      <c r="E3246"/>
    </row>
    <row r="3247" spans="1:5" x14ac:dyDescent="0.2">
      <c r="A3247" s="2">
        <v>3246</v>
      </c>
      <c r="B3247" s="2">
        <v>1863</v>
      </c>
      <c r="C3247" s="2">
        <v>2021</v>
      </c>
      <c r="D3247" s="2">
        <v>1</v>
      </c>
      <c r="E3247"/>
    </row>
    <row r="3248" spans="1:5" x14ac:dyDescent="0.2">
      <c r="A3248" s="2">
        <v>3247</v>
      </c>
      <c r="B3248" s="2">
        <v>223</v>
      </c>
      <c r="C3248" s="2">
        <v>2015</v>
      </c>
      <c r="D3248" s="2">
        <v>1</v>
      </c>
      <c r="E3248"/>
    </row>
    <row r="3249" spans="1:5" x14ac:dyDescent="0.2">
      <c r="A3249" s="2">
        <v>3248</v>
      </c>
      <c r="B3249" s="2">
        <v>713</v>
      </c>
      <c r="C3249" s="2">
        <v>2013</v>
      </c>
      <c r="D3249" s="2">
        <v>1</v>
      </c>
      <c r="E3249"/>
    </row>
    <row r="3250" spans="1:5" x14ac:dyDescent="0.2">
      <c r="A3250" s="2">
        <v>3249</v>
      </c>
      <c r="B3250" s="2">
        <v>187</v>
      </c>
      <c r="C3250" s="2">
        <v>2013</v>
      </c>
      <c r="D3250" s="2">
        <v>1</v>
      </c>
      <c r="E3250"/>
    </row>
    <row r="3251" spans="1:5" x14ac:dyDescent="0.2">
      <c r="A3251" s="2">
        <v>3250</v>
      </c>
      <c r="B3251" s="2">
        <v>935</v>
      </c>
      <c r="C3251" s="2">
        <v>2015</v>
      </c>
      <c r="D3251" s="2">
        <v>1</v>
      </c>
      <c r="E3251"/>
    </row>
    <row r="3252" spans="1:5" x14ac:dyDescent="0.2">
      <c r="A3252" s="2">
        <v>3251</v>
      </c>
      <c r="B3252" s="2">
        <v>1387</v>
      </c>
      <c r="C3252" s="2">
        <v>2018</v>
      </c>
      <c r="D3252" s="2">
        <v>1</v>
      </c>
      <c r="E3252"/>
    </row>
    <row r="3253" spans="1:5" x14ac:dyDescent="0.2">
      <c r="A3253" s="2">
        <v>3252</v>
      </c>
      <c r="B3253" s="2">
        <v>1619</v>
      </c>
      <c r="C3253" s="2">
        <v>2017</v>
      </c>
      <c r="D3253" s="2">
        <v>1</v>
      </c>
      <c r="E3253"/>
    </row>
    <row r="3254" spans="1:5" x14ac:dyDescent="0.2">
      <c r="A3254" s="2">
        <v>3253</v>
      </c>
      <c r="B3254" s="2">
        <v>1989</v>
      </c>
      <c r="C3254" s="2">
        <v>2021</v>
      </c>
      <c r="D3254" s="2">
        <v>1</v>
      </c>
      <c r="E3254"/>
    </row>
    <row r="3255" spans="1:5" x14ac:dyDescent="0.2">
      <c r="A3255" s="2">
        <v>3254</v>
      </c>
      <c r="B3255" s="2">
        <v>1979</v>
      </c>
      <c r="C3255" s="2">
        <v>2022</v>
      </c>
      <c r="D3255" s="2">
        <v>1</v>
      </c>
      <c r="E3255"/>
    </row>
    <row r="3256" spans="1:5" x14ac:dyDescent="0.2">
      <c r="A3256" s="2">
        <v>3255</v>
      </c>
      <c r="B3256" s="2">
        <v>809</v>
      </c>
      <c r="C3256" s="2">
        <v>2016</v>
      </c>
      <c r="D3256" s="2">
        <v>1</v>
      </c>
      <c r="E3256"/>
    </row>
    <row r="3257" spans="1:5" x14ac:dyDescent="0.2">
      <c r="A3257" s="2">
        <v>3256</v>
      </c>
      <c r="B3257" s="2">
        <v>981</v>
      </c>
      <c r="C3257" s="2">
        <v>2023</v>
      </c>
      <c r="D3257" s="2">
        <v>1</v>
      </c>
      <c r="E3257"/>
    </row>
    <row r="3258" spans="1:5" x14ac:dyDescent="0.2">
      <c r="A3258" s="2">
        <v>3257</v>
      </c>
      <c r="B3258" s="2">
        <v>1407</v>
      </c>
      <c r="C3258" s="2">
        <v>2020</v>
      </c>
      <c r="D3258" s="2">
        <v>1</v>
      </c>
      <c r="E3258"/>
    </row>
    <row r="3259" spans="1:5" x14ac:dyDescent="0.2">
      <c r="A3259" s="2">
        <v>3258</v>
      </c>
      <c r="B3259" s="2">
        <v>1733</v>
      </c>
      <c r="C3259" s="2">
        <v>2017</v>
      </c>
      <c r="D3259" s="2">
        <v>1</v>
      </c>
      <c r="E3259"/>
    </row>
    <row r="3260" spans="1:5" x14ac:dyDescent="0.2">
      <c r="A3260" s="2">
        <v>3259</v>
      </c>
      <c r="B3260" s="2">
        <v>1782</v>
      </c>
      <c r="C3260" s="2">
        <v>2018</v>
      </c>
      <c r="D3260" s="2">
        <v>1</v>
      </c>
      <c r="E3260"/>
    </row>
    <row r="3261" spans="1:5" x14ac:dyDescent="0.2">
      <c r="A3261" s="2">
        <v>3260</v>
      </c>
      <c r="B3261" s="2">
        <v>875</v>
      </c>
      <c r="C3261" s="2">
        <v>2016</v>
      </c>
      <c r="D3261" s="2">
        <v>1</v>
      </c>
      <c r="E3261"/>
    </row>
    <row r="3262" spans="1:5" x14ac:dyDescent="0.2">
      <c r="A3262" s="2">
        <v>3261</v>
      </c>
      <c r="B3262" s="2">
        <v>208</v>
      </c>
      <c r="C3262" s="2">
        <v>2020</v>
      </c>
      <c r="D3262" s="2">
        <v>1</v>
      </c>
      <c r="E3262"/>
    </row>
    <row r="3263" spans="1:5" x14ac:dyDescent="0.2">
      <c r="A3263" s="2">
        <v>3262</v>
      </c>
      <c r="B3263" s="2">
        <v>1793</v>
      </c>
      <c r="C3263" s="2">
        <v>2021</v>
      </c>
      <c r="D3263" s="2">
        <v>1</v>
      </c>
      <c r="E3263"/>
    </row>
    <row r="3264" spans="1:5" x14ac:dyDescent="0.2">
      <c r="A3264" s="2">
        <v>3263</v>
      </c>
      <c r="B3264" s="2">
        <v>1674</v>
      </c>
      <c r="C3264" s="2">
        <v>2018</v>
      </c>
      <c r="D3264" s="2">
        <v>1</v>
      </c>
      <c r="E3264"/>
    </row>
    <row r="3265" spans="1:5" x14ac:dyDescent="0.2">
      <c r="A3265" s="2">
        <v>3264</v>
      </c>
      <c r="B3265" s="2">
        <v>1369</v>
      </c>
      <c r="C3265" s="2">
        <v>2013</v>
      </c>
      <c r="D3265" s="2">
        <v>1</v>
      </c>
      <c r="E3265"/>
    </row>
    <row r="3266" spans="1:5" x14ac:dyDescent="0.2">
      <c r="A3266" s="2">
        <v>3265</v>
      </c>
      <c r="B3266" s="2">
        <v>1593</v>
      </c>
      <c r="C3266" s="2">
        <v>2022</v>
      </c>
      <c r="D3266" s="2">
        <v>1</v>
      </c>
      <c r="E3266"/>
    </row>
    <row r="3267" spans="1:5" x14ac:dyDescent="0.2">
      <c r="A3267" s="2">
        <v>3266</v>
      </c>
      <c r="B3267" s="2">
        <v>945</v>
      </c>
      <c r="C3267" s="2">
        <v>2013</v>
      </c>
      <c r="D3267" s="2">
        <v>1</v>
      </c>
      <c r="E3267"/>
    </row>
    <row r="3268" spans="1:5" x14ac:dyDescent="0.2">
      <c r="A3268" s="2">
        <v>3267</v>
      </c>
      <c r="B3268" s="2">
        <v>1996</v>
      </c>
      <c r="C3268" s="2">
        <v>2021</v>
      </c>
      <c r="D3268" s="2">
        <v>1</v>
      </c>
      <c r="E3268"/>
    </row>
    <row r="3269" spans="1:5" x14ac:dyDescent="0.2">
      <c r="A3269" s="2">
        <v>3268</v>
      </c>
      <c r="B3269" s="2">
        <v>1176</v>
      </c>
      <c r="C3269" s="2">
        <v>2013</v>
      </c>
      <c r="D3269" s="2">
        <v>1</v>
      </c>
      <c r="E3269"/>
    </row>
    <row r="3270" spans="1:5" x14ac:dyDescent="0.2">
      <c r="A3270" s="2">
        <v>3269</v>
      </c>
      <c r="B3270" s="2">
        <v>854</v>
      </c>
      <c r="C3270" s="2">
        <v>2016</v>
      </c>
      <c r="D3270" s="2">
        <v>1</v>
      </c>
      <c r="E3270"/>
    </row>
    <row r="3271" spans="1:5" x14ac:dyDescent="0.2">
      <c r="A3271" s="2">
        <v>3270</v>
      </c>
      <c r="B3271" s="2">
        <v>779</v>
      </c>
      <c r="C3271" s="2">
        <v>2013</v>
      </c>
      <c r="D3271" s="2">
        <v>1</v>
      </c>
      <c r="E3271"/>
    </row>
    <row r="3272" spans="1:5" x14ac:dyDescent="0.2">
      <c r="A3272" s="2">
        <v>3271</v>
      </c>
      <c r="B3272" s="2">
        <v>337</v>
      </c>
      <c r="C3272" s="2">
        <v>2016</v>
      </c>
      <c r="D3272" s="2">
        <v>1</v>
      </c>
      <c r="E3272"/>
    </row>
    <row r="3273" spans="1:5" x14ac:dyDescent="0.2">
      <c r="A3273" s="2">
        <v>3272</v>
      </c>
      <c r="B3273" s="2">
        <v>580</v>
      </c>
      <c r="C3273" s="2">
        <v>2021</v>
      </c>
      <c r="D3273" s="2">
        <v>1</v>
      </c>
      <c r="E3273"/>
    </row>
    <row r="3274" spans="1:5" x14ac:dyDescent="0.2">
      <c r="A3274" s="2">
        <v>3273</v>
      </c>
      <c r="B3274" s="2">
        <v>939</v>
      </c>
      <c r="C3274" s="2">
        <v>2023</v>
      </c>
      <c r="D3274" s="2">
        <v>1</v>
      </c>
      <c r="E3274"/>
    </row>
    <row r="3275" spans="1:5" x14ac:dyDescent="0.2">
      <c r="A3275" s="2">
        <v>3274</v>
      </c>
      <c r="B3275" s="2">
        <v>1968</v>
      </c>
      <c r="C3275" s="2">
        <v>2022</v>
      </c>
      <c r="D3275" s="2">
        <v>1</v>
      </c>
      <c r="E3275"/>
    </row>
    <row r="3276" spans="1:5" x14ac:dyDescent="0.2">
      <c r="A3276" s="2">
        <v>3275</v>
      </c>
      <c r="B3276" s="2">
        <v>4</v>
      </c>
      <c r="C3276" s="2">
        <v>2013</v>
      </c>
      <c r="D3276" s="2">
        <v>1</v>
      </c>
      <c r="E3276"/>
    </row>
    <row r="3277" spans="1:5" x14ac:dyDescent="0.2">
      <c r="A3277" s="2">
        <v>3276</v>
      </c>
      <c r="B3277" s="2">
        <v>1474</v>
      </c>
      <c r="C3277" s="2">
        <v>2023</v>
      </c>
      <c r="D3277" s="2">
        <v>1</v>
      </c>
      <c r="E3277"/>
    </row>
    <row r="3278" spans="1:5" x14ac:dyDescent="0.2">
      <c r="A3278" s="2">
        <v>3277</v>
      </c>
      <c r="B3278" s="2">
        <v>244</v>
      </c>
      <c r="C3278" s="2">
        <v>2014</v>
      </c>
      <c r="D3278" s="2">
        <v>1</v>
      </c>
      <c r="E3278"/>
    </row>
    <row r="3279" spans="1:5" x14ac:dyDescent="0.2">
      <c r="A3279" s="2">
        <v>3278</v>
      </c>
      <c r="B3279" s="2">
        <v>1722</v>
      </c>
      <c r="C3279" s="2">
        <v>2014</v>
      </c>
      <c r="D3279" s="2">
        <v>1</v>
      </c>
      <c r="E3279"/>
    </row>
    <row r="3280" spans="1:5" x14ac:dyDescent="0.2">
      <c r="A3280" s="2">
        <v>3279</v>
      </c>
      <c r="B3280" s="2">
        <v>1948</v>
      </c>
      <c r="C3280" s="2">
        <v>2020</v>
      </c>
      <c r="D3280" s="2">
        <v>1</v>
      </c>
      <c r="E3280"/>
    </row>
    <row r="3281" spans="1:5" x14ac:dyDescent="0.2">
      <c r="A3281" s="2">
        <v>3280</v>
      </c>
      <c r="B3281" s="2">
        <v>421</v>
      </c>
      <c r="C3281" s="2">
        <v>2016</v>
      </c>
      <c r="D3281" s="2">
        <v>2</v>
      </c>
      <c r="E3281"/>
    </row>
    <row r="3282" spans="1:5" x14ac:dyDescent="0.2">
      <c r="A3282" s="2">
        <v>3281</v>
      </c>
      <c r="B3282" s="2">
        <v>284</v>
      </c>
      <c r="C3282" s="2">
        <v>2021</v>
      </c>
      <c r="D3282" s="2">
        <v>1</v>
      </c>
      <c r="E3282"/>
    </row>
    <row r="3283" spans="1:5" x14ac:dyDescent="0.2">
      <c r="A3283" s="2">
        <v>3282</v>
      </c>
      <c r="B3283" s="2">
        <v>390</v>
      </c>
      <c r="C3283" s="2">
        <v>2020</v>
      </c>
      <c r="D3283" s="2">
        <v>1</v>
      </c>
      <c r="E3283"/>
    </row>
    <row r="3284" spans="1:5" x14ac:dyDescent="0.2">
      <c r="A3284" s="2">
        <v>3283</v>
      </c>
      <c r="B3284" s="2">
        <v>1555</v>
      </c>
      <c r="C3284" s="2">
        <v>2015</v>
      </c>
      <c r="D3284" s="2">
        <v>1</v>
      </c>
      <c r="E3284"/>
    </row>
    <row r="3285" spans="1:5" x14ac:dyDescent="0.2">
      <c r="A3285" s="2">
        <v>3284</v>
      </c>
      <c r="B3285" s="2">
        <v>927</v>
      </c>
      <c r="C3285" s="2">
        <v>2021</v>
      </c>
      <c r="D3285" s="2">
        <v>1</v>
      </c>
      <c r="E3285"/>
    </row>
    <row r="3286" spans="1:5" x14ac:dyDescent="0.2">
      <c r="A3286" s="2">
        <v>3285</v>
      </c>
      <c r="B3286" s="2">
        <v>1732</v>
      </c>
      <c r="C3286" s="2">
        <v>2021</v>
      </c>
      <c r="D3286" s="2">
        <v>1</v>
      </c>
      <c r="E3286"/>
    </row>
    <row r="3287" spans="1:5" x14ac:dyDescent="0.2">
      <c r="A3287" s="2">
        <v>3286</v>
      </c>
      <c r="B3287" s="2">
        <v>1228</v>
      </c>
      <c r="C3287" s="2">
        <v>2019</v>
      </c>
      <c r="D3287" s="2">
        <v>1</v>
      </c>
      <c r="E3287"/>
    </row>
    <row r="3288" spans="1:5" x14ac:dyDescent="0.2">
      <c r="A3288" s="2">
        <v>3287</v>
      </c>
      <c r="B3288" s="2">
        <v>1626</v>
      </c>
      <c r="C3288" s="2">
        <v>2013</v>
      </c>
      <c r="D3288" s="2">
        <v>1</v>
      </c>
      <c r="E3288"/>
    </row>
    <row r="3289" spans="1:5" x14ac:dyDescent="0.2">
      <c r="A3289" s="2">
        <v>3288</v>
      </c>
      <c r="B3289" s="2">
        <v>753</v>
      </c>
      <c r="C3289" s="2">
        <v>2018</v>
      </c>
      <c r="D3289" s="2">
        <v>1</v>
      </c>
      <c r="E3289"/>
    </row>
    <row r="3290" spans="1:5" x14ac:dyDescent="0.2">
      <c r="A3290" s="2">
        <v>3289</v>
      </c>
      <c r="B3290" s="2">
        <v>1284</v>
      </c>
      <c r="C3290" s="2">
        <v>2020</v>
      </c>
      <c r="D3290" s="2">
        <v>1</v>
      </c>
      <c r="E3290"/>
    </row>
    <row r="3291" spans="1:5" x14ac:dyDescent="0.2">
      <c r="A3291" s="2">
        <v>3290</v>
      </c>
      <c r="B3291" s="2">
        <v>984</v>
      </c>
      <c r="C3291" s="2">
        <v>2022</v>
      </c>
      <c r="D3291" s="2">
        <v>1</v>
      </c>
      <c r="E3291"/>
    </row>
    <row r="3292" spans="1:5" x14ac:dyDescent="0.2">
      <c r="A3292" s="2">
        <v>3291</v>
      </c>
      <c r="B3292" s="2">
        <v>576</v>
      </c>
      <c r="C3292" s="2">
        <v>2022</v>
      </c>
      <c r="D3292" s="2">
        <v>1</v>
      </c>
      <c r="E3292"/>
    </row>
    <row r="3293" spans="1:5" x14ac:dyDescent="0.2">
      <c r="A3293" s="2">
        <v>3292</v>
      </c>
      <c r="B3293" s="2">
        <v>1794</v>
      </c>
      <c r="C3293" s="2">
        <v>2022</v>
      </c>
      <c r="D3293" s="2">
        <v>1</v>
      </c>
      <c r="E3293"/>
    </row>
    <row r="3294" spans="1:5" x14ac:dyDescent="0.2">
      <c r="A3294" s="2">
        <v>3293</v>
      </c>
      <c r="B3294" s="2">
        <v>1974</v>
      </c>
      <c r="C3294" s="2">
        <v>2016</v>
      </c>
      <c r="D3294" s="2">
        <v>1</v>
      </c>
      <c r="E3294"/>
    </row>
    <row r="3295" spans="1:5" x14ac:dyDescent="0.2">
      <c r="A3295" s="2">
        <v>3294</v>
      </c>
      <c r="B3295" s="2">
        <v>1418</v>
      </c>
      <c r="C3295" s="2">
        <v>2019</v>
      </c>
      <c r="D3295" s="2">
        <v>2</v>
      </c>
      <c r="E3295"/>
    </row>
    <row r="3296" spans="1:5" x14ac:dyDescent="0.2">
      <c r="A3296" s="2">
        <v>3295</v>
      </c>
      <c r="B3296" s="2">
        <v>1345</v>
      </c>
      <c r="C3296" s="2">
        <v>2017</v>
      </c>
      <c r="D3296" s="2">
        <v>1</v>
      </c>
      <c r="E3296"/>
    </row>
    <row r="3297" spans="1:5" x14ac:dyDescent="0.2">
      <c r="A3297" s="2">
        <v>3296</v>
      </c>
      <c r="B3297" s="2">
        <v>1186</v>
      </c>
      <c r="C3297" s="2">
        <v>2021</v>
      </c>
      <c r="D3297" s="2">
        <v>1</v>
      </c>
      <c r="E3297"/>
    </row>
    <row r="3298" spans="1:5" x14ac:dyDescent="0.2">
      <c r="A3298" s="2">
        <v>3297</v>
      </c>
      <c r="B3298" s="2">
        <v>685</v>
      </c>
      <c r="C3298" s="2">
        <v>2021</v>
      </c>
      <c r="D3298" s="2">
        <v>1</v>
      </c>
      <c r="E3298"/>
    </row>
    <row r="3299" spans="1:5" x14ac:dyDescent="0.2">
      <c r="A3299" s="2">
        <v>3298</v>
      </c>
      <c r="B3299" s="2">
        <v>451</v>
      </c>
      <c r="C3299" s="2">
        <v>2023</v>
      </c>
      <c r="D3299" s="2">
        <v>1</v>
      </c>
      <c r="E3299"/>
    </row>
    <row r="3300" spans="1:5" x14ac:dyDescent="0.2">
      <c r="A3300" s="2">
        <v>3299</v>
      </c>
      <c r="B3300" s="2">
        <v>1139</v>
      </c>
      <c r="C3300" s="2">
        <v>2014</v>
      </c>
      <c r="D3300" s="2">
        <v>1</v>
      </c>
      <c r="E3300"/>
    </row>
    <row r="3301" spans="1:5" x14ac:dyDescent="0.2">
      <c r="A3301" s="2">
        <v>3300</v>
      </c>
      <c r="B3301" s="2">
        <v>124</v>
      </c>
      <c r="C3301" s="2">
        <v>2018</v>
      </c>
      <c r="D3301" s="2">
        <v>1</v>
      </c>
      <c r="E3301"/>
    </row>
    <row r="3302" spans="1:5" x14ac:dyDescent="0.2">
      <c r="A3302" s="2">
        <v>3301</v>
      </c>
      <c r="B3302" s="2">
        <v>1517</v>
      </c>
      <c r="C3302" s="2">
        <v>2023</v>
      </c>
      <c r="D3302" s="2">
        <v>1</v>
      </c>
      <c r="E3302"/>
    </row>
    <row r="3303" spans="1:5" x14ac:dyDescent="0.2">
      <c r="A3303" s="2">
        <v>3302</v>
      </c>
      <c r="B3303" s="2">
        <v>1425</v>
      </c>
      <c r="C3303" s="2">
        <v>2016</v>
      </c>
      <c r="D3303" s="2">
        <v>1</v>
      </c>
      <c r="E3303"/>
    </row>
    <row r="3304" spans="1:5" x14ac:dyDescent="0.2">
      <c r="A3304" s="2">
        <v>3303</v>
      </c>
      <c r="B3304" s="2">
        <v>1799</v>
      </c>
      <c r="C3304" s="2">
        <v>2019</v>
      </c>
      <c r="D3304" s="2">
        <v>1</v>
      </c>
      <c r="E3304"/>
    </row>
    <row r="3305" spans="1:5" x14ac:dyDescent="0.2">
      <c r="A3305" s="2">
        <v>3304</v>
      </c>
      <c r="B3305" s="2">
        <v>937</v>
      </c>
      <c r="C3305" s="2">
        <v>2019</v>
      </c>
      <c r="D3305" s="2">
        <v>1</v>
      </c>
      <c r="E3305"/>
    </row>
    <row r="3306" spans="1:5" x14ac:dyDescent="0.2">
      <c r="A3306" s="2">
        <v>3305</v>
      </c>
      <c r="B3306" s="2">
        <v>534</v>
      </c>
      <c r="C3306" s="2">
        <v>2020</v>
      </c>
      <c r="D3306" s="2">
        <v>1</v>
      </c>
      <c r="E3306"/>
    </row>
    <row r="3307" spans="1:5" x14ac:dyDescent="0.2">
      <c r="A3307" s="2">
        <v>3306</v>
      </c>
      <c r="B3307" s="2">
        <v>1473</v>
      </c>
      <c r="C3307" s="2">
        <v>2019</v>
      </c>
      <c r="D3307" s="2">
        <v>1</v>
      </c>
      <c r="E3307"/>
    </row>
    <row r="3308" spans="1:5" x14ac:dyDescent="0.2">
      <c r="A3308" s="2">
        <v>3307</v>
      </c>
      <c r="B3308" s="2">
        <v>1711</v>
      </c>
      <c r="C3308" s="2">
        <v>2018</v>
      </c>
      <c r="D3308" s="2">
        <v>1</v>
      </c>
      <c r="E3308"/>
    </row>
    <row r="3309" spans="1:5" x14ac:dyDescent="0.2">
      <c r="A3309" s="2">
        <v>3308</v>
      </c>
      <c r="B3309" s="2">
        <v>1467</v>
      </c>
      <c r="C3309" s="2">
        <v>2019</v>
      </c>
      <c r="D3309" s="2">
        <v>1</v>
      </c>
      <c r="E3309"/>
    </row>
    <row r="3310" spans="1:5" x14ac:dyDescent="0.2">
      <c r="A3310" s="2">
        <v>3309</v>
      </c>
      <c r="B3310" s="2">
        <v>1818</v>
      </c>
      <c r="C3310" s="2">
        <v>2022</v>
      </c>
      <c r="D3310" s="2">
        <v>1</v>
      </c>
      <c r="E3310"/>
    </row>
    <row r="3311" spans="1:5" x14ac:dyDescent="0.2">
      <c r="A3311" s="2">
        <v>3310</v>
      </c>
      <c r="B3311" s="2">
        <v>1814</v>
      </c>
      <c r="C3311" s="2">
        <v>2019</v>
      </c>
      <c r="D3311" s="2">
        <v>1</v>
      </c>
      <c r="E3311"/>
    </row>
    <row r="3312" spans="1:5" x14ac:dyDescent="0.2">
      <c r="A3312" s="2">
        <v>3311</v>
      </c>
      <c r="B3312" s="2">
        <v>250</v>
      </c>
      <c r="C3312" s="2">
        <v>2019</v>
      </c>
      <c r="D3312" s="2">
        <v>1</v>
      </c>
      <c r="E3312"/>
    </row>
    <row r="3313" spans="1:5" x14ac:dyDescent="0.2">
      <c r="A3313" s="2">
        <v>3312</v>
      </c>
      <c r="B3313" s="2">
        <v>906</v>
      </c>
      <c r="C3313" s="2">
        <v>2016</v>
      </c>
      <c r="D3313" s="2">
        <v>1</v>
      </c>
      <c r="E3313"/>
    </row>
    <row r="3314" spans="1:5" x14ac:dyDescent="0.2">
      <c r="A3314" s="2">
        <v>3313</v>
      </c>
      <c r="B3314" s="2">
        <v>195</v>
      </c>
      <c r="C3314" s="2">
        <v>2019</v>
      </c>
      <c r="D3314" s="2">
        <v>1</v>
      </c>
      <c r="E3314"/>
    </row>
    <row r="3315" spans="1:5" x14ac:dyDescent="0.2">
      <c r="A3315" s="2">
        <v>3314</v>
      </c>
      <c r="B3315" s="2">
        <v>1557</v>
      </c>
      <c r="C3315" s="2">
        <v>2015</v>
      </c>
      <c r="D3315" s="2">
        <v>1</v>
      </c>
      <c r="E3315"/>
    </row>
    <row r="3316" spans="1:5" x14ac:dyDescent="0.2">
      <c r="A3316" s="2">
        <v>3315</v>
      </c>
      <c r="B3316" s="2">
        <v>83</v>
      </c>
      <c r="C3316" s="2">
        <v>2022</v>
      </c>
      <c r="D3316" s="2">
        <v>1</v>
      </c>
      <c r="E3316"/>
    </row>
    <row r="3317" spans="1:5" x14ac:dyDescent="0.2">
      <c r="A3317" s="2">
        <v>3316</v>
      </c>
      <c r="B3317" s="2">
        <v>1803</v>
      </c>
      <c r="C3317" s="2">
        <v>2016</v>
      </c>
      <c r="D3317" s="2">
        <v>1</v>
      </c>
      <c r="E3317"/>
    </row>
    <row r="3318" spans="1:5" x14ac:dyDescent="0.2">
      <c r="A3318" s="2">
        <v>3317</v>
      </c>
      <c r="B3318" s="2">
        <v>1088</v>
      </c>
      <c r="C3318" s="2">
        <v>2016</v>
      </c>
      <c r="D3318" s="2">
        <v>1</v>
      </c>
      <c r="E3318"/>
    </row>
    <row r="3319" spans="1:5" x14ac:dyDescent="0.2">
      <c r="A3319" s="2">
        <v>3318</v>
      </c>
      <c r="B3319" s="2">
        <v>1858</v>
      </c>
      <c r="C3319" s="2">
        <v>2023</v>
      </c>
      <c r="D3319" s="2">
        <v>1</v>
      </c>
      <c r="E3319"/>
    </row>
    <row r="3320" spans="1:5" x14ac:dyDescent="0.2">
      <c r="A3320" s="2">
        <v>3319</v>
      </c>
      <c r="B3320" s="2">
        <v>1692</v>
      </c>
      <c r="C3320" s="2">
        <v>2022</v>
      </c>
      <c r="D3320" s="2">
        <v>1</v>
      </c>
      <c r="E3320"/>
    </row>
    <row r="3321" spans="1:5" x14ac:dyDescent="0.2">
      <c r="A3321" s="2">
        <v>3320</v>
      </c>
      <c r="B3321" s="2">
        <v>907</v>
      </c>
      <c r="C3321" s="2">
        <v>2022</v>
      </c>
      <c r="D3321" s="2">
        <v>1</v>
      </c>
      <c r="E3321"/>
    </row>
    <row r="3322" spans="1:5" x14ac:dyDescent="0.2">
      <c r="A3322" s="2">
        <v>3321</v>
      </c>
      <c r="B3322" s="2">
        <v>1056</v>
      </c>
      <c r="C3322" s="2">
        <v>2021</v>
      </c>
      <c r="D3322" s="2">
        <v>1</v>
      </c>
      <c r="E3322"/>
    </row>
    <row r="3323" spans="1:5" x14ac:dyDescent="0.2">
      <c r="A3323" s="2">
        <v>3322</v>
      </c>
      <c r="B3323" s="2">
        <v>1263</v>
      </c>
      <c r="C3323" s="2">
        <v>2023</v>
      </c>
      <c r="D3323" s="2">
        <v>1</v>
      </c>
      <c r="E3323"/>
    </row>
    <row r="3324" spans="1:5" x14ac:dyDescent="0.2">
      <c r="A3324" s="2">
        <v>3323</v>
      </c>
      <c r="B3324" s="2">
        <v>1221</v>
      </c>
      <c r="C3324" s="2">
        <v>2018</v>
      </c>
      <c r="D3324" s="2">
        <v>2</v>
      </c>
      <c r="E3324"/>
    </row>
    <row r="3325" spans="1:5" x14ac:dyDescent="0.2">
      <c r="A3325" s="2">
        <v>3324</v>
      </c>
      <c r="B3325" s="2">
        <v>1986</v>
      </c>
      <c r="C3325" s="2">
        <v>2014</v>
      </c>
      <c r="D3325" s="2">
        <v>1</v>
      </c>
      <c r="E3325"/>
    </row>
    <row r="3326" spans="1:5" x14ac:dyDescent="0.2">
      <c r="A3326" s="2">
        <v>3325</v>
      </c>
      <c r="B3326" s="2">
        <v>856</v>
      </c>
      <c r="C3326" s="2">
        <v>2015</v>
      </c>
      <c r="D3326" s="2">
        <v>1</v>
      </c>
      <c r="E3326"/>
    </row>
    <row r="3327" spans="1:5" x14ac:dyDescent="0.2">
      <c r="A3327" s="2">
        <v>3326</v>
      </c>
      <c r="B3327" s="2">
        <v>756</v>
      </c>
      <c r="C3327" s="2">
        <v>2023</v>
      </c>
      <c r="D3327" s="2">
        <v>1</v>
      </c>
      <c r="E3327"/>
    </row>
    <row r="3328" spans="1:5" x14ac:dyDescent="0.2">
      <c r="A3328" s="2">
        <v>3327</v>
      </c>
      <c r="B3328" s="2">
        <v>1625</v>
      </c>
      <c r="C3328" s="2">
        <v>2018</v>
      </c>
      <c r="D3328" s="2">
        <v>1</v>
      </c>
      <c r="E3328"/>
    </row>
    <row r="3329" spans="1:5" x14ac:dyDescent="0.2">
      <c r="A3329" s="2">
        <v>3328</v>
      </c>
      <c r="B3329" s="2">
        <v>1749</v>
      </c>
      <c r="C3329" s="2">
        <v>2021</v>
      </c>
      <c r="D3329" s="2">
        <v>1</v>
      </c>
      <c r="E3329"/>
    </row>
    <row r="3330" spans="1:5" x14ac:dyDescent="0.2">
      <c r="A3330" s="2">
        <v>3329</v>
      </c>
      <c r="B3330" s="2">
        <v>1527</v>
      </c>
      <c r="C3330" s="2">
        <v>2021</v>
      </c>
      <c r="D3330" s="2">
        <v>1</v>
      </c>
      <c r="E3330"/>
    </row>
    <row r="3331" spans="1:5" x14ac:dyDescent="0.2">
      <c r="A3331" s="2">
        <v>3330</v>
      </c>
      <c r="B3331" s="2">
        <v>354</v>
      </c>
      <c r="C3331" s="2">
        <v>2016</v>
      </c>
      <c r="D3331" s="2">
        <v>1</v>
      </c>
      <c r="E3331"/>
    </row>
    <row r="3332" spans="1:5" x14ac:dyDescent="0.2">
      <c r="A3332" s="2">
        <v>3331</v>
      </c>
      <c r="B3332" s="2">
        <v>1856</v>
      </c>
      <c r="C3332" s="2">
        <v>2014</v>
      </c>
      <c r="D3332" s="2">
        <v>1</v>
      </c>
      <c r="E3332"/>
    </row>
    <row r="3333" spans="1:5" x14ac:dyDescent="0.2">
      <c r="A3333" s="2">
        <v>3332</v>
      </c>
      <c r="B3333" s="2">
        <v>1542</v>
      </c>
      <c r="C3333" s="2">
        <v>2021</v>
      </c>
      <c r="D3333" s="2">
        <v>1</v>
      </c>
      <c r="E3333"/>
    </row>
    <row r="3334" spans="1:5" x14ac:dyDescent="0.2">
      <c r="A3334" s="2">
        <v>3333</v>
      </c>
      <c r="B3334" s="2">
        <v>1296</v>
      </c>
      <c r="C3334" s="2">
        <v>2014</v>
      </c>
      <c r="D3334" s="2">
        <v>1</v>
      </c>
      <c r="E3334"/>
    </row>
    <row r="3335" spans="1:5" x14ac:dyDescent="0.2">
      <c r="A3335" s="2">
        <v>3334</v>
      </c>
      <c r="B3335" s="2">
        <v>1899</v>
      </c>
      <c r="C3335" s="2">
        <v>2018</v>
      </c>
      <c r="D3335" s="2">
        <v>1</v>
      </c>
      <c r="E3335"/>
    </row>
    <row r="3336" spans="1:5" x14ac:dyDescent="0.2">
      <c r="A3336" s="2">
        <v>3335</v>
      </c>
      <c r="B3336" s="2">
        <v>1396</v>
      </c>
      <c r="C3336" s="2">
        <v>2020</v>
      </c>
      <c r="D3336" s="2">
        <v>1</v>
      </c>
      <c r="E3336"/>
    </row>
    <row r="3337" spans="1:5" x14ac:dyDescent="0.2">
      <c r="A3337" s="2">
        <v>3336</v>
      </c>
      <c r="B3337" s="2">
        <v>1834</v>
      </c>
      <c r="C3337" s="2">
        <v>2020</v>
      </c>
      <c r="D3337" s="2">
        <v>1</v>
      </c>
      <c r="E3337"/>
    </row>
    <row r="3338" spans="1:5" x14ac:dyDescent="0.2">
      <c r="A3338" s="2">
        <v>3337</v>
      </c>
      <c r="B3338" s="2">
        <v>105</v>
      </c>
      <c r="C3338" s="2">
        <v>2022</v>
      </c>
      <c r="D3338" s="2">
        <v>1</v>
      </c>
      <c r="E3338"/>
    </row>
    <row r="3339" spans="1:5" x14ac:dyDescent="0.2">
      <c r="A3339" s="2">
        <v>3338</v>
      </c>
      <c r="B3339" s="2">
        <v>1729</v>
      </c>
      <c r="C3339" s="2">
        <v>2021</v>
      </c>
      <c r="D3339" s="2">
        <v>1</v>
      </c>
      <c r="E3339"/>
    </row>
    <row r="3340" spans="1:5" x14ac:dyDescent="0.2">
      <c r="A3340" s="2">
        <v>3339</v>
      </c>
      <c r="B3340" s="2">
        <v>1263</v>
      </c>
      <c r="C3340" s="2">
        <v>2020</v>
      </c>
      <c r="D3340" s="2">
        <v>1</v>
      </c>
      <c r="E3340"/>
    </row>
    <row r="3341" spans="1:5" x14ac:dyDescent="0.2">
      <c r="A3341" s="2">
        <v>3340</v>
      </c>
      <c r="B3341" s="2">
        <v>1461</v>
      </c>
      <c r="C3341" s="2">
        <v>2019</v>
      </c>
      <c r="D3341" s="2">
        <v>1</v>
      </c>
      <c r="E3341"/>
    </row>
    <row r="3342" spans="1:5" x14ac:dyDescent="0.2">
      <c r="A3342" s="2">
        <v>3341</v>
      </c>
      <c r="B3342" s="2">
        <v>1617</v>
      </c>
      <c r="C3342" s="2">
        <v>2018</v>
      </c>
      <c r="D3342" s="2">
        <v>1</v>
      </c>
      <c r="E3342"/>
    </row>
    <row r="3343" spans="1:5" x14ac:dyDescent="0.2">
      <c r="A3343" s="2">
        <v>3342</v>
      </c>
      <c r="B3343" s="2">
        <v>381</v>
      </c>
      <c r="C3343" s="2">
        <v>2014</v>
      </c>
      <c r="D3343" s="2">
        <v>1</v>
      </c>
      <c r="E3343"/>
    </row>
    <row r="3344" spans="1:5" x14ac:dyDescent="0.2">
      <c r="A3344" s="2">
        <v>3343</v>
      </c>
      <c r="B3344" s="2">
        <v>532</v>
      </c>
      <c r="C3344" s="2">
        <v>2019</v>
      </c>
      <c r="D3344" s="2">
        <v>1</v>
      </c>
      <c r="E3344"/>
    </row>
    <row r="3345" spans="1:5" x14ac:dyDescent="0.2">
      <c r="A3345" s="2">
        <v>3344</v>
      </c>
      <c r="B3345" s="2">
        <v>1583</v>
      </c>
      <c r="C3345" s="2">
        <v>2020</v>
      </c>
      <c r="D3345" s="2">
        <v>1</v>
      </c>
      <c r="E3345"/>
    </row>
    <row r="3346" spans="1:5" x14ac:dyDescent="0.2">
      <c r="A3346" s="2">
        <v>3345</v>
      </c>
      <c r="B3346" s="2">
        <v>1199</v>
      </c>
      <c r="C3346" s="2">
        <v>2017</v>
      </c>
      <c r="D3346" s="2">
        <v>1</v>
      </c>
      <c r="E3346"/>
    </row>
    <row r="3347" spans="1:5" x14ac:dyDescent="0.2">
      <c r="A3347" s="2">
        <v>3346</v>
      </c>
      <c r="B3347" s="2">
        <v>664</v>
      </c>
      <c r="C3347" s="2">
        <v>2021</v>
      </c>
      <c r="D3347" s="2">
        <v>1</v>
      </c>
      <c r="E3347"/>
    </row>
    <row r="3348" spans="1:5" x14ac:dyDescent="0.2">
      <c r="A3348" s="2">
        <v>3347</v>
      </c>
      <c r="B3348" s="2">
        <v>1843</v>
      </c>
      <c r="C3348" s="2">
        <v>2016</v>
      </c>
      <c r="D3348" s="2">
        <v>1</v>
      </c>
      <c r="E3348"/>
    </row>
    <row r="3349" spans="1:5" x14ac:dyDescent="0.2">
      <c r="A3349" s="2">
        <v>3348</v>
      </c>
      <c r="B3349" s="2">
        <v>734</v>
      </c>
      <c r="C3349" s="2">
        <v>2022</v>
      </c>
      <c r="D3349" s="2">
        <v>1</v>
      </c>
      <c r="E3349"/>
    </row>
    <row r="3350" spans="1:5" x14ac:dyDescent="0.2">
      <c r="A3350" s="2">
        <v>3349</v>
      </c>
      <c r="B3350" s="2">
        <v>104</v>
      </c>
      <c r="C3350" s="2">
        <v>2016</v>
      </c>
      <c r="D3350" s="2">
        <v>1</v>
      </c>
      <c r="E3350"/>
    </row>
    <row r="3351" spans="1:5" x14ac:dyDescent="0.2">
      <c r="A3351" s="2">
        <v>3350</v>
      </c>
      <c r="B3351" s="2">
        <v>344</v>
      </c>
      <c r="C3351" s="2">
        <v>2023</v>
      </c>
      <c r="D3351" s="2">
        <v>1</v>
      </c>
      <c r="E3351"/>
    </row>
    <row r="3352" spans="1:5" x14ac:dyDescent="0.2">
      <c r="A3352" s="2">
        <v>3351</v>
      </c>
      <c r="B3352" s="2">
        <v>186</v>
      </c>
      <c r="C3352" s="2">
        <v>2019</v>
      </c>
      <c r="D3352" s="2">
        <v>1</v>
      </c>
      <c r="E3352"/>
    </row>
    <row r="3353" spans="1:5" x14ac:dyDescent="0.2">
      <c r="A3353" s="2">
        <v>3352</v>
      </c>
      <c r="B3353" s="2">
        <v>1600</v>
      </c>
      <c r="C3353" s="2">
        <v>2021</v>
      </c>
      <c r="D3353" s="2">
        <v>1</v>
      </c>
      <c r="E3353"/>
    </row>
    <row r="3354" spans="1:5" x14ac:dyDescent="0.2">
      <c r="A3354" s="2">
        <v>3353</v>
      </c>
      <c r="B3354" s="2">
        <v>1272</v>
      </c>
      <c r="C3354" s="2">
        <v>2019</v>
      </c>
      <c r="D3354" s="2">
        <v>1</v>
      </c>
      <c r="E3354"/>
    </row>
    <row r="3355" spans="1:5" x14ac:dyDescent="0.2">
      <c r="A3355" s="2">
        <v>3354</v>
      </c>
      <c r="B3355" s="2">
        <v>795</v>
      </c>
      <c r="C3355" s="2">
        <v>2017</v>
      </c>
      <c r="D3355" s="2">
        <v>1</v>
      </c>
      <c r="E3355"/>
    </row>
    <row r="3356" spans="1:5" x14ac:dyDescent="0.2">
      <c r="A3356" s="2">
        <v>3355</v>
      </c>
      <c r="B3356" s="2">
        <v>1458</v>
      </c>
      <c r="C3356" s="2">
        <v>2022</v>
      </c>
      <c r="D3356" s="2">
        <v>1</v>
      </c>
      <c r="E3356"/>
    </row>
    <row r="3357" spans="1:5" x14ac:dyDescent="0.2">
      <c r="A3357" s="2">
        <v>3356</v>
      </c>
      <c r="B3357" s="2">
        <v>1508</v>
      </c>
      <c r="C3357" s="2">
        <v>2013</v>
      </c>
      <c r="D3357" s="2">
        <v>1</v>
      </c>
      <c r="E3357"/>
    </row>
    <row r="3358" spans="1:5" x14ac:dyDescent="0.2">
      <c r="A3358" s="2">
        <v>3357</v>
      </c>
      <c r="B3358" s="2">
        <v>1300</v>
      </c>
      <c r="C3358" s="2">
        <v>2014</v>
      </c>
      <c r="D3358" s="2">
        <v>1</v>
      </c>
      <c r="E3358"/>
    </row>
    <row r="3359" spans="1:5" x14ac:dyDescent="0.2">
      <c r="A3359" s="2">
        <v>3358</v>
      </c>
      <c r="B3359" s="2">
        <v>1145</v>
      </c>
      <c r="C3359" s="2">
        <v>2018</v>
      </c>
      <c r="D3359" s="2">
        <v>1</v>
      </c>
      <c r="E3359"/>
    </row>
    <row r="3360" spans="1:5" x14ac:dyDescent="0.2">
      <c r="A3360" s="2">
        <v>3359</v>
      </c>
      <c r="B3360" s="2">
        <v>1073</v>
      </c>
      <c r="C3360" s="2">
        <v>2021</v>
      </c>
      <c r="D3360" s="2">
        <v>1</v>
      </c>
      <c r="E3360"/>
    </row>
    <row r="3361" spans="1:5" x14ac:dyDescent="0.2">
      <c r="A3361" s="2">
        <v>3360</v>
      </c>
      <c r="B3361" s="2">
        <v>695</v>
      </c>
      <c r="C3361" s="2">
        <v>2019</v>
      </c>
      <c r="D3361" s="2">
        <v>1</v>
      </c>
      <c r="E3361"/>
    </row>
    <row r="3362" spans="1:5" x14ac:dyDescent="0.2">
      <c r="A3362" s="2">
        <v>3361</v>
      </c>
      <c r="B3362" s="2">
        <v>1411</v>
      </c>
      <c r="C3362" s="2">
        <v>2016</v>
      </c>
      <c r="D3362" s="2">
        <v>1</v>
      </c>
      <c r="E3362"/>
    </row>
    <row r="3363" spans="1:5" x14ac:dyDescent="0.2">
      <c r="A3363" s="2">
        <v>3362</v>
      </c>
      <c r="B3363" s="2">
        <v>1852</v>
      </c>
      <c r="C3363" s="2">
        <v>2015</v>
      </c>
      <c r="D3363" s="2">
        <v>1</v>
      </c>
      <c r="E3363"/>
    </row>
    <row r="3364" spans="1:5" x14ac:dyDescent="0.2">
      <c r="A3364" s="2">
        <v>3363</v>
      </c>
      <c r="B3364" s="2">
        <v>1783</v>
      </c>
      <c r="C3364" s="2">
        <v>2020</v>
      </c>
      <c r="D3364" s="2">
        <v>1</v>
      </c>
      <c r="E3364"/>
    </row>
    <row r="3365" spans="1:5" x14ac:dyDescent="0.2">
      <c r="A3365" s="2">
        <v>3364</v>
      </c>
      <c r="B3365" s="2">
        <v>1802</v>
      </c>
      <c r="C3365" s="2">
        <v>2021</v>
      </c>
      <c r="D3365" s="2">
        <v>1</v>
      </c>
      <c r="E3365"/>
    </row>
    <row r="3366" spans="1:5" x14ac:dyDescent="0.2">
      <c r="A3366" s="2">
        <v>3365</v>
      </c>
      <c r="B3366" s="2">
        <v>1427</v>
      </c>
      <c r="C3366" s="2">
        <v>2014</v>
      </c>
      <c r="D3366" s="2">
        <v>1</v>
      </c>
      <c r="E3366"/>
    </row>
    <row r="3367" spans="1:5" x14ac:dyDescent="0.2">
      <c r="A3367" s="2">
        <v>3366</v>
      </c>
      <c r="B3367" s="2">
        <v>712</v>
      </c>
      <c r="C3367" s="2">
        <v>2023</v>
      </c>
      <c r="D3367" s="2">
        <v>1</v>
      </c>
      <c r="E3367"/>
    </row>
    <row r="3368" spans="1:5" x14ac:dyDescent="0.2">
      <c r="A3368" s="2">
        <v>3367</v>
      </c>
      <c r="B3368" s="2">
        <v>67</v>
      </c>
      <c r="C3368" s="2">
        <v>2023</v>
      </c>
      <c r="D3368" s="2">
        <v>1</v>
      </c>
      <c r="E3368"/>
    </row>
    <row r="3369" spans="1:5" x14ac:dyDescent="0.2">
      <c r="A3369" s="2">
        <v>3368</v>
      </c>
      <c r="B3369" s="2">
        <v>882</v>
      </c>
      <c r="C3369" s="2">
        <v>2017</v>
      </c>
      <c r="D3369" s="2">
        <v>1</v>
      </c>
      <c r="E3369"/>
    </row>
    <row r="3370" spans="1:5" x14ac:dyDescent="0.2">
      <c r="A3370" s="2">
        <v>3369</v>
      </c>
      <c r="B3370" s="2">
        <v>483</v>
      </c>
      <c r="C3370" s="2">
        <v>2013</v>
      </c>
      <c r="D3370" s="2">
        <v>1</v>
      </c>
      <c r="E3370"/>
    </row>
    <row r="3371" spans="1:5" x14ac:dyDescent="0.2">
      <c r="A3371" s="2">
        <v>3370</v>
      </c>
      <c r="B3371" s="2">
        <v>479</v>
      </c>
      <c r="C3371" s="2">
        <v>2023</v>
      </c>
      <c r="D3371" s="2">
        <v>1</v>
      </c>
      <c r="E3371"/>
    </row>
    <row r="3372" spans="1:5" x14ac:dyDescent="0.2">
      <c r="A3372" s="2">
        <v>3371</v>
      </c>
      <c r="B3372" s="2">
        <v>418</v>
      </c>
      <c r="C3372" s="2">
        <v>2022</v>
      </c>
      <c r="D3372" s="2">
        <v>1</v>
      </c>
      <c r="E3372"/>
    </row>
    <row r="3373" spans="1:5" x14ac:dyDescent="0.2">
      <c r="A3373" s="2">
        <v>3372</v>
      </c>
      <c r="B3373" s="2">
        <v>53</v>
      </c>
      <c r="C3373" s="2">
        <v>2020</v>
      </c>
      <c r="D3373" s="2">
        <v>1</v>
      </c>
      <c r="E3373"/>
    </row>
    <row r="3374" spans="1:5" x14ac:dyDescent="0.2">
      <c r="A3374" s="2">
        <v>3373</v>
      </c>
      <c r="B3374" s="2">
        <v>1357</v>
      </c>
      <c r="C3374" s="2">
        <v>2022</v>
      </c>
      <c r="D3374" s="2">
        <v>1</v>
      </c>
      <c r="E3374"/>
    </row>
    <row r="3375" spans="1:5" x14ac:dyDescent="0.2">
      <c r="A3375" s="2">
        <v>3374</v>
      </c>
      <c r="B3375" s="2">
        <v>1798</v>
      </c>
      <c r="C3375" s="2">
        <v>2021</v>
      </c>
      <c r="D3375" s="2">
        <v>1</v>
      </c>
      <c r="E3375"/>
    </row>
    <row r="3376" spans="1:5" x14ac:dyDescent="0.2">
      <c r="A3376" s="2">
        <v>3375</v>
      </c>
      <c r="B3376" s="2">
        <v>398</v>
      </c>
      <c r="C3376" s="2">
        <v>2023</v>
      </c>
      <c r="D3376" s="2">
        <v>1</v>
      </c>
      <c r="E3376"/>
    </row>
    <row r="3377" spans="1:5" x14ac:dyDescent="0.2">
      <c r="A3377" s="2">
        <v>3376</v>
      </c>
      <c r="B3377" s="2">
        <v>796</v>
      </c>
      <c r="C3377" s="2">
        <v>2021</v>
      </c>
      <c r="D3377" s="2">
        <v>1</v>
      </c>
      <c r="E3377"/>
    </row>
    <row r="3378" spans="1:5" x14ac:dyDescent="0.2">
      <c r="A3378" s="2">
        <v>3377</v>
      </c>
      <c r="B3378" s="2">
        <v>873</v>
      </c>
      <c r="C3378" s="2">
        <v>2013</v>
      </c>
      <c r="D3378" s="2">
        <v>1</v>
      </c>
      <c r="E3378"/>
    </row>
    <row r="3379" spans="1:5" x14ac:dyDescent="0.2">
      <c r="A3379" s="2">
        <v>3378</v>
      </c>
      <c r="B3379" s="2">
        <v>1104</v>
      </c>
      <c r="C3379" s="2">
        <v>2020</v>
      </c>
      <c r="D3379" s="2">
        <v>1</v>
      </c>
      <c r="E3379"/>
    </row>
    <row r="3380" spans="1:5" x14ac:dyDescent="0.2">
      <c r="A3380" s="2">
        <v>3379</v>
      </c>
      <c r="B3380" s="2">
        <v>281</v>
      </c>
      <c r="C3380" s="2">
        <v>2014</v>
      </c>
      <c r="D3380" s="2">
        <v>1</v>
      </c>
      <c r="E3380"/>
    </row>
    <row r="3381" spans="1:5" x14ac:dyDescent="0.2">
      <c r="A3381" s="2">
        <v>3380</v>
      </c>
      <c r="B3381" s="2">
        <v>1988</v>
      </c>
      <c r="C3381" s="2">
        <v>2023</v>
      </c>
      <c r="D3381" s="2">
        <v>1</v>
      </c>
      <c r="E3381"/>
    </row>
    <row r="3382" spans="1:5" x14ac:dyDescent="0.2">
      <c r="A3382" s="2">
        <v>3381</v>
      </c>
      <c r="B3382" s="2">
        <v>11</v>
      </c>
      <c r="C3382" s="2">
        <v>2014</v>
      </c>
      <c r="D3382" s="2">
        <v>1</v>
      </c>
      <c r="E3382"/>
    </row>
    <row r="3383" spans="1:5" x14ac:dyDescent="0.2">
      <c r="A3383" s="2">
        <v>3382</v>
      </c>
      <c r="B3383" s="2">
        <v>1119</v>
      </c>
      <c r="C3383" s="2">
        <v>2022</v>
      </c>
      <c r="D3383" s="2">
        <v>1</v>
      </c>
      <c r="E3383"/>
    </row>
    <row r="3384" spans="1:5" x14ac:dyDescent="0.2">
      <c r="A3384" s="2">
        <v>3383</v>
      </c>
      <c r="B3384" s="2">
        <v>1042</v>
      </c>
      <c r="C3384" s="2">
        <v>2020</v>
      </c>
      <c r="D3384" s="2">
        <v>1</v>
      </c>
      <c r="E3384"/>
    </row>
    <row r="3385" spans="1:5" x14ac:dyDescent="0.2">
      <c r="A3385" s="2">
        <v>3384</v>
      </c>
      <c r="B3385" s="2">
        <v>272</v>
      </c>
      <c r="C3385" s="2">
        <v>2022</v>
      </c>
      <c r="D3385" s="2">
        <v>1</v>
      </c>
      <c r="E3385"/>
    </row>
    <row r="3386" spans="1:5" x14ac:dyDescent="0.2">
      <c r="A3386" s="2">
        <v>3385</v>
      </c>
      <c r="B3386" s="2">
        <v>532</v>
      </c>
      <c r="C3386" s="2">
        <v>2020</v>
      </c>
      <c r="D3386" s="2">
        <v>1</v>
      </c>
      <c r="E3386"/>
    </row>
    <row r="3387" spans="1:5" x14ac:dyDescent="0.2">
      <c r="A3387" s="2">
        <v>3386</v>
      </c>
      <c r="B3387" s="2">
        <v>1047</v>
      </c>
      <c r="C3387" s="2">
        <v>2022</v>
      </c>
      <c r="D3387" s="2">
        <v>1</v>
      </c>
      <c r="E3387"/>
    </row>
    <row r="3388" spans="1:5" x14ac:dyDescent="0.2">
      <c r="A3388" s="2">
        <v>3387</v>
      </c>
      <c r="B3388" s="2">
        <v>1227</v>
      </c>
      <c r="C3388" s="2">
        <v>2020</v>
      </c>
      <c r="D3388" s="2">
        <v>1</v>
      </c>
      <c r="E3388"/>
    </row>
    <row r="3389" spans="1:5" x14ac:dyDescent="0.2">
      <c r="A3389" s="2">
        <v>3388</v>
      </c>
      <c r="B3389" s="2">
        <v>1548</v>
      </c>
      <c r="C3389" s="2">
        <v>2015</v>
      </c>
      <c r="D3389" s="2">
        <v>1</v>
      </c>
      <c r="E3389"/>
    </row>
    <row r="3390" spans="1:5" x14ac:dyDescent="0.2">
      <c r="A3390" s="2">
        <v>3389</v>
      </c>
      <c r="B3390" s="2">
        <v>775</v>
      </c>
      <c r="C3390" s="2">
        <v>2015</v>
      </c>
      <c r="D3390" s="2">
        <v>1</v>
      </c>
      <c r="E3390"/>
    </row>
    <row r="3391" spans="1:5" x14ac:dyDescent="0.2">
      <c r="A3391" s="2">
        <v>3390</v>
      </c>
      <c r="B3391" s="2">
        <v>1160</v>
      </c>
      <c r="C3391" s="2">
        <v>2020</v>
      </c>
      <c r="D3391" s="2">
        <v>1</v>
      </c>
      <c r="E3391"/>
    </row>
    <row r="3392" spans="1:5" x14ac:dyDescent="0.2">
      <c r="A3392" s="2">
        <v>3391</v>
      </c>
      <c r="B3392" s="2">
        <v>571</v>
      </c>
      <c r="C3392" s="2">
        <v>2023</v>
      </c>
      <c r="D3392" s="2">
        <v>1</v>
      </c>
      <c r="E3392"/>
    </row>
    <row r="3393" spans="1:5" x14ac:dyDescent="0.2">
      <c r="A3393" s="2">
        <v>3392</v>
      </c>
      <c r="B3393" s="2">
        <v>1968</v>
      </c>
      <c r="C3393" s="2">
        <v>2017</v>
      </c>
      <c r="D3393" s="2">
        <v>1</v>
      </c>
      <c r="E3393"/>
    </row>
    <row r="3394" spans="1:5" x14ac:dyDescent="0.2">
      <c r="A3394" s="2">
        <v>3393</v>
      </c>
      <c r="B3394" s="2">
        <v>1487</v>
      </c>
      <c r="C3394" s="2">
        <v>2015</v>
      </c>
      <c r="D3394" s="2">
        <v>1</v>
      </c>
      <c r="E3394"/>
    </row>
    <row r="3395" spans="1:5" x14ac:dyDescent="0.2">
      <c r="A3395" s="2">
        <v>3394</v>
      </c>
      <c r="B3395" s="2">
        <v>879</v>
      </c>
      <c r="C3395" s="2">
        <v>2014</v>
      </c>
      <c r="D3395" s="2">
        <v>1</v>
      </c>
      <c r="E3395"/>
    </row>
    <row r="3396" spans="1:5" x14ac:dyDescent="0.2">
      <c r="A3396" s="2">
        <v>3395</v>
      </c>
      <c r="B3396" s="2">
        <v>1148</v>
      </c>
      <c r="C3396" s="2">
        <v>2022</v>
      </c>
      <c r="D3396" s="2">
        <v>1</v>
      </c>
      <c r="E3396"/>
    </row>
    <row r="3397" spans="1:5" x14ac:dyDescent="0.2">
      <c r="A3397" s="2">
        <v>3396</v>
      </c>
      <c r="B3397" s="2">
        <v>818</v>
      </c>
      <c r="C3397" s="2">
        <v>2013</v>
      </c>
      <c r="D3397" s="2">
        <v>1</v>
      </c>
      <c r="E3397"/>
    </row>
    <row r="3398" spans="1:5" x14ac:dyDescent="0.2">
      <c r="A3398" s="2">
        <v>3397</v>
      </c>
      <c r="B3398" s="2">
        <v>1402</v>
      </c>
      <c r="C3398" s="2">
        <v>2021</v>
      </c>
      <c r="D3398" s="2">
        <v>1</v>
      </c>
      <c r="E3398"/>
    </row>
    <row r="3399" spans="1:5" x14ac:dyDescent="0.2">
      <c r="A3399" s="2">
        <v>3398</v>
      </c>
      <c r="B3399" s="2">
        <v>199</v>
      </c>
      <c r="C3399" s="2">
        <v>2022</v>
      </c>
      <c r="D3399" s="2">
        <v>1</v>
      </c>
      <c r="E3399"/>
    </row>
    <row r="3400" spans="1:5" x14ac:dyDescent="0.2">
      <c r="A3400" s="2">
        <v>3399</v>
      </c>
      <c r="B3400" s="2">
        <v>796</v>
      </c>
      <c r="C3400" s="2">
        <v>2018</v>
      </c>
      <c r="D3400" s="2">
        <v>1</v>
      </c>
      <c r="E3400"/>
    </row>
    <row r="3401" spans="1:5" x14ac:dyDescent="0.2">
      <c r="A3401" s="2">
        <v>3400</v>
      </c>
      <c r="B3401" s="2">
        <v>1406</v>
      </c>
      <c r="C3401" s="2">
        <v>2020</v>
      </c>
      <c r="D3401" s="2">
        <v>1</v>
      </c>
      <c r="E3401"/>
    </row>
    <row r="3402" spans="1:5" x14ac:dyDescent="0.2">
      <c r="A3402" s="2">
        <v>3401</v>
      </c>
      <c r="B3402" s="2">
        <v>478</v>
      </c>
      <c r="C3402" s="2">
        <v>2020</v>
      </c>
      <c r="D3402" s="2">
        <v>1</v>
      </c>
      <c r="E3402"/>
    </row>
    <row r="3403" spans="1:5" x14ac:dyDescent="0.2">
      <c r="A3403" s="2">
        <v>3402</v>
      </c>
      <c r="B3403" s="2">
        <v>1614</v>
      </c>
      <c r="C3403" s="2">
        <v>2020</v>
      </c>
      <c r="D3403" s="2">
        <v>1</v>
      </c>
      <c r="E3403"/>
    </row>
    <row r="3404" spans="1:5" x14ac:dyDescent="0.2">
      <c r="A3404" s="2">
        <v>3403</v>
      </c>
      <c r="B3404" s="2">
        <v>54</v>
      </c>
      <c r="C3404" s="2">
        <v>2015</v>
      </c>
      <c r="D3404" s="2">
        <v>1</v>
      </c>
      <c r="E3404"/>
    </row>
    <row r="3405" spans="1:5" x14ac:dyDescent="0.2">
      <c r="A3405" s="2">
        <v>3404</v>
      </c>
      <c r="B3405" s="2">
        <v>1554</v>
      </c>
      <c r="C3405" s="2">
        <v>2020</v>
      </c>
      <c r="D3405" s="2">
        <v>1</v>
      </c>
      <c r="E3405"/>
    </row>
    <row r="3406" spans="1:5" x14ac:dyDescent="0.2">
      <c r="A3406" s="2">
        <v>3405</v>
      </c>
      <c r="B3406" s="2">
        <v>122</v>
      </c>
      <c r="C3406" s="2">
        <v>2022</v>
      </c>
      <c r="D3406" s="2">
        <v>1</v>
      </c>
      <c r="E3406"/>
    </row>
    <row r="3407" spans="1:5" x14ac:dyDescent="0.2">
      <c r="A3407" s="2">
        <v>3406</v>
      </c>
      <c r="B3407" s="2">
        <v>548</v>
      </c>
      <c r="C3407" s="2">
        <v>2014</v>
      </c>
      <c r="D3407" s="2">
        <v>1</v>
      </c>
      <c r="E3407"/>
    </row>
    <row r="3408" spans="1:5" x14ac:dyDescent="0.2">
      <c r="A3408" s="2">
        <v>3407</v>
      </c>
      <c r="B3408" s="2">
        <v>1450</v>
      </c>
      <c r="C3408" s="2">
        <v>2015</v>
      </c>
      <c r="D3408" s="2">
        <v>1</v>
      </c>
      <c r="E3408"/>
    </row>
    <row r="3409" spans="1:5" x14ac:dyDescent="0.2">
      <c r="A3409" s="2">
        <v>3408</v>
      </c>
      <c r="B3409" s="2">
        <v>741</v>
      </c>
      <c r="C3409" s="2">
        <v>2015</v>
      </c>
      <c r="D3409" s="2">
        <v>1</v>
      </c>
      <c r="E3409"/>
    </row>
    <row r="3410" spans="1:5" x14ac:dyDescent="0.2">
      <c r="A3410" s="2">
        <v>3409</v>
      </c>
      <c r="B3410" s="2">
        <v>654</v>
      </c>
      <c r="C3410" s="2">
        <v>2016</v>
      </c>
      <c r="D3410" s="2">
        <v>1</v>
      </c>
      <c r="E3410"/>
    </row>
    <row r="3411" spans="1:5" x14ac:dyDescent="0.2">
      <c r="A3411" s="2">
        <v>3410</v>
      </c>
      <c r="B3411" s="2">
        <v>1202</v>
      </c>
      <c r="C3411" s="2">
        <v>2019</v>
      </c>
      <c r="D3411" s="2">
        <v>1</v>
      </c>
      <c r="E3411"/>
    </row>
    <row r="3412" spans="1:5" x14ac:dyDescent="0.2">
      <c r="A3412" s="2">
        <v>3411</v>
      </c>
      <c r="B3412" s="2">
        <v>138</v>
      </c>
      <c r="C3412" s="2">
        <v>2023</v>
      </c>
      <c r="D3412" s="2">
        <v>1</v>
      </c>
      <c r="E3412"/>
    </row>
    <row r="3413" spans="1:5" x14ac:dyDescent="0.2">
      <c r="A3413" s="2">
        <v>3412</v>
      </c>
      <c r="B3413" s="2">
        <v>952</v>
      </c>
      <c r="C3413" s="2">
        <v>2022</v>
      </c>
      <c r="D3413" s="2">
        <v>2</v>
      </c>
      <c r="E3413"/>
    </row>
    <row r="3414" spans="1:5" x14ac:dyDescent="0.2">
      <c r="A3414" s="2">
        <v>3413</v>
      </c>
      <c r="B3414" s="2">
        <v>1134</v>
      </c>
      <c r="C3414" s="2">
        <v>2014</v>
      </c>
      <c r="D3414" s="2">
        <v>1</v>
      </c>
      <c r="E3414"/>
    </row>
    <row r="3415" spans="1:5" x14ac:dyDescent="0.2">
      <c r="A3415" s="2">
        <v>3414</v>
      </c>
      <c r="B3415" s="2">
        <v>801</v>
      </c>
      <c r="C3415" s="2">
        <v>2016</v>
      </c>
      <c r="D3415" s="2">
        <v>1</v>
      </c>
      <c r="E3415"/>
    </row>
    <row r="3416" spans="1:5" x14ac:dyDescent="0.2">
      <c r="A3416" s="2">
        <v>3415</v>
      </c>
      <c r="B3416" s="2">
        <v>341</v>
      </c>
      <c r="C3416" s="2">
        <v>2015</v>
      </c>
      <c r="D3416" s="2">
        <v>1</v>
      </c>
      <c r="E3416"/>
    </row>
    <row r="3417" spans="1:5" x14ac:dyDescent="0.2">
      <c r="A3417" s="2">
        <v>3416</v>
      </c>
      <c r="B3417" s="2">
        <v>752</v>
      </c>
      <c r="C3417" s="2">
        <v>2013</v>
      </c>
      <c r="D3417" s="2">
        <v>1</v>
      </c>
      <c r="E3417"/>
    </row>
    <row r="3418" spans="1:5" x14ac:dyDescent="0.2">
      <c r="A3418" s="2">
        <v>3417</v>
      </c>
      <c r="B3418" s="2">
        <v>1135</v>
      </c>
      <c r="C3418" s="2">
        <v>2018</v>
      </c>
      <c r="D3418" s="2">
        <v>1</v>
      </c>
      <c r="E3418"/>
    </row>
    <row r="3419" spans="1:5" x14ac:dyDescent="0.2">
      <c r="A3419" s="2">
        <v>3418</v>
      </c>
      <c r="B3419" s="2">
        <v>1405</v>
      </c>
      <c r="C3419" s="2">
        <v>2023</v>
      </c>
      <c r="D3419" s="2">
        <v>1</v>
      </c>
      <c r="E3419"/>
    </row>
    <row r="3420" spans="1:5" x14ac:dyDescent="0.2">
      <c r="A3420" s="2">
        <v>3419</v>
      </c>
      <c r="B3420" s="2">
        <v>1616</v>
      </c>
      <c r="C3420" s="2">
        <v>2013</v>
      </c>
      <c r="D3420" s="2">
        <v>1</v>
      </c>
      <c r="E3420"/>
    </row>
    <row r="3421" spans="1:5" x14ac:dyDescent="0.2">
      <c r="A3421" s="2">
        <v>3420</v>
      </c>
      <c r="B3421" s="2">
        <v>1196</v>
      </c>
      <c r="C3421" s="2">
        <v>2016</v>
      </c>
      <c r="D3421" s="2">
        <v>1</v>
      </c>
      <c r="E3421"/>
    </row>
    <row r="3422" spans="1:5" x14ac:dyDescent="0.2">
      <c r="A3422" s="2">
        <v>3421</v>
      </c>
      <c r="B3422" s="2">
        <v>376</v>
      </c>
      <c r="C3422" s="2">
        <v>2021</v>
      </c>
      <c r="D3422" s="2">
        <v>1</v>
      </c>
      <c r="E3422"/>
    </row>
    <row r="3423" spans="1:5" x14ac:dyDescent="0.2">
      <c r="A3423" s="2">
        <v>3422</v>
      </c>
      <c r="B3423" s="2">
        <v>525</v>
      </c>
      <c r="C3423" s="2">
        <v>2013</v>
      </c>
      <c r="D3423" s="2">
        <v>1</v>
      </c>
      <c r="E3423"/>
    </row>
    <row r="3424" spans="1:5" x14ac:dyDescent="0.2">
      <c r="A3424" s="2">
        <v>3423</v>
      </c>
      <c r="B3424" s="2">
        <v>943</v>
      </c>
      <c r="C3424" s="2">
        <v>2016</v>
      </c>
      <c r="D3424" s="2">
        <v>1</v>
      </c>
      <c r="E3424"/>
    </row>
    <row r="3425" spans="1:5" x14ac:dyDescent="0.2">
      <c r="A3425" s="2">
        <v>3424</v>
      </c>
      <c r="B3425" s="2">
        <v>373</v>
      </c>
      <c r="C3425" s="2">
        <v>2013</v>
      </c>
      <c r="D3425" s="2">
        <v>1</v>
      </c>
      <c r="E3425"/>
    </row>
    <row r="3426" spans="1:5" x14ac:dyDescent="0.2">
      <c r="A3426" s="2">
        <v>3425</v>
      </c>
      <c r="B3426" s="2">
        <v>973</v>
      </c>
      <c r="C3426" s="2">
        <v>2020</v>
      </c>
      <c r="D3426" s="2">
        <v>1</v>
      </c>
      <c r="E3426"/>
    </row>
    <row r="3427" spans="1:5" x14ac:dyDescent="0.2">
      <c r="A3427" s="2">
        <v>3426</v>
      </c>
      <c r="B3427" s="2">
        <v>1721</v>
      </c>
      <c r="C3427" s="2">
        <v>2021</v>
      </c>
      <c r="D3427" s="2">
        <v>1</v>
      </c>
      <c r="E3427"/>
    </row>
    <row r="3428" spans="1:5" x14ac:dyDescent="0.2">
      <c r="A3428" s="2">
        <v>3427</v>
      </c>
      <c r="B3428" s="2">
        <v>1407</v>
      </c>
      <c r="C3428" s="2">
        <v>2013</v>
      </c>
      <c r="D3428" s="2">
        <v>1</v>
      </c>
      <c r="E3428"/>
    </row>
    <row r="3429" spans="1:5" x14ac:dyDescent="0.2">
      <c r="A3429" s="2">
        <v>3428</v>
      </c>
      <c r="B3429" s="2">
        <v>1598</v>
      </c>
      <c r="C3429" s="2">
        <v>2018</v>
      </c>
      <c r="D3429" s="2">
        <v>1</v>
      </c>
      <c r="E3429"/>
    </row>
    <row r="3430" spans="1:5" x14ac:dyDescent="0.2">
      <c r="A3430" s="2">
        <v>3429</v>
      </c>
      <c r="B3430" s="2">
        <v>349</v>
      </c>
      <c r="C3430" s="2">
        <v>2019</v>
      </c>
      <c r="D3430" s="2">
        <v>1</v>
      </c>
      <c r="E3430"/>
    </row>
    <row r="3431" spans="1:5" x14ac:dyDescent="0.2">
      <c r="A3431" s="2">
        <v>3430</v>
      </c>
      <c r="B3431" s="2">
        <v>817</v>
      </c>
      <c r="C3431" s="2">
        <v>2020</v>
      </c>
      <c r="D3431" s="2">
        <v>1</v>
      </c>
      <c r="E3431"/>
    </row>
    <row r="3432" spans="1:5" x14ac:dyDescent="0.2">
      <c r="A3432" s="2">
        <v>3431</v>
      </c>
      <c r="B3432" s="2">
        <v>1148</v>
      </c>
      <c r="C3432" s="2">
        <v>2013</v>
      </c>
      <c r="D3432" s="2">
        <v>1</v>
      </c>
      <c r="E3432"/>
    </row>
    <row r="3433" spans="1:5" x14ac:dyDescent="0.2">
      <c r="A3433" s="2">
        <v>3432</v>
      </c>
      <c r="B3433" s="2">
        <v>1653</v>
      </c>
      <c r="C3433" s="2">
        <v>2016</v>
      </c>
      <c r="D3433" s="2">
        <v>1</v>
      </c>
      <c r="E3433"/>
    </row>
    <row r="3434" spans="1:5" x14ac:dyDescent="0.2">
      <c r="A3434" s="2">
        <v>3433</v>
      </c>
      <c r="B3434" s="2">
        <v>261</v>
      </c>
      <c r="C3434" s="2">
        <v>2018</v>
      </c>
      <c r="D3434" s="2">
        <v>1</v>
      </c>
      <c r="E3434"/>
    </row>
    <row r="3435" spans="1:5" x14ac:dyDescent="0.2">
      <c r="A3435" s="2">
        <v>3434</v>
      </c>
      <c r="B3435" s="2">
        <v>1008</v>
      </c>
      <c r="C3435" s="2">
        <v>2021</v>
      </c>
      <c r="D3435" s="2">
        <v>1</v>
      </c>
      <c r="E3435"/>
    </row>
    <row r="3436" spans="1:5" x14ac:dyDescent="0.2">
      <c r="A3436" s="2">
        <v>3435</v>
      </c>
      <c r="B3436" s="2">
        <v>1661</v>
      </c>
      <c r="C3436" s="2">
        <v>2014</v>
      </c>
      <c r="D3436" s="2">
        <v>1</v>
      </c>
      <c r="E3436"/>
    </row>
    <row r="3437" spans="1:5" x14ac:dyDescent="0.2">
      <c r="A3437" s="2">
        <v>3436</v>
      </c>
      <c r="B3437" s="2">
        <v>1452</v>
      </c>
      <c r="C3437" s="2">
        <v>2020</v>
      </c>
      <c r="D3437" s="2">
        <v>1</v>
      </c>
      <c r="E3437"/>
    </row>
    <row r="3438" spans="1:5" x14ac:dyDescent="0.2">
      <c r="A3438" s="2">
        <v>3437</v>
      </c>
      <c r="B3438" s="2">
        <v>1775</v>
      </c>
      <c r="C3438" s="2">
        <v>2023</v>
      </c>
      <c r="D3438" s="2">
        <v>1</v>
      </c>
      <c r="E3438"/>
    </row>
    <row r="3439" spans="1:5" x14ac:dyDescent="0.2">
      <c r="A3439" s="2">
        <v>3438</v>
      </c>
      <c r="B3439" s="2">
        <v>241</v>
      </c>
      <c r="C3439" s="2">
        <v>2022</v>
      </c>
      <c r="D3439" s="2">
        <v>1</v>
      </c>
      <c r="E3439"/>
    </row>
    <row r="3440" spans="1:5" x14ac:dyDescent="0.2">
      <c r="A3440" s="2">
        <v>3439</v>
      </c>
      <c r="B3440" s="2">
        <v>1122</v>
      </c>
      <c r="C3440" s="2">
        <v>2013</v>
      </c>
      <c r="D3440" s="2">
        <v>1</v>
      </c>
      <c r="E3440"/>
    </row>
    <row r="3441" spans="1:5" x14ac:dyDescent="0.2">
      <c r="A3441" s="2">
        <v>3440</v>
      </c>
      <c r="B3441" s="2">
        <v>1530</v>
      </c>
      <c r="C3441" s="2">
        <v>2020</v>
      </c>
      <c r="D3441" s="2">
        <v>1</v>
      </c>
      <c r="E3441"/>
    </row>
    <row r="3442" spans="1:5" x14ac:dyDescent="0.2">
      <c r="A3442" s="2">
        <v>3441</v>
      </c>
      <c r="B3442" s="2">
        <v>1288</v>
      </c>
      <c r="C3442" s="2">
        <v>2015</v>
      </c>
      <c r="D3442" s="2">
        <v>1</v>
      </c>
      <c r="E3442"/>
    </row>
    <row r="3443" spans="1:5" x14ac:dyDescent="0.2">
      <c r="A3443" s="2">
        <v>3442</v>
      </c>
      <c r="B3443" s="2">
        <v>312</v>
      </c>
      <c r="C3443" s="2">
        <v>2013</v>
      </c>
      <c r="D3443" s="2">
        <v>1</v>
      </c>
      <c r="E3443"/>
    </row>
    <row r="3444" spans="1:5" x14ac:dyDescent="0.2">
      <c r="A3444" s="2">
        <v>3443</v>
      </c>
      <c r="B3444" s="2">
        <v>1414</v>
      </c>
      <c r="C3444" s="2">
        <v>2018</v>
      </c>
      <c r="D3444" s="2">
        <v>1</v>
      </c>
      <c r="E3444"/>
    </row>
    <row r="3445" spans="1:5" x14ac:dyDescent="0.2">
      <c r="A3445" s="2">
        <v>3444</v>
      </c>
      <c r="B3445" s="2">
        <v>1420</v>
      </c>
      <c r="C3445" s="2">
        <v>2013</v>
      </c>
      <c r="D3445" s="2">
        <v>1</v>
      </c>
      <c r="E3445"/>
    </row>
    <row r="3446" spans="1:5" x14ac:dyDescent="0.2">
      <c r="A3446" s="2">
        <v>3445</v>
      </c>
      <c r="B3446" s="2">
        <v>946</v>
      </c>
      <c r="C3446" s="2">
        <v>2016</v>
      </c>
      <c r="D3446" s="2">
        <v>1</v>
      </c>
      <c r="E3446"/>
    </row>
    <row r="3447" spans="1:5" x14ac:dyDescent="0.2">
      <c r="A3447" s="2">
        <v>3446</v>
      </c>
      <c r="B3447" s="2">
        <v>1454</v>
      </c>
      <c r="C3447" s="2">
        <v>2021</v>
      </c>
      <c r="D3447" s="2">
        <v>1</v>
      </c>
      <c r="E3447"/>
    </row>
    <row r="3448" spans="1:5" x14ac:dyDescent="0.2">
      <c r="A3448" s="2">
        <v>3447</v>
      </c>
      <c r="B3448" s="2">
        <v>1425</v>
      </c>
      <c r="C3448" s="2">
        <v>2018</v>
      </c>
      <c r="D3448" s="2">
        <v>1</v>
      </c>
      <c r="E3448"/>
    </row>
    <row r="3449" spans="1:5" x14ac:dyDescent="0.2">
      <c r="A3449" s="2">
        <v>3448</v>
      </c>
      <c r="B3449" s="2">
        <v>341</v>
      </c>
      <c r="C3449" s="2">
        <v>2018</v>
      </c>
      <c r="D3449" s="2">
        <v>2</v>
      </c>
      <c r="E3449"/>
    </row>
    <row r="3450" spans="1:5" x14ac:dyDescent="0.2">
      <c r="A3450" s="2">
        <v>3449</v>
      </c>
      <c r="B3450" s="2">
        <v>1917</v>
      </c>
      <c r="C3450" s="2">
        <v>2022</v>
      </c>
      <c r="D3450" s="2">
        <v>1</v>
      </c>
      <c r="E3450"/>
    </row>
    <row r="3451" spans="1:5" x14ac:dyDescent="0.2">
      <c r="A3451" s="2">
        <v>3450</v>
      </c>
      <c r="B3451" s="2">
        <v>1970</v>
      </c>
      <c r="C3451" s="2">
        <v>2021</v>
      </c>
      <c r="D3451" s="2">
        <v>1</v>
      </c>
      <c r="E3451"/>
    </row>
    <row r="3452" spans="1:5" x14ac:dyDescent="0.2">
      <c r="A3452" s="2">
        <v>3451</v>
      </c>
      <c r="B3452" s="2">
        <v>942</v>
      </c>
      <c r="C3452" s="2">
        <v>2015</v>
      </c>
      <c r="D3452" s="2">
        <v>1</v>
      </c>
      <c r="E3452"/>
    </row>
    <row r="3453" spans="1:5" x14ac:dyDescent="0.2">
      <c r="A3453" s="2">
        <v>3452</v>
      </c>
      <c r="B3453" s="2">
        <v>1152</v>
      </c>
      <c r="C3453" s="2">
        <v>2013</v>
      </c>
      <c r="D3453" s="2">
        <v>1</v>
      </c>
      <c r="E3453"/>
    </row>
    <row r="3454" spans="1:5" x14ac:dyDescent="0.2">
      <c r="A3454" s="2">
        <v>3453</v>
      </c>
      <c r="B3454" s="2">
        <v>1758</v>
      </c>
      <c r="C3454" s="2">
        <v>2020</v>
      </c>
      <c r="D3454" s="2">
        <v>1</v>
      </c>
      <c r="E3454"/>
    </row>
    <row r="3455" spans="1:5" x14ac:dyDescent="0.2">
      <c r="A3455" s="2">
        <v>3454</v>
      </c>
      <c r="B3455" s="2">
        <v>148</v>
      </c>
      <c r="C3455" s="2">
        <v>2014</v>
      </c>
      <c r="D3455" s="2">
        <v>1</v>
      </c>
      <c r="E3455"/>
    </row>
    <row r="3456" spans="1:5" x14ac:dyDescent="0.2">
      <c r="A3456" s="2">
        <v>3455</v>
      </c>
      <c r="B3456" s="2">
        <v>148</v>
      </c>
      <c r="C3456" s="2">
        <v>2021</v>
      </c>
      <c r="D3456" s="2">
        <v>1</v>
      </c>
      <c r="E3456"/>
    </row>
    <row r="3457" spans="1:5" x14ac:dyDescent="0.2">
      <c r="A3457" s="2">
        <v>3456</v>
      </c>
      <c r="B3457" s="2">
        <v>513</v>
      </c>
      <c r="C3457" s="2">
        <v>2018</v>
      </c>
      <c r="D3457" s="2">
        <v>1</v>
      </c>
      <c r="E3457"/>
    </row>
    <row r="3458" spans="1:5" x14ac:dyDescent="0.2">
      <c r="A3458" s="2">
        <v>3457</v>
      </c>
      <c r="B3458" s="2">
        <v>1735</v>
      </c>
      <c r="C3458" s="2">
        <v>2016</v>
      </c>
      <c r="D3458" s="2">
        <v>1</v>
      </c>
      <c r="E3458"/>
    </row>
    <row r="3459" spans="1:5" x14ac:dyDescent="0.2">
      <c r="A3459" s="2">
        <v>3458</v>
      </c>
      <c r="B3459" s="2">
        <v>1967</v>
      </c>
      <c r="C3459" s="2">
        <v>2018</v>
      </c>
      <c r="D3459" s="2">
        <v>1</v>
      </c>
      <c r="E3459"/>
    </row>
    <row r="3460" spans="1:5" x14ac:dyDescent="0.2">
      <c r="A3460" s="2">
        <v>3459</v>
      </c>
      <c r="B3460" s="2">
        <v>1370</v>
      </c>
      <c r="C3460" s="2">
        <v>2017</v>
      </c>
      <c r="D3460" s="2">
        <v>1</v>
      </c>
      <c r="E3460"/>
    </row>
    <row r="3461" spans="1:5" x14ac:dyDescent="0.2">
      <c r="A3461" s="2">
        <v>3460</v>
      </c>
      <c r="B3461" s="2">
        <v>1018</v>
      </c>
      <c r="C3461" s="2">
        <v>2021</v>
      </c>
      <c r="D3461" s="2">
        <v>1</v>
      </c>
      <c r="E3461"/>
    </row>
    <row r="3462" spans="1:5" x14ac:dyDescent="0.2">
      <c r="A3462" s="2">
        <v>3461</v>
      </c>
      <c r="B3462" s="2">
        <v>1274</v>
      </c>
      <c r="C3462" s="2">
        <v>2020</v>
      </c>
      <c r="D3462" s="2">
        <v>1</v>
      </c>
      <c r="E3462"/>
    </row>
    <row r="3463" spans="1:5" x14ac:dyDescent="0.2">
      <c r="A3463" s="2">
        <v>3462</v>
      </c>
      <c r="B3463" s="2">
        <v>788</v>
      </c>
      <c r="C3463" s="2">
        <v>2021</v>
      </c>
      <c r="D3463" s="2">
        <v>1</v>
      </c>
      <c r="E3463"/>
    </row>
    <row r="3464" spans="1:5" x14ac:dyDescent="0.2">
      <c r="A3464" s="2">
        <v>3463</v>
      </c>
      <c r="B3464" s="2">
        <v>1016</v>
      </c>
      <c r="C3464" s="2">
        <v>2023</v>
      </c>
      <c r="D3464" s="2">
        <v>1</v>
      </c>
      <c r="E3464"/>
    </row>
    <row r="3465" spans="1:5" x14ac:dyDescent="0.2">
      <c r="A3465" s="2">
        <v>3464</v>
      </c>
      <c r="B3465" s="2">
        <v>453</v>
      </c>
      <c r="C3465" s="2">
        <v>2019</v>
      </c>
      <c r="D3465" s="2">
        <v>1</v>
      </c>
      <c r="E3465"/>
    </row>
    <row r="3466" spans="1:5" x14ac:dyDescent="0.2">
      <c r="A3466" s="2">
        <v>3465</v>
      </c>
      <c r="B3466" s="2">
        <v>1648</v>
      </c>
      <c r="C3466" s="2">
        <v>2022</v>
      </c>
      <c r="D3466" s="2">
        <v>1</v>
      </c>
      <c r="E3466"/>
    </row>
    <row r="3467" spans="1:5" x14ac:dyDescent="0.2">
      <c r="A3467" s="2">
        <v>3466</v>
      </c>
      <c r="B3467" s="2">
        <v>150</v>
      </c>
      <c r="C3467" s="2">
        <v>2016</v>
      </c>
      <c r="D3467" s="2">
        <v>1</v>
      </c>
      <c r="E3467"/>
    </row>
    <row r="3468" spans="1:5" x14ac:dyDescent="0.2">
      <c r="A3468" s="2">
        <v>3467</v>
      </c>
      <c r="B3468" s="2">
        <v>1780</v>
      </c>
      <c r="C3468" s="2">
        <v>2016</v>
      </c>
      <c r="D3468" s="2">
        <v>1</v>
      </c>
      <c r="E3468"/>
    </row>
    <row r="3469" spans="1:5" x14ac:dyDescent="0.2">
      <c r="A3469" s="2">
        <v>3468</v>
      </c>
      <c r="B3469" s="2">
        <v>1125</v>
      </c>
      <c r="C3469" s="2">
        <v>2015</v>
      </c>
      <c r="D3469" s="2">
        <v>1</v>
      </c>
      <c r="E3469"/>
    </row>
    <row r="3470" spans="1:5" x14ac:dyDescent="0.2">
      <c r="A3470" s="2">
        <v>3469</v>
      </c>
      <c r="B3470" s="2">
        <v>1327</v>
      </c>
      <c r="C3470" s="2">
        <v>2016</v>
      </c>
      <c r="D3470" s="2">
        <v>1</v>
      </c>
      <c r="E3470"/>
    </row>
    <row r="3471" spans="1:5" x14ac:dyDescent="0.2">
      <c r="A3471" s="2">
        <v>3470</v>
      </c>
      <c r="B3471" s="2">
        <v>1911</v>
      </c>
      <c r="C3471" s="2">
        <v>2015</v>
      </c>
      <c r="D3471" s="2">
        <v>1</v>
      </c>
      <c r="E3471"/>
    </row>
    <row r="3472" spans="1:5" x14ac:dyDescent="0.2">
      <c r="A3472" s="2">
        <v>3471</v>
      </c>
      <c r="B3472" s="2">
        <v>217</v>
      </c>
      <c r="C3472" s="2">
        <v>2013</v>
      </c>
      <c r="D3472" s="2">
        <v>1</v>
      </c>
      <c r="E3472"/>
    </row>
    <row r="3473" spans="1:5" x14ac:dyDescent="0.2">
      <c r="A3473" s="2">
        <v>3472</v>
      </c>
      <c r="B3473" s="2">
        <v>243</v>
      </c>
      <c r="C3473" s="2">
        <v>2020</v>
      </c>
      <c r="D3473" s="2">
        <v>1</v>
      </c>
      <c r="E3473"/>
    </row>
    <row r="3474" spans="1:5" x14ac:dyDescent="0.2">
      <c r="A3474" s="2">
        <v>3473</v>
      </c>
      <c r="B3474" s="2">
        <v>1681</v>
      </c>
      <c r="C3474" s="2">
        <v>2020</v>
      </c>
      <c r="D3474" s="2">
        <v>1</v>
      </c>
      <c r="E3474"/>
    </row>
    <row r="3475" spans="1:5" x14ac:dyDescent="0.2">
      <c r="A3475" s="2">
        <v>3474</v>
      </c>
      <c r="B3475" s="2">
        <v>1327</v>
      </c>
      <c r="C3475" s="2">
        <v>2020</v>
      </c>
      <c r="D3475" s="2">
        <v>1</v>
      </c>
      <c r="E3475"/>
    </row>
    <row r="3476" spans="1:5" x14ac:dyDescent="0.2">
      <c r="A3476" s="2">
        <v>3475</v>
      </c>
      <c r="B3476" s="2">
        <v>625</v>
      </c>
      <c r="C3476" s="2">
        <v>2016</v>
      </c>
      <c r="D3476" s="2">
        <v>1</v>
      </c>
      <c r="E3476"/>
    </row>
    <row r="3477" spans="1:5" x14ac:dyDescent="0.2">
      <c r="A3477" s="2">
        <v>3476</v>
      </c>
      <c r="B3477" s="2">
        <v>1091</v>
      </c>
      <c r="C3477" s="2">
        <v>2021</v>
      </c>
      <c r="D3477" s="2">
        <v>1</v>
      </c>
      <c r="E3477"/>
    </row>
    <row r="3478" spans="1:5" x14ac:dyDescent="0.2">
      <c r="A3478" s="2">
        <v>3477</v>
      </c>
      <c r="B3478" s="2">
        <v>1544</v>
      </c>
      <c r="C3478" s="2">
        <v>2019</v>
      </c>
      <c r="D3478" s="2">
        <v>1</v>
      </c>
      <c r="E3478"/>
    </row>
    <row r="3479" spans="1:5" x14ac:dyDescent="0.2">
      <c r="A3479" s="2">
        <v>3478</v>
      </c>
      <c r="B3479" s="2">
        <v>1453</v>
      </c>
      <c r="C3479" s="2">
        <v>2021</v>
      </c>
      <c r="D3479" s="2">
        <v>1</v>
      </c>
      <c r="E3479"/>
    </row>
    <row r="3480" spans="1:5" x14ac:dyDescent="0.2">
      <c r="A3480" s="2">
        <v>3479</v>
      </c>
      <c r="B3480" s="2">
        <v>314</v>
      </c>
      <c r="C3480" s="2">
        <v>2017</v>
      </c>
      <c r="D3480" s="2">
        <v>1</v>
      </c>
      <c r="E3480"/>
    </row>
    <row r="3481" spans="1:5" x14ac:dyDescent="0.2">
      <c r="A3481" s="2">
        <v>3480</v>
      </c>
      <c r="B3481" s="2">
        <v>463</v>
      </c>
      <c r="C3481" s="2">
        <v>2015</v>
      </c>
      <c r="D3481" s="2">
        <v>1</v>
      </c>
      <c r="E3481"/>
    </row>
    <row r="3482" spans="1:5" x14ac:dyDescent="0.2">
      <c r="A3482" s="2">
        <v>3481</v>
      </c>
      <c r="B3482" s="2">
        <v>57</v>
      </c>
      <c r="C3482" s="2">
        <v>2021</v>
      </c>
      <c r="D3482" s="2">
        <v>1</v>
      </c>
      <c r="E3482"/>
    </row>
    <row r="3483" spans="1:5" x14ac:dyDescent="0.2">
      <c r="A3483" s="2">
        <v>3482</v>
      </c>
      <c r="B3483" s="2">
        <v>684</v>
      </c>
      <c r="C3483" s="2">
        <v>2019</v>
      </c>
      <c r="D3483" s="2">
        <v>1</v>
      </c>
      <c r="E3483"/>
    </row>
    <row r="3484" spans="1:5" x14ac:dyDescent="0.2">
      <c r="A3484" s="2">
        <v>3483</v>
      </c>
      <c r="B3484" s="2">
        <v>254</v>
      </c>
      <c r="C3484" s="2">
        <v>2020</v>
      </c>
      <c r="D3484" s="2">
        <v>1</v>
      </c>
      <c r="E3484"/>
    </row>
    <row r="3485" spans="1:5" x14ac:dyDescent="0.2">
      <c r="A3485" s="2">
        <v>3484</v>
      </c>
      <c r="B3485" s="2">
        <v>457</v>
      </c>
      <c r="C3485" s="2">
        <v>2021</v>
      </c>
      <c r="D3485" s="2">
        <v>1</v>
      </c>
      <c r="E3485"/>
    </row>
    <row r="3486" spans="1:5" x14ac:dyDescent="0.2">
      <c r="A3486" s="2">
        <v>3485</v>
      </c>
      <c r="B3486" s="2">
        <v>1931</v>
      </c>
      <c r="C3486" s="2">
        <v>2020</v>
      </c>
      <c r="D3486" s="2">
        <v>1</v>
      </c>
      <c r="E3486"/>
    </row>
    <row r="3487" spans="1:5" x14ac:dyDescent="0.2">
      <c r="A3487" s="2">
        <v>3486</v>
      </c>
      <c r="B3487" s="2">
        <v>1011</v>
      </c>
      <c r="C3487" s="2">
        <v>2023</v>
      </c>
      <c r="D3487" s="2">
        <v>1</v>
      </c>
      <c r="E3487"/>
    </row>
    <row r="3488" spans="1:5" x14ac:dyDescent="0.2">
      <c r="A3488" s="2">
        <v>3487</v>
      </c>
      <c r="B3488" s="2">
        <v>336</v>
      </c>
      <c r="C3488" s="2">
        <v>2016</v>
      </c>
      <c r="D3488" s="2">
        <v>1</v>
      </c>
      <c r="E3488"/>
    </row>
    <row r="3489" spans="1:5" x14ac:dyDescent="0.2">
      <c r="A3489" s="2">
        <v>3488</v>
      </c>
      <c r="B3489" s="2">
        <v>1431</v>
      </c>
      <c r="C3489" s="2">
        <v>2017</v>
      </c>
      <c r="D3489" s="2">
        <v>1</v>
      </c>
      <c r="E3489"/>
    </row>
    <row r="3490" spans="1:5" x14ac:dyDescent="0.2">
      <c r="A3490" s="2">
        <v>3489</v>
      </c>
      <c r="B3490" s="2">
        <v>217</v>
      </c>
      <c r="C3490" s="2">
        <v>2019</v>
      </c>
      <c r="D3490" s="2">
        <v>1</v>
      </c>
      <c r="E3490"/>
    </row>
    <row r="3491" spans="1:5" x14ac:dyDescent="0.2">
      <c r="A3491" s="2">
        <v>3490</v>
      </c>
      <c r="B3491" s="2">
        <v>1224</v>
      </c>
      <c r="C3491" s="2">
        <v>2015</v>
      </c>
      <c r="D3491" s="2">
        <v>1</v>
      </c>
      <c r="E3491"/>
    </row>
    <row r="3492" spans="1:5" x14ac:dyDescent="0.2">
      <c r="A3492" s="2">
        <v>3491</v>
      </c>
      <c r="B3492" s="2">
        <v>640</v>
      </c>
      <c r="C3492" s="2">
        <v>2014</v>
      </c>
      <c r="D3492" s="2">
        <v>1</v>
      </c>
      <c r="E3492"/>
    </row>
    <row r="3493" spans="1:5" x14ac:dyDescent="0.2">
      <c r="A3493" s="2">
        <v>3492</v>
      </c>
      <c r="B3493" s="2">
        <v>749</v>
      </c>
      <c r="C3493" s="2">
        <v>2016</v>
      </c>
      <c r="D3493" s="2">
        <v>1</v>
      </c>
      <c r="E3493"/>
    </row>
    <row r="3494" spans="1:5" x14ac:dyDescent="0.2">
      <c r="A3494" s="2">
        <v>3493</v>
      </c>
      <c r="B3494" s="2">
        <v>569</v>
      </c>
      <c r="C3494" s="2">
        <v>2016</v>
      </c>
      <c r="D3494" s="2">
        <v>1</v>
      </c>
      <c r="E3494"/>
    </row>
    <row r="3495" spans="1:5" x14ac:dyDescent="0.2">
      <c r="A3495" s="2">
        <v>3494</v>
      </c>
      <c r="B3495" s="2">
        <v>33</v>
      </c>
      <c r="C3495" s="2">
        <v>2016</v>
      </c>
      <c r="D3495" s="2">
        <v>1</v>
      </c>
      <c r="E3495"/>
    </row>
    <row r="3496" spans="1:5" x14ac:dyDescent="0.2">
      <c r="A3496" s="2">
        <v>3495</v>
      </c>
      <c r="B3496" s="2">
        <v>1590</v>
      </c>
      <c r="C3496" s="2">
        <v>2018</v>
      </c>
      <c r="D3496" s="2">
        <v>1</v>
      </c>
      <c r="E3496"/>
    </row>
    <row r="3497" spans="1:5" x14ac:dyDescent="0.2">
      <c r="A3497" s="2">
        <v>3496</v>
      </c>
      <c r="B3497" s="2">
        <v>1009</v>
      </c>
      <c r="C3497" s="2">
        <v>2021</v>
      </c>
      <c r="D3497" s="2">
        <v>1</v>
      </c>
      <c r="E3497"/>
    </row>
    <row r="3498" spans="1:5" x14ac:dyDescent="0.2">
      <c r="A3498" s="2">
        <v>3497</v>
      </c>
      <c r="B3498" s="2">
        <v>1966</v>
      </c>
      <c r="C3498" s="2">
        <v>2020</v>
      </c>
      <c r="D3498" s="2">
        <v>1</v>
      </c>
      <c r="E3498"/>
    </row>
    <row r="3499" spans="1:5" x14ac:dyDescent="0.2">
      <c r="A3499" s="2">
        <v>3498</v>
      </c>
      <c r="B3499" s="2">
        <v>1269</v>
      </c>
      <c r="C3499" s="2">
        <v>2013</v>
      </c>
      <c r="D3499" s="2">
        <v>1</v>
      </c>
      <c r="E3499"/>
    </row>
    <row r="3500" spans="1:5" x14ac:dyDescent="0.2">
      <c r="A3500" s="2">
        <v>3499</v>
      </c>
      <c r="B3500" s="2">
        <v>1847</v>
      </c>
      <c r="C3500" s="2">
        <v>2017</v>
      </c>
      <c r="D3500" s="2">
        <v>1</v>
      </c>
      <c r="E3500"/>
    </row>
    <row r="3501" spans="1:5" x14ac:dyDescent="0.2">
      <c r="A3501" s="2">
        <v>3500</v>
      </c>
      <c r="B3501" s="2">
        <v>1009</v>
      </c>
      <c r="C3501" s="2">
        <v>2016</v>
      </c>
      <c r="D3501" s="2">
        <v>1</v>
      </c>
      <c r="E3501"/>
    </row>
    <row r="3502" spans="1:5" x14ac:dyDescent="0.2">
      <c r="A3502" s="2">
        <v>3501</v>
      </c>
      <c r="B3502" s="2">
        <v>666</v>
      </c>
      <c r="C3502" s="2">
        <v>2020</v>
      </c>
      <c r="D3502" s="2">
        <v>1</v>
      </c>
      <c r="E3502"/>
    </row>
    <row r="3503" spans="1:5" x14ac:dyDescent="0.2">
      <c r="A3503" s="2">
        <v>3502</v>
      </c>
      <c r="B3503" s="2">
        <v>1524</v>
      </c>
      <c r="C3503" s="2">
        <v>2015</v>
      </c>
      <c r="D3503" s="2">
        <v>1</v>
      </c>
      <c r="E3503"/>
    </row>
    <row r="3504" spans="1:5" x14ac:dyDescent="0.2">
      <c r="A3504" s="2">
        <v>3503</v>
      </c>
      <c r="B3504" s="2">
        <v>1316</v>
      </c>
      <c r="C3504" s="2">
        <v>2017</v>
      </c>
      <c r="D3504" s="2">
        <v>1</v>
      </c>
      <c r="E3504"/>
    </row>
    <row r="3505" spans="1:5" x14ac:dyDescent="0.2">
      <c r="A3505" s="2">
        <v>3504</v>
      </c>
      <c r="B3505" s="2">
        <v>942</v>
      </c>
      <c r="C3505" s="2">
        <v>2019</v>
      </c>
      <c r="D3505" s="2">
        <v>1</v>
      </c>
      <c r="E3505"/>
    </row>
    <row r="3506" spans="1:5" x14ac:dyDescent="0.2">
      <c r="A3506" s="2">
        <v>3505</v>
      </c>
      <c r="B3506" s="2">
        <v>65</v>
      </c>
      <c r="C3506" s="2">
        <v>2021</v>
      </c>
      <c r="D3506" s="2">
        <v>1</v>
      </c>
      <c r="E3506"/>
    </row>
    <row r="3507" spans="1:5" x14ac:dyDescent="0.2">
      <c r="A3507" s="2">
        <v>3506</v>
      </c>
      <c r="B3507" s="2">
        <v>1771</v>
      </c>
      <c r="C3507" s="2">
        <v>2021</v>
      </c>
      <c r="D3507" s="2">
        <v>1</v>
      </c>
      <c r="E3507"/>
    </row>
    <row r="3508" spans="1:5" x14ac:dyDescent="0.2">
      <c r="A3508" s="2">
        <v>3507</v>
      </c>
      <c r="B3508" s="2">
        <v>1944</v>
      </c>
      <c r="C3508" s="2">
        <v>2020</v>
      </c>
      <c r="D3508" s="2">
        <v>1</v>
      </c>
      <c r="E3508"/>
    </row>
    <row r="3509" spans="1:5" x14ac:dyDescent="0.2">
      <c r="A3509" s="2">
        <v>3508</v>
      </c>
      <c r="B3509" s="2">
        <v>684</v>
      </c>
      <c r="C3509" s="2">
        <v>2015</v>
      </c>
      <c r="D3509" s="2">
        <v>1</v>
      </c>
      <c r="E3509"/>
    </row>
    <row r="3510" spans="1:5" x14ac:dyDescent="0.2">
      <c r="A3510" s="2">
        <v>3509</v>
      </c>
      <c r="B3510" s="2">
        <v>567</v>
      </c>
      <c r="C3510" s="2">
        <v>2020</v>
      </c>
      <c r="D3510" s="2">
        <v>1</v>
      </c>
      <c r="E3510"/>
    </row>
    <row r="3511" spans="1:5" x14ac:dyDescent="0.2">
      <c r="A3511" s="2">
        <v>3510</v>
      </c>
      <c r="B3511" s="2">
        <v>1806</v>
      </c>
      <c r="C3511" s="2">
        <v>2022</v>
      </c>
      <c r="D3511" s="2">
        <v>1</v>
      </c>
      <c r="E3511"/>
    </row>
    <row r="3512" spans="1:5" x14ac:dyDescent="0.2">
      <c r="A3512" s="2">
        <v>3511</v>
      </c>
      <c r="B3512" s="2">
        <v>1525</v>
      </c>
      <c r="C3512" s="2">
        <v>2019</v>
      </c>
      <c r="D3512" s="2">
        <v>1</v>
      </c>
      <c r="E3512"/>
    </row>
    <row r="3513" spans="1:5" x14ac:dyDescent="0.2">
      <c r="A3513" s="2">
        <v>3512</v>
      </c>
      <c r="B3513" s="2">
        <v>1066</v>
      </c>
      <c r="C3513" s="2">
        <v>2023</v>
      </c>
      <c r="D3513" s="2">
        <v>1</v>
      </c>
      <c r="E3513"/>
    </row>
    <row r="3514" spans="1:5" x14ac:dyDescent="0.2">
      <c r="A3514" s="2">
        <v>3513</v>
      </c>
      <c r="B3514" s="2">
        <v>656</v>
      </c>
      <c r="C3514" s="2">
        <v>2021</v>
      </c>
      <c r="D3514" s="2">
        <v>1</v>
      </c>
      <c r="E3514"/>
    </row>
    <row r="3515" spans="1:5" x14ac:dyDescent="0.2">
      <c r="A3515" s="2">
        <v>3514</v>
      </c>
      <c r="B3515" s="2">
        <v>991</v>
      </c>
      <c r="C3515" s="2">
        <v>2020</v>
      </c>
      <c r="D3515" s="2">
        <v>1</v>
      </c>
      <c r="E3515"/>
    </row>
    <row r="3516" spans="1:5" x14ac:dyDescent="0.2">
      <c r="A3516" s="2">
        <v>3515</v>
      </c>
      <c r="B3516" s="2">
        <v>1839</v>
      </c>
      <c r="C3516" s="2">
        <v>2018</v>
      </c>
      <c r="D3516" s="2">
        <v>1</v>
      </c>
      <c r="E3516"/>
    </row>
    <row r="3517" spans="1:5" x14ac:dyDescent="0.2">
      <c r="A3517" s="2">
        <v>3516</v>
      </c>
      <c r="B3517" s="2">
        <v>1458</v>
      </c>
      <c r="C3517" s="2">
        <v>2016</v>
      </c>
      <c r="D3517" s="2">
        <v>2</v>
      </c>
      <c r="E3517"/>
    </row>
    <row r="3518" spans="1:5" x14ac:dyDescent="0.2">
      <c r="A3518" s="2">
        <v>3517</v>
      </c>
      <c r="B3518" s="2">
        <v>986</v>
      </c>
      <c r="C3518" s="2">
        <v>2023</v>
      </c>
      <c r="D3518" s="2">
        <v>1</v>
      </c>
      <c r="E3518"/>
    </row>
    <row r="3519" spans="1:5" x14ac:dyDescent="0.2">
      <c r="A3519" s="2">
        <v>3518</v>
      </c>
      <c r="B3519" s="2">
        <v>1741</v>
      </c>
      <c r="C3519" s="2">
        <v>2013</v>
      </c>
      <c r="D3519" s="2">
        <v>1</v>
      </c>
      <c r="E3519"/>
    </row>
    <row r="3520" spans="1:5" x14ac:dyDescent="0.2">
      <c r="A3520" s="2">
        <v>3519</v>
      </c>
      <c r="B3520" s="2">
        <v>364</v>
      </c>
      <c r="C3520" s="2">
        <v>2014</v>
      </c>
      <c r="D3520" s="2">
        <v>1</v>
      </c>
      <c r="E3520"/>
    </row>
    <row r="3521" spans="1:5" x14ac:dyDescent="0.2">
      <c r="A3521" s="2">
        <v>3520</v>
      </c>
      <c r="B3521" s="2">
        <v>1346</v>
      </c>
      <c r="C3521" s="2">
        <v>2015</v>
      </c>
      <c r="D3521" s="2">
        <v>1</v>
      </c>
      <c r="E3521"/>
    </row>
    <row r="3522" spans="1:5" x14ac:dyDescent="0.2">
      <c r="A3522" s="2">
        <v>3521</v>
      </c>
      <c r="B3522" s="2">
        <v>678</v>
      </c>
      <c r="C3522" s="2">
        <v>2019</v>
      </c>
      <c r="D3522" s="2">
        <v>1</v>
      </c>
      <c r="E3522"/>
    </row>
    <row r="3523" spans="1:5" x14ac:dyDescent="0.2">
      <c r="A3523" s="2">
        <v>3522</v>
      </c>
      <c r="B3523" s="2">
        <v>1883</v>
      </c>
      <c r="C3523" s="2">
        <v>2016</v>
      </c>
      <c r="D3523" s="2">
        <v>1</v>
      </c>
      <c r="E3523"/>
    </row>
    <row r="3524" spans="1:5" x14ac:dyDescent="0.2">
      <c r="A3524" s="2">
        <v>3523</v>
      </c>
      <c r="B3524" s="2">
        <v>1563</v>
      </c>
      <c r="C3524" s="2">
        <v>2018</v>
      </c>
      <c r="D3524" s="2">
        <v>1</v>
      </c>
      <c r="E3524"/>
    </row>
    <row r="3525" spans="1:5" x14ac:dyDescent="0.2">
      <c r="A3525" s="2">
        <v>3524</v>
      </c>
      <c r="B3525" s="2">
        <v>1571</v>
      </c>
      <c r="C3525" s="2">
        <v>2016</v>
      </c>
      <c r="D3525" s="2">
        <v>1</v>
      </c>
      <c r="E3525"/>
    </row>
    <row r="3526" spans="1:5" x14ac:dyDescent="0.2">
      <c r="A3526" s="2">
        <v>3525</v>
      </c>
      <c r="B3526" s="2">
        <v>904</v>
      </c>
      <c r="C3526" s="2">
        <v>2021</v>
      </c>
      <c r="D3526" s="2">
        <v>1</v>
      </c>
      <c r="E3526"/>
    </row>
    <row r="3527" spans="1:5" x14ac:dyDescent="0.2">
      <c r="A3527" s="2">
        <v>3526</v>
      </c>
      <c r="B3527" s="2">
        <v>562</v>
      </c>
      <c r="C3527" s="2">
        <v>2022</v>
      </c>
      <c r="D3527" s="2">
        <v>1</v>
      </c>
      <c r="E3527"/>
    </row>
    <row r="3528" spans="1:5" x14ac:dyDescent="0.2">
      <c r="A3528" s="2">
        <v>3527</v>
      </c>
      <c r="B3528" s="2">
        <v>926</v>
      </c>
      <c r="C3528" s="2">
        <v>2022</v>
      </c>
      <c r="D3528" s="2">
        <v>1</v>
      </c>
      <c r="E3528"/>
    </row>
    <row r="3529" spans="1:5" x14ac:dyDescent="0.2">
      <c r="A3529" s="2">
        <v>3528</v>
      </c>
      <c r="B3529" s="2">
        <v>335</v>
      </c>
      <c r="C3529" s="2">
        <v>2020</v>
      </c>
      <c r="D3529" s="2">
        <v>1</v>
      </c>
      <c r="E3529"/>
    </row>
    <row r="3530" spans="1:5" x14ac:dyDescent="0.2">
      <c r="A3530" s="2">
        <v>3529</v>
      </c>
      <c r="B3530" s="2">
        <v>891</v>
      </c>
      <c r="C3530" s="2">
        <v>2020</v>
      </c>
      <c r="D3530" s="2">
        <v>1</v>
      </c>
      <c r="E3530"/>
    </row>
    <row r="3531" spans="1:5" x14ac:dyDescent="0.2">
      <c r="A3531" s="2">
        <v>3530</v>
      </c>
      <c r="B3531" s="2">
        <v>952</v>
      </c>
      <c r="C3531" s="2">
        <v>2019</v>
      </c>
      <c r="D3531" s="2">
        <v>2</v>
      </c>
      <c r="E3531"/>
    </row>
    <row r="3532" spans="1:5" x14ac:dyDescent="0.2">
      <c r="A3532" s="2">
        <v>3531</v>
      </c>
      <c r="B3532" s="2">
        <v>159</v>
      </c>
      <c r="C3532" s="2">
        <v>2018</v>
      </c>
      <c r="D3532" s="2">
        <v>2</v>
      </c>
      <c r="E3532"/>
    </row>
    <row r="3533" spans="1:5" x14ac:dyDescent="0.2">
      <c r="A3533" s="2">
        <v>3532</v>
      </c>
      <c r="B3533" s="2">
        <v>329</v>
      </c>
      <c r="C3533" s="2">
        <v>2015</v>
      </c>
      <c r="D3533" s="2">
        <v>1</v>
      </c>
      <c r="E3533"/>
    </row>
    <row r="3534" spans="1:5" x14ac:dyDescent="0.2">
      <c r="A3534" s="2">
        <v>3533</v>
      </c>
      <c r="B3534" s="2">
        <v>535</v>
      </c>
      <c r="C3534" s="2">
        <v>2017</v>
      </c>
      <c r="D3534" s="2">
        <v>1</v>
      </c>
      <c r="E3534"/>
    </row>
    <row r="3535" spans="1:5" x14ac:dyDescent="0.2">
      <c r="A3535" s="2">
        <v>3534</v>
      </c>
      <c r="B3535" s="2">
        <v>606</v>
      </c>
      <c r="C3535" s="2">
        <v>2014</v>
      </c>
      <c r="D3535" s="2">
        <v>1</v>
      </c>
      <c r="E3535"/>
    </row>
    <row r="3536" spans="1:5" x14ac:dyDescent="0.2">
      <c r="A3536" s="2">
        <v>3535</v>
      </c>
      <c r="B3536" s="2">
        <v>1389</v>
      </c>
      <c r="C3536" s="2">
        <v>2016</v>
      </c>
      <c r="D3536" s="2">
        <v>1</v>
      </c>
      <c r="E3536"/>
    </row>
    <row r="3537" spans="1:5" x14ac:dyDescent="0.2">
      <c r="A3537" s="2">
        <v>3536</v>
      </c>
      <c r="B3537" s="2">
        <v>72</v>
      </c>
      <c r="C3537" s="2">
        <v>2016</v>
      </c>
      <c r="D3537" s="2">
        <v>1</v>
      </c>
      <c r="E3537"/>
    </row>
    <row r="3538" spans="1:5" x14ac:dyDescent="0.2">
      <c r="A3538" s="2">
        <v>3537</v>
      </c>
      <c r="B3538" s="2">
        <v>1971</v>
      </c>
      <c r="C3538" s="2">
        <v>2015</v>
      </c>
      <c r="D3538" s="2">
        <v>1</v>
      </c>
      <c r="E3538"/>
    </row>
    <row r="3539" spans="1:5" x14ac:dyDescent="0.2">
      <c r="A3539" s="2">
        <v>3538</v>
      </c>
      <c r="B3539" s="2">
        <v>446</v>
      </c>
      <c r="C3539" s="2">
        <v>2014</v>
      </c>
      <c r="D3539" s="2">
        <v>1</v>
      </c>
      <c r="E3539"/>
    </row>
    <row r="3540" spans="1:5" x14ac:dyDescent="0.2">
      <c r="A3540" s="2">
        <v>3539</v>
      </c>
      <c r="B3540" s="2">
        <v>1074</v>
      </c>
      <c r="C3540" s="2">
        <v>2016</v>
      </c>
      <c r="D3540" s="2">
        <v>1</v>
      </c>
      <c r="E3540"/>
    </row>
    <row r="3541" spans="1:5" x14ac:dyDescent="0.2">
      <c r="A3541" s="2">
        <v>3540</v>
      </c>
      <c r="B3541" s="2">
        <v>662</v>
      </c>
      <c r="C3541" s="2">
        <v>2019</v>
      </c>
      <c r="D3541" s="2">
        <v>1</v>
      </c>
      <c r="E3541"/>
    </row>
    <row r="3542" spans="1:5" x14ac:dyDescent="0.2">
      <c r="A3542" s="2">
        <v>3541</v>
      </c>
      <c r="B3542" s="2">
        <v>783</v>
      </c>
      <c r="C3542" s="2">
        <v>2014</v>
      </c>
      <c r="D3542" s="2">
        <v>1</v>
      </c>
      <c r="E3542"/>
    </row>
    <row r="3543" spans="1:5" x14ac:dyDescent="0.2">
      <c r="A3543" s="2">
        <v>3542</v>
      </c>
      <c r="B3543" s="2">
        <v>1763</v>
      </c>
      <c r="C3543" s="2">
        <v>2015</v>
      </c>
      <c r="D3543" s="2">
        <v>1</v>
      </c>
      <c r="E3543"/>
    </row>
    <row r="3544" spans="1:5" x14ac:dyDescent="0.2">
      <c r="A3544" s="2">
        <v>3543</v>
      </c>
      <c r="B3544" s="2">
        <v>1634</v>
      </c>
      <c r="C3544" s="2">
        <v>2021</v>
      </c>
      <c r="D3544" s="2">
        <v>1</v>
      </c>
      <c r="E3544"/>
    </row>
    <row r="3545" spans="1:5" x14ac:dyDescent="0.2">
      <c r="A3545" s="2">
        <v>3544</v>
      </c>
      <c r="B3545" s="2">
        <v>550</v>
      </c>
      <c r="C3545" s="2">
        <v>2022</v>
      </c>
      <c r="D3545" s="2">
        <v>1</v>
      </c>
      <c r="E3545"/>
    </row>
    <row r="3546" spans="1:5" x14ac:dyDescent="0.2">
      <c r="A3546" s="2">
        <v>3545</v>
      </c>
      <c r="B3546" s="2">
        <v>643</v>
      </c>
      <c r="C3546" s="2">
        <v>2014</v>
      </c>
      <c r="D3546" s="2">
        <v>1</v>
      </c>
      <c r="E3546"/>
    </row>
    <row r="3547" spans="1:5" x14ac:dyDescent="0.2">
      <c r="A3547" s="2">
        <v>3546</v>
      </c>
      <c r="B3547" s="2">
        <v>51</v>
      </c>
      <c r="C3547" s="2">
        <v>2021</v>
      </c>
      <c r="D3547" s="2">
        <v>1</v>
      </c>
      <c r="E3547"/>
    </row>
    <row r="3548" spans="1:5" x14ac:dyDescent="0.2">
      <c r="A3548" s="2">
        <v>3547</v>
      </c>
      <c r="B3548" s="2">
        <v>614</v>
      </c>
      <c r="C3548" s="2">
        <v>2013</v>
      </c>
      <c r="D3548" s="2">
        <v>1</v>
      </c>
      <c r="E3548"/>
    </row>
    <row r="3549" spans="1:5" x14ac:dyDescent="0.2">
      <c r="A3549" s="2">
        <v>3548</v>
      </c>
      <c r="B3549" s="2">
        <v>1315</v>
      </c>
      <c r="C3549" s="2">
        <v>2016</v>
      </c>
      <c r="D3549" s="2">
        <v>1</v>
      </c>
      <c r="E3549"/>
    </row>
    <row r="3550" spans="1:5" x14ac:dyDescent="0.2">
      <c r="A3550" s="2">
        <v>3549</v>
      </c>
      <c r="B3550" s="2">
        <v>1534</v>
      </c>
      <c r="C3550" s="2">
        <v>2013</v>
      </c>
      <c r="D3550" s="2">
        <v>2</v>
      </c>
      <c r="E3550"/>
    </row>
    <row r="3551" spans="1:5" x14ac:dyDescent="0.2">
      <c r="A3551" s="2">
        <v>3550</v>
      </c>
      <c r="B3551" s="2">
        <v>1070</v>
      </c>
      <c r="C3551" s="2">
        <v>2014</v>
      </c>
      <c r="D3551" s="2">
        <v>1</v>
      </c>
      <c r="E3551"/>
    </row>
    <row r="3552" spans="1:5" x14ac:dyDescent="0.2">
      <c r="A3552" s="2">
        <v>3551</v>
      </c>
      <c r="B3552" s="2">
        <v>475</v>
      </c>
      <c r="C3552" s="2">
        <v>2020</v>
      </c>
      <c r="D3552" s="2">
        <v>1</v>
      </c>
      <c r="E3552"/>
    </row>
    <row r="3553" spans="1:5" x14ac:dyDescent="0.2">
      <c r="A3553" s="2">
        <v>3552</v>
      </c>
      <c r="B3553" s="2">
        <v>1664</v>
      </c>
      <c r="C3553" s="2">
        <v>2020</v>
      </c>
      <c r="D3553" s="2">
        <v>1</v>
      </c>
      <c r="E3553"/>
    </row>
    <row r="3554" spans="1:5" x14ac:dyDescent="0.2">
      <c r="A3554" s="2">
        <v>3553</v>
      </c>
      <c r="B3554" s="2">
        <v>183</v>
      </c>
      <c r="C3554" s="2">
        <v>2013</v>
      </c>
      <c r="D3554" s="2">
        <v>1</v>
      </c>
      <c r="E3554"/>
    </row>
    <row r="3555" spans="1:5" x14ac:dyDescent="0.2">
      <c r="A3555" s="2">
        <v>3554</v>
      </c>
      <c r="B3555" s="2">
        <v>1818</v>
      </c>
      <c r="C3555" s="2">
        <v>2018</v>
      </c>
      <c r="D3555" s="2">
        <v>1</v>
      </c>
      <c r="E3555"/>
    </row>
    <row r="3556" spans="1:5" x14ac:dyDescent="0.2">
      <c r="A3556" s="2">
        <v>3555</v>
      </c>
      <c r="B3556" s="2">
        <v>1433</v>
      </c>
      <c r="C3556" s="2">
        <v>2022</v>
      </c>
      <c r="D3556" s="2">
        <v>1</v>
      </c>
      <c r="E3556"/>
    </row>
    <row r="3557" spans="1:5" x14ac:dyDescent="0.2">
      <c r="A3557" s="2">
        <v>3556</v>
      </c>
      <c r="B3557" s="2">
        <v>274</v>
      </c>
      <c r="C3557" s="2">
        <v>2013</v>
      </c>
      <c r="D3557" s="2">
        <v>1</v>
      </c>
      <c r="E3557"/>
    </row>
    <row r="3558" spans="1:5" x14ac:dyDescent="0.2">
      <c r="A3558" s="2">
        <v>3557</v>
      </c>
      <c r="B3558" s="2">
        <v>481</v>
      </c>
      <c r="C3558" s="2">
        <v>2017</v>
      </c>
      <c r="D3558" s="2">
        <v>1</v>
      </c>
      <c r="E3558"/>
    </row>
    <row r="3559" spans="1:5" x14ac:dyDescent="0.2">
      <c r="A3559" s="2">
        <v>3558</v>
      </c>
      <c r="B3559" s="2">
        <v>347</v>
      </c>
      <c r="C3559" s="2">
        <v>2019</v>
      </c>
      <c r="D3559" s="2">
        <v>1</v>
      </c>
      <c r="E3559"/>
    </row>
    <row r="3560" spans="1:5" x14ac:dyDescent="0.2">
      <c r="A3560" s="2">
        <v>3559</v>
      </c>
      <c r="B3560" s="2">
        <v>1199</v>
      </c>
      <c r="C3560" s="2">
        <v>2022</v>
      </c>
      <c r="D3560" s="2">
        <v>1</v>
      </c>
      <c r="E3560"/>
    </row>
    <row r="3561" spans="1:5" x14ac:dyDescent="0.2">
      <c r="A3561" s="2">
        <v>3560</v>
      </c>
      <c r="B3561" s="2">
        <v>540</v>
      </c>
      <c r="C3561" s="2">
        <v>2020</v>
      </c>
      <c r="D3561" s="2">
        <v>1</v>
      </c>
      <c r="E3561"/>
    </row>
    <row r="3562" spans="1:5" x14ac:dyDescent="0.2">
      <c r="A3562" s="2">
        <v>3561</v>
      </c>
      <c r="B3562" s="2">
        <v>1591</v>
      </c>
      <c r="C3562" s="2">
        <v>2020</v>
      </c>
      <c r="D3562" s="2">
        <v>1</v>
      </c>
      <c r="E3562"/>
    </row>
    <row r="3563" spans="1:5" x14ac:dyDescent="0.2">
      <c r="A3563" s="2">
        <v>3562</v>
      </c>
      <c r="B3563" s="2">
        <v>1197</v>
      </c>
      <c r="C3563" s="2">
        <v>2018</v>
      </c>
      <c r="D3563" s="2">
        <v>1</v>
      </c>
      <c r="E3563"/>
    </row>
    <row r="3564" spans="1:5" x14ac:dyDescent="0.2">
      <c r="A3564" s="2">
        <v>3563</v>
      </c>
      <c r="B3564" s="2">
        <v>1654</v>
      </c>
      <c r="C3564" s="2">
        <v>2023</v>
      </c>
      <c r="D3564" s="2">
        <v>1</v>
      </c>
      <c r="E3564"/>
    </row>
    <row r="3565" spans="1:5" x14ac:dyDescent="0.2">
      <c r="A3565" s="2">
        <v>3564</v>
      </c>
      <c r="B3565" s="2">
        <v>117</v>
      </c>
      <c r="C3565" s="2">
        <v>2022</v>
      </c>
      <c r="D3565" s="2">
        <v>1</v>
      </c>
      <c r="E3565"/>
    </row>
    <row r="3566" spans="1:5" x14ac:dyDescent="0.2">
      <c r="A3566" s="2">
        <v>3565</v>
      </c>
      <c r="B3566" s="2">
        <v>1575</v>
      </c>
      <c r="C3566" s="2">
        <v>2023</v>
      </c>
      <c r="D3566" s="2">
        <v>1</v>
      </c>
      <c r="E3566"/>
    </row>
    <row r="3567" spans="1:5" x14ac:dyDescent="0.2">
      <c r="A3567" s="2">
        <v>3566</v>
      </c>
      <c r="B3567" s="2">
        <v>1007</v>
      </c>
      <c r="C3567" s="2">
        <v>2018</v>
      </c>
      <c r="D3567" s="2">
        <v>2</v>
      </c>
      <c r="E3567"/>
    </row>
    <row r="3568" spans="1:5" x14ac:dyDescent="0.2">
      <c r="A3568" s="2">
        <v>3567</v>
      </c>
      <c r="B3568" s="2">
        <v>1618</v>
      </c>
      <c r="C3568" s="2">
        <v>2013</v>
      </c>
      <c r="D3568" s="2">
        <v>1</v>
      </c>
      <c r="E3568"/>
    </row>
    <row r="3569" spans="1:5" x14ac:dyDescent="0.2">
      <c r="A3569" s="2">
        <v>3568</v>
      </c>
      <c r="B3569" s="2">
        <v>1983</v>
      </c>
      <c r="C3569" s="2">
        <v>2017</v>
      </c>
      <c r="D3569" s="2">
        <v>1</v>
      </c>
      <c r="E3569"/>
    </row>
    <row r="3570" spans="1:5" x14ac:dyDescent="0.2">
      <c r="A3570" s="2">
        <v>3569</v>
      </c>
      <c r="B3570" s="2">
        <v>104</v>
      </c>
      <c r="C3570" s="2">
        <v>2022</v>
      </c>
      <c r="D3570" s="2">
        <v>1</v>
      </c>
      <c r="E3570"/>
    </row>
    <row r="3571" spans="1:5" x14ac:dyDescent="0.2">
      <c r="A3571" s="2">
        <v>3570</v>
      </c>
      <c r="B3571" s="2">
        <v>503</v>
      </c>
      <c r="C3571" s="2">
        <v>2014</v>
      </c>
      <c r="D3571" s="2">
        <v>1</v>
      </c>
      <c r="E3571"/>
    </row>
    <row r="3572" spans="1:5" x14ac:dyDescent="0.2">
      <c r="A3572" s="2">
        <v>3571</v>
      </c>
      <c r="B3572" s="2">
        <v>1363</v>
      </c>
      <c r="C3572" s="2">
        <v>2018</v>
      </c>
      <c r="D3572" s="2">
        <v>1</v>
      </c>
      <c r="E3572"/>
    </row>
    <row r="3573" spans="1:5" x14ac:dyDescent="0.2">
      <c r="A3573" s="2">
        <v>3572</v>
      </c>
      <c r="B3573" s="2">
        <v>299</v>
      </c>
      <c r="C3573" s="2">
        <v>2018</v>
      </c>
      <c r="D3573" s="2">
        <v>1</v>
      </c>
      <c r="E3573"/>
    </row>
    <row r="3574" spans="1:5" x14ac:dyDescent="0.2">
      <c r="A3574" s="2">
        <v>3573</v>
      </c>
      <c r="B3574" s="2">
        <v>44</v>
      </c>
      <c r="C3574" s="2">
        <v>2016</v>
      </c>
      <c r="D3574" s="2">
        <v>1</v>
      </c>
      <c r="E3574"/>
    </row>
    <row r="3575" spans="1:5" x14ac:dyDescent="0.2">
      <c r="A3575" s="2">
        <v>3574</v>
      </c>
      <c r="B3575" s="2">
        <v>345</v>
      </c>
      <c r="C3575" s="2">
        <v>2016</v>
      </c>
      <c r="D3575" s="2">
        <v>1</v>
      </c>
      <c r="E3575"/>
    </row>
    <row r="3576" spans="1:5" x14ac:dyDescent="0.2">
      <c r="A3576" s="2">
        <v>3575</v>
      </c>
      <c r="B3576" s="2">
        <v>1783</v>
      </c>
      <c r="C3576" s="2">
        <v>2013</v>
      </c>
      <c r="D3576" s="2">
        <v>1</v>
      </c>
      <c r="E3576"/>
    </row>
    <row r="3577" spans="1:5" x14ac:dyDescent="0.2">
      <c r="A3577" s="2">
        <v>3576</v>
      </c>
      <c r="B3577" s="2">
        <v>860</v>
      </c>
      <c r="C3577" s="2">
        <v>2013</v>
      </c>
      <c r="D3577" s="2">
        <v>1</v>
      </c>
      <c r="E3577"/>
    </row>
    <row r="3578" spans="1:5" x14ac:dyDescent="0.2">
      <c r="A3578" s="2">
        <v>3577</v>
      </c>
      <c r="B3578" s="2">
        <v>1682</v>
      </c>
      <c r="C3578" s="2">
        <v>2018</v>
      </c>
      <c r="D3578" s="2">
        <v>1</v>
      </c>
      <c r="E3578"/>
    </row>
    <row r="3579" spans="1:5" x14ac:dyDescent="0.2">
      <c r="A3579" s="2">
        <v>3578</v>
      </c>
      <c r="B3579" s="2">
        <v>1755</v>
      </c>
      <c r="C3579" s="2">
        <v>2023</v>
      </c>
      <c r="D3579" s="2">
        <v>1</v>
      </c>
      <c r="E3579"/>
    </row>
    <row r="3580" spans="1:5" x14ac:dyDescent="0.2">
      <c r="A3580" s="2">
        <v>3579</v>
      </c>
      <c r="B3580" s="2">
        <v>671</v>
      </c>
      <c r="C3580" s="2">
        <v>2013</v>
      </c>
      <c r="D3580" s="2">
        <v>1</v>
      </c>
      <c r="E3580"/>
    </row>
    <row r="3581" spans="1:5" x14ac:dyDescent="0.2">
      <c r="A3581" s="2">
        <v>3580</v>
      </c>
      <c r="B3581" s="2">
        <v>1717</v>
      </c>
      <c r="C3581" s="2">
        <v>2022</v>
      </c>
      <c r="D3581" s="2">
        <v>1</v>
      </c>
      <c r="E3581"/>
    </row>
    <row r="3582" spans="1:5" x14ac:dyDescent="0.2">
      <c r="A3582" s="2">
        <v>3581</v>
      </c>
      <c r="B3582" s="2">
        <v>812</v>
      </c>
      <c r="C3582" s="2">
        <v>2019</v>
      </c>
      <c r="D3582" s="2">
        <v>1</v>
      </c>
      <c r="E3582"/>
    </row>
    <row r="3583" spans="1:5" x14ac:dyDescent="0.2">
      <c r="A3583" s="2">
        <v>3582</v>
      </c>
      <c r="B3583" s="2">
        <v>1390</v>
      </c>
      <c r="C3583" s="2">
        <v>2014</v>
      </c>
      <c r="D3583" s="2">
        <v>1</v>
      </c>
      <c r="E3583"/>
    </row>
    <row r="3584" spans="1:5" x14ac:dyDescent="0.2">
      <c r="A3584" s="2">
        <v>3583</v>
      </c>
      <c r="B3584" s="2">
        <v>1024</v>
      </c>
      <c r="C3584" s="2">
        <v>2019</v>
      </c>
      <c r="D3584" s="2">
        <v>1</v>
      </c>
      <c r="E3584"/>
    </row>
    <row r="3585" spans="1:5" x14ac:dyDescent="0.2">
      <c r="A3585" s="2">
        <v>3584</v>
      </c>
      <c r="B3585" s="2">
        <v>424</v>
      </c>
      <c r="C3585" s="2">
        <v>2019</v>
      </c>
      <c r="D3585" s="2">
        <v>1</v>
      </c>
      <c r="E3585"/>
    </row>
    <row r="3586" spans="1:5" x14ac:dyDescent="0.2">
      <c r="A3586" s="2">
        <v>3585</v>
      </c>
      <c r="B3586" s="2">
        <v>1309</v>
      </c>
      <c r="C3586" s="2">
        <v>2014</v>
      </c>
      <c r="D3586" s="2">
        <v>1</v>
      </c>
      <c r="E3586"/>
    </row>
    <row r="3587" spans="1:5" x14ac:dyDescent="0.2">
      <c r="A3587" s="2">
        <v>3586</v>
      </c>
      <c r="B3587" s="2">
        <v>113</v>
      </c>
      <c r="C3587" s="2">
        <v>2023</v>
      </c>
      <c r="D3587" s="2">
        <v>1</v>
      </c>
      <c r="E3587"/>
    </row>
    <row r="3588" spans="1:5" x14ac:dyDescent="0.2">
      <c r="A3588" s="2">
        <v>3587</v>
      </c>
      <c r="B3588" s="2">
        <v>1607</v>
      </c>
      <c r="C3588" s="2">
        <v>2014</v>
      </c>
      <c r="D3588" s="2">
        <v>1</v>
      </c>
      <c r="E3588"/>
    </row>
    <row r="3589" spans="1:5" x14ac:dyDescent="0.2">
      <c r="A3589" s="2">
        <v>3588</v>
      </c>
      <c r="B3589" s="2">
        <v>1184</v>
      </c>
      <c r="C3589" s="2">
        <v>2014</v>
      </c>
      <c r="D3589" s="2">
        <v>1</v>
      </c>
      <c r="E3589"/>
    </row>
    <row r="3590" spans="1:5" x14ac:dyDescent="0.2">
      <c r="A3590" s="2">
        <v>3589</v>
      </c>
      <c r="B3590" s="2">
        <v>1417</v>
      </c>
      <c r="C3590" s="2">
        <v>2020</v>
      </c>
      <c r="D3590" s="2">
        <v>1</v>
      </c>
      <c r="E3590"/>
    </row>
    <row r="3591" spans="1:5" x14ac:dyDescent="0.2">
      <c r="A3591" s="2">
        <v>3590</v>
      </c>
      <c r="B3591" s="2">
        <v>433</v>
      </c>
      <c r="C3591" s="2">
        <v>2017</v>
      </c>
      <c r="D3591" s="2">
        <v>1</v>
      </c>
      <c r="E3591"/>
    </row>
    <row r="3592" spans="1:5" x14ac:dyDescent="0.2">
      <c r="A3592" s="2">
        <v>3591</v>
      </c>
      <c r="B3592" s="2">
        <v>690</v>
      </c>
      <c r="C3592" s="2">
        <v>2022</v>
      </c>
      <c r="D3592" s="2">
        <v>1</v>
      </c>
      <c r="E3592"/>
    </row>
    <row r="3593" spans="1:5" x14ac:dyDescent="0.2">
      <c r="A3593" s="2">
        <v>3592</v>
      </c>
      <c r="B3593" s="2">
        <v>1428</v>
      </c>
      <c r="C3593" s="2">
        <v>2020</v>
      </c>
      <c r="D3593" s="2">
        <v>1</v>
      </c>
      <c r="E3593"/>
    </row>
    <row r="3594" spans="1:5" x14ac:dyDescent="0.2">
      <c r="A3594" s="2">
        <v>3593</v>
      </c>
      <c r="B3594" s="2">
        <v>109</v>
      </c>
      <c r="C3594" s="2">
        <v>2017</v>
      </c>
      <c r="D3594" s="2">
        <v>1</v>
      </c>
      <c r="E3594"/>
    </row>
    <row r="3595" spans="1:5" x14ac:dyDescent="0.2">
      <c r="A3595" s="2">
        <v>3594</v>
      </c>
      <c r="B3595" s="2">
        <v>225</v>
      </c>
      <c r="C3595" s="2">
        <v>2013</v>
      </c>
      <c r="D3595" s="2">
        <v>1</v>
      </c>
      <c r="E3595"/>
    </row>
    <row r="3596" spans="1:5" x14ac:dyDescent="0.2">
      <c r="A3596" s="2">
        <v>3595</v>
      </c>
      <c r="B3596" s="2">
        <v>1641</v>
      </c>
      <c r="C3596" s="2">
        <v>2016</v>
      </c>
      <c r="D3596" s="2">
        <v>1</v>
      </c>
      <c r="E3596"/>
    </row>
    <row r="3597" spans="1:5" x14ac:dyDescent="0.2">
      <c r="A3597" s="2">
        <v>3596</v>
      </c>
      <c r="B3597" s="2">
        <v>497</v>
      </c>
      <c r="C3597" s="2">
        <v>2015</v>
      </c>
      <c r="D3597" s="2">
        <v>1</v>
      </c>
      <c r="E3597"/>
    </row>
    <row r="3598" spans="1:5" x14ac:dyDescent="0.2">
      <c r="A3598" s="2">
        <v>3597</v>
      </c>
      <c r="B3598" s="2">
        <v>1017</v>
      </c>
      <c r="C3598" s="2">
        <v>2020</v>
      </c>
      <c r="D3598" s="2">
        <v>1</v>
      </c>
      <c r="E3598"/>
    </row>
    <row r="3599" spans="1:5" x14ac:dyDescent="0.2">
      <c r="A3599" s="2">
        <v>3598</v>
      </c>
      <c r="B3599" s="2">
        <v>145</v>
      </c>
      <c r="C3599" s="2">
        <v>2022</v>
      </c>
      <c r="D3599" s="2">
        <v>1</v>
      </c>
      <c r="E3599"/>
    </row>
    <row r="3600" spans="1:5" x14ac:dyDescent="0.2">
      <c r="A3600" s="2">
        <v>3599</v>
      </c>
      <c r="B3600" s="2">
        <v>330</v>
      </c>
      <c r="C3600" s="2">
        <v>2019</v>
      </c>
      <c r="D3600" s="2">
        <v>1</v>
      </c>
      <c r="E3600"/>
    </row>
    <row r="3601" spans="1:5" x14ac:dyDescent="0.2">
      <c r="A3601" s="2">
        <v>3600</v>
      </c>
      <c r="B3601" s="2">
        <v>1527</v>
      </c>
      <c r="C3601" s="2">
        <v>2018</v>
      </c>
      <c r="D3601" s="2">
        <v>1</v>
      </c>
      <c r="E3601"/>
    </row>
    <row r="3602" spans="1:5" x14ac:dyDescent="0.2">
      <c r="A3602" s="2">
        <v>3601</v>
      </c>
      <c r="B3602" s="2">
        <v>1431</v>
      </c>
      <c r="C3602" s="2">
        <v>2020</v>
      </c>
      <c r="D3602" s="2">
        <v>1</v>
      </c>
      <c r="E3602"/>
    </row>
    <row r="3603" spans="1:5" x14ac:dyDescent="0.2">
      <c r="A3603" s="2">
        <v>3602</v>
      </c>
      <c r="B3603" s="2">
        <v>963</v>
      </c>
      <c r="C3603" s="2">
        <v>2016</v>
      </c>
      <c r="D3603" s="2">
        <v>2</v>
      </c>
      <c r="E3603"/>
    </row>
    <row r="3604" spans="1:5" x14ac:dyDescent="0.2">
      <c r="A3604" s="2">
        <v>3603</v>
      </c>
      <c r="B3604" s="2">
        <v>1015</v>
      </c>
      <c r="C3604" s="2">
        <v>2020</v>
      </c>
      <c r="D3604" s="2">
        <v>1</v>
      </c>
      <c r="E3604"/>
    </row>
    <row r="3605" spans="1:5" x14ac:dyDescent="0.2">
      <c r="A3605" s="2">
        <v>3604</v>
      </c>
      <c r="B3605" s="2">
        <v>66</v>
      </c>
      <c r="C3605" s="2">
        <v>2016</v>
      </c>
      <c r="D3605" s="2">
        <v>1</v>
      </c>
      <c r="E3605"/>
    </row>
    <row r="3606" spans="1:5" x14ac:dyDescent="0.2">
      <c r="A3606" s="2">
        <v>3605</v>
      </c>
      <c r="B3606" s="2">
        <v>712</v>
      </c>
      <c r="C3606" s="2">
        <v>2017</v>
      </c>
      <c r="D3606" s="2">
        <v>1</v>
      </c>
      <c r="E3606"/>
    </row>
    <row r="3607" spans="1:5" x14ac:dyDescent="0.2">
      <c r="A3607" s="2">
        <v>3606</v>
      </c>
      <c r="B3607" s="2">
        <v>832</v>
      </c>
      <c r="C3607" s="2">
        <v>2021</v>
      </c>
      <c r="D3607" s="2">
        <v>2</v>
      </c>
      <c r="E3607"/>
    </row>
    <row r="3608" spans="1:5" x14ac:dyDescent="0.2">
      <c r="A3608" s="2">
        <v>3607</v>
      </c>
      <c r="B3608" s="2">
        <v>163</v>
      </c>
      <c r="C3608" s="2">
        <v>2019</v>
      </c>
      <c r="D3608" s="2">
        <v>1</v>
      </c>
      <c r="E3608"/>
    </row>
    <row r="3609" spans="1:5" x14ac:dyDescent="0.2">
      <c r="A3609" s="2">
        <v>3608</v>
      </c>
      <c r="B3609" s="2">
        <v>425</v>
      </c>
      <c r="C3609" s="2">
        <v>2021</v>
      </c>
      <c r="D3609" s="2">
        <v>1</v>
      </c>
      <c r="E3609"/>
    </row>
    <row r="3610" spans="1:5" x14ac:dyDescent="0.2">
      <c r="A3610" s="2">
        <v>3609</v>
      </c>
      <c r="B3610" s="2">
        <v>924</v>
      </c>
      <c r="C3610" s="2">
        <v>2019</v>
      </c>
      <c r="D3610" s="2">
        <v>2</v>
      </c>
      <c r="E3610"/>
    </row>
    <row r="3611" spans="1:5" x14ac:dyDescent="0.2">
      <c r="A3611" s="2">
        <v>3610</v>
      </c>
      <c r="B3611" s="2">
        <v>562</v>
      </c>
      <c r="C3611" s="2">
        <v>2017</v>
      </c>
      <c r="D3611" s="2">
        <v>1</v>
      </c>
      <c r="E3611"/>
    </row>
    <row r="3612" spans="1:5" x14ac:dyDescent="0.2">
      <c r="A3612" s="2">
        <v>3611</v>
      </c>
      <c r="B3612" s="2">
        <v>316</v>
      </c>
      <c r="C3612" s="2">
        <v>2015</v>
      </c>
      <c r="D3612" s="2">
        <v>1</v>
      </c>
      <c r="E3612"/>
    </row>
    <row r="3613" spans="1:5" x14ac:dyDescent="0.2">
      <c r="A3613" s="2">
        <v>3612</v>
      </c>
      <c r="B3613" s="2">
        <v>29</v>
      </c>
      <c r="C3613" s="2">
        <v>2020</v>
      </c>
      <c r="D3613" s="2">
        <v>1</v>
      </c>
      <c r="E3613"/>
    </row>
    <row r="3614" spans="1:5" x14ac:dyDescent="0.2">
      <c r="A3614" s="2">
        <v>3613</v>
      </c>
      <c r="B3614" s="2">
        <v>131</v>
      </c>
      <c r="C3614" s="2">
        <v>2018</v>
      </c>
      <c r="D3614" s="2">
        <v>1</v>
      </c>
      <c r="E3614"/>
    </row>
    <row r="3615" spans="1:5" x14ac:dyDescent="0.2">
      <c r="A3615" s="2">
        <v>3614</v>
      </c>
      <c r="B3615" s="2">
        <v>482</v>
      </c>
      <c r="C3615" s="2">
        <v>2016</v>
      </c>
      <c r="D3615" s="2">
        <v>1</v>
      </c>
      <c r="E3615"/>
    </row>
    <row r="3616" spans="1:5" x14ac:dyDescent="0.2">
      <c r="A3616" s="2">
        <v>3615</v>
      </c>
      <c r="B3616" s="2">
        <v>1066</v>
      </c>
      <c r="C3616" s="2">
        <v>2015</v>
      </c>
      <c r="D3616" s="2">
        <v>1</v>
      </c>
      <c r="E3616"/>
    </row>
    <row r="3617" spans="1:5" x14ac:dyDescent="0.2">
      <c r="A3617" s="2">
        <v>3616</v>
      </c>
      <c r="B3617" s="2">
        <v>816</v>
      </c>
      <c r="C3617" s="2">
        <v>2014</v>
      </c>
      <c r="D3617" s="2">
        <v>1</v>
      </c>
      <c r="E3617"/>
    </row>
    <row r="3618" spans="1:5" x14ac:dyDescent="0.2">
      <c r="A3618" s="2">
        <v>3617</v>
      </c>
      <c r="B3618" s="2">
        <v>887</v>
      </c>
      <c r="C3618" s="2">
        <v>2015</v>
      </c>
      <c r="D3618" s="2">
        <v>1</v>
      </c>
      <c r="E3618"/>
    </row>
    <row r="3619" spans="1:5" x14ac:dyDescent="0.2">
      <c r="A3619" s="2">
        <v>3618</v>
      </c>
      <c r="B3619" s="2">
        <v>559</v>
      </c>
      <c r="C3619" s="2">
        <v>2022</v>
      </c>
      <c r="D3619" s="2">
        <v>1</v>
      </c>
      <c r="E3619"/>
    </row>
    <row r="3620" spans="1:5" x14ac:dyDescent="0.2">
      <c r="A3620" s="2">
        <v>3619</v>
      </c>
      <c r="B3620" s="2">
        <v>1754</v>
      </c>
      <c r="C3620" s="2">
        <v>2021</v>
      </c>
      <c r="D3620" s="2">
        <v>1</v>
      </c>
      <c r="E3620"/>
    </row>
    <row r="3621" spans="1:5" x14ac:dyDescent="0.2">
      <c r="A3621" s="2">
        <v>3620</v>
      </c>
      <c r="B3621" s="2">
        <v>854</v>
      </c>
      <c r="C3621" s="2">
        <v>2018</v>
      </c>
      <c r="D3621" s="2">
        <v>1</v>
      </c>
      <c r="E3621"/>
    </row>
    <row r="3622" spans="1:5" x14ac:dyDescent="0.2">
      <c r="A3622" s="2">
        <v>3621</v>
      </c>
      <c r="B3622" s="2">
        <v>1431</v>
      </c>
      <c r="C3622" s="2">
        <v>2015</v>
      </c>
      <c r="D3622" s="2">
        <v>1</v>
      </c>
      <c r="E3622"/>
    </row>
    <row r="3623" spans="1:5" x14ac:dyDescent="0.2">
      <c r="A3623" s="2">
        <v>3622</v>
      </c>
      <c r="B3623" s="2">
        <v>1577</v>
      </c>
      <c r="C3623" s="2">
        <v>2016</v>
      </c>
      <c r="D3623" s="2">
        <v>1</v>
      </c>
      <c r="E3623"/>
    </row>
    <row r="3624" spans="1:5" x14ac:dyDescent="0.2">
      <c r="A3624" s="2">
        <v>3623</v>
      </c>
      <c r="B3624" s="2">
        <v>1982</v>
      </c>
      <c r="C3624" s="2">
        <v>2021</v>
      </c>
      <c r="D3624" s="2">
        <v>1</v>
      </c>
      <c r="E3624"/>
    </row>
    <row r="3625" spans="1:5" x14ac:dyDescent="0.2">
      <c r="A3625" s="2">
        <v>3624</v>
      </c>
      <c r="B3625" s="2">
        <v>300</v>
      </c>
      <c r="C3625" s="2">
        <v>2016</v>
      </c>
      <c r="D3625" s="2">
        <v>1</v>
      </c>
      <c r="E3625"/>
    </row>
    <row r="3626" spans="1:5" x14ac:dyDescent="0.2">
      <c r="A3626" s="2">
        <v>3625</v>
      </c>
      <c r="B3626" s="2">
        <v>903</v>
      </c>
      <c r="C3626" s="2">
        <v>2022</v>
      </c>
      <c r="D3626" s="2">
        <v>1</v>
      </c>
      <c r="E3626"/>
    </row>
    <row r="3627" spans="1:5" x14ac:dyDescent="0.2">
      <c r="A3627" s="2">
        <v>3626</v>
      </c>
      <c r="B3627" s="2">
        <v>1420</v>
      </c>
      <c r="C3627" s="2">
        <v>2020</v>
      </c>
      <c r="D3627" s="2">
        <v>2</v>
      </c>
      <c r="E3627"/>
    </row>
    <row r="3628" spans="1:5" x14ac:dyDescent="0.2">
      <c r="A3628" s="2">
        <v>3627</v>
      </c>
      <c r="B3628" s="2">
        <v>1231</v>
      </c>
      <c r="C3628" s="2">
        <v>2019</v>
      </c>
      <c r="D3628" s="2">
        <v>1</v>
      </c>
      <c r="E3628"/>
    </row>
    <row r="3629" spans="1:5" x14ac:dyDescent="0.2">
      <c r="A3629" s="2">
        <v>3628</v>
      </c>
      <c r="B3629" s="2">
        <v>731</v>
      </c>
      <c r="C3629" s="2">
        <v>2016</v>
      </c>
      <c r="D3629" s="2">
        <v>1</v>
      </c>
      <c r="E3629"/>
    </row>
    <row r="3630" spans="1:5" x14ac:dyDescent="0.2">
      <c r="A3630" s="2">
        <v>3629</v>
      </c>
      <c r="B3630" s="2">
        <v>1988</v>
      </c>
      <c r="C3630" s="2">
        <v>2014</v>
      </c>
      <c r="D3630" s="2">
        <v>1</v>
      </c>
      <c r="E3630"/>
    </row>
    <row r="3631" spans="1:5" x14ac:dyDescent="0.2">
      <c r="A3631" s="2">
        <v>3630</v>
      </c>
      <c r="B3631" s="2">
        <v>1805</v>
      </c>
      <c r="C3631" s="2">
        <v>2013</v>
      </c>
      <c r="D3631" s="2">
        <v>1</v>
      </c>
      <c r="E3631"/>
    </row>
    <row r="3632" spans="1:5" x14ac:dyDescent="0.2">
      <c r="A3632" s="2">
        <v>3631</v>
      </c>
      <c r="B3632" s="2">
        <v>867</v>
      </c>
      <c r="C3632" s="2">
        <v>2019</v>
      </c>
      <c r="D3632" s="2">
        <v>1</v>
      </c>
      <c r="E3632"/>
    </row>
    <row r="3633" spans="1:5" x14ac:dyDescent="0.2">
      <c r="A3633" s="2">
        <v>3632</v>
      </c>
      <c r="B3633" s="2">
        <v>607</v>
      </c>
      <c r="C3633" s="2">
        <v>2018</v>
      </c>
      <c r="D3633" s="2">
        <v>1</v>
      </c>
      <c r="E3633"/>
    </row>
    <row r="3634" spans="1:5" x14ac:dyDescent="0.2">
      <c r="A3634" s="2">
        <v>3633</v>
      </c>
      <c r="B3634" s="2">
        <v>1652</v>
      </c>
      <c r="C3634" s="2">
        <v>2023</v>
      </c>
      <c r="D3634" s="2">
        <v>1</v>
      </c>
      <c r="E3634"/>
    </row>
    <row r="3635" spans="1:5" x14ac:dyDescent="0.2">
      <c r="A3635" s="2">
        <v>3634</v>
      </c>
      <c r="B3635" s="2">
        <v>1199</v>
      </c>
      <c r="C3635" s="2">
        <v>2021</v>
      </c>
      <c r="D3635" s="2">
        <v>1</v>
      </c>
      <c r="E3635"/>
    </row>
    <row r="3636" spans="1:5" x14ac:dyDescent="0.2">
      <c r="A3636" s="2">
        <v>3635</v>
      </c>
      <c r="B3636" s="2">
        <v>1642</v>
      </c>
      <c r="C3636" s="2">
        <v>2022</v>
      </c>
      <c r="D3636" s="2">
        <v>1</v>
      </c>
      <c r="E3636"/>
    </row>
    <row r="3637" spans="1:5" x14ac:dyDescent="0.2">
      <c r="A3637" s="2">
        <v>3636</v>
      </c>
      <c r="B3637" s="2">
        <v>823</v>
      </c>
      <c r="C3637" s="2">
        <v>2020</v>
      </c>
      <c r="D3637" s="2">
        <v>1</v>
      </c>
      <c r="E3637"/>
    </row>
    <row r="3638" spans="1:5" x14ac:dyDescent="0.2">
      <c r="A3638" s="2">
        <v>3637</v>
      </c>
      <c r="B3638" s="2">
        <v>371</v>
      </c>
      <c r="C3638" s="2">
        <v>2019</v>
      </c>
      <c r="D3638" s="2">
        <v>1</v>
      </c>
      <c r="E3638"/>
    </row>
    <row r="3639" spans="1:5" x14ac:dyDescent="0.2">
      <c r="A3639" s="2">
        <v>3638</v>
      </c>
      <c r="B3639" s="2">
        <v>1498</v>
      </c>
      <c r="C3639" s="2">
        <v>2016</v>
      </c>
      <c r="D3639" s="2">
        <v>1</v>
      </c>
      <c r="E3639"/>
    </row>
    <row r="3640" spans="1:5" x14ac:dyDescent="0.2">
      <c r="A3640" s="2">
        <v>3639</v>
      </c>
      <c r="B3640" s="2">
        <v>497</v>
      </c>
      <c r="C3640" s="2">
        <v>2019</v>
      </c>
      <c r="D3640" s="2">
        <v>1</v>
      </c>
      <c r="E3640"/>
    </row>
    <row r="3641" spans="1:5" x14ac:dyDescent="0.2">
      <c r="A3641" s="2">
        <v>3640</v>
      </c>
      <c r="B3641" s="2">
        <v>1456</v>
      </c>
      <c r="C3641" s="2">
        <v>2017</v>
      </c>
      <c r="D3641" s="2">
        <v>1</v>
      </c>
      <c r="E3641"/>
    </row>
    <row r="3642" spans="1:5" x14ac:dyDescent="0.2">
      <c r="A3642" s="2">
        <v>3641</v>
      </c>
      <c r="B3642" s="2">
        <v>1753</v>
      </c>
      <c r="C3642" s="2">
        <v>2019</v>
      </c>
      <c r="D3642" s="2">
        <v>1</v>
      </c>
      <c r="E3642"/>
    </row>
    <row r="3643" spans="1:5" x14ac:dyDescent="0.2">
      <c r="A3643" s="2">
        <v>3642</v>
      </c>
      <c r="B3643" s="2">
        <v>1578</v>
      </c>
      <c r="C3643" s="2">
        <v>2020</v>
      </c>
      <c r="D3643" s="2">
        <v>1</v>
      </c>
      <c r="E3643"/>
    </row>
    <row r="3644" spans="1:5" x14ac:dyDescent="0.2">
      <c r="A3644" s="2">
        <v>3643</v>
      </c>
      <c r="B3644" s="2">
        <v>1574</v>
      </c>
      <c r="C3644" s="2">
        <v>2013</v>
      </c>
      <c r="D3644" s="2">
        <v>1</v>
      </c>
      <c r="E3644"/>
    </row>
    <row r="3645" spans="1:5" x14ac:dyDescent="0.2">
      <c r="A3645" s="2">
        <v>3644</v>
      </c>
      <c r="B3645" s="2">
        <v>601</v>
      </c>
      <c r="C3645" s="2">
        <v>2013</v>
      </c>
      <c r="D3645" s="2">
        <v>1</v>
      </c>
      <c r="E3645"/>
    </row>
    <row r="3646" spans="1:5" x14ac:dyDescent="0.2">
      <c r="A3646" s="2">
        <v>3645</v>
      </c>
      <c r="B3646" s="2">
        <v>870</v>
      </c>
      <c r="C3646" s="2">
        <v>2021</v>
      </c>
      <c r="D3646" s="2">
        <v>1</v>
      </c>
      <c r="E3646"/>
    </row>
    <row r="3647" spans="1:5" x14ac:dyDescent="0.2">
      <c r="A3647" s="2">
        <v>3646</v>
      </c>
      <c r="B3647" s="2">
        <v>1475</v>
      </c>
      <c r="C3647" s="2">
        <v>2014</v>
      </c>
      <c r="D3647" s="2">
        <v>2</v>
      </c>
      <c r="E3647"/>
    </row>
    <row r="3648" spans="1:5" x14ac:dyDescent="0.2">
      <c r="A3648" s="2">
        <v>3647</v>
      </c>
      <c r="B3648" s="2">
        <v>1135</v>
      </c>
      <c r="C3648" s="2">
        <v>2021</v>
      </c>
      <c r="D3648" s="2">
        <v>1</v>
      </c>
      <c r="E3648"/>
    </row>
    <row r="3649" spans="1:5" x14ac:dyDescent="0.2">
      <c r="A3649" s="2">
        <v>3648</v>
      </c>
      <c r="B3649" s="2">
        <v>757</v>
      </c>
      <c r="C3649" s="2">
        <v>2016</v>
      </c>
      <c r="D3649" s="2">
        <v>1</v>
      </c>
      <c r="E3649"/>
    </row>
    <row r="3650" spans="1:5" x14ac:dyDescent="0.2">
      <c r="A3650" s="2">
        <v>3649</v>
      </c>
      <c r="B3650" s="2">
        <v>1861</v>
      </c>
      <c r="C3650" s="2">
        <v>2021</v>
      </c>
      <c r="D3650" s="2">
        <v>1</v>
      </c>
      <c r="E3650"/>
    </row>
    <row r="3651" spans="1:5" x14ac:dyDescent="0.2">
      <c r="A3651" s="2">
        <v>3650</v>
      </c>
      <c r="B3651" s="2">
        <v>527</v>
      </c>
      <c r="C3651" s="2">
        <v>2016</v>
      </c>
      <c r="D3651" s="2">
        <v>1</v>
      </c>
      <c r="E3651"/>
    </row>
    <row r="3652" spans="1:5" x14ac:dyDescent="0.2">
      <c r="A3652" s="2">
        <v>3651</v>
      </c>
      <c r="B3652" s="2">
        <v>1805</v>
      </c>
      <c r="C3652" s="2">
        <v>2017</v>
      </c>
      <c r="D3652" s="2">
        <v>1</v>
      </c>
      <c r="E3652"/>
    </row>
    <row r="3653" spans="1:5" x14ac:dyDescent="0.2">
      <c r="A3653" s="2">
        <v>3652</v>
      </c>
      <c r="B3653" s="2">
        <v>1515</v>
      </c>
      <c r="C3653" s="2">
        <v>2014</v>
      </c>
      <c r="D3653" s="2">
        <v>1</v>
      </c>
      <c r="E3653"/>
    </row>
    <row r="3654" spans="1:5" x14ac:dyDescent="0.2">
      <c r="A3654" s="2">
        <v>3653</v>
      </c>
      <c r="B3654" s="2">
        <v>443</v>
      </c>
      <c r="C3654" s="2">
        <v>2020</v>
      </c>
      <c r="D3654" s="2">
        <v>1</v>
      </c>
      <c r="E3654"/>
    </row>
    <row r="3655" spans="1:5" x14ac:dyDescent="0.2">
      <c r="A3655" s="2">
        <v>3654</v>
      </c>
      <c r="B3655" s="2">
        <v>907</v>
      </c>
      <c r="C3655" s="2">
        <v>2016</v>
      </c>
      <c r="D3655" s="2">
        <v>1</v>
      </c>
      <c r="E3655"/>
    </row>
    <row r="3656" spans="1:5" x14ac:dyDescent="0.2">
      <c r="A3656" s="2">
        <v>3655</v>
      </c>
      <c r="B3656" s="2">
        <v>1784</v>
      </c>
      <c r="C3656" s="2">
        <v>2021</v>
      </c>
      <c r="D3656" s="2">
        <v>1</v>
      </c>
      <c r="E3656"/>
    </row>
    <row r="3657" spans="1:5" x14ac:dyDescent="0.2">
      <c r="A3657" s="2">
        <v>3656</v>
      </c>
      <c r="B3657" s="2">
        <v>639</v>
      </c>
      <c r="C3657" s="2">
        <v>2022</v>
      </c>
      <c r="D3657" s="2">
        <v>1</v>
      </c>
      <c r="E3657"/>
    </row>
    <row r="3658" spans="1:5" x14ac:dyDescent="0.2">
      <c r="A3658" s="2">
        <v>3657</v>
      </c>
      <c r="B3658" s="2">
        <v>538</v>
      </c>
      <c r="C3658" s="2">
        <v>2015</v>
      </c>
      <c r="D3658" s="2">
        <v>1</v>
      </c>
      <c r="E3658"/>
    </row>
    <row r="3659" spans="1:5" x14ac:dyDescent="0.2">
      <c r="A3659" s="2">
        <v>3658</v>
      </c>
      <c r="B3659" s="2">
        <v>1805</v>
      </c>
      <c r="C3659" s="2">
        <v>2020</v>
      </c>
      <c r="D3659" s="2">
        <v>2</v>
      </c>
      <c r="E3659"/>
    </row>
    <row r="3660" spans="1:5" x14ac:dyDescent="0.2">
      <c r="A3660" s="2">
        <v>3659</v>
      </c>
      <c r="B3660" s="2">
        <v>1640</v>
      </c>
      <c r="C3660" s="2">
        <v>2023</v>
      </c>
      <c r="D3660" s="2">
        <v>1</v>
      </c>
      <c r="E3660"/>
    </row>
    <row r="3661" spans="1:5" x14ac:dyDescent="0.2">
      <c r="A3661" s="2">
        <v>3660</v>
      </c>
      <c r="B3661" s="2">
        <v>1509</v>
      </c>
      <c r="C3661" s="2">
        <v>2023</v>
      </c>
      <c r="D3661" s="2">
        <v>1</v>
      </c>
      <c r="E3661"/>
    </row>
    <row r="3662" spans="1:5" x14ac:dyDescent="0.2">
      <c r="A3662" s="2">
        <v>3661</v>
      </c>
      <c r="B3662" s="2">
        <v>910</v>
      </c>
      <c r="C3662" s="2">
        <v>2021</v>
      </c>
      <c r="D3662" s="2">
        <v>2</v>
      </c>
      <c r="E3662"/>
    </row>
    <row r="3663" spans="1:5" x14ac:dyDescent="0.2">
      <c r="A3663" s="2">
        <v>3662</v>
      </c>
      <c r="B3663" s="2">
        <v>766</v>
      </c>
      <c r="C3663" s="2">
        <v>2023</v>
      </c>
      <c r="D3663" s="2">
        <v>1</v>
      </c>
      <c r="E3663"/>
    </row>
    <row r="3664" spans="1:5" x14ac:dyDescent="0.2">
      <c r="A3664" s="2">
        <v>3663</v>
      </c>
      <c r="B3664" s="2">
        <v>106</v>
      </c>
      <c r="C3664" s="2">
        <v>2023</v>
      </c>
      <c r="D3664" s="2">
        <v>1</v>
      </c>
      <c r="E3664"/>
    </row>
    <row r="3665" spans="1:5" x14ac:dyDescent="0.2">
      <c r="A3665" s="2">
        <v>3664</v>
      </c>
      <c r="B3665" s="2">
        <v>564</v>
      </c>
      <c r="C3665" s="2">
        <v>2019</v>
      </c>
      <c r="D3665" s="2">
        <v>1</v>
      </c>
      <c r="E3665"/>
    </row>
    <row r="3666" spans="1:5" x14ac:dyDescent="0.2">
      <c r="A3666" s="2">
        <v>3665</v>
      </c>
      <c r="B3666" s="2">
        <v>1978</v>
      </c>
      <c r="C3666" s="2">
        <v>2014</v>
      </c>
      <c r="D3666" s="2">
        <v>1</v>
      </c>
      <c r="E3666"/>
    </row>
    <row r="3667" spans="1:5" x14ac:dyDescent="0.2">
      <c r="A3667" s="2">
        <v>3666</v>
      </c>
      <c r="B3667" s="2">
        <v>1609</v>
      </c>
      <c r="C3667" s="2">
        <v>2022</v>
      </c>
      <c r="D3667" s="2">
        <v>1</v>
      </c>
      <c r="E3667"/>
    </row>
    <row r="3668" spans="1:5" x14ac:dyDescent="0.2">
      <c r="A3668" s="2">
        <v>3667</v>
      </c>
      <c r="B3668" s="2">
        <v>1049</v>
      </c>
      <c r="C3668" s="2">
        <v>2013</v>
      </c>
      <c r="D3668" s="2">
        <v>1</v>
      </c>
      <c r="E3668"/>
    </row>
    <row r="3669" spans="1:5" x14ac:dyDescent="0.2">
      <c r="A3669" s="2">
        <v>3668</v>
      </c>
      <c r="B3669" s="2">
        <v>1670</v>
      </c>
      <c r="C3669" s="2">
        <v>2019</v>
      </c>
      <c r="D3669" s="2">
        <v>1</v>
      </c>
      <c r="E3669"/>
    </row>
    <row r="3670" spans="1:5" x14ac:dyDescent="0.2">
      <c r="A3670" s="2">
        <v>3669</v>
      </c>
      <c r="B3670" s="2">
        <v>1682</v>
      </c>
      <c r="C3670" s="2">
        <v>2021</v>
      </c>
      <c r="D3670" s="2">
        <v>1</v>
      </c>
      <c r="E3670"/>
    </row>
    <row r="3671" spans="1:5" x14ac:dyDescent="0.2">
      <c r="A3671" s="2">
        <v>3670</v>
      </c>
      <c r="B3671" s="2">
        <v>1949</v>
      </c>
      <c r="C3671" s="2">
        <v>2022</v>
      </c>
      <c r="D3671" s="2">
        <v>1</v>
      </c>
      <c r="E3671"/>
    </row>
    <row r="3672" spans="1:5" x14ac:dyDescent="0.2">
      <c r="A3672" s="2">
        <v>3671</v>
      </c>
      <c r="B3672" s="2">
        <v>1103</v>
      </c>
      <c r="C3672" s="2">
        <v>2019</v>
      </c>
      <c r="D3672" s="2">
        <v>1</v>
      </c>
      <c r="E3672"/>
    </row>
    <row r="3673" spans="1:5" x14ac:dyDescent="0.2">
      <c r="A3673" s="2">
        <v>3672</v>
      </c>
      <c r="B3673" s="2">
        <v>413</v>
      </c>
      <c r="C3673" s="2">
        <v>2019</v>
      </c>
      <c r="D3673" s="2">
        <v>1</v>
      </c>
      <c r="E3673"/>
    </row>
    <row r="3674" spans="1:5" x14ac:dyDescent="0.2">
      <c r="A3674" s="2">
        <v>3673</v>
      </c>
      <c r="B3674" s="2">
        <v>713</v>
      </c>
      <c r="C3674" s="2">
        <v>2018</v>
      </c>
      <c r="D3674" s="2">
        <v>2</v>
      </c>
      <c r="E3674"/>
    </row>
    <row r="3675" spans="1:5" x14ac:dyDescent="0.2">
      <c r="A3675" s="2">
        <v>3674</v>
      </c>
      <c r="B3675" s="2">
        <v>489</v>
      </c>
      <c r="C3675" s="2">
        <v>2016</v>
      </c>
      <c r="D3675" s="2">
        <v>1</v>
      </c>
      <c r="E3675"/>
    </row>
    <row r="3676" spans="1:5" x14ac:dyDescent="0.2">
      <c r="A3676" s="2">
        <v>3675</v>
      </c>
      <c r="B3676" s="2">
        <v>186</v>
      </c>
      <c r="C3676" s="2">
        <v>2016</v>
      </c>
      <c r="D3676" s="2">
        <v>1</v>
      </c>
      <c r="E3676"/>
    </row>
    <row r="3677" spans="1:5" x14ac:dyDescent="0.2">
      <c r="A3677" s="2">
        <v>3676</v>
      </c>
      <c r="B3677" s="2">
        <v>392</v>
      </c>
      <c r="C3677" s="2">
        <v>2016</v>
      </c>
      <c r="D3677" s="2">
        <v>1</v>
      </c>
      <c r="E3677"/>
    </row>
    <row r="3678" spans="1:5" x14ac:dyDescent="0.2">
      <c r="A3678" s="2">
        <v>3677</v>
      </c>
      <c r="B3678" s="2">
        <v>191</v>
      </c>
      <c r="C3678" s="2">
        <v>2018</v>
      </c>
      <c r="D3678" s="2">
        <v>1</v>
      </c>
      <c r="E3678"/>
    </row>
    <row r="3679" spans="1:5" x14ac:dyDescent="0.2">
      <c r="A3679" s="2">
        <v>3678</v>
      </c>
      <c r="B3679" s="2">
        <v>1071</v>
      </c>
      <c r="C3679" s="2">
        <v>2013</v>
      </c>
      <c r="D3679" s="2">
        <v>1</v>
      </c>
      <c r="E3679"/>
    </row>
    <row r="3680" spans="1:5" x14ac:dyDescent="0.2">
      <c r="A3680" s="2">
        <v>3679</v>
      </c>
      <c r="B3680" s="2">
        <v>751</v>
      </c>
      <c r="C3680" s="2">
        <v>2017</v>
      </c>
      <c r="D3680" s="2">
        <v>1</v>
      </c>
      <c r="E3680"/>
    </row>
    <row r="3681" spans="1:5" x14ac:dyDescent="0.2">
      <c r="A3681" s="2">
        <v>3680</v>
      </c>
      <c r="B3681" s="2">
        <v>1482</v>
      </c>
      <c r="C3681" s="2">
        <v>2016</v>
      </c>
      <c r="D3681" s="2">
        <v>1</v>
      </c>
      <c r="E3681"/>
    </row>
    <row r="3682" spans="1:5" x14ac:dyDescent="0.2">
      <c r="A3682" s="2">
        <v>3681</v>
      </c>
      <c r="B3682" s="2">
        <v>15</v>
      </c>
      <c r="C3682" s="2">
        <v>2016</v>
      </c>
      <c r="D3682" s="2">
        <v>1</v>
      </c>
      <c r="E3682"/>
    </row>
    <row r="3683" spans="1:5" x14ac:dyDescent="0.2">
      <c r="A3683" s="2">
        <v>3682</v>
      </c>
      <c r="B3683" s="2">
        <v>79</v>
      </c>
      <c r="C3683" s="2">
        <v>2014</v>
      </c>
      <c r="D3683" s="2">
        <v>1</v>
      </c>
      <c r="E3683"/>
    </row>
    <row r="3684" spans="1:5" x14ac:dyDescent="0.2">
      <c r="A3684" s="2">
        <v>3683</v>
      </c>
      <c r="B3684" s="2">
        <v>583</v>
      </c>
      <c r="C3684" s="2">
        <v>2015</v>
      </c>
      <c r="D3684" s="2">
        <v>1</v>
      </c>
      <c r="E3684"/>
    </row>
    <row r="3685" spans="1:5" x14ac:dyDescent="0.2">
      <c r="A3685" s="2">
        <v>3684</v>
      </c>
      <c r="B3685" s="2">
        <v>80</v>
      </c>
      <c r="C3685" s="2">
        <v>2017</v>
      </c>
      <c r="D3685" s="2">
        <v>1</v>
      </c>
      <c r="E3685"/>
    </row>
    <row r="3686" spans="1:5" x14ac:dyDescent="0.2">
      <c r="A3686" s="2">
        <v>3685</v>
      </c>
      <c r="B3686" s="2">
        <v>1004</v>
      </c>
      <c r="C3686" s="2">
        <v>2015</v>
      </c>
      <c r="D3686" s="2">
        <v>1</v>
      </c>
      <c r="E3686"/>
    </row>
    <row r="3687" spans="1:5" x14ac:dyDescent="0.2">
      <c r="A3687" s="2">
        <v>3686</v>
      </c>
      <c r="B3687" s="2">
        <v>1168</v>
      </c>
      <c r="C3687" s="2">
        <v>2019</v>
      </c>
      <c r="D3687" s="2">
        <v>1</v>
      </c>
      <c r="E3687"/>
    </row>
    <row r="3688" spans="1:5" x14ac:dyDescent="0.2">
      <c r="A3688" s="2">
        <v>3687</v>
      </c>
      <c r="B3688" s="2">
        <v>1534</v>
      </c>
      <c r="C3688" s="2">
        <v>2023</v>
      </c>
      <c r="D3688" s="2">
        <v>1</v>
      </c>
      <c r="E3688"/>
    </row>
    <row r="3689" spans="1:5" x14ac:dyDescent="0.2">
      <c r="A3689" s="2">
        <v>3688</v>
      </c>
      <c r="B3689" s="2">
        <v>1839</v>
      </c>
      <c r="C3689" s="2">
        <v>2015</v>
      </c>
      <c r="D3689" s="2">
        <v>1</v>
      </c>
      <c r="E3689"/>
    </row>
    <row r="3690" spans="1:5" x14ac:dyDescent="0.2">
      <c r="A3690" s="2">
        <v>3689</v>
      </c>
      <c r="B3690" s="2">
        <v>157</v>
      </c>
      <c r="C3690" s="2">
        <v>2020</v>
      </c>
      <c r="D3690" s="2">
        <v>1</v>
      </c>
      <c r="E3690"/>
    </row>
    <row r="3691" spans="1:5" x14ac:dyDescent="0.2">
      <c r="A3691" s="2">
        <v>3690</v>
      </c>
      <c r="B3691" s="2">
        <v>512</v>
      </c>
      <c r="C3691" s="2">
        <v>2015</v>
      </c>
      <c r="D3691" s="2">
        <v>1</v>
      </c>
      <c r="E3691"/>
    </row>
    <row r="3692" spans="1:5" x14ac:dyDescent="0.2">
      <c r="A3692" s="2">
        <v>3691</v>
      </c>
      <c r="B3692" s="2">
        <v>198</v>
      </c>
      <c r="C3692" s="2">
        <v>2022</v>
      </c>
      <c r="D3692" s="2">
        <v>1</v>
      </c>
      <c r="E3692"/>
    </row>
    <row r="3693" spans="1:5" x14ac:dyDescent="0.2">
      <c r="A3693" s="2">
        <v>3692</v>
      </c>
      <c r="B3693" s="2">
        <v>1751</v>
      </c>
      <c r="C3693" s="2">
        <v>2019</v>
      </c>
      <c r="D3693" s="2">
        <v>1</v>
      </c>
      <c r="E3693"/>
    </row>
    <row r="3694" spans="1:5" x14ac:dyDescent="0.2">
      <c r="A3694" s="2">
        <v>3693</v>
      </c>
      <c r="B3694" s="2">
        <v>231</v>
      </c>
      <c r="C3694" s="2">
        <v>2022</v>
      </c>
      <c r="D3694" s="2">
        <v>1</v>
      </c>
      <c r="E3694"/>
    </row>
    <row r="3695" spans="1:5" x14ac:dyDescent="0.2">
      <c r="A3695" s="2">
        <v>3694</v>
      </c>
      <c r="B3695" s="2">
        <v>1734</v>
      </c>
      <c r="C3695" s="2">
        <v>2020</v>
      </c>
      <c r="D3695" s="2">
        <v>1</v>
      </c>
      <c r="E3695"/>
    </row>
    <row r="3696" spans="1:5" x14ac:dyDescent="0.2">
      <c r="A3696" s="2">
        <v>3695</v>
      </c>
      <c r="B3696" s="2">
        <v>1102</v>
      </c>
      <c r="C3696" s="2">
        <v>2018</v>
      </c>
      <c r="D3696" s="2">
        <v>1</v>
      </c>
      <c r="E3696"/>
    </row>
    <row r="3697" spans="1:5" x14ac:dyDescent="0.2">
      <c r="A3697" s="2">
        <v>3696</v>
      </c>
      <c r="B3697" s="2">
        <v>298</v>
      </c>
      <c r="C3697" s="2">
        <v>2020</v>
      </c>
      <c r="D3697" s="2">
        <v>1</v>
      </c>
      <c r="E3697"/>
    </row>
    <row r="3698" spans="1:5" x14ac:dyDescent="0.2">
      <c r="A3698" s="2">
        <v>3697</v>
      </c>
      <c r="B3698" s="2">
        <v>1597</v>
      </c>
      <c r="C3698" s="2">
        <v>2016</v>
      </c>
      <c r="D3698" s="2">
        <v>2</v>
      </c>
      <c r="E3698"/>
    </row>
    <row r="3699" spans="1:5" x14ac:dyDescent="0.2">
      <c r="A3699" s="2">
        <v>3698</v>
      </c>
      <c r="B3699" s="2">
        <v>603</v>
      </c>
      <c r="C3699" s="2">
        <v>2013</v>
      </c>
      <c r="D3699" s="2">
        <v>1</v>
      </c>
      <c r="E3699"/>
    </row>
    <row r="3700" spans="1:5" x14ac:dyDescent="0.2">
      <c r="A3700" s="2">
        <v>3699</v>
      </c>
      <c r="B3700" s="2">
        <v>87</v>
      </c>
      <c r="C3700" s="2">
        <v>2013</v>
      </c>
      <c r="D3700" s="2">
        <v>1</v>
      </c>
      <c r="E3700"/>
    </row>
    <row r="3701" spans="1:5" x14ac:dyDescent="0.2">
      <c r="A3701" s="2">
        <v>3700</v>
      </c>
      <c r="B3701" s="2">
        <v>1495</v>
      </c>
      <c r="C3701" s="2">
        <v>2014</v>
      </c>
      <c r="D3701" s="2">
        <v>1</v>
      </c>
      <c r="E3701"/>
    </row>
    <row r="3702" spans="1:5" x14ac:dyDescent="0.2">
      <c r="A3702" s="2">
        <v>3701</v>
      </c>
      <c r="B3702" s="2">
        <v>1614</v>
      </c>
      <c r="C3702" s="2">
        <v>2022</v>
      </c>
      <c r="D3702" s="2">
        <v>1</v>
      </c>
      <c r="E3702"/>
    </row>
    <row r="3703" spans="1:5" x14ac:dyDescent="0.2">
      <c r="A3703" s="2">
        <v>3702</v>
      </c>
      <c r="B3703" s="2">
        <v>1142</v>
      </c>
      <c r="C3703" s="2">
        <v>2019</v>
      </c>
      <c r="D3703" s="2">
        <v>1</v>
      </c>
      <c r="E3703"/>
    </row>
    <row r="3704" spans="1:5" x14ac:dyDescent="0.2">
      <c r="A3704" s="2">
        <v>3703</v>
      </c>
      <c r="B3704" s="2">
        <v>343</v>
      </c>
      <c r="C3704" s="2">
        <v>2021</v>
      </c>
      <c r="D3704" s="2">
        <v>1</v>
      </c>
      <c r="E3704"/>
    </row>
    <row r="3705" spans="1:5" x14ac:dyDescent="0.2">
      <c r="A3705" s="2">
        <v>3704</v>
      </c>
      <c r="B3705" s="2">
        <v>626</v>
      </c>
      <c r="C3705" s="2">
        <v>2015</v>
      </c>
      <c r="D3705" s="2">
        <v>1</v>
      </c>
      <c r="E3705"/>
    </row>
    <row r="3706" spans="1:5" x14ac:dyDescent="0.2">
      <c r="A3706" s="2">
        <v>3705</v>
      </c>
      <c r="B3706" s="2">
        <v>330</v>
      </c>
      <c r="C3706" s="2">
        <v>2013</v>
      </c>
      <c r="D3706" s="2">
        <v>1</v>
      </c>
      <c r="E3706"/>
    </row>
    <row r="3707" spans="1:5" x14ac:dyDescent="0.2">
      <c r="A3707" s="2">
        <v>3706</v>
      </c>
      <c r="B3707" s="2">
        <v>538</v>
      </c>
      <c r="C3707" s="2">
        <v>2019</v>
      </c>
      <c r="D3707" s="2">
        <v>1</v>
      </c>
      <c r="E3707"/>
    </row>
    <row r="3708" spans="1:5" x14ac:dyDescent="0.2">
      <c r="A3708" s="2">
        <v>3707</v>
      </c>
      <c r="B3708" s="2">
        <v>1930</v>
      </c>
      <c r="C3708" s="2">
        <v>2023</v>
      </c>
      <c r="D3708" s="2">
        <v>2</v>
      </c>
      <c r="E3708"/>
    </row>
    <row r="3709" spans="1:5" x14ac:dyDescent="0.2">
      <c r="A3709" s="2">
        <v>3708</v>
      </c>
      <c r="B3709" s="2">
        <v>508</v>
      </c>
      <c r="C3709" s="2">
        <v>2020</v>
      </c>
      <c r="D3709" s="2">
        <v>1</v>
      </c>
      <c r="E3709"/>
    </row>
    <row r="3710" spans="1:5" x14ac:dyDescent="0.2">
      <c r="A3710" s="2">
        <v>3709</v>
      </c>
      <c r="B3710" s="2">
        <v>918</v>
      </c>
      <c r="C3710" s="2">
        <v>2014</v>
      </c>
      <c r="D3710" s="2">
        <v>1</v>
      </c>
      <c r="E3710"/>
    </row>
    <row r="3711" spans="1:5" x14ac:dyDescent="0.2">
      <c r="A3711" s="2">
        <v>3710</v>
      </c>
      <c r="B3711" s="2">
        <v>1197</v>
      </c>
      <c r="C3711" s="2">
        <v>2023</v>
      </c>
      <c r="D3711" s="2">
        <v>1</v>
      </c>
      <c r="E3711"/>
    </row>
    <row r="3712" spans="1:5" x14ac:dyDescent="0.2">
      <c r="A3712" s="2">
        <v>3711</v>
      </c>
      <c r="B3712" s="2">
        <v>386</v>
      </c>
      <c r="C3712" s="2">
        <v>2016</v>
      </c>
      <c r="D3712" s="2">
        <v>1</v>
      </c>
      <c r="E3712"/>
    </row>
    <row r="3713" spans="1:5" x14ac:dyDescent="0.2">
      <c r="A3713" s="2">
        <v>3712</v>
      </c>
      <c r="B3713" s="2">
        <v>1416</v>
      </c>
      <c r="C3713" s="2">
        <v>2018</v>
      </c>
      <c r="D3713" s="2">
        <v>1</v>
      </c>
      <c r="E3713"/>
    </row>
    <row r="3714" spans="1:5" x14ac:dyDescent="0.2">
      <c r="A3714" s="2">
        <v>3713</v>
      </c>
      <c r="B3714" s="2">
        <v>1015</v>
      </c>
      <c r="C3714" s="2">
        <v>2015</v>
      </c>
      <c r="D3714" s="2">
        <v>1</v>
      </c>
      <c r="E3714"/>
    </row>
    <row r="3715" spans="1:5" x14ac:dyDescent="0.2">
      <c r="A3715" s="2">
        <v>3714</v>
      </c>
      <c r="B3715" s="2">
        <v>552</v>
      </c>
      <c r="C3715" s="2">
        <v>2017</v>
      </c>
      <c r="D3715" s="2">
        <v>1</v>
      </c>
      <c r="E3715"/>
    </row>
    <row r="3716" spans="1:5" x14ac:dyDescent="0.2">
      <c r="A3716" s="2">
        <v>3715</v>
      </c>
      <c r="B3716" s="2">
        <v>1120</v>
      </c>
      <c r="C3716" s="2">
        <v>2020</v>
      </c>
      <c r="D3716" s="2">
        <v>1</v>
      </c>
      <c r="E3716"/>
    </row>
    <row r="3717" spans="1:5" x14ac:dyDescent="0.2">
      <c r="A3717" s="2">
        <v>3716</v>
      </c>
      <c r="B3717" s="2">
        <v>195</v>
      </c>
      <c r="C3717" s="2">
        <v>2020</v>
      </c>
      <c r="D3717" s="2">
        <v>1</v>
      </c>
      <c r="E3717"/>
    </row>
    <row r="3718" spans="1:5" x14ac:dyDescent="0.2">
      <c r="A3718" s="2">
        <v>3717</v>
      </c>
      <c r="B3718" s="2">
        <v>851</v>
      </c>
      <c r="C3718" s="2">
        <v>2018</v>
      </c>
      <c r="D3718" s="2">
        <v>1</v>
      </c>
      <c r="E3718"/>
    </row>
    <row r="3719" spans="1:5" x14ac:dyDescent="0.2">
      <c r="A3719" s="2">
        <v>3718</v>
      </c>
      <c r="B3719" s="2">
        <v>352</v>
      </c>
      <c r="C3719" s="2">
        <v>2014</v>
      </c>
      <c r="D3719" s="2">
        <v>1</v>
      </c>
      <c r="E3719"/>
    </row>
    <row r="3720" spans="1:5" x14ac:dyDescent="0.2">
      <c r="A3720" s="2">
        <v>3719</v>
      </c>
      <c r="B3720" s="2">
        <v>922</v>
      </c>
      <c r="C3720" s="2">
        <v>2019</v>
      </c>
      <c r="D3720" s="2">
        <v>1</v>
      </c>
      <c r="E3720"/>
    </row>
    <row r="3721" spans="1:5" x14ac:dyDescent="0.2">
      <c r="A3721" s="2">
        <v>3720</v>
      </c>
      <c r="B3721" s="2">
        <v>356</v>
      </c>
      <c r="C3721" s="2">
        <v>2020</v>
      </c>
      <c r="D3721" s="2">
        <v>1</v>
      </c>
      <c r="E3721"/>
    </row>
    <row r="3722" spans="1:5" x14ac:dyDescent="0.2">
      <c r="A3722" s="2">
        <v>3721</v>
      </c>
      <c r="B3722" s="2">
        <v>281</v>
      </c>
      <c r="C3722" s="2">
        <v>2013</v>
      </c>
      <c r="D3722" s="2">
        <v>1</v>
      </c>
      <c r="E3722"/>
    </row>
    <row r="3723" spans="1:5" x14ac:dyDescent="0.2">
      <c r="A3723" s="2">
        <v>3722</v>
      </c>
      <c r="B3723" s="2">
        <v>1776</v>
      </c>
      <c r="C3723" s="2">
        <v>2022</v>
      </c>
      <c r="D3723" s="2">
        <v>1</v>
      </c>
      <c r="E3723"/>
    </row>
    <row r="3724" spans="1:5" x14ac:dyDescent="0.2">
      <c r="A3724" s="2">
        <v>3723</v>
      </c>
      <c r="B3724" s="2">
        <v>61</v>
      </c>
      <c r="C3724" s="2">
        <v>2013</v>
      </c>
      <c r="D3724" s="2">
        <v>1</v>
      </c>
      <c r="E3724"/>
    </row>
    <row r="3725" spans="1:5" x14ac:dyDescent="0.2">
      <c r="A3725" s="2">
        <v>3724</v>
      </c>
      <c r="B3725" s="2">
        <v>822</v>
      </c>
      <c r="C3725" s="2">
        <v>2019</v>
      </c>
      <c r="D3725" s="2">
        <v>1</v>
      </c>
      <c r="E3725"/>
    </row>
    <row r="3726" spans="1:5" x14ac:dyDescent="0.2">
      <c r="A3726" s="2">
        <v>3725</v>
      </c>
      <c r="B3726" s="2">
        <v>1356</v>
      </c>
      <c r="C3726" s="2">
        <v>2013</v>
      </c>
      <c r="D3726" s="2">
        <v>1</v>
      </c>
      <c r="E3726"/>
    </row>
    <row r="3727" spans="1:5" x14ac:dyDescent="0.2">
      <c r="A3727" s="2">
        <v>3726</v>
      </c>
      <c r="B3727" s="2">
        <v>297</v>
      </c>
      <c r="C3727" s="2">
        <v>2017</v>
      </c>
      <c r="D3727" s="2">
        <v>1</v>
      </c>
      <c r="E3727"/>
    </row>
    <row r="3728" spans="1:5" x14ac:dyDescent="0.2">
      <c r="A3728" s="2">
        <v>3727</v>
      </c>
      <c r="B3728" s="2">
        <v>1137</v>
      </c>
      <c r="C3728" s="2">
        <v>2017</v>
      </c>
      <c r="D3728" s="2">
        <v>1</v>
      </c>
      <c r="E3728"/>
    </row>
    <row r="3729" spans="1:5" x14ac:dyDescent="0.2">
      <c r="A3729" s="2">
        <v>3728</v>
      </c>
      <c r="B3729" s="2">
        <v>263</v>
      </c>
      <c r="C3729" s="2">
        <v>2016</v>
      </c>
      <c r="D3729" s="2">
        <v>1</v>
      </c>
      <c r="E3729"/>
    </row>
    <row r="3730" spans="1:5" x14ac:dyDescent="0.2">
      <c r="A3730" s="2">
        <v>3729</v>
      </c>
      <c r="B3730" s="2">
        <v>1022</v>
      </c>
      <c r="C3730" s="2">
        <v>2021</v>
      </c>
      <c r="D3730" s="2">
        <v>1</v>
      </c>
      <c r="E3730"/>
    </row>
    <row r="3731" spans="1:5" x14ac:dyDescent="0.2">
      <c r="A3731" s="2">
        <v>3730</v>
      </c>
      <c r="B3731" s="2">
        <v>1751</v>
      </c>
      <c r="C3731" s="2">
        <v>2022</v>
      </c>
      <c r="D3731" s="2">
        <v>1</v>
      </c>
      <c r="E3731"/>
    </row>
    <row r="3732" spans="1:5" x14ac:dyDescent="0.2">
      <c r="A3732" s="2">
        <v>3731</v>
      </c>
      <c r="B3732" s="2">
        <v>1100</v>
      </c>
      <c r="C3732" s="2">
        <v>2015</v>
      </c>
      <c r="D3732" s="2">
        <v>1</v>
      </c>
      <c r="E3732"/>
    </row>
    <row r="3733" spans="1:5" x14ac:dyDescent="0.2">
      <c r="A3733" s="2">
        <v>3732</v>
      </c>
      <c r="B3733" s="2">
        <v>1645</v>
      </c>
      <c r="C3733" s="2">
        <v>2018</v>
      </c>
      <c r="D3733" s="2">
        <v>1</v>
      </c>
      <c r="E3733"/>
    </row>
    <row r="3734" spans="1:5" x14ac:dyDescent="0.2">
      <c r="A3734" s="2">
        <v>3733</v>
      </c>
      <c r="B3734" s="2">
        <v>1312</v>
      </c>
      <c r="C3734" s="2">
        <v>2019</v>
      </c>
      <c r="D3734" s="2">
        <v>1</v>
      </c>
      <c r="E3734"/>
    </row>
    <row r="3735" spans="1:5" x14ac:dyDescent="0.2">
      <c r="A3735" s="2">
        <v>3734</v>
      </c>
      <c r="B3735" s="2">
        <v>162</v>
      </c>
      <c r="C3735" s="2">
        <v>2017</v>
      </c>
      <c r="D3735" s="2">
        <v>1</v>
      </c>
      <c r="E3735"/>
    </row>
    <row r="3736" spans="1:5" x14ac:dyDescent="0.2">
      <c r="A3736" s="2">
        <v>3735</v>
      </c>
      <c r="B3736" s="2">
        <v>975</v>
      </c>
      <c r="C3736" s="2">
        <v>2016</v>
      </c>
      <c r="D3736" s="2">
        <v>1</v>
      </c>
      <c r="E3736"/>
    </row>
    <row r="3737" spans="1:5" x14ac:dyDescent="0.2">
      <c r="A3737" s="2">
        <v>3736</v>
      </c>
      <c r="B3737" s="2">
        <v>899</v>
      </c>
      <c r="C3737" s="2">
        <v>2014</v>
      </c>
      <c r="D3737" s="2">
        <v>1</v>
      </c>
      <c r="E3737"/>
    </row>
    <row r="3738" spans="1:5" x14ac:dyDescent="0.2">
      <c r="A3738" s="2">
        <v>3737</v>
      </c>
      <c r="B3738" s="2">
        <v>621</v>
      </c>
      <c r="C3738" s="2">
        <v>2017</v>
      </c>
      <c r="D3738" s="2">
        <v>1</v>
      </c>
      <c r="E3738"/>
    </row>
    <row r="3739" spans="1:5" x14ac:dyDescent="0.2">
      <c r="A3739" s="2">
        <v>3738</v>
      </c>
      <c r="B3739" s="2">
        <v>1076</v>
      </c>
      <c r="C3739" s="2">
        <v>2018</v>
      </c>
      <c r="D3739" s="2">
        <v>1</v>
      </c>
      <c r="E3739"/>
    </row>
    <row r="3740" spans="1:5" x14ac:dyDescent="0.2">
      <c r="A3740" s="2">
        <v>3739</v>
      </c>
      <c r="B3740" s="2">
        <v>1428</v>
      </c>
      <c r="C3740" s="2">
        <v>2018</v>
      </c>
      <c r="D3740" s="2">
        <v>1</v>
      </c>
      <c r="E3740"/>
    </row>
    <row r="3741" spans="1:5" x14ac:dyDescent="0.2">
      <c r="A3741" s="2">
        <v>3740</v>
      </c>
      <c r="B3741" s="2">
        <v>815</v>
      </c>
      <c r="C3741" s="2">
        <v>2022</v>
      </c>
      <c r="D3741" s="2">
        <v>1</v>
      </c>
      <c r="E3741"/>
    </row>
    <row r="3742" spans="1:5" x14ac:dyDescent="0.2">
      <c r="A3742" s="2">
        <v>3741</v>
      </c>
      <c r="B3742" s="2">
        <v>1644</v>
      </c>
      <c r="C3742" s="2">
        <v>2020</v>
      </c>
      <c r="D3742" s="2">
        <v>1</v>
      </c>
      <c r="E3742"/>
    </row>
    <row r="3743" spans="1:5" x14ac:dyDescent="0.2">
      <c r="A3743" s="2">
        <v>3742</v>
      </c>
      <c r="B3743" s="2">
        <v>615</v>
      </c>
      <c r="C3743" s="2">
        <v>2020</v>
      </c>
      <c r="D3743" s="2">
        <v>2</v>
      </c>
      <c r="E3743"/>
    </row>
    <row r="3744" spans="1:5" x14ac:dyDescent="0.2">
      <c r="A3744" s="2">
        <v>3743</v>
      </c>
      <c r="B3744" s="2">
        <v>1209</v>
      </c>
      <c r="C3744" s="2">
        <v>2018</v>
      </c>
      <c r="D3744" s="2">
        <v>1</v>
      </c>
      <c r="E3744"/>
    </row>
    <row r="3745" spans="1:5" x14ac:dyDescent="0.2">
      <c r="A3745" s="2">
        <v>3744</v>
      </c>
      <c r="B3745" s="2">
        <v>466</v>
      </c>
      <c r="C3745" s="2">
        <v>2021</v>
      </c>
      <c r="D3745" s="2">
        <v>1</v>
      </c>
      <c r="E3745"/>
    </row>
    <row r="3746" spans="1:5" x14ac:dyDescent="0.2">
      <c r="A3746" s="2">
        <v>3745</v>
      </c>
      <c r="B3746" s="2">
        <v>1130</v>
      </c>
      <c r="C3746" s="2">
        <v>2023</v>
      </c>
      <c r="D3746" s="2">
        <v>1</v>
      </c>
      <c r="E3746"/>
    </row>
    <row r="3747" spans="1:5" x14ac:dyDescent="0.2">
      <c r="A3747" s="2">
        <v>3746</v>
      </c>
      <c r="B3747" s="2">
        <v>937</v>
      </c>
      <c r="C3747" s="2">
        <v>2014</v>
      </c>
      <c r="D3747" s="2">
        <v>1</v>
      </c>
      <c r="E3747"/>
    </row>
    <row r="3748" spans="1:5" x14ac:dyDescent="0.2">
      <c r="A3748" s="2">
        <v>3747</v>
      </c>
      <c r="B3748" s="2">
        <v>470</v>
      </c>
      <c r="C3748" s="2">
        <v>2022</v>
      </c>
      <c r="D3748" s="2">
        <v>1</v>
      </c>
      <c r="E3748"/>
    </row>
    <row r="3749" spans="1:5" x14ac:dyDescent="0.2">
      <c r="A3749" s="2">
        <v>3748</v>
      </c>
      <c r="B3749" s="2">
        <v>1738</v>
      </c>
      <c r="C3749" s="2">
        <v>2020</v>
      </c>
      <c r="D3749" s="2">
        <v>1</v>
      </c>
      <c r="E3749"/>
    </row>
    <row r="3750" spans="1:5" x14ac:dyDescent="0.2">
      <c r="A3750" s="2">
        <v>3749</v>
      </c>
      <c r="B3750" s="2">
        <v>1852</v>
      </c>
      <c r="C3750" s="2">
        <v>2022</v>
      </c>
      <c r="D3750" s="2">
        <v>1</v>
      </c>
      <c r="E3750"/>
    </row>
    <row r="3751" spans="1:5" x14ac:dyDescent="0.2">
      <c r="A3751" s="2">
        <v>3750</v>
      </c>
      <c r="B3751" s="2">
        <v>1632</v>
      </c>
      <c r="C3751" s="2">
        <v>2016</v>
      </c>
      <c r="D3751" s="2">
        <v>1</v>
      </c>
      <c r="E3751"/>
    </row>
    <row r="3752" spans="1:5" x14ac:dyDescent="0.2">
      <c r="A3752" s="2">
        <v>3751</v>
      </c>
      <c r="B3752" s="2">
        <v>600</v>
      </c>
      <c r="C3752" s="2">
        <v>2014</v>
      </c>
      <c r="D3752" s="2">
        <v>1</v>
      </c>
      <c r="E3752"/>
    </row>
    <row r="3753" spans="1:5" x14ac:dyDescent="0.2">
      <c r="A3753" s="2">
        <v>3752</v>
      </c>
      <c r="B3753" s="2">
        <v>238</v>
      </c>
      <c r="C3753" s="2">
        <v>2020</v>
      </c>
      <c r="D3753" s="2">
        <v>1</v>
      </c>
      <c r="E3753"/>
    </row>
    <row r="3754" spans="1:5" x14ac:dyDescent="0.2">
      <c r="A3754" s="2">
        <v>3753</v>
      </c>
      <c r="B3754" s="2">
        <v>359</v>
      </c>
      <c r="C3754" s="2">
        <v>2022</v>
      </c>
      <c r="D3754" s="2">
        <v>1</v>
      </c>
      <c r="E3754"/>
    </row>
    <row r="3755" spans="1:5" x14ac:dyDescent="0.2">
      <c r="A3755" s="2">
        <v>3754</v>
      </c>
      <c r="B3755" s="2">
        <v>1332</v>
      </c>
      <c r="C3755" s="2">
        <v>2014</v>
      </c>
      <c r="D3755" s="2">
        <v>1</v>
      </c>
      <c r="E3755"/>
    </row>
    <row r="3756" spans="1:5" x14ac:dyDescent="0.2">
      <c r="A3756" s="2">
        <v>3755</v>
      </c>
      <c r="B3756" s="2">
        <v>84</v>
      </c>
      <c r="C3756" s="2">
        <v>2015</v>
      </c>
      <c r="D3756" s="2">
        <v>1</v>
      </c>
      <c r="E3756"/>
    </row>
    <row r="3757" spans="1:5" x14ac:dyDescent="0.2">
      <c r="A3757" s="2">
        <v>3756</v>
      </c>
      <c r="B3757" s="2">
        <v>433</v>
      </c>
      <c r="C3757" s="2">
        <v>2018</v>
      </c>
      <c r="D3757" s="2">
        <v>1</v>
      </c>
      <c r="E3757"/>
    </row>
    <row r="3758" spans="1:5" x14ac:dyDescent="0.2">
      <c r="A3758" s="2">
        <v>3757</v>
      </c>
      <c r="B3758" s="2">
        <v>292</v>
      </c>
      <c r="C3758" s="2">
        <v>2019</v>
      </c>
      <c r="D3758" s="2">
        <v>1</v>
      </c>
      <c r="E3758"/>
    </row>
    <row r="3759" spans="1:5" x14ac:dyDescent="0.2">
      <c r="A3759" s="2">
        <v>3758</v>
      </c>
      <c r="B3759" s="2">
        <v>1821</v>
      </c>
      <c r="C3759" s="2">
        <v>2018</v>
      </c>
      <c r="D3759" s="2">
        <v>1</v>
      </c>
      <c r="E3759"/>
    </row>
    <row r="3760" spans="1:5" x14ac:dyDescent="0.2">
      <c r="A3760" s="2">
        <v>3759</v>
      </c>
      <c r="B3760" s="2">
        <v>794</v>
      </c>
      <c r="C3760" s="2">
        <v>2017</v>
      </c>
      <c r="D3760" s="2">
        <v>1</v>
      </c>
      <c r="E3760"/>
    </row>
    <row r="3761" spans="1:5" x14ac:dyDescent="0.2">
      <c r="A3761" s="2">
        <v>3760</v>
      </c>
      <c r="B3761" s="2">
        <v>1958</v>
      </c>
      <c r="C3761" s="2">
        <v>2019</v>
      </c>
      <c r="D3761" s="2">
        <v>1</v>
      </c>
      <c r="E3761"/>
    </row>
    <row r="3762" spans="1:5" x14ac:dyDescent="0.2">
      <c r="A3762" s="2">
        <v>3761</v>
      </c>
      <c r="B3762" s="2">
        <v>541</v>
      </c>
      <c r="C3762" s="2">
        <v>2019</v>
      </c>
      <c r="D3762" s="2">
        <v>1</v>
      </c>
      <c r="E3762"/>
    </row>
    <row r="3763" spans="1:5" x14ac:dyDescent="0.2">
      <c r="A3763" s="2">
        <v>3762</v>
      </c>
      <c r="B3763" s="2">
        <v>1946</v>
      </c>
      <c r="C3763" s="2">
        <v>2022</v>
      </c>
      <c r="D3763" s="2">
        <v>1</v>
      </c>
      <c r="E3763"/>
    </row>
    <row r="3764" spans="1:5" x14ac:dyDescent="0.2">
      <c r="A3764" s="2">
        <v>3763</v>
      </c>
      <c r="B3764" s="2">
        <v>1663</v>
      </c>
      <c r="C3764" s="2">
        <v>2015</v>
      </c>
      <c r="D3764" s="2">
        <v>1</v>
      </c>
      <c r="E3764"/>
    </row>
    <row r="3765" spans="1:5" x14ac:dyDescent="0.2">
      <c r="A3765" s="2">
        <v>3764</v>
      </c>
      <c r="B3765" s="2">
        <v>54</v>
      </c>
      <c r="C3765" s="2">
        <v>2013</v>
      </c>
      <c r="D3765" s="2">
        <v>1</v>
      </c>
      <c r="E3765"/>
    </row>
    <row r="3766" spans="1:5" x14ac:dyDescent="0.2">
      <c r="A3766" s="2">
        <v>3765</v>
      </c>
      <c r="B3766" s="2">
        <v>347</v>
      </c>
      <c r="C3766" s="2">
        <v>2023</v>
      </c>
      <c r="D3766" s="2">
        <v>1</v>
      </c>
      <c r="E3766"/>
    </row>
    <row r="3767" spans="1:5" x14ac:dyDescent="0.2">
      <c r="A3767" s="2">
        <v>3766</v>
      </c>
      <c r="B3767" s="2">
        <v>925</v>
      </c>
      <c r="C3767" s="2">
        <v>2013</v>
      </c>
      <c r="D3767" s="2">
        <v>1</v>
      </c>
      <c r="E3767"/>
    </row>
    <row r="3768" spans="1:5" x14ac:dyDescent="0.2">
      <c r="A3768" s="2">
        <v>3767</v>
      </c>
      <c r="B3768" s="2">
        <v>495</v>
      </c>
      <c r="C3768" s="2">
        <v>2023</v>
      </c>
      <c r="D3768" s="2">
        <v>1</v>
      </c>
      <c r="E3768"/>
    </row>
    <row r="3769" spans="1:5" x14ac:dyDescent="0.2">
      <c r="A3769" s="2">
        <v>3768</v>
      </c>
      <c r="B3769" s="2">
        <v>1950</v>
      </c>
      <c r="C3769" s="2">
        <v>2020</v>
      </c>
      <c r="D3769" s="2">
        <v>1</v>
      </c>
      <c r="E3769"/>
    </row>
    <row r="3770" spans="1:5" x14ac:dyDescent="0.2">
      <c r="A3770" s="2">
        <v>3769</v>
      </c>
      <c r="B3770" s="2">
        <v>117</v>
      </c>
      <c r="C3770" s="2">
        <v>2014</v>
      </c>
      <c r="D3770" s="2">
        <v>1</v>
      </c>
      <c r="E3770"/>
    </row>
    <row r="3771" spans="1:5" x14ac:dyDescent="0.2">
      <c r="A3771" s="2">
        <v>3770</v>
      </c>
      <c r="B3771" s="2">
        <v>1230</v>
      </c>
      <c r="C3771" s="2">
        <v>2017</v>
      </c>
      <c r="D3771" s="2">
        <v>1</v>
      </c>
      <c r="E3771"/>
    </row>
    <row r="3772" spans="1:5" x14ac:dyDescent="0.2">
      <c r="A3772" s="2">
        <v>3771</v>
      </c>
      <c r="B3772" s="2">
        <v>4</v>
      </c>
      <c r="C3772" s="2">
        <v>2021</v>
      </c>
      <c r="D3772" s="2">
        <v>1</v>
      </c>
      <c r="E3772"/>
    </row>
    <row r="3773" spans="1:5" x14ac:dyDescent="0.2">
      <c r="A3773" s="2">
        <v>3772</v>
      </c>
      <c r="B3773" s="2">
        <v>1763</v>
      </c>
      <c r="C3773" s="2">
        <v>2013</v>
      </c>
      <c r="D3773" s="2">
        <v>1</v>
      </c>
      <c r="E3773"/>
    </row>
    <row r="3774" spans="1:5" x14ac:dyDescent="0.2">
      <c r="A3774" s="2">
        <v>3773</v>
      </c>
      <c r="B3774" s="2">
        <v>805</v>
      </c>
      <c r="C3774" s="2">
        <v>2016</v>
      </c>
      <c r="D3774" s="2">
        <v>1</v>
      </c>
      <c r="E3774"/>
    </row>
    <row r="3775" spans="1:5" x14ac:dyDescent="0.2">
      <c r="A3775" s="2">
        <v>3774</v>
      </c>
      <c r="B3775" s="2">
        <v>1583</v>
      </c>
      <c r="C3775" s="2">
        <v>2017</v>
      </c>
      <c r="D3775" s="2">
        <v>1</v>
      </c>
      <c r="E3775"/>
    </row>
    <row r="3776" spans="1:5" x14ac:dyDescent="0.2">
      <c r="A3776" s="2">
        <v>3775</v>
      </c>
      <c r="B3776" s="2">
        <v>1371</v>
      </c>
      <c r="C3776" s="2">
        <v>2017</v>
      </c>
      <c r="D3776" s="2">
        <v>1</v>
      </c>
      <c r="E3776"/>
    </row>
    <row r="3777" spans="1:5" x14ac:dyDescent="0.2">
      <c r="A3777" s="2">
        <v>3776</v>
      </c>
      <c r="B3777" s="2">
        <v>1321</v>
      </c>
      <c r="C3777" s="2">
        <v>2014</v>
      </c>
      <c r="D3777" s="2">
        <v>1</v>
      </c>
      <c r="E3777"/>
    </row>
    <row r="3778" spans="1:5" x14ac:dyDescent="0.2">
      <c r="A3778" s="2">
        <v>3777</v>
      </c>
      <c r="B3778" s="2">
        <v>992</v>
      </c>
      <c r="C3778" s="2">
        <v>2021</v>
      </c>
      <c r="D3778" s="2">
        <v>1</v>
      </c>
      <c r="E3778"/>
    </row>
    <row r="3779" spans="1:5" x14ac:dyDescent="0.2">
      <c r="A3779" s="2">
        <v>3778</v>
      </c>
      <c r="B3779" s="2">
        <v>795</v>
      </c>
      <c r="C3779" s="2">
        <v>2016</v>
      </c>
      <c r="D3779" s="2">
        <v>1</v>
      </c>
      <c r="E3779"/>
    </row>
    <row r="3780" spans="1:5" x14ac:dyDescent="0.2">
      <c r="A3780" s="2">
        <v>3779</v>
      </c>
      <c r="B3780" s="2">
        <v>272</v>
      </c>
      <c r="C3780" s="2">
        <v>2014</v>
      </c>
      <c r="D3780" s="2">
        <v>1</v>
      </c>
      <c r="E3780"/>
    </row>
    <row r="3781" spans="1:5" x14ac:dyDescent="0.2">
      <c r="A3781" s="2">
        <v>3780</v>
      </c>
      <c r="B3781" s="2">
        <v>839</v>
      </c>
      <c r="C3781" s="2">
        <v>2016</v>
      </c>
      <c r="D3781" s="2">
        <v>1</v>
      </c>
      <c r="E3781"/>
    </row>
    <row r="3782" spans="1:5" x14ac:dyDescent="0.2">
      <c r="A3782" s="2">
        <v>3781</v>
      </c>
      <c r="B3782" s="2">
        <v>383</v>
      </c>
      <c r="C3782" s="2">
        <v>2016</v>
      </c>
      <c r="D3782" s="2">
        <v>1</v>
      </c>
      <c r="E3782"/>
    </row>
    <row r="3783" spans="1:5" x14ac:dyDescent="0.2">
      <c r="A3783" s="2">
        <v>3782</v>
      </c>
      <c r="B3783" s="2">
        <v>1090</v>
      </c>
      <c r="C3783" s="2">
        <v>2021</v>
      </c>
      <c r="D3783" s="2">
        <v>1</v>
      </c>
      <c r="E3783"/>
    </row>
    <row r="3784" spans="1:5" x14ac:dyDescent="0.2">
      <c r="A3784" s="2">
        <v>3783</v>
      </c>
      <c r="B3784" s="2">
        <v>501</v>
      </c>
      <c r="C3784" s="2">
        <v>2021</v>
      </c>
      <c r="D3784" s="2">
        <v>1</v>
      </c>
      <c r="E3784"/>
    </row>
    <row r="3785" spans="1:5" x14ac:dyDescent="0.2">
      <c r="A3785" s="2">
        <v>3784</v>
      </c>
      <c r="B3785" s="2">
        <v>896</v>
      </c>
      <c r="C3785" s="2">
        <v>2023</v>
      </c>
      <c r="D3785" s="2">
        <v>1</v>
      </c>
      <c r="E3785"/>
    </row>
    <row r="3786" spans="1:5" x14ac:dyDescent="0.2">
      <c r="A3786" s="2">
        <v>3785</v>
      </c>
      <c r="B3786" s="2">
        <v>1921</v>
      </c>
      <c r="C3786" s="2">
        <v>2023</v>
      </c>
      <c r="D3786" s="2">
        <v>1</v>
      </c>
      <c r="E3786"/>
    </row>
    <row r="3787" spans="1:5" x14ac:dyDescent="0.2">
      <c r="A3787" s="2">
        <v>3786</v>
      </c>
      <c r="B3787" s="2">
        <v>103</v>
      </c>
      <c r="C3787" s="2">
        <v>2020</v>
      </c>
      <c r="D3787" s="2">
        <v>1</v>
      </c>
      <c r="E3787"/>
    </row>
    <row r="3788" spans="1:5" x14ac:dyDescent="0.2">
      <c r="A3788" s="2">
        <v>3787</v>
      </c>
      <c r="B3788" s="2">
        <v>1176</v>
      </c>
      <c r="C3788" s="2">
        <v>2022</v>
      </c>
      <c r="D3788" s="2">
        <v>1</v>
      </c>
      <c r="E3788"/>
    </row>
    <row r="3789" spans="1:5" x14ac:dyDescent="0.2">
      <c r="A3789" s="2">
        <v>3788</v>
      </c>
      <c r="B3789" s="2">
        <v>1479</v>
      </c>
      <c r="C3789" s="2">
        <v>2020</v>
      </c>
      <c r="D3789" s="2">
        <v>1</v>
      </c>
      <c r="E3789"/>
    </row>
    <row r="3790" spans="1:5" x14ac:dyDescent="0.2">
      <c r="A3790" s="2">
        <v>3789</v>
      </c>
      <c r="B3790" s="2">
        <v>1478</v>
      </c>
      <c r="C3790" s="2">
        <v>2019</v>
      </c>
      <c r="D3790" s="2">
        <v>1</v>
      </c>
      <c r="E3790"/>
    </row>
    <row r="3791" spans="1:5" x14ac:dyDescent="0.2">
      <c r="A3791" s="2">
        <v>3790</v>
      </c>
      <c r="B3791" s="2">
        <v>1765</v>
      </c>
      <c r="C3791" s="2">
        <v>2021</v>
      </c>
      <c r="D3791" s="2">
        <v>1</v>
      </c>
      <c r="E3791"/>
    </row>
    <row r="3792" spans="1:5" x14ac:dyDescent="0.2">
      <c r="A3792" s="2">
        <v>3791</v>
      </c>
      <c r="B3792" s="2">
        <v>1433</v>
      </c>
      <c r="C3792" s="2">
        <v>2016</v>
      </c>
      <c r="D3792" s="2">
        <v>1</v>
      </c>
      <c r="E3792"/>
    </row>
    <row r="3793" spans="1:5" x14ac:dyDescent="0.2">
      <c r="A3793" s="2">
        <v>3792</v>
      </c>
      <c r="B3793" s="2">
        <v>621</v>
      </c>
      <c r="C3793" s="2">
        <v>2021</v>
      </c>
      <c r="D3793" s="2">
        <v>1</v>
      </c>
      <c r="E3793"/>
    </row>
    <row r="3794" spans="1:5" x14ac:dyDescent="0.2">
      <c r="A3794" s="2">
        <v>3793</v>
      </c>
      <c r="B3794" s="2">
        <v>1744</v>
      </c>
      <c r="C3794" s="2">
        <v>2020</v>
      </c>
      <c r="D3794" s="2">
        <v>1</v>
      </c>
      <c r="E3794"/>
    </row>
    <row r="3795" spans="1:5" x14ac:dyDescent="0.2">
      <c r="A3795" s="2">
        <v>3794</v>
      </c>
      <c r="B3795" s="2">
        <v>460</v>
      </c>
      <c r="C3795" s="2">
        <v>2016</v>
      </c>
      <c r="D3795" s="2">
        <v>1</v>
      </c>
      <c r="E3795"/>
    </row>
    <row r="3796" spans="1:5" x14ac:dyDescent="0.2">
      <c r="A3796" s="2">
        <v>3795</v>
      </c>
      <c r="B3796" s="2">
        <v>917</v>
      </c>
      <c r="C3796" s="2">
        <v>2017</v>
      </c>
      <c r="D3796" s="2">
        <v>1</v>
      </c>
      <c r="E3796"/>
    </row>
    <row r="3797" spans="1:5" x14ac:dyDescent="0.2">
      <c r="A3797" s="2">
        <v>3796</v>
      </c>
      <c r="B3797" s="2">
        <v>1497</v>
      </c>
      <c r="C3797" s="2">
        <v>2020</v>
      </c>
      <c r="D3797" s="2">
        <v>1</v>
      </c>
      <c r="E3797"/>
    </row>
    <row r="3798" spans="1:5" x14ac:dyDescent="0.2">
      <c r="A3798" s="2">
        <v>3797</v>
      </c>
      <c r="B3798" s="2">
        <v>835</v>
      </c>
      <c r="C3798" s="2">
        <v>2019</v>
      </c>
      <c r="D3798" s="2">
        <v>1</v>
      </c>
      <c r="E3798"/>
    </row>
    <row r="3799" spans="1:5" x14ac:dyDescent="0.2">
      <c r="A3799" s="2">
        <v>3798</v>
      </c>
      <c r="B3799" s="2">
        <v>1463</v>
      </c>
      <c r="C3799" s="2">
        <v>2017</v>
      </c>
      <c r="D3799" s="2">
        <v>1</v>
      </c>
      <c r="E3799"/>
    </row>
    <row r="3800" spans="1:5" x14ac:dyDescent="0.2">
      <c r="A3800" s="2">
        <v>3799</v>
      </c>
      <c r="B3800" s="2">
        <v>1524</v>
      </c>
      <c r="C3800" s="2">
        <v>2019</v>
      </c>
      <c r="D3800" s="2">
        <v>1</v>
      </c>
      <c r="E3800"/>
    </row>
    <row r="3801" spans="1:5" x14ac:dyDescent="0.2">
      <c r="A3801" s="2">
        <v>3800</v>
      </c>
      <c r="B3801" s="2">
        <v>98</v>
      </c>
      <c r="C3801" s="2">
        <v>2015</v>
      </c>
      <c r="D3801" s="2">
        <v>1</v>
      </c>
      <c r="E3801"/>
    </row>
    <row r="3802" spans="1:5" x14ac:dyDescent="0.2">
      <c r="A3802" s="2">
        <v>3801</v>
      </c>
      <c r="B3802" s="2">
        <v>256</v>
      </c>
      <c r="C3802" s="2">
        <v>2020</v>
      </c>
      <c r="D3802" s="2">
        <v>1</v>
      </c>
      <c r="E3802"/>
    </row>
    <row r="3803" spans="1:5" x14ac:dyDescent="0.2">
      <c r="A3803" s="2">
        <v>3802</v>
      </c>
      <c r="B3803" s="2">
        <v>1280</v>
      </c>
      <c r="C3803" s="2">
        <v>2021</v>
      </c>
      <c r="D3803" s="2">
        <v>1</v>
      </c>
      <c r="E3803"/>
    </row>
    <row r="3804" spans="1:5" x14ac:dyDescent="0.2">
      <c r="A3804" s="2">
        <v>3803</v>
      </c>
      <c r="B3804" s="2">
        <v>192</v>
      </c>
      <c r="C3804" s="2">
        <v>2020</v>
      </c>
      <c r="D3804" s="2">
        <v>1</v>
      </c>
      <c r="E3804"/>
    </row>
    <row r="3805" spans="1:5" x14ac:dyDescent="0.2">
      <c r="A3805" s="2">
        <v>3804</v>
      </c>
      <c r="B3805" s="2">
        <v>1060</v>
      </c>
      <c r="C3805" s="2">
        <v>2018</v>
      </c>
      <c r="D3805" s="2">
        <v>1</v>
      </c>
      <c r="E3805"/>
    </row>
    <row r="3806" spans="1:5" x14ac:dyDescent="0.2">
      <c r="A3806" s="2">
        <v>3805</v>
      </c>
      <c r="B3806" s="2">
        <v>1819</v>
      </c>
      <c r="C3806" s="2">
        <v>2022</v>
      </c>
      <c r="D3806" s="2">
        <v>1</v>
      </c>
      <c r="E3806"/>
    </row>
    <row r="3807" spans="1:5" x14ac:dyDescent="0.2">
      <c r="A3807" s="2">
        <v>3806</v>
      </c>
      <c r="B3807" s="2">
        <v>1699</v>
      </c>
      <c r="C3807" s="2">
        <v>2020</v>
      </c>
      <c r="D3807" s="2">
        <v>1</v>
      </c>
      <c r="E3807"/>
    </row>
    <row r="3808" spans="1:5" x14ac:dyDescent="0.2">
      <c r="A3808" s="2">
        <v>3807</v>
      </c>
      <c r="B3808" s="2">
        <v>1878</v>
      </c>
      <c r="C3808" s="2">
        <v>2014</v>
      </c>
      <c r="D3808" s="2">
        <v>1</v>
      </c>
      <c r="E3808"/>
    </row>
    <row r="3809" spans="1:5" x14ac:dyDescent="0.2">
      <c r="A3809" s="2">
        <v>3808</v>
      </c>
      <c r="B3809" s="2">
        <v>1239</v>
      </c>
      <c r="C3809" s="2">
        <v>2015</v>
      </c>
      <c r="D3809" s="2">
        <v>1</v>
      </c>
      <c r="E3809"/>
    </row>
    <row r="3810" spans="1:5" x14ac:dyDescent="0.2">
      <c r="A3810" s="2">
        <v>3809</v>
      </c>
      <c r="B3810" s="2">
        <v>1626</v>
      </c>
      <c r="C3810" s="2">
        <v>2023</v>
      </c>
      <c r="D3810" s="2">
        <v>1</v>
      </c>
      <c r="E3810"/>
    </row>
    <row r="3811" spans="1:5" x14ac:dyDescent="0.2">
      <c r="A3811" s="2">
        <v>3810</v>
      </c>
      <c r="B3811" s="2">
        <v>623</v>
      </c>
      <c r="C3811" s="2">
        <v>2015</v>
      </c>
      <c r="D3811" s="2">
        <v>1</v>
      </c>
      <c r="E3811"/>
    </row>
    <row r="3812" spans="1:5" x14ac:dyDescent="0.2">
      <c r="A3812" s="2">
        <v>3811</v>
      </c>
      <c r="B3812" s="2">
        <v>400</v>
      </c>
      <c r="C3812" s="2">
        <v>2022</v>
      </c>
      <c r="D3812" s="2">
        <v>1</v>
      </c>
      <c r="E3812"/>
    </row>
    <row r="3813" spans="1:5" x14ac:dyDescent="0.2">
      <c r="A3813" s="2">
        <v>3812</v>
      </c>
      <c r="B3813" s="2">
        <v>161</v>
      </c>
      <c r="C3813" s="2">
        <v>2015</v>
      </c>
      <c r="D3813" s="2">
        <v>1</v>
      </c>
      <c r="E3813"/>
    </row>
    <row r="3814" spans="1:5" x14ac:dyDescent="0.2">
      <c r="A3814" s="2">
        <v>3813</v>
      </c>
      <c r="B3814" s="2">
        <v>1589</v>
      </c>
      <c r="C3814" s="2">
        <v>2020</v>
      </c>
      <c r="D3814" s="2">
        <v>1</v>
      </c>
      <c r="E3814"/>
    </row>
    <row r="3815" spans="1:5" x14ac:dyDescent="0.2">
      <c r="A3815" s="2">
        <v>3814</v>
      </c>
      <c r="B3815" s="2">
        <v>1165</v>
      </c>
      <c r="C3815" s="2">
        <v>2023</v>
      </c>
      <c r="D3815" s="2">
        <v>1</v>
      </c>
      <c r="E3815"/>
    </row>
    <row r="3816" spans="1:5" x14ac:dyDescent="0.2">
      <c r="A3816" s="2">
        <v>3815</v>
      </c>
      <c r="B3816" s="2">
        <v>1047</v>
      </c>
      <c r="C3816" s="2">
        <v>2019</v>
      </c>
      <c r="D3816" s="2">
        <v>1</v>
      </c>
      <c r="E3816"/>
    </row>
    <row r="3817" spans="1:5" x14ac:dyDescent="0.2">
      <c r="A3817" s="2">
        <v>3816</v>
      </c>
      <c r="B3817" s="2">
        <v>163</v>
      </c>
      <c r="C3817" s="2">
        <v>2017</v>
      </c>
      <c r="D3817" s="2">
        <v>1</v>
      </c>
      <c r="E3817"/>
    </row>
    <row r="3818" spans="1:5" x14ac:dyDescent="0.2">
      <c r="A3818" s="2">
        <v>3817</v>
      </c>
      <c r="B3818" s="2">
        <v>1950</v>
      </c>
      <c r="C3818" s="2">
        <v>2017</v>
      </c>
      <c r="D3818" s="2">
        <v>1</v>
      </c>
      <c r="E3818"/>
    </row>
    <row r="3819" spans="1:5" x14ac:dyDescent="0.2">
      <c r="A3819" s="2">
        <v>3818</v>
      </c>
      <c r="B3819" s="2">
        <v>1678</v>
      </c>
      <c r="C3819" s="2">
        <v>2021</v>
      </c>
      <c r="D3819" s="2">
        <v>1</v>
      </c>
      <c r="E3819"/>
    </row>
    <row r="3820" spans="1:5" x14ac:dyDescent="0.2">
      <c r="A3820" s="2">
        <v>3819</v>
      </c>
      <c r="B3820" s="2">
        <v>1770</v>
      </c>
      <c r="C3820" s="2">
        <v>2022</v>
      </c>
      <c r="D3820" s="2">
        <v>1</v>
      </c>
      <c r="E3820"/>
    </row>
    <row r="3821" spans="1:5" x14ac:dyDescent="0.2">
      <c r="A3821" s="2">
        <v>3820</v>
      </c>
      <c r="B3821" s="2">
        <v>724</v>
      </c>
      <c r="C3821" s="2">
        <v>2017</v>
      </c>
      <c r="D3821" s="2">
        <v>1</v>
      </c>
      <c r="E3821"/>
    </row>
    <row r="3822" spans="1:5" x14ac:dyDescent="0.2">
      <c r="A3822" s="2">
        <v>3821</v>
      </c>
      <c r="B3822" s="2">
        <v>551</v>
      </c>
      <c r="C3822" s="2">
        <v>2022</v>
      </c>
      <c r="D3822" s="2">
        <v>1</v>
      </c>
      <c r="E3822"/>
    </row>
    <row r="3823" spans="1:5" x14ac:dyDescent="0.2">
      <c r="A3823" s="2">
        <v>3822</v>
      </c>
      <c r="B3823" s="2">
        <v>596</v>
      </c>
      <c r="C3823" s="2">
        <v>2016</v>
      </c>
      <c r="D3823" s="2">
        <v>1</v>
      </c>
      <c r="E3823"/>
    </row>
    <row r="3824" spans="1:5" x14ac:dyDescent="0.2">
      <c r="A3824" s="2">
        <v>3823</v>
      </c>
      <c r="B3824" s="2">
        <v>1652</v>
      </c>
      <c r="C3824" s="2">
        <v>2022</v>
      </c>
      <c r="D3824" s="2">
        <v>1</v>
      </c>
      <c r="E3824"/>
    </row>
    <row r="3825" spans="1:5" x14ac:dyDescent="0.2">
      <c r="A3825" s="2">
        <v>3824</v>
      </c>
      <c r="B3825" s="2">
        <v>1000</v>
      </c>
      <c r="C3825" s="2">
        <v>2019</v>
      </c>
      <c r="D3825" s="2">
        <v>1</v>
      </c>
      <c r="E3825"/>
    </row>
    <row r="3826" spans="1:5" x14ac:dyDescent="0.2">
      <c r="A3826" s="2">
        <v>3825</v>
      </c>
      <c r="B3826" s="2">
        <v>713</v>
      </c>
      <c r="C3826" s="2">
        <v>2016</v>
      </c>
      <c r="D3826" s="2">
        <v>1</v>
      </c>
      <c r="E3826"/>
    </row>
    <row r="3827" spans="1:5" x14ac:dyDescent="0.2">
      <c r="A3827" s="2">
        <v>3826</v>
      </c>
      <c r="B3827" s="2">
        <v>1462</v>
      </c>
      <c r="C3827" s="2">
        <v>2021</v>
      </c>
      <c r="D3827" s="2">
        <v>1</v>
      </c>
      <c r="E3827"/>
    </row>
    <row r="3828" spans="1:5" x14ac:dyDescent="0.2">
      <c r="A3828" s="2">
        <v>3827</v>
      </c>
      <c r="B3828" s="2">
        <v>560</v>
      </c>
      <c r="C3828" s="2">
        <v>2018</v>
      </c>
      <c r="D3828" s="2">
        <v>1</v>
      </c>
      <c r="E3828"/>
    </row>
    <row r="3829" spans="1:5" x14ac:dyDescent="0.2">
      <c r="A3829" s="2">
        <v>3828</v>
      </c>
      <c r="B3829" s="2">
        <v>769</v>
      </c>
      <c r="C3829" s="2">
        <v>2015</v>
      </c>
      <c r="D3829" s="2">
        <v>1</v>
      </c>
      <c r="E3829"/>
    </row>
    <row r="3830" spans="1:5" x14ac:dyDescent="0.2">
      <c r="A3830" s="2">
        <v>3829</v>
      </c>
      <c r="B3830" s="2">
        <v>1675</v>
      </c>
      <c r="C3830" s="2">
        <v>2013</v>
      </c>
      <c r="D3830" s="2">
        <v>1</v>
      </c>
      <c r="E3830"/>
    </row>
    <row r="3831" spans="1:5" x14ac:dyDescent="0.2">
      <c r="A3831" s="2">
        <v>3830</v>
      </c>
      <c r="B3831" s="2">
        <v>1388</v>
      </c>
      <c r="C3831" s="2">
        <v>2016</v>
      </c>
      <c r="D3831" s="2">
        <v>1</v>
      </c>
      <c r="E3831"/>
    </row>
    <row r="3832" spans="1:5" x14ac:dyDescent="0.2">
      <c r="A3832" s="2">
        <v>3831</v>
      </c>
      <c r="B3832" s="2">
        <v>1509</v>
      </c>
      <c r="C3832" s="2">
        <v>2019</v>
      </c>
      <c r="D3832" s="2">
        <v>1</v>
      </c>
      <c r="E3832"/>
    </row>
    <row r="3833" spans="1:5" x14ac:dyDescent="0.2">
      <c r="A3833" s="2">
        <v>3832</v>
      </c>
      <c r="B3833" s="2">
        <v>1283</v>
      </c>
      <c r="C3833" s="2">
        <v>2023</v>
      </c>
      <c r="D3833" s="2">
        <v>1</v>
      </c>
      <c r="E3833"/>
    </row>
    <row r="3834" spans="1:5" x14ac:dyDescent="0.2">
      <c r="A3834" s="2">
        <v>3833</v>
      </c>
      <c r="B3834" s="2">
        <v>949</v>
      </c>
      <c r="C3834" s="2">
        <v>2020</v>
      </c>
      <c r="D3834" s="2">
        <v>2</v>
      </c>
      <c r="E3834"/>
    </row>
    <row r="3835" spans="1:5" x14ac:dyDescent="0.2">
      <c r="A3835" s="2">
        <v>3834</v>
      </c>
      <c r="B3835" s="2">
        <v>1479</v>
      </c>
      <c r="C3835" s="2">
        <v>2018</v>
      </c>
      <c r="D3835" s="2">
        <v>1</v>
      </c>
      <c r="E3835"/>
    </row>
    <row r="3836" spans="1:5" x14ac:dyDescent="0.2">
      <c r="A3836" s="2">
        <v>3835</v>
      </c>
      <c r="B3836" s="2">
        <v>490</v>
      </c>
      <c r="C3836" s="2">
        <v>2017</v>
      </c>
      <c r="D3836" s="2">
        <v>1</v>
      </c>
      <c r="E3836"/>
    </row>
    <row r="3837" spans="1:5" x14ac:dyDescent="0.2">
      <c r="A3837" s="2">
        <v>3836</v>
      </c>
      <c r="B3837" s="2">
        <v>1765</v>
      </c>
      <c r="C3837" s="2">
        <v>2013</v>
      </c>
      <c r="D3837" s="2">
        <v>1</v>
      </c>
      <c r="E3837"/>
    </row>
    <row r="3838" spans="1:5" x14ac:dyDescent="0.2">
      <c r="A3838" s="2">
        <v>3837</v>
      </c>
      <c r="B3838" s="2">
        <v>1310</v>
      </c>
      <c r="C3838" s="2">
        <v>2014</v>
      </c>
      <c r="D3838" s="2">
        <v>1</v>
      </c>
      <c r="E3838"/>
    </row>
    <row r="3839" spans="1:5" x14ac:dyDescent="0.2">
      <c r="A3839" s="2">
        <v>3838</v>
      </c>
      <c r="B3839" s="2">
        <v>143</v>
      </c>
      <c r="C3839" s="2">
        <v>2022</v>
      </c>
      <c r="D3839" s="2">
        <v>1</v>
      </c>
      <c r="E3839"/>
    </row>
    <row r="3840" spans="1:5" x14ac:dyDescent="0.2">
      <c r="A3840" s="2">
        <v>3839</v>
      </c>
      <c r="B3840" s="2">
        <v>931</v>
      </c>
      <c r="C3840" s="2">
        <v>2013</v>
      </c>
      <c r="D3840" s="2">
        <v>1</v>
      </c>
      <c r="E3840"/>
    </row>
    <row r="3841" spans="1:5" x14ac:dyDescent="0.2">
      <c r="A3841" s="2">
        <v>3840</v>
      </c>
      <c r="B3841" s="2">
        <v>1058</v>
      </c>
      <c r="C3841" s="2">
        <v>2022</v>
      </c>
      <c r="D3841" s="2">
        <v>1</v>
      </c>
      <c r="E3841"/>
    </row>
    <row r="3842" spans="1:5" x14ac:dyDescent="0.2">
      <c r="A3842" s="2">
        <v>3841</v>
      </c>
      <c r="B3842" s="2">
        <v>646</v>
      </c>
      <c r="C3842" s="2">
        <v>2013</v>
      </c>
      <c r="D3842" s="2">
        <v>1</v>
      </c>
      <c r="E3842"/>
    </row>
    <row r="3843" spans="1:5" x14ac:dyDescent="0.2">
      <c r="A3843" s="2">
        <v>3842</v>
      </c>
      <c r="B3843" s="2">
        <v>1250</v>
      </c>
      <c r="C3843" s="2">
        <v>2015</v>
      </c>
      <c r="D3843" s="2">
        <v>1</v>
      </c>
      <c r="E3843"/>
    </row>
    <row r="3844" spans="1:5" x14ac:dyDescent="0.2">
      <c r="A3844" s="2">
        <v>3843</v>
      </c>
      <c r="B3844" s="2">
        <v>634</v>
      </c>
      <c r="C3844" s="2">
        <v>2023</v>
      </c>
      <c r="D3844" s="2">
        <v>1</v>
      </c>
      <c r="E3844"/>
    </row>
    <row r="3845" spans="1:5" x14ac:dyDescent="0.2">
      <c r="A3845" s="2">
        <v>3844</v>
      </c>
      <c r="B3845" s="2">
        <v>959</v>
      </c>
      <c r="C3845" s="2">
        <v>2015</v>
      </c>
      <c r="D3845" s="2">
        <v>1</v>
      </c>
      <c r="E3845"/>
    </row>
    <row r="3846" spans="1:5" x14ac:dyDescent="0.2">
      <c r="A3846" s="2">
        <v>3845</v>
      </c>
      <c r="B3846" s="2">
        <v>1813</v>
      </c>
      <c r="C3846" s="2">
        <v>2013</v>
      </c>
      <c r="D3846" s="2">
        <v>1</v>
      </c>
      <c r="E3846"/>
    </row>
    <row r="3847" spans="1:5" x14ac:dyDescent="0.2">
      <c r="A3847" s="2">
        <v>3846</v>
      </c>
      <c r="B3847" s="2">
        <v>1968</v>
      </c>
      <c r="C3847" s="2">
        <v>2015</v>
      </c>
      <c r="D3847" s="2">
        <v>1</v>
      </c>
      <c r="E3847"/>
    </row>
    <row r="3848" spans="1:5" x14ac:dyDescent="0.2">
      <c r="A3848" s="2">
        <v>3847</v>
      </c>
      <c r="B3848" s="2">
        <v>1911</v>
      </c>
      <c r="C3848" s="2">
        <v>2013</v>
      </c>
      <c r="D3848" s="2">
        <v>1</v>
      </c>
      <c r="E3848"/>
    </row>
    <row r="3849" spans="1:5" x14ac:dyDescent="0.2">
      <c r="A3849" s="2">
        <v>3848</v>
      </c>
      <c r="B3849" s="2">
        <v>794</v>
      </c>
      <c r="C3849" s="2">
        <v>2015</v>
      </c>
      <c r="D3849" s="2">
        <v>1</v>
      </c>
      <c r="E3849"/>
    </row>
    <row r="3850" spans="1:5" x14ac:dyDescent="0.2">
      <c r="A3850" s="2">
        <v>3849</v>
      </c>
      <c r="B3850" s="2">
        <v>489</v>
      </c>
      <c r="C3850" s="2">
        <v>2015</v>
      </c>
      <c r="D3850" s="2">
        <v>1</v>
      </c>
      <c r="E3850"/>
    </row>
    <row r="3851" spans="1:5" x14ac:dyDescent="0.2">
      <c r="A3851" s="2">
        <v>3850</v>
      </c>
      <c r="B3851" s="2">
        <v>502</v>
      </c>
      <c r="C3851" s="2">
        <v>2013</v>
      </c>
      <c r="D3851" s="2">
        <v>1</v>
      </c>
      <c r="E3851"/>
    </row>
    <row r="3852" spans="1:5" x14ac:dyDescent="0.2">
      <c r="A3852" s="2">
        <v>3851</v>
      </c>
      <c r="B3852" s="2">
        <v>1960</v>
      </c>
      <c r="C3852" s="2">
        <v>2023</v>
      </c>
      <c r="D3852" s="2">
        <v>1</v>
      </c>
      <c r="E3852"/>
    </row>
    <row r="3853" spans="1:5" x14ac:dyDescent="0.2">
      <c r="A3853" s="2">
        <v>3852</v>
      </c>
      <c r="B3853" s="2">
        <v>398</v>
      </c>
      <c r="C3853" s="2">
        <v>2014</v>
      </c>
      <c r="D3853" s="2">
        <v>1</v>
      </c>
      <c r="E3853"/>
    </row>
    <row r="3854" spans="1:5" x14ac:dyDescent="0.2">
      <c r="A3854" s="2">
        <v>3853</v>
      </c>
      <c r="B3854" s="2">
        <v>1034</v>
      </c>
      <c r="C3854" s="2">
        <v>2019</v>
      </c>
      <c r="D3854" s="2">
        <v>1</v>
      </c>
      <c r="E3854"/>
    </row>
    <row r="3855" spans="1:5" x14ac:dyDescent="0.2">
      <c r="A3855" s="2">
        <v>3854</v>
      </c>
      <c r="B3855" s="2">
        <v>1933</v>
      </c>
      <c r="C3855" s="2">
        <v>2014</v>
      </c>
      <c r="D3855" s="2">
        <v>2</v>
      </c>
      <c r="E3855"/>
    </row>
    <row r="3856" spans="1:5" x14ac:dyDescent="0.2">
      <c r="A3856" s="2">
        <v>3855</v>
      </c>
      <c r="B3856" s="2">
        <v>1837</v>
      </c>
      <c r="C3856" s="2">
        <v>2023</v>
      </c>
      <c r="D3856" s="2">
        <v>1</v>
      </c>
      <c r="E3856"/>
    </row>
    <row r="3857" spans="1:5" x14ac:dyDescent="0.2">
      <c r="A3857" s="2">
        <v>3856</v>
      </c>
      <c r="B3857" s="2">
        <v>1026</v>
      </c>
      <c r="C3857" s="2">
        <v>2016</v>
      </c>
      <c r="D3857" s="2">
        <v>1</v>
      </c>
      <c r="E3857"/>
    </row>
    <row r="3858" spans="1:5" x14ac:dyDescent="0.2">
      <c r="A3858" s="2">
        <v>3857</v>
      </c>
      <c r="B3858" s="2">
        <v>1324</v>
      </c>
      <c r="C3858" s="2">
        <v>2019</v>
      </c>
      <c r="D3858" s="2">
        <v>1</v>
      </c>
      <c r="E3858"/>
    </row>
    <row r="3859" spans="1:5" x14ac:dyDescent="0.2">
      <c r="A3859" s="2">
        <v>3858</v>
      </c>
      <c r="B3859" s="2">
        <v>263</v>
      </c>
      <c r="C3859" s="2">
        <v>2021</v>
      </c>
      <c r="D3859" s="2">
        <v>1</v>
      </c>
      <c r="E3859"/>
    </row>
    <row r="3860" spans="1:5" x14ac:dyDescent="0.2">
      <c r="A3860" s="2">
        <v>3859</v>
      </c>
      <c r="B3860" s="2">
        <v>1797</v>
      </c>
      <c r="C3860" s="2">
        <v>2015</v>
      </c>
      <c r="D3860" s="2">
        <v>1</v>
      </c>
      <c r="E3860"/>
    </row>
    <row r="3861" spans="1:5" x14ac:dyDescent="0.2">
      <c r="A3861" s="2">
        <v>3860</v>
      </c>
      <c r="B3861" s="2">
        <v>765</v>
      </c>
      <c r="C3861" s="2">
        <v>2022</v>
      </c>
      <c r="D3861" s="2">
        <v>1</v>
      </c>
      <c r="E3861"/>
    </row>
    <row r="3862" spans="1:5" x14ac:dyDescent="0.2">
      <c r="A3862" s="2">
        <v>3861</v>
      </c>
      <c r="B3862" s="2">
        <v>65</v>
      </c>
      <c r="C3862" s="2">
        <v>2019</v>
      </c>
      <c r="D3862" s="2">
        <v>1</v>
      </c>
      <c r="E3862"/>
    </row>
    <row r="3863" spans="1:5" x14ac:dyDescent="0.2">
      <c r="A3863" s="2">
        <v>3862</v>
      </c>
      <c r="B3863" s="2">
        <v>1892</v>
      </c>
      <c r="C3863" s="2">
        <v>2020</v>
      </c>
      <c r="D3863" s="2">
        <v>2</v>
      </c>
      <c r="E3863"/>
    </row>
    <row r="3864" spans="1:5" x14ac:dyDescent="0.2">
      <c r="A3864" s="2">
        <v>3863</v>
      </c>
      <c r="B3864" s="2">
        <v>1185</v>
      </c>
      <c r="C3864" s="2">
        <v>2017</v>
      </c>
      <c r="D3864" s="2">
        <v>1</v>
      </c>
      <c r="E3864"/>
    </row>
    <row r="3865" spans="1:5" x14ac:dyDescent="0.2">
      <c r="A3865" s="2">
        <v>3864</v>
      </c>
      <c r="B3865" s="2">
        <v>1322</v>
      </c>
      <c r="C3865" s="2">
        <v>2013</v>
      </c>
      <c r="D3865" s="2">
        <v>1</v>
      </c>
      <c r="E3865"/>
    </row>
    <row r="3866" spans="1:5" x14ac:dyDescent="0.2">
      <c r="A3866" s="2">
        <v>3865</v>
      </c>
      <c r="B3866" s="2">
        <v>354</v>
      </c>
      <c r="C3866" s="2">
        <v>2023</v>
      </c>
      <c r="D3866" s="2">
        <v>1</v>
      </c>
      <c r="E3866"/>
    </row>
    <row r="3867" spans="1:5" x14ac:dyDescent="0.2">
      <c r="A3867" s="2">
        <v>3866</v>
      </c>
      <c r="B3867" s="2">
        <v>275</v>
      </c>
      <c r="C3867" s="2">
        <v>2020</v>
      </c>
      <c r="D3867" s="2">
        <v>1</v>
      </c>
      <c r="E3867"/>
    </row>
    <row r="3868" spans="1:5" x14ac:dyDescent="0.2">
      <c r="A3868" s="2">
        <v>3867</v>
      </c>
      <c r="B3868" s="2">
        <v>753</v>
      </c>
      <c r="C3868" s="2">
        <v>2022</v>
      </c>
      <c r="D3868" s="2">
        <v>1</v>
      </c>
      <c r="E3868"/>
    </row>
    <row r="3869" spans="1:5" x14ac:dyDescent="0.2">
      <c r="A3869" s="2">
        <v>3868</v>
      </c>
      <c r="B3869" s="2">
        <v>1682</v>
      </c>
      <c r="C3869" s="2">
        <v>2013</v>
      </c>
      <c r="D3869" s="2">
        <v>1</v>
      </c>
      <c r="E3869"/>
    </row>
    <row r="3870" spans="1:5" x14ac:dyDescent="0.2">
      <c r="A3870" s="2">
        <v>3869</v>
      </c>
      <c r="B3870" s="2">
        <v>788</v>
      </c>
      <c r="C3870" s="2">
        <v>2014</v>
      </c>
      <c r="D3870" s="2">
        <v>1</v>
      </c>
      <c r="E3870"/>
    </row>
    <row r="3871" spans="1:5" x14ac:dyDescent="0.2">
      <c r="A3871" s="2">
        <v>3870</v>
      </c>
      <c r="B3871" s="2">
        <v>481</v>
      </c>
      <c r="C3871" s="2">
        <v>2022</v>
      </c>
      <c r="D3871" s="2">
        <v>1</v>
      </c>
      <c r="E3871"/>
    </row>
    <row r="3872" spans="1:5" x14ac:dyDescent="0.2">
      <c r="A3872" s="2">
        <v>3871</v>
      </c>
      <c r="B3872" s="2">
        <v>1697</v>
      </c>
      <c r="C3872" s="2">
        <v>2016</v>
      </c>
      <c r="D3872" s="2">
        <v>1</v>
      </c>
      <c r="E3872"/>
    </row>
    <row r="3873" spans="1:5" x14ac:dyDescent="0.2">
      <c r="A3873" s="2">
        <v>3872</v>
      </c>
      <c r="B3873" s="2">
        <v>406</v>
      </c>
      <c r="C3873" s="2">
        <v>2020</v>
      </c>
      <c r="D3873" s="2">
        <v>1</v>
      </c>
      <c r="E3873"/>
    </row>
    <row r="3874" spans="1:5" x14ac:dyDescent="0.2">
      <c r="A3874" s="2">
        <v>3873</v>
      </c>
      <c r="B3874" s="2">
        <v>984</v>
      </c>
      <c r="C3874" s="2">
        <v>2020</v>
      </c>
      <c r="D3874" s="2">
        <v>1</v>
      </c>
      <c r="E3874"/>
    </row>
    <row r="3875" spans="1:5" x14ac:dyDescent="0.2">
      <c r="A3875" s="2">
        <v>3874</v>
      </c>
      <c r="B3875" s="2">
        <v>756</v>
      </c>
      <c r="C3875" s="2">
        <v>2018</v>
      </c>
      <c r="D3875" s="2">
        <v>1</v>
      </c>
      <c r="E3875"/>
    </row>
    <row r="3876" spans="1:5" x14ac:dyDescent="0.2">
      <c r="A3876" s="2">
        <v>3875</v>
      </c>
      <c r="B3876" s="2">
        <v>964</v>
      </c>
      <c r="C3876" s="2">
        <v>2023</v>
      </c>
      <c r="D3876" s="2">
        <v>1</v>
      </c>
      <c r="E3876"/>
    </row>
    <row r="3877" spans="1:5" x14ac:dyDescent="0.2">
      <c r="A3877" s="2">
        <v>3876</v>
      </c>
      <c r="B3877" s="2">
        <v>110</v>
      </c>
      <c r="C3877" s="2">
        <v>2015</v>
      </c>
      <c r="D3877" s="2">
        <v>1</v>
      </c>
      <c r="E3877"/>
    </row>
    <row r="3878" spans="1:5" x14ac:dyDescent="0.2">
      <c r="A3878" s="2">
        <v>3877</v>
      </c>
      <c r="B3878" s="2">
        <v>521</v>
      </c>
      <c r="C3878" s="2">
        <v>2020</v>
      </c>
      <c r="D3878" s="2">
        <v>1</v>
      </c>
      <c r="E3878"/>
    </row>
    <row r="3879" spans="1:5" x14ac:dyDescent="0.2">
      <c r="A3879" s="2">
        <v>3878</v>
      </c>
      <c r="B3879" s="2">
        <v>233</v>
      </c>
      <c r="C3879" s="2">
        <v>2014</v>
      </c>
      <c r="D3879" s="2">
        <v>1</v>
      </c>
      <c r="E3879"/>
    </row>
    <row r="3880" spans="1:5" x14ac:dyDescent="0.2">
      <c r="A3880" s="2">
        <v>3879</v>
      </c>
      <c r="B3880" s="2">
        <v>1189</v>
      </c>
      <c r="C3880" s="2">
        <v>2016</v>
      </c>
      <c r="D3880" s="2">
        <v>1</v>
      </c>
      <c r="E3880"/>
    </row>
    <row r="3881" spans="1:5" x14ac:dyDescent="0.2">
      <c r="A3881" s="2">
        <v>3880</v>
      </c>
      <c r="B3881" s="2">
        <v>1557</v>
      </c>
      <c r="C3881" s="2">
        <v>2013</v>
      </c>
      <c r="D3881" s="2">
        <v>1</v>
      </c>
      <c r="E3881"/>
    </row>
    <row r="3882" spans="1:5" x14ac:dyDescent="0.2">
      <c r="A3882" s="2">
        <v>3881</v>
      </c>
      <c r="B3882" s="2">
        <v>987</v>
      </c>
      <c r="C3882" s="2">
        <v>2019</v>
      </c>
      <c r="D3882" s="2">
        <v>1</v>
      </c>
      <c r="E3882"/>
    </row>
    <row r="3883" spans="1:5" x14ac:dyDescent="0.2">
      <c r="A3883" s="2">
        <v>3882</v>
      </c>
      <c r="B3883" s="2">
        <v>1462</v>
      </c>
      <c r="C3883" s="2">
        <v>2020</v>
      </c>
      <c r="D3883" s="2">
        <v>1</v>
      </c>
      <c r="E3883"/>
    </row>
    <row r="3884" spans="1:5" x14ac:dyDescent="0.2">
      <c r="A3884" s="2">
        <v>3883</v>
      </c>
      <c r="B3884" s="2">
        <v>196</v>
      </c>
      <c r="C3884" s="2">
        <v>2017</v>
      </c>
      <c r="D3884" s="2">
        <v>1</v>
      </c>
      <c r="E3884"/>
    </row>
    <row r="3885" spans="1:5" x14ac:dyDescent="0.2">
      <c r="A3885" s="2">
        <v>3884</v>
      </c>
      <c r="B3885" s="2">
        <v>711</v>
      </c>
      <c r="C3885" s="2">
        <v>2015</v>
      </c>
      <c r="D3885" s="2">
        <v>1</v>
      </c>
      <c r="E3885"/>
    </row>
    <row r="3886" spans="1:5" x14ac:dyDescent="0.2">
      <c r="A3886" s="2">
        <v>3885</v>
      </c>
      <c r="B3886" s="2">
        <v>1525</v>
      </c>
      <c r="C3886" s="2">
        <v>2018</v>
      </c>
      <c r="D3886" s="2">
        <v>1</v>
      </c>
      <c r="E3886"/>
    </row>
    <row r="3887" spans="1:5" x14ac:dyDescent="0.2">
      <c r="A3887" s="2">
        <v>3886</v>
      </c>
      <c r="B3887" s="2">
        <v>1607</v>
      </c>
      <c r="C3887" s="2">
        <v>2017</v>
      </c>
      <c r="D3887" s="2">
        <v>1</v>
      </c>
      <c r="E3887"/>
    </row>
    <row r="3888" spans="1:5" x14ac:dyDescent="0.2">
      <c r="A3888" s="2">
        <v>3887</v>
      </c>
      <c r="B3888" s="2">
        <v>1565</v>
      </c>
      <c r="C3888" s="2">
        <v>2022</v>
      </c>
      <c r="D3888" s="2">
        <v>1</v>
      </c>
      <c r="E3888"/>
    </row>
    <row r="3889" spans="1:5" x14ac:dyDescent="0.2">
      <c r="A3889" s="2">
        <v>3888</v>
      </c>
      <c r="B3889" s="2">
        <v>739</v>
      </c>
      <c r="C3889" s="2">
        <v>2020</v>
      </c>
      <c r="D3889" s="2">
        <v>1</v>
      </c>
      <c r="E3889"/>
    </row>
    <row r="3890" spans="1:5" x14ac:dyDescent="0.2">
      <c r="A3890" s="2">
        <v>3889</v>
      </c>
      <c r="B3890" s="2">
        <v>64</v>
      </c>
      <c r="C3890" s="2">
        <v>2013</v>
      </c>
      <c r="D3890" s="2">
        <v>1</v>
      </c>
      <c r="E3890"/>
    </row>
    <row r="3891" spans="1:5" x14ac:dyDescent="0.2">
      <c r="A3891" s="2">
        <v>3890</v>
      </c>
      <c r="B3891" s="2">
        <v>426</v>
      </c>
      <c r="C3891" s="2">
        <v>2014</v>
      </c>
      <c r="D3891" s="2">
        <v>1</v>
      </c>
      <c r="E3891"/>
    </row>
    <row r="3892" spans="1:5" x14ac:dyDescent="0.2">
      <c r="A3892" s="2">
        <v>3891</v>
      </c>
      <c r="B3892" s="2">
        <v>946</v>
      </c>
      <c r="C3892" s="2">
        <v>2013</v>
      </c>
      <c r="D3892" s="2">
        <v>1</v>
      </c>
      <c r="E3892"/>
    </row>
    <row r="3893" spans="1:5" x14ac:dyDescent="0.2">
      <c r="A3893" s="2">
        <v>3892</v>
      </c>
      <c r="B3893" s="2">
        <v>1421</v>
      </c>
      <c r="C3893" s="2">
        <v>2023</v>
      </c>
      <c r="D3893" s="2">
        <v>1</v>
      </c>
      <c r="E3893"/>
    </row>
    <row r="3894" spans="1:5" x14ac:dyDescent="0.2">
      <c r="A3894" s="2">
        <v>3893</v>
      </c>
      <c r="B3894" s="2">
        <v>557</v>
      </c>
      <c r="C3894" s="2">
        <v>2014</v>
      </c>
      <c r="D3894" s="2">
        <v>1</v>
      </c>
      <c r="E3894"/>
    </row>
    <row r="3895" spans="1:5" x14ac:dyDescent="0.2">
      <c r="A3895" s="2">
        <v>3894</v>
      </c>
      <c r="B3895" s="2">
        <v>1722</v>
      </c>
      <c r="C3895" s="2">
        <v>2020</v>
      </c>
      <c r="D3895" s="2">
        <v>1</v>
      </c>
      <c r="E3895"/>
    </row>
    <row r="3896" spans="1:5" x14ac:dyDescent="0.2">
      <c r="A3896" s="2">
        <v>3895</v>
      </c>
      <c r="B3896" s="2">
        <v>535</v>
      </c>
      <c r="C3896" s="2">
        <v>2015</v>
      </c>
      <c r="D3896" s="2">
        <v>1</v>
      </c>
      <c r="E3896"/>
    </row>
    <row r="3897" spans="1:5" x14ac:dyDescent="0.2">
      <c r="A3897" s="2">
        <v>3896</v>
      </c>
      <c r="B3897" s="2">
        <v>768</v>
      </c>
      <c r="C3897" s="2">
        <v>2023</v>
      </c>
      <c r="D3897" s="2">
        <v>1</v>
      </c>
      <c r="E3897"/>
    </row>
    <row r="3898" spans="1:5" x14ac:dyDescent="0.2">
      <c r="A3898" s="2">
        <v>3897</v>
      </c>
      <c r="B3898" s="2">
        <v>1947</v>
      </c>
      <c r="C3898" s="2">
        <v>2016</v>
      </c>
      <c r="D3898" s="2">
        <v>1</v>
      </c>
      <c r="E3898"/>
    </row>
    <row r="3899" spans="1:5" x14ac:dyDescent="0.2">
      <c r="A3899" s="2">
        <v>3898</v>
      </c>
      <c r="B3899" s="2">
        <v>1564</v>
      </c>
      <c r="C3899" s="2">
        <v>2018</v>
      </c>
      <c r="D3899" s="2">
        <v>1</v>
      </c>
      <c r="E3899"/>
    </row>
    <row r="3900" spans="1:5" x14ac:dyDescent="0.2">
      <c r="A3900" s="2">
        <v>3899</v>
      </c>
      <c r="B3900" s="2">
        <v>673</v>
      </c>
      <c r="C3900" s="2">
        <v>2020</v>
      </c>
      <c r="D3900" s="2">
        <v>1</v>
      </c>
      <c r="E3900"/>
    </row>
    <row r="3901" spans="1:5" x14ac:dyDescent="0.2">
      <c r="A3901" s="2">
        <v>3900</v>
      </c>
      <c r="B3901" s="2">
        <v>1127</v>
      </c>
      <c r="C3901" s="2">
        <v>2016</v>
      </c>
      <c r="D3901" s="2">
        <v>1</v>
      </c>
      <c r="E3901"/>
    </row>
    <row r="3902" spans="1:5" x14ac:dyDescent="0.2">
      <c r="A3902" s="2">
        <v>3901</v>
      </c>
      <c r="B3902" s="2">
        <v>5</v>
      </c>
      <c r="C3902" s="2">
        <v>2020</v>
      </c>
      <c r="D3902" s="2">
        <v>1</v>
      </c>
      <c r="E3902"/>
    </row>
    <row r="3903" spans="1:5" x14ac:dyDescent="0.2">
      <c r="A3903" s="2">
        <v>3902</v>
      </c>
      <c r="B3903" s="2">
        <v>182</v>
      </c>
      <c r="C3903" s="2">
        <v>2013</v>
      </c>
      <c r="D3903" s="2">
        <v>1</v>
      </c>
      <c r="E3903"/>
    </row>
    <row r="3904" spans="1:5" x14ac:dyDescent="0.2">
      <c r="A3904" s="2">
        <v>3903</v>
      </c>
      <c r="B3904" s="2">
        <v>349</v>
      </c>
      <c r="C3904" s="2">
        <v>2016</v>
      </c>
      <c r="D3904" s="2">
        <v>1</v>
      </c>
      <c r="E3904"/>
    </row>
    <row r="3905" spans="1:5" x14ac:dyDescent="0.2">
      <c r="A3905" s="2">
        <v>3904</v>
      </c>
      <c r="B3905" s="2">
        <v>148</v>
      </c>
      <c r="C3905" s="2">
        <v>2020</v>
      </c>
      <c r="D3905" s="2">
        <v>1</v>
      </c>
      <c r="E3905"/>
    </row>
    <row r="3906" spans="1:5" x14ac:dyDescent="0.2">
      <c r="A3906" s="2">
        <v>3905</v>
      </c>
      <c r="B3906" s="2">
        <v>1027</v>
      </c>
      <c r="C3906" s="2">
        <v>2013</v>
      </c>
      <c r="D3906" s="2">
        <v>1</v>
      </c>
      <c r="E3906"/>
    </row>
    <row r="3907" spans="1:5" x14ac:dyDescent="0.2">
      <c r="A3907" s="2">
        <v>3906</v>
      </c>
      <c r="B3907" s="2">
        <v>243</v>
      </c>
      <c r="C3907" s="2">
        <v>2022</v>
      </c>
      <c r="D3907" s="2">
        <v>1</v>
      </c>
      <c r="E3907"/>
    </row>
    <row r="3908" spans="1:5" x14ac:dyDescent="0.2">
      <c r="A3908" s="2">
        <v>3907</v>
      </c>
      <c r="B3908" s="2">
        <v>525</v>
      </c>
      <c r="C3908" s="2">
        <v>2015</v>
      </c>
      <c r="D3908" s="2">
        <v>1</v>
      </c>
      <c r="E3908"/>
    </row>
    <row r="3909" spans="1:5" x14ac:dyDescent="0.2">
      <c r="A3909" s="2">
        <v>3908</v>
      </c>
      <c r="B3909" s="2">
        <v>1848</v>
      </c>
      <c r="C3909" s="2">
        <v>2021</v>
      </c>
      <c r="D3909" s="2">
        <v>1</v>
      </c>
      <c r="E3909"/>
    </row>
    <row r="3910" spans="1:5" x14ac:dyDescent="0.2">
      <c r="A3910" s="2">
        <v>3909</v>
      </c>
      <c r="B3910" s="2">
        <v>432</v>
      </c>
      <c r="C3910" s="2">
        <v>2015</v>
      </c>
      <c r="D3910" s="2">
        <v>1</v>
      </c>
      <c r="E3910"/>
    </row>
    <row r="3911" spans="1:5" x14ac:dyDescent="0.2">
      <c r="A3911" s="2">
        <v>3910</v>
      </c>
      <c r="B3911" s="2">
        <v>1133</v>
      </c>
      <c r="C3911" s="2">
        <v>2020</v>
      </c>
      <c r="D3911" s="2">
        <v>1</v>
      </c>
      <c r="E3911"/>
    </row>
    <row r="3912" spans="1:5" x14ac:dyDescent="0.2">
      <c r="A3912" s="2">
        <v>3911</v>
      </c>
      <c r="B3912" s="2">
        <v>1571</v>
      </c>
      <c r="C3912" s="2">
        <v>2014</v>
      </c>
      <c r="D3912" s="2">
        <v>1</v>
      </c>
      <c r="E3912"/>
    </row>
    <row r="3913" spans="1:5" x14ac:dyDescent="0.2">
      <c r="A3913" s="2">
        <v>3912</v>
      </c>
      <c r="B3913" s="2">
        <v>1727</v>
      </c>
      <c r="C3913" s="2">
        <v>2023</v>
      </c>
      <c r="D3913" s="2">
        <v>1</v>
      </c>
      <c r="E3913"/>
    </row>
    <row r="3914" spans="1:5" x14ac:dyDescent="0.2">
      <c r="A3914" s="2">
        <v>3913</v>
      </c>
      <c r="B3914" s="2">
        <v>1832</v>
      </c>
      <c r="C3914" s="2">
        <v>2022</v>
      </c>
      <c r="D3914" s="2">
        <v>1</v>
      </c>
      <c r="E3914"/>
    </row>
    <row r="3915" spans="1:5" x14ac:dyDescent="0.2">
      <c r="A3915" s="2">
        <v>3914</v>
      </c>
      <c r="B3915" s="2">
        <v>1384</v>
      </c>
      <c r="C3915" s="2">
        <v>2021</v>
      </c>
      <c r="D3915" s="2">
        <v>1</v>
      </c>
      <c r="E3915"/>
    </row>
    <row r="3916" spans="1:5" x14ac:dyDescent="0.2">
      <c r="A3916" s="2">
        <v>3915</v>
      </c>
      <c r="B3916" s="2">
        <v>344</v>
      </c>
      <c r="C3916" s="2">
        <v>2019</v>
      </c>
      <c r="D3916" s="2">
        <v>1</v>
      </c>
      <c r="E3916"/>
    </row>
    <row r="3917" spans="1:5" x14ac:dyDescent="0.2">
      <c r="A3917" s="2">
        <v>3916</v>
      </c>
      <c r="B3917" s="2">
        <v>1994</v>
      </c>
      <c r="C3917" s="2">
        <v>2013</v>
      </c>
      <c r="D3917" s="2">
        <v>1</v>
      </c>
      <c r="E3917"/>
    </row>
    <row r="3918" spans="1:5" x14ac:dyDescent="0.2">
      <c r="A3918" s="2">
        <v>3917</v>
      </c>
      <c r="B3918" s="2">
        <v>1990</v>
      </c>
      <c r="C3918" s="2">
        <v>2014</v>
      </c>
      <c r="D3918" s="2">
        <v>1</v>
      </c>
      <c r="E3918"/>
    </row>
    <row r="3919" spans="1:5" x14ac:dyDescent="0.2">
      <c r="A3919" s="2">
        <v>3918</v>
      </c>
      <c r="B3919" s="2">
        <v>1249</v>
      </c>
      <c r="C3919" s="2">
        <v>2019</v>
      </c>
      <c r="D3919" s="2">
        <v>2</v>
      </c>
      <c r="E3919"/>
    </row>
    <row r="3920" spans="1:5" x14ac:dyDescent="0.2">
      <c r="A3920" s="2">
        <v>3919</v>
      </c>
      <c r="B3920" s="2">
        <v>1012</v>
      </c>
      <c r="C3920" s="2">
        <v>2019</v>
      </c>
      <c r="D3920" s="2">
        <v>1</v>
      </c>
      <c r="E3920"/>
    </row>
    <row r="3921" spans="1:5" x14ac:dyDescent="0.2">
      <c r="A3921" s="2">
        <v>3920</v>
      </c>
      <c r="B3921" s="2">
        <v>1122</v>
      </c>
      <c r="C3921" s="2">
        <v>2022</v>
      </c>
      <c r="D3921" s="2">
        <v>1</v>
      </c>
      <c r="E3921"/>
    </row>
    <row r="3922" spans="1:5" x14ac:dyDescent="0.2">
      <c r="A3922" s="2">
        <v>3921</v>
      </c>
      <c r="B3922" s="2">
        <v>896</v>
      </c>
      <c r="C3922" s="2">
        <v>2020</v>
      </c>
      <c r="D3922" s="2">
        <v>1</v>
      </c>
      <c r="E3922"/>
    </row>
    <row r="3923" spans="1:5" x14ac:dyDescent="0.2">
      <c r="A3923" s="2">
        <v>3922</v>
      </c>
      <c r="B3923" s="2">
        <v>511</v>
      </c>
      <c r="C3923" s="2">
        <v>2021</v>
      </c>
      <c r="D3923" s="2">
        <v>1</v>
      </c>
      <c r="E3923"/>
    </row>
    <row r="3924" spans="1:5" x14ac:dyDescent="0.2">
      <c r="A3924" s="2">
        <v>3923</v>
      </c>
      <c r="B3924" s="2">
        <v>1565</v>
      </c>
      <c r="C3924" s="2">
        <v>2015</v>
      </c>
      <c r="D3924" s="2">
        <v>1</v>
      </c>
      <c r="E3924"/>
    </row>
    <row r="3925" spans="1:5" x14ac:dyDescent="0.2">
      <c r="A3925" s="2">
        <v>3924</v>
      </c>
      <c r="B3925" s="2">
        <v>634</v>
      </c>
      <c r="C3925" s="2">
        <v>2020</v>
      </c>
      <c r="D3925" s="2">
        <v>1</v>
      </c>
      <c r="E3925"/>
    </row>
    <row r="3926" spans="1:5" x14ac:dyDescent="0.2">
      <c r="A3926" s="2">
        <v>3925</v>
      </c>
      <c r="B3926" s="2">
        <v>751</v>
      </c>
      <c r="C3926" s="2">
        <v>2023</v>
      </c>
      <c r="D3926" s="2">
        <v>1</v>
      </c>
      <c r="E3926"/>
    </row>
    <row r="3927" spans="1:5" x14ac:dyDescent="0.2">
      <c r="A3927" s="2">
        <v>3926</v>
      </c>
      <c r="B3927" s="2">
        <v>861</v>
      </c>
      <c r="C3927" s="2">
        <v>2022</v>
      </c>
      <c r="D3927" s="2">
        <v>1</v>
      </c>
      <c r="E3927"/>
    </row>
    <row r="3928" spans="1:5" x14ac:dyDescent="0.2">
      <c r="A3928" s="2">
        <v>3927</v>
      </c>
      <c r="B3928" s="2">
        <v>1581</v>
      </c>
      <c r="C3928" s="2">
        <v>2019</v>
      </c>
      <c r="D3928" s="2">
        <v>1</v>
      </c>
      <c r="E3928"/>
    </row>
    <row r="3929" spans="1:5" x14ac:dyDescent="0.2">
      <c r="A3929" s="2">
        <v>3928</v>
      </c>
      <c r="B3929" s="2">
        <v>1034</v>
      </c>
      <c r="C3929" s="2">
        <v>2021</v>
      </c>
      <c r="D3929" s="2">
        <v>1</v>
      </c>
      <c r="E3929"/>
    </row>
    <row r="3930" spans="1:5" x14ac:dyDescent="0.2">
      <c r="A3930" s="2">
        <v>3929</v>
      </c>
      <c r="B3930" s="2">
        <v>84</v>
      </c>
      <c r="C3930" s="2">
        <v>2018</v>
      </c>
      <c r="D3930" s="2">
        <v>1</v>
      </c>
      <c r="E3930"/>
    </row>
    <row r="3931" spans="1:5" x14ac:dyDescent="0.2">
      <c r="A3931" s="2">
        <v>3930</v>
      </c>
      <c r="B3931" s="2">
        <v>1954</v>
      </c>
      <c r="C3931" s="2">
        <v>2023</v>
      </c>
      <c r="D3931" s="2">
        <v>1</v>
      </c>
      <c r="E3931"/>
    </row>
    <row r="3932" spans="1:5" x14ac:dyDescent="0.2">
      <c r="A3932" s="2">
        <v>3931</v>
      </c>
      <c r="B3932" s="2">
        <v>360</v>
      </c>
      <c r="C3932" s="2">
        <v>2014</v>
      </c>
      <c r="D3932" s="2">
        <v>1</v>
      </c>
      <c r="E3932"/>
    </row>
    <row r="3933" spans="1:5" x14ac:dyDescent="0.2">
      <c r="A3933" s="2">
        <v>3932</v>
      </c>
      <c r="B3933" s="2">
        <v>110</v>
      </c>
      <c r="C3933" s="2">
        <v>2021</v>
      </c>
      <c r="D3933" s="2">
        <v>1</v>
      </c>
      <c r="E3933"/>
    </row>
    <row r="3934" spans="1:5" x14ac:dyDescent="0.2">
      <c r="A3934" s="2">
        <v>3933</v>
      </c>
      <c r="B3934" s="2">
        <v>1509</v>
      </c>
      <c r="C3934" s="2">
        <v>2022</v>
      </c>
      <c r="D3934" s="2">
        <v>1</v>
      </c>
      <c r="E3934"/>
    </row>
    <row r="3935" spans="1:5" x14ac:dyDescent="0.2">
      <c r="A3935" s="2">
        <v>3934</v>
      </c>
      <c r="B3935" s="2">
        <v>163</v>
      </c>
      <c r="C3935" s="2">
        <v>2016</v>
      </c>
      <c r="D3935" s="2">
        <v>1</v>
      </c>
      <c r="E3935"/>
    </row>
    <row r="3936" spans="1:5" x14ac:dyDescent="0.2">
      <c r="A3936" s="2">
        <v>3935</v>
      </c>
      <c r="B3936" s="2">
        <v>984</v>
      </c>
      <c r="C3936" s="2">
        <v>2015</v>
      </c>
      <c r="D3936" s="2">
        <v>1</v>
      </c>
      <c r="E3936"/>
    </row>
    <row r="3937" spans="1:5" x14ac:dyDescent="0.2">
      <c r="A3937" s="2">
        <v>3936</v>
      </c>
      <c r="B3937" s="2">
        <v>1485</v>
      </c>
      <c r="C3937" s="2">
        <v>2019</v>
      </c>
      <c r="D3937" s="2">
        <v>1</v>
      </c>
      <c r="E3937"/>
    </row>
    <row r="3938" spans="1:5" x14ac:dyDescent="0.2">
      <c r="A3938" s="2">
        <v>3937</v>
      </c>
      <c r="B3938" s="2">
        <v>1663</v>
      </c>
      <c r="C3938" s="2">
        <v>2020</v>
      </c>
      <c r="D3938" s="2">
        <v>1</v>
      </c>
      <c r="E3938"/>
    </row>
    <row r="3939" spans="1:5" x14ac:dyDescent="0.2">
      <c r="A3939" s="2">
        <v>3938</v>
      </c>
      <c r="B3939" s="2">
        <v>172</v>
      </c>
      <c r="C3939" s="2">
        <v>2022</v>
      </c>
      <c r="D3939" s="2">
        <v>1</v>
      </c>
      <c r="E3939"/>
    </row>
    <row r="3940" spans="1:5" x14ac:dyDescent="0.2">
      <c r="A3940" s="2">
        <v>3939</v>
      </c>
      <c r="B3940" s="2">
        <v>1287</v>
      </c>
      <c r="C3940" s="2">
        <v>2018</v>
      </c>
      <c r="D3940" s="2">
        <v>1</v>
      </c>
      <c r="E3940"/>
    </row>
    <row r="3941" spans="1:5" x14ac:dyDescent="0.2">
      <c r="A3941" s="2">
        <v>3940</v>
      </c>
      <c r="B3941" s="2">
        <v>1008</v>
      </c>
      <c r="C3941" s="2">
        <v>2017</v>
      </c>
      <c r="D3941" s="2">
        <v>1</v>
      </c>
      <c r="E3941"/>
    </row>
    <row r="3942" spans="1:5" x14ac:dyDescent="0.2">
      <c r="A3942" s="2">
        <v>3941</v>
      </c>
      <c r="B3942" s="2">
        <v>1624</v>
      </c>
      <c r="C3942" s="2">
        <v>2021</v>
      </c>
      <c r="D3942" s="2">
        <v>1</v>
      </c>
      <c r="E3942"/>
    </row>
    <row r="3943" spans="1:5" x14ac:dyDescent="0.2">
      <c r="A3943" s="2">
        <v>3942</v>
      </c>
      <c r="B3943" s="2">
        <v>273</v>
      </c>
      <c r="C3943" s="2">
        <v>2018</v>
      </c>
      <c r="D3943" s="2">
        <v>1</v>
      </c>
      <c r="E3943"/>
    </row>
    <row r="3944" spans="1:5" x14ac:dyDescent="0.2">
      <c r="A3944" s="2">
        <v>3943</v>
      </c>
      <c r="B3944" s="2">
        <v>661</v>
      </c>
      <c r="C3944" s="2">
        <v>2023</v>
      </c>
      <c r="D3944" s="2">
        <v>1</v>
      </c>
      <c r="E3944"/>
    </row>
    <row r="3945" spans="1:5" x14ac:dyDescent="0.2">
      <c r="A3945" s="2">
        <v>3944</v>
      </c>
      <c r="B3945" s="2">
        <v>1879</v>
      </c>
      <c r="C3945" s="2">
        <v>2020</v>
      </c>
      <c r="D3945" s="2">
        <v>2</v>
      </c>
      <c r="E3945"/>
    </row>
    <row r="3946" spans="1:5" x14ac:dyDescent="0.2">
      <c r="A3946" s="2">
        <v>3945</v>
      </c>
      <c r="B3946" s="2">
        <v>428</v>
      </c>
      <c r="C3946" s="2">
        <v>2019</v>
      </c>
      <c r="D3946" s="2">
        <v>1</v>
      </c>
      <c r="E3946"/>
    </row>
    <row r="3947" spans="1:5" x14ac:dyDescent="0.2">
      <c r="A3947" s="2">
        <v>3946</v>
      </c>
      <c r="B3947" s="2">
        <v>1666</v>
      </c>
      <c r="C3947" s="2">
        <v>2020</v>
      </c>
      <c r="D3947" s="2">
        <v>1</v>
      </c>
      <c r="E3947"/>
    </row>
    <row r="3948" spans="1:5" x14ac:dyDescent="0.2">
      <c r="A3948" s="2">
        <v>3947</v>
      </c>
      <c r="B3948" s="2">
        <v>1358</v>
      </c>
      <c r="C3948" s="2">
        <v>2021</v>
      </c>
      <c r="D3948" s="2">
        <v>1</v>
      </c>
      <c r="E3948"/>
    </row>
    <row r="3949" spans="1:5" x14ac:dyDescent="0.2">
      <c r="A3949" s="2">
        <v>3948</v>
      </c>
      <c r="B3949" s="2">
        <v>1899</v>
      </c>
      <c r="C3949" s="2">
        <v>2023</v>
      </c>
      <c r="D3949" s="2">
        <v>1</v>
      </c>
      <c r="E3949"/>
    </row>
    <row r="3950" spans="1:5" x14ac:dyDescent="0.2">
      <c r="A3950" s="2">
        <v>3949</v>
      </c>
      <c r="B3950" s="2">
        <v>1066</v>
      </c>
      <c r="C3950" s="2">
        <v>2019</v>
      </c>
      <c r="D3950" s="2">
        <v>1</v>
      </c>
      <c r="E3950"/>
    </row>
    <row r="3951" spans="1:5" x14ac:dyDescent="0.2">
      <c r="A3951" s="2">
        <v>3950</v>
      </c>
      <c r="B3951" s="2">
        <v>1725</v>
      </c>
      <c r="C3951" s="2">
        <v>2015</v>
      </c>
      <c r="D3951" s="2">
        <v>1</v>
      </c>
      <c r="E3951"/>
    </row>
    <row r="3952" spans="1:5" x14ac:dyDescent="0.2">
      <c r="A3952" s="2">
        <v>3951</v>
      </c>
      <c r="B3952" s="2">
        <v>1045</v>
      </c>
      <c r="C3952" s="2">
        <v>2023</v>
      </c>
      <c r="D3952" s="2">
        <v>1</v>
      </c>
      <c r="E3952"/>
    </row>
    <row r="3953" spans="1:5" x14ac:dyDescent="0.2">
      <c r="A3953" s="2">
        <v>3952</v>
      </c>
      <c r="B3953" s="2">
        <v>1541</v>
      </c>
      <c r="C3953" s="2">
        <v>2015</v>
      </c>
      <c r="D3953" s="2">
        <v>1</v>
      </c>
      <c r="E3953"/>
    </row>
    <row r="3954" spans="1:5" x14ac:dyDescent="0.2">
      <c r="A3954" s="2">
        <v>3953</v>
      </c>
      <c r="B3954" s="2">
        <v>254</v>
      </c>
      <c r="C3954" s="2">
        <v>2016</v>
      </c>
      <c r="D3954" s="2">
        <v>1</v>
      </c>
      <c r="E3954"/>
    </row>
    <row r="3955" spans="1:5" x14ac:dyDescent="0.2">
      <c r="A3955" s="2">
        <v>3954</v>
      </c>
      <c r="B3955" s="2">
        <v>911</v>
      </c>
      <c r="C3955" s="2">
        <v>2015</v>
      </c>
      <c r="D3955" s="2">
        <v>1</v>
      </c>
      <c r="E3955"/>
    </row>
    <row r="3956" spans="1:5" x14ac:dyDescent="0.2">
      <c r="A3956" s="2">
        <v>3955</v>
      </c>
      <c r="B3956" s="2">
        <v>1815</v>
      </c>
      <c r="C3956" s="2">
        <v>2014</v>
      </c>
      <c r="D3956" s="2">
        <v>1</v>
      </c>
      <c r="E3956"/>
    </row>
    <row r="3957" spans="1:5" x14ac:dyDescent="0.2">
      <c r="A3957" s="2">
        <v>3956</v>
      </c>
      <c r="B3957" s="2">
        <v>1805</v>
      </c>
      <c r="C3957" s="2">
        <v>2016</v>
      </c>
      <c r="D3957" s="2">
        <v>1</v>
      </c>
      <c r="E3957"/>
    </row>
    <row r="3958" spans="1:5" x14ac:dyDescent="0.2">
      <c r="A3958" s="2">
        <v>3957</v>
      </c>
      <c r="B3958" s="2">
        <v>1218</v>
      </c>
      <c r="C3958" s="2">
        <v>2019</v>
      </c>
      <c r="D3958" s="2">
        <v>1</v>
      </c>
      <c r="E3958"/>
    </row>
    <row r="3959" spans="1:5" x14ac:dyDescent="0.2">
      <c r="A3959" s="2">
        <v>3958</v>
      </c>
      <c r="B3959" s="2">
        <v>1445</v>
      </c>
      <c r="C3959" s="2">
        <v>2016</v>
      </c>
      <c r="D3959" s="2">
        <v>1</v>
      </c>
      <c r="E3959"/>
    </row>
    <row r="3960" spans="1:5" x14ac:dyDescent="0.2">
      <c r="A3960" s="2">
        <v>3959</v>
      </c>
      <c r="B3960" s="2">
        <v>813</v>
      </c>
      <c r="C3960" s="2">
        <v>2016</v>
      </c>
      <c r="D3960" s="2">
        <v>1</v>
      </c>
      <c r="E3960"/>
    </row>
    <row r="3961" spans="1:5" x14ac:dyDescent="0.2">
      <c r="A3961" s="2">
        <v>3960</v>
      </c>
      <c r="B3961" s="2">
        <v>1840</v>
      </c>
      <c r="C3961" s="2">
        <v>2023</v>
      </c>
      <c r="D3961" s="2">
        <v>1</v>
      </c>
      <c r="E3961"/>
    </row>
    <row r="3962" spans="1:5" x14ac:dyDescent="0.2">
      <c r="A3962" s="2">
        <v>3961</v>
      </c>
      <c r="B3962" s="2">
        <v>832</v>
      </c>
      <c r="C3962" s="2">
        <v>2017</v>
      </c>
      <c r="D3962" s="2">
        <v>1</v>
      </c>
      <c r="E3962"/>
    </row>
    <row r="3963" spans="1:5" x14ac:dyDescent="0.2">
      <c r="A3963" s="2">
        <v>3962</v>
      </c>
      <c r="B3963" s="2">
        <v>789</v>
      </c>
      <c r="C3963" s="2">
        <v>2020</v>
      </c>
      <c r="D3963" s="2">
        <v>1</v>
      </c>
      <c r="E3963"/>
    </row>
    <row r="3964" spans="1:5" x14ac:dyDescent="0.2">
      <c r="A3964" s="2">
        <v>3963</v>
      </c>
      <c r="B3964" s="2">
        <v>1194</v>
      </c>
      <c r="C3964" s="2">
        <v>2013</v>
      </c>
      <c r="D3964" s="2">
        <v>1</v>
      </c>
      <c r="E3964"/>
    </row>
    <row r="3965" spans="1:5" x14ac:dyDescent="0.2">
      <c r="A3965" s="2">
        <v>3964</v>
      </c>
      <c r="B3965" s="2">
        <v>167</v>
      </c>
      <c r="C3965" s="2">
        <v>2013</v>
      </c>
      <c r="D3965" s="2">
        <v>1</v>
      </c>
      <c r="E3965"/>
    </row>
    <row r="3966" spans="1:5" x14ac:dyDescent="0.2">
      <c r="A3966" s="2">
        <v>3965</v>
      </c>
      <c r="B3966" s="2">
        <v>1181</v>
      </c>
      <c r="C3966" s="2">
        <v>2019</v>
      </c>
      <c r="D3966" s="2">
        <v>1</v>
      </c>
      <c r="E3966"/>
    </row>
    <row r="3967" spans="1:5" x14ac:dyDescent="0.2">
      <c r="A3967" s="2">
        <v>3966</v>
      </c>
      <c r="B3967" s="2">
        <v>995</v>
      </c>
      <c r="C3967" s="2">
        <v>2022</v>
      </c>
      <c r="D3967" s="2">
        <v>2</v>
      </c>
      <c r="E3967"/>
    </row>
    <row r="3968" spans="1:5" x14ac:dyDescent="0.2">
      <c r="A3968" s="2">
        <v>3967</v>
      </c>
      <c r="B3968" s="2">
        <v>340</v>
      </c>
      <c r="C3968" s="2">
        <v>2020</v>
      </c>
      <c r="D3968" s="2">
        <v>1</v>
      </c>
      <c r="E3968"/>
    </row>
    <row r="3969" spans="1:5" x14ac:dyDescent="0.2">
      <c r="A3969" s="2">
        <v>3968</v>
      </c>
      <c r="B3969" s="2">
        <v>880</v>
      </c>
      <c r="C3969" s="2">
        <v>2021</v>
      </c>
      <c r="D3969" s="2">
        <v>1</v>
      </c>
      <c r="E3969"/>
    </row>
    <row r="3970" spans="1:5" x14ac:dyDescent="0.2">
      <c r="A3970" s="2">
        <v>3969</v>
      </c>
      <c r="B3970" s="2">
        <v>1293</v>
      </c>
      <c r="C3970" s="2">
        <v>2019</v>
      </c>
      <c r="D3970" s="2">
        <v>1</v>
      </c>
      <c r="E3970"/>
    </row>
    <row r="3971" spans="1:5" x14ac:dyDescent="0.2">
      <c r="A3971" s="2">
        <v>3970</v>
      </c>
      <c r="B3971" s="2">
        <v>963</v>
      </c>
      <c r="C3971" s="2">
        <v>2020</v>
      </c>
      <c r="D3971" s="2">
        <v>1</v>
      </c>
      <c r="E3971"/>
    </row>
    <row r="3972" spans="1:5" x14ac:dyDescent="0.2">
      <c r="A3972" s="2">
        <v>3971</v>
      </c>
      <c r="B3972" s="2">
        <v>1889</v>
      </c>
      <c r="C3972" s="2">
        <v>2014</v>
      </c>
      <c r="D3972" s="2">
        <v>1</v>
      </c>
      <c r="E3972"/>
    </row>
    <row r="3973" spans="1:5" x14ac:dyDescent="0.2">
      <c r="A3973" s="2">
        <v>3972</v>
      </c>
      <c r="B3973" s="2">
        <v>904</v>
      </c>
      <c r="C3973" s="2">
        <v>2014</v>
      </c>
      <c r="D3973" s="2">
        <v>1</v>
      </c>
      <c r="E3973"/>
    </row>
    <row r="3974" spans="1:5" x14ac:dyDescent="0.2">
      <c r="A3974" s="2">
        <v>3973</v>
      </c>
      <c r="B3974" s="2">
        <v>487</v>
      </c>
      <c r="C3974" s="2">
        <v>2021</v>
      </c>
      <c r="D3974" s="2">
        <v>1</v>
      </c>
      <c r="E3974"/>
    </row>
    <row r="3975" spans="1:5" x14ac:dyDescent="0.2">
      <c r="A3975" s="2">
        <v>3974</v>
      </c>
      <c r="B3975" s="2">
        <v>1044</v>
      </c>
      <c r="C3975" s="2">
        <v>2021</v>
      </c>
      <c r="D3975" s="2">
        <v>1</v>
      </c>
      <c r="E3975"/>
    </row>
    <row r="3976" spans="1:5" x14ac:dyDescent="0.2">
      <c r="A3976" s="2">
        <v>3975</v>
      </c>
      <c r="B3976" s="2">
        <v>400</v>
      </c>
      <c r="C3976" s="2">
        <v>2018</v>
      </c>
      <c r="D3976" s="2">
        <v>1</v>
      </c>
      <c r="E3976"/>
    </row>
    <row r="3977" spans="1:5" x14ac:dyDescent="0.2">
      <c r="A3977" s="2">
        <v>3976</v>
      </c>
      <c r="B3977" s="2">
        <v>555</v>
      </c>
      <c r="C3977" s="2">
        <v>2019</v>
      </c>
      <c r="D3977" s="2">
        <v>1</v>
      </c>
      <c r="E3977"/>
    </row>
    <row r="3978" spans="1:5" x14ac:dyDescent="0.2">
      <c r="A3978" s="2">
        <v>3977</v>
      </c>
      <c r="B3978" s="2">
        <v>1724</v>
      </c>
      <c r="C3978" s="2">
        <v>2017</v>
      </c>
      <c r="D3978" s="2">
        <v>1</v>
      </c>
      <c r="E3978"/>
    </row>
    <row r="3979" spans="1:5" x14ac:dyDescent="0.2">
      <c r="A3979" s="2">
        <v>3978</v>
      </c>
      <c r="B3979" s="2">
        <v>1890</v>
      </c>
      <c r="C3979" s="2">
        <v>2023</v>
      </c>
      <c r="D3979" s="2">
        <v>2</v>
      </c>
      <c r="E3979"/>
    </row>
    <row r="3980" spans="1:5" x14ac:dyDescent="0.2">
      <c r="A3980" s="2">
        <v>3979</v>
      </c>
      <c r="B3980" s="2">
        <v>1082</v>
      </c>
      <c r="C3980" s="2">
        <v>2013</v>
      </c>
      <c r="D3980" s="2">
        <v>1</v>
      </c>
      <c r="E3980"/>
    </row>
    <row r="3981" spans="1:5" x14ac:dyDescent="0.2">
      <c r="A3981" s="2">
        <v>3980</v>
      </c>
      <c r="B3981" s="2">
        <v>1216</v>
      </c>
      <c r="C3981" s="2">
        <v>2022</v>
      </c>
      <c r="D3981" s="2">
        <v>1</v>
      </c>
      <c r="E3981"/>
    </row>
    <row r="3982" spans="1:5" x14ac:dyDescent="0.2">
      <c r="A3982" s="2">
        <v>3981</v>
      </c>
      <c r="B3982" s="2">
        <v>1335</v>
      </c>
      <c r="C3982" s="2">
        <v>2017</v>
      </c>
      <c r="D3982" s="2">
        <v>1</v>
      </c>
      <c r="E3982"/>
    </row>
    <row r="3983" spans="1:5" x14ac:dyDescent="0.2">
      <c r="A3983" s="2">
        <v>3982</v>
      </c>
      <c r="B3983" s="2">
        <v>1068</v>
      </c>
      <c r="C3983" s="2">
        <v>2014</v>
      </c>
      <c r="D3983" s="2">
        <v>1</v>
      </c>
      <c r="E3983"/>
    </row>
    <row r="3984" spans="1:5" x14ac:dyDescent="0.2">
      <c r="A3984" s="2">
        <v>3983</v>
      </c>
      <c r="B3984" s="2">
        <v>1381</v>
      </c>
      <c r="C3984" s="2">
        <v>2018</v>
      </c>
      <c r="D3984" s="2">
        <v>1</v>
      </c>
      <c r="E3984"/>
    </row>
    <row r="3985" spans="1:5" x14ac:dyDescent="0.2">
      <c r="A3985" s="2">
        <v>3984</v>
      </c>
      <c r="B3985" s="2">
        <v>540</v>
      </c>
      <c r="C3985" s="2">
        <v>2019</v>
      </c>
      <c r="D3985" s="2">
        <v>1</v>
      </c>
      <c r="E3985"/>
    </row>
    <row r="3986" spans="1:5" x14ac:dyDescent="0.2">
      <c r="A3986" s="2">
        <v>3985</v>
      </c>
      <c r="B3986" s="2">
        <v>1152</v>
      </c>
      <c r="C3986" s="2">
        <v>2019</v>
      </c>
      <c r="D3986" s="2">
        <v>1</v>
      </c>
      <c r="E3986"/>
    </row>
    <row r="3987" spans="1:5" x14ac:dyDescent="0.2">
      <c r="A3987" s="2">
        <v>3986</v>
      </c>
      <c r="B3987" s="2">
        <v>1251</v>
      </c>
      <c r="C3987" s="2">
        <v>2018</v>
      </c>
      <c r="D3987" s="2">
        <v>1</v>
      </c>
      <c r="E3987"/>
    </row>
    <row r="3988" spans="1:5" x14ac:dyDescent="0.2">
      <c r="A3988" s="2">
        <v>3987</v>
      </c>
      <c r="B3988" s="2">
        <v>97</v>
      </c>
      <c r="C3988" s="2">
        <v>2021</v>
      </c>
      <c r="D3988" s="2">
        <v>1</v>
      </c>
      <c r="E3988"/>
    </row>
    <row r="3989" spans="1:5" x14ac:dyDescent="0.2">
      <c r="A3989" s="2">
        <v>3988</v>
      </c>
      <c r="B3989" s="2">
        <v>1126</v>
      </c>
      <c r="C3989" s="2">
        <v>2013</v>
      </c>
      <c r="D3989" s="2">
        <v>1</v>
      </c>
      <c r="E3989"/>
    </row>
    <row r="3990" spans="1:5" x14ac:dyDescent="0.2">
      <c r="A3990" s="2">
        <v>3989</v>
      </c>
      <c r="B3990" s="2">
        <v>783</v>
      </c>
      <c r="C3990" s="2">
        <v>2023</v>
      </c>
      <c r="D3990" s="2">
        <v>2</v>
      </c>
      <c r="E3990"/>
    </row>
    <row r="3991" spans="1:5" x14ac:dyDescent="0.2">
      <c r="A3991" s="2">
        <v>3990</v>
      </c>
      <c r="B3991" s="2">
        <v>1283</v>
      </c>
      <c r="C3991" s="2">
        <v>2018</v>
      </c>
      <c r="D3991" s="2">
        <v>1</v>
      </c>
      <c r="E3991"/>
    </row>
    <row r="3992" spans="1:5" x14ac:dyDescent="0.2">
      <c r="A3992" s="2">
        <v>3991</v>
      </c>
      <c r="B3992" s="2">
        <v>878</v>
      </c>
      <c r="C3992" s="2">
        <v>2013</v>
      </c>
      <c r="D3992" s="2">
        <v>1</v>
      </c>
      <c r="E3992"/>
    </row>
    <row r="3993" spans="1:5" x14ac:dyDescent="0.2">
      <c r="A3993" s="2">
        <v>3992</v>
      </c>
      <c r="B3993" s="2">
        <v>1439</v>
      </c>
      <c r="C3993" s="2">
        <v>2018</v>
      </c>
      <c r="D3993" s="2">
        <v>1</v>
      </c>
      <c r="E3993"/>
    </row>
    <row r="3994" spans="1:5" x14ac:dyDescent="0.2">
      <c r="A3994" s="2">
        <v>3993</v>
      </c>
      <c r="B3994" s="2">
        <v>1030</v>
      </c>
      <c r="C3994" s="2">
        <v>2019</v>
      </c>
      <c r="D3994" s="2">
        <v>1</v>
      </c>
      <c r="E3994"/>
    </row>
    <row r="3995" spans="1:5" x14ac:dyDescent="0.2">
      <c r="A3995" s="2">
        <v>3994</v>
      </c>
      <c r="B3995" s="2">
        <v>1367</v>
      </c>
      <c r="C3995" s="2">
        <v>2022</v>
      </c>
      <c r="D3995" s="2">
        <v>1</v>
      </c>
      <c r="E3995"/>
    </row>
    <row r="3996" spans="1:5" x14ac:dyDescent="0.2">
      <c r="A3996" s="2">
        <v>3995</v>
      </c>
      <c r="B3996" s="2">
        <v>1677</v>
      </c>
      <c r="C3996" s="2">
        <v>2013</v>
      </c>
      <c r="D3996" s="2">
        <v>1</v>
      </c>
      <c r="E3996"/>
    </row>
    <row r="3997" spans="1:5" x14ac:dyDescent="0.2">
      <c r="A3997" s="2">
        <v>3996</v>
      </c>
      <c r="B3997" s="2">
        <v>392</v>
      </c>
      <c r="C3997" s="2">
        <v>2013</v>
      </c>
      <c r="D3997" s="2">
        <v>1</v>
      </c>
      <c r="E3997"/>
    </row>
    <row r="3998" spans="1:5" x14ac:dyDescent="0.2">
      <c r="A3998" s="2">
        <v>3997</v>
      </c>
      <c r="B3998" s="2">
        <v>1672</v>
      </c>
      <c r="C3998" s="2">
        <v>2013</v>
      </c>
      <c r="D3998" s="2">
        <v>1</v>
      </c>
      <c r="E3998"/>
    </row>
    <row r="3999" spans="1:5" x14ac:dyDescent="0.2">
      <c r="A3999" s="2">
        <v>3998</v>
      </c>
      <c r="B3999" s="2">
        <v>1394</v>
      </c>
      <c r="C3999" s="2">
        <v>2018</v>
      </c>
      <c r="D3999" s="2">
        <v>1</v>
      </c>
      <c r="E3999"/>
    </row>
    <row r="4000" spans="1:5" x14ac:dyDescent="0.2">
      <c r="A4000" s="2">
        <v>3999</v>
      </c>
      <c r="B4000" s="2">
        <v>1896</v>
      </c>
      <c r="C4000" s="2">
        <v>2019</v>
      </c>
      <c r="D4000" s="2">
        <v>1</v>
      </c>
      <c r="E4000"/>
    </row>
    <row r="4001" spans="1:5" x14ac:dyDescent="0.2">
      <c r="A4001" s="2">
        <v>4000</v>
      </c>
      <c r="B4001" s="2">
        <v>1600</v>
      </c>
      <c r="C4001" s="2">
        <v>2019</v>
      </c>
      <c r="D4001" s="2">
        <v>1</v>
      </c>
      <c r="E4001"/>
    </row>
    <row r="4002" spans="1:5" x14ac:dyDescent="0.2">
      <c r="A4002" s="2">
        <v>4001</v>
      </c>
      <c r="B4002" s="2">
        <v>1772</v>
      </c>
      <c r="C4002" s="2">
        <v>2016</v>
      </c>
      <c r="D4002" s="2">
        <v>1</v>
      </c>
      <c r="E4002"/>
    </row>
    <row r="4003" spans="1:5" x14ac:dyDescent="0.2">
      <c r="A4003" s="2">
        <v>4002</v>
      </c>
      <c r="B4003" s="2">
        <v>597</v>
      </c>
      <c r="C4003" s="2">
        <v>2023</v>
      </c>
      <c r="D4003" s="2">
        <v>1</v>
      </c>
      <c r="E4003"/>
    </row>
    <row r="4004" spans="1:5" x14ac:dyDescent="0.2">
      <c r="A4004" s="2">
        <v>4003</v>
      </c>
      <c r="B4004" s="2">
        <v>1727</v>
      </c>
      <c r="C4004" s="2">
        <v>2013</v>
      </c>
      <c r="D4004" s="2">
        <v>1</v>
      </c>
      <c r="E4004"/>
    </row>
    <row r="4005" spans="1:5" x14ac:dyDescent="0.2">
      <c r="A4005" s="2">
        <v>4004</v>
      </c>
      <c r="B4005" s="2">
        <v>229</v>
      </c>
      <c r="C4005" s="2">
        <v>2021</v>
      </c>
      <c r="D4005" s="2">
        <v>1</v>
      </c>
      <c r="E4005"/>
    </row>
    <row r="4006" spans="1:5" x14ac:dyDescent="0.2">
      <c r="A4006" s="2">
        <v>4005</v>
      </c>
      <c r="B4006" s="2">
        <v>289</v>
      </c>
      <c r="C4006" s="2">
        <v>2018</v>
      </c>
      <c r="D4006" s="2">
        <v>1</v>
      </c>
      <c r="E4006"/>
    </row>
    <row r="4007" spans="1:5" x14ac:dyDescent="0.2">
      <c r="A4007" s="2">
        <v>4006</v>
      </c>
      <c r="B4007" s="2">
        <v>799</v>
      </c>
      <c r="C4007" s="2">
        <v>2020</v>
      </c>
      <c r="D4007" s="2">
        <v>1</v>
      </c>
      <c r="E4007"/>
    </row>
    <row r="4008" spans="1:5" x14ac:dyDescent="0.2">
      <c r="A4008" s="2">
        <v>4007</v>
      </c>
      <c r="B4008" s="2">
        <v>1416</v>
      </c>
      <c r="C4008" s="2">
        <v>2017</v>
      </c>
      <c r="D4008" s="2">
        <v>1</v>
      </c>
      <c r="E4008"/>
    </row>
    <row r="4009" spans="1:5" x14ac:dyDescent="0.2">
      <c r="A4009" s="2">
        <v>4008</v>
      </c>
      <c r="B4009" s="2">
        <v>805</v>
      </c>
      <c r="C4009" s="2">
        <v>2022</v>
      </c>
      <c r="D4009" s="2">
        <v>1</v>
      </c>
      <c r="E4009"/>
    </row>
    <row r="4010" spans="1:5" x14ac:dyDescent="0.2">
      <c r="A4010" s="2">
        <v>4009</v>
      </c>
      <c r="B4010" s="2">
        <v>267</v>
      </c>
      <c r="C4010" s="2">
        <v>2020</v>
      </c>
      <c r="D4010" s="2">
        <v>1</v>
      </c>
      <c r="E4010"/>
    </row>
    <row r="4011" spans="1:5" x14ac:dyDescent="0.2">
      <c r="A4011" s="2">
        <v>4010</v>
      </c>
      <c r="B4011" s="2">
        <v>553</v>
      </c>
      <c r="C4011" s="2">
        <v>2014</v>
      </c>
      <c r="D4011" s="2">
        <v>1</v>
      </c>
      <c r="E4011"/>
    </row>
    <row r="4012" spans="1:5" x14ac:dyDescent="0.2">
      <c r="A4012" s="2">
        <v>4011</v>
      </c>
      <c r="B4012" s="2">
        <v>821</v>
      </c>
      <c r="C4012" s="2">
        <v>2019</v>
      </c>
      <c r="D4012" s="2">
        <v>1</v>
      </c>
      <c r="E4012"/>
    </row>
    <row r="4013" spans="1:5" x14ac:dyDescent="0.2">
      <c r="A4013" s="2">
        <v>4012</v>
      </c>
      <c r="B4013" s="2">
        <v>137</v>
      </c>
      <c r="C4013" s="2">
        <v>2014</v>
      </c>
      <c r="D4013" s="2">
        <v>1</v>
      </c>
      <c r="E4013"/>
    </row>
    <row r="4014" spans="1:5" x14ac:dyDescent="0.2">
      <c r="A4014" s="2">
        <v>4013</v>
      </c>
      <c r="B4014" s="2">
        <v>617</v>
      </c>
      <c r="C4014" s="2">
        <v>2020</v>
      </c>
      <c r="D4014" s="2">
        <v>1</v>
      </c>
      <c r="E4014"/>
    </row>
    <row r="4015" spans="1:5" x14ac:dyDescent="0.2">
      <c r="A4015" s="2">
        <v>4014</v>
      </c>
      <c r="B4015" s="2">
        <v>1884</v>
      </c>
      <c r="C4015" s="2">
        <v>2018</v>
      </c>
      <c r="D4015" s="2">
        <v>1</v>
      </c>
      <c r="E4015"/>
    </row>
    <row r="4016" spans="1:5" x14ac:dyDescent="0.2">
      <c r="A4016" s="2">
        <v>4015</v>
      </c>
      <c r="B4016" s="2">
        <v>919</v>
      </c>
      <c r="C4016" s="2">
        <v>2013</v>
      </c>
      <c r="D4016" s="2">
        <v>1</v>
      </c>
      <c r="E4016"/>
    </row>
    <row r="4017" spans="1:5" x14ac:dyDescent="0.2">
      <c r="A4017" s="2">
        <v>4016</v>
      </c>
      <c r="B4017" s="2">
        <v>887</v>
      </c>
      <c r="C4017" s="2">
        <v>2013</v>
      </c>
      <c r="D4017" s="2">
        <v>1</v>
      </c>
      <c r="E4017"/>
    </row>
    <row r="4018" spans="1:5" x14ac:dyDescent="0.2">
      <c r="A4018" s="2">
        <v>4017</v>
      </c>
      <c r="B4018" s="2">
        <v>806</v>
      </c>
      <c r="C4018" s="2">
        <v>2016</v>
      </c>
      <c r="D4018" s="2">
        <v>1</v>
      </c>
      <c r="E4018"/>
    </row>
    <row r="4019" spans="1:5" x14ac:dyDescent="0.2">
      <c r="A4019" s="2">
        <v>4018</v>
      </c>
      <c r="B4019" s="2">
        <v>1294</v>
      </c>
      <c r="C4019" s="2">
        <v>2021</v>
      </c>
      <c r="D4019" s="2">
        <v>1</v>
      </c>
      <c r="E4019"/>
    </row>
    <row r="4020" spans="1:5" x14ac:dyDescent="0.2">
      <c r="A4020" s="2">
        <v>4019</v>
      </c>
      <c r="B4020" s="2">
        <v>1026</v>
      </c>
      <c r="C4020" s="2">
        <v>2013</v>
      </c>
      <c r="D4020" s="2">
        <v>1</v>
      </c>
      <c r="E4020"/>
    </row>
    <row r="4021" spans="1:5" x14ac:dyDescent="0.2">
      <c r="A4021" s="2">
        <v>4020</v>
      </c>
      <c r="B4021" s="2">
        <v>152</v>
      </c>
      <c r="C4021" s="2">
        <v>2020</v>
      </c>
      <c r="D4021" s="2">
        <v>1</v>
      </c>
      <c r="E4021"/>
    </row>
    <row r="4022" spans="1:5" x14ac:dyDescent="0.2">
      <c r="A4022" s="2">
        <v>4021</v>
      </c>
      <c r="B4022" s="2">
        <v>872</v>
      </c>
      <c r="C4022" s="2">
        <v>2020</v>
      </c>
      <c r="D4022" s="2">
        <v>1</v>
      </c>
      <c r="E4022"/>
    </row>
    <row r="4023" spans="1:5" x14ac:dyDescent="0.2">
      <c r="A4023" s="2">
        <v>4022</v>
      </c>
      <c r="B4023" s="2">
        <v>646</v>
      </c>
      <c r="C4023" s="2">
        <v>2018</v>
      </c>
      <c r="D4023" s="2">
        <v>1</v>
      </c>
      <c r="E4023"/>
    </row>
    <row r="4024" spans="1:5" x14ac:dyDescent="0.2">
      <c r="A4024" s="2">
        <v>4023</v>
      </c>
      <c r="B4024" s="2">
        <v>313</v>
      </c>
      <c r="C4024" s="2">
        <v>2020</v>
      </c>
      <c r="D4024" s="2">
        <v>1</v>
      </c>
      <c r="E4024"/>
    </row>
    <row r="4025" spans="1:5" x14ac:dyDescent="0.2">
      <c r="A4025" s="2">
        <v>4024</v>
      </c>
      <c r="B4025" s="2">
        <v>1630</v>
      </c>
      <c r="C4025" s="2">
        <v>2022</v>
      </c>
      <c r="D4025" s="2">
        <v>1</v>
      </c>
      <c r="E4025"/>
    </row>
    <row r="4026" spans="1:5" x14ac:dyDescent="0.2">
      <c r="A4026" s="2">
        <v>4025</v>
      </c>
      <c r="B4026" s="2">
        <v>112</v>
      </c>
      <c r="C4026" s="2">
        <v>2016</v>
      </c>
      <c r="D4026" s="2">
        <v>1</v>
      </c>
      <c r="E4026"/>
    </row>
    <row r="4027" spans="1:5" x14ac:dyDescent="0.2">
      <c r="A4027" s="2">
        <v>4026</v>
      </c>
      <c r="B4027" s="2">
        <v>222</v>
      </c>
      <c r="C4027" s="2">
        <v>2018</v>
      </c>
      <c r="D4027" s="2">
        <v>1</v>
      </c>
      <c r="E4027"/>
    </row>
    <row r="4028" spans="1:5" x14ac:dyDescent="0.2">
      <c r="A4028" s="2">
        <v>4027</v>
      </c>
      <c r="B4028" s="2">
        <v>705</v>
      </c>
      <c r="C4028" s="2">
        <v>2013</v>
      </c>
      <c r="D4028" s="2">
        <v>1</v>
      </c>
      <c r="E4028"/>
    </row>
    <row r="4029" spans="1:5" x14ac:dyDescent="0.2">
      <c r="A4029" s="2">
        <v>4028</v>
      </c>
      <c r="B4029" s="2">
        <v>856</v>
      </c>
      <c r="C4029" s="2">
        <v>2016</v>
      </c>
      <c r="D4029" s="2">
        <v>1</v>
      </c>
      <c r="E4029"/>
    </row>
    <row r="4030" spans="1:5" x14ac:dyDescent="0.2">
      <c r="A4030" s="2">
        <v>4029</v>
      </c>
      <c r="B4030" s="2">
        <v>1369</v>
      </c>
      <c r="C4030" s="2">
        <v>2018</v>
      </c>
      <c r="D4030" s="2">
        <v>1</v>
      </c>
      <c r="E4030"/>
    </row>
    <row r="4031" spans="1:5" x14ac:dyDescent="0.2">
      <c r="A4031" s="2">
        <v>4030</v>
      </c>
      <c r="B4031" s="2">
        <v>310</v>
      </c>
      <c r="C4031" s="2">
        <v>2014</v>
      </c>
      <c r="D4031" s="2">
        <v>1</v>
      </c>
      <c r="E4031"/>
    </row>
    <row r="4032" spans="1:5" x14ac:dyDescent="0.2">
      <c r="A4032" s="2">
        <v>4031</v>
      </c>
      <c r="B4032" s="2">
        <v>882</v>
      </c>
      <c r="C4032" s="2">
        <v>2013</v>
      </c>
      <c r="D4032" s="2">
        <v>1</v>
      </c>
      <c r="E4032"/>
    </row>
    <row r="4033" spans="1:5" x14ac:dyDescent="0.2">
      <c r="A4033" s="2">
        <v>4032</v>
      </c>
      <c r="B4033" s="2">
        <v>806</v>
      </c>
      <c r="C4033" s="2">
        <v>2022</v>
      </c>
      <c r="D4033" s="2">
        <v>1</v>
      </c>
      <c r="E4033"/>
    </row>
    <row r="4034" spans="1:5" x14ac:dyDescent="0.2">
      <c r="A4034" s="2">
        <v>4033</v>
      </c>
      <c r="B4034" s="2">
        <v>847</v>
      </c>
      <c r="C4034" s="2">
        <v>2019</v>
      </c>
      <c r="D4034" s="2">
        <v>1</v>
      </c>
      <c r="E4034"/>
    </row>
    <row r="4035" spans="1:5" x14ac:dyDescent="0.2">
      <c r="A4035" s="2">
        <v>4034</v>
      </c>
      <c r="B4035" s="2">
        <v>290</v>
      </c>
      <c r="C4035" s="2">
        <v>2014</v>
      </c>
      <c r="D4035" s="2">
        <v>1</v>
      </c>
      <c r="E4035"/>
    </row>
    <row r="4036" spans="1:5" x14ac:dyDescent="0.2">
      <c r="A4036" s="2">
        <v>4035</v>
      </c>
      <c r="B4036" s="2">
        <v>1885</v>
      </c>
      <c r="C4036" s="2">
        <v>2016</v>
      </c>
      <c r="D4036" s="2">
        <v>1</v>
      </c>
      <c r="E4036"/>
    </row>
    <row r="4037" spans="1:5" x14ac:dyDescent="0.2">
      <c r="A4037" s="2">
        <v>4036</v>
      </c>
      <c r="B4037" s="2">
        <v>1450</v>
      </c>
      <c r="C4037" s="2">
        <v>2017</v>
      </c>
      <c r="D4037" s="2">
        <v>1</v>
      </c>
      <c r="E4037"/>
    </row>
    <row r="4038" spans="1:5" x14ac:dyDescent="0.2">
      <c r="A4038" s="2">
        <v>4037</v>
      </c>
      <c r="B4038" s="2">
        <v>1561</v>
      </c>
      <c r="C4038" s="2">
        <v>2022</v>
      </c>
      <c r="D4038" s="2">
        <v>1</v>
      </c>
      <c r="E4038"/>
    </row>
    <row r="4039" spans="1:5" x14ac:dyDescent="0.2">
      <c r="A4039" s="2">
        <v>4038</v>
      </c>
      <c r="B4039" s="2">
        <v>1079</v>
      </c>
      <c r="C4039" s="2">
        <v>2022</v>
      </c>
      <c r="D4039" s="2">
        <v>1</v>
      </c>
      <c r="E4039"/>
    </row>
    <row r="4040" spans="1:5" x14ac:dyDescent="0.2">
      <c r="A4040" s="2">
        <v>4039</v>
      </c>
      <c r="B4040" s="2">
        <v>1638</v>
      </c>
      <c r="C4040" s="2">
        <v>2017</v>
      </c>
      <c r="D4040" s="2">
        <v>1</v>
      </c>
      <c r="E4040"/>
    </row>
    <row r="4041" spans="1:5" x14ac:dyDescent="0.2">
      <c r="A4041" s="2">
        <v>4040</v>
      </c>
      <c r="B4041" s="2">
        <v>1695</v>
      </c>
      <c r="C4041" s="2">
        <v>2018</v>
      </c>
      <c r="D4041" s="2">
        <v>2</v>
      </c>
      <c r="E4041"/>
    </row>
    <row r="4042" spans="1:5" x14ac:dyDescent="0.2">
      <c r="A4042" s="2">
        <v>4041</v>
      </c>
      <c r="B4042" s="2">
        <v>203</v>
      </c>
      <c r="C4042" s="2">
        <v>2020</v>
      </c>
      <c r="D4042" s="2">
        <v>1</v>
      </c>
      <c r="E4042"/>
    </row>
    <row r="4043" spans="1:5" x14ac:dyDescent="0.2">
      <c r="A4043" s="2">
        <v>4042</v>
      </c>
      <c r="B4043" s="2">
        <v>686</v>
      </c>
      <c r="C4043" s="2">
        <v>2015</v>
      </c>
      <c r="D4043" s="2">
        <v>1</v>
      </c>
      <c r="E4043"/>
    </row>
    <row r="4044" spans="1:5" x14ac:dyDescent="0.2">
      <c r="A4044" s="2">
        <v>4043</v>
      </c>
      <c r="B4044" s="2">
        <v>1739</v>
      </c>
      <c r="C4044" s="2">
        <v>2015</v>
      </c>
      <c r="D4044" s="2">
        <v>1</v>
      </c>
      <c r="E4044"/>
    </row>
    <row r="4045" spans="1:5" x14ac:dyDescent="0.2">
      <c r="A4045" s="2">
        <v>4044</v>
      </c>
      <c r="B4045" s="2">
        <v>1329</v>
      </c>
      <c r="C4045" s="2">
        <v>2019</v>
      </c>
      <c r="D4045" s="2">
        <v>1</v>
      </c>
      <c r="E4045"/>
    </row>
    <row r="4046" spans="1:5" x14ac:dyDescent="0.2">
      <c r="A4046" s="2">
        <v>4045</v>
      </c>
      <c r="B4046" s="2">
        <v>1028</v>
      </c>
      <c r="C4046" s="2">
        <v>2019</v>
      </c>
      <c r="D4046" s="2">
        <v>1</v>
      </c>
      <c r="E4046"/>
    </row>
    <row r="4047" spans="1:5" x14ac:dyDescent="0.2">
      <c r="A4047" s="2">
        <v>4046</v>
      </c>
      <c r="B4047" s="2">
        <v>1379</v>
      </c>
      <c r="C4047" s="2">
        <v>2020</v>
      </c>
      <c r="D4047" s="2">
        <v>1</v>
      </c>
      <c r="E4047"/>
    </row>
    <row r="4048" spans="1:5" x14ac:dyDescent="0.2">
      <c r="A4048" s="2">
        <v>4047</v>
      </c>
      <c r="B4048" s="2">
        <v>791</v>
      </c>
      <c r="C4048" s="2">
        <v>2021</v>
      </c>
      <c r="D4048" s="2">
        <v>1</v>
      </c>
      <c r="E4048"/>
    </row>
    <row r="4049" spans="1:5" x14ac:dyDescent="0.2">
      <c r="A4049" s="2">
        <v>4048</v>
      </c>
      <c r="B4049" s="2">
        <v>403</v>
      </c>
      <c r="C4049" s="2">
        <v>2015</v>
      </c>
      <c r="D4049" s="2">
        <v>1</v>
      </c>
      <c r="E4049"/>
    </row>
    <row r="4050" spans="1:5" x14ac:dyDescent="0.2">
      <c r="A4050" s="2">
        <v>4049</v>
      </c>
      <c r="B4050" s="2">
        <v>1525</v>
      </c>
      <c r="C4050" s="2">
        <v>2016</v>
      </c>
      <c r="D4050" s="2">
        <v>1</v>
      </c>
      <c r="E4050"/>
    </row>
    <row r="4051" spans="1:5" x14ac:dyDescent="0.2">
      <c r="A4051" s="2">
        <v>4050</v>
      </c>
      <c r="B4051" s="2">
        <v>1123</v>
      </c>
      <c r="C4051" s="2">
        <v>2022</v>
      </c>
      <c r="D4051" s="2">
        <v>1</v>
      </c>
      <c r="E4051"/>
    </row>
    <row r="4052" spans="1:5" x14ac:dyDescent="0.2">
      <c r="A4052" s="2">
        <v>4051</v>
      </c>
      <c r="B4052" s="2">
        <v>1340</v>
      </c>
      <c r="C4052" s="2">
        <v>2014</v>
      </c>
      <c r="D4052" s="2">
        <v>1</v>
      </c>
      <c r="E4052"/>
    </row>
    <row r="4053" spans="1:5" x14ac:dyDescent="0.2">
      <c r="A4053" s="2">
        <v>4052</v>
      </c>
      <c r="B4053" s="2">
        <v>1973</v>
      </c>
      <c r="C4053" s="2">
        <v>2017</v>
      </c>
      <c r="D4053" s="2">
        <v>1</v>
      </c>
      <c r="E4053"/>
    </row>
    <row r="4054" spans="1:5" x14ac:dyDescent="0.2">
      <c r="A4054" s="2">
        <v>4053</v>
      </c>
      <c r="B4054" s="2">
        <v>516</v>
      </c>
      <c r="C4054" s="2">
        <v>2020</v>
      </c>
      <c r="D4054" s="2">
        <v>1</v>
      </c>
      <c r="E4054"/>
    </row>
    <row r="4055" spans="1:5" x14ac:dyDescent="0.2">
      <c r="A4055" s="2">
        <v>4054</v>
      </c>
      <c r="B4055" s="2">
        <v>1357</v>
      </c>
      <c r="C4055" s="2">
        <v>2017</v>
      </c>
      <c r="D4055" s="2">
        <v>1</v>
      </c>
      <c r="E4055"/>
    </row>
    <row r="4056" spans="1:5" x14ac:dyDescent="0.2">
      <c r="A4056" s="2">
        <v>4055</v>
      </c>
      <c r="B4056" s="2">
        <v>1680</v>
      </c>
      <c r="C4056" s="2">
        <v>2013</v>
      </c>
      <c r="D4056" s="2">
        <v>1</v>
      </c>
      <c r="E4056"/>
    </row>
    <row r="4057" spans="1:5" x14ac:dyDescent="0.2">
      <c r="A4057" s="2">
        <v>4056</v>
      </c>
      <c r="B4057" s="2">
        <v>1110</v>
      </c>
      <c r="C4057" s="2">
        <v>2021</v>
      </c>
      <c r="D4057" s="2">
        <v>1</v>
      </c>
      <c r="E4057"/>
    </row>
    <row r="4058" spans="1:5" x14ac:dyDescent="0.2">
      <c r="A4058" s="2">
        <v>4057</v>
      </c>
      <c r="B4058" s="2">
        <v>264</v>
      </c>
      <c r="C4058" s="2">
        <v>2019</v>
      </c>
      <c r="D4058" s="2">
        <v>1</v>
      </c>
      <c r="E4058"/>
    </row>
    <row r="4059" spans="1:5" x14ac:dyDescent="0.2">
      <c r="A4059" s="2">
        <v>4058</v>
      </c>
      <c r="B4059" s="2">
        <v>1717</v>
      </c>
      <c r="C4059" s="2">
        <v>2014</v>
      </c>
      <c r="D4059" s="2">
        <v>1</v>
      </c>
      <c r="E4059"/>
    </row>
    <row r="4060" spans="1:5" x14ac:dyDescent="0.2">
      <c r="A4060" s="2">
        <v>4059</v>
      </c>
      <c r="B4060" s="2">
        <v>85</v>
      </c>
      <c r="C4060" s="2">
        <v>2013</v>
      </c>
      <c r="D4060" s="2">
        <v>1</v>
      </c>
      <c r="E4060"/>
    </row>
    <row r="4061" spans="1:5" x14ac:dyDescent="0.2">
      <c r="A4061" s="2">
        <v>4060</v>
      </c>
      <c r="B4061" s="2">
        <v>100</v>
      </c>
      <c r="C4061" s="2">
        <v>2019</v>
      </c>
      <c r="D4061" s="2">
        <v>1</v>
      </c>
      <c r="E4061"/>
    </row>
    <row r="4062" spans="1:5" x14ac:dyDescent="0.2">
      <c r="A4062" s="2">
        <v>4061</v>
      </c>
      <c r="B4062" s="2">
        <v>1154</v>
      </c>
      <c r="C4062" s="2">
        <v>2022</v>
      </c>
      <c r="D4062" s="2">
        <v>1</v>
      </c>
      <c r="E4062"/>
    </row>
    <row r="4063" spans="1:5" x14ac:dyDescent="0.2">
      <c r="A4063" s="2">
        <v>4062</v>
      </c>
      <c r="B4063" s="2">
        <v>627</v>
      </c>
      <c r="C4063" s="2">
        <v>2020</v>
      </c>
      <c r="D4063" s="2">
        <v>1</v>
      </c>
      <c r="E4063"/>
    </row>
    <row r="4064" spans="1:5" x14ac:dyDescent="0.2">
      <c r="A4064" s="2">
        <v>4063</v>
      </c>
      <c r="B4064" s="2">
        <v>1127</v>
      </c>
      <c r="C4064" s="2">
        <v>2013</v>
      </c>
      <c r="D4064" s="2">
        <v>1</v>
      </c>
      <c r="E4064"/>
    </row>
    <row r="4065" spans="1:5" x14ac:dyDescent="0.2">
      <c r="A4065" s="2">
        <v>4064</v>
      </c>
      <c r="B4065" s="2">
        <v>852</v>
      </c>
      <c r="C4065" s="2">
        <v>2013</v>
      </c>
      <c r="D4065" s="2">
        <v>1</v>
      </c>
      <c r="E4065"/>
    </row>
    <row r="4066" spans="1:5" x14ac:dyDescent="0.2">
      <c r="A4066" s="2">
        <v>4065</v>
      </c>
      <c r="B4066" s="2">
        <v>871</v>
      </c>
      <c r="C4066" s="2">
        <v>2023</v>
      </c>
      <c r="D4066" s="2">
        <v>1</v>
      </c>
      <c r="E4066"/>
    </row>
    <row r="4067" spans="1:5" x14ac:dyDescent="0.2">
      <c r="A4067" s="2">
        <v>4066</v>
      </c>
      <c r="B4067" s="2">
        <v>321</v>
      </c>
      <c r="C4067" s="2">
        <v>2015</v>
      </c>
      <c r="D4067" s="2">
        <v>1</v>
      </c>
      <c r="E4067"/>
    </row>
    <row r="4068" spans="1:5" x14ac:dyDescent="0.2">
      <c r="A4068" s="2">
        <v>4067</v>
      </c>
      <c r="B4068" s="2">
        <v>574</v>
      </c>
      <c r="C4068" s="2">
        <v>2017</v>
      </c>
      <c r="D4068" s="2">
        <v>1</v>
      </c>
      <c r="E4068"/>
    </row>
    <row r="4069" spans="1:5" x14ac:dyDescent="0.2">
      <c r="A4069" s="2">
        <v>4068</v>
      </c>
      <c r="B4069" s="2">
        <v>629</v>
      </c>
      <c r="C4069" s="2">
        <v>2023</v>
      </c>
      <c r="D4069" s="2">
        <v>1</v>
      </c>
      <c r="E4069"/>
    </row>
    <row r="4070" spans="1:5" x14ac:dyDescent="0.2">
      <c r="A4070" s="2">
        <v>4069</v>
      </c>
      <c r="B4070" s="2">
        <v>214</v>
      </c>
      <c r="C4070" s="2">
        <v>2020</v>
      </c>
      <c r="D4070" s="2">
        <v>1</v>
      </c>
      <c r="E4070"/>
    </row>
    <row r="4071" spans="1:5" x14ac:dyDescent="0.2">
      <c r="A4071" s="2">
        <v>4070</v>
      </c>
      <c r="B4071" s="2">
        <v>441</v>
      </c>
      <c r="C4071" s="2">
        <v>2015</v>
      </c>
      <c r="D4071" s="2">
        <v>1</v>
      </c>
      <c r="E4071"/>
    </row>
    <row r="4072" spans="1:5" x14ac:dyDescent="0.2">
      <c r="A4072" s="2">
        <v>4071</v>
      </c>
      <c r="B4072" s="2">
        <v>895</v>
      </c>
      <c r="C4072" s="2">
        <v>2020</v>
      </c>
      <c r="D4072" s="2">
        <v>1</v>
      </c>
      <c r="E4072"/>
    </row>
    <row r="4073" spans="1:5" x14ac:dyDescent="0.2">
      <c r="A4073" s="2">
        <v>4072</v>
      </c>
      <c r="B4073" s="2">
        <v>1</v>
      </c>
      <c r="C4073" s="2">
        <v>2020</v>
      </c>
      <c r="D4073" s="2">
        <v>1</v>
      </c>
      <c r="E4073"/>
    </row>
    <row r="4074" spans="1:5" x14ac:dyDescent="0.2">
      <c r="A4074" s="2">
        <v>4073</v>
      </c>
      <c r="B4074" s="2">
        <v>408</v>
      </c>
      <c r="C4074" s="2">
        <v>2020</v>
      </c>
      <c r="D4074" s="2">
        <v>1</v>
      </c>
      <c r="E4074"/>
    </row>
    <row r="4075" spans="1:5" x14ac:dyDescent="0.2">
      <c r="A4075" s="2">
        <v>4074</v>
      </c>
      <c r="B4075" s="2">
        <v>265</v>
      </c>
      <c r="C4075" s="2">
        <v>2022</v>
      </c>
      <c r="D4075" s="2">
        <v>1</v>
      </c>
      <c r="E4075"/>
    </row>
    <row r="4076" spans="1:5" x14ac:dyDescent="0.2">
      <c r="A4076" s="2">
        <v>4075</v>
      </c>
      <c r="B4076" s="2">
        <v>788</v>
      </c>
      <c r="C4076" s="2">
        <v>2023</v>
      </c>
      <c r="D4076" s="2">
        <v>1</v>
      </c>
      <c r="E4076"/>
    </row>
    <row r="4077" spans="1:5" x14ac:dyDescent="0.2">
      <c r="A4077" s="2">
        <v>4076</v>
      </c>
      <c r="B4077" s="2">
        <v>981</v>
      </c>
      <c r="C4077" s="2">
        <v>2017</v>
      </c>
      <c r="D4077" s="2">
        <v>1</v>
      </c>
      <c r="E4077"/>
    </row>
    <row r="4078" spans="1:5" x14ac:dyDescent="0.2">
      <c r="A4078" s="2">
        <v>4077</v>
      </c>
      <c r="B4078" s="2">
        <v>77</v>
      </c>
      <c r="C4078" s="2">
        <v>2023</v>
      </c>
      <c r="D4078" s="2">
        <v>1</v>
      </c>
      <c r="E4078"/>
    </row>
    <row r="4079" spans="1:5" x14ac:dyDescent="0.2">
      <c r="A4079" s="2">
        <v>4078</v>
      </c>
      <c r="B4079" s="2">
        <v>1929</v>
      </c>
      <c r="C4079" s="2">
        <v>2017</v>
      </c>
      <c r="D4079" s="2">
        <v>1</v>
      </c>
      <c r="E4079"/>
    </row>
    <row r="4080" spans="1:5" x14ac:dyDescent="0.2">
      <c r="A4080" s="2">
        <v>4079</v>
      </c>
      <c r="B4080" s="2">
        <v>1816</v>
      </c>
      <c r="C4080" s="2">
        <v>2023</v>
      </c>
      <c r="D4080" s="2">
        <v>1</v>
      </c>
      <c r="E4080"/>
    </row>
    <row r="4081" spans="1:5" x14ac:dyDescent="0.2">
      <c r="A4081" s="2">
        <v>4080</v>
      </c>
      <c r="B4081" s="2">
        <v>221</v>
      </c>
      <c r="C4081" s="2">
        <v>2014</v>
      </c>
      <c r="D4081" s="2">
        <v>1</v>
      </c>
      <c r="E4081"/>
    </row>
    <row r="4082" spans="1:5" x14ac:dyDescent="0.2">
      <c r="A4082" s="2">
        <v>4081</v>
      </c>
      <c r="B4082" s="2">
        <v>1970</v>
      </c>
      <c r="C4082" s="2">
        <v>2013</v>
      </c>
      <c r="D4082" s="2">
        <v>1</v>
      </c>
      <c r="E4082"/>
    </row>
    <row r="4083" spans="1:5" x14ac:dyDescent="0.2">
      <c r="A4083" s="2">
        <v>4082</v>
      </c>
      <c r="B4083" s="2">
        <v>1750</v>
      </c>
      <c r="C4083" s="2">
        <v>2023</v>
      </c>
      <c r="D4083" s="2">
        <v>1</v>
      </c>
      <c r="E4083"/>
    </row>
    <row r="4084" spans="1:5" x14ac:dyDescent="0.2">
      <c r="A4084" s="2">
        <v>4083</v>
      </c>
      <c r="B4084" s="2">
        <v>1911</v>
      </c>
      <c r="C4084" s="2">
        <v>2018</v>
      </c>
      <c r="D4084" s="2">
        <v>1</v>
      </c>
      <c r="E4084"/>
    </row>
    <row r="4085" spans="1:5" x14ac:dyDescent="0.2">
      <c r="A4085" s="2">
        <v>4084</v>
      </c>
      <c r="B4085" s="2">
        <v>187</v>
      </c>
      <c r="C4085" s="2">
        <v>2019</v>
      </c>
      <c r="D4085" s="2">
        <v>1</v>
      </c>
      <c r="E4085"/>
    </row>
    <row r="4086" spans="1:5" x14ac:dyDescent="0.2">
      <c r="A4086" s="2">
        <v>4085</v>
      </c>
      <c r="B4086" s="2">
        <v>797</v>
      </c>
      <c r="C4086" s="2">
        <v>2018</v>
      </c>
      <c r="D4086" s="2">
        <v>1</v>
      </c>
      <c r="E4086"/>
    </row>
    <row r="4087" spans="1:5" x14ac:dyDescent="0.2">
      <c r="A4087" s="2">
        <v>4086</v>
      </c>
      <c r="B4087" s="2">
        <v>1562</v>
      </c>
      <c r="C4087" s="2">
        <v>2023</v>
      </c>
      <c r="D4087" s="2">
        <v>1</v>
      </c>
      <c r="E4087"/>
    </row>
    <row r="4088" spans="1:5" x14ac:dyDescent="0.2">
      <c r="A4088" s="2">
        <v>4087</v>
      </c>
      <c r="B4088" s="2">
        <v>775</v>
      </c>
      <c r="C4088" s="2">
        <v>2021</v>
      </c>
      <c r="D4088" s="2">
        <v>1</v>
      </c>
      <c r="E4088"/>
    </row>
    <row r="4089" spans="1:5" x14ac:dyDescent="0.2">
      <c r="A4089" s="2">
        <v>4088</v>
      </c>
      <c r="B4089" s="2">
        <v>353</v>
      </c>
      <c r="C4089" s="2">
        <v>2013</v>
      </c>
      <c r="D4089" s="2">
        <v>1</v>
      </c>
      <c r="E4089"/>
    </row>
    <row r="4090" spans="1:5" x14ac:dyDescent="0.2">
      <c r="A4090" s="2">
        <v>4089</v>
      </c>
      <c r="B4090" s="2">
        <v>1164</v>
      </c>
      <c r="C4090" s="2">
        <v>2019</v>
      </c>
      <c r="D4090" s="2">
        <v>1</v>
      </c>
      <c r="E4090"/>
    </row>
    <row r="4091" spans="1:5" x14ac:dyDescent="0.2">
      <c r="A4091" s="2">
        <v>4090</v>
      </c>
      <c r="B4091" s="2">
        <v>78</v>
      </c>
      <c r="C4091" s="2">
        <v>2017</v>
      </c>
      <c r="D4091" s="2">
        <v>1</v>
      </c>
      <c r="E4091"/>
    </row>
    <row r="4092" spans="1:5" x14ac:dyDescent="0.2">
      <c r="A4092" s="2">
        <v>4091</v>
      </c>
      <c r="B4092" s="2">
        <v>245</v>
      </c>
      <c r="C4092" s="2">
        <v>2017</v>
      </c>
      <c r="D4092" s="2">
        <v>1</v>
      </c>
      <c r="E4092"/>
    </row>
    <row r="4093" spans="1:5" x14ac:dyDescent="0.2">
      <c r="A4093" s="2">
        <v>4092</v>
      </c>
      <c r="B4093" s="2">
        <v>1120</v>
      </c>
      <c r="C4093" s="2">
        <v>2021</v>
      </c>
      <c r="D4093" s="2">
        <v>1</v>
      </c>
      <c r="E4093"/>
    </row>
    <row r="4094" spans="1:5" x14ac:dyDescent="0.2">
      <c r="A4094" s="2">
        <v>4093</v>
      </c>
      <c r="B4094" s="2">
        <v>1635</v>
      </c>
      <c r="C4094" s="2">
        <v>2021</v>
      </c>
      <c r="D4094" s="2">
        <v>1</v>
      </c>
      <c r="E4094"/>
    </row>
    <row r="4095" spans="1:5" x14ac:dyDescent="0.2">
      <c r="A4095" s="2">
        <v>4094</v>
      </c>
      <c r="B4095" s="2">
        <v>1958</v>
      </c>
      <c r="C4095" s="2">
        <v>2016</v>
      </c>
      <c r="D4095" s="2">
        <v>1</v>
      </c>
      <c r="E4095"/>
    </row>
    <row r="4096" spans="1:5" x14ac:dyDescent="0.2">
      <c r="A4096" s="2">
        <v>4095</v>
      </c>
      <c r="B4096" s="2">
        <v>1055</v>
      </c>
      <c r="C4096" s="2">
        <v>2022</v>
      </c>
      <c r="D4096" s="2">
        <v>1</v>
      </c>
      <c r="E4096"/>
    </row>
    <row r="4097" spans="1:5" x14ac:dyDescent="0.2">
      <c r="A4097" s="2">
        <v>4096</v>
      </c>
      <c r="B4097" s="2">
        <v>718</v>
      </c>
      <c r="C4097" s="2">
        <v>2018</v>
      </c>
      <c r="D4097" s="2">
        <v>1</v>
      </c>
      <c r="E4097"/>
    </row>
    <row r="4098" spans="1:5" x14ac:dyDescent="0.2">
      <c r="A4098" s="2">
        <v>4097</v>
      </c>
      <c r="B4098" s="2">
        <v>1186</v>
      </c>
      <c r="C4098" s="2">
        <v>2014</v>
      </c>
      <c r="D4098" s="2">
        <v>1</v>
      </c>
      <c r="E4098"/>
    </row>
    <row r="4099" spans="1:5" x14ac:dyDescent="0.2">
      <c r="A4099" s="2">
        <v>4098</v>
      </c>
      <c r="B4099" s="2">
        <v>1025</v>
      </c>
      <c r="C4099" s="2">
        <v>2017</v>
      </c>
      <c r="D4099" s="2">
        <v>1</v>
      </c>
      <c r="E4099"/>
    </row>
    <row r="4100" spans="1:5" x14ac:dyDescent="0.2">
      <c r="A4100" s="2">
        <v>4099</v>
      </c>
      <c r="B4100" s="2">
        <v>188</v>
      </c>
      <c r="C4100" s="2">
        <v>2014</v>
      </c>
      <c r="D4100" s="2">
        <v>1</v>
      </c>
      <c r="E4100"/>
    </row>
    <row r="4101" spans="1:5" x14ac:dyDescent="0.2">
      <c r="A4101" s="2">
        <v>4100</v>
      </c>
      <c r="B4101" s="2">
        <v>86</v>
      </c>
      <c r="C4101" s="2">
        <v>2023</v>
      </c>
      <c r="D4101" s="2">
        <v>1</v>
      </c>
      <c r="E4101"/>
    </row>
    <row r="4102" spans="1:5" x14ac:dyDescent="0.2">
      <c r="A4102" s="2">
        <v>4101</v>
      </c>
      <c r="B4102" s="2">
        <v>1633</v>
      </c>
      <c r="C4102" s="2">
        <v>2013</v>
      </c>
      <c r="D4102" s="2">
        <v>1</v>
      </c>
      <c r="E4102"/>
    </row>
    <row r="4103" spans="1:5" x14ac:dyDescent="0.2">
      <c r="A4103" s="2">
        <v>4102</v>
      </c>
      <c r="B4103" s="2">
        <v>849</v>
      </c>
      <c r="C4103" s="2">
        <v>2021</v>
      </c>
      <c r="D4103" s="2">
        <v>1</v>
      </c>
      <c r="E4103"/>
    </row>
    <row r="4104" spans="1:5" x14ac:dyDescent="0.2">
      <c r="A4104" s="2">
        <v>4103</v>
      </c>
      <c r="B4104" s="2">
        <v>595</v>
      </c>
      <c r="C4104" s="2">
        <v>2021</v>
      </c>
      <c r="D4104" s="2">
        <v>1</v>
      </c>
      <c r="E4104"/>
    </row>
    <row r="4105" spans="1:5" x14ac:dyDescent="0.2">
      <c r="A4105" s="2">
        <v>4104</v>
      </c>
      <c r="B4105" s="2">
        <v>411</v>
      </c>
      <c r="C4105" s="2">
        <v>2014</v>
      </c>
      <c r="D4105" s="2">
        <v>1</v>
      </c>
      <c r="E4105"/>
    </row>
    <row r="4106" spans="1:5" x14ac:dyDescent="0.2">
      <c r="A4106" s="2">
        <v>4105</v>
      </c>
      <c r="B4106" s="2">
        <v>571</v>
      </c>
      <c r="C4106" s="2">
        <v>2018</v>
      </c>
      <c r="D4106" s="2">
        <v>1</v>
      </c>
      <c r="E4106"/>
    </row>
    <row r="4107" spans="1:5" x14ac:dyDescent="0.2">
      <c r="A4107" s="2">
        <v>4106</v>
      </c>
      <c r="B4107" s="2">
        <v>484</v>
      </c>
      <c r="C4107" s="2">
        <v>2014</v>
      </c>
      <c r="D4107" s="2">
        <v>1</v>
      </c>
      <c r="E4107"/>
    </row>
    <row r="4108" spans="1:5" x14ac:dyDescent="0.2">
      <c r="A4108" s="2">
        <v>4107</v>
      </c>
      <c r="B4108" s="2">
        <v>1344</v>
      </c>
      <c r="C4108" s="2">
        <v>2015</v>
      </c>
      <c r="D4108" s="2">
        <v>2</v>
      </c>
      <c r="E4108"/>
    </row>
    <row r="4109" spans="1:5" x14ac:dyDescent="0.2">
      <c r="A4109" s="2">
        <v>4108</v>
      </c>
      <c r="B4109" s="2">
        <v>1317</v>
      </c>
      <c r="C4109" s="2">
        <v>2023</v>
      </c>
      <c r="D4109" s="2">
        <v>1</v>
      </c>
      <c r="E4109"/>
    </row>
    <row r="4110" spans="1:5" x14ac:dyDescent="0.2">
      <c r="A4110" s="2">
        <v>4109</v>
      </c>
      <c r="B4110" s="2">
        <v>496</v>
      </c>
      <c r="C4110" s="2">
        <v>2018</v>
      </c>
      <c r="D4110" s="2">
        <v>1</v>
      </c>
      <c r="E4110"/>
    </row>
    <row r="4111" spans="1:5" x14ac:dyDescent="0.2">
      <c r="A4111" s="2">
        <v>4110</v>
      </c>
      <c r="B4111" s="2">
        <v>1232</v>
      </c>
      <c r="C4111" s="2">
        <v>2017</v>
      </c>
      <c r="D4111" s="2">
        <v>1</v>
      </c>
      <c r="E4111"/>
    </row>
    <row r="4112" spans="1:5" x14ac:dyDescent="0.2">
      <c r="A4112" s="2">
        <v>4111</v>
      </c>
      <c r="B4112" s="2">
        <v>674</v>
      </c>
      <c r="C4112" s="2">
        <v>2022</v>
      </c>
      <c r="D4112" s="2">
        <v>1</v>
      </c>
      <c r="E4112"/>
    </row>
    <row r="4113" spans="1:5" x14ac:dyDescent="0.2">
      <c r="A4113" s="2">
        <v>4112</v>
      </c>
      <c r="B4113" s="2">
        <v>750</v>
      </c>
      <c r="C4113" s="2">
        <v>2018</v>
      </c>
      <c r="D4113" s="2">
        <v>1</v>
      </c>
      <c r="E4113"/>
    </row>
    <row r="4114" spans="1:5" x14ac:dyDescent="0.2">
      <c r="A4114" s="2">
        <v>4113</v>
      </c>
      <c r="B4114" s="2">
        <v>542</v>
      </c>
      <c r="C4114" s="2">
        <v>2016</v>
      </c>
      <c r="D4114" s="2">
        <v>1</v>
      </c>
      <c r="E4114"/>
    </row>
    <row r="4115" spans="1:5" x14ac:dyDescent="0.2">
      <c r="A4115" s="2">
        <v>4114</v>
      </c>
      <c r="B4115" s="2">
        <v>474</v>
      </c>
      <c r="C4115" s="2">
        <v>2013</v>
      </c>
      <c r="D4115" s="2">
        <v>1</v>
      </c>
      <c r="E4115"/>
    </row>
    <row r="4116" spans="1:5" x14ac:dyDescent="0.2">
      <c r="A4116" s="2">
        <v>4115</v>
      </c>
      <c r="B4116" s="2">
        <v>1827</v>
      </c>
      <c r="C4116" s="2">
        <v>2022</v>
      </c>
      <c r="D4116" s="2">
        <v>1</v>
      </c>
      <c r="E4116"/>
    </row>
    <row r="4117" spans="1:5" x14ac:dyDescent="0.2">
      <c r="A4117" s="2">
        <v>4116</v>
      </c>
      <c r="B4117" s="2">
        <v>738</v>
      </c>
      <c r="C4117" s="2">
        <v>2016</v>
      </c>
      <c r="D4117" s="2">
        <v>1</v>
      </c>
      <c r="E4117"/>
    </row>
    <row r="4118" spans="1:5" x14ac:dyDescent="0.2">
      <c r="A4118" s="2">
        <v>4117</v>
      </c>
      <c r="B4118" s="2">
        <v>1234</v>
      </c>
      <c r="C4118" s="2">
        <v>2017</v>
      </c>
      <c r="D4118" s="2">
        <v>1</v>
      </c>
      <c r="E4118"/>
    </row>
    <row r="4119" spans="1:5" x14ac:dyDescent="0.2">
      <c r="A4119" s="2">
        <v>4118</v>
      </c>
      <c r="B4119" s="2">
        <v>1845</v>
      </c>
      <c r="C4119" s="2">
        <v>2019</v>
      </c>
      <c r="D4119" s="2">
        <v>1</v>
      </c>
      <c r="E4119"/>
    </row>
    <row r="4120" spans="1:5" x14ac:dyDescent="0.2">
      <c r="A4120" s="2">
        <v>4119</v>
      </c>
      <c r="B4120" s="2">
        <v>1862</v>
      </c>
      <c r="C4120" s="2">
        <v>2023</v>
      </c>
      <c r="D4120" s="2">
        <v>1</v>
      </c>
      <c r="E4120"/>
    </row>
    <row r="4121" spans="1:5" x14ac:dyDescent="0.2">
      <c r="A4121" s="2">
        <v>4120</v>
      </c>
      <c r="B4121" s="2">
        <v>149</v>
      </c>
      <c r="C4121" s="2">
        <v>2021</v>
      </c>
      <c r="D4121" s="2">
        <v>1</v>
      </c>
      <c r="E4121"/>
    </row>
    <row r="4122" spans="1:5" x14ac:dyDescent="0.2">
      <c r="A4122" s="2">
        <v>4121</v>
      </c>
      <c r="B4122" s="2">
        <v>257</v>
      </c>
      <c r="C4122" s="2">
        <v>2017</v>
      </c>
      <c r="D4122" s="2">
        <v>1</v>
      </c>
      <c r="E4122"/>
    </row>
    <row r="4123" spans="1:5" x14ac:dyDescent="0.2">
      <c r="A4123" s="2">
        <v>4122</v>
      </c>
      <c r="B4123" s="2">
        <v>32</v>
      </c>
      <c r="C4123" s="2">
        <v>2020</v>
      </c>
      <c r="D4123" s="2">
        <v>1</v>
      </c>
      <c r="E4123"/>
    </row>
    <row r="4124" spans="1:5" x14ac:dyDescent="0.2">
      <c r="A4124" s="2">
        <v>4123</v>
      </c>
      <c r="B4124" s="2">
        <v>352</v>
      </c>
      <c r="C4124" s="2">
        <v>2013</v>
      </c>
      <c r="D4124" s="2">
        <v>1</v>
      </c>
      <c r="E4124"/>
    </row>
    <row r="4125" spans="1:5" x14ac:dyDescent="0.2">
      <c r="A4125" s="2">
        <v>4124</v>
      </c>
      <c r="B4125" s="2">
        <v>454</v>
      </c>
      <c r="C4125" s="2">
        <v>2018</v>
      </c>
      <c r="D4125" s="2">
        <v>1</v>
      </c>
      <c r="E4125"/>
    </row>
    <row r="4126" spans="1:5" x14ac:dyDescent="0.2">
      <c r="A4126" s="2">
        <v>4125</v>
      </c>
      <c r="B4126" s="2">
        <v>411</v>
      </c>
      <c r="C4126" s="2">
        <v>2013</v>
      </c>
      <c r="D4126" s="2">
        <v>1</v>
      </c>
      <c r="E4126"/>
    </row>
    <row r="4127" spans="1:5" x14ac:dyDescent="0.2">
      <c r="A4127" s="2">
        <v>4126</v>
      </c>
      <c r="B4127" s="2">
        <v>996</v>
      </c>
      <c r="C4127" s="2">
        <v>2020</v>
      </c>
      <c r="D4127" s="2">
        <v>1</v>
      </c>
      <c r="E4127"/>
    </row>
    <row r="4128" spans="1:5" x14ac:dyDescent="0.2">
      <c r="A4128" s="2">
        <v>4127</v>
      </c>
      <c r="B4128" s="2">
        <v>1588</v>
      </c>
      <c r="C4128" s="2">
        <v>2013</v>
      </c>
      <c r="D4128" s="2">
        <v>1</v>
      </c>
      <c r="E4128"/>
    </row>
    <row r="4129" spans="1:5" x14ac:dyDescent="0.2">
      <c r="A4129" s="2">
        <v>4128</v>
      </c>
      <c r="B4129" s="2">
        <v>943</v>
      </c>
      <c r="C4129" s="2">
        <v>2021</v>
      </c>
      <c r="D4129" s="2">
        <v>1</v>
      </c>
      <c r="E4129"/>
    </row>
    <row r="4130" spans="1:5" x14ac:dyDescent="0.2">
      <c r="A4130" s="2">
        <v>4129</v>
      </c>
      <c r="B4130" s="2">
        <v>1234</v>
      </c>
      <c r="C4130" s="2">
        <v>2023</v>
      </c>
      <c r="D4130" s="2">
        <v>1</v>
      </c>
      <c r="E4130"/>
    </row>
    <row r="4131" spans="1:5" x14ac:dyDescent="0.2">
      <c r="A4131" s="2">
        <v>4130</v>
      </c>
      <c r="B4131" s="2">
        <v>485</v>
      </c>
      <c r="C4131" s="2">
        <v>2017</v>
      </c>
      <c r="D4131" s="2">
        <v>1</v>
      </c>
      <c r="E4131"/>
    </row>
    <row r="4132" spans="1:5" x14ac:dyDescent="0.2">
      <c r="A4132" s="2">
        <v>4131</v>
      </c>
      <c r="B4132" s="2">
        <v>1672</v>
      </c>
      <c r="C4132" s="2">
        <v>2021</v>
      </c>
      <c r="D4132" s="2">
        <v>1</v>
      </c>
      <c r="E4132"/>
    </row>
    <row r="4133" spans="1:5" x14ac:dyDescent="0.2">
      <c r="A4133" s="2">
        <v>4132</v>
      </c>
      <c r="B4133" s="2">
        <v>1631</v>
      </c>
      <c r="C4133" s="2">
        <v>2016</v>
      </c>
      <c r="D4133" s="2">
        <v>1</v>
      </c>
      <c r="E4133"/>
    </row>
    <row r="4134" spans="1:5" x14ac:dyDescent="0.2">
      <c r="A4134" s="2">
        <v>4133</v>
      </c>
      <c r="B4134" s="2">
        <v>921</v>
      </c>
      <c r="C4134" s="2">
        <v>2023</v>
      </c>
      <c r="D4134" s="2">
        <v>1</v>
      </c>
      <c r="E4134"/>
    </row>
    <row r="4135" spans="1:5" x14ac:dyDescent="0.2">
      <c r="A4135" s="2">
        <v>4134</v>
      </c>
      <c r="B4135" s="2">
        <v>115</v>
      </c>
      <c r="C4135" s="2">
        <v>2021</v>
      </c>
      <c r="D4135" s="2">
        <v>1</v>
      </c>
      <c r="E4135"/>
    </row>
    <row r="4136" spans="1:5" x14ac:dyDescent="0.2">
      <c r="A4136" s="2">
        <v>4135</v>
      </c>
      <c r="B4136" s="2">
        <v>308</v>
      </c>
      <c r="C4136" s="2">
        <v>2017</v>
      </c>
      <c r="D4136" s="2">
        <v>1</v>
      </c>
      <c r="E4136"/>
    </row>
    <row r="4137" spans="1:5" x14ac:dyDescent="0.2">
      <c r="A4137" s="2">
        <v>4136</v>
      </c>
      <c r="B4137" s="2">
        <v>1012</v>
      </c>
      <c r="C4137" s="2">
        <v>2021</v>
      </c>
      <c r="D4137" s="2">
        <v>1</v>
      </c>
      <c r="E4137"/>
    </row>
    <row r="4138" spans="1:5" x14ac:dyDescent="0.2">
      <c r="A4138" s="2">
        <v>4137</v>
      </c>
      <c r="B4138" s="2">
        <v>280</v>
      </c>
      <c r="C4138" s="2">
        <v>2019</v>
      </c>
      <c r="D4138" s="2">
        <v>1</v>
      </c>
      <c r="E4138"/>
    </row>
    <row r="4139" spans="1:5" x14ac:dyDescent="0.2">
      <c r="A4139" s="2">
        <v>4138</v>
      </c>
      <c r="B4139" s="2">
        <v>1181</v>
      </c>
      <c r="C4139" s="2">
        <v>2022</v>
      </c>
      <c r="D4139" s="2">
        <v>1</v>
      </c>
      <c r="E4139"/>
    </row>
    <row r="4140" spans="1:5" x14ac:dyDescent="0.2">
      <c r="A4140" s="2">
        <v>4139</v>
      </c>
      <c r="B4140" s="2">
        <v>402</v>
      </c>
      <c r="C4140" s="2">
        <v>2018</v>
      </c>
      <c r="D4140" s="2">
        <v>1</v>
      </c>
      <c r="E4140"/>
    </row>
    <row r="4141" spans="1:5" x14ac:dyDescent="0.2">
      <c r="A4141" s="2">
        <v>4140</v>
      </c>
      <c r="B4141" s="2">
        <v>1208</v>
      </c>
      <c r="C4141" s="2">
        <v>2016</v>
      </c>
      <c r="D4141" s="2">
        <v>1</v>
      </c>
      <c r="E4141"/>
    </row>
    <row r="4142" spans="1:5" x14ac:dyDescent="0.2">
      <c r="A4142" s="2">
        <v>4141</v>
      </c>
      <c r="B4142" s="2">
        <v>1682</v>
      </c>
      <c r="C4142" s="2">
        <v>2014</v>
      </c>
      <c r="D4142" s="2">
        <v>1</v>
      </c>
      <c r="E4142"/>
    </row>
    <row r="4143" spans="1:5" x14ac:dyDescent="0.2">
      <c r="A4143" s="2">
        <v>4142</v>
      </c>
      <c r="B4143" s="2">
        <v>1699</v>
      </c>
      <c r="C4143" s="2">
        <v>2016</v>
      </c>
      <c r="D4143" s="2">
        <v>1</v>
      </c>
      <c r="E4143"/>
    </row>
    <row r="4144" spans="1:5" x14ac:dyDescent="0.2">
      <c r="A4144" s="2">
        <v>4143</v>
      </c>
      <c r="B4144" s="2">
        <v>6</v>
      </c>
      <c r="C4144" s="2">
        <v>2019</v>
      </c>
      <c r="D4144" s="2">
        <v>1</v>
      </c>
      <c r="E4144"/>
    </row>
    <row r="4145" spans="1:5" x14ac:dyDescent="0.2">
      <c r="A4145" s="2">
        <v>4144</v>
      </c>
      <c r="B4145" s="2">
        <v>1909</v>
      </c>
      <c r="C4145" s="2">
        <v>2021</v>
      </c>
      <c r="D4145" s="2">
        <v>1</v>
      </c>
      <c r="E4145"/>
    </row>
    <row r="4146" spans="1:5" x14ac:dyDescent="0.2">
      <c r="A4146" s="2">
        <v>4145</v>
      </c>
      <c r="B4146" s="2">
        <v>434</v>
      </c>
      <c r="C4146" s="2">
        <v>2017</v>
      </c>
      <c r="D4146" s="2">
        <v>1</v>
      </c>
      <c r="E4146"/>
    </row>
    <row r="4147" spans="1:5" x14ac:dyDescent="0.2">
      <c r="A4147" s="2">
        <v>4146</v>
      </c>
      <c r="B4147" s="2">
        <v>25</v>
      </c>
      <c r="C4147" s="2">
        <v>2021</v>
      </c>
      <c r="D4147" s="2">
        <v>1</v>
      </c>
      <c r="E4147"/>
    </row>
    <row r="4148" spans="1:5" x14ac:dyDescent="0.2">
      <c r="A4148" s="2">
        <v>4147</v>
      </c>
      <c r="B4148" s="2">
        <v>1611</v>
      </c>
      <c r="C4148" s="2">
        <v>2015</v>
      </c>
      <c r="D4148" s="2">
        <v>1</v>
      </c>
      <c r="E4148"/>
    </row>
    <row r="4149" spans="1:5" x14ac:dyDescent="0.2">
      <c r="A4149" s="2">
        <v>4148</v>
      </c>
      <c r="B4149" s="2">
        <v>1218</v>
      </c>
      <c r="C4149" s="2">
        <v>2015</v>
      </c>
      <c r="D4149" s="2">
        <v>1</v>
      </c>
      <c r="E4149"/>
    </row>
    <row r="4150" spans="1:5" x14ac:dyDescent="0.2">
      <c r="A4150" s="2">
        <v>4149</v>
      </c>
      <c r="B4150" s="2">
        <v>1311</v>
      </c>
      <c r="C4150" s="2">
        <v>2013</v>
      </c>
      <c r="D4150" s="2">
        <v>1</v>
      </c>
      <c r="E4150"/>
    </row>
    <row r="4151" spans="1:5" x14ac:dyDescent="0.2">
      <c r="A4151" s="2">
        <v>4150</v>
      </c>
      <c r="B4151" s="2">
        <v>722</v>
      </c>
      <c r="C4151" s="2">
        <v>2022</v>
      </c>
      <c r="D4151" s="2">
        <v>1</v>
      </c>
      <c r="E4151"/>
    </row>
    <row r="4152" spans="1:5" x14ac:dyDescent="0.2">
      <c r="A4152" s="2">
        <v>4151</v>
      </c>
      <c r="B4152" s="2">
        <v>957</v>
      </c>
      <c r="C4152" s="2">
        <v>2016</v>
      </c>
      <c r="D4152" s="2">
        <v>1</v>
      </c>
      <c r="E4152"/>
    </row>
    <row r="4153" spans="1:5" x14ac:dyDescent="0.2">
      <c r="A4153" s="2">
        <v>4152</v>
      </c>
      <c r="B4153" s="2">
        <v>1174</v>
      </c>
      <c r="C4153" s="2">
        <v>2021</v>
      </c>
      <c r="D4153" s="2">
        <v>1</v>
      </c>
      <c r="E4153"/>
    </row>
    <row r="4154" spans="1:5" x14ac:dyDescent="0.2">
      <c r="A4154" s="2">
        <v>4153</v>
      </c>
      <c r="B4154" s="2">
        <v>1506</v>
      </c>
      <c r="C4154" s="2">
        <v>2013</v>
      </c>
      <c r="D4154" s="2">
        <v>1</v>
      </c>
      <c r="E4154"/>
    </row>
    <row r="4155" spans="1:5" x14ac:dyDescent="0.2">
      <c r="A4155" s="2">
        <v>4154</v>
      </c>
      <c r="B4155" s="2">
        <v>1485</v>
      </c>
      <c r="C4155" s="2">
        <v>2021</v>
      </c>
      <c r="D4155" s="2">
        <v>1</v>
      </c>
      <c r="E4155"/>
    </row>
    <row r="4156" spans="1:5" x14ac:dyDescent="0.2">
      <c r="A4156" s="2">
        <v>4155</v>
      </c>
      <c r="B4156" s="2">
        <v>1111</v>
      </c>
      <c r="C4156" s="2">
        <v>2019</v>
      </c>
      <c r="D4156" s="2">
        <v>1</v>
      </c>
      <c r="E4156"/>
    </row>
    <row r="4157" spans="1:5" x14ac:dyDescent="0.2">
      <c r="A4157" s="2">
        <v>4156</v>
      </c>
      <c r="B4157" s="2">
        <v>1140</v>
      </c>
      <c r="C4157" s="2">
        <v>2019</v>
      </c>
      <c r="D4157" s="2">
        <v>1</v>
      </c>
      <c r="E4157"/>
    </row>
    <row r="4158" spans="1:5" x14ac:dyDescent="0.2">
      <c r="A4158" s="2">
        <v>4157</v>
      </c>
      <c r="B4158" s="2">
        <v>1832</v>
      </c>
      <c r="C4158" s="2">
        <v>2015</v>
      </c>
      <c r="D4158" s="2">
        <v>1</v>
      </c>
      <c r="E4158"/>
    </row>
    <row r="4159" spans="1:5" x14ac:dyDescent="0.2">
      <c r="A4159" s="2">
        <v>4158</v>
      </c>
      <c r="B4159" s="2">
        <v>1006</v>
      </c>
      <c r="C4159" s="2">
        <v>2020</v>
      </c>
      <c r="D4159" s="2">
        <v>1</v>
      </c>
      <c r="E4159"/>
    </row>
    <row r="4160" spans="1:5" x14ac:dyDescent="0.2">
      <c r="A4160" s="2">
        <v>4159</v>
      </c>
      <c r="B4160" s="2">
        <v>1033</v>
      </c>
      <c r="C4160" s="2">
        <v>2013</v>
      </c>
      <c r="D4160" s="2">
        <v>1</v>
      </c>
      <c r="E4160"/>
    </row>
    <row r="4161" spans="1:5" x14ac:dyDescent="0.2">
      <c r="A4161" s="2">
        <v>4160</v>
      </c>
      <c r="B4161" s="2">
        <v>221</v>
      </c>
      <c r="C4161" s="2">
        <v>2013</v>
      </c>
      <c r="D4161" s="2">
        <v>1</v>
      </c>
      <c r="E4161"/>
    </row>
    <row r="4162" spans="1:5" x14ac:dyDescent="0.2">
      <c r="A4162" s="2">
        <v>4161</v>
      </c>
      <c r="B4162" s="2">
        <v>548</v>
      </c>
      <c r="C4162" s="2">
        <v>2013</v>
      </c>
      <c r="D4162" s="2">
        <v>1</v>
      </c>
      <c r="E4162"/>
    </row>
    <row r="4163" spans="1:5" x14ac:dyDescent="0.2">
      <c r="A4163" s="2">
        <v>4162</v>
      </c>
      <c r="B4163" s="2">
        <v>1002</v>
      </c>
      <c r="C4163" s="2">
        <v>2021</v>
      </c>
      <c r="D4163" s="2">
        <v>1</v>
      </c>
      <c r="E4163"/>
    </row>
    <row r="4164" spans="1:5" x14ac:dyDescent="0.2">
      <c r="A4164" s="2">
        <v>4163</v>
      </c>
      <c r="B4164" s="2">
        <v>1780</v>
      </c>
      <c r="C4164" s="2">
        <v>2013</v>
      </c>
      <c r="D4164" s="2">
        <v>1</v>
      </c>
      <c r="E4164"/>
    </row>
    <row r="4165" spans="1:5" x14ac:dyDescent="0.2">
      <c r="A4165" s="2">
        <v>4164</v>
      </c>
      <c r="B4165" s="2">
        <v>858</v>
      </c>
      <c r="C4165" s="2">
        <v>2019</v>
      </c>
      <c r="D4165" s="2">
        <v>1</v>
      </c>
      <c r="E4165"/>
    </row>
    <row r="4166" spans="1:5" x14ac:dyDescent="0.2">
      <c r="A4166" s="2">
        <v>4165</v>
      </c>
      <c r="B4166" s="2">
        <v>811</v>
      </c>
      <c r="C4166" s="2">
        <v>2016</v>
      </c>
      <c r="D4166" s="2">
        <v>1</v>
      </c>
      <c r="E4166"/>
    </row>
    <row r="4167" spans="1:5" x14ac:dyDescent="0.2">
      <c r="A4167" s="2">
        <v>4166</v>
      </c>
      <c r="B4167" s="2">
        <v>1911</v>
      </c>
      <c r="C4167" s="2">
        <v>2023</v>
      </c>
      <c r="D4167" s="2">
        <v>1</v>
      </c>
      <c r="E4167"/>
    </row>
    <row r="4168" spans="1:5" x14ac:dyDescent="0.2">
      <c r="A4168" s="2">
        <v>4167</v>
      </c>
      <c r="B4168" s="2">
        <v>1172</v>
      </c>
      <c r="C4168" s="2">
        <v>2013</v>
      </c>
      <c r="D4168" s="2">
        <v>1</v>
      </c>
      <c r="E4168"/>
    </row>
    <row r="4169" spans="1:5" x14ac:dyDescent="0.2">
      <c r="A4169" s="2">
        <v>4168</v>
      </c>
      <c r="B4169" s="2">
        <v>1767</v>
      </c>
      <c r="C4169" s="2">
        <v>2015</v>
      </c>
      <c r="D4169" s="2">
        <v>1</v>
      </c>
      <c r="E4169"/>
    </row>
    <row r="4170" spans="1:5" x14ac:dyDescent="0.2">
      <c r="A4170" s="2">
        <v>4169</v>
      </c>
      <c r="B4170" s="2">
        <v>578</v>
      </c>
      <c r="C4170" s="2">
        <v>2022</v>
      </c>
      <c r="D4170" s="2">
        <v>1</v>
      </c>
      <c r="E4170"/>
    </row>
    <row r="4171" spans="1:5" x14ac:dyDescent="0.2">
      <c r="A4171" s="2">
        <v>4170</v>
      </c>
      <c r="B4171" s="2">
        <v>901</v>
      </c>
      <c r="C4171" s="2">
        <v>2019</v>
      </c>
      <c r="D4171" s="2">
        <v>1</v>
      </c>
      <c r="E4171"/>
    </row>
    <row r="4172" spans="1:5" x14ac:dyDescent="0.2">
      <c r="A4172" s="2">
        <v>4171</v>
      </c>
      <c r="B4172" s="2">
        <v>563</v>
      </c>
      <c r="C4172" s="2">
        <v>2021</v>
      </c>
      <c r="D4172" s="2">
        <v>1</v>
      </c>
      <c r="E4172"/>
    </row>
    <row r="4173" spans="1:5" x14ac:dyDescent="0.2">
      <c r="A4173" s="2">
        <v>4172</v>
      </c>
      <c r="B4173" s="2">
        <v>57</v>
      </c>
      <c r="C4173" s="2">
        <v>2016</v>
      </c>
      <c r="D4173" s="2">
        <v>1</v>
      </c>
      <c r="E4173"/>
    </row>
    <row r="4174" spans="1:5" x14ac:dyDescent="0.2">
      <c r="A4174" s="2">
        <v>4173</v>
      </c>
      <c r="B4174" s="2">
        <v>753</v>
      </c>
      <c r="C4174" s="2">
        <v>2013</v>
      </c>
      <c r="D4174" s="2">
        <v>1</v>
      </c>
      <c r="E4174"/>
    </row>
    <row r="4175" spans="1:5" x14ac:dyDescent="0.2">
      <c r="A4175" s="2">
        <v>4174</v>
      </c>
      <c r="B4175" s="2">
        <v>87</v>
      </c>
      <c r="C4175" s="2">
        <v>2023</v>
      </c>
      <c r="D4175" s="2">
        <v>1</v>
      </c>
      <c r="E4175"/>
    </row>
    <row r="4176" spans="1:5" x14ac:dyDescent="0.2">
      <c r="A4176" s="2">
        <v>4175</v>
      </c>
      <c r="B4176" s="2">
        <v>1545</v>
      </c>
      <c r="C4176" s="2">
        <v>2022</v>
      </c>
      <c r="D4176" s="2">
        <v>1</v>
      </c>
      <c r="E4176"/>
    </row>
    <row r="4177" spans="1:5" x14ac:dyDescent="0.2">
      <c r="A4177" s="2">
        <v>4176</v>
      </c>
      <c r="B4177" s="2">
        <v>1343</v>
      </c>
      <c r="C4177" s="2">
        <v>2013</v>
      </c>
      <c r="D4177" s="2">
        <v>1</v>
      </c>
      <c r="E4177"/>
    </row>
    <row r="4178" spans="1:5" x14ac:dyDescent="0.2">
      <c r="A4178" s="2">
        <v>4177</v>
      </c>
      <c r="B4178" s="2">
        <v>1392</v>
      </c>
      <c r="C4178" s="2">
        <v>2016</v>
      </c>
      <c r="D4178" s="2">
        <v>1</v>
      </c>
      <c r="E4178"/>
    </row>
    <row r="4179" spans="1:5" x14ac:dyDescent="0.2">
      <c r="A4179" s="2">
        <v>4178</v>
      </c>
      <c r="B4179" s="2">
        <v>966</v>
      </c>
      <c r="C4179" s="2">
        <v>2019</v>
      </c>
      <c r="D4179" s="2">
        <v>1</v>
      </c>
      <c r="E4179"/>
    </row>
    <row r="4180" spans="1:5" x14ac:dyDescent="0.2">
      <c r="A4180" s="2">
        <v>4179</v>
      </c>
      <c r="B4180" s="2">
        <v>611</v>
      </c>
      <c r="C4180" s="2">
        <v>2019</v>
      </c>
      <c r="D4180" s="2">
        <v>1</v>
      </c>
      <c r="E4180"/>
    </row>
    <row r="4181" spans="1:5" x14ac:dyDescent="0.2">
      <c r="A4181" s="2">
        <v>4180</v>
      </c>
      <c r="B4181" s="2">
        <v>48</v>
      </c>
      <c r="C4181" s="2">
        <v>2017</v>
      </c>
      <c r="D4181" s="2">
        <v>1</v>
      </c>
      <c r="E4181"/>
    </row>
    <row r="4182" spans="1:5" x14ac:dyDescent="0.2">
      <c r="A4182" s="2">
        <v>4181</v>
      </c>
      <c r="B4182" s="2">
        <v>1075</v>
      </c>
      <c r="C4182" s="2">
        <v>2016</v>
      </c>
      <c r="D4182" s="2">
        <v>1</v>
      </c>
      <c r="E4182"/>
    </row>
    <row r="4183" spans="1:5" x14ac:dyDescent="0.2">
      <c r="A4183" s="2">
        <v>4182</v>
      </c>
      <c r="B4183" s="2">
        <v>986</v>
      </c>
      <c r="C4183" s="2">
        <v>2016</v>
      </c>
      <c r="D4183" s="2">
        <v>1</v>
      </c>
      <c r="E4183"/>
    </row>
    <row r="4184" spans="1:5" x14ac:dyDescent="0.2">
      <c r="A4184" s="2">
        <v>4183</v>
      </c>
      <c r="B4184" s="2">
        <v>717</v>
      </c>
      <c r="C4184" s="2">
        <v>2019</v>
      </c>
      <c r="D4184" s="2">
        <v>1</v>
      </c>
      <c r="E4184"/>
    </row>
    <row r="4185" spans="1:5" x14ac:dyDescent="0.2">
      <c r="A4185" s="2">
        <v>4184</v>
      </c>
      <c r="B4185" s="2">
        <v>112</v>
      </c>
      <c r="C4185" s="2">
        <v>2022</v>
      </c>
      <c r="D4185" s="2">
        <v>1</v>
      </c>
      <c r="E4185"/>
    </row>
    <row r="4186" spans="1:5" x14ac:dyDescent="0.2">
      <c r="A4186" s="2">
        <v>4185</v>
      </c>
      <c r="B4186" s="2">
        <v>419</v>
      </c>
      <c r="C4186" s="2">
        <v>2020</v>
      </c>
      <c r="D4186" s="2">
        <v>1</v>
      </c>
      <c r="E4186"/>
    </row>
    <row r="4187" spans="1:5" x14ac:dyDescent="0.2">
      <c r="A4187" s="2">
        <v>4186</v>
      </c>
      <c r="B4187" s="2">
        <v>363</v>
      </c>
      <c r="C4187" s="2">
        <v>2023</v>
      </c>
      <c r="D4187" s="2">
        <v>1</v>
      </c>
      <c r="E4187"/>
    </row>
    <row r="4188" spans="1:5" x14ac:dyDescent="0.2">
      <c r="A4188" s="2">
        <v>4187</v>
      </c>
      <c r="B4188" s="2">
        <v>1320</v>
      </c>
      <c r="C4188" s="2">
        <v>2018</v>
      </c>
      <c r="D4188" s="2">
        <v>1</v>
      </c>
      <c r="E4188"/>
    </row>
    <row r="4189" spans="1:5" x14ac:dyDescent="0.2">
      <c r="A4189" s="2">
        <v>4188</v>
      </c>
      <c r="B4189" s="2">
        <v>1537</v>
      </c>
      <c r="C4189" s="2">
        <v>2014</v>
      </c>
      <c r="D4189" s="2">
        <v>1</v>
      </c>
      <c r="E4189"/>
    </row>
    <row r="4190" spans="1:5" x14ac:dyDescent="0.2">
      <c r="A4190" s="2">
        <v>4189</v>
      </c>
      <c r="B4190" s="2">
        <v>942</v>
      </c>
      <c r="C4190" s="2">
        <v>2016</v>
      </c>
      <c r="D4190" s="2">
        <v>1</v>
      </c>
      <c r="E4190"/>
    </row>
    <row r="4191" spans="1:5" x14ac:dyDescent="0.2">
      <c r="A4191" s="2">
        <v>4190</v>
      </c>
      <c r="B4191" s="2">
        <v>992</v>
      </c>
      <c r="C4191" s="2">
        <v>2023</v>
      </c>
      <c r="D4191" s="2">
        <v>1</v>
      </c>
      <c r="E4191"/>
    </row>
    <row r="4192" spans="1:5" x14ac:dyDescent="0.2">
      <c r="A4192" s="2">
        <v>4191</v>
      </c>
      <c r="B4192" s="2">
        <v>1905</v>
      </c>
      <c r="C4192" s="2">
        <v>2022</v>
      </c>
      <c r="D4192" s="2">
        <v>1</v>
      </c>
      <c r="E4192"/>
    </row>
    <row r="4193" spans="1:5" x14ac:dyDescent="0.2">
      <c r="A4193" s="2">
        <v>4192</v>
      </c>
      <c r="B4193" s="2">
        <v>192</v>
      </c>
      <c r="C4193" s="2">
        <v>2019</v>
      </c>
      <c r="D4193" s="2">
        <v>1</v>
      </c>
      <c r="E4193"/>
    </row>
    <row r="4194" spans="1:5" x14ac:dyDescent="0.2">
      <c r="A4194" s="2">
        <v>4193</v>
      </c>
      <c r="B4194" s="2">
        <v>651</v>
      </c>
      <c r="C4194" s="2">
        <v>2022</v>
      </c>
      <c r="D4194" s="2">
        <v>1</v>
      </c>
      <c r="E4194"/>
    </row>
    <row r="4195" spans="1:5" x14ac:dyDescent="0.2">
      <c r="A4195" s="2">
        <v>4194</v>
      </c>
      <c r="B4195" s="2">
        <v>1287</v>
      </c>
      <c r="C4195" s="2">
        <v>2022</v>
      </c>
      <c r="D4195" s="2">
        <v>1</v>
      </c>
      <c r="E4195"/>
    </row>
    <row r="4196" spans="1:5" x14ac:dyDescent="0.2">
      <c r="A4196" s="2">
        <v>4195</v>
      </c>
      <c r="B4196" s="2">
        <v>1628</v>
      </c>
      <c r="C4196" s="2">
        <v>2017</v>
      </c>
      <c r="D4196" s="2">
        <v>1</v>
      </c>
      <c r="E4196"/>
    </row>
    <row r="4197" spans="1:5" x14ac:dyDescent="0.2">
      <c r="A4197" s="2">
        <v>4196</v>
      </c>
      <c r="B4197" s="2">
        <v>1876</v>
      </c>
      <c r="C4197" s="2">
        <v>2022</v>
      </c>
      <c r="D4197" s="2">
        <v>1</v>
      </c>
      <c r="E4197"/>
    </row>
    <row r="4198" spans="1:5" x14ac:dyDescent="0.2">
      <c r="A4198" s="2">
        <v>4197</v>
      </c>
      <c r="B4198" s="2">
        <v>169</v>
      </c>
      <c r="C4198" s="2">
        <v>2022</v>
      </c>
      <c r="D4198" s="2">
        <v>1</v>
      </c>
      <c r="E4198"/>
    </row>
    <row r="4199" spans="1:5" x14ac:dyDescent="0.2">
      <c r="A4199" s="2">
        <v>4198</v>
      </c>
      <c r="B4199" s="2">
        <v>1248</v>
      </c>
      <c r="C4199" s="2">
        <v>2017</v>
      </c>
      <c r="D4199" s="2">
        <v>1</v>
      </c>
      <c r="E4199"/>
    </row>
    <row r="4200" spans="1:5" x14ac:dyDescent="0.2">
      <c r="A4200" s="2">
        <v>4199</v>
      </c>
      <c r="B4200" s="2">
        <v>376</v>
      </c>
      <c r="C4200" s="2">
        <v>2017</v>
      </c>
      <c r="D4200" s="2">
        <v>1</v>
      </c>
      <c r="E4200"/>
    </row>
    <row r="4201" spans="1:5" x14ac:dyDescent="0.2">
      <c r="A4201" s="2">
        <v>4200</v>
      </c>
      <c r="B4201" s="2">
        <v>1925</v>
      </c>
      <c r="C4201" s="2">
        <v>2017</v>
      </c>
      <c r="D4201" s="2">
        <v>1</v>
      </c>
      <c r="E4201"/>
    </row>
    <row r="4202" spans="1:5" x14ac:dyDescent="0.2">
      <c r="A4202" s="2">
        <v>4201</v>
      </c>
      <c r="B4202" s="2">
        <v>250</v>
      </c>
      <c r="C4202" s="2">
        <v>2021</v>
      </c>
      <c r="D4202" s="2">
        <v>1</v>
      </c>
      <c r="E4202"/>
    </row>
    <row r="4203" spans="1:5" x14ac:dyDescent="0.2">
      <c r="A4203" s="2">
        <v>4202</v>
      </c>
      <c r="B4203" s="2">
        <v>1644</v>
      </c>
      <c r="C4203" s="2">
        <v>2019</v>
      </c>
      <c r="D4203" s="2">
        <v>1</v>
      </c>
      <c r="E4203"/>
    </row>
    <row r="4204" spans="1:5" x14ac:dyDescent="0.2">
      <c r="A4204" s="2">
        <v>4203</v>
      </c>
      <c r="B4204" s="2">
        <v>210</v>
      </c>
      <c r="C4204" s="2">
        <v>2023</v>
      </c>
      <c r="D4204" s="2">
        <v>1</v>
      </c>
      <c r="E4204"/>
    </row>
    <row r="4205" spans="1:5" x14ac:dyDescent="0.2">
      <c r="A4205" s="2">
        <v>4204</v>
      </c>
      <c r="B4205" s="2">
        <v>14</v>
      </c>
      <c r="C4205" s="2">
        <v>2020</v>
      </c>
      <c r="D4205" s="2">
        <v>1</v>
      </c>
      <c r="E4205"/>
    </row>
    <row r="4206" spans="1:5" x14ac:dyDescent="0.2">
      <c r="A4206" s="2">
        <v>4205</v>
      </c>
      <c r="B4206" s="2">
        <v>182</v>
      </c>
      <c r="C4206" s="2">
        <v>2016</v>
      </c>
      <c r="D4206" s="2">
        <v>1</v>
      </c>
      <c r="E4206"/>
    </row>
    <row r="4207" spans="1:5" x14ac:dyDescent="0.2">
      <c r="A4207" s="2">
        <v>4206</v>
      </c>
      <c r="B4207" s="2">
        <v>141</v>
      </c>
      <c r="C4207" s="2">
        <v>2019</v>
      </c>
      <c r="D4207" s="2">
        <v>1</v>
      </c>
      <c r="E4207"/>
    </row>
    <row r="4208" spans="1:5" x14ac:dyDescent="0.2">
      <c r="A4208" s="2">
        <v>4207</v>
      </c>
      <c r="B4208" s="2">
        <v>339</v>
      </c>
      <c r="C4208" s="2">
        <v>2014</v>
      </c>
      <c r="D4208" s="2">
        <v>1</v>
      </c>
      <c r="E4208"/>
    </row>
    <row r="4209" spans="1:5" x14ac:dyDescent="0.2">
      <c r="A4209" s="2">
        <v>4208</v>
      </c>
      <c r="B4209" s="2">
        <v>1434</v>
      </c>
      <c r="C4209" s="2">
        <v>2019</v>
      </c>
      <c r="D4209" s="2">
        <v>1</v>
      </c>
      <c r="E4209"/>
    </row>
    <row r="4210" spans="1:5" x14ac:dyDescent="0.2">
      <c r="A4210" s="2">
        <v>4209</v>
      </c>
      <c r="B4210" s="2">
        <v>1151</v>
      </c>
      <c r="C4210" s="2">
        <v>2021</v>
      </c>
      <c r="D4210" s="2">
        <v>1</v>
      </c>
      <c r="E4210"/>
    </row>
    <row r="4211" spans="1:5" x14ac:dyDescent="0.2">
      <c r="A4211" s="2">
        <v>4210</v>
      </c>
      <c r="B4211" s="2">
        <v>745</v>
      </c>
      <c r="C4211" s="2">
        <v>2015</v>
      </c>
      <c r="D4211" s="2">
        <v>1</v>
      </c>
      <c r="E4211"/>
    </row>
    <row r="4212" spans="1:5" x14ac:dyDescent="0.2">
      <c r="A4212" s="2">
        <v>4211</v>
      </c>
      <c r="B4212" s="2">
        <v>1840</v>
      </c>
      <c r="C4212" s="2">
        <v>2020</v>
      </c>
      <c r="D4212" s="2">
        <v>1</v>
      </c>
      <c r="E4212"/>
    </row>
    <row r="4213" spans="1:5" x14ac:dyDescent="0.2">
      <c r="A4213" s="2">
        <v>4212</v>
      </c>
      <c r="B4213" s="2">
        <v>1537</v>
      </c>
      <c r="C4213" s="2">
        <v>2023</v>
      </c>
      <c r="D4213" s="2">
        <v>1</v>
      </c>
      <c r="E4213"/>
    </row>
    <row r="4214" spans="1:5" x14ac:dyDescent="0.2">
      <c r="A4214" s="2">
        <v>4213</v>
      </c>
      <c r="B4214" s="2">
        <v>1437</v>
      </c>
      <c r="C4214" s="2">
        <v>2023</v>
      </c>
      <c r="D4214" s="2">
        <v>1</v>
      </c>
      <c r="E4214"/>
    </row>
    <row r="4215" spans="1:5" x14ac:dyDescent="0.2">
      <c r="A4215" s="2">
        <v>4214</v>
      </c>
      <c r="B4215" s="2">
        <v>335</v>
      </c>
      <c r="C4215" s="2">
        <v>2017</v>
      </c>
      <c r="D4215" s="2">
        <v>1</v>
      </c>
      <c r="E4215"/>
    </row>
    <row r="4216" spans="1:5" x14ac:dyDescent="0.2">
      <c r="A4216" s="2">
        <v>4215</v>
      </c>
      <c r="B4216" s="2">
        <v>1707</v>
      </c>
      <c r="C4216" s="2">
        <v>2023</v>
      </c>
      <c r="D4216" s="2">
        <v>1</v>
      </c>
      <c r="E4216"/>
    </row>
    <row r="4217" spans="1:5" x14ac:dyDescent="0.2">
      <c r="A4217" s="2">
        <v>4216</v>
      </c>
      <c r="B4217" s="2">
        <v>87</v>
      </c>
      <c r="C4217" s="2">
        <v>2015</v>
      </c>
      <c r="D4217" s="2">
        <v>1</v>
      </c>
      <c r="E4217"/>
    </row>
    <row r="4218" spans="1:5" x14ac:dyDescent="0.2">
      <c r="A4218" s="2">
        <v>4217</v>
      </c>
      <c r="B4218" s="2">
        <v>1538</v>
      </c>
      <c r="C4218" s="2">
        <v>2023</v>
      </c>
      <c r="D4218" s="2">
        <v>1</v>
      </c>
      <c r="E4218"/>
    </row>
    <row r="4219" spans="1:5" x14ac:dyDescent="0.2">
      <c r="A4219" s="2">
        <v>4218</v>
      </c>
      <c r="B4219" s="2">
        <v>1651</v>
      </c>
      <c r="C4219" s="2">
        <v>2017</v>
      </c>
      <c r="D4219" s="2">
        <v>1</v>
      </c>
      <c r="E4219"/>
    </row>
    <row r="4220" spans="1:5" x14ac:dyDescent="0.2">
      <c r="A4220" s="2">
        <v>4219</v>
      </c>
      <c r="B4220" s="2">
        <v>1699</v>
      </c>
      <c r="C4220" s="2">
        <v>2017</v>
      </c>
      <c r="D4220" s="2">
        <v>1</v>
      </c>
      <c r="E4220"/>
    </row>
    <row r="4221" spans="1:5" x14ac:dyDescent="0.2">
      <c r="A4221" s="2">
        <v>4220</v>
      </c>
      <c r="B4221" s="2">
        <v>4</v>
      </c>
      <c r="C4221" s="2">
        <v>2016</v>
      </c>
      <c r="D4221" s="2">
        <v>1</v>
      </c>
      <c r="E4221"/>
    </row>
    <row r="4222" spans="1:5" x14ac:dyDescent="0.2">
      <c r="A4222" s="2">
        <v>4221</v>
      </c>
      <c r="B4222" s="2">
        <v>1452</v>
      </c>
      <c r="C4222" s="2">
        <v>2023</v>
      </c>
      <c r="D4222" s="2">
        <v>1</v>
      </c>
      <c r="E4222"/>
    </row>
    <row r="4223" spans="1:5" x14ac:dyDescent="0.2">
      <c r="A4223" s="2">
        <v>4222</v>
      </c>
      <c r="B4223" s="2">
        <v>1130</v>
      </c>
      <c r="C4223" s="2">
        <v>2016</v>
      </c>
      <c r="D4223" s="2">
        <v>1</v>
      </c>
      <c r="E4223"/>
    </row>
    <row r="4224" spans="1:5" x14ac:dyDescent="0.2">
      <c r="A4224" s="2">
        <v>4223</v>
      </c>
      <c r="B4224" s="2">
        <v>913</v>
      </c>
      <c r="C4224" s="2">
        <v>2018</v>
      </c>
      <c r="D4224" s="2">
        <v>1</v>
      </c>
      <c r="E4224"/>
    </row>
    <row r="4225" spans="1:5" x14ac:dyDescent="0.2">
      <c r="A4225" s="2">
        <v>4224</v>
      </c>
      <c r="B4225" s="2">
        <v>898</v>
      </c>
      <c r="C4225" s="2">
        <v>2015</v>
      </c>
      <c r="D4225" s="2">
        <v>1</v>
      </c>
      <c r="E4225"/>
    </row>
    <row r="4226" spans="1:5" x14ac:dyDescent="0.2">
      <c r="A4226" s="2">
        <v>4225</v>
      </c>
      <c r="B4226" s="2">
        <v>57</v>
      </c>
      <c r="C4226" s="2">
        <v>2018</v>
      </c>
      <c r="D4226" s="2">
        <v>1</v>
      </c>
      <c r="E4226"/>
    </row>
    <row r="4227" spans="1:5" x14ac:dyDescent="0.2">
      <c r="A4227" s="2">
        <v>4226</v>
      </c>
      <c r="B4227" s="2">
        <v>1307</v>
      </c>
      <c r="C4227" s="2">
        <v>2020</v>
      </c>
      <c r="D4227" s="2">
        <v>1</v>
      </c>
      <c r="E4227"/>
    </row>
    <row r="4228" spans="1:5" x14ac:dyDescent="0.2">
      <c r="A4228" s="2">
        <v>4227</v>
      </c>
      <c r="B4228" s="2">
        <v>1143</v>
      </c>
      <c r="C4228" s="2">
        <v>2014</v>
      </c>
      <c r="D4228" s="2">
        <v>1</v>
      </c>
      <c r="E4228"/>
    </row>
    <row r="4229" spans="1:5" x14ac:dyDescent="0.2">
      <c r="A4229" s="2">
        <v>4228</v>
      </c>
      <c r="B4229" s="2">
        <v>1492</v>
      </c>
      <c r="C4229" s="2">
        <v>2019</v>
      </c>
      <c r="D4229" s="2">
        <v>1</v>
      </c>
      <c r="E4229"/>
    </row>
    <row r="4230" spans="1:5" x14ac:dyDescent="0.2">
      <c r="A4230" s="2">
        <v>4229</v>
      </c>
      <c r="B4230" s="2">
        <v>599</v>
      </c>
      <c r="C4230" s="2">
        <v>2020</v>
      </c>
      <c r="D4230" s="2">
        <v>1</v>
      </c>
      <c r="E4230"/>
    </row>
    <row r="4231" spans="1:5" x14ac:dyDescent="0.2">
      <c r="A4231" s="2">
        <v>4230</v>
      </c>
      <c r="B4231" s="2">
        <v>752</v>
      </c>
      <c r="C4231" s="2">
        <v>2022</v>
      </c>
      <c r="D4231" s="2">
        <v>1</v>
      </c>
      <c r="E4231"/>
    </row>
    <row r="4232" spans="1:5" x14ac:dyDescent="0.2">
      <c r="A4232" s="2">
        <v>4231</v>
      </c>
      <c r="B4232" s="2">
        <v>359</v>
      </c>
      <c r="C4232" s="2">
        <v>2018</v>
      </c>
      <c r="D4232" s="2">
        <v>1</v>
      </c>
      <c r="E4232"/>
    </row>
    <row r="4233" spans="1:5" x14ac:dyDescent="0.2">
      <c r="A4233" s="2">
        <v>4232</v>
      </c>
      <c r="B4233" s="2">
        <v>595</v>
      </c>
      <c r="C4233" s="2">
        <v>2019</v>
      </c>
      <c r="D4233" s="2">
        <v>1</v>
      </c>
      <c r="E4233"/>
    </row>
    <row r="4234" spans="1:5" x14ac:dyDescent="0.2">
      <c r="A4234" s="2">
        <v>4233</v>
      </c>
      <c r="B4234" s="2">
        <v>1091</v>
      </c>
      <c r="C4234" s="2">
        <v>2018</v>
      </c>
      <c r="D4234" s="2">
        <v>1</v>
      </c>
      <c r="E4234"/>
    </row>
    <row r="4235" spans="1:5" x14ac:dyDescent="0.2">
      <c r="A4235" s="2">
        <v>4234</v>
      </c>
      <c r="B4235" s="2">
        <v>1912</v>
      </c>
      <c r="C4235" s="2">
        <v>2023</v>
      </c>
      <c r="D4235" s="2">
        <v>1</v>
      </c>
      <c r="E4235"/>
    </row>
    <row r="4236" spans="1:5" x14ac:dyDescent="0.2">
      <c r="A4236" s="2">
        <v>4235</v>
      </c>
      <c r="B4236" s="2">
        <v>1408</v>
      </c>
      <c r="C4236" s="2">
        <v>2018</v>
      </c>
      <c r="D4236" s="2">
        <v>1</v>
      </c>
      <c r="E4236"/>
    </row>
    <row r="4237" spans="1:5" x14ac:dyDescent="0.2">
      <c r="A4237" s="2">
        <v>4236</v>
      </c>
      <c r="B4237" s="2">
        <v>1790</v>
      </c>
      <c r="C4237" s="2">
        <v>2023</v>
      </c>
      <c r="D4237" s="2">
        <v>1</v>
      </c>
      <c r="E4237"/>
    </row>
    <row r="4238" spans="1:5" x14ac:dyDescent="0.2">
      <c r="A4238" s="2">
        <v>4237</v>
      </c>
      <c r="B4238" s="2">
        <v>1592</v>
      </c>
      <c r="C4238" s="2">
        <v>2015</v>
      </c>
      <c r="D4238" s="2">
        <v>1</v>
      </c>
      <c r="E4238"/>
    </row>
    <row r="4239" spans="1:5" x14ac:dyDescent="0.2">
      <c r="A4239" s="2">
        <v>4238</v>
      </c>
      <c r="B4239" s="2">
        <v>1255</v>
      </c>
      <c r="C4239" s="2">
        <v>2018</v>
      </c>
      <c r="D4239" s="2">
        <v>1</v>
      </c>
      <c r="E4239"/>
    </row>
    <row r="4240" spans="1:5" x14ac:dyDescent="0.2">
      <c r="A4240" s="2">
        <v>4239</v>
      </c>
      <c r="B4240" s="2">
        <v>345</v>
      </c>
      <c r="C4240" s="2">
        <v>2023</v>
      </c>
      <c r="D4240" s="2">
        <v>1</v>
      </c>
      <c r="E4240"/>
    </row>
    <row r="4241" spans="1:5" x14ac:dyDescent="0.2">
      <c r="A4241" s="2">
        <v>4240</v>
      </c>
      <c r="B4241" s="2">
        <v>884</v>
      </c>
      <c r="C4241" s="2">
        <v>2015</v>
      </c>
      <c r="D4241" s="2">
        <v>1</v>
      </c>
      <c r="E4241"/>
    </row>
    <row r="4242" spans="1:5" x14ac:dyDescent="0.2">
      <c r="A4242" s="2">
        <v>4241</v>
      </c>
      <c r="B4242" s="2">
        <v>1594</v>
      </c>
      <c r="C4242" s="2">
        <v>2023</v>
      </c>
      <c r="D4242" s="2">
        <v>1</v>
      </c>
      <c r="E4242"/>
    </row>
    <row r="4243" spans="1:5" x14ac:dyDescent="0.2">
      <c r="A4243" s="2">
        <v>4242</v>
      </c>
      <c r="B4243" s="2">
        <v>1911</v>
      </c>
      <c r="C4243" s="2">
        <v>2016</v>
      </c>
      <c r="D4243" s="2">
        <v>1</v>
      </c>
      <c r="E4243"/>
    </row>
    <row r="4244" spans="1:5" x14ac:dyDescent="0.2">
      <c r="A4244" s="2">
        <v>4243</v>
      </c>
      <c r="B4244" s="2">
        <v>1150</v>
      </c>
      <c r="C4244" s="2">
        <v>2017</v>
      </c>
      <c r="D4244" s="2">
        <v>1</v>
      </c>
      <c r="E4244"/>
    </row>
    <row r="4245" spans="1:5" x14ac:dyDescent="0.2">
      <c r="A4245" s="2">
        <v>4244</v>
      </c>
      <c r="B4245" s="2">
        <v>76</v>
      </c>
      <c r="C4245" s="2">
        <v>2021</v>
      </c>
      <c r="D4245" s="2">
        <v>1</v>
      </c>
      <c r="E4245"/>
    </row>
    <row r="4246" spans="1:5" x14ac:dyDescent="0.2">
      <c r="A4246" s="2">
        <v>4245</v>
      </c>
      <c r="B4246" s="2">
        <v>320</v>
      </c>
      <c r="C4246" s="2">
        <v>2021</v>
      </c>
      <c r="D4246" s="2">
        <v>1</v>
      </c>
      <c r="E4246"/>
    </row>
    <row r="4247" spans="1:5" x14ac:dyDescent="0.2">
      <c r="A4247" s="2">
        <v>4246</v>
      </c>
      <c r="B4247" s="2">
        <v>1881</v>
      </c>
      <c r="C4247" s="2">
        <v>2023</v>
      </c>
      <c r="D4247" s="2">
        <v>1</v>
      </c>
      <c r="E4247"/>
    </row>
    <row r="4248" spans="1:5" x14ac:dyDescent="0.2">
      <c r="A4248" s="2">
        <v>4247</v>
      </c>
      <c r="B4248" s="2">
        <v>1382</v>
      </c>
      <c r="C4248" s="2">
        <v>2016</v>
      </c>
      <c r="D4248" s="2">
        <v>1</v>
      </c>
      <c r="E4248"/>
    </row>
    <row r="4249" spans="1:5" x14ac:dyDescent="0.2">
      <c r="A4249" s="2">
        <v>4248</v>
      </c>
      <c r="B4249" s="2">
        <v>1033</v>
      </c>
      <c r="C4249" s="2">
        <v>2020</v>
      </c>
      <c r="D4249" s="2">
        <v>1</v>
      </c>
      <c r="E4249"/>
    </row>
    <row r="4250" spans="1:5" x14ac:dyDescent="0.2">
      <c r="A4250" s="2">
        <v>4249</v>
      </c>
      <c r="B4250" s="2">
        <v>1808</v>
      </c>
      <c r="C4250" s="2">
        <v>2016</v>
      </c>
      <c r="D4250" s="2">
        <v>1</v>
      </c>
      <c r="E4250"/>
    </row>
    <row r="4251" spans="1:5" x14ac:dyDescent="0.2">
      <c r="A4251" s="2">
        <v>4250</v>
      </c>
      <c r="B4251" s="2">
        <v>1708</v>
      </c>
      <c r="C4251" s="2">
        <v>2014</v>
      </c>
      <c r="D4251" s="2">
        <v>1</v>
      </c>
      <c r="E4251"/>
    </row>
    <row r="4252" spans="1:5" x14ac:dyDescent="0.2">
      <c r="A4252" s="2">
        <v>4251</v>
      </c>
      <c r="B4252" s="2">
        <v>1131</v>
      </c>
      <c r="C4252" s="2">
        <v>2017</v>
      </c>
      <c r="D4252" s="2">
        <v>1</v>
      </c>
      <c r="E4252"/>
    </row>
    <row r="4253" spans="1:5" x14ac:dyDescent="0.2">
      <c r="A4253" s="2">
        <v>4252</v>
      </c>
      <c r="B4253" s="2">
        <v>1200</v>
      </c>
      <c r="C4253" s="2">
        <v>2016</v>
      </c>
      <c r="D4253" s="2">
        <v>1</v>
      </c>
      <c r="E4253"/>
    </row>
    <row r="4254" spans="1:5" x14ac:dyDescent="0.2">
      <c r="A4254" s="2">
        <v>4253</v>
      </c>
      <c r="B4254" s="2">
        <v>1739</v>
      </c>
      <c r="C4254" s="2">
        <v>2023</v>
      </c>
      <c r="D4254" s="2">
        <v>1</v>
      </c>
      <c r="E4254"/>
    </row>
    <row r="4255" spans="1:5" x14ac:dyDescent="0.2">
      <c r="A4255" s="2">
        <v>4254</v>
      </c>
      <c r="B4255" s="2">
        <v>1913</v>
      </c>
      <c r="C4255" s="2">
        <v>2020</v>
      </c>
      <c r="D4255" s="2">
        <v>1</v>
      </c>
      <c r="E4255"/>
    </row>
    <row r="4256" spans="1:5" x14ac:dyDescent="0.2">
      <c r="A4256" s="2">
        <v>4255</v>
      </c>
      <c r="B4256" s="2">
        <v>1316</v>
      </c>
      <c r="C4256" s="2">
        <v>2016</v>
      </c>
      <c r="D4256" s="2">
        <v>1</v>
      </c>
      <c r="E4256"/>
    </row>
    <row r="4257" spans="1:5" x14ac:dyDescent="0.2">
      <c r="A4257" s="2">
        <v>4256</v>
      </c>
      <c r="B4257" s="2">
        <v>1166</v>
      </c>
      <c r="C4257" s="2">
        <v>2018</v>
      </c>
      <c r="D4257" s="2">
        <v>1</v>
      </c>
      <c r="E4257"/>
    </row>
    <row r="4258" spans="1:5" x14ac:dyDescent="0.2">
      <c r="A4258" s="2">
        <v>4257</v>
      </c>
      <c r="B4258" s="2">
        <v>1200</v>
      </c>
      <c r="C4258" s="2">
        <v>2023</v>
      </c>
      <c r="D4258" s="2">
        <v>1</v>
      </c>
      <c r="E4258"/>
    </row>
    <row r="4259" spans="1:5" x14ac:dyDescent="0.2">
      <c r="A4259" s="2">
        <v>4258</v>
      </c>
      <c r="B4259" s="2">
        <v>1486</v>
      </c>
      <c r="C4259" s="2">
        <v>2016</v>
      </c>
      <c r="D4259" s="2">
        <v>1</v>
      </c>
      <c r="E4259"/>
    </row>
    <row r="4260" spans="1:5" x14ac:dyDescent="0.2">
      <c r="A4260" s="2">
        <v>4259</v>
      </c>
      <c r="B4260" s="2">
        <v>228</v>
      </c>
      <c r="C4260" s="2">
        <v>2021</v>
      </c>
      <c r="D4260" s="2">
        <v>1</v>
      </c>
      <c r="E4260"/>
    </row>
    <row r="4261" spans="1:5" x14ac:dyDescent="0.2">
      <c r="A4261" s="2">
        <v>4260</v>
      </c>
      <c r="B4261" s="2">
        <v>123</v>
      </c>
      <c r="C4261" s="2">
        <v>2023</v>
      </c>
      <c r="D4261" s="2">
        <v>1</v>
      </c>
      <c r="E4261"/>
    </row>
    <row r="4262" spans="1:5" x14ac:dyDescent="0.2">
      <c r="A4262" s="2">
        <v>4261</v>
      </c>
      <c r="B4262" s="2">
        <v>98</v>
      </c>
      <c r="C4262" s="2">
        <v>2023</v>
      </c>
      <c r="D4262" s="2">
        <v>1</v>
      </c>
      <c r="E4262"/>
    </row>
    <row r="4263" spans="1:5" x14ac:dyDescent="0.2">
      <c r="A4263" s="2">
        <v>4262</v>
      </c>
      <c r="B4263" s="2">
        <v>719</v>
      </c>
      <c r="C4263" s="2">
        <v>2020</v>
      </c>
      <c r="D4263" s="2">
        <v>1</v>
      </c>
      <c r="E4263"/>
    </row>
    <row r="4264" spans="1:5" x14ac:dyDescent="0.2">
      <c r="A4264" s="2">
        <v>4263</v>
      </c>
      <c r="B4264" s="2">
        <v>859</v>
      </c>
      <c r="C4264" s="2">
        <v>2014</v>
      </c>
      <c r="D4264" s="2">
        <v>1</v>
      </c>
      <c r="E4264"/>
    </row>
    <row r="4265" spans="1:5" x14ac:dyDescent="0.2">
      <c r="A4265" s="2">
        <v>4264</v>
      </c>
      <c r="B4265" s="2">
        <v>1419</v>
      </c>
      <c r="C4265" s="2">
        <v>2022</v>
      </c>
      <c r="D4265" s="2">
        <v>1</v>
      </c>
      <c r="E4265"/>
    </row>
    <row r="4266" spans="1:5" x14ac:dyDescent="0.2">
      <c r="A4266" s="2">
        <v>4265</v>
      </c>
      <c r="B4266" s="2">
        <v>498</v>
      </c>
      <c r="C4266" s="2">
        <v>2019</v>
      </c>
      <c r="D4266" s="2">
        <v>1</v>
      </c>
      <c r="E4266"/>
    </row>
    <row r="4267" spans="1:5" x14ac:dyDescent="0.2">
      <c r="A4267" s="2">
        <v>4266</v>
      </c>
      <c r="B4267" s="2">
        <v>1994</v>
      </c>
      <c r="C4267" s="2">
        <v>2017</v>
      </c>
      <c r="D4267" s="2">
        <v>1</v>
      </c>
      <c r="E4267"/>
    </row>
    <row r="4268" spans="1:5" x14ac:dyDescent="0.2">
      <c r="A4268" s="2">
        <v>4267</v>
      </c>
      <c r="B4268" s="2">
        <v>1305</v>
      </c>
      <c r="C4268" s="2">
        <v>2017</v>
      </c>
      <c r="D4268" s="2">
        <v>1</v>
      </c>
      <c r="E4268"/>
    </row>
    <row r="4269" spans="1:5" x14ac:dyDescent="0.2">
      <c r="A4269" s="2">
        <v>4268</v>
      </c>
      <c r="B4269" s="2">
        <v>1562</v>
      </c>
      <c r="C4269" s="2">
        <v>2014</v>
      </c>
      <c r="D4269" s="2">
        <v>1</v>
      </c>
      <c r="E4269"/>
    </row>
    <row r="4270" spans="1:5" x14ac:dyDescent="0.2">
      <c r="A4270" s="2">
        <v>4269</v>
      </c>
      <c r="B4270" s="2">
        <v>1934</v>
      </c>
      <c r="C4270" s="2">
        <v>2022</v>
      </c>
      <c r="D4270" s="2">
        <v>1</v>
      </c>
      <c r="E4270"/>
    </row>
    <row r="4271" spans="1:5" x14ac:dyDescent="0.2">
      <c r="A4271" s="2">
        <v>4270</v>
      </c>
      <c r="B4271" s="2">
        <v>80</v>
      </c>
      <c r="C4271" s="2">
        <v>2020</v>
      </c>
      <c r="D4271" s="2">
        <v>1</v>
      </c>
      <c r="E4271"/>
    </row>
    <row r="4272" spans="1:5" x14ac:dyDescent="0.2">
      <c r="A4272" s="2">
        <v>4271</v>
      </c>
      <c r="B4272" s="2">
        <v>1394</v>
      </c>
      <c r="C4272" s="2">
        <v>2023</v>
      </c>
      <c r="D4272" s="2">
        <v>1</v>
      </c>
      <c r="E4272"/>
    </row>
    <row r="4273" spans="1:5" x14ac:dyDescent="0.2">
      <c r="A4273" s="2">
        <v>4272</v>
      </c>
      <c r="B4273" s="2">
        <v>1461</v>
      </c>
      <c r="C4273" s="2">
        <v>2014</v>
      </c>
      <c r="D4273" s="2">
        <v>1</v>
      </c>
      <c r="E4273"/>
    </row>
    <row r="4274" spans="1:5" x14ac:dyDescent="0.2">
      <c r="A4274" s="2">
        <v>4273</v>
      </c>
      <c r="B4274" s="2">
        <v>1281</v>
      </c>
      <c r="C4274" s="2">
        <v>2018</v>
      </c>
      <c r="D4274" s="2">
        <v>1</v>
      </c>
      <c r="E4274"/>
    </row>
    <row r="4275" spans="1:5" x14ac:dyDescent="0.2">
      <c r="A4275" s="2">
        <v>4274</v>
      </c>
      <c r="B4275" s="2">
        <v>1562</v>
      </c>
      <c r="C4275" s="2">
        <v>2021</v>
      </c>
      <c r="D4275" s="2">
        <v>1</v>
      </c>
      <c r="E4275"/>
    </row>
    <row r="4276" spans="1:5" x14ac:dyDescent="0.2">
      <c r="A4276" s="2">
        <v>4275</v>
      </c>
      <c r="B4276" s="2">
        <v>1774</v>
      </c>
      <c r="C4276" s="2">
        <v>2016</v>
      </c>
      <c r="D4276" s="2">
        <v>1</v>
      </c>
      <c r="E4276"/>
    </row>
    <row r="4277" spans="1:5" x14ac:dyDescent="0.2">
      <c r="A4277" s="2">
        <v>4276</v>
      </c>
      <c r="B4277" s="2">
        <v>565</v>
      </c>
      <c r="C4277" s="2">
        <v>2021</v>
      </c>
      <c r="D4277" s="2">
        <v>1</v>
      </c>
      <c r="E4277"/>
    </row>
    <row r="4278" spans="1:5" x14ac:dyDescent="0.2">
      <c r="A4278" s="2">
        <v>4277</v>
      </c>
      <c r="B4278" s="2">
        <v>1692</v>
      </c>
      <c r="C4278" s="2">
        <v>2015</v>
      </c>
      <c r="D4278" s="2">
        <v>1</v>
      </c>
      <c r="E4278"/>
    </row>
    <row r="4279" spans="1:5" x14ac:dyDescent="0.2">
      <c r="A4279" s="2">
        <v>4278</v>
      </c>
      <c r="B4279" s="2">
        <v>680</v>
      </c>
      <c r="C4279" s="2">
        <v>2013</v>
      </c>
      <c r="D4279" s="2">
        <v>1</v>
      </c>
      <c r="E4279"/>
    </row>
    <row r="4280" spans="1:5" x14ac:dyDescent="0.2">
      <c r="A4280" s="2">
        <v>4279</v>
      </c>
      <c r="B4280" s="2">
        <v>972</v>
      </c>
      <c r="C4280" s="2">
        <v>2013</v>
      </c>
      <c r="D4280" s="2">
        <v>1</v>
      </c>
      <c r="E4280"/>
    </row>
    <row r="4281" spans="1:5" x14ac:dyDescent="0.2">
      <c r="A4281" s="2">
        <v>4280</v>
      </c>
      <c r="B4281" s="2">
        <v>1950</v>
      </c>
      <c r="C4281" s="2">
        <v>2018</v>
      </c>
      <c r="D4281" s="2">
        <v>1</v>
      </c>
      <c r="E4281"/>
    </row>
    <row r="4282" spans="1:5" x14ac:dyDescent="0.2">
      <c r="A4282" s="2">
        <v>4281</v>
      </c>
      <c r="B4282" s="2">
        <v>247</v>
      </c>
      <c r="C4282" s="2">
        <v>2017</v>
      </c>
      <c r="D4282" s="2">
        <v>1</v>
      </c>
      <c r="E4282"/>
    </row>
    <row r="4283" spans="1:5" x14ac:dyDescent="0.2">
      <c r="A4283" s="2">
        <v>4282</v>
      </c>
      <c r="B4283" s="2">
        <v>319</v>
      </c>
      <c r="C4283" s="2">
        <v>2018</v>
      </c>
      <c r="D4283" s="2">
        <v>1</v>
      </c>
      <c r="E4283"/>
    </row>
    <row r="4284" spans="1:5" x14ac:dyDescent="0.2">
      <c r="A4284" s="2">
        <v>4283</v>
      </c>
      <c r="B4284" s="2">
        <v>1200</v>
      </c>
      <c r="C4284" s="2">
        <v>2021</v>
      </c>
      <c r="D4284" s="2">
        <v>1</v>
      </c>
      <c r="E4284"/>
    </row>
    <row r="4285" spans="1:5" x14ac:dyDescent="0.2">
      <c r="A4285" s="2">
        <v>4284</v>
      </c>
      <c r="B4285" s="2">
        <v>525</v>
      </c>
      <c r="C4285" s="2">
        <v>2021</v>
      </c>
      <c r="D4285" s="2">
        <v>1</v>
      </c>
      <c r="E4285"/>
    </row>
    <row r="4286" spans="1:5" x14ac:dyDescent="0.2">
      <c r="A4286" s="2">
        <v>4285</v>
      </c>
      <c r="B4286" s="2">
        <v>330</v>
      </c>
      <c r="C4286" s="2">
        <v>2015</v>
      </c>
      <c r="D4286" s="2">
        <v>1</v>
      </c>
      <c r="E4286"/>
    </row>
    <row r="4287" spans="1:5" x14ac:dyDescent="0.2">
      <c r="A4287" s="2">
        <v>4286</v>
      </c>
      <c r="B4287" s="2">
        <v>1860</v>
      </c>
      <c r="C4287" s="2">
        <v>2018</v>
      </c>
      <c r="D4287" s="2">
        <v>1</v>
      </c>
      <c r="E4287"/>
    </row>
    <row r="4288" spans="1:5" x14ac:dyDescent="0.2">
      <c r="A4288" s="2">
        <v>4287</v>
      </c>
      <c r="B4288" s="2">
        <v>878</v>
      </c>
      <c r="C4288" s="2">
        <v>2022</v>
      </c>
      <c r="D4288" s="2">
        <v>1</v>
      </c>
      <c r="E4288"/>
    </row>
    <row r="4289" spans="1:5" x14ac:dyDescent="0.2">
      <c r="A4289" s="2">
        <v>4288</v>
      </c>
      <c r="B4289" s="2">
        <v>1691</v>
      </c>
      <c r="C4289" s="2">
        <v>2015</v>
      </c>
      <c r="D4289" s="2">
        <v>1</v>
      </c>
      <c r="E4289"/>
    </row>
    <row r="4290" spans="1:5" x14ac:dyDescent="0.2">
      <c r="A4290" s="2">
        <v>4289</v>
      </c>
      <c r="B4290" s="2">
        <v>1787</v>
      </c>
      <c r="C4290" s="2">
        <v>2021</v>
      </c>
      <c r="D4290" s="2">
        <v>1</v>
      </c>
      <c r="E4290"/>
    </row>
    <row r="4291" spans="1:5" x14ac:dyDescent="0.2">
      <c r="A4291" s="2">
        <v>4290</v>
      </c>
      <c r="B4291" s="2">
        <v>594</v>
      </c>
      <c r="C4291" s="2">
        <v>2022</v>
      </c>
      <c r="D4291" s="2">
        <v>1</v>
      </c>
      <c r="E4291"/>
    </row>
    <row r="4292" spans="1:5" x14ac:dyDescent="0.2">
      <c r="A4292" s="2">
        <v>4291</v>
      </c>
      <c r="B4292" s="2">
        <v>48</v>
      </c>
      <c r="C4292" s="2">
        <v>2022</v>
      </c>
      <c r="D4292" s="2">
        <v>1</v>
      </c>
      <c r="E4292"/>
    </row>
    <row r="4293" spans="1:5" x14ac:dyDescent="0.2">
      <c r="A4293" s="2">
        <v>4292</v>
      </c>
      <c r="B4293" s="2">
        <v>634</v>
      </c>
      <c r="C4293" s="2">
        <v>2015</v>
      </c>
      <c r="D4293" s="2">
        <v>1</v>
      </c>
      <c r="E4293"/>
    </row>
    <row r="4294" spans="1:5" x14ac:dyDescent="0.2">
      <c r="A4294" s="2">
        <v>4293</v>
      </c>
      <c r="B4294" s="2">
        <v>129</v>
      </c>
      <c r="C4294" s="2">
        <v>2018</v>
      </c>
      <c r="D4294" s="2">
        <v>1</v>
      </c>
      <c r="E4294"/>
    </row>
    <row r="4295" spans="1:5" x14ac:dyDescent="0.2">
      <c r="A4295" s="2">
        <v>4294</v>
      </c>
      <c r="B4295" s="2">
        <v>320</v>
      </c>
      <c r="C4295" s="2">
        <v>2022</v>
      </c>
      <c r="D4295" s="2">
        <v>1</v>
      </c>
      <c r="E4295"/>
    </row>
    <row r="4296" spans="1:5" x14ac:dyDescent="0.2">
      <c r="A4296" s="2">
        <v>4295</v>
      </c>
      <c r="B4296" s="2">
        <v>1899</v>
      </c>
      <c r="C4296" s="2">
        <v>2015</v>
      </c>
      <c r="D4296" s="2">
        <v>1</v>
      </c>
      <c r="E4296"/>
    </row>
    <row r="4297" spans="1:5" x14ac:dyDescent="0.2">
      <c r="A4297" s="2">
        <v>4296</v>
      </c>
      <c r="B4297" s="2">
        <v>1298</v>
      </c>
      <c r="C4297" s="2">
        <v>2019</v>
      </c>
      <c r="D4297" s="2">
        <v>1</v>
      </c>
      <c r="E4297"/>
    </row>
    <row r="4298" spans="1:5" x14ac:dyDescent="0.2">
      <c r="A4298" s="2">
        <v>4297</v>
      </c>
      <c r="B4298" s="2">
        <v>1854</v>
      </c>
      <c r="C4298" s="2">
        <v>2023</v>
      </c>
      <c r="D4298" s="2">
        <v>1</v>
      </c>
      <c r="E4298"/>
    </row>
    <row r="4299" spans="1:5" x14ac:dyDescent="0.2">
      <c r="A4299" s="2">
        <v>4298</v>
      </c>
      <c r="B4299" s="2">
        <v>1144</v>
      </c>
      <c r="C4299" s="2">
        <v>2020</v>
      </c>
      <c r="D4299" s="2">
        <v>1</v>
      </c>
      <c r="E4299"/>
    </row>
    <row r="4300" spans="1:5" x14ac:dyDescent="0.2">
      <c r="A4300" s="2">
        <v>4299</v>
      </c>
      <c r="B4300" s="2">
        <v>1837</v>
      </c>
      <c r="C4300" s="2">
        <v>2014</v>
      </c>
      <c r="D4300" s="2">
        <v>1</v>
      </c>
      <c r="E4300"/>
    </row>
    <row r="4301" spans="1:5" x14ac:dyDescent="0.2">
      <c r="A4301" s="2">
        <v>4300</v>
      </c>
      <c r="B4301" s="2">
        <v>1375</v>
      </c>
      <c r="C4301" s="2">
        <v>2019</v>
      </c>
      <c r="D4301" s="2">
        <v>1</v>
      </c>
      <c r="E4301"/>
    </row>
    <row r="4302" spans="1:5" x14ac:dyDescent="0.2">
      <c r="A4302" s="2">
        <v>4301</v>
      </c>
      <c r="B4302" s="2">
        <v>1337</v>
      </c>
      <c r="C4302" s="2">
        <v>2016</v>
      </c>
      <c r="D4302" s="2">
        <v>1</v>
      </c>
      <c r="E4302"/>
    </row>
    <row r="4303" spans="1:5" x14ac:dyDescent="0.2">
      <c r="A4303" s="2">
        <v>4302</v>
      </c>
      <c r="B4303" s="2">
        <v>1290</v>
      </c>
      <c r="C4303" s="2">
        <v>2014</v>
      </c>
      <c r="D4303" s="2">
        <v>1</v>
      </c>
      <c r="E4303"/>
    </row>
    <row r="4304" spans="1:5" x14ac:dyDescent="0.2">
      <c r="A4304" s="2">
        <v>4303</v>
      </c>
      <c r="B4304" s="2">
        <v>567</v>
      </c>
      <c r="C4304" s="2">
        <v>2018</v>
      </c>
      <c r="D4304" s="2">
        <v>1</v>
      </c>
      <c r="E4304"/>
    </row>
    <row r="4305" spans="1:5" x14ac:dyDescent="0.2">
      <c r="A4305" s="2">
        <v>4304</v>
      </c>
      <c r="B4305" s="2">
        <v>940</v>
      </c>
      <c r="C4305" s="2">
        <v>2018</v>
      </c>
      <c r="D4305" s="2">
        <v>1</v>
      </c>
      <c r="E4305"/>
    </row>
    <row r="4306" spans="1:5" x14ac:dyDescent="0.2">
      <c r="A4306" s="2">
        <v>4305</v>
      </c>
      <c r="B4306" s="2">
        <v>1028</v>
      </c>
      <c r="C4306" s="2">
        <v>2022</v>
      </c>
      <c r="D4306" s="2">
        <v>1</v>
      </c>
      <c r="E4306"/>
    </row>
    <row r="4307" spans="1:5" x14ac:dyDescent="0.2">
      <c r="A4307" s="2">
        <v>4306</v>
      </c>
      <c r="B4307" s="2">
        <v>457</v>
      </c>
      <c r="C4307" s="2">
        <v>2016</v>
      </c>
      <c r="D4307" s="2">
        <v>2</v>
      </c>
      <c r="E4307"/>
    </row>
    <row r="4308" spans="1:5" x14ac:dyDescent="0.2">
      <c r="A4308" s="2">
        <v>4307</v>
      </c>
      <c r="B4308" s="2">
        <v>698</v>
      </c>
      <c r="C4308" s="2">
        <v>2022</v>
      </c>
      <c r="D4308" s="2">
        <v>1</v>
      </c>
      <c r="E4308"/>
    </row>
    <row r="4309" spans="1:5" x14ac:dyDescent="0.2">
      <c r="A4309" s="2">
        <v>4308</v>
      </c>
      <c r="B4309" s="2">
        <v>1233</v>
      </c>
      <c r="C4309" s="2">
        <v>2022</v>
      </c>
      <c r="D4309" s="2">
        <v>1</v>
      </c>
      <c r="E4309"/>
    </row>
    <row r="4310" spans="1:5" x14ac:dyDescent="0.2">
      <c r="A4310" s="2">
        <v>4309</v>
      </c>
      <c r="B4310" s="2">
        <v>1740</v>
      </c>
      <c r="C4310" s="2">
        <v>2017</v>
      </c>
      <c r="D4310" s="2">
        <v>1</v>
      </c>
      <c r="E4310"/>
    </row>
    <row r="4311" spans="1:5" x14ac:dyDescent="0.2">
      <c r="A4311" s="2">
        <v>4310</v>
      </c>
      <c r="B4311" s="2">
        <v>436</v>
      </c>
      <c r="C4311" s="2">
        <v>2014</v>
      </c>
      <c r="D4311" s="2">
        <v>1</v>
      </c>
      <c r="E4311"/>
    </row>
    <row r="4312" spans="1:5" x14ac:dyDescent="0.2">
      <c r="A4312" s="2">
        <v>4311</v>
      </c>
      <c r="B4312" s="2">
        <v>190</v>
      </c>
      <c r="C4312" s="2">
        <v>2021</v>
      </c>
      <c r="D4312" s="2">
        <v>1</v>
      </c>
      <c r="E4312"/>
    </row>
    <row r="4313" spans="1:5" x14ac:dyDescent="0.2">
      <c r="A4313" s="2">
        <v>4312</v>
      </c>
      <c r="B4313" s="2">
        <v>317</v>
      </c>
      <c r="C4313" s="2">
        <v>2022</v>
      </c>
      <c r="D4313" s="2">
        <v>1</v>
      </c>
      <c r="E4313"/>
    </row>
    <row r="4314" spans="1:5" x14ac:dyDescent="0.2">
      <c r="A4314" s="2">
        <v>4313</v>
      </c>
      <c r="B4314" s="2">
        <v>805</v>
      </c>
      <c r="C4314" s="2">
        <v>2018</v>
      </c>
      <c r="D4314" s="2">
        <v>1</v>
      </c>
      <c r="E4314"/>
    </row>
    <row r="4315" spans="1:5" x14ac:dyDescent="0.2">
      <c r="A4315" s="2">
        <v>4314</v>
      </c>
      <c r="B4315" s="2">
        <v>1807</v>
      </c>
      <c r="C4315" s="2">
        <v>2023</v>
      </c>
      <c r="D4315" s="2">
        <v>1</v>
      </c>
      <c r="E4315"/>
    </row>
    <row r="4316" spans="1:5" x14ac:dyDescent="0.2">
      <c r="A4316" s="2">
        <v>4315</v>
      </c>
      <c r="B4316" s="2">
        <v>1574</v>
      </c>
      <c r="C4316" s="2">
        <v>2020</v>
      </c>
      <c r="D4316" s="2">
        <v>1</v>
      </c>
      <c r="E4316"/>
    </row>
    <row r="4317" spans="1:5" x14ac:dyDescent="0.2">
      <c r="A4317" s="2">
        <v>4316</v>
      </c>
      <c r="B4317" s="2">
        <v>1249</v>
      </c>
      <c r="C4317" s="2">
        <v>2021</v>
      </c>
      <c r="D4317" s="2">
        <v>1</v>
      </c>
      <c r="E4317"/>
    </row>
    <row r="4318" spans="1:5" x14ac:dyDescent="0.2">
      <c r="A4318" s="2">
        <v>4317</v>
      </c>
      <c r="B4318" s="2">
        <v>1486</v>
      </c>
      <c r="C4318" s="2">
        <v>2015</v>
      </c>
      <c r="D4318" s="2">
        <v>1</v>
      </c>
      <c r="E4318"/>
    </row>
    <row r="4319" spans="1:5" x14ac:dyDescent="0.2">
      <c r="A4319" s="2">
        <v>4318</v>
      </c>
      <c r="B4319" s="2">
        <v>1623</v>
      </c>
      <c r="C4319" s="2">
        <v>2021</v>
      </c>
      <c r="D4319" s="2">
        <v>1</v>
      </c>
      <c r="E4319"/>
    </row>
    <row r="4320" spans="1:5" x14ac:dyDescent="0.2">
      <c r="A4320" s="2">
        <v>4319</v>
      </c>
      <c r="B4320" s="2">
        <v>1770</v>
      </c>
      <c r="C4320" s="2">
        <v>2018</v>
      </c>
      <c r="D4320" s="2">
        <v>1</v>
      </c>
      <c r="E4320"/>
    </row>
    <row r="4321" spans="1:5" x14ac:dyDescent="0.2">
      <c r="A4321" s="2">
        <v>4320</v>
      </c>
      <c r="B4321" s="2">
        <v>330</v>
      </c>
      <c r="C4321" s="2">
        <v>2016</v>
      </c>
      <c r="D4321" s="2">
        <v>1</v>
      </c>
      <c r="E4321"/>
    </row>
    <row r="4322" spans="1:5" x14ac:dyDescent="0.2">
      <c r="A4322" s="2">
        <v>4321</v>
      </c>
      <c r="B4322" s="2">
        <v>749</v>
      </c>
      <c r="C4322" s="2">
        <v>2014</v>
      </c>
      <c r="D4322" s="2">
        <v>1</v>
      </c>
      <c r="E4322"/>
    </row>
    <row r="4323" spans="1:5" x14ac:dyDescent="0.2">
      <c r="A4323" s="2">
        <v>4322</v>
      </c>
      <c r="B4323" s="2">
        <v>1428</v>
      </c>
      <c r="C4323" s="2">
        <v>2023</v>
      </c>
      <c r="D4323" s="2">
        <v>1</v>
      </c>
      <c r="E4323"/>
    </row>
    <row r="4324" spans="1:5" x14ac:dyDescent="0.2">
      <c r="A4324" s="2">
        <v>4323</v>
      </c>
      <c r="B4324" s="2">
        <v>1169</v>
      </c>
      <c r="C4324" s="2">
        <v>2018</v>
      </c>
      <c r="D4324" s="2">
        <v>1</v>
      </c>
      <c r="E4324"/>
    </row>
    <row r="4325" spans="1:5" x14ac:dyDescent="0.2">
      <c r="A4325" s="2">
        <v>4324</v>
      </c>
      <c r="B4325" s="2">
        <v>1037</v>
      </c>
      <c r="C4325" s="2">
        <v>2016</v>
      </c>
      <c r="D4325" s="2">
        <v>1</v>
      </c>
      <c r="E4325"/>
    </row>
    <row r="4326" spans="1:5" x14ac:dyDescent="0.2">
      <c r="A4326" s="2">
        <v>4325</v>
      </c>
      <c r="B4326" s="2">
        <v>1533</v>
      </c>
      <c r="C4326" s="2">
        <v>2017</v>
      </c>
      <c r="D4326" s="2">
        <v>1</v>
      </c>
      <c r="E4326"/>
    </row>
    <row r="4327" spans="1:5" x14ac:dyDescent="0.2">
      <c r="A4327" s="2">
        <v>4326</v>
      </c>
      <c r="B4327" s="2">
        <v>1097</v>
      </c>
      <c r="C4327" s="2">
        <v>2022</v>
      </c>
      <c r="D4327" s="2">
        <v>1</v>
      </c>
      <c r="E4327"/>
    </row>
    <row r="4328" spans="1:5" x14ac:dyDescent="0.2">
      <c r="A4328" s="2">
        <v>4327</v>
      </c>
      <c r="B4328" s="2">
        <v>611</v>
      </c>
      <c r="C4328" s="2">
        <v>2023</v>
      </c>
      <c r="D4328" s="2">
        <v>1</v>
      </c>
      <c r="E4328"/>
    </row>
    <row r="4329" spans="1:5" x14ac:dyDescent="0.2">
      <c r="A4329" s="2">
        <v>4328</v>
      </c>
      <c r="B4329" s="2">
        <v>1030</v>
      </c>
      <c r="C4329" s="2">
        <v>2021</v>
      </c>
      <c r="D4329" s="2">
        <v>1</v>
      </c>
      <c r="E4329"/>
    </row>
    <row r="4330" spans="1:5" x14ac:dyDescent="0.2">
      <c r="A4330" s="2">
        <v>4329</v>
      </c>
      <c r="B4330" s="2">
        <v>390</v>
      </c>
      <c r="C4330" s="2">
        <v>2022</v>
      </c>
      <c r="D4330" s="2">
        <v>1</v>
      </c>
      <c r="E4330"/>
    </row>
    <row r="4331" spans="1:5" x14ac:dyDescent="0.2">
      <c r="A4331" s="2">
        <v>4330</v>
      </c>
      <c r="B4331" s="2">
        <v>749</v>
      </c>
      <c r="C4331" s="2">
        <v>2019</v>
      </c>
      <c r="D4331" s="2">
        <v>1</v>
      </c>
      <c r="E4331"/>
    </row>
    <row r="4332" spans="1:5" x14ac:dyDescent="0.2">
      <c r="A4332" s="2">
        <v>4331</v>
      </c>
      <c r="B4332" s="2">
        <v>1732</v>
      </c>
      <c r="C4332" s="2">
        <v>2023</v>
      </c>
      <c r="D4332" s="2">
        <v>1</v>
      </c>
      <c r="E4332"/>
    </row>
    <row r="4333" spans="1:5" x14ac:dyDescent="0.2">
      <c r="A4333" s="2">
        <v>4332</v>
      </c>
      <c r="B4333" s="2">
        <v>1672</v>
      </c>
      <c r="C4333" s="2">
        <v>2015</v>
      </c>
      <c r="D4333" s="2">
        <v>1</v>
      </c>
      <c r="E4333"/>
    </row>
    <row r="4334" spans="1:5" x14ac:dyDescent="0.2">
      <c r="A4334" s="2">
        <v>4333</v>
      </c>
      <c r="B4334" s="2">
        <v>1925</v>
      </c>
      <c r="C4334" s="2">
        <v>2018</v>
      </c>
      <c r="D4334" s="2">
        <v>1</v>
      </c>
      <c r="E4334"/>
    </row>
    <row r="4335" spans="1:5" x14ac:dyDescent="0.2">
      <c r="A4335" s="2">
        <v>4334</v>
      </c>
      <c r="B4335" s="2">
        <v>55</v>
      </c>
      <c r="C4335" s="2">
        <v>2020</v>
      </c>
      <c r="D4335" s="2">
        <v>1</v>
      </c>
      <c r="E4335"/>
    </row>
    <row r="4336" spans="1:5" x14ac:dyDescent="0.2">
      <c r="A4336" s="2">
        <v>4335</v>
      </c>
      <c r="B4336" s="2">
        <v>1080</v>
      </c>
      <c r="C4336" s="2">
        <v>2022</v>
      </c>
      <c r="D4336" s="2">
        <v>1</v>
      </c>
      <c r="E4336"/>
    </row>
    <row r="4337" spans="1:5" x14ac:dyDescent="0.2">
      <c r="A4337" s="2">
        <v>4336</v>
      </c>
      <c r="B4337" s="2">
        <v>1748</v>
      </c>
      <c r="C4337" s="2">
        <v>2014</v>
      </c>
      <c r="D4337" s="2">
        <v>1</v>
      </c>
      <c r="E4337"/>
    </row>
    <row r="4338" spans="1:5" x14ac:dyDescent="0.2">
      <c r="A4338" s="2">
        <v>4337</v>
      </c>
      <c r="B4338" s="2">
        <v>855</v>
      </c>
      <c r="C4338" s="2">
        <v>2014</v>
      </c>
      <c r="D4338" s="2">
        <v>1</v>
      </c>
      <c r="E4338"/>
    </row>
    <row r="4339" spans="1:5" x14ac:dyDescent="0.2">
      <c r="A4339" s="2">
        <v>4338</v>
      </c>
      <c r="B4339" s="2">
        <v>1080</v>
      </c>
      <c r="C4339" s="2">
        <v>2019</v>
      </c>
      <c r="D4339" s="2">
        <v>1</v>
      </c>
      <c r="E4339"/>
    </row>
    <row r="4340" spans="1:5" x14ac:dyDescent="0.2">
      <c r="A4340" s="2">
        <v>4339</v>
      </c>
      <c r="B4340" s="2">
        <v>1321</v>
      </c>
      <c r="C4340" s="2">
        <v>2022</v>
      </c>
      <c r="D4340" s="2">
        <v>1</v>
      </c>
      <c r="E4340"/>
    </row>
    <row r="4341" spans="1:5" x14ac:dyDescent="0.2">
      <c r="A4341" s="2">
        <v>4340</v>
      </c>
      <c r="B4341" s="2">
        <v>145</v>
      </c>
      <c r="C4341" s="2">
        <v>2018</v>
      </c>
      <c r="D4341" s="2">
        <v>1</v>
      </c>
      <c r="E4341"/>
    </row>
    <row r="4342" spans="1:5" x14ac:dyDescent="0.2">
      <c r="A4342" s="2">
        <v>4341</v>
      </c>
      <c r="B4342" s="2">
        <v>994</v>
      </c>
      <c r="C4342" s="2">
        <v>2021</v>
      </c>
      <c r="D4342" s="2">
        <v>1</v>
      </c>
      <c r="E4342"/>
    </row>
    <row r="4343" spans="1:5" x14ac:dyDescent="0.2">
      <c r="A4343" s="2">
        <v>4342</v>
      </c>
      <c r="B4343" s="2">
        <v>812</v>
      </c>
      <c r="C4343" s="2">
        <v>2020</v>
      </c>
      <c r="D4343" s="2">
        <v>1</v>
      </c>
      <c r="E4343"/>
    </row>
    <row r="4344" spans="1:5" x14ac:dyDescent="0.2">
      <c r="A4344" s="2">
        <v>4343</v>
      </c>
      <c r="B4344" s="2">
        <v>1256</v>
      </c>
      <c r="C4344" s="2">
        <v>2017</v>
      </c>
      <c r="D4344" s="2">
        <v>1</v>
      </c>
      <c r="E4344"/>
    </row>
    <row r="4345" spans="1:5" x14ac:dyDescent="0.2">
      <c r="A4345" s="2">
        <v>4344</v>
      </c>
      <c r="B4345" s="2">
        <v>1676</v>
      </c>
      <c r="C4345" s="2">
        <v>2016</v>
      </c>
      <c r="D4345" s="2">
        <v>1</v>
      </c>
      <c r="E4345"/>
    </row>
    <row r="4346" spans="1:5" x14ac:dyDescent="0.2">
      <c r="A4346" s="2">
        <v>4345</v>
      </c>
      <c r="B4346" s="2">
        <v>1758</v>
      </c>
      <c r="C4346" s="2">
        <v>2022</v>
      </c>
      <c r="D4346" s="2">
        <v>1</v>
      </c>
      <c r="E4346"/>
    </row>
    <row r="4347" spans="1:5" x14ac:dyDescent="0.2">
      <c r="A4347" s="2">
        <v>4346</v>
      </c>
      <c r="B4347" s="2">
        <v>705</v>
      </c>
      <c r="C4347" s="2">
        <v>2018</v>
      </c>
      <c r="D4347" s="2">
        <v>1</v>
      </c>
      <c r="E4347"/>
    </row>
    <row r="4348" spans="1:5" x14ac:dyDescent="0.2">
      <c r="A4348" s="2">
        <v>4347</v>
      </c>
      <c r="B4348" s="2">
        <v>1553</v>
      </c>
      <c r="C4348" s="2">
        <v>2023</v>
      </c>
      <c r="D4348" s="2">
        <v>1</v>
      </c>
      <c r="E4348"/>
    </row>
    <row r="4349" spans="1:5" x14ac:dyDescent="0.2">
      <c r="A4349" s="2">
        <v>4348</v>
      </c>
      <c r="B4349" s="2">
        <v>686</v>
      </c>
      <c r="C4349" s="2">
        <v>2017</v>
      </c>
      <c r="D4349" s="2">
        <v>1</v>
      </c>
      <c r="E4349"/>
    </row>
    <row r="4350" spans="1:5" x14ac:dyDescent="0.2">
      <c r="A4350" s="2">
        <v>4349</v>
      </c>
      <c r="B4350" s="2">
        <v>560</v>
      </c>
      <c r="C4350" s="2">
        <v>2014</v>
      </c>
      <c r="D4350" s="2">
        <v>1</v>
      </c>
      <c r="E4350"/>
    </row>
    <row r="4351" spans="1:5" x14ac:dyDescent="0.2">
      <c r="A4351" s="2">
        <v>4350</v>
      </c>
      <c r="B4351" s="2">
        <v>12</v>
      </c>
      <c r="C4351" s="2">
        <v>2016</v>
      </c>
      <c r="D4351" s="2">
        <v>1</v>
      </c>
      <c r="E4351"/>
    </row>
    <row r="4352" spans="1:5" x14ac:dyDescent="0.2">
      <c r="A4352" s="2">
        <v>4351</v>
      </c>
      <c r="B4352" s="2">
        <v>476</v>
      </c>
      <c r="C4352" s="2">
        <v>2022</v>
      </c>
      <c r="D4352" s="2">
        <v>1</v>
      </c>
      <c r="E4352"/>
    </row>
    <row r="4353" spans="1:5" x14ac:dyDescent="0.2">
      <c r="A4353" s="2">
        <v>4352</v>
      </c>
      <c r="B4353" s="2">
        <v>90</v>
      </c>
      <c r="C4353" s="2">
        <v>2022</v>
      </c>
      <c r="D4353" s="2">
        <v>1</v>
      </c>
      <c r="E4353"/>
    </row>
    <row r="4354" spans="1:5" x14ac:dyDescent="0.2">
      <c r="A4354" s="2">
        <v>4353</v>
      </c>
      <c r="B4354" s="2">
        <v>1878</v>
      </c>
      <c r="C4354" s="2">
        <v>2018</v>
      </c>
      <c r="D4354" s="2">
        <v>1</v>
      </c>
      <c r="E4354"/>
    </row>
    <row r="4355" spans="1:5" x14ac:dyDescent="0.2">
      <c r="A4355" s="2">
        <v>4354</v>
      </c>
      <c r="B4355" s="2">
        <v>1745</v>
      </c>
      <c r="C4355" s="2">
        <v>2016</v>
      </c>
      <c r="D4355" s="2">
        <v>1</v>
      </c>
      <c r="E4355"/>
    </row>
    <row r="4356" spans="1:5" x14ac:dyDescent="0.2">
      <c r="A4356" s="2">
        <v>4355</v>
      </c>
      <c r="B4356" s="2">
        <v>436</v>
      </c>
      <c r="C4356" s="2">
        <v>2021</v>
      </c>
      <c r="D4356" s="2">
        <v>1</v>
      </c>
      <c r="E4356"/>
    </row>
    <row r="4357" spans="1:5" x14ac:dyDescent="0.2">
      <c r="A4357" s="2">
        <v>4356</v>
      </c>
      <c r="B4357" s="2">
        <v>1652</v>
      </c>
      <c r="C4357" s="2">
        <v>2019</v>
      </c>
      <c r="D4357" s="2">
        <v>1</v>
      </c>
      <c r="E4357"/>
    </row>
    <row r="4358" spans="1:5" x14ac:dyDescent="0.2">
      <c r="A4358" s="2">
        <v>4357</v>
      </c>
      <c r="B4358" s="2">
        <v>405</v>
      </c>
      <c r="C4358" s="2">
        <v>2014</v>
      </c>
      <c r="D4358" s="2">
        <v>1</v>
      </c>
      <c r="E4358"/>
    </row>
    <row r="4359" spans="1:5" x14ac:dyDescent="0.2">
      <c r="A4359" s="2">
        <v>4358</v>
      </c>
      <c r="B4359" s="2">
        <v>1326</v>
      </c>
      <c r="C4359" s="2">
        <v>2014</v>
      </c>
      <c r="D4359" s="2">
        <v>1</v>
      </c>
      <c r="E4359"/>
    </row>
    <row r="4360" spans="1:5" x14ac:dyDescent="0.2">
      <c r="A4360" s="2">
        <v>4359</v>
      </c>
      <c r="B4360" s="2">
        <v>333</v>
      </c>
      <c r="C4360" s="2">
        <v>2019</v>
      </c>
      <c r="D4360" s="2">
        <v>1</v>
      </c>
      <c r="E4360"/>
    </row>
    <row r="4361" spans="1:5" x14ac:dyDescent="0.2">
      <c r="A4361" s="2">
        <v>4360</v>
      </c>
      <c r="B4361" s="2">
        <v>1277</v>
      </c>
      <c r="C4361" s="2">
        <v>2020</v>
      </c>
      <c r="D4361" s="2">
        <v>1</v>
      </c>
      <c r="E4361"/>
    </row>
    <row r="4362" spans="1:5" x14ac:dyDescent="0.2">
      <c r="A4362" s="2">
        <v>4361</v>
      </c>
      <c r="B4362" s="2">
        <v>1582</v>
      </c>
      <c r="C4362" s="2">
        <v>2017</v>
      </c>
      <c r="D4362" s="2">
        <v>1</v>
      </c>
      <c r="E4362"/>
    </row>
    <row r="4363" spans="1:5" x14ac:dyDescent="0.2">
      <c r="A4363" s="2">
        <v>4362</v>
      </c>
      <c r="B4363" s="2">
        <v>1388</v>
      </c>
      <c r="C4363" s="2">
        <v>2019</v>
      </c>
      <c r="D4363" s="2">
        <v>1</v>
      </c>
      <c r="E4363"/>
    </row>
    <row r="4364" spans="1:5" x14ac:dyDescent="0.2">
      <c r="A4364" s="2">
        <v>4363</v>
      </c>
      <c r="B4364" s="2">
        <v>41</v>
      </c>
      <c r="C4364" s="2">
        <v>2015</v>
      </c>
      <c r="D4364" s="2">
        <v>1</v>
      </c>
      <c r="E4364"/>
    </row>
    <row r="4365" spans="1:5" x14ac:dyDescent="0.2">
      <c r="A4365" s="2">
        <v>4364</v>
      </c>
      <c r="B4365" s="2">
        <v>743</v>
      </c>
      <c r="C4365" s="2">
        <v>2021</v>
      </c>
      <c r="D4365" s="2">
        <v>1</v>
      </c>
      <c r="E4365"/>
    </row>
    <row r="4366" spans="1:5" x14ac:dyDescent="0.2">
      <c r="A4366" s="2">
        <v>4365</v>
      </c>
      <c r="B4366" s="2">
        <v>1308</v>
      </c>
      <c r="C4366" s="2">
        <v>2014</v>
      </c>
      <c r="D4366" s="2">
        <v>1</v>
      </c>
      <c r="E4366"/>
    </row>
    <row r="4367" spans="1:5" x14ac:dyDescent="0.2">
      <c r="A4367" s="2">
        <v>4366</v>
      </c>
      <c r="B4367" s="2">
        <v>479</v>
      </c>
      <c r="C4367" s="2">
        <v>2013</v>
      </c>
      <c r="D4367" s="2">
        <v>1</v>
      </c>
      <c r="E4367"/>
    </row>
    <row r="4368" spans="1:5" x14ac:dyDescent="0.2">
      <c r="A4368" s="2">
        <v>4367</v>
      </c>
      <c r="B4368" s="2">
        <v>1056</v>
      </c>
      <c r="C4368" s="2">
        <v>2014</v>
      </c>
      <c r="D4368" s="2">
        <v>1</v>
      </c>
      <c r="E4368"/>
    </row>
    <row r="4369" spans="1:5" x14ac:dyDescent="0.2">
      <c r="A4369" s="2">
        <v>4368</v>
      </c>
      <c r="B4369" s="2">
        <v>472</v>
      </c>
      <c r="C4369" s="2">
        <v>2023</v>
      </c>
      <c r="D4369" s="2">
        <v>1</v>
      </c>
      <c r="E4369"/>
    </row>
    <row r="4370" spans="1:5" x14ac:dyDescent="0.2">
      <c r="A4370" s="2">
        <v>4369</v>
      </c>
      <c r="B4370" s="2">
        <v>375</v>
      </c>
      <c r="C4370" s="2">
        <v>2017</v>
      </c>
      <c r="D4370" s="2">
        <v>1</v>
      </c>
      <c r="E4370"/>
    </row>
    <row r="4371" spans="1:5" x14ac:dyDescent="0.2">
      <c r="A4371" s="2">
        <v>4370</v>
      </c>
      <c r="B4371" s="2">
        <v>381</v>
      </c>
      <c r="C4371" s="2">
        <v>2021</v>
      </c>
      <c r="D4371" s="2">
        <v>1</v>
      </c>
      <c r="E4371"/>
    </row>
    <row r="4372" spans="1:5" x14ac:dyDescent="0.2">
      <c r="A4372" s="2">
        <v>4371</v>
      </c>
      <c r="B4372" s="2">
        <v>1999</v>
      </c>
      <c r="C4372" s="2">
        <v>2019</v>
      </c>
      <c r="D4372" s="2">
        <v>1</v>
      </c>
      <c r="E4372"/>
    </row>
    <row r="4373" spans="1:5" x14ac:dyDescent="0.2">
      <c r="A4373" s="2">
        <v>4372</v>
      </c>
      <c r="B4373" s="2">
        <v>988</v>
      </c>
      <c r="C4373" s="2">
        <v>2014</v>
      </c>
      <c r="D4373" s="2">
        <v>1</v>
      </c>
      <c r="E4373"/>
    </row>
    <row r="4374" spans="1:5" x14ac:dyDescent="0.2">
      <c r="A4374" s="2">
        <v>4373</v>
      </c>
      <c r="B4374" s="2">
        <v>288</v>
      </c>
      <c r="C4374" s="2">
        <v>2022</v>
      </c>
      <c r="D4374" s="2">
        <v>1</v>
      </c>
      <c r="E4374"/>
    </row>
    <row r="4375" spans="1:5" x14ac:dyDescent="0.2">
      <c r="A4375" s="2">
        <v>4374</v>
      </c>
      <c r="B4375" s="2">
        <v>1302</v>
      </c>
      <c r="C4375" s="2">
        <v>2021</v>
      </c>
      <c r="D4375" s="2">
        <v>1</v>
      </c>
      <c r="E4375"/>
    </row>
    <row r="4376" spans="1:5" x14ac:dyDescent="0.2">
      <c r="A4376" s="2">
        <v>4375</v>
      </c>
      <c r="B4376" s="2">
        <v>1541</v>
      </c>
      <c r="C4376" s="2">
        <v>2014</v>
      </c>
      <c r="D4376" s="2">
        <v>1</v>
      </c>
      <c r="E4376"/>
    </row>
    <row r="4377" spans="1:5" x14ac:dyDescent="0.2">
      <c r="A4377" s="2">
        <v>4376</v>
      </c>
      <c r="B4377" s="2">
        <v>1508</v>
      </c>
      <c r="C4377" s="2">
        <v>2016</v>
      </c>
      <c r="D4377" s="2">
        <v>1</v>
      </c>
      <c r="E4377"/>
    </row>
    <row r="4378" spans="1:5" x14ac:dyDescent="0.2">
      <c r="A4378" s="2">
        <v>4377</v>
      </c>
      <c r="B4378" s="2">
        <v>1313</v>
      </c>
      <c r="C4378" s="2">
        <v>2019</v>
      </c>
      <c r="D4378" s="2">
        <v>1</v>
      </c>
      <c r="E4378"/>
    </row>
    <row r="4379" spans="1:5" x14ac:dyDescent="0.2">
      <c r="A4379" s="2">
        <v>4378</v>
      </c>
      <c r="B4379" s="2">
        <v>467</v>
      </c>
      <c r="C4379" s="2">
        <v>2023</v>
      </c>
      <c r="D4379" s="2">
        <v>1</v>
      </c>
      <c r="E4379"/>
    </row>
    <row r="4380" spans="1:5" x14ac:dyDescent="0.2">
      <c r="A4380" s="2">
        <v>4379</v>
      </c>
      <c r="B4380" s="2">
        <v>742</v>
      </c>
      <c r="C4380" s="2">
        <v>2021</v>
      </c>
      <c r="D4380" s="2">
        <v>1</v>
      </c>
      <c r="E4380"/>
    </row>
    <row r="4381" spans="1:5" x14ac:dyDescent="0.2">
      <c r="A4381" s="2">
        <v>4380</v>
      </c>
      <c r="B4381" s="2">
        <v>198</v>
      </c>
      <c r="C4381" s="2">
        <v>2014</v>
      </c>
      <c r="D4381" s="2">
        <v>1</v>
      </c>
      <c r="E4381"/>
    </row>
    <row r="4382" spans="1:5" x14ac:dyDescent="0.2">
      <c r="A4382" s="2">
        <v>4381</v>
      </c>
      <c r="B4382" s="2">
        <v>889</v>
      </c>
      <c r="C4382" s="2">
        <v>2016</v>
      </c>
      <c r="D4382" s="2">
        <v>1</v>
      </c>
      <c r="E4382"/>
    </row>
    <row r="4383" spans="1:5" x14ac:dyDescent="0.2">
      <c r="A4383" s="2">
        <v>4382</v>
      </c>
      <c r="B4383" s="2">
        <v>97</v>
      </c>
      <c r="C4383" s="2">
        <v>2018</v>
      </c>
      <c r="D4383" s="2">
        <v>1</v>
      </c>
      <c r="E4383"/>
    </row>
    <row r="4384" spans="1:5" x14ac:dyDescent="0.2">
      <c r="A4384" s="2">
        <v>4383</v>
      </c>
      <c r="B4384" s="2">
        <v>1431</v>
      </c>
      <c r="C4384" s="2">
        <v>2023</v>
      </c>
      <c r="D4384" s="2">
        <v>1</v>
      </c>
      <c r="E4384"/>
    </row>
    <row r="4385" spans="1:5" x14ac:dyDescent="0.2">
      <c r="A4385" s="2">
        <v>4384</v>
      </c>
      <c r="B4385" s="2">
        <v>1383</v>
      </c>
      <c r="C4385" s="2">
        <v>2023</v>
      </c>
      <c r="D4385" s="2">
        <v>1</v>
      </c>
      <c r="E4385"/>
    </row>
    <row r="4386" spans="1:5" x14ac:dyDescent="0.2">
      <c r="A4386" s="2">
        <v>4453</v>
      </c>
      <c r="B4386" s="2">
        <v>194</v>
      </c>
      <c r="C4386" s="2">
        <v>2014</v>
      </c>
      <c r="D4386" s="2">
        <v>1</v>
      </c>
      <c r="E4386"/>
    </row>
    <row r="4387" spans="1:5" x14ac:dyDescent="0.2">
      <c r="E4387"/>
    </row>
    <row r="4388" spans="1:5" x14ac:dyDescent="0.2">
      <c r="E4388"/>
    </row>
    <row r="4389" spans="1:5" x14ac:dyDescent="0.2">
      <c r="E4389"/>
    </row>
    <row r="4390" spans="1:5" x14ac:dyDescent="0.2">
      <c r="E4390"/>
    </row>
    <row r="4391" spans="1:5" x14ac:dyDescent="0.2">
      <c r="E4391"/>
    </row>
    <row r="4392" spans="1:5" x14ac:dyDescent="0.2">
      <c r="E4392"/>
    </row>
    <row r="4393" spans="1:5" x14ac:dyDescent="0.2">
      <c r="E4393"/>
    </row>
    <row r="4394" spans="1:5" x14ac:dyDescent="0.2">
      <c r="E4394"/>
    </row>
    <row r="4395" spans="1:5" x14ac:dyDescent="0.2">
      <c r="E4395"/>
    </row>
    <row r="4396" spans="1:5" x14ac:dyDescent="0.2">
      <c r="E4396"/>
    </row>
    <row r="4397" spans="1:5" x14ac:dyDescent="0.2">
      <c r="E4397"/>
    </row>
    <row r="4398" spans="1:5" x14ac:dyDescent="0.2">
      <c r="E4398"/>
    </row>
    <row r="4399" spans="1:5" x14ac:dyDescent="0.2">
      <c r="E4399"/>
    </row>
    <row r="4400" spans="1:5" x14ac:dyDescent="0.2">
      <c r="E4400"/>
    </row>
    <row r="4401" spans="5:5" x14ac:dyDescent="0.2">
      <c r="E4401"/>
    </row>
    <row r="4402" spans="5:5" x14ac:dyDescent="0.2">
      <c r="E4402"/>
    </row>
    <row r="4403" spans="5:5" x14ac:dyDescent="0.2">
      <c r="E4403"/>
    </row>
    <row r="4404" spans="5:5" x14ac:dyDescent="0.2">
      <c r="E4404"/>
    </row>
    <row r="4405" spans="5:5" x14ac:dyDescent="0.2">
      <c r="E4405"/>
    </row>
    <row r="4406" spans="5:5" x14ac:dyDescent="0.2">
      <c r="E4406"/>
    </row>
    <row r="4407" spans="5:5" x14ac:dyDescent="0.2">
      <c r="E4407"/>
    </row>
    <row r="4408" spans="5:5" x14ac:dyDescent="0.2">
      <c r="E4408"/>
    </row>
    <row r="4409" spans="5:5" x14ac:dyDescent="0.2">
      <c r="E4409"/>
    </row>
    <row r="4410" spans="5:5" x14ac:dyDescent="0.2">
      <c r="E4410"/>
    </row>
    <row r="4411" spans="5:5" x14ac:dyDescent="0.2">
      <c r="E4411"/>
    </row>
    <row r="4412" spans="5:5" x14ac:dyDescent="0.2">
      <c r="E4412"/>
    </row>
    <row r="4413" spans="5:5" x14ac:dyDescent="0.2">
      <c r="E4413"/>
    </row>
    <row r="4414" spans="5:5" x14ac:dyDescent="0.2">
      <c r="E4414"/>
    </row>
    <row r="4415" spans="5:5" x14ac:dyDescent="0.2">
      <c r="E4415"/>
    </row>
    <row r="4416" spans="5:5" x14ac:dyDescent="0.2">
      <c r="E4416"/>
    </row>
    <row r="4417" spans="5:5" x14ac:dyDescent="0.2">
      <c r="E4417"/>
    </row>
    <row r="4418" spans="5:5" x14ac:dyDescent="0.2">
      <c r="E4418"/>
    </row>
    <row r="4419" spans="5:5" x14ac:dyDescent="0.2">
      <c r="E4419"/>
    </row>
    <row r="4420" spans="5:5" x14ac:dyDescent="0.2">
      <c r="E4420"/>
    </row>
    <row r="4421" spans="5:5" x14ac:dyDescent="0.2">
      <c r="E4421"/>
    </row>
    <row r="4422" spans="5:5" x14ac:dyDescent="0.2">
      <c r="E4422"/>
    </row>
    <row r="4423" spans="5:5" x14ac:dyDescent="0.2">
      <c r="E4423"/>
    </row>
    <row r="4424" spans="5:5" x14ac:dyDescent="0.2">
      <c r="E4424"/>
    </row>
    <row r="4425" spans="5:5" x14ac:dyDescent="0.2">
      <c r="E4425"/>
    </row>
    <row r="4426" spans="5:5" x14ac:dyDescent="0.2">
      <c r="E4426"/>
    </row>
    <row r="4427" spans="5:5" x14ac:dyDescent="0.2">
      <c r="E4427"/>
    </row>
    <row r="4428" spans="5:5" x14ac:dyDescent="0.2">
      <c r="E4428"/>
    </row>
    <row r="4429" spans="5:5" x14ac:dyDescent="0.2">
      <c r="E4429"/>
    </row>
    <row r="4430" spans="5:5" x14ac:dyDescent="0.2">
      <c r="E4430"/>
    </row>
    <row r="4431" spans="5:5" x14ac:dyDescent="0.2">
      <c r="E4431"/>
    </row>
    <row r="4432" spans="5:5" x14ac:dyDescent="0.2">
      <c r="E4432"/>
    </row>
    <row r="4433" spans="5:5" x14ac:dyDescent="0.2">
      <c r="E4433"/>
    </row>
    <row r="4434" spans="5:5" x14ac:dyDescent="0.2">
      <c r="E4434"/>
    </row>
    <row r="4435" spans="5:5" x14ac:dyDescent="0.2">
      <c r="E4435"/>
    </row>
    <row r="4436" spans="5:5" x14ac:dyDescent="0.2">
      <c r="E4436"/>
    </row>
    <row r="4437" spans="5:5" x14ac:dyDescent="0.2">
      <c r="E4437"/>
    </row>
    <row r="4438" spans="5:5" x14ac:dyDescent="0.2">
      <c r="E4438"/>
    </row>
    <row r="4439" spans="5:5" x14ac:dyDescent="0.2">
      <c r="E4439"/>
    </row>
    <row r="4440" spans="5:5" x14ac:dyDescent="0.2">
      <c r="E4440"/>
    </row>
    <row r="4441" spans="5:5" x14ac:dyDescent="0.2">
      <c r="E4441"/>
    </row>
    <row r="4442" spans="5:5" x14ac:dyDescent="0.2">
      <c r="E4442"/>
    </row>
    <row r="4443" spans="5:5" x14ac:dyDescent="0.2">
      <c r="E4443"/>
    </row>
    <row r="4444" spans="5:5" x14ac:dyDescent="0.2">
      <c r="E4444"/>
    </row>
    <row r="4445" spans="5:5" x14ac:dyDescent="0.2">
      <c r="E4445"/>
    </row>
    <row r="4446" spans="5:5" x14ac:dyDescent="0.2">
      <c r="E4446"/>
    </row>
    <row r="4447" spans="5:5" x14ac:dyDescent="0.2">
      <c r="E4447"/>
    </row>
    <row r="4448" spans="5:5" x14ac:dyDescent="0.2">
      <c r="E4448"/>
    </row>
    <row r="4449" spans="5:5" x14ac:dyDescent="0.2">
      <c r="E4449"/>
    </row>
    <row r="4450" spans="5:5" x14ac:dyDescent="0.2">
      <c r="E4450"/>
    </row>
    <row r="4451" spans="5:5" x14ac:dyDescent="0.2">
      <c r="E4451"/>
    </row>
    <row r="4452" spans="5:5" x14ac:dyDescent="0.2">
      <c r="E4452"/>
    </row>
    <row r="4453" spans="5:5" x14ac:dyDescent="0.2">
      <c r="E4453"/>
    </row>
    <row r="4454" spans="5:5" x14ac:dyDescent="0.2">
      <c r="E445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0790-799F-4CC0-BC8D-DAE5039A5154}">
  <dimension ref="A1:P4917"/>
  <sheetViews>
    <sheetView workbookViewId="0">
      <selection sqref="A1:P1"/>
    </sheetView>
  </sheetViews>
  <sheetFormatPr defaultRowHeight="14.25" x14ac:dyDescent="0.2"/>
  <cols>
    <col min="1" max="1" width="12.125" bestFit="1" customWidth="1"/>
    <col min="2" max="2" width="10.875" bestFit="1" customWidth="1"/>
    <col min="3" max="4" width="12.75" bestFit="1" customWidth="1"/>
    <col min="5" max="5" width="18.125" bestFit="1" customWidth="1"/>
    <col min="6" max="6" width="15.5" bestFit="1" customWidth="1"/>
    <col min="7" max="7" width="17.75" bestFit="1" customWidth="1"/>
    <col min="8" max="8" width="15.625" bestFit="1" customWidth="1"/>
    <col min="9" max="9" width="13.875" bestFit="1" customWidth="1"/>
    <col min="10" max="10" width="23.125" bestFit="1" customWidth="1"/>
    <col min="11" max="11" width="28.375" bestFit="1" customWidth="1"/>
    <col min="12" max="12" width="10.75" bestFit="1" customWidth="1"/>
    <col min="13" max="13" width="17.375" bestFit="1" customWidth="1"/>
    <col min="14" max="14" width="15.5" bestFit="1" customWidth="1"/>
    <col min="15" max="15" width="11.875" bestFit="1" customWidth="1"/>
    <col min="16" max="16" width="20.875" bestFit="1" customWidth="1"/>
  </cols>
  <sheetData>
    <row r="1" spans="1:16" ht="15" x14ac:dyDescent="0.25">
      <c r="A1" s="20" t="s">
        <v>5920</v>
      </c>
      <c r="B1" s="20" t="s">
        <v>5921</v>
      </c>
      <c r="C1" s="20" t="s">
        <v>5922</v>
      </c>
      <c r="D1" s="20" t="s">
        <v>5923</v>
      </c>
      <c r="E1" s="20" t="s">
        <v>5924</v>
      </c>
      <c r="F1" s="20" t="s">
        <v>5925</v>
      </c>
      <c r="G1" s="20" t="s">
        <v>5926</v>
      </c>
      <c r="H1" s="20" t="s">
        <v>0</v>
      </c>
      <c r="I1" s="20" t="s">
        <v>5927</v>
      </c>
      <c r="J1" s="20" t="s">
        <v>5954</v>
      </c>
      <c r="K1" s="20" t="s">
        <v>5955</v>
      </c>
      <c r="L1" s="20" t="s">
        <v>5956</v>
      </c>
      <c r="M1" s="20" t="s">
        <v>5928</v>
      </c>
      <c r="N1" s="20" t="s">
        <v>5929</v>
      </c>
      <c r="O1" s="20" t="s">
        <v>5957</v>
      </c>
      <c r="P1" s="20" t="s">
        <v>6084</v>
      </c>
    </row>
    <row r="2" spans="1:16" x14ac:dyDescent="0.2">
      <c r="A2">
        <v>1</v>
      </c>
      <c r="B2">
        <v>3413253853</v>
      </c>
      <c r="C2" s="1">
        <v>44917</v>
      </c>
      <c r="D2">
        <v>2022</v>
      </c>
      <c r="E2" s="19" t="s">
        <v>5930</v>
      </c>
      <c r="F2" s="1">
        <v>44922</v>
      </c>
      <c r="G2" s="19" t="s">
        <v>5931</v>
      </c>
      <c r="H2">
        <v>380</v>
      </c>
      <c r="I2">
        <v>854</v>
      </c>
      <c r="J2" s="19" t="s">
        <v>225</v>
      </c>
      <c r="K2" s="19" t="s">
        <v>5963</v>
      </c>
      <c r="L2">
        <v>0.23</v>
      </c>
      <c r="M2">
        <v>5</v>
      </c>
      <c r="N2">
        <v>176.33</v>
      </c>
      <c r="O2">
        <v>0</v>
      </c>
      <c r="P2">
        <v>7</v>
      </c>
    </row>
    <row r="3" spans="1:16" x14ac:dyDescent="0.2">
      <c r="A3">
        <v>2</v>
      </c>
      <c r="B3">
        <v>976869712</v>
      </c>
      <c r="C3" s="1">
        <v>44193</v>
      </c>
      <c r="D3">
        <v>2020</v>
      </c>
      <c r="E3" s="19" t="s">
        <v>5930</v>
      </c>
      <c r="F3" s="1">
        <v>44198</v>
      </c>
      <c r="G3" s="19" t="s">
        <v>5932</v>
      </c>
      <c r="H3">
        <v>684</v>
      </c>
      <c r="I3">
        <v>863</v>
      </c>
      <c r="J3" s="19" t="s">
        <v>1342</v>
      </c>
      <c r="K3" s="19" t="s">
        <v>5963</v>
      </c>
      <c r="L3">
        <v>0</v>
      </c>
      <c r="M3">
        <v>5</v>
      </c>
      <c r="N3">
        <v>155</v>
      </c>
      <c r="O3">
        <v>1</v>
      </c>
      <c r="P3">
        <v>5</v>
      </c>
    </row>
    <row r="4" spans="1:16" x14ac:dyDescent="0.2">
      <c r="A4">
        <v>3</v>
      </c>
      <c r="B4">
        <v>2881979213</v>
      </c>
      <c r="C4" s="1">
        <v>44732</v>
      </c>
      <c r="D4">
        <v>2022</v>
      </c>
      <c r="E4" s="19" t="s">
        <v>5930</v>
      </c>
      <c r="F4" s="1">
        <v>44737</v>
      </c>
      <c r="G4" s="19" t="s">
        <v>5932</v>
      </c>
      <c r="H4">
        <v>358</v>
      </c>
      <c r="I4">
        <v>72</v>
      </c>
      <c r="J4" s="19" t="s">
        <v>5940</v>
      </c>
      <c r="K4" s="19" t="s">
        <v>5970</v>
      </c>
      <c r="L4">
        <v>0</v>
      </c>
      <c r="M4">
        <v>5</v>
      </c>
      <c r="N4">
        <v>566</v>
      </c>
      <c r="O4">
        <v>1</v>
      </c>
      <c r="P4">
        <v>18</v>
      </c>
    </row>
    <row r="5" spans="1:16" x14ac:dyDescent="0.2">
      <c r="A5">
        <v>4</v>
      </c>
      <c r="B5">
        <v>3535811380</v>
      </c>
      <c r="C5" s="1">
        <v>45064</v>
      </c>
      <c r="D5">
        <v>2023</v>
      </c>
      <c r="E5" s="19" t="s">
        <v>5933</v>
      </c>
      <c r="F5" s="1">
        <v>45071</v>
      </c>
      <c r="G5" s="19" t="s">
        <v>5934</v>
      </c>
      <c r="H5">
        <v>1768</v>
      </c>
      <c r="I5">
        <v>654</v>
      </c>
      <c r="J5" s="19" t="s">
        <v>735</v>
      </c>
      <c r="K5" s="19" t="s">
        <v>6006</v>
      </c>
      <c r="L5">
        <v>0</v>
      </c>
      <c r="M5">
        <v>7</v>
      </c>
      <c r="N5">
        <v>431</v>
      </c>
      <c r="O5">
        <v>1</v>
      </c>
      <c r="P5">
        <v>11</v>
      </c>
    </row>
    <row r="6" spans="1:16" x14ac:dyDescent="0.2">
      <c r="A6">
        <v>5</v>
      </c>
      <c r="B6">
        <v>6897829433</v>
      </c>
      <c r="C6" s="1">
        <v>45181</v>
      </c>
      <c r="D6">
        <v>2023</v>
      </c>
      <c r="E6" s="19" t="s">
        <v>5933</v>
      </c>
      <c r="F6" s="1">
        <v>45184</v>
      </c>
      <c r="G6" s="19" t="s">
        <v>5934</v>
      </c>
      <c r="H6">
        <v>887</v>
      </c>
      <c r="I6">
        <v>623</v>
      </c>
      <c r="J6" s="19" t="s">
        <v>196</v>
      </c>
      <c r="K6" s="19" t="s">
        <v>5977</v>
      </c>
      <c r="L6">
        <v>0</v>
      </c>
      <c r="M6">
        <v>3</v>
      </c>
      <c r="N6">
        <v>906</v>
      </c>
      <c r="O6">
        <v>1</v>
      </c>
      <c r="P6">
        <v>18</v>
      </c>
    </row>
    <row r="7" spans="1:16" x14ac:dyDescent="0.2">
      <c r="A7">
        <v>6</v>
      </c>
      <c r="B7">
        <v>469288894</v>
      </c>
      <c r="C7" s="1">
        <v>45036</v>
      </c>
      <c r="D7">
        <v>2023</v>
      </c>
      <c r="E7" s="19" t="s">
        <v>5933</v>
      </c>
      <c r="F7" s="1">
        <v>45039</v>
      </c>
      <c r="G7" s="19" t="s">
        <v>5934</v>
      </c>
      <c r="H7">
        <v>916</v>
      </c>
      <c r="I7">
        <v>852</v>
      </c>
      <c r="J7" s="19" t="s">
        <v>373</v>
      </c>
      <c r="K7" s="19" t="s">
        <v>5987</v>
      </c>
      <c r="L7">
        <v>0</v>
      </c>
      <c r="M7">
        <v>3</v>
      </c>
      <c r="N7">
        <v>1082</v>
      </c>
      <c r="O7">
        <v>1</v>
      </c>
      <c r="P7">
        <v>20</v>
      </c>
    </row>
    <row r="8" spans="1:16" x14ac:dyDescent="0.2">
      <c r="A8">
        <v>7</v>
      </c>
      <c r="B8">
        <v>7240036539</v>
      </c>
      <c r="C8" s="1">
        <v>45110</v>
      </c>
      <c r="D8">
        <v>2023</v>
      </c>
      <c r="E8" s="19" t="s">
        <v>5933</v>
      </c>
      <c r="F8" s="1">
        <v>45115</v>
      </c>
      <c r="G8" s="19" t="s">
        <v>5934</v>
      </c>
      <c r="H8">
        <v>243</v>
      </c>
      <c r="I8">
        <v>1118</v>
      </c>
      <c r="J8" s="19" t="s">
        <v>815</v>
      </c>
      <c r="K8" s="19" t="s">
        <v>6009</v>
      </c>
      <c r="L8">
        <v>0.1</v>
      </c>
      <c r="M8">
        <v>5</v>
      </c>
      <c r="N8">
        <v>409.5</v>
      </c>
      <c r="O8">
        <v>1</v>
      </c>
      <c r="P8">
        <v>10</v>
      </c>
    </row>
    <row r="9" spans="1:16" x14ac:dyDescent="0.2">
      <c r="A9">
        <v>8</v>
      </c>
      <c r="B9">
        <v>5450279176</v>
      </c>
      <c r="C9" s="1">
        <v>44496</v>
      </c>
      <c r="D9">
        <v>2021</v>
      </c>
      <c r="E9" s="19" t="s">
        <v>5933</v>
      </c>
      <c r="F9" s="1">
        <v>44502</v>
      </c>
      <c r="G9" s="19" t="s">
        <v>5932</v>
      </c>
      <c r="H9">
        <v>1183</v>
      </c>
      <c r="I9">
        <v>1039</v>
      </c>
      <c r="J9" s="19" t="s">
        <v>1342</v>
      </c>
      <c r="K9" s="19" t="s">
        <v>5963</v>
      </c>
      <c r="L9">
        <v>0</v>
      </c>
      <c r="M9">
        <v>6</v>
      </c>
      <c r="N9">
        <v>346</v>
      </c>
      <c r="O9">
        <v>1</v>
      </c>
      <c r="P9">
        <v>10</v>
      </c>
    </row>
    <row r="10" spans="1:16" x14ac:dyDescent="0.2">
      <c r="A10">
        <v>9</v>
      </c>
      <c r="B10">
        <v>2051653183</v>
      </c>
      <c r="C10" s="1">
        <v>44132</v>
      </c>
      <c r="D10">
        <v>2020</v>
      </c>
      <c r="E10" s="19" t="s">
        <v>5933</v>
      </c>
      <c r="F10" s="1">
        <v>44139</v>
      </c>
      <c r="G10" s="19" t="s">
        <v>5935</v>
      </c>
      <c r="H10">
        <v>1451</v>
      </c>
      <c r="I10">
        <v>71</v>
      </c>
      <c r="J10" s="19" t="s">
        <v>1085</v>
      </c>
      <c r="K10" s="19" t="s">
        <v>5995</v>
      </c>
      <c r="L10">
        <v>0</v>
      </c>
      <c r="M10">
        <v>7</v>
      </c>
      <c r="N10">
        <v>391</v>
      </c>
      <c r="O10">
        <v>0</v>
      </c>
      <c r="P10">
        <v>8</v>
      </c>
    </row>
    <row r="11" spans="1:16" x14ac:dyDescent="0.2">
      <c r="A11">
        <v>10</v>
      </c>
      <c r="B11">
        <v>3439293782</v>
      </c>
      <c r="C11" s="1">
        <v>43147</v>
      </c>
      <c r="D11">
        <v>2018</v>
      </c>
      <c r="E11" s="19" t="s">
        <v>5933</v>
      </c>
      <c r="F11" s="1">
        <v>43150</v>
      </c>
      <c r="G11" s="19" t="s">
        <v>5932</v>
      </c>
      <c r="H11">
        <v>1049</v>
      </c>
      <c r="I11">
        <v>1098</v>
      </c>
      <c r="J11" s="19" t="s">
        <v>5941</v>
      </c>
      <c r="K11" s="19" t="s">
        <v>6000</v>
      </c>
      <c r="L11">
        <v>0.14000000000000001</v>
      </c>
      <c r="M11">
        <v>3</v>
      </c>
      <c r="N11">
        <v>389.58</v>
      </c>
      <c r="O11">
        <v>1</v>
      </c>
      <c r="P11">
        <v>7</v>
      </c>
    </row>
    <row r="12" spans="1:16" x14ac:dyDescent="0.2">
      <c r="A12">
        <v>11</v>
      </c>
      <c r="B12">
        <v>8285732586</v>
      </c>
      <c r="C12" s="1">
        <v>42039</v>
      </c>
      <c r="D12">
        <v>2015</v>
      </c>
      <c r="E12" s="19" t="s">
        <v>5930</v>
      </c>
      <c r="F12" s="1">
        <v>42042</v>
      </c>
      <c r="G12" s="19" t="s">
        <v>5936</v>
      </c>
      <c r="H12">
        <v>672</v>
      </c>
      <c r="I12">
        <v>201</v>
      </c>
      <c r="J12" s="19" t="s">
        <v>1289</v>
      </c>
      <c r="K12" s="19" t="s">
        <v>6026</v>
      </c>
      <c r="L12">
        <v>0.14000000000000001</v>
      </c>
      <c r="M12">
        <v>3</v>
      </c>
      <c r="N12">
        <v>153.94</v>
      </c>
      <c r="O12">
        <v>1</v>
      </c>
      <c r="P12">
        <v>8</v>
      </c>
    </row>
    <row r="13" spans="1:16" x14ac:dyDescent="0.2">
      <c r="A13">
        <v>12</v>
      </c>
      <c r="B13">
        <v>4448294081</v>
      </c>
      <c r="C13" s="1">
        <v>42561</v>
      </c>
      <c r="D13">
        <v>2016</v>
      </c>
      <c r="E13" s="19" t="s">
        <v>5930</v>
      </c>
      <c r="F13" s="1">
        <v>42567</v>
      </c>
      <c r="G13" s="19" t="s">
        <v>5932</v>
      </c>
      <c r="H13">
        <v>236</v>
      </c>
      <c r="I13">
        <v>345</v>
      </c>
      <c r="J13" s="19" t="s">
        <v>330</v>
      </c>
      <c r="K13" s="19" t="s">
        <v>5985</v>
      </c>
      <c r="L13">
        <v>0</v>
      </c>
      <c r="M13">
        <v>6</v>
      </c>
      <c r="N13">
        <v>449</v>
      </c>
      <c r="O13">
        <v>0</v>
      </c>
      <c r="P13">
        <v>10</v>
      </c>
    </row>
    <row r="14" spans="1:16" x14ac:dyDescent="0.2">
      <c r="A14">
        <v>13</v>
      </c>
      <c r="B14">
        <v>943485792</v>
      </c>
      <c r="C14" s="1">
        <v>44177</v>
      </c>
      <c r="D14">
        <v>2020</v>
      </c>
      <c r="E14" s="19" t="s">
        <v>5933</v>
      </c>
      <c r="F14" s="1">
        <v>44181</v>
      </c>
      <c r="G14" s="19" t="s">
        <v>5937</v>
      </c>
      <c r="H14">
        <v>1906</v>
      </c>
      <c r="I14">
        <v>224</v>
      </c>
      <c r="J14" s="19" t="s">
        <v>1026</v>
      </c>
      <c r="K14" s="19" t="s">
        <v>6018</v>
      </c>
      <c r="L14">
        <v>0</v>
      </c>
      <c r="M14">
        <v>4</v>
      </c>
      <c r="N14">
        <v>197</v>
      </c>
      <c r="O14">
        <v>1</v>
      </c>
      <c r="P14">
        <v>4</v>
      </c>
    </row>
    <row r="15" spans="1:16" x14ac:dyDescent="0.2">
      <c r="A15">
        <v>14</v>
      </c>
      <c r="B15">
        <v>591634026</v>
      </c>
      <c r="C15" s="1">
        <v>42864</v>
      </c>
      <c r="D15">
        <v>2017</v>
      </c>
      <c r="E15" s="19" t="s">
        <v>5933</v>
      </c>
      <c r="F15" s="1">
        <v>42868</v>
      </c>
      <c r="G15" s="19" t="s">
        <v>5934</v>
      </c>
      <c r="H15">
        <v>746</v>
      </c>
      <c r="I15">
        <v>895</v>
      </c>
      <c r="J15" s="19" t="s">
        <v>5940</v>
      </c>
      <c r="K15" s="19" t="s">
        <v>5970</v>
      </c>
      <c r="L15">
        <v>0</v>
      </c>
      <c r="M15">
        <v>4</v>
      </c>
      <c r="N15">
        <v>936</v>
      </c>
      <c r="O15">
        <v>1</v>
      </c>
      <c r="P15">
        <v>24</v>
      </c>
    </row>
    <row r="16" spans="1:16" x14ac:dyDescent="0.2">
      <c r="A16">
        <v>15</v>
      </c>
      <c r="B16">
        <v>3223409284</v>
      </c>
      <c r="C16" s="1">
        <v>42305</v>
      </c>
      <c r="D16">
        <v>2015</v>
      </c>
      <c r="E16" s="19" t="s">
        <v>5933</v>
      </c>
      <c r="F16" s="1">
        <v>42308</v>
      </c>
      <c r="G16" s="19" t="s">
        <v>5932</v>
      </c>
      <c r="H16">
        <v>1853</v>
      </c>
      <c r="I16">
        <v>295</v>
      </c>
      <c r="J16" s="19" t="s">
        <v>2179</v>
      </c>
      <c r="K16" s="19" t="s">
        <v>6045</v>
      </c>
      <c r="L16">
        <v>0</v>
      </c>
      <c r="M16">
        <v>3</v>
      </c>
      <c r="N16">
        <v>663</v>
      </c>
      <c r="O16">
        <v>1</v>
      </c>
      <c r="P16">
        <v>17</v>
      </c>
    </row>
    <row r="17" spans="1:16" x14ac:dyDescent="0.2">
      <c r="A17">
        <v>16</v>
      </c>
      <c r="B17">
        <v>5497544433</v>
      </c>
      <c r="C17" s="1">
        <v>44813</v>
      </c>
      <c r="D17">
        <v>2022</v>
      </c>
      <c r="E17" s="19" t="s">
        <v>5933</v>
      </c>
      <c r="F17" s="1">
        <v>44816</v>
      </c>
      <c r="G17" s="19" t="s">
        <v>5932</v>
      </c>
      <c r="H17">
        <v>1069</v>
      </c>
      <c r="I17">
        <v>889</v>
      </c>
      <c r="J17" s="19" t="s">
        <v>5942</v>
      </c>
      <c r="K17" s="19" t="s">
        <v>5961</v>
      </c>
      <c r="L17">
        <v>0</v>
      </c>
      <c r="M17">
        <v>3</v>
      </c>
      <c r="N17">
        <v>332</v>
      </c>
      <c r="O17">
        <v>1</v>
      </c>
      <c r="P17">
        <v>6</v>
      </c>
    </row>
    <row r="18" spans="1:16" x14ac:dyDescent="0.2">
      <c r="A18">
        <v>17</v>
      </c>
      <c r="B18">
        <v>8793047896</v>
      </c>
      <c r="C18" s="1">
        <v>44534</v>
      </c>
      <c r="D18">
        <v>2021</v>
      </c>
      <c r="E18" s="19" t="s">
        <v>5930</v>
      </c>
      <c r="F18" s="1">
        <v>44541</v>
      </c>
      <c r="G18" s="19" t="s">
        <v>5935</v>
      </c>
      <c r="H18">
        <v>439</v>
      </c>
      <c r="I18">
        <v>615</v>
      </c>
      <c r="J18" s="19" t="s">
        <v>1406</v>
      </c>
      <c r="K18" s="19" t="s">
        <v>6032</v>
      </c>
      <c r="L18">
        <v>0</v>
      </c>
      <c r="M18">
        <v>7</v>
      </c>
      <c r="N18">
        <v>460</v>
      </c>
      <c r="O18">
        <v>0</v>
      </c>
      <c r="P18">
        <v>9</v>
      </c>
    </row>
    <row r="19" spans="1:16" x14ac:dyDescent="0.2">
      <c r="A19">
        <v>18</v>
      </c>
      <c r="B19">
        <v>8480419416</v>
      </c>
      <c r="C19" s="1">
        <v>44765</v>
      </c>
      <c r="D19">
        <v>2022</v>
      </c>
      <c r="E19" s="19" t="s">
        <v>5930</v>
      </c>
      <c r="F19" s="1">
        <v>44772</v>
      </c>
      <c r="G19" s="19" t="s">
        <v>5935</v>
      </c>
      <c r="H19">
        <v>351</v>
      </c>
      <c r="I19">
        <v>599</v>
      </c>
      <c r="J19" s="19" t="s">
        <v>186</v>
      </c>
      <c r="K19" s="19" t="s">
        <v>4962</v>
      </c>
      <c r="L19">
        <v>0.1</v>
      </c>
      <c r="M19">
        <v>7</v>
      </c>
      <c r="N19">
        <v>351.90000000000003</v>
      </c>
      <c r="O19">
        <v>1</v>
      </c>
      <c r="P19">
        <v>13</v>
      </c>
    </row>
    <row r="20" spans="1:16" x14ac:dyDescent="0.2">
      <c r="A20">
        <v>19</v>
      </c>
      <c r="B20">
        <v>5652940366</v>
      </c>
      <c r="C20" s="1">
        <v>42993</v>
      </c>
      <c r="D20">
        <v>2017</v>
      </c>
      <c r="E20" s="19" t="s">
        <v>5933</v>
      </c>
      <c r="F20" s="1">
        <v>42995</v>
      </c>
      <c r="G20" s="19" t="s">
        <v>5936</v>
      </c>
      <c r="H20">
        <v>653</v>
      </c>
      <c r="I20">
        <v>823</v>
      </c>
      <c r="J20" s="19" t="s">
        <v>189</v>
      </c>
      <c r="K20" s="19" t="s">
        <v>5976</v>
      </c>
      <c r="L20">
        <v>0</v>
      </c>
      <c r="M20">
        <v>2</v>
      </c>
      <c r="N20">
        <v>266</v>
      </c>
      <c r="O20">
        <v>0</v>
      </c>
      <c r="P20">
        <v>11</v>
      </c>
    </row>
    <row r="21" spans="1:16" x14ac:dyDescent="0.2">
      <c r="A21">
        <v>20</v>
      </c>
      <c r="B21">
        <v>849574813</v>
      </c>
      <c r="C21" s="1">
        <v>41911</v>
      </c>
      <c r="D21">
        <v>2014</v>
      </c>
      <c r="E21" s="19" t="s">
        <v>5933</v>
      </c>
      <c r="F21" s="1">
        <v>41914</v>
      </c>
      <c r="G21" s="19" t="s">
        <v>5934</v>
      </c>
      <c r="H21">
        <v>1398</v>
      </c>
      <c r="I21">
        <v>697</v>
      </c>
      <c r="J21" s="19" t="s">
        <v>20</v>
      </c>
      <c r="K21" s="19" t="s">
        <v>6031</v>
      </c>
      <c r="L21">
        <v>0</v>
      </c>
      <c r="M21">
        <v>3</v>
      </c>
      <c r="N21">
        <v>1052</v>
      </c>
      <c r="O21">
        <v>1</v>
      </c>
      <c r="P21">
        <v>18</v>
      </c>
    </row>
    <row r="22" spans="1:16" x14ac:dyDescent="0.2">
      <c r="A22">
        <v>21</v>
      </c>
      <c r="B22">
        <v>6624862161</v>
      </c>
      <c r="C22" s="1">
        <v>44746</v>
      </c>
      <c r="D22">
        <v>2022</v>
      </c>
      <c r="E22" s="19" t="s">
        <v>5930</v>
      </c>
      <c r="F22" s="1">
        <v>44748</v>
      </c>
      <c r="G22" s="19" t="s">
        <v>5937</v>
      </c>
      <c r="H22">
        <v>273</v>
      </c>
      <c r="I22">
        <v>463</v>
      </c>
      <c r="J22" s="19" t="s">
        <v>55</v>
      </c>
      <c r="K22" s="19" t="s">
        <v>5969</v>
      </c>
      <c r="L22">
        <v>0.1</v>
      </c>
      <c r="M22">
        <v>2</v>
      </c>
      <c r="N22">
        <v>260.10000000000002</v>
      </c>
      <c r="O22">
        <v>0</v>
      </c>
      <c r="P22">
        <v>9</v>
      </c>
    </row>
    <row r="23" spans="1:16" x14ac:dyDescent="0.2">
      <c r="A23">
        <v>22</v>
      </c>
      <c r="B23">
        <v>5389158437</v>
      </c>
      <c r="C23" s="1">
        <v>44906</v>
      </c>
      <c r="D23">
        <v>2022</v>
      </c>
      <c r="E23" s="19" t="s">
        <v>5930</v>
      </c>
      <c r="F23" s="1">
        <v>44908</v>
      </c>
      <c r="G23" s="19" t="s">
        <v>5937</v>
      </c>
      <c r="H23">
        <v>738</v>
      </c>
      <c r="I23">
        <v>1109</v>
      </c>
      <c r="J23" s="19" t="s">
        <v>5943</v>
      </c>
      <c r="K23" s="19" t="s">
        <v>5963</v>
      </c>
      <c r="L23">
        <v>0.1</v>
      </c>
      <c r="M23">
        <v>2</v>
      </c>
      <c r="N23">
        <v>840.6</v>
      </c>
      <c r="O23">
        <v>1</v>
      </c>
      <c r="P23">
        <v>20</v>
      </c>
    </row>
    <row r="24" spans="1:16" x14ac:dyDescent="0.2">
      <c r="A24">
        <v>23</v>
      </c>
      <c r="B24">
        <v>5619301316</v>
      </c>
      <c r="C24" s="1">
        <v>44845</v>
      </c>
      <c r="D24">
        <v>2022</v>
      </c>
      <c r="E24" s="19" t="s">
        <v>5933</v>
      </c>
      <c r="F24" s="1">
        <v>44847</v>
      </c>
      <c r="G24" s="19" t="s">
        <v>5935</v>
      </c>
      <c r="H24">
        <v>1476</v>
      </c>
      <c r="I24">
        <v>1095</v>
      </c>
      <c r="J24" s="19" t="s">
        <v>431</v>
      </c>
      <c r="K24" s="19" t="s">
        <v>5989</v>
      </c>
      <c r="L24">
        <v>0</v>
      </c>
      <c r="M24">
        <v>2</v>
      </c>
      <c r="N24">
        <v>775</v>
      </c>
      <c r="O24">
        <v>0</v>
      </c>
      <c r="P24">
        <v>15</v>
      </c>
    </row>
    <row r="25" spans="1:16" x14ac:dyDescent="0.2">
      <c r="A25">
        <v>24</v>
      </c>
      <c r="B25">
        <v>8636637950</v>
      </c>
      <c r="C25" s="1">
        <v>45024</v>
      </c>
      <c r="D25">
        <v>2023</v>
      </c>
      <c r="E25" s="19" t="s">
        <v>5933</v>
      </c>
      <c r="F25" s="1">
        <v>45027</v>
      </c>
      <c r="G25" s="19" t="s">
        <v>5931</v>
      </c>
      <c r="H25">
        <v>593</v>
      </c>
      <c r="I25">
        <v>744</v>
      </c>
      <c r="J25" s="19" t="s">
        <v>133</v>
      </c>
      <c r="K25" s="19" t="s">
        <v>5961</v>
      </c>
      <c r="L25">
        <v>0.1</v>
      </c>
      <c r="M25">
        <v>3</v>
      </c>
      <c r="N25">
        <v>723.6</v>
      </c>
      <c r="O25">
        <v>0</v>
      </c>
      <c r="P25">
        <v>21</v>
      </c>
    </row>
    <row r="26" spans="1:16" x14ac:dyDescent="0.2">
      <c r="A26">
        <v>25</v>
      </c>
      <c r="B26">
        <v>623356385</v>
      </c>
      <c r="C26" s="1">
        <v>42574</v>
      </c>
      <c r="D26">
        <v>2016</v>
      </c>
      <c r="E26" s="19" t="s">
        <v>5930</v>
      </c>
      <c r="F26" s="1">
        <v>42580</v>
      </c>
      <c r="G26" s="19" t="s">
        <v>5937</v>
      </c>
      <c r="H26">
        <v>109</v>
      </c>
      <c r="I26">
        <v>341</v>
      </c>
      <c r="J26" s="19" t="s">
        <v>5940</v>
      </c>
      <c r="K26" s="19" t="s">
        <v>5970</v>
      </c>
      <c r="L26">
        <v>0</v>
      </c>
      <c r="M26">
        <v>6</v>
      </c>
      <c r="N26">
        <v>628</v>
      </c>
      <c r="O26">
        <v>0</v>
      </c>
      <c r="P26">
        <v>15</v>
      </c>
    </row>
    <row r="27" spans="1:16" x14ac:dyDescent="0.2">
      <c r="A27">
        <v>26</v>
      </c>
      <c r="B27">
        <v>5250359850</v>
      </c>
      <c r="C27" s="1">
        <v>41452</v>
      </c>
      <c r="D27">
        <v>2013</v>
      </c>
      <c r="E27" s="19" t="s">
        <v>5930</v>
      </c>
      <c r="F27" s="1">
        <v>41458</v>
      </c>
      <c r="G27" s="19" t="s">
        <v>5937</v>
      </c>
      <c r="H27">
        <v>1594</v>
      </c>
      <c r="I27">
        <v>913</v>
      </c>
      <c r="J27" s="19" t="s">
        <v>5944</v>
      </c>
      <c r="K27" s="19" t="s">
        <v>5963</v>
      </c>
      <c r="L27">
        <v>0</v>
      </c>
      <c r="M27">
        <v>6</v>
      </c>
      <c r="N27">
        <v>605</v>
      </c>
      <c r="O27">
        <v>0</v>
      </c>
      <c r="P27">
        <v>14</v>
      </c>
    </row>
    <row r="28" spans="1:16" x14ac:dyDescent="0.2">
      <c r="A28">
        <v>27</v>
      </c>
      <c r="B28">
        <v>9103677324</v>
      </c>
      <c r="C28" s="1">
        <v>43834</v>
      </c>
      <c r="D28">
        <v>2020</v>
      </c>
      <c r="E28" s="19" t="s">
        <v>5933</v>
      </c>
      <c r="F28" s="1">
        <v>43838</v>
      </c>
      <c r="G28" s="19" t="s">
        <v>5934</v>
      </c>
      <c r="H28">
        <v>906</v>
      </c>
      <c r="I28">
        <v>569</v>
      </c>
      <c r="J28" s="19" t="s">
        <v>140</v>
      </c>
      <c r="K28" s="19" t="s">
        <v>5974</v>
      </c>
      <c r="L28">
        <v>0</v>
      </c>
      <c r="M28">
        <v>4</v>
      </c>
      <c r="N28">
        <v>617</v>
      </c>
      <c r="O28">
        <v>1</v>
      </c>
      <c r="P28">
        <v>14</v>
      </c>
    </row>
    <row r="29" spans="1:16" x14ac:dyDescent="0.2">
      <c r="A29">
        <v>28</v>
      </c>
      <c r="B29">
        <v>7351416684</v>
      </c>
      <c r="C29" s="1">
        <v>43268</v>
      </c>
      <c r="D29">
        <v>2018</v>
      </c>
      <c r="E29" s="19" t="s">
        <v>5930</v>
      </c>
      <c r="F29" s="1">
        <v>43273</v>
      </c>
      <c r="G29" s="19" t="s">
        <v>5931</v>
      </c>
      <c r="H29">
        <v>1758</v>
      </c>
      <c r="I29">
        <v>389</v>
      </c>
      <c r="J29" s="19" t="s">
        <v>2562</v>
      </c>
      <c r="K29" s="19" t="s">
        <v>6047</v>
      </c>
      <c r="L29">
        <v>0</v>
      </c>
      <c r="M29">
        <v>5</v>
      </c>
      <c r="N29">
        <v>705</v>
      </c>
      <c r="O29">
        <v>0</v>
      </c>
      <c r="P29">
        <v>15</v>
      </c>
    </row>
    <row r="30" spans="1:16" x14ac:dyDescent="0.2">
      <c r="A30">
        <v>29</v>
      </c>
      <c r="B30">
        <v>379956348</v>
      </c>
      <c r="C30" s="1">
        <v>44838</v>
      </c>
      <c r="D30">
        <v>2022</v>
      </c>
      <c r="E30" s="19" t="s">
        <v>5930</v>
      </c>
      <c r="F30" s="1">
        <v>44841</v>
      </c>
      <c r="G30" s="19" t="s">
        <v>5934</v>
      </c>
      <c r="H30">
        <v>1848</v>
      </c>
      <c r="I30">
        <v>898</v>
      </c>
      <c r="J30" s="19" t="s">
        <v>5944</v>
      </c>
      <c r="K30" s="19" t="s">
        <v>5963</v>
      </c>
      <c r="L30">
        <v>0</v>
      </c>
      <c r="M30">
        <v>3</v>
      </c>
      <c r="N30">
        <v>300</v>
      </c>
      <c r="O30">
        <v>1</v>
      </c>
      <c r="P30">
        <v>5</v>
      </c>
    </row>
    <row r="31" spans="1:16" x14ac:dyDescent="0.2">
      <c r="A31">
        <v>30</v>
      </c>
      <c r="B31">
        <v>3737300792</v>
      </c>
      <c r="C31" s="1">
        <v>43906</v>
      </c>
      <c r="D31">
        <v>2020</v>
      </c>
      <c r="E31" s="19" t="s">
        <v>5933</v>
      </c>
      <c r="F31" s="1">
        <v>43912</v>
      </c>
      <c r="G31" s="19" t="s">
        <v>5931</v>
      </c>
      <c r="H31">
        <v>1934</v>
      </c>
      <c r="I31">
        <v>322</v>
      </c>
      <c r="J31" s="19" t="s">
        <v>581</v>
      </c>
      <c r="K31" s="19" t="s">
        <v>5997</v>
      </c>
      <c r="L31">
        <v>0</v>
      </c>
      <c r="M31">
        <v>6</v>
      </c>
      <c r="N31">
        <v>192</v>
      </c>
      <c r="O31">
        <v>0</v>
      </c>
      <c r="P31">
        <v>3</v>
      </c>
    </row>
    <row r="32" spans="1:16" x14ac:dyDescent="0.2">
      <c r="A32">
        <v>31</v>
      </c>
      <c r="B32">
        <v>7165866707</v>
      </c>
      <c r="C32" s="1">
        <v>43022</v>
      </c>
      <c r="D32">
        <v>2017</v>
      </c>
      <c r="E32" s="19" t="s">
        <v>5933</v>
      </c>
      <c r="F32" s="1">
        <v>43027</v>
      </c>
      <c r="G32" s="19" t="s">
        <v>5931</v>
      </c>
      <c r="H32">
        <v>605</v>
      </c>
      <c r="I32">
        <v>165</v>
      </c>
      <c r="J32" s="19" t="s">
        <v>1326</v>
      </c>
      <c r="K32" s="19" t="s">
        <v>6028</v>
      </c>
      <c r="L32">
        <v>0</v>
      </c>
      <c r="M32">
        <v>5</v>
      </c>
      <c r="N32">
        <v>300</v>
      </c>
      <c r="O32">
        <v>0</v>
      </c>
      <c r="P32">
        <v>7</v>
      </c>
    </row>
    <row r="33" spans="1:16" x14ac:dyDescent="0.2">
      <c r="A33">
        <v>32</v>
      </c>
      <c r="B33">
        <v>7617607262</v>
      </c>
      <c r="C33" s="1">
        <v>42747</v>
      </c>
      <c r="D33">
        <v>2017</v>
      </c>
      <c r="E33" s="19" t="s">
        <v>5930</v>
      </c>
      <c r="F33" s="1">
        <v>42750</v>
      </c>
      <c r="G33" s="19" t="s">
        <v>5937</v>
      </c>
      <c r="H33">
        <v>1964</v>
      </c>
      <c r="I33">
        <v>674</v>
      </c>
      <c r="J33" s="19" t="s">
        <v>247</v>
      </c>
      <c r="K33" s="19" t="s">
        <v>5652</v>
      </c>
      <c r="L33">
        <v>0</v>
      </c>
      <c r="M33">
        <v>3</v>
      </c>
      <c r="N33">
        <v>540</v>
      </c>
      <c r="O33">
        <v>1</v>
      </c>
      <c r="P33">
        <v>11</v>
      </c>
    </row>
    <row r="34" spans="1:16" x14ac:dyDescent="0.2">
      <c r="A34">
        <v>33</v>
      </c>
      <c r="B34">
        <v>6199730821</v>
      </c>
      <c r="C34" s="1">
        <v>44274</v>
      </c>
      <c r="D34">
        <v>2021</v>
      </c>
      <c r="E34" s="19" t="s">
        <v>5930</v>
      </c>
      <c r="F34" s="1">
        <v>44277</v>
      </c>
      <c r="G34" s="19" t="s">
        <v>5935</v>
      </c>
      <c r="H34">
        <v>1493</v>
      </c>
      <c r="I34">
        <v>879</v>
      </c>
      <c r="J34" s="19" t="s">
        <v>1020</v>
      </c>
      <c r="K34" s="19" t="s">
        <v>6017</v>
      </c>
      <c r="L34">
        <v>0.05</v>
      </c>
      <c r="M34">
        <v>3</v>
      </c>
      <c r="N34">
        <v>741</v>
      </c>
      <c r="O34">
        <v>1</v>
      </c>
      <c r="P34">
        <v>25</v>
      </c>
    </row>
    <row r="35" spans="1:16" x14ac:dyDescent="0.2">
      <c r="A35">
        <v>34</v>
      </c>
      <c r="B35">
        <v>6910904144</v>
      </c>
      <c r="C35" s="1">
        <v>44709</v>
      </c>
      <c r="D35">
        <v>2022</v>
      </c>
      <c r="E35" s="19" t="s">
        <v>5933</v>
      </c>
      <c r="F35" s="1">
        <v>44715</v>
      </c>
      <c r="G35" s="19" t="s">
        <v>5936</v>
      </c>
      <c r="H35">
        <v>1435</v>
      </c>
      <c r="I35">
        <v>445</v>
      </c>
      <c r="J35" s="19" t="s">
        <v>196</v>
      </c>
      <c r="K35" s="19" t="s">
        <v>5977</v>
      </c>
      <c r="L35">
        <v>0.2</v>
      </c>
      <c r="M35">
        <v>6</v>
      </c>
      <c r="N35">
        <v>959.2</v>
      </c>
      <c r="O35">
        <v>1</v>
      </c>
      <c r="P35">
        <v>23</v>
      </c>
    </row>
    <row r="36" spans="1:16" x14ac:dyDescent="0.2">
      <c r="A36">
        <v>35</v>
      </c>
      <c r="B36">
        <v>3302528185</v>
      </c>
      <c r="C36" s="1">
        <v>43980</v>
      </c>
      <c r="D36">
        <v>2020</v>
      </c>
      <c r="E36" s="19" t="s">
        <v>5933</v>
      </c>
      <c r="F36" s="1">
        <v>43982</v>
      </c>
      <c r="G36" s="19" t="s">
        <v>5932</v>
      </c>
      <c r="H36">
        <v>915</v>
      </c>
      <c r="I36">
        <v>536</v>
      </c>
      <c r="J36" s="19" t="s">
        <v>981</v>
      </c>
      <c r="K36" s="19" t="s">
        <v>3341</v>
      </c>
      <c r="L36">
        <v>0.2</v>
      </c>
      <c r="M36">
        <v>2</v>
      </c>
      <c r="N36">
        <v>537.6</v>
      </c>
      <c r="O36">
        <v>1</v>
      </c>
      <c r="P36">
        <v>16</v>
      </c>
    </row>
    <row r="37" spans="1:16" x14ac:dyDescent="0.2">
      <c r="A37">
        <v>36</v>
      </c>
      <c r="B37">
        <v>4337398808</v>
      </c>
      <c r="C37" s="1">
        <v>41428</v>
      </c>
      <c r="D37">
        <v>2013</v>
      </c>
      <c r="E37" s="19" t="s">
        <v>5930</v>
      </c>
      <c r="F37" s="1">
        <v>41435</v>
      </c>
      <c r="G37" s="19" t="s">
        <v>5937</v>
      </c>
      <c r="H37">
        <v>1644</v>
      </c>
      <c r="I37">
        <v>340</v>
      </c>
      <c r="J37" s="19" t="s">
        <v>5945</v>
      </c>
      <c r="K37" s="19" t="s">
        <v>5963</v>
      </c>
      <c r="L37">
        <v>0</v>
      </c>
      <c r="M37">
        <v>7</v>
      </c>
      <c r="N37">
        <v>396</v>
      </c>
      <c r="O37">
        <v>1</v>
      </c>
      <c r="P37">
        <v>9</v>
      </c>
    </row>
    <row r="38" spans="1:16" x14ac:dyDescent="0.2">
      <c r="A38">
        <v>37</v>
      </c>
      <c r="B38">
        <v>980100494</v>
      </c>
      <c r="C38" s="1">
        <v>43364</v>
      </c>
      <c r="D38">
        <v>2018</v>
      </c>
      <c r="E38" s="19" t="s">
        <v>5933</v>
      </c>
      <c r="F38" s="1">
        <v>43371</v>
      </c>
      <c r="G38" s="19" t="s">
        <v>5937</v>
      </c>
      <c r="H38">
        <v>1061</v>
      </c>
      <c r="I38">
        <v>67</v>
      </c>
      <c r="J38" s="19" t="s">
        <v>5946</v>
      </c>
      <c r="K38" s="19" t="s">
        <v>5963</v>
      </c>
      <c r="L38">
        <v>0</v>
      </c>
      <c r="M38">
        <v>7</v>
      </c>
      <c r="N38">
        <v>547</v>
      </c>
      <c r="O38">
        <v>0</v>
      </c>
      <c r="P38">
        <v>8</v>
      </c>
    </row>
    <row r="39" spans="1:16" x14ac:dyDescent="0.2">
      <c r="A39">
        <v>38</v>
      </c>
      <c r="B39">
        <v>5769158177</v>
      </c>
      <c r="C39" s="1">
        <v>41329</v>
      </c>
      <c r="D39">
        <v>2013</v>
      </c>
      <c r="E39" s="19" t="s">
        <v>5930</v>
      </c>
      <c r="F39" s="1">
        <v>41333</v>
      </c>
      <c r="G39" s="19" t="s">
        <v>5932</v>
      </c>
      <c r="H39">
        <v>1803</v>
      </c>
      <c r="I39">
        <v>186</v>
      </c>
      <c r="J39" s="19" t="s">
        <v>196</v>
      </c>
      <c r="K39" s="19" t="s">
        <v>5977</v>
      </c>
      <c r="L39">
        <v>0.14000000000000001</v>
      </c>
      <c r="M39">
        <v>4</v>
      </c>
      <c r="N39">
        <v>197.79999999999998</v>
      </c>
      <c r="O39">
        <v>1</v>
      </c>
      <c r="P39">
        <v>10</v>
      </c>
    </row>
    <row r="40" spans="1:16" x14ac:dyDescent="0.2">
      <c r="A40">
        <v>39</v>
      </c>
      <c r="B40">
        <v>7888125226</v>
      </c>
      <c r="C40" s="1">
        <v>44795</v>
      </c>
      <c r="D40">
        <v>2022</v>
      </c>
      <c r="E40" s="19" t="s">
        <v>5930</v>
      </c>
      <c r="F40" s="1">
        <v>44799</v>
      </c>
      <c r="G40" s="19" t="s">
        <v>5934</v>
      </c>
      <c r="H40">
        <v>1844</v>
      </c>
      <c r="I40">
        <v>153</v>
      </c>
      <c r="J40" s="19" t="s">
        <v>5945</v>
      </c>
      <c r="K40" s="19" t="s">
        <v>5963</v>
      </c>
      <c r="L40">
        <v>0</v>
      </c>
      <c r="M40">
        <v>4</v>
      </c>
      <c r="N40">
        <v>1106</v>
      </c>
      <c r="O40">
        <v>0</v>
      </c>
      <c r="P40">
        <v>22</v>
      </c>
    </row>
    <row r="41" spans="1:16" x14ac:dyDescent="0.2">
      <c r="A41">
        <v>40</v>
      </c>
      <c r="B41">
        <v>1661278803</v>
      </c>
      <c r="C41" s="1">
        <v>41865</v>
      </c>
      <c r="D41">
        <v>2014</v>
      </c>
      <c r="E41" s="19" t="s">
        <v>5930</v>
      </c>
      <c r="F41" s="1">
        <v>41872</v>
      </c>
      <c r="G41" s="19" t="s">
        <v>5934</v>
      </c>
      <c r="H41">
        <v>732</v>
      </c>
      <c r="I41">
        <v>949</v>
      </c>
      <c r="J41" s="19" t="s">
        <v>109</v>
      </c>
      <c r="K41" s="19" t="s">
        <v>2653</v>
      </c>
      <c r="L41">
        <v>0</v>
      </c>
      <c r="M41">
        <v>7</v>
      </c>
      <c r="N41">
        <v>485</v>
      </c>
      <c r="O41">
        <v>1</v>
      </c>
      <c r="P41">
        <v>9</v>
      </c>
    </row>
    <row r="42" spans="1:16" x14ac:dyDescent="0.2">
      <c r="A42">
        <v>41</v>
      </c>
      <c r="B42">
        <v>6111035184</v>
      </c>
      <c r="C42" s="1">
        <v>44514</v>
      </c>
      <c r="D42">
        <v>2021</v>
      </c>
      <c r="E42" s="19" t="s">
        <v>5930</v>
      </c>
      <c r="F42" s="1">
        <v>44518</v>
      </c>
      <c r="G42" s="19" t="s">
        <v>5935</v>
      </c>
      <c r="H42">
        <v>1952</v>
      </c>
      <c r="I42">
        <v>936</v>
      </c>
      <c r="J42" s="19" t="s">
        <v>431</v>
      </c>
      <c r="K42" s="19" t="s">
        <v>5989</v>
      </c>
      <c r="L42">
        <v>0.4</v>
      </c>
      <c r="M42">
        <v>4</v>
      </c>
      <c r="N42">
        <v>320.39999999999998</v>
      </c>
      <c r="O42">
        <v>0</v>
      </c>
      <c r="P42">
        <v>9</v>
      </c>
    </row>
    <row r="43" spans="1:16" x14ac:dyDescent="0.2">
      <c r="A43">
        <v>42</v>
      </c>
      <c r="B43">
        <v>132441146</v>
      </c>
      <c r="C43" s="1">
        <v>43392</v>
      </c>
      <c r="D43">
        <v>2018</v>
      </c>
      <c r="E43" s="19" t="s">
        <v>5933</v>
      </c>
      <c r="F43" s="1">
        <v>43396</v>
      </c>
      <c r="G43" s="19" t="s">
        <v>5934</v>
      </c>
      <c r="H43">
        <v>1669</v>
      </c>
      <c r="I43">
        <v>877</v>
      </c>
      <c r="J43" s="19" t="s">
        <v>36</v>
      </c>
      <c r="K43" s="19" t="s">
        <v>5965</v>
      </c>
      <c r="L43">
        <v>0</v>
      </c>
      <c r="M43">
        <v>4</v>
      </c>
      <c r="N43">
        <v>369</v>
      </c>
      <c r="O43">
        <v>1</v>
      </c>
      <c r="P43">
        <v>12</v>
      </c>
    </row>
    <row r="44" spans="1:16" x14ac:dyDescent="0.2">
      <c r="A44">
        <v>43</v>
      </c>
      <c r="B44">
        <v>5507658722</v>
      </c>
      <c r="C44" s="1">
        <v>42228</v>
      </c>
      <c r="D44">
        <v>2015</v>
      </c>
      <c r="E44" s="19" t="s">
        <v>5933</v>
      </c>
      <c r="F44" s="1">
        <v>42231</v>
      </c>
      <c r="G44" s="19" t="s">
        <v>5937</v>
      </c>
      <c r="H44">
        <v>1856</v>
      </c>
      <c r="I44">
        <v>14</v>
      </c>
      <c r="J44" s="19" t="s">
        <v>505</v>
      </c>
      <c r="K44" s="19" t="s">
        <v>5968</v>
      </c>
      <c r="L44">
        <v>0</v>
      </c>
      <c r="M44">
        <v>3</v>
      </c>
      <c r="N44">
        <v>736</v>
      </c>
      <c r="O44">
        <v>1</v>
      </c>
      <c r="P44">
        <v>15</v>
      </c>
    </row>
    <row r="45" spans="1:16" x14ac:dyDescent="0.2">
      <c r="A45">
        <v>44</v>
      </c>
      <c r="B45">
        <v>3523949633</v>
      </c>
      <c r="C45" s="1">
        <v>42606</v>
      </c>
      <c r="D45">
        <v>2016</v>
      </c>
      <c r="E45" s="19" t="s">
        <v>5930</v>
      </c>
      <c r="F45" s="1">
        <v>42611</v>
      </c>
      <c r="G45" s="19" t="s">
        <v>5931</v>
      </c>
      <c r="H45">
        <v>124</v>
      </c>
      <c r="I45">
        <v>567</v>
      </c>
      <c r="J45" s="19" t="s">
        <v>441</v>
      </c>
      <c r="K45" s="19" t="s">
        <v>5990</v>
      </c>
      <c r="L45">
        <v>0</v>
      </c>
      <c r="M45">
        <v>5</v>
      </c>
      <c r="N45">
        <v>303</v>
      </c>
      <c r="O45">
        <v>0</v>
      </c>
      <c r="P45">
        <v>7</v>
      </c>
    </row>
    <row r="46" spans="1:16" x14ac:dyDescent="0.2">
      <c r="A46">
        <v>45</v>
      </c>
      <c r="B46">
        <v>9853792260</v>
      </c>
      <c r="C46" s="1">
        <v>43533</v>
      </c>
      <c r="D46">
        <v>2019</v>
      </c>
      <c r="E46" s="19" t="s">
        <v>5930</v>
      </c>
      <c r="F46" s="1">
        <v>43535</v>
      </c>
      <c r="G46" s="19" t="s">
        <v>5937</v>
      </c>
      <c r="H46">
        <v>245</v>
      </c>
      <c r="I46">
        <v>409</v>
      </c>
      <c r="J46" s="19" t="s">
        <v>751</v>
      </c>
      <c r="K46" s="19" t="s">
        <v>5964</v>
      </c>
      <c r="L46">
        <v>0</v>
      </c>
      <c r="M46">
        <v>2</v>
      </c>
      <c r="N46">
        <v>649</v>
      </c>
      <c r="O46">
        <v>1</v>
      </c>
      <c r="P46">
        <v>13</v>
      </c>
    </row>
    <row r="47" spans="1:16" x14ac:dyDescent="0.2">
      <c r="A47">
        <v>46</v>
      </c>
      <c r="B47">
        <v>3539341391</v>
      </c>
      <c r="C47" s="1">
        <v>44478</v>
      </c>
      <c r="D47">
        <v>2021</v>
      </c>
      <c r="E47" s="19" t="s">
        <v>5933</v>
      </c>
      <c r="F47" s="1">
        <v>44484</v>
      </c>
      <c r="G47" s="19" t="s">
        <v>5936</v>
      </c>
      <c r="H47">
        <v>1752</v>
      </c>
      <c r="I47">
        <v>208</v>
      </c>
      <c r="J47" s="19" t="s">
        <v>860</v>
      </c>
      <c r="K47" s="19" t="s">
        <v>6012</v>
      </c>
      <c r="L47">
        <v>0.2</v>
      </c>
      <c r="M47">
        <v>6</v>
      </c>
      <c r="N47">
        <v>188</v>
      </c>
      <c r="O47">
        <v>0</v>
      </c>
      <c r="P47">
        <v>9</v>
      </c>
    </row>
    <row r="48" spans="1:16" x14ac:dyDescent="0.2">
      <c r="A48">
        <v>47</v>
      </c>
      <c r="B48">
        <v>8952526341</v>
      </c>
      <c r="C48" s="1">
        <v>41622</v>
      </c>
      <c r="D48">
        <v>2013</v>
      </c>
      <c r="E48" s="19" t="s">
        <v>5933</v>
      </c>
      <c r="F48" s="1">
        <v>41628</v>
      </c>
      <c r="G48" s="19" t="s">
        <v>5934</v>
      </c>
      <c r="H48">
        <v>1673</v>
      </c>
      <c r="I48">
        <v>871</v>
      </c>
      <c r="J48" s="19" t="s">
        <v>5943</v>
      </c>
      <c r="K48" s="19" t="s">
        <v>5963</v>
      </c>
      <c r="L48">
        <v>0</v>
      </c>
      <c r="M48">
        <v>6</v>
      </c>
      <c r="N48">
        <v>414</v>
      </c>
      <c r="O48">
        <v>1</v>
      </c>
      <c r="P48">
        <v>8</v>
      </c>
    </row>
    <row r="49" spans="1:16" x14ac:dyDescent="0.2">
      <c r="A49">
        <v>48</v>
      </c>
      <c r="B49">
        <v>7571009085</v>
      </c>
      <c r="C49" s="1">
        <v>44773</v>
      </c>
      <c r="D49">
        <v>2022</v>
      </c>
      <c r="E49" s="19" t="s">
        <v>5930</v>
      </c>
      <c r="F49" s="1">
        <v>44777</v>
      </c>
      <c r="G49" s="19" t="s">
        <v>5934</v>
      </c>
      <c r="H49">
        <v>244</v>
      </c>
      <c r="I49">
        <v>1069</v>
      </c>
      <c r="J49" s="19" t="s">
        <v>5940</v>
      </c>
      <c r="K49" s="19" t="s">
        <v>5970</v>
      </c>
      <c r="L49">
        <v>0.1</v>
      </c>
      <c r="M49">
        <v>4</v>
      </c>
      <c r="N49">
        <v>600.30000000000007</v>
      </c>
      <c r="O49">
        <v>1</v>
      </c>
      <c r="P49">
        <v>13</v>
      </c>
    </row>
    <row r="50" spans="1:16" x14ac:dyDescent="0.2">
      <c r="A50">
        <v>49</v>
      </c>
      <c r="B50">
        <v>6983152834</v>
      </c>
      <c r="C50" s="1">
        <v>44616</v>
      </c>
      <c r="D50">
        <v>2022</v>
      </c>
      <c r="E50" s="19" t="s">
        <v>5933</v>
      </c>
      <c r="F50" s="1">
        <v>44623</v>
      </c>
      <c r="G50" s="19" t="s">
        <v>5934</v>
      </c>
      <c r="H50">
        <v>1856</v>
      </c>
      <c r="I50">
        <v>952</v>
      </c>
      <c r="J50" s="19" t="s">
        <v>505</v>
      </c>
      <c r="K50" s="19" t="s">
        <v>5968</v>
      </c>
      <c r="L50">
        <v>0.14000000000000001</v>
      </c>
      <c r="M50">
        <v>7</v>
      </c>
      <c r="N50">
        <v>189.2</v>
      </c>
      <c r="O50">
        <v>0</v>
      </c>
      <c r="P50">
        <v>8</v>
      </c>
    </row>
    <row r="51" spans="1:16" x14ac:dyDescent="0.2">
      <c r="A51">
        <v>50</v>
      </c>
      <c r="B51">
        <v>5969953732</v>
      </c>
      <c r="C51" s="1">
        <v>44474</v>
      </c>
      <c r="D51">
        <v>2021</v>
      </c>
      <c r="E51" s="19" t="s">
        <v>5930</v>
      </c>
      <c r="F51" s="1">
        <v>44479</v>
      </c>
      <c r="G51" s="19" t="s">
        <v>5935</v>
      </c>
      <c r="H51">
        <v>1497</v>
      </c>
      <c r="I51">
        <v>226</v>
      </c>
      <c r="J51" s="19" t="s">
        <v>5942</v>
      </c>
      <c r="K51" s="19" t="s">
        <v>5961</v>
      </c>
      <c r="L51">
        <v>0.2</v>
      </c>
      <c r="M51">
        <v>5</v>
      </c>
      <c r="N51">
        <v>132</v>
      </c>
      <c r="O51">
        <v>0</v>
      </c>
      <c r="P51">
        <v>6</v>
      </c>
    </row>
    <row r="52" spans="1:16" x14ac:dyDescent="0.2">
      <c r="A52">
        <v>51</v>
      </c>
      <c r="B52">
        <v>3251477522</v>
      </c>
      <c r="C52" s="1">
        <v>43760</v>
      </c>
      <c r="D52">
        <v>2019</v>
      </c>
      <c r="E52" s="19" t="s">
        <v>5930</v>
      </c>
      <c r="F52" s="1">
        <v>43763</v>
      </c>
      <c r="G52" s="19" t="s">
        <v>5937</v>
      </c>
      <c r="H52">
        <v>396</v>
      </c>
      <c r="I52">
        <v>962</v>
      </c>
      <c r="J52" s="19" t="s">
        <v>1289</v>
      </c>
      <c r="K52" s="19" t="s">
        <v>6026</v>
      </c>
      <c r="L52">
        <v>0</v>
      </c>
      <c r="M52">
        <v>3</v>
      </c>
      <c r="N52">
        <v>491</v>
      </c>
      <c r="O52">
        <v>0</v>
      </c>
      <c r="P52">
        <v>11</v>
      </c>
    </row>
    <row r="53" spans="1:16" x14ac:dyDescent="0.2">
      <c r="A53">
        <v>52</v>
      </c>
      <c r="B53">
        <v>765104988</v>
      </c>
      <c r="C53" s="1">
        <v>41902</v>
      </c>
      <c r="D53">
        <v>2014</v>
      </c>
      <c r="E53" s="19" t="s">
        <v>5930</v>
      </c>
      <c r="F53" s="1">
        <v>41909</v>
      </c>
      <c r="G53" s="19" t="s">
        <v>5934</v>
      </c>
      <c r="H53">
        <v>372</v>
      </c>
      <c r="I53">
        <v>468</v>
      </c>
      <c r="J53" s="19" t="s">
        <v>133</v>
      </c>
      <c r="K53" s="19" t="s">
        <v>5961</v>
      </c>
      <c r="L53">
        <v>0</v>
      </c>
      <c r="M53">
        <v>7</v>
      </c>
      <c r="N53">
        <v>1147</v>
      </c>
      <c r="O53">
        <v>1</v>
      </c>
      <c r="P53">
        <v>24</v>
      </c>
    </row>
    <row r="54" spans="1:16" x14ac:dyDescent="0.2">
      <c r="A54">
        <v>53</v>
      </c>
      <c r="B54">
        <v>5736263335</v>
      </c>
      <c r="C54" s="1">
        <v>44248</v>
      </c>
      <c r="D54">
        <v>2021</v>
      </c>
      <c r="E54" s="19" t="s">
        <v>5930</v>
      </c>
      <c r="F54" s="1">
        <v>44255</v>
      </c>
      <c r="G54" s="19" t="s">
        <v>5932</v>
      </c>
      <c r="H54">
        <v>111</v>
      </c>
      <c r="I54">
        <v>846</v>
      </c>
      <c r="J54" s="19" t="s">
        <v>40</v>
      </c>
      <c r="K54" s="19" t="s">
        <v>5966</v>
      </c>
      <c r="L54">
        <v>0.14000000000000001</v>
      </c>
      <c r="M54">
        <v>7</v>
      </c>
      <c r="N54">
        <v>1180.78</v>
      </c>
      <c r="O54">
        <v>1</v>
      </c>
      <c r="P54">
        <v>29</v>
      </c>
    </row>
    <row r="55" spans="1:16" x14ac:dyDescent="0.2">
      <c r="A55">
        <v>54</v>
      </c>
      <c r="B55">
        <v>7669250186</v>
      </c>
      <c r="C55" s="1">
        <v>44079</v>
      </c>
      <c r="D55">
        <v>2020</v>
      </c>
      <c r="E55" s="19" t="s">
        <v>5933</v>
      </c>
      <c r="F55" s="1">
        <v>44086</v>
      </c>
      <c r="G55" s="19" t="s">
        <v>5936</v>
      </c>
      <c r="H55">
        <v>350</v>
      </c>
      <c r="I55">
        <v>988</v>
      </c>
      <c r="J55" s="19" t="s">
        <v>815</v>
      </c>
      <c r="K55" s="19" t="s">
        <v>6009</v>
      </c>
      <c r="L55">
        <v>0.12</v>
      </c>
      <c r="M55">
        <v>7</v>
      </c>
      <c r="N55">
        <v>308.88</v>
      </c>
      <c r="O55">
        <v>1</v>
      </c>
      <c r="P55">
        <v>9</v>
      </c>
    </row>
    <row r="56" spans="1:16" x14ac:dyDescent="0.2">
      <c r="A56">
        <v>55</v>
      </c>
      <c r="B56">
        <v>3619308776</v>
      </c>
      <c r="C56" s="1">
        <v>43231</v>
      </c>
      <c r="D56">
        <v>2018</v>
      </c>
      <c r="E56" s="19" t="s">
        <v>5930</v>
      </c>
      <c r="F56" s="1">
        <v>43235</v>
      </c>
      <c r="G56" s="19" t="s">
        <v>5934</v>
      </c>
      <c r="H56">
        <v>988</v>
      </c>
      <c r="I56">
        <v>560</v>
      </c>
      <c r="J56" s="19" t="s">
        <v>360</v>
      </c>
      <c r="K56" s="19" t="s">
        <v>5986</v>
      </c>
      <c r="L56">
        <v>0</v>
      </c>
      <c r="M56">
        <v>4</v>
      </c>
      <c r="N56">
        <v>700</v>
      </c>
      <c r="O56">
        <v>0</v>
      </c>
      <c r="P56">
        <v>16</v>
      </c>
    </row>
    <row r="57" spans="1:16" x14ac:dyDescent="0.2">
      <c r="A57">
        <v>56</v>
      </c>
      <c r="B57">
        <v>6864934236</v>
      </c>
      <c r="C57" s="1">
        <v>45286</v>
      </c>
      <c r="D57">
        <v>2023</v>
      </c>
      <c r="E57" s="19" t="s">
        <v>5933</v>
      </c>
      <c r="F57" s="1">
        <v>45288</v>
      </c>
      <c r="G57" s="19" t="s">
        <v>5934</v>
      </c>
      <c r="H57">
        <v>1631</v>
      </c>
      <c r="I57">
        <v>676</v>
      </c>
      <c r="J57" s="19" t="s">
        <v>441</v>
      </c>
      <c r="K57" s="19" t="s">
        <v>5990</v>
      </c>
      <c r="L57">
        <v>0.24</v>
      </c>
      <c r="M57">
        <v>2</v>
      </c>
      <c r="N57">
        <v>917.32</v>
      </c>
      <c r="O57">
        <v>0</v>
      </c>
      <c r="P57">
        <v>25</v>
      </c>
    </row>
    <row r="58" spans="1:16" x14ac:dyDescent="0.2">
      <c r="A58">
        <v>57</v>
      </c>
      <c r="B58">
        <v>9904189397</v>
      </c>
      <c r="C58" s="1">
        <v>43101</v>
      </c>
      <c r="D58">
        <v>2018</v>
      </c>
      <c r="E58" s="19" t="s">
        <v>5930</v>
      </c>
      <c r="F58" s="1">
        <v>43108</v>
      </c>
      <c r="G58" s="19" t="s">
        <v>5932</v>
      </c>
      <c r="H58">
        <v>1331</v>
      </c>
      <c r="I58">
        <v>852</v>
      </c>
      <c r="J58" s="19" t="s">
        <v>291</v>
      </c>
      <c r="K58" s="19" t="s">
        <v>5972</v>
      </c>
      <c r="L58">
        <v>0</v>
      </c>
      <c r="M58">
        <v>7</v>
      </c>
      <c r="N58">
        <v>525</v>
      </c>
      <c r="O58">
        <v>0</v>
      </c>
      <c r="P58">
        <v>15</v>
      </c>
    </row>
    <row r="59" spans="1:16" x14ac:dyDescent="0.2">
      <c r="A59">
        <v>58</v>
      </c>
      <c r="B59">
        <v>5014357536</v>
      </c>
      <c r="C59" s="1">
        <v>42087</v>
      </c>
      <c r="D59">
        <v>2015</v>
      </c>
      <c r="E59" s="19" t="s">
        <v>5930</v>
      </c>
      <c r="F59" s="1">
        <v>42090</v>
      </c>
      <c r="G59" s="19" t="s">
        <v>5934</v>
      </c>
      <c r="H59">
        <v>1260</v>
      </c>
      <c r="I59">
        <v>26</v>
      </c>
      <c r="J59" s="19" t="s">
        <v>109</v>
      </c>
      <c r="K59" s="19" t="s">
        <v>2653</v>
      </c>
      <c r="L59">
        <v>0</v>
      </c>
      <c r="M59">
        <v>3</v>
      </c>
      <c r="N59">
        <v>947</v>
      </c>
      <c r="O59">
        <v>0</v>
      </c>
      <c r="P59">
        <v>19</v>
      </c>
    </row>
    <row r="60" spans="1:16" x14ac:dyDescent="0.2">
      <c r="A60">
        <v>59</v>
      </c>
      <c r="B60">
        <v>1982049171</v>
      </c>
      <c r="C60" s="1">
        <v>44529</v>
      </c>
      <c r="D60">
        <v>2021</v>
      </c>
      <c r="E60" s="19" t="s">
        <v>5933</v>
      </c>
      <c r="F60" s="1">
        <v>44531</v>
      </c>
      <c r="G60" s="19" t="s">
        <v>5932</v>
      </c>
      <c r="H60">
        <v>614</v>
      </c>
      <c r="I60">
        <v>350</v>
      </c>
      <c r="J60" s="19" t="s">
        <v>284</v>
      </c>
      <c r="K60" s="19" t="s">
        <v>5963</v>
      </c>
      <c r="L60">
        <v>0.4</v>
      </c>
      <c r="M60">
        <v>2</v>
      </c>
      <c r="N60">
        <v>69</v>
      </c>
      <c r="O60">
        <v>0</v>
      </c>
      <c r="P60">
        <v>3</v>
      </c>
    </row>
    <row r="61" spans="1:16" x14ac:dyDescent="0.2">
      <c r="A61">
        <v>60</v>
      </c>
      <c r="B61">
        <v>8822178518</v>
      </c>
      <c r="C61" s="1">
        <v>41588</v>
      </c>
      <c r="D61">
        <v>2013</v>
      </c>
      <c r="E61" s="19" t="s">
        <v>5933</v>
      </c>
      <c r="F61" s="1">
        <v>41593</v>
      </c>
      <c r="G61" s="19" t="s">
        <v>5931</v>
      </c>
      <c r="H61">
        <v>1692</v>
      </c>
      <c r="I61">
        <v>423</v>
      </c>
      <c r="J61" s="19" t="s">
        <v>236</v>
      </c>
      <c r="K61" s="19" t="s">
        <v>5979</v>
      </c>
      <c r="L61">
        <v>0.4</v>
      </c>
      <c r="M61">
        <v>5</v>
      </c>
      <c r="N61">
        <v>158.4</v>
      </c>
      <c r="O61">
        <v>0</v>
      </c>
      <c r="P61">
        <v>8</v>
      </c>
    </row>
    <row r="62" spans="1:16" x14ac:dyDescent="0.2">
      <c r="A62">
        <v>61</v>
      </c>
      <c r="B62">
        <v>779507797</v>
      </c>
      <c r="C62" s="1">
        <v>41657</v>
      </c>
      <c r="D62">
        <v>2014</v>
      </c>
      <c r="E62" s="19" t="s">
        <v>5933</v>
      </c>
      <c r="F62" s="1">
        <v>41661</v>
      </c>
      <c r="G62" s="19" t="s">
        <v>5931</v>
      </c>
      <c r="H62">
        <v>874</v>
      </c>
      <c r="I62">
        <v>515</v>
      </c>
      <c r="J62" s="19" t="s">
        <v>186</v>
      </c>
      <c r="K62" s="19" t="s">
        <v>4962</v>
      </c>
      <c r="L62">
        <v>0</v>
      </c>
      <c r="M62">
        <v>4</v>
      </c>
      <c r="N62">
        <v>552</v>
      </c>
      <c r="O62">
        <v>1</v>
      </c>
      <c r="P62">
        <v>14</v>
      </c>
    </row>
    <row r="63" spans="1:16" x14ac:dyDescent="0.2">
      <c r="A63">
        <v>62</v>
      </c>
      <c r="B63">
        <v>7763413294</v>
      </c>
      <c r="C63" s="1">
        <v>43130</v>
      </c>
      <c r="D63">
        <v>2018</v>
      </c>
      <c r="E63" s="19" t="s">
        <v>5933</v>
      </c>
      <c r="F63" s="1">
        <v>43133</v>
      </c>
      <c r="G63" s="19" t="s">
        <v>5935</v>
      </c>
      <c r="H63">
        <v>1776</v>
      </c>
      <c r="I63">
        <v>134</v>
      </c>
      <c r="J63" s="19" t="s">
        <v>312</v>
      </c>
      <c r="K63" s="19" t="s">
        <v>5984</v>
      </c>
      <c r="L63">
        <v>0</v>
      </c>
      <c r="M63">
        <v>3</v>
      </c>
      <c r="N63">
        <v>1124</v>
      </c>
      <c r="O63">
        <v>0</v>
      </c>
      <c r="P63">
        <v>18</v>
      </c>
    </row>
    <row r="64" spans="1:16" x14ac:dyDescent="0.2">
      <c r="A64">
        <v>63</v>
      </c>
      <c r="B64">
        <v>8291005866</v>
      </c>
      <c r="C64" s="1">
        <v>43961</v>
      </c>
      <c r="D64">
        <v>2020</v>
      </c>
      <c r="E64" s="19" t="s">
        <v>5930</v>
      </c>
      <c r="F64" s="1">
        <v>43965</v>
      </c>
      <c r="G64" s="19" t="s">
        <v>5936</v>
      </c>
      <c r="H64">
        <v>1490</v>
      </c>
      <c r="I64">
        <v>923</v>
      </c>
      <c r="J64" s="19" t="s">
        <v>5943</v>
      </c>
      <c r="K64" s="19" t="s">
        <v>5963</v>
      </c>
      <c r="L64">
        <v>0.2</v>
      </c>
      <c r="M64">
        <v>4</v>
      </c>
      <c r="N64">
        <v>413.6</v>
      </c>
      <c r="O64">
        <v>1</v>
      </c>
      <c r="P64">
        <v>15</v>
      </c>
    </row>
    <row r="65" spans="1:16" x14ac:dyDescent="0.2">
      <c r="A65">
        <v>64</v>
      </c>
      <c r="B65">
        <v>1901849119</v>
      </c>
      <c r="C65" s="1">
        <v>41721</v>
      </c>
      <c r="D65">
        <v>2014</v>
      </c>
      <c r="E65" s="19" t="s">
        <v>5930</v>
      </c>
      <c r="F65" s="1">
        <v>41728</v>
      </c>
      <c r="G65" s="19" t="s">
        <v>5937</v>
      </c>
      <c r="H65">
        <v>109</v>
      </c>
      <c r="I65">
        <v>926</v>
      </c>
      <c r="J65" s="19" t="s">
        <v>5940</v>
      </c>
      <c r="K65" s="19" t="s">
        <v>5970</v>
      </c>
      <c r="L65">
        <v>0</v>
      </c>
      <c r="M65">
        <v>7</v>
      </c>
      <c r="N65">
        <v>299</v>
      </c>
      <c r="O65">
        <v>0</v>
      </c>
      <c r="P65">
        <v>8</v>
      </c>
    </row>
    <row r="66" spans="1:16" x14ac:dyDescent="0.2">
      <c r="A66">
        <v>65</v>
      </c>
      <c r="B66">
        <v>7016717677</v>
      </c>
      <c r="C66" s="1">
        <v>44134</v>
      </c>
      <c r="D66">
        <v>2020</v>
      </c>
      <c r="E66" s="19" t="s">
        <v>5930</v>
      </c>
      <c r="F66" s="1">
        <v>44141</v>
      </c>
      <c r="G66" s="19" t="s">
        <v>5935</v>
      </c>
      <c r="H66">
        <v>341</v>
      </c>
      <c r="I66">
        <v>590</v>
      </c>
      <c r="J66" s="19" t="s">
        <v>133</v>
      </c>
      <c r="K66" s="19" t="s">
        <v>5961</v>
      </c>
      <c r="L66">
        <v>0</v>
      </c>
      <c r="M66">
        <v>7</v>
      </c>
      <c r="N66">
        <v>62</v>
      </c>
      <c r="O66">
        <v>1</v>
      </c>
      <c r="P66">
        <v>2</v>
      </c>
    </row>
    <row r="67" spans="1:16" x14ac:dyDescent="0.2">
      <c r="A67">
        <v>66</v>
      </c>
      <c r="B67">
        <v>7021162008</v>
      </c>
      <c r="C67" s="1">
        <v>45014</v>
      </c>
      <c r="D67">
        <v>2023</v>
      </c>
      <c r="E67" s="19" t="s">
        <v>5933</v>
      </c>
      <c r="F67" s="1">
        <v>45019</v>
      </c>
      <c r="G67" s="19" t="s">
        <v>5931</v>
      </c>
      <c r="H67">
        <v>874</v>
      </c>
      <c r="I67">
        <v>859</v>
      </c>
      <c r="J67" s="19" t="s">
        <v>186</v>
      </c>
      <c r="K67" s="19" t="s">
        <v>4962</v>
      </c>
      <c r="L67">
        <v>0.05</v>
      </c>
      <c r="M67">
        <v>5</v>
      </c>
      <c r="N67">
        <v>387.59999999999997</v>
      </c>
      <c r="O67">
        <v>0</v>
      </c>
      <c r="P67">
        <v>6</v>
      </c>
    </row>
    <row r="68" spans="1:16" x14ac:dyDescent="0.2">
      <c r="A68">
        <v>67</v>
      </c>
      <c r="B68">
        <v>554864619</v>
      </c>
      <c r="C68" s="1">
        <v>45092</v>
      </c>
      <c r="D68">
        <v>2023</v>
      </c>
      <c r="E68" s="19" t="s">
        <v>5933</v>
      </c>
      <c r="F68" s="1">
        <v>45099</v>
      </c>
      <c r="G68" s="19" t="s">
        <v>5936</v>
      </c>
      <c r="H68">
        <v>416</v>
      </c>
      <c r="I68">
        <v>75</v>
      </c>
      <c r="J68" s="19" t="s">
        <v>284</v>
      </c>
      <c r="K68" s="19" t="s">
        <v>5963</v>
      </c>
      <c r="L68">
        <v>0.1</v>
      </c>
      <c r="M68">
        <v>7</v>
      </c>
      <c r="N68">
        <v>739.80000000000007</v>
      </c>
      <c r="O68">
        <v>1</v>
      </c>
      <c r="P68">
        <v>18</v>
      </c>
    </row>
    <row r="69" spans="1:16" x14ac:dyDescent="0.2">
      <c r="A69">
        <v>68</v>
      </c>
      <c r="B69">
        <v>1966182744</v>
      </c>
      <c r="C69" s="1">
        <v>42789</v>
      </c>
      <c r="D69">
        <v>2017</v>
      </c>
      <c r="E69" s="19" t="s">
        <v>5930</v>
      </c>
      <c r="F69" s="1">
        <v>42791</v>
      </c>
      <c r="G69" s="19" t="s">
        <v>5931</v>
      </c>
      <c r="H69">
        <v>190</v>
      </c>
      <c r="I69">
        <v>1073</v>
      </c>
      <c r="J69" s="19" t="s">
        <v>133</v>
      </c>
      <c r="K69" s="19" t="s">
        <v>5961</v>
      </c>
      <c r="L69">
        <v>0.14000000000000001</v>
      </c>
      <c r="M69">
        <v>2</v>
      </c>
      <c r="N69">
        <v>534.05999999999995</v>
      </c>
      <c r="O69">
        <v>1</v>
      </c>
      <c r="P69">
        <v>12</v>
      </c>
    </row>
    <row r="70" spans="1:16" x14ac:dyDescent="0.2">
      <c r="A70">
        <v>69</v>
      </c>
      <c r="B70">
        <v>1991781584</v>
      </c>
      <c r="C70" s="1">
        <v>42091</v>
      </c>
      <c r="D70">
        <v>2015</v>
      </c>
      <c r="E70" s="19" t="s">
        <v>5930</v>
      </c>
      <c r="F70" s="1">
        <v>42095</v>
      </c>
      <c r="G70" s="19" t="s">
        <v>5936</v>
      </c>
      <c r="H70">
        <v>805</v>
      </c>
      <c r="I70">
        <v>1048</v>
      </c>
      <c r="J70" s="19" t="s">
        <v>225</v>
      </c>
      <c r="K70" s="19" t="s">
        <v>5963</v>
      </c>
      <c r="L70">
        <v>0</v>
      </c>
      <c r="M70">
        <v>4</v>
      </c>
      <c r="N70">
        <v>379</v>
      </c>
      <c r="O70">
        <v>1</v>
      </c>
      <c r="P70">
        <v>9</v>
      </c>
    </row>
    <row r="71" spans="1:16" x14ac:dyDescent="0.2">
      <c r="A71">
        <v>70</v>
      </c>
      <c r="B71">
        <v>610484082</v>
      </c>
      <c r="C71" s="1">
        <v>44068</v>
      </c>
      <c r="D71">
        <v>2020</v>
      </c>
      <c r="E71" s="19" t="s">
        <v>5933</v>
      </c>
      <c r="F71" s="1">
        <v>44070</v>
      </c>
      <c r="G71" s="19" t="s">
        <v>5935</v>
      </c>
      <c r="H71">
        <v>481</v>
      </c>
      <c r="I71">
        <v>956</v>
      </c>
      <c r="J71" s="19" t="s">
        <v>5947</v>
      </c>
      <c r="K71" s="19" t="s">
        <v>3341</v>
      </c>
      <c r="L71">
        <v>0.05</v>
      </c>
      <c r="M71">
        <v>2</v>
      </c>
      <c r="N71">
        <v>618.44999999999993</v>
      </c>
      <c r="O71">
        <v>1</v>
      </c>
      <c r="P71">
        <v>17</v>
      </c>
    </row>
    <row r="72" spans="1:16" x14ac:dyDescent="0.2">
      <c r="A72">
        <v>71</v>
      </c>
      <c r="B72">
        <v>9241083217</v>
      </c>
      <c r="C72" s="1">
        <v>41685</v>
      </c>
      <c r="D72">
        <v>2014</v>
      </c>
      <c r="E72" s="19" t="s">
        <v>5930</v>
      </c>
      <c r="F72" s="1">
        <v>41689</v>
      </c>
      <c r="G72" s="19" t="s">
        <v>5932</v>
      </c>
      <c r="H72">
        <v>437</v>
      </c>
      <c r="I72">
        <v>1048</v>
      </c>
      <c r="J72" s="19" t="s">
        <v>269</v>
      </c>
      <c r="K72" s="19" t="s">
        <v>5981</v>
      </c>
      <c r="L72">
        <v>0.14000000000000001</v>
      </c>
      <c r="M72">
        <v>4</v>
      </c>
      <c r="N72">
        <v>720.68</v>
      </c>
      <c r="O72">
        <v>1</v>
      </c>
      <c r="P72">
        <v>21</v>
      </c>
    </row>
    <row r="73" spans="1:16" x14ac:dyDescent="0.2">
      <c r="A73">
        <v>72</v>
      </c>
      <c r="B73">
        <v>189335410</v>
      </c>
      <c r="C73" s="1">
        <v>43099</v>
      </c>
      <c r="D73">
        <v>2017</v>
      </c>
      <c r="E73" s="19" t="s">
        <v>5933</v>
      </c>
      <c r="F73" s="1">
        <v>43101</v>
      </c>
      <c r="G73" s="19" t="s">
        <v>5931</v>
      </c>
      <c r="H73">
        <v>896</v>
      </c>
      <c r="I73">
        <v>541</v>
      </c>
      <c r="J73" s="19" t="s">
        <v>21</v>
      </c>
      <c r="K73" s="19" t="s">
        <v>5962</v>
      </c>
      <c r="L73">
        <v>0</v>
      </c>
      <c r="M73">
        <v>2</v>
      </c>
      <c r="N73">
        <v>640</v>
      </c>
      <c r="O73">
        <v>0</v>
      </c>
      <c r="P73">
        <v>13</v>
      </c>
    </row>
    <row r="74" spans="1:16" x14ac:dyDescent="0.2">
      <c r="A74">
        <v>73</v>
      </c>
      <c r="B74">
        <v>9739683840</v>
      </c>
      <c r="C74" s="1">
        <v>43660</v>
      </c>
      <c r="D74">
        <v>2019</v>
      </c>
      <c r="E74" s="19" t="s">
        <v>5930</v>
      </c>
      <c r="F74" s="1">
        <v>43662</v>
      </c>
      <c r="G74" s="19" t="s">
        <v>5936</v>
      </c>
      <c r="H74">
        <v>83</v>
      </c>
      <c r="I74">
        <v>497</v>
      </c>
      <c r="J74" s="19" t="s">
        <v>5945</v>
      </c>
      <c r="K74" s="19" t="s">
        <v>5963</v>
      </c>
      <c r="L74">
        <v>0</v>
      </c>
      <c r="M74">
        <v>2</v>
      </c>
      <c r="N74">
        <v>689</v>
      </c>
      <c r="O74">
        <v>1</v>
      </c>
      <c r="P74">
        <v>17</v>
      </c>
    </row>
    <row r="75" spans="1:16" x14ac:dyDescent="0.2">
      <c r="A75">
        <v>74</v>
      </c>
      <c r="B75">
        <v>610143156</v>
      </c>
      <c r="C75" s="1">
        <v>44672</v>
      </c>
      <c r="D75">
        <v>2022</v>
      </c>
      <c r="E75" s="19" t="s">
        <v>5930</v>
      </c>
      <c r="F75" s="1">
        <v>44675</v>
      </c>
      <c r="G75" s="19" t="s">
        <v>5931</v>
      </c>
      <c r="H75">
        <v>1515</v>
      </c>
      <c r="I75">
        <v>444</v>
      </c>
      <c r="J75" s="19" t="s">
        <v>1307</v>
      </c>
      <c r="K75" s="19" t="s">
        <v>6027</v>
      </c>
      <c r="L75">
        <v>0</v>
      </c>
      <c r="M75">
        <v>3</v>
      </c>
      <c r="N75">
        <v>615</v>
      </c>
      <c r="O75">
        <v>0</v>
      </c>
      <c r="P75">
        <v>13</v>
      </c>
    </row>
    <row r="76" spans="1:16" x14ac:dyDescent="0.2">
      <c r="A76">
        <v>75</v>
      </c>
      <c r="B76">
        <v>8210106214</v>
      </c>
      <c r="C76" s="1">
        <v>42616</v>
      </c>
      <c r="D76">
        <v>2016</v>
      </c>
      <c r="E76" s="19" t="s">
        <v>5933</v>
      </c>
      <c r="F76" s="1">
        <v>42618</v>
      </c>
      <c r="G76" s="19" t="s">
        <v>5936</v>
      </c>
      <c r="H76">
        <v>1973</v>
      </c>
      <c r="I76">
        <v>1043</v>
      </c>
      <c r="J76" s="19" t="s">
        <v>225</v>
      </c>
      <c r="K76" s="19" t="s">
        <v>5963</v>
      </c>
      <c r="L76">
        <v>0</v>
      </c>
      <c r="M76">
        <v>2</v>
      </c>
      <c r="N76">
        <v>586</v>
      </c>
      <c r="O76">
        <v>1</v>
      </c>
      <c r="P76">
        <v>13</v>
      </c>
    </row>
    <row r="77" spans="1:16" x14ac:dyDescent="0.2">
      <c r="A77">
        <v>76</v>
      </c>
      <c r="B77">
        <v>6500702134</v>
      </c>
      <c r="C77" s="1">
        <v>41531</v>
      </c>
      <c r="D77">
        <v>2013</v>
      </c>
      <c r="E77" s="19" t="s">
        <v>5930</v>
      </c>
      <c r="F77" s="1">
        <v>41536</v>
      </c>
      <c r="G77" s="19" t="s">
        <v>5935</v>
      </c>
      <c r="H77">
        <v>716</v>
      </c>
      <c r="I77">
        <v>1074</v>
      </c>
      <c r="J77" s="19" t="s">
        <v>5941</v>
      </c>
      <c r="K77" s="19" t="s">
        <v>6000</v>
      </c>
      <c r="L77">
        <v>0</v>
      </c>
      <c r="M77">
        <v>5</v>
      </c>
      <c r="N77">
        <v>435</v>
      </c>
      <c r="O77">
        <v>1</v>
      </c>
      <c r="P77">
        <v>10</v>
      </c>
    </row>
    <row r="78" spans="1:16" x14ac:dyDescent="0.2">
      <c r="A78">
        <v>77</v>
      </c>
      <c r="B78">
        <v>7086949585</v>
      </c>
      <c r="C78" s="1">
        <v>41619</v>
      </c>
      <c r="D78">
        <v>2013</v>
      </c>
      <c r="E78" s="19" t="s">
        <v>5933</v>
      </c>
      <c r="F78" s="1">
        <v>41623</v>
      </c>
      <c r="G78" s="19" t="s">
        <v>5935</v>
      </c>
      <c r="H78">
        <v>762</v>
      </c>
      <c r="I78">
        <v>514</v>
      </c>
      <c r="J78" s="19" t="s">
        <v>186</v>
      </c>
      <c r="K78" s="19" t="s">
        <v>4962</v>
      </c>
      <c r="L78">
        <v>0</v>
      </c>
      <c r="M78">
        <v>4</v>
      </c>
      <c r="N78">
        <v>767</v>
      </c>
      <c r="O78">
        <v>0</v>
      </c>
      <c r="P78">
        <v>17</v>
      </c>
    </row>
    <row r="79" spans="1:16" x14ac:dyDescent="0.2">
      <c r="A79">
        <v>78</v>
      </c>
      <c r="B79">
        <v>6745402733</v>
      </c>
      <c r="C79" s="1">
        <v>42122</v>
      </c>
      <c r="D79">
        <v>2015</v>
      </c>
      <c r="E79" s="19" t="s">
        <v>5933</v>
      </c>
      <c r="F79" s="1">
        <v>42129</v>
      </c>
      <c r="G79" s="19" t="s">
        <v>5932</v>
      </c>
      <c r="H79">
        <v>276</v>
      </c>
      <c r="I79">
        <v>402</v>
      </c>
      <c r="J79" s="19" t="s">
        <v>751</v>
      </c>
      <c r="K79" s="19" t="s">
        <v>5964</v>
      </c>
      <c r="L79">
        <v>0</v>
      </c>
      <c r="M79">
        <v>7</v>
      </c>
      <c r="N79">
        <v>890</v>
      </c>
      <c r="O79">
        <v>0</v>
      </c>
      <c r="P79">
        <v>20</v>
      </c>
    </row>
    <row r="80" spans="1:16" x14ac:dyDescent="0.2">
      <c r="A80">
        <v>79</v>
      </c>
      <c r="B80">
        <v>659171421</v>
      </c>
      <c r="C80" s="1">
        <v>41531</v>
      </c>
      <c r="D80">
        <v>2013</v>
      </c>
      <c r="E80" s="19" t="s">
        <v>5933</v>
      </c>
      <c r="F80" s="1">
        <v>41534</v>
      </c>
      <c r="G80" s="19" t="s">
        <v>5936</v>
      </c>
      <c r="H80">
        <v>1032</v>
      </c>
      <c r="I80">
        <v>771</v>
      </c>
      <c r="J80" s="19" t="s">
        <v>5948</v>
      </c>
      <c r="K80" s="19" t="s">
        <v>5968</v>
      </c>
      <c r="L80">
        <v>0</v>
      </c>
      <c r="M80">
        <v>3</v>
      </c>
      <c r="N80">
        <v>250</v>
      </c>
      <c r="O80">
        <v>1</v>
      </c>
      <c r="P80">
        <v>6</v>
      </c>
    </row>
    <row r="81" spans="1:16" x14ac:dyDescent="0.2">
      <c r="A81">
        <v>80</v>
      </c>
      <c r="B81">
        <v>1096168657</v>
      </c>
      <c r="C81" s="1">
        <v>43983</v>
      </c>
      <c r="D81">
        <v>2020</v>
      </c>
      <c r="E81" s="19" t="s">
        <v>5930</v>
      </c>
      <c r="F81" s="1">
        <v>43990</v>
      </c>
      <c r="G81" s="19" t="s">
        <v>5931</v>
      </c>
      <c r="H81">
        <v>3</v>
      </c>
      <c r="I81">
        <v>182</v>
      </c>
      <c r="J81" s="19" t="s">
        <v>5949</v>
      </c>
      <c r="K81" s="19" t="s">
        <v>5963</v>
      </c>
      <c r="L81">
        <v>0</v>
      </c>
      <c r="M81">
        <v>7</v>
      </c>
      <c r="N81">
        <v>1233</v>
      </c>
      <c r="O81">
        <v>1</v>
      </c>
      <c r="P81">
        <v>30</v>
      </c>
    </row>
    <row r="82" spans="1:16" x14ac:dyDescent="0.2">
      <c r="A82">
        <v>81</v>
      </c>
      <c r="B82">
        <v>7251222576</v>
      </c>
      <c r="C82" s="1">
        <v>45117</v>
      </c>
      <c r="D82">
        <v>2023</v>
      </c>
      <c r="E82" s="19" t="s">
        <v>5930</v>
      </c>
      <c r="F82" s="1">
        <v>45121</v>
      </c>
      <c r="G82" s="19" t="s">
        <v>5937</v>
      </c>
      <c r="H82">
        <v>955</v>
      </c>
      <c r="I82">
        <v>595</v>
      </c>
      <c r="J82" s="19" t="s">
        <v>5945</v>
      </c>
      <c r="K82" s="19" t="s">
        <v>5963</v>
      </c>
      <c r="L82">
        <v>0.1</v>
      </c>
      <c r="M82">
        <v>4</v>
      </c>
      <c r="N82">
        <v>414.90000000000003</v>
      </c>
      <c r="O82">
        <v>1</v>
      </c>
      <c r="P82">
        <v>10</v>
      </c>
    </row>
    <row r="83" spans="1:16" x14ac:dyDescent="0.2">
      <c r="A83">
        <v>82</v>
      </c>
      <c r="B83">
        <v>4389179381</v>
      </c>
      <c r="C83" s="1">
        <v>41912</v>
      </c>
      <c r="D83">
        <v>2014</v>
      </c>
      <c r="E83" s="19" t="s">
        <v>5930</v>
      </c>
      <c r="F83" s="1">
        <v>41919</v>
      </c>
      <c r="G83" s="19" t="s">
        <v>5934</v>
      </c>
      <c r="H83">
        <v>1215</v>
      </c>
      <c r="I83">
        <v>976</v>
      </c>
      <c r="J83" s="19" t="s">
        <v>36</v>
      </c>
      <c r="K83" s="19" t="s">
        <v>5965</v>
      </c>
      <c r="L83">
        <v>0</v>
      </c>
      <c r="M83">
        <v>7</v>
      </c>
      <c r="N83">
        <v>102</v>
      </c>
      <c r="O83">
        <v>1</v>
      </c>
      <c r="P83">
        <v>3</v>
      </c>
    </row>
    <row r="84" spans="1:16" x14ac:dyDescent="0.2">
      <c r="A84">
        <v>83</v>
      </c>
      <c r="B84">
        <v>1015657022</v>
      </c>
      <c r="C84" s="1">
        <v>45076</v>
      </c>
      <c r="D84">
        <v>2023</v>
      </c>
      <c r="E84" s="19" t="s">
        <v>5933</v>
      </c>
      <c r="F84" s="1">
        <v>45079</v>
      </c>
      <c r="G84" s="19" t="s">
        <v>5936</v>
      </c>
      <c r="H84">
        <v>1717</v>
      </c>
      <c r="I84">
        <v>397</v>
      </c>
      <c r="J84" s="19" t="s">
        <v>196</v>
      </c>
      <c r="K84" s="19" t="s">
        <v>5977</v>
      </c>
      <c r="L84">
        <v>0</v>
      </c>
      <c r="M84">
        <v>3</v>
      </c>
      <c r="N84">
        <v>877</v>
      </c>
      <c r="O84">
        <v>0</v>
      </c>
      <c r="P84">
        <v>14</v>
      </c>
    </row>
    <row r="85" spans="1:16" x14ac:dyDescent="0.2">
      <c r="A85">
        <v>84</v>
      </c>
      <c r="B85">
        <v>7231146704</v>
      </c>
      <c r="C85" s="1">
        <v>44024</v>
      </c>
      <c r="D85">
        <v>2020</v>
      </c>
      <c r="E85" s="19" t="s">
        <v>5930</v>
      </c>
      <c r="F85" s="1">
        <v>44028</v>
      </c>
      <c r="G85" s="19" t="s">
        <v>5931</v>
      </c>
      <c r="H85">
        <v>230</v>
      </c>
      <c r="I85">
        <v>99</v>
      </c>
      <c r="J85" s="19" t="s">
        <v>774</v>
      </c>
      <c r="K85" s="19" t="s">
        <v>6007</v>
      </c>
      <c r="L85">
        <v>0</v>
      </c>
      <c r="M85">
        <v>4</v>
      </c>
      <c r="N85">
        <v>802</v>
      </c>
      <c r="O85">
        <v>0</v>
      </c>
      <c r="P85">
        <v>15</v>
      </c>
    </row>
    <row r="86" spans="1:16" x14ac:dyDescent="0.2">
      <c r="A86">
        <v>85</v>
      </c>
      <c r="B86">
        <v>7748528085</v>
      </c>
      <c r="C86" s="1">
        <v>43247</v>
      </c>
      <c r="D86">
        <v>2018</v>
      </c>
      <c r="E86" s="19" t="s">
        <v>5933</v>
      </c>
      <c r="F86" s="1">
        <v>43251</v>
      </c>
      <c r="G86" s="19" t="s">
        <v>5935</v>
      </c>
      <c r="H86">
        <v>313</v>
      </c>
      <c r="I86">
        <v>758</v>
      </c>
      <c r="J86" s="19" t="s">
        <v>1037</v>
      </c>
      <c r="K86" s="19" t="s">
        <v>6000</v>
      </c>
      <c r="L86">
        <v>0</v>
      </c>
      <c r="M86">
        <v>4</v>
      </c>
      <c r="N86">
        <v>572</v>
      </c>
      <c r="O86">
        <v>0</v>
      </c>
      <c r="P86">
        <v>11</v>
      </c>
    </row>
    <row r="87" spans="1:16" x14ac:dyDescent="0.2">
      <c r="A87">
        <v>86</v>
      </c>
      <c r="B87">
        <v>7009777742</v>
      </c>
      <c r="C87" s="1">
        <v>43163</v>
      </c>
      <c r="D87">
        <v>2018</v>
      </c>
      <c r="E87" s="19" t="s">
        <v>5933</v>
      </c>
      <c r="F87" s="1">
        <v>43166</v>
      </c>
      <c r="G87" s="19" t="s">
        <v>5934</v>
      </c>
      <c r="H87">
        <v>597</v>
      </c>
      <c r="I87">
        <v>377</v>
      </c>
      <c r="J87" s="19" t="s">
        <v>196</v>
      </c>
      <c r="K87" s="19" t="s">
        <v>5977</v>
      </c>
      <c r="L87">
        <v>0</v>
      </c>
      <c r="M87">
        <v>3</v>
      </c>
      <c r="N87">
        <v>760</v>
      </c>
      <c r="O87">
        <v>1</v>
      </c>
      <c r="P87">
        <v>15</v>
      </c>
    </row>
    <row r="88" spans="1:16" x14ac:dyDescent="0.2">
      <c r="A88">
        <v>87</v>
      </c>
      <c r="B88">
        <v>5214017179</v>
      </c>
      <c r="C88" s="1">
        <v>42056</v>
      </c>
      <c r="D88">
        <v>2015</v>
      </c>
      <c r="E88" s="19" t="s">
        <v>5933</v>
      </c>
      <c r="F88" s="1">
        <v>42062</v>
      </c>
      <c r="G88" s="19" t="s">
        <v>5934</v>
      </c>
      <c r="H88">
        <v>195</v>
      </c>
      <c r="I88">
        <v>971</v>
      </c>
      <c r="J88" s="19" t="s">
        <v>664</v>
      </c>
      <c r="K88" s="19" t="s">
        <v>6002</v>
      </c>
      <c r="L88">
        <v>0.14000000000000001</v>
      </c>
      <c r="M88">
        <v>6</v>
      </c>
      <c r="N88">
        <v>1005.34</v>
      </c>
      <c r="O88">
        <v>1</v>
      </c>
      <c r="P88">
        <v>24</v>
      </c>
    </row>
    <row r="89" spans="1:16" x14ac:dyDescent="0.2">
      <c r="A89">
        <v>88</v>
      </c>
      <c r="B89">
        <v>964277693</v>
      </c>
      <c r="C89" s="1">
        <v>43991</v>
      </c>
      <c r="D89">
        <v>2020</v>
      </c>
      <c r="E89" s="19" t="s">
        <v>5933</v>
      </c>
      <c r="F89" s="1">
        <v>43998</v>
      </c>
      <c r="G89" s="19" t="s">
        <v>5936</v>
      </c>
      <c r="H89">
        <v>1297</v>
      </c>
      <c r="I89">
        <v>1057</v>
      </c>
      <c r="J89" s="19" t="s">
        <v>1026</v>
      </c>
      <c r="K89" s="19" t="s">
        <v>6018</v>
      </c>
      <c r="L89">
        <v>0</v>
      </c>
      <c r="M89">
        <v>7</v>
      </c>
      <c r="N89">
        <v>277</v>
      </c>
      <c r="O89">
        <v>1</v>
      </c>
      <c r="P89">
        <v>10</v>
      </c>
    </row>
    <row r="90" spans="1:16" x14ac:dyDescent="0.2">
      <c r="A90">
        <v>89</v>
      </c>
      <c r="B90">
        <v>3033975558</v>
      </c>
      <c r="C90" s="1">
        <v>41426</v>
      </c>
      <c r="D90">
        <v>2013</v>
      </c>
      <c r="E90" s="19" t="s">
        <v>5930</v>
      </c>
      <c r="F90" s="1">
        <v>41431</v>
      </c>
      <c r="G90" s="19" t="s">
        <v>5937</v>
      </c>
      <c r="H90">
        <v>1245</v>
      </c>
      <c r="I90">
        <v>350</v>
      </c>
      <c r="J90" s="19" t="s">
        <v>5950</v>
      </c>
      <c r="K90" s="19" t="s">
        <v>6000</v>
      </c>
      <c r="L90">
        <v>0</v>
      </c>
      <c r="M90">
        <v>5</v>
      </c>
      <c r="N90">
        <v>528</v>
      </c>
      <c r="O90">
        <v>1</v>
      </c>
      <c r="P90">
        <v>14</v>
      </c>
    </row>
    <row r="91" spans="1:16" x14ac:dyDescent="0.2">
      <c r="A91">
        <v>90</v>
      </c>
      <c r="B91">
        <v>6540011955</v>
      </c>
      <c r="C91" s="1">
        <v>44382</v>
      </c>
      <c r="D91">
        <v>2021</v>
      </c>
      <c r="E91" s="19" t="s">
        <v>5933</v>
      </c>
      <c r="F91" s="1">
        <v>44384</v>
      </c>
      <c r="G91" s="19" t="s">
        <v>5935</v>
      </c>
      <c r="H91">
        <v>296</v>
      </c>
      <c r="I91">
        <v>11</v>
      </c>
      <c r="J91" s="19" t="s">
        <v>505</v>
      </c>
      <c r="K91" s="19" t="s">
        <v>5968</v>
      </c>
      <c r="L91">
        <v>0.05</v>
      </c>
      <c r="M91">
        <v>2</v>
      </c>
      <c r="N91">
        <v>519.65</v>
      </c>
      <c r="O91">
        <v>0</v>
      </c>
      <c r="P91">
        <v>11</v>
      </c>
    </row>
    <row r="92" spans="1:16" x14ac:dyDescent="0.2">
      <c r="A92">
        <v>91</v>
      </c>
      <c r="B92">
        <v>8247997576</v>
      </c>
      <c r="C92" s="1">
        <v>44867</v>
      </c>
      <c r="D92">
        <v>2022</v>
      </c>
      <c r="E92" s="19" t="s">
        <v>5933</v>
      </c>
      <c r="F92" s="1">
        <v>44873</v>
      </c>
      <c r="G92" s="19" t="s">
        <v>5936</v>
      </c>
      <c r="H92">
        <v>692</v>
      </c>
      <c r="I92">
        <v>588</v>
      </c>
      <c r="J92" s="19" t="s">
        <v>694</v>
      </c>
      <c r="K92" s="19" t="s">
        <v>5999</v>
      </c>
      <c r="L92">
        <v>0.4</v>
      </c>
      <c r="M92">
        <v>6</v>
      </c>
      <c r="N92">
        <v>794.4</v>
      </c>
      <c r="O92">
        <v>1</v>
      </c>
      <c r="P92">
        <v>24</v>
      </c>
    </row>
    <row r="93" spans="1:16" x14ac:dyDescent="0.2">
      <c r="A93">
        <v>92</v>
      </c>
      <c r="B93">
        <v>1987569743</v>
      </c>
      <c r="C93" s="1">
        <v>42108</v>
      </c>
      <c r="D93">
        <v>2015</v>
      </c>
      <c r="E93" s="19" t="s">
        <v>5933</v>
      </c>
      <c r="F93" s="1">
        <v>42113</v>
      </c>
      <c r="G93" s="19" t="s">
        <v>5934</v>
      </c>
      <c r="H93">
        <v>1176</v>
      </c>
      <c r="I93">
        <v>479</v>
      </c>
      <c r="J93" s="19" t="s">
        <v>5944</v>
      </c>
      <c r="K93" s="19" t="s">
        <v>5963</v>
      </c>
      <c r="L93">
        <v>0</v>
      </c>
      <c r="M93">
        <v>5</v>
      </c>
      <c r="N93">
        <v>408</v>
      </c>
      <c r="O93">
        <v>1</v>
      </c>
      <c r="P93">
        <v>15</v>
      </c>
    </row>
    <row r="94" spans="1:16" x14ac:dyDescent="0.2">
      <c r="A94">
        <v>93</v>
      </c>
      <c r="B94">
        <v>5695662339</v>
      </c>
      <c r="C94" s="1">
        <v>41759</v>
      </c>
      <c r="D94">
        <v>2014</v>
      </c>
      <c r="E94" s="19" t="s">
        <v>5930</v>
      </c>
      <c r="F94" s="1">
        <v>41766</v>
      </c>
      <c r="G94" s="19" t="s">
        <v>5935</v>
      </c>
      <c r="H94">
        <v>464</v>
      </c>
      <c r="I94">
        <v>1075</v>
      </c>
      <c r="J94" s="19" t="s">
        <v>5949</v>
      </c>
      <c r="K94" s="19" t="s">
        <v>5963</v>
      </c>
      <c r="L94">
        <v>0</v>
      </c>
      <c r="M94">
        <v>7</v>
      </c>
      <c r="N94">
        <v>430</v>
      </c>
      <c r="O94">
        <v>1</v>
      </c>
      <c r="P94">
        <v>7</v>
      </c>
    </row>
    <row r="95" spans="1:16" x14ac:dyDescent="0.2">
      <c r="A95">
        <v>94</v>
      </c>
      <c r="B95">
        <v>6280613683</v>
      </c>
      <c r="C95" s="1">
        <v>41905</v>
      </c>
      <c r="D95">
        <v>2014</v>
      </c>
      <c r="E95" s="19" t="s">
        <v>5930</v>
      </c>
      <c r="F95" s="1">
        <v>41911</v>
      </c>
      <c r="G95" s="19" t="s">
        <v>5936</v>
      </c>
      <c r="H95">
        <v>291</v>
      </c>
      <c r="I95">
        <v>825</v>
      </c>
      <c r="J95" s="19" t="s">
        <v>55</v>
      </c>
      <c r="K95" s="19" t="s">
        <v>5969</v>
      </c>
      <c r="L95">
        <v>0</v>
      </c>
      <c r="M95">
        <v>6</v>
      </c>
      <c r="N95">
        <v>462</v>
      </c>
      <c r="O95">
        <v>1</v>
      </c>
      <c r="P95">
        <v>13</v>
      </c>
    </row>
    <row r="96" spans="1:16" x14ac:dyDescent="0.2">
      <c r="A96">
        <v>95</v>
      </c>
      <c r="B96">
        <v>7298356518</v>
      </c>
      <c r="C96" s="1">
        <v>42697</v>
      </c>
      <c r="D96">
        <v>2016</v>
      </c>
      <c r="E96" s="19" t="s">
        <v>5933</v>
      </c>
      <c r="F96" s="1">
        <v>42700</v>
      </c>
      <c r="G96" s="19" t="s">
        <v>5937</v>
      </c>
      <c r="H96">
        <v>814</v>
      </c>
      <c r="I96">
        <v>728</v>
      </c>
      <c r="J96" s="19" t="s">
        <v>981</v>
      </c>
      <c r="K96" s="19" t="s">
        <v>3341</v>
      </c>
      <c r="L96">
        <v>0.4</v>
      </c>
      <c r="M96">
        <v>3</v>
      </c>
      <c r="N96">
        <v>385.8</v>
      </c>
      <c r="O96">
        <v>0</v>
      </c>
      <c r="P96">
        <v>18</v>
      </c>
    </row>
    <row r="97" spans="1:16" x14ac:dyDescent="0.2">
      <c r="A97">
        <v>96</v>
      </c>
      <c r="B97">
        <v>9881075873</v>
      </c>
      <c r="C97" s="1">
        <v>43484</v>
      </c>
      <c r="D97">
        <v>2019</v>
      </c>
      <c r="E97" s="19" t="s">
        <v>5930</v>
      </c>
      <c r="F97" s="1">
        <v>43486</v>
      </c>
      <c r="G97" s="19" t="s">
        <v>5936</v>
      </c>
      <c r="H97">
        <v>1424</v>
      </c>
      <c r="I97">
        <v>463</v>
      </c>
      <c r="J97" s="19" t="s">
        <v>751</v>
      </c>
      <c r="K97" s="19" t="s">
        <v>5964</v>
      </c>
      <c r="L97">
        <v>0</v>
      </c>
      <c r="M97">
        <v>2</v>
      </c>
      <c r="N97">
        <v>721</v>
      </c>
      <c r="O97">
        <v>0</v>
      </c>
      <c r="P97">
        <v>17</v>
      </c>
    </row>
    <row r="98" spans="1:16" x14ac:dyDescent="0.2">
      <c r="A98">
        <v>97</v>
      </c>
      <c r="B98">
        <v>1313081358</v>
      </c>
      <c r="C98" s="1">
        <v>45070</v>
      </c>
      <c r="D98">
        <v>2023</v>
      </c>
      <c r="E98" s="19" t="s">
        <v>5930</v>
      </c>
      <c r="F98" s="1">
        <v>45077</v>
      </c>
      <c r="G98" s="19" t="s">
        <v>5931</v>
      </c>
      <c r="H98">
        <v>316</v>
      </c>
      <c r="I98">
        <v>84</v>
      </c>
      <c r="J98" s="19" t="s">
        <v>360</v>
      </c>
      <c r="K98" s="19" t="s">
        <v>5986</v>
      </c>
      <c r="L98">
        <v>0.2</v>
      </c>
      <c r="M98">
        <v>7</v>
      </c>
      <c r="N98">
        <v>248</v>
      </c>
      <c r="O98">
        <v>0</v>
      </c>
      <c r="P98">
        <v>9</v>
      </c>
    </row>
    <row r="99" spans="1:16" x14ac:dyDescent="0.2">
      <c r="A99">
        <v>98</v>
      </c>
      <c r="B99">
        <v>5932823068</v>
      </c>
      <c r="C99" s="1">
        <v>41945</v>
      </c>
      <c r="D99">
        <v>2014</v>
      </c>
      <c r="E99" s="19" t="s">
        <v>5933</v>
      </c>
      <c r="F99" s="1">
        <v>41951</v>
      </c>
      <c r="G99" s="19" t="s">
        <v>5935</v>
      </c>
      <c r="H99">
        <v>505</v>
      </c>
      <c r="I99">
        <v>465</v>
      </c>
      <c r="J99" s="19" t="s">
        <v>1621</v>
      </c>
      <c r="K99" s="19" t="s">
        <v>1893</v>
      </c>
      <c r="L99">
        <v>0.4</v>
      </c>
      <c r="M99">
        <v>6</v>
      </c>
      <c r="N99">
        <v>478.2</v>
      </c>
      <c r="O99">
        <v>0</v>
      </c>
      <c r="P99">
        <v>18</v>
      </c>
    </row>
    <row r="100" spans="1:16" x14ac:dyDescent="0.2">
      <c r="A100">
        <v>99</v>
      </c>
      <c r="B100">
        <v>1713342534</v>
      </c>
      <c r="C100" s="1">
        <v>42406</v>
      </c>
      <c r="D100">
        <v>2016</v>
      </c>
      <c r="E100" s="19" t="s">
        <v>5933</v>
      </c>
      <c r="F100" s="1">
        <v>42408</v>
      </c>
      <c r="G100" s="19" t="s">
        <v>5936</v>
      </c>
      <c r="H100">
        <v>770</v>
      </c>
      <c r="I100">
        <v>499</v>
      </c>
      <c r="J100" s="19" t="s">
        <v>225</v>
      </c>
      <c r="K100" s="19" t="s">
        <v>5963</v>
      </c>
      <c r="L100">
        <v>0.14000000000000001</v>
      </c>
      <c r="M100">
        <v>2</v>
      </c>
      <c r="N100">
        <v>125.56</v>
      </c>
      <c r="O100">
        <v>1</v>
      </c>
      <c r="P100">
        <v>5</v>
      </c>
    </row>
    <row r="101" spans="1:16" x14ac:dyDescent="0.2">
      <c r="A101">
        <v>100</v>
      </c>
      <c r="B101">
        <v>3372179397</v>
      </c>
      <c r="C101" s="1">
        <v>44777</v>
      </c>
      <c r="D101">
        <v>2022</v>
      </c>
      <c r="E101" s="19" t="s">
        <v>5930</v>
      </c>
      <c r="F101" s="1">
        <v>44784</v>
      </c>
      <c r="G101" s="19" t="s">
        <v>5934</v>
      </c>
      <c r="H101">
        <v>1406</v>
      </c>
      <c r="I101">
        <v>976</v>
      </c>
      <c r="J101" s="19" t="s">
        <v>284</v>
      </c>
      <c r="K101" s="19" t="s">
        <v>5963</v>
      </c>
      <c r="L101">
        <v>0.1</v>
      </c>
      <c r="M101">
        <v>7</v>
      </c>
      <c r="N101">
        <v>603</v>
      </c>
      <c r="O101">
        <v>0</v>
      </c>
      <c r="P101">
        <v>12</v>
      </c>
    </row>
    <row r="102" spans="1:16" x14ac:dyDescent="0.2">
      <c r="A102">
        <v>101</v>
      </c>
      <c r="B102">
        <v>9286909969</v>
      </c>
      <c r="C102" s="1">
        <v>43766</v>
      </c>
      <c r="D102">
        <v>2019</v>
      </c>
      <c r="E102" s="19" t="s">
        <v>5933</v>
      </c>
      <c r="F102" s="1">
        <v>43768</v>
      </c>
      <c r="G102" s="19" t="s">
        <v>5932</v>
      </c>
      <c r="H102">
        <v>1449</v>
      </c>
      <c r="I102">
        <v>200</v>
      </c>
      <c r="J102" s="19" t="s">
        <v>751</v>
      </c>
      <c r="K102" s="19" t="s">
        <v>5964</v>
      </c>
      <c r="L102">
        <v>0</v>
      </c>
      <c r="M102">
        <v>2</v>
      </c>
      <c r="N102">
        <v>479</v>
      </c>
      <c r="O102">
        <v>0</v>
      </c>
      <c r="P102">
        <v>11</v>
      </c>
    </row>
    <row r="103" spans="1:16" x14ac:dyDescent="0.2">
      <c r="A103">
        <v>102</v>
      </c>
      <c r="B103">
        <v>3441151659</v>
      </c>
      <c r="C103" s="1">
        <v>43911</v>
      </c>
      <c r="D103">
        <v>2020</v>
      </c>
      <c r="E103" s="19" t="s">
        <v>5933</v>
      </c>
      <c r="F103" s="1">
        <v>43917</v>
      </c>
      <c r="G103" s="19" t="s">
        <v>5937</v>
      </c>
      <c r="H103">
        <v>485</v>
      </c>
      <c r="I103">
        <v>573</v>
      </c>
      <c r="J103" s="19" t="s">
        <v>1560</v>
      </c>
      <c r="K103" s="19" t="s">
        <v>6036</v>
      </c>
      <c r="L103">
        <v>0.1</v>
      </c>
      <c r="M103">
        <v>6</v>
      </c>
      <c r="N103">
        <v>436.5</v>
      </c>
      <c r="O103">
        <v>1</v>
      </c>
      <c r="P103">
        <v>12</v>
      </c>
    </row>
    <row r="104" spans="1:16" x14ac:dyDescent="0.2">
      <c r="A104">
        <v>103</v>
      </c>
      <c r="B104">
        <v>9667289398</v>
      </c>
      <c r="C104" s="1">
        <v>45059</v>
      </c>
      <c r="D104">
        <v>2023</v>
      </c>
      <c r="E104" s="19" t="s">
        <v>5933</v>
      </c>
      <c r="F104" s="1">
        <v>45064</v>
      </c>
      <c r="G104" s="19" t="s">
        <v>5937</v>
      </c>
      <c r="H104">
        <v>1409</v>
      </c>
      <c r="I104">
        <v>50</v>
      </c>
      <c r="J104" s="19" t="s">
        <v>5945</v>
      </c>
      <c r="K104" s="19" t="s">
        <v>5963</v>
      </c>
      <c r="L104">
        <v>0.2</v>
      </c>
      <c r="M104">
        <v>5</v>
      </c>
      <c r="N104">
        <v>275.2</v>
      </c>
      <c r="O104">
        <v>0</v>
      </c>
      <c r="P104">
        <v>8</v>
      </c>
    </row>
    <row r="105" spans="1:16" x14ac:dyDescent="0.2">
      <c r="A105">
        <v>104</v>
      </c>
      <c r="B105">
        <v>2833132355</v>
      </c>
      <c r="C105" s="1">
        <v>44100</v>
      </c>
      <c r="D105">
        <v>2020</v>
      </c>
      <c r="E105" s="19" t="s">
        <v>5930</v>
      </c>
      <c r="F105" s="1">
        <v>44104</v>
      </c>
      <c r="G105" s="19" t="s">
        <v>5936</v>
      </c>
      <c r="H105">
        <v>972</v>
      </c>
      <c r="I105">
        <v>30</v>
      </c>
      <c r="J105" s="19" t="s">
        <v>844</v>
      </c>
      <c r="K105" s="19" t="s">
        <v>6011</v>
      </c>
      <c r="L105">
        <v>0</v>
      </c>
      <c r="M105">
        <v>4</v>
      </c>
      <c r="N105">
        <v>873</v>
      </c>
      <c r="O105">
        <v>0</v>
      </c>
      <c r="P105">
        <v>16</v>
      </c>
    </row>
    <row r="106" spans="1:16" x14ac:dyDescent="0.2">
      <c r="A106">
        <v>105</v>
      </c>
      <c r="B106">
        <v>2197293127</v>
      </c>
      <c r="C106" s="1">
        <v>43728</v>
      </c>
      <c r="D106">
        <v>2019</v>
      </c>
      <c r="E106" s="19" t="s">
        <v>5930</v>
      </c>
      <c r="F106" s="1">
        <v>43735</v>
      </c>
      <c r="G106" s="19" t="s">
        <v>5935</v>
      </c>
      <c r="H106">
        <v>747</v>
      </c>
      <c r="I106">
        <v>258</v>
      </c>
      <c r="J106" s="19" t="s">
        <v>894</v>
      </c>
      <c r="K106" s="19" t="s">
        <v>5993</v>
      </c>
      <c r="L106">
        <v>0</v>
      </c>
      <c r="M106">
        <v>7</v>
      </c>
      <c r="N106">
        <v>548</v>
      </c>
      <c r="O106">
        <v>0</v>
      </c>
      <c r="P106">
        <v>13</v>
      </c>
    </row>
    <row r="107" spans="1:16" x14ac:dyDescent="0.2">
      <c r="A107">
        <v>106</v>
      </c>
      <c r="B107">
        <v>4379965524</v>
      </c>
      <c r="C107" s="1">
        <v>43890</v>
      </c>
      <c r="D107">
        <v>2020</v>
      </c>
      <c r="E107" s="19" t="s">
        <v>5933</v>
      </c>
      <c r="F107" s="1">
        <v>43893</v>
      </c>
      <c r="G107" s="19" t="s">
        <v>5932</v>
      </c>
      <c r="H107">
        <v>1035</v>
      </c>
      <c r="I107">
        <v>151</v>
      </c>
      <c r="J107" s="19" t="s">
        <v>129</v>
      </c>
      <c r="K107" s="19" t="s">
        <v>5973</v>
      </c>
      <c r="L107">
        <v>0.14000000000000001</v>
      </c>
      <c r="M107">
        <v>3</v>
      </c>
      <c r="N107">
        <v>645.86</v>
      </c>
      <c r="O107">
        <v>0</v>
      </c>
      <c r="P107">
        <v>15</v>
      </c>
    </row>
    <row r="108" spans="1:16" x14ac:dyDescent="0.2">
      <c r="A108">
        <v>107</v>
      </c>
      <c r="B108">
        <v>1370717892</v>
      </c>
      <c r="C108" s="1">
        <v>42337</v>
      </c>
      <c r="D108">
        <v>2015</v>
      </c>
      <c r="E108" s="19" t="s">
        <v>5933</v>
      </c>
      <c r="F108" s="1">
        <v>42341</v>
      </c>
      <c r="G108" s="19" t="s">
        <v>5931</v>
      </c>
      <c r="H108">
        <v>1585</v>
      </c>
      <c r="I108">
        <v>917</v>
      </c>
      <c r="J108" s="19" t="s">
        <v>1845</v>
      </c>
      <c r="K108" s="19" t="s">
        <v>5963</v>
      </c>
      <c r="L108">
        <v>0.4</v>
      </c>
      <c r="M108">
        <v>4</v>
      </c>
      <c r="N108">
        <v>237.6</v>
      </c>
      <c r="O108">
        <v>1</v>
      </c>
      <c r="P108">
        <v>6</v>
      </c>
    </row>
    <row r="109" spans="1:16" x14ac:dyDescent="0.2">
      <c r="A109">
        <v>108</v>
      </c>
      <c r="B109">
        <v>1141295204</v>
      </c>
      <c r="C109" s="1">
        <v>42428</v>
      </c>
      <c r="D109">
        <v>2016</v>
      </c>
      <c r="E109" s="19" t="s">
        <v>5933</v>
      </c>
      <c r="F109" s="1">
        <v>42434</v>
      </c>
      <c r="G109" s="19" t="s">
        <v>5936</v>
      </c>
      <c r="H109">
        <v>798</v>
      </c>
      <c r="I109">
        <v>341</v>
      </c>
      <c r="J109" s="19" t="s">
        <v>1253</v>
      </c>
      <c r="K109" s="19" t="s">
        <v>6024</v>
      </c>
      <c r="L109">
        <v>0.14000000000000001</v>
      </c>
      <c r="M109">
        <v>6</v>
      </c>
      <c r="N109">
        <v>61.06</v>
      </c>
      <c r="O109">
        <v>0</v>
      </c>
      <c r="P109">
        <v>1</v>
      </c>
    </row>
    <row r="110" spans="1:16" x14ac:dyDescent="0.2">
      <c r="A110">
        <v>109</v>
      </c>
      <c r="B110">
        <v>2487401004</v>
      </c>
      <c r="C110" s="1">
        <v>41749</v>
      </c>
      <c r="D110">
        <v>2014</v>
      </c>
      <c r="E110" s="19" t="s">
        <v>5933</v>
      </c>
      <c r="F110" s="1">
        <v>41756</v>
      </c>
      <c r="G110" s="19" t="s">
        <v>5934</v>
      </c>
      <c r="H110">
        <v>1367</v>
      </c>
      <c r="I110">
        <v>790</v>
      </c>
      <c r="J110" s="19" t="s">
        <v>232</v>
      </c>
      <c r="K110" s="19" t="s">
        <v>5963</v>
      </c>
      <c r="L110">
        <v>0</v>
      </c>
      <c r="M110">
        <v>7</v>
      </c>
      <c r="N110">
        <v>622</v>
      </c>
      <c r="O110">
        <v>0</v>
      </c>
      <c r="P110">
        <v>14</v>
      </c>
    </row>
    <row r="111" spans="1:16" x14ac:dyDescent="0.2">
      <c r="A111">
        <v>110</v>
      </c>
      <c r="B111">
        <v>2781343069</v>
      </c>
      <c r="C111" s="1">
        <v>43977</v>
      </c>
      <c r="D111">
        <v>2020</v>
      </c>
      <c r="E111" s="19" t="s">
        <v>5930</v>
      </c>
      <c r="F111" s="1">
        <v>43984</v>
      </c>
      <c r="G111" s="19" t="s">
        <v>5932</v>
      </c>
      <c r="H111">
        <v>1295</v>
      </c>
      <c r="I111">
        <v>398</v>
      </c>
      <c r="J111" s="19" t="s">
        <v>105</v>
      </c>
      <c r="K111" s="19" t="s">
        <v>105</v>
      </c>
      <c r="L111">
        <v>0</v>
      </c>
      <c r="M111">
        <v>7</v>
      </c>
      <c r="N111">
        <v>297</v>
      </c>
      <c r="O111">
        <v>0</v>
      </c>
      <c r="P111">
        <v>11</v>
      </c>
    </row>
    <row r="112" spans="1:16" x14ac:dyDescent="0.2">
      <c r="A112">
        <v>111</v>
      </c>
      <c r="B112">
        <v>7872337909</v>
      </c>
      <c r="C112" s="1">
        <v>44410</v>
      </c>
      <c r="D112">
        <v>2021</v>
      </c>
      <c r="E112" s="19" t="s">
        <v>5930</v>
      </c>
      <c r="F112" s="1">
        <v>44415</v>
      </c>
      <c r="G112" s="19" t="s">
        <v>5935</v>
      </c>
      <c r="H112">
        <v>1369</v>
      </c>
      <c r="I112">
        <v>1018</v>
      </c>
      <c r="J112" s="19" t="s">
        <v>634</v>
      </c>
      <c r="K112" s="19" t="s">
        <v>5998</v>
      </c>
      <c r="L112">
        <v>0.2</v>
      </c>
      <c r="M112">
        <v>5</v>
      </c>
      <c r="N112">
        <v>492</v>
      </c>
      <c r="O112">
        <v>0</v>
      </c>
      <c r="P112">
        <v>16</v>
      </c>
    </row>
    <row r="113" spans="1:16" x14ac:dyDescent="0.2">
      <c r="A113">
        <v>112</v>
      </c>
      <c r="B113">
        <v>3091578488</v>
      </c>
      <c r="C113" s="1">
        <v>42575</v>
      </c>
      <c r="D113">
        <v>2016</v>
      </c>
      <c r="E113" s="19" t="s">
        <v>5930</v>
      </c>
      <c r="F113" s="1">
        <v>42578</v>
      </c>
      <c r="G113" s="19" t="s">
        <v>5937</v>
      </c>
      <c r="H113">
        <v>329</v>
      </c>
      <c r="I113">
        <v>658</v>
      </c>
      <c r="J113" s="19" t="s">
        <v>1085</v>
      </c>
      <c r="K113" s="19" t="s">
        <v>5995</v>
      </c>
      <c r="L113">
        <v>0</v>
      </c>
      <c r="M113">
        <v>3</v>
      </c>
      <c r="N113">
        <v>820</v>
      </c>
      <c r="O113">
        <v>1</v>
      </c>
      <c r="P113">
        <v>19</v>
      </c>
    </row>
    <row r="114" spans="1:16" x14ac:dyDescent="0.2">
      <c r="A114">
        <v>113</v>
      </c>
      <c r="B114">
        <v>9580647949</v>
      </c>
      <c r="C114" s="1">
        <v>43346</v>
      </c>
      <c r="D114">
        <v>2018</v>
      </c>
      <c r="E114" s="19" t="s">
        <v>5930</v>
      </c>
      <c r="F114" s="1">
        <v>43349</v>
      </c>
      <c r="G114" s="19" t="s">
        <v>5937</v>
      </c>
      <c r="H114">
        <v>1595</v>
      </c>
      <c r="I114">
        <v>559</v>
      </c>
      <c r="J114" s="19" t="s">
        <v>5943</v>
      </c>
      <c r="K114" s="19" t="s">
        <v>5963</v>
      </c>
      <c r="L114">
        <v>0</v>
      </c>
      <c r="M114">
        <v>3</v>
      </c>
      <c r="N114">
        <v>592</v>
      </c>
      <c r="O114">
        <v>0</v>
      </c>
      <c r="P114">
        <v>16</v>
      </c>
    </row>
    <row r="115" spans="1:16" x14ac:dyDescent="0.2">
      <c r="A115">
        <v>114</v>
      </c>
      <c r="B115">
        <v>5510833741</v>
      </c>
      <c r="C115" s="1">
        <v>44447</v>
      </c>
      <c r="D115">
        <v>2021</v>
      </c>
      <c r="E115" s="19" t="s">
        <v>5930</v>
      </c>
      <c r="F115" s="1">
        <v>44451</v>
      </c>
      <c r="G115" s="19" t="s">
        <v>5935</v>
      </c>
      <c r="H115">
        <v>1966</v>
      </c>
      <c r="I115">
        <v>909</v>
      </c>
      <c r="J115" s="19" t="s">
        <v>186</v>
      </c>
      <c r="K115" s="19" t="s">
        <v>4962</v>
      </c>
      <c r="L115">
        <v>0</v>
      </c>
      <c r="M115">
        <v>4</v>
      </c>
      <c r="N115">
        <v>155</v>
      </c>
      <c r="O115">
        <v>1</v>
      </c>
      <c r="P115">
        <v>3</v>
      </c>
    </row>
    <row r="116" spans="1:16" x14ac:dyDescent="0.2">
      <c r="A116">
        <v>115</v>
      </c>
      <c r="B116">
        <v>7425778728</v>
      </c>
      <c r="C116" s="1">
        <v>44805</v>
      </c>
      <c r="D116">
        <v>2022</v>
      </c>
      <c r="E116" s="19" t="s">
        <v>5930</v>
      </c>
      <c r="F116" s="1">
        <v>44807</v>
      </c>
      <c r="G116" s="19" t="s">
        <v>5934</v>
      </c>
      <c r="H116">
        <v>1230</v>
      </c>
      <c r="I116">
        <v>726</v>
      </c>
      <c r="J116" s="19" t="s">
        <v>5945</v>
      </c>
      <c r="K116" s="19" t="s">
        <v>5963</v>
      </c>
      <c r="L116">
        <v>0.12</v>
      </c>
      <c r="M116">
        <v>2</v>
      </c>
      <c r="N116">
        <v>500.72</v>
      </c>
      <c r="O116">
        <v>1</v>
      </c>
      <c r="P116">
        <v>10</v>
      </c>
    </row>
    <row r="117" spans="1:16" x14ac:dyDescent="0.2">
      <c r="A117">
        <v>116</v>
      </c>
      <c r="B117">
        <v>8258844231</v>
      </c>
      <c r="C117" s="1">
        <v>43241</v>
      </c>
      <c r="D117">
        <v>2018</v>
      </c>
      <c r="E117" s="19" t="s">
        <v>5930</v>
      </c>
      <c r="F117" s="1">
        <v>43246</v>
      </c>
      <c r="G117" s="19" t="s">
        <v>5937</v>
      </c>
      <c r="H117">
        <v>1121</v>
      </c>
      <c r="I117">
        <v>532</v>
      </c>
      <c r="J117" s="19" t="s">
        <v>5942</v>
      </c>
      <c r="K117" s="19" t="s">
        <v>5961</v>
      </c>
      <c r="L117">
        <v>0</v>
      </c>
      <c r="M117">
        <v>5</v>
      </c>
      <c r="N117">
        <v>1006</v>
      </c>
      <c r="O117">
        <v>0</v>
      </c>
      <c r="P117">
        <v>22</v>
      </c>
    </row>
    <row r="118" spans="1:16" x14ac:dyDescent="0.2">
      <c r="A118">
        <v>117</v>
      </c>
      <c r="B118">
        <v>6498325262</v>
      </c>
      <c r="C118" s="1">
        <v>41993</v>
      </c>
      <c r="D118">
        <v>2014</v>
      </c>
      <c r="E118" s="19" t="s">
        <v>5933</v>
      </c>
      <c r="F118" s="1">
        <v>41997</v>
      </c>
      <c r="G118" s="19" t="s">
        <v>5935</v>
      </c>
      <c r="H118">
        <v>379</v>
      </c>
      <c r="I118">
        <v>1131</v>
      </c>
      <c r="J118" s="19" t="s">
        <v>505</v>
      </c>
      <c r="K118" s="19" t="s">
        <v>5968</v>
      </c>
      <c r="L118">
        <v>0</v>
      </c>
      <c r="M118">
        <v>4</v>
      </c>
      <c r="N118">
        <v>944</v>
      </c>
      <c r="O118">
        <v>1</v>
      </c>
      <c r="P118">
        <v>20</v>
      </c>
    </row>
    <row r="119" spans="1:16" x14ac:dyDescent="0.2">
      <c r="A119">
        <v>118</v>
      </c>
      <c r="B119">
        <v>9468131055</v>
      </c>
      <c r="C119" s="1">
        <v>44071</v>
      </c>
      <c r="D119">
        <v>2020</v>
      </c>
      <c r="E119" s="19" t="s">
        <v>5930</v>
      </c>
      <c r="F119" s="1">
        <v>44075</v>
      </c>
      <c r="G119" s="19" t="s">
        <v>5935</v>
      </c>
      <c r="H119">
        <v>1684</v>
      </c>
      <c r="I119">
        <v>401</v>
      </c>
      <c r="J119" s="19" t="s">
        <v>3813</v>
      </c>
      <c r="K119" s="19" t="s">
        <v>6051</v>
      </c>
      <c r="L119">
        <v>0</v>
      </c>
      <c r="M119">
        <v>4</v>
      </c>
      <c r="N119">
        <v>823</v>
      </c>
      <c r="O119">
        <v>0</v>
      </c>
      <c r="P119">
        <v>24</v>
      </c>
    </row>
    <row r="120" spans="1:16" x14ac:dyDescent="0.2">
      <c r="A120">
        <v>119</v>
      </c>
      <c r="B120">
        <v>6802694435</v>
      </c>
      <c r="C120" s="1">
        <v>41524</v>
      </c>
      <c r="D120">
        <v>2013</v>
      </c>
      <c r="E120" s="19" t="s">
        <v>5930</v>
      </c>
      <c r="F120" s="1">
        <v>41526</v>
      </c>
      <c r="G120" s="19" t="s">
        <v>5934</v>
      </c>
      <c r="H120">
        <v>968</v>
      </c>
      <c r="I120">
        <v>813</v>
      </c>
      <c r="J120" s="19" t="s">
        <v>1289</v>
      </c>
      <c r="K120" s="19" t="s">
        <v>6026</v>
      </c>
      <c r="L120">
        <v>0</v>
      </c>
      <c r="M120">
        <v>2</v>
      </c>
      <c r="N120">
        <v>1095</v>
      </c>
      <c r="O120">
        <v>0</v>
      </c>
      <c r="P120">
        <v>20</v>
      </c>
    </row>
    <row r="121" spans="1:16" x14ac:dyDescent="0.2">
      <c r="A121">
        <v>120</v>
      </c>
      <c r="B121">
        <v>1568981615</v>
      </c>
      <c r="C121" s="1">
        <v>42124</v>
      </c>
      <c r="D121">
        <v>2015</v>
      </c>
      <c r="E121" s="19" t="s">
        <v>5930</v>
      </c>
      <c r="F121" s="1">
        <v>42126</v>
      </c>
      <c r="G121" s="19" t="s">
        <v>5937</v>
      </c>
      <c r="H121">
        <v>1278</v>
      </c>
      <c r="I121">
        <v>926</v>
      </c>
      <c r="J121" s="19" t="s">
        <v>751</v>
      </c>
      <c r="K121" s="19" t="s">
        <v>5964</v>
      </c>
      <c r="L121">
        <v>0</v>
      </c>
      <c r="M121">
        <v>2</v>
      </c>
      <c r="N121">
        <v>604</v>
      </c>
      <c r="O121">
        <v>0</v>
      </c>
      <c r="P121">
        <v>11</v>
      </c>
    </row>
    <row r="122" spans="1:16" x14ac:dyDescent="0.2">
      <c r="A122">
        <v>121</v>
      </c>
      <c r="B122">
        <v>2467643839</v>
      </c>
      <c r="C122" s="1">
        <v>42142</v>
      </c>
      <c r="D122">
        <v>2015</v>
      </c>
      <c r="E122" s="19" t="s">
        <v>5930</v>
      </c>
      <c r="F122" s="1">
        <v>42149</v>
      </c>
      <c r="G122" s="19" t="s">
        <v>5931</v>
      </c>
      <c r="H122">
        <v>8</v>
      </c>
      <c r="I122">
        <v>147</v>
      </c>
      <c r="J122" s="19" t="s">
        <v>751</v>
      </c>
      <c r="K122" s="19" t="s">
        <v>5964</v>
      </c>
      <c r="L122">
        <v>0</v>
      </c>
      <c r="M122">
        <v>7</v>
      </c>
      <c r="N122">
        <v>595</v>
      </c>
      <c r="O122">
        <v>0</v>
      </c>
      <c r="P122">
        <v>14</v>
      </c>
    </row>
    <row r="123" spans="1:16" x14ac:dyDescent="0.2">
      <c r="A123">
        <v>122</v>
      </c>
      <c r="B123">
        <v>8663889697</v>
      </c>
      <c r="C123" s="1">
        <v>44660</v>
      </c>
      <c r="D123">
        <v>2022</v>
      </c>
      <c r="E123" s="19" t="s">
        <v>5930</v>
      </c>
      <c r="F123" s="1">
        <v>44667</v>
      </c>
      <c r="G123" s="19" t="s">
        <v>5931</v>
      </c>
      <c r="H123">
        <v>1896</v>
      </c>
      <c r="I123">
        <v>776</v>
      </c>
      <c r="J123" s="19" t="s">
        <v>5951</v>
      </c>
      <c r="K123" s="19" t="s">
        <v>5963</v>
      </c>
      <c r="L123">
        <v>0</v>
      </c>
      <c r="M123">
        <v>7</v>
      </c>
      <c r="N123">
        <v>710</v>
      </c>
      <c r="O123">
        <v>0</v>
      </c>
      <c r="P123">
        <v>13</v>
      </c>
    </row>
    <row r="124" spans="1:16" x14ac:dyDescent="0.2">
      <c r="A124">
        <v>123</v>
      </c>
      <c r="B124">
        <v>7103971711</v>
      </c>
      <c r="C124" s="1">
        <v>43393</v>
      </c>
      <c r="D124">
        <v>2018</v>
      </c>
      <c r="E124" s="19" t="s">
        <v>5933</v>
      </c>
      <c r="F124" s="1">
        <v>43399</v>
      </c>
      <c r="G124" s="19" t="s">
        <v>5935</v>
      </c>
      <c r="H124">
        <v>391</v>
      </c>
      <c r="I124">
        <v>447</v>
      </c>
      <c r="J124" s="19" t="s">
        <v>5942</v>
      </c>
      <c r="K124" s="19" t="s">
        <v>5961</v>
      </c>
      <c r="L124">
        <v>0</v>
      </c>
      <c r="M124">
        <v>6</v>
      </c>
      <c r="N124">
        <v>372</v>
      </c>
      <c r="O124">
        <v>1</v>
      </c>
      <c r="P124">
        <v>8</v>
      </c>
    </row>
    <row r="125" spans="1:16" x14ac:dyDescent="0.2">
      <c r="A125">
        <v>124</v>
      </c>
      <c r="B125">
        <v>599774639</v>
      </c>
      <c r="C125" s="1">
        <v>44364</v>
      </c>
      <c r="D125">
        <v>2021</v>
      </c>
      <c r="E125" s="19" t="s">
        <v>5930</v>
      </c>
      <c r="F125" s="1">
        <v>44368</v>
      </c>
      <c r="G125" s="19" t="s">
        <v>5931</v>
      </c>
      <c r="H125">
        <v>481</v>
      </c>
      <c r="I125">
        <v>1032</v>
      </c>
      <c r="J125" s="19" t="s">
        <v>5947</v>
      </c>
      <c r="K125" s="19" t="s">
        <v>3341</v>
      </c>
      <c r="L125">
        <v>0.1</v>
      </c>
      <c r="M125">
        <v>4</v>
      </c>
      <c r="N125">
        <v>244.8</v>
      </c>
      <c r="O125">
        <v>1</v>
      </c>
      <c r="P125">
        <v>4</v>
      </c>
    </row>
    <row r="126" spans="1:16" x14ac:dyDescent="0.2">
      <c r="A126">
        <v>125</v>
      </c>
      <c r="B126">
        <v>8440562418</v>
      </c>
      <c r="C126" s="1">
        <v>44260</v>
      </c>
      <c r="D126">
        <v>2021</v>
      </c>
      <c r="E126" s="19" t="s">
        <v>5933</v>
      </c>
      <c r="F126" s="1">
        <v>44262</v>
      </c>
      <c r="G126" s="19" t="s">
        <v>5932</v>
      </c>
      <c r="H126">
        <v>1267</v>
      </c>
      <c r="I126">
        <v>290</v>
      </c>
      <c r="J126" s="19" t="s">
        <v>1845</v>
      </c>
      <c r="K126" s="19" t="s">
        <v>5963</v>
      </c>
      <c r="L126">
        <v>0.1</v>
      </c>
      <c r="M126">
        <v>2</v>
      </c>
      <c r="N126">
        <v>614.70000000000005</v>
      </c>
      <c r="O126">
        <v>1</v>
      </c>
      <c r="P126">
        <v>17</v>
      </c>
    </row>
    <row r="127" spans="1:16" x14ac:dyDescent="0.2">
      <c r="A127">
        <v>126</v>
      </c>
      <c r="B127">
        <v>3363036806</v>
      </c>
      <c r="C127" s="1">
        <v>44613</v>
      </c>
      <c r="D127">
        <v>2022</v>
      </c>
      <c r="E127" s="19" t="s">
        <v>5930</v>
      </c>
      <c r="F127" s="1">
        <v>44615</v>
      </c>
      <c r="G127" s="19" t="s">
        <v>5931</v>
      </c>
      <c r="H127">
        <v>724</v>
      </c>
      <c r="I127">
        <v>958</v>
      </c>
      <c r="J127" s="19" t="s">
        <v>1232</v>
      </c>
      <c r="K127" s="19" t="s">
        <v>6023</v>
      </c>
      <c r="L127">
        <v>0.14000000000000001</v>
      </c>
      <c r="M127">
        <v>2</v>
      </c>
      <c r="N127">
        <v>513.41999999999996</v>
      </c>
      <c r="O127">
        <v>0</v>
      </c>
      <c r="P127">
        <v>11</v>
      </c>
    </row>
    <row r="128" spans="1:16" x14ac:dyDescent="0.2">
      <c r="A128">
        <v>127</v>
      </c>
      <c r="B128">
        <v>8562487753</v>
      </c>
      <c r="C128" s="1">
        <v>43330</v>
      </c>
      <c r="D128">
        <v>2018</v>
      </c>
      <c r="E128" s="19" t="s">
        <v>5930</v>
      </c>
      <c r="F128" s="1">
        <v>43336</v>
      </c>
      <c r="G128" s="19" t="s">
        <v>5932</v>
      </c>
      <c r="H128">
        <v>1530</v>
      </c>
      <c r="I128">
        <v>638</v>
      </c>
      <c r="J128" s="19" t="s">
        <v>5942</v>
      </c>
      <c r="K128" s="19" t="s">
        <v>5961</v>
      </c>
      <c r="L128">
        <v>0</v>
      </c>
      <c r="M128">
        <v>6</v>
      </c>
      <c r="N128">
        <v>1075</v>
      </c>
      <c r="O128">
        <v>1</v>
      </c>
      <c r="P128">
        <v>20</v>
      </c>
    </row>
    <row r="129" spans="1:16" x14ac:dyDescent="0.2">
      <c r="A129">
        <v>128</v>
      </c>
      <c r="B129">
        <v>5492619118</v>
      </c>
      <c r="C129" s="1">
        <v>44010</v>
      </c>
      <c r="D129">
        <v>2020</v>
      </c>
      <c r="E129" s="19" t="s">
        <v>5933</v>
      </c>
      <c r="F129" s="1">
        <v>44013</v>
      </c>
      <c r="G129" s="19" t="s">
        <v>5936</v>
      </c>
      <c r="H129">
        <v>1024</v>
      </c>
      <c r="I129">
        <v>35</v>
      </c>
      <c r="J129" s="19" t="s">
        <v>5946</v>
      </c>
      <c r="K129" s="19" t="s">
        <v>5963</v>
      </c>
      <c r="L129">
        <v>0</v>
      </c>
      <c r="M129">
        <v>3</v>
      </c>
      <c r="N129">
        <v>912</v>
      </c>
      <c r="O129">
        <v>0</v>
      </c>
      <c r="P129">
        <v>24</v>
      </c>
    </row>
    <row r="130" spans="1:16" x14ac:dyDescent="0.2">
      <c r="A130">
        <v>129</v>
      </c>
      <c r="B130">
        <v>3461697828</v>
      </c>
      <c r="C130" s="1">
        <v>43118</v>
      </c>
      <c r="D130">
        <v>2018</v>
      </c>
      <c r="E130" s="19" t="s">
        <v>5933</v>
      </c>
      <c r="F130" s="1">
        <v>43120</v>
      </c>
      <c r="G130" s="19" t="s">
        <v>5936</v>
      </c>
      <c r="H130">
        <v>1420</v>
      </c>
      <c r="I130">
        <v>351</v>
      </c>
      <c r="J130" s="19" t="s">
        <v>1873</v>
      </c>
      <c r="K130" s="19" t="s">
        <v>6041</v>
      </c>
      <c r="L130">
        <v>0</v>
      </c>
      <c r="M130">
        <v>2</v>
      </c>
      <c r="N130">
        <v>334</v>
      </c>
      <c r="O130">
        <v>0</v>
      </c>
      <c r="P130">
        <v>10</v>
      </c>
    </row>
    <row r="131" spans="1:16" x14ac:dyDescent="0.2">
      <c r="A131">
        <v>130</v>
      </c>
      <c r="B131">
        <v>6447581340</v>
      </c>
      <c r="C131" s="1">
        <v>42305</v>
      </c>
      <c r="D131">
        <v>2015</v>
      </c>
      <c r="E131" s="19" t="s">
        <v>5933</v>
      </c>
      <c r="F131" s="1">
        <v>42309</v>
      </c>
      <c r="G131" s="19" t="s">
        <v>5936</v>
      </c>
      <c r="H131">
        <v>1153</v>
      </c>
      <c r="I131">
        <v>555</v>
      </c>
      <c r="J131" s="19" t="s">
        <v>1528</v>
      </c>
      <c r="K131" s="19" t="s">
        <v>6035</v>
      </c>
      <c r="L131">
        <v>0</v>
      </c>
      <c r="M131">
        <v>4</v>
      </c>
      <c r="N131">
        <v>744</v>
      </c>
      <c r="O131">
        <v>1</v>
      </c>
      <c r="P131">
        <v>14</v>
      </c>
    </row>
    <row r="132" spans="1:16" x14ac:dyDescent="0.2">
      <c r="A132">
        <v>131</v>
      </c>
      <c r="B132">
        <v>7558961098</v>
      </c>
      <c r="C132" s="1">
        <v>42609</v>
      </c>
      <c r="D132">
        <v>2016</v>
      </c>
      <c r="E132" s="19" t="s">
        <v>5930</v>
      </c>
      <c r="F132" s="1">
        <v>42611</v>
      </c>
      <c r="G132" s="19" t="s">
        <v>5937</v>
      </c>
      <c r="H132">
        <v>122</v>
      </c>
      <c r="I132">
        <v>232</v>
      </c>
      <c r="J132" s="19" t="s">
        <v>109</v>
      </c>
      <c r="K132" s="19" t="s">
        <v>2653</v>
      </c>
      <c r="L132">
        <v>0</v>
      </c>
      <c r="M132">
        <v>2</v>
      </c>
      <c r="N132">
        <v>678</v>
      </c>
      <c r="O132">
        <v>0</v>
      </c>
      <c r="P132">
        <v>13</v>
      </c>
    </row>
    <row r="133" spans="1:16" x14ac:dyDescent="0.2">
      <c r="A133">
        <v>132</v>
      </c>
      <c r="B133">
        <v>2395711047</v>
      </c>
      <c r="C133" s="1">
        <v>42771</v>
      </c>
      <c r="D133">
        <v>2017</v>
      </c>
      <c r="E133" s="19" t="s">
        <v>5930</v>
      </c>
      <c r="F133" s="1">
        <v>42774</v>
      </c>
      <c r="G133" s="19" t="s">
        <v>5931</v>
      </c>
      <c r="H133">
        <v>72</v>
      </c>
      <c r="I133">
        <v>454</v>
      </c>
      <c r="J133" s="19" t="s">
        <v>5952</v>
      </c>
      <c r="K133" s="19" t="s">
        <v>5963</v>
      </c>
      <c r="L133">
        <v>0.14000000000000001</v>
      </c>
      <c r="M133">
        <v>3</v>
      </c>
      <c r="N133">
        <v>678.54</v>
      </c>
      <c r="O133">
        <v>0</v>
      </c>
      <c r="P133">
        <v>12</v>
      </c>
    </row>
    <row r="134" spans="1:16" x14ac:dyDescent="0.2">
      <c r="A134">
        <v>133</v>
      </c>
      <c r="B134">
        <v>6873944219</v>
      </c>
      <c r="C134" s="1">
        <v>43088</v>
      </c>
      <c r="D134">
        <v>2017</v>
      </c>
      <c r="E134" s="19" t="s">
        <v>5933</v>
      </c>
      <c r="F134" s="1">
        <v>43093</v>
      </c>
      <c r="G134" s="19" t="s">
        <v>5934</v>
      </c>
      <c r="H134">
        <v>436</v>
      </c>
      <c r="I134">
        <v>134</v>
      </c>
      <c r="J134" s="19" t="s">
        <v>1413</v>
      </c>
      <c r="K134" s="19" t="s">
        <v>6033</v>
      </c>
      <c r="L134">
        <v>0</v>
      </c>
      <c r="M134">
        <v>5</v>
      </c>
      <c r="N134">
        <v>978</v>
      </c>
      <c r="O134">
        <v>1</v>
      </c>
      <c r="P134">
        <v>22</v>
      </c>
    </row>
    <row r="135" spans="1:16" x14ac:dyDescent="0.2">
      <c r="A135">
        <v>134</v>
      </c>
      <c r="B135">
        <v>468925678</v>
      </c>
      <c r="C135" s="1">
        <v>44948</v>
      </c>
      <c r="D135">
        <v>2023</v>
      </c>
      <c r="E135" s="19" t="s">
        <v>5930</v>
      </c>
      <c r="F135" s="1">
        <v>44953</v>
      </c>
      <c r="G135" s="19" t="s">
        <v>5934</v>
      </c>
      <c r="H135">
        <v>1920</v>
      </c>
      <c r="I135">
        <v>804</v>
      </c>
      <c r="J135" s="19" t="s">
        <v>284</v>
      </c>
      <c r="K135" s="19" t="s">
        <v>5963</v>
      </c>
      <c r="L135">
        <v>0.1</v>
      </c>
      <c r="M135">
        <v>5</v>
      </c>
      <c r="N135">
        <v>935.1</v>
      </c>
      <c r="O135">
        <v>0</v>
      </c>
      <c r="P135">
        <v>20</v>
      </c>
    </row>
    <row r="136" spans="1:16" x14ac:dyDescent="0.2">
      <c r="A136">
        <v>135</v>
      </c>
      <c r="B136">
        <v>6292169420</v>
      </c>
      <c r="C136" s="1">
        <v>44006</v>
      </c>
      <c r="D136">
        <v>2020</v>
      </c>
      <c r="E136" s="19" t="s">
        <v>5930</v>
      </c>
      <c r="F136" s="1">
        <v>44008</v>
      </c>
      <c r="G136" s="19" t="s">
        <v>5931</v>
      </c>
      <c r="H136">
        <v>1860</v>
      </c>
      <c r="I136">
        <v>908</v>
      </c>
      <c r="J136" s="19" t="s">
        <v>431</v>
      </c>
      <c r="K136" s="19" t="s">
        <v>5989</v>
      </c>
      <c r="L136">
        <v>0</v>
      </c>
      <c r="M136">
        <v>2</v>
      </c>
      <c r="N136">
        <v>947</v>
      </c>
      <c r="O136">
        <v>1</v>
      </c>
      <c r="P136">
        <v>17</v>
      </c>
    </row>
    <row r="137" spans="1:16" x14ac:dyDescent="0.2">
      <c r="A137">
        <v>136</v>
      </c>
      <c r="B137">
        <v>6662958956</v>
      </c>
      <c r="C137" s="1">
        <v>43102</v>
      </c>
      <c r="D137">
        <v>2018</v>
      </c>
      <c r="E137" s="19" t="s">
        <v>5930</v>
      </c>
      <c r="F137" s="1">
        <v>43108</v>
      </c>
      <c r="G137" s="19" t="s">
        <v>5937</v>
      </c>
      <c r="H137">
        <v>1188</v>
      </c>
      <c r="I137">
        <v>435</v>
      </c>
      <c r="J137" s="19" t="s">
        <v>5942</v>
      </c>
      <c r="K137" s="19" t="s">
        <v>5961</v>
      </c>
      <c r="L137">
        <v>0</v>
      </c>
      <c r="M137">
        <v>6</v>
      </c>
      <c r="N137">
        <v>337</v>
      </c>
      <c r="O137">
        <v>0</v>
      </c>
      <c r="P137">
        <v>6</v>
      </c>
    </row>
    <row r="138" spans="1:16" x14ac:dyDescent="0.2">
      <c r="A138">
        <v>137</v>
      </c>
      <c r="B138">
        <v>5594969241</v>
      </c>
      <c r="C138" s="1">
        <v>43244</v>
      </c>
      <c r="D138">
        <v>2018</v>
      </c>
      <c r="E138" s="19" t="s">
        <v>5930</v>
      </c>
      <c r="F138" s="1">
        <v>43247</v>
      </c>
      <c r="G138" s="19" t="s">
        <v>5931</v>
      </c>
      <c r="H138">
        <v>1024</v>
      </c>
      <c r="I138">
        <v>252</v>
      </c>
      <c r="J138" s="19" t="s">
        <v>5946</v>
      </c>
      <c r="K138" s="19" t="s">
        <v>5963</v>
      </c>
      <c r="L138">
        <v>0</v>
      </c>
      <c r="M138">
        <v>3</v>
      </c>
      <c r="N138">
        <v>606</v>
      </c>
      <c r="O138">
        <v>1</v>
      </c>
      <c r="P138">
        <v>10</v>
      </c>
    </row>
    <row r="139" spans="1:16" x14ac:dyDescent="0.2">
      <c r="A139">
        <v>138</v>
      </c>
      <c r="B139">
        <v>4147570212</v>
      </c>
      <c r="C139" s="1">
        <v>44028</v>
      </c>
      <c r="D139">
        <v>2020</v>
      </c>
      <c r="E139" s="19" t="s">
        <v>5930</v>
      </c>
      <c r="F139" s="1">
        <v>44030</v>
      </c>
      <c r="G139" s="19" t="s">
        <v>5934</v>
      </c>
      <c r="H139">
        <v>64</v>
      </c>
      <c r="I139">
        <v>868</v>
      </c>
      <c r="J139" s="19" t="s">
        <v>236</v>
      </c>
      <c r="K139" s="19" t="s">
        <v>5979</v>
      </c>
      <c r="L139">
        <v>0.05</v>
      </c>
      <c r="M139">
        <v>2</v>
      </c>
      <c r="N139">
        <v>779.94999999999993</v>
      </c>
      <c r="O139">
        <v>1</v>
      </c>
      <c r="P139">
        <v>19</v>
      </c>
    </row>
    <row r="140" spans="1:16" x14ac:dyDescent="0.2">
      <c r="A140">
        <v>139</v>
      </c>
      <c r="B140">
        <v>8488782097</v>
      </c>
      <c r="C140" s="1">
        <v>42119</v>
      </c>
      <c r="D140">
        <v>2015</v>
      </c>
      <c r="E140" s="19" t="s">
        <v>5933</v>
      </c>
      <c r="F140" s="1">
        <v>42121</v>
      </c>
      <c r="G140" s="19" t="s">
        <v>5936</v>
      </c>
      <c r="H140">
        <v>1678</v>
      </c>
      <c r="I140">
        <v>67</v>
      </c>
      <c r="J140" s="19" t="s">
        <v>5944</v>
      </c>
      <c r="K140" s="19" t="s">
        <v>5963</v>
      </c>
      <c r="L140">
        <v>0</v>
      </c>
      <c r="M140">
        <v>2</v>
      </c>
      <c r="N140">
        <v>236</v>
      </c>
      <c r="O140">
        <v>1</v>
      </c>
      <c r="P140">
        <v>6</v>
      </c>
    </row>
    <row r="141" spans="1:16" x14ac:dyDescent="0.2">
      <c r="A141">
        <v>140</v>
      </c>
      <c r="B141">
        <v>4328482754</v>
      </c>
      <c r="C141" s="1">
        <v>44110</v>
      </c>
      <c r="D141">
        <v>2020</v>
      </c>
      <c r="E141" s="19" t="s">
        <v>5933</v>
      </c>
      <c r="F141" s="1">
        <v>44112</v>
      </c>
      <c r="G141" s="19" t="s">
        <v>5934</v>
      </c>
      <c r="H141">
        <v>1685</v>
      </c>
      <c r="I141">
        <v>982</v>
      </c>
      <c r="J141" s="19" t="s">
        <v>5942</v>
      </c>
      <c r="K141" s="19" t="s">
        <v>5961</v>
      </c>
      <c r="L141">
        <v>0</v>
      </c>
      <c r="M141">
        <v>2</v>
      </c>
      <c r="N141">
        <v>1062</v>
      </c>
      <c r="O141">
        <v>1</v>
      </c>
      <c r="P141">
        <v>26</v>
      </c>
    </row>
    <row r="142" spans="1:16" x14ac:dyDescent="0.2">
      <c r="A142">
        <v>141</v>
      </c>
      <c r="B142">
        <v>5941875511</v>
      </c>
      <c r="C142" s="1">
        <v>43509</v>
      </c>
      <c r="D142">
        <v>2019</v>
      </c>
      <c r="E142" s="19" t="s">
        <v>5930</v>
      </c>
      <c r="F142" s="1">
        <v>43512</v>
      </c>
      <c r="G142" s="19" t="s">
        <v>5937</v>
      </c>
      <c r="H142">
        <v>1105</v>
      </c>
      <c r="I142">
        <v>402</v>
      </c>
      <c r="J142" s="19" t="s">
        <v>2268</v>
      </c>
      <c r="K142" s="19" t="s">
        <v>6046</v>
      </c>
      <c r="L142">
        <v>0.14000000000000001</v>
      </c>
      <c r="M142">
        <v>3</v>
      </c>
      <c r="N142">
        <v>448.92</v>
      </c>
      <c r="O142">
        <v>0</v>
      </c>
      <c r="P142">
        <v>11</v>
      </c>
    </row>
    <row r="143" spans="1:16" x14ac:dyDescent="0.2">
      <c r="A143">
        <v>142</v>
      </c>
      <c r="B143">
        <v>9109108929</v>
      </c>
      <c r="C143" s="1">
        <v>44670</v>
      </c>
      <c r="D143">
        <v>2022</v>
      </c>
      <c r="E143" s="19" t="s">
        <v>5930</v>
      </c>
      <c r="F143" s="1">
        <v>44675</v>
      </c>
      <c r="G143" s="19" t="s">
        <v>5931</v>
      </c>
      <c r="H143">
        <v>1887</v>
      </c>
      <c r="I143">
        <v>183</v>
      </c>
      <c r="J143" s="19" t="s">
        <v>284</v>
      </c>
      <c r="K143" s="19" t="s">
        <v>5963</v>
      </c>
      <c r="L143">
        <v>0</v>
      </c>
      <c r="M143">
        <v>5</v>
      </c>
      <c r="N143">
        <v>174</v>
      </c>
      <c r="O143">
        <v>1</v>
      </c>
      <c r="P143">
        <v>5</v>
      </c>
    </row>
    <row r="144" spans="1:16" x14ac:dyDescent="0.2">
      <c r="A144">
        <v>143</v>
      </c>
      <c r="B144">
        <v>9191946764</v>
      </c>
      <c r="C144" s="1">
        <v>42458</v>
      </c>
      <c r="D144">
        <v>2016</v>
      </c>
      <c r="E144" s="19" t="s">
        <v>5933</v>
      </c>
      <c r="F144" s="1">
        <v>42460</v>
      </c>
      <c r="G144" s="19" t="s">
        <v>5936</v>
      </c>
      <c r="H144">
        <v>1816</v>
      </c>
      <c r="I144">
        <v>1126</v>
      </c>
      <c r="J144" s="19" t="s">
        <v>424</v>
      </c>
      <c r="K144" s="19" t="s">
        <v>5988</v>
      </c>
      <c r="L144">
        <v>0</v>
      </c>
      <c r="M144">
        <v>2</v>
      </c>
      <c r="N144">
        <v>859</v>
      </c>
      <c r="O144">
        <v>0</v>
      </c>
      <c r="P144">
        <v>16</v>
      </c>
    </row>
    <row r="145" spans="1:16" x14ac:dyDescent="0.2">
      <c r="A145">
        <v>144</v>
      </c>
      <c r="B145">
        <v>6842682066</v>
      </c>
      <c r="C145" s="1">
        <v>41362</v>
      </c>
      <c r="D145">
        <v>2013</v>
      </c>
      <c r="E145" s="19" t="s">
        <v>5933</v>
      </c>
      <c r="F145" s="1">
        <v>41365</v>
      </c>
      <c r="G145" s="19" t="s">
        <v>5936</v>
      </c>
      <c r="H145">
        <v>523</v>
      </c>
      <c r="I145">
        <v>500</v>
      </c>
      <c r="J145" s="19" t="s">
        <v>232</v>
      </c>
      <c r="K145" s="19" t="s">
        <v>5963</v>
      </c>
      <c r="L145">
        <v>0</v>
      </c>
      <c r="M145">
        <v>3</v>
      </c>
      <c r="N145">
        <v>1071</v>
      </c>
      <c r="O145">
        <v>1</v>
      </c>
      <c r="P145">
        <v>22</v>
      </c>
    </row>
    <row r="146" spans="1:16" x14ac:dyDescent="0.2">
      <c r="A146">
        <v>145</v>
      </c>
      <c r="B146">
        <v>6731507389</v>
      </c>
      <c r="C146" s="1">
        <v>43826</v>
      </c>
      <c r="D146">
        <v>2019</v>
      </c>
      <c r="E146" s="19" t="s">
        <v>5933</v>
      </c>
      <c r="F146" s="1">
        <v>43828</v>
      </c>
      <c r="G146" s="19" t="s">
        <v>5937</v>
      </c>
      <c r="H146">
        <v>241</v>
      </c>
      <c r="I146">
        <v>624</v>
      </c>
      <c r="J146" s="19" t="s">
        <v>751</v>
      </c>
      <c r="K146" s="19" t="s">
        <v>5964</v>
      </c>
      <c r="L146">
        <v>0</v>
      </c>
      <c r="M146">
        <v>2</v>
      </c>
      <c r="N146">
        <v>505</v>
      </c>
      <c r="O146">
        <v>0</v>
      </c>
      <c r="P146">
        <v>18</v>
      </c>
    </row>
    <row r="147" spans="1:16" x14ac:dyDescent="0.2">
      <c r="A147">
        <v>146</v>
      </c>
      <c r="B147">
        <v>8526589017</v>
      </c>
      <c r="C147" s="1">
        <v>43475</v>
      </c>
      <c r="D147">
        <v>2019</v>
      </c>
      <c r="E147" s="19" t="s">
        <v>5930</v>
      </c>
      <c r="F147" s="1">
        <v>43481</v>
      </c>
      <c r="G147" s="19" t="s">
        <v>5934</v>
      </c>
      <c r="H147">
        <v>1472</v>
      </c>
      <c r="I147">
        <v>1128</v>
      </c>
      <c r="J147" s="19" t="s">
        <v>196</v>
      </c>
      <c r="K147" s="19" t="s">
        <v>5977</v>
      </c>
      <c r="L147">
        <v>0</v>
      </c>
      <c r="M147">
        <v>6</v>
      </c>
      <c r="N147">
        <v>375</v>
      </c>
      <c r="O147">
        <v>0</v>
      </c>
      <c r="P147">
        <v>8</v>
      </c>
    </row>
    <row r="148" spans="1:16" x14ac:dyDescent="0.2">
      <c r="A148">
        <v>147</v>
      </c>
      <c r="B148">
        <v>7696942899</v>
      </c>
      <c r="C148" s="1">
        <v>41324</v>
      </c>
      <c r="D148">
        <v>2013</v>
      </c>
      <c r="E148" s="19" t="s">
        <v>5930</v>
      </c>
      <c r="F148" s="1">
        <v>41327</v>
      </c>
      <c r="G148" s="19" t="s">
        <v>5932</v>
      </c>
      <c r="H148">
        <v>435</v>
      </c>
      <c r="I148">
        <v>867</v>
      </c>
      <c r="J148" s="19" t="s">
        <v>1342</v>
      </c>
      <c r="K148" s="19" t="s">
        <v>5963</v>
      </c>
      <c r="L148">
        <v>0.14000000000000001</v>
      </c>
      <c r="M148">
        <v>3</v>
      </c>
      <c r="N148">
        <v>197.79999999999998</v>
      </c>
      <c r="O148">
        <v>1</v>
      </c>
      <c r="P148">
        <v>5</v>
      </c>
    </row>
    <row r="149" spans="1:16" x14ac:dyDescent="0.2">
      <c r="A149">
        <v>148</v>
      </c>
      <c r="B149">
        <v>8987005529</v>
      </c>
      <c r="C149" s="1">
        <v>43588</v>
      </c>
      <c r="D149">
        <v>2019</v>
      </c>
      <c r="E149" s="19" t="s">
        <v>5933</v>
      </c>
      <c r="F149" s="1">
        <v>43592</v>
      </c>
      <c r="G149" s="19" t="s">
        <v>5936</v>
      </c>
      <c r="H149">
        <v>968</v>
      </c>
      <c r="I149">
        <v>660</v>
      </c>
      <c r="J149" s="19" t="s">
        <v>1289</v>
      </c>
      <c r="K149" s="19" t="s">
        <v>6026</v>
      </c>
      <c r="L149">
        <v>0</v>
      </c>
      <c r="M149">
        <v>4</v>
      </c>
      <c r="N149">
        <v>995</v>
      </c>
      <c r="O149">
        <v>1</v>
      </c>
      <c r="P149">
        <v>26</v>
      </c>
    </row>
    <row r="150" spans="1:16" x14ac:dyDescent="0.2">
      <c r="A150">
        <v>149</v>
      </c>
      <c r="B150">
        <v>3628362952</v>
      </c>
      <c r="C150" s="1">
        <v>42027</v>
      </c>
      <c r="D150">
        <v>2015</v>
      </c>
      <c r="E150" s="19" t="s">
        <v>5930</v>
      </c>
      <c r="F150" s="1">
        <v>42032</v>
      </c>
      <c r="G150" s="19" t="s">
        <v>5931</v>
      </c>
      <c r="H150">
        <v>409</v>
      </c>
      <c r="I150">
        <v>267</v>
      </c>
      <c r="J150" s="19" t="s">
        <v>5945</v>
      </c>
      <c r="K150" s="19" t="s">
        <v>5963</v>
      </c>
      <c r="L150">
        <v>0</v>
      </c>
      <c r="M150">
        <v>5</v>
      </c>
      <c r="N150">
        <v>702</v>
      </c>
      <c r="O150">
        <v>0</v>
      </c>
      <c r="P150">
        <v>21</v>
      </c>
    </row>
    <row r="151" spans="1:16" x14ac:dyDescent="0.2">
      <c r="A151">
        <v>150</v>
      </c>
      <c r="B151">
        <v>9929380508</v>
      </c>
      <c r="C151" s="1">
        <v>44360</v>
      </c>
      <c r="D151">
        <v>2021</v>
      </c>
      <c r="E151" s="19" t="s">
        <v>5933</v>
      </c>
      <c r="F151" s="1">
        <v>44365</v>
      </c>
      <c r="G151" s="19" t="s">
        <v>5936</v>
      </c>
      <c r="H151">
        <v>251</v>
      </c>
      <c r="I151">
        <v>35</v>
      </c>
      <c r="J151" s="19" t="s">
        <v>330</v>
      </c>
      <c r="K151" s="19" t="s">
        <v>5985</v>
      </c>
      <c r="L151">
        <v>0.1</v>
      </c>
      <c r="M151">
        <v>5</v>
      </c>
      <c r="N151">
        <v>268.2</v>
      </c>
      <c r="O151">
        <v>0</v>
      </c>
      <c r="P151">
        <v>7</v>
      </c>
    </row>
    <row r="152" spans="1:16" x14ac:dyDescent="0.2">
      <c r="A152">
        <v>151</v>
      </c>
      <c r="B152">
        <v>2727962730</v>
      </c>
      <c r="C152" s="1">
        <v>44915</v>
      </c>
      <c r="D152">
        <v>2022</v>
      </c>
      <c r="E152" s="19" t="s">
        <v>5933</v>
      </c>
      <c r="F152" s="1">
        <v>44922</v>
      </c>
      <c r="G152" s="19" t="s">
        <v>5935</v>
      </c>
      <c r="H152">
        <v>785</v>
      </c>
      <c r="I152">
        <v>526</v>
      </c>
      <c r="J152" s="19" t="s">
        <v>232</v>
      </c>
      <c r="K152" s="19" t="s">
        <v>5963</v>
      </c>
      <c r="L152">
        <v>0.23</v>
      </c>
      <c r="M152">
        <v>7</v>
      </c>
      <c r="N152">
        <v>256.41000000000003</v>
      </c>
      <c r="O152">
        <v>0</v>
      </c>
      <c r="P152">
        <v>9</v>
      </c>
    </row>
    <row r="153" spans="1:16" x14ac:dyDescent="0.2">
      <c r="A153">
        <v>152</v>
      </c>
      <c r="B153">
        <v>2276710200</v>
      </c>
      <c r="C153" s="1">
        <v>43765</v>
      </c>
      <c r="D153">
        <v>2019</v>
      </c>
      <c r="E153" s="19" t="s">
        <v>5930</v>
      </c>
      <c r="F153" s="1">
        <v>43767</v>
      </c>
      <c r="G153" s="19" t="s">
        <v>5931</v>
      </c>
      <c r="H153">
        <v>54</v>
      </c>
      <c r="I153">
        <v>479</v>
      </c>
      <c r="J153" s="19" t="s">
        <v>232</v>
      </c>
      <c r="K153" s="19" t="s">
        <v>5963</v>
      </c>
      <c r="L153">
        <v>0</v>
      </c>
      <c r="M153">
        <v>2</v>
      </c>
      <c r="N153">
        <v>196</v>
      </c>
      <c r="O153">
        <v>1</v>
      </c>
      <c r="P153">
        <v>4</v>
      </c>
    </row>
    <row r="154" spans="1:16" x14ac:dyDescent="0.2">
      <c r="A154">
        <v>153</v>
      </c>
      <c r="B154">
        <v>9626666195</v>
      </c>
      <c r="C154" s="1">
        <v>44439</v>
      </c>
      <c r="D154">
        <v>2021</v>
      </c>
      <c r="E154" s="19" t="s">
        <v>5930</v>
      </c>
      <c r="F154" s="1">
        <v>44442</v>
      </c>
      <c r="G154" s="19" t="s">
        <v>5936</v>
      </c>
      <c r="H154">
        <v>99</v>
      </c>
      <c r="I154">
        <v>763</v>
      </c>
      <c r="J154" s="19" t="s">
        <v>360</v>
      </c>
      <c r="K154" s="19" t="s">
        <v>5986</v>
      </c>
      <c r="L154">
        <v>0.2</v>
      </c>
      <c r="M154">
        <v>3</v>
      </c>
      <c r="N154">
        <v>442.40000000000003</v>
      </c>
      <c r="O154">
        <v>1</v>
      </c>
      <c r="P154">
        <v>12</v>
      </c>
    </row>
    <row r="155" spans="1:16" x14ac:dyDescent="0.2">
      <c r="A155">
        <v>154</v>
      </c>
      <c r="B155">
        <v>5830607676</v>
      </c>
      <c r="C155" s="1">
        <v>43110</v>
      </c>
      <c r="D155">
        <v>2018</v>
      </c>
      <c r="E155" s="19" t="s">
        <v>5933</v>
      </c>
      <c r="F155" s="1">
        <v>43115</v>
      </c>
      <c r="G155" s="19" t="s">
        <v>5935</v>
      </c>
      <c r="H155">
        <v>954</v>
      </c>
      <c r="I155">
        <v>718</v>
      </c>
      <c r="J155" s="19" t="s">
        <v>5943</v>
      </c>
      <c r="K155" s="19" t="s">
        <v>5963</v>
      </c>
      <c r="L155">
        <v>0</v>
      </c>
      <c r="M155">
        <v>5</v>
      </c>
      <c r="N155">
        <v>439</v>
      </c>
      <c r="O155">
        <v>1</v>
      </c>
      <c r="P155">
        <v>8</v>
      </c>
    </row>
    <row r="156" spans="1:16" x14ac:dyDescent="0.2">
      <c r="A156">
        <v>155</v>
      </c>
      <c r="B156">
        <v>1290620367</v>
      </c>
      <c r="C156" s="1">
        <v>43681</v>
      </c>
      <c r="D156">
        <v>2019</v>
      </c>
      <c r="E156" s="19" t="s">
        <v>5930</v>
      </c>
      <c r="F156" s="1">
        <v>43686</v>
      </c>
      <c r="G156" s="19" t="s">
        <v>5936</v>
      </c>
      <c r="H156">
        <v>1097</v>
      </c>
      <c r="I156">
        <v>151</v>
      </c>
      <c r="J156" s="19" t="s">
        <v>232</v>
      </c>
      <c r="K156" s="19" t="s">
        <v>5963</v>
      </c>
      <c r="L156">
        <v>0</v>
      </c>
      <c r="M156">
        <v>5</v>
      </c>
      <c r="N156">
        <v>424</v>
      </c>
      <c r="O156">
        <v>0</v>
      </c>
      <c r="P156">
        <v>10</v>
      </c>
    </row>
    <row r="157" spans="1:16" x14ac:dyDescent="0.2">
      <c r="A157">
        <v>156</v>
      </c>
      <c r="B157">
        <v>7664600459</v>
      </c>
      <c r="C157" s="1">
        <v>42042</v>
      </c>
      <c r="D157">
        <v>2015</v>
      </c>
      <c r="E157" s="19" t="s">
        <v>5930</v>
      </c>
      <c r="F157" s="1">
        <v>42044</v>
      </c>
      <c r="G157" s="19" t="s">
        <v>5937</v>
      </c>
      <c r="H157">
        <v>764</v>
      </c>
      <c r="I157">
        <v>897</v>
      </c>
      <c r="J157" s="19" t="s">
        <v>109</v>
      </c>
      <c r="K157" s="19" t="s">
        <v>2653</v>
      </c>
      <c r="L157">
        <v>0.14000000000000001</v>
      </c>
      <c r="M157">
        <v>2</v>
      </c>
      <c r="N157">
        <v>477.3</v>
      </c>
      <c r="O157">
        <v>0</v>
      </c>
      <c r="P157">
        <v>10</v>
      </c>
    </row>
    <row r="158" spans="1:16" x14ac:dyDescent="0.2">
      <c r="A158">
        <v>157</v>
      </c>
      <c r="B158">
        <v>8219448792</v>
      </c>
      <c r="C158" s="1">
        <v>44252</v>
      </c>
      <c r="D158">
        <v>2021</v>
      </c>
      <c r="E158" s="19" t="s">
        <v>5933</v>
      </c>
      <c r="F158" s="1">
        <v>44255</v>
      </c>
      <c r="G158" s="19" t="s">
        <v>5936</v>
      </c>
      <c r="H158">
        <v>620</v>
      </c>
      <c r="I158">
        <v>23</v>
      </c>
      <c r="J158" s="19" t="s">
        <v>1342</v>
      </c>
      <c r="K158" s="19" t="s">
        <v>5963</v>
      </c>
      <c r="L158">
        <v>0.14000000000000001</v>
      </c>
      <c r="M158">
        <v>3</v>
      </c>
      <c r="N158">
        <v>98.899999999999991</v>
      </c>
      <c r="O158">
        <v>1</v>
      </c>
      <c r="P158">
        <v>2</v>
      </c>
    </row>
    <row r="159" spans="1:16" x14ac:dyDescent="0.2">
      <c r="A159">
        <v>158</v>
      </c>
      <c r="B159">
        <v>2695714864</v>
      </c>
      <c r="C159" s="1">
        <v>45193</v>
      </c>
      <c r="D159">
        <v>2023</v>
      </c>
      <c r="E159" s="19" t="s">
        <v>5930</v>
      </c>
      <c r="F159" s="1">
        <v>45195</v>
      </c>
      <c r="G159" s="19" t="s">
        <v>5932</v>
      </c>
      <c r="H159">
        <v>589</v>
      </c>
      <c r="I159">
        <v>968</v>
      </c>
      <c r="J159" s="19" t="s">
        <v>1085</v>
      </c>
      <c r="K159" s="19" t="s">
        <v>5995</v>
      </c>
      <c r="L159">
        <v>0.1</v>
      </c>
      <c r="M159">
        <v>2</v>
      </c>
      <c r="N159">
        <v>476.1</v>
      </c>
      <c r="O159">
        <v>0</v>
      </c>
      <c r="P159">
        <v>10</v>
      </c>
    </row>
    <row r="160" spans="1:16" x14ac:dyDescent="0.2">
      <c r="A160">
        <v>159</v>
      </c>
      <c r="B160">
        <v>4561950856</v>
      </c>
      <c r="C160" s="1">
        <v>44928</v>
      </c>
      <c r="D160">
        <v>2023</v>
      </c>
      <c r="E160" s="19" t="s">
        <v>5930</v>
      </c>
      <c r="F160" s="1">
        <v>44934</v>
      </c>
      <c r="G160" s="19" t="s">
        <v>5936</v>
      </c>
      <c r="H160">
        <v>418</v>
      </c>
      <c r="I160">
        <v>559</v>
      </c>
      <c r="J160" s="19" t="s">
        <v>21</v>
      </c>
      <c r="K160" s="19" t="s">
        <v>5962</v>
      </c>
      <c r="L160">
        <v>0</v>
      </c>
      <c r="M160">
        <v>6</v>
      </c>
      <c r="N160">
        <v>217</v>
      </c>
      <c r="O160">
        <v>1</v>
      </c>
      <c r="P160">
        <v>5</v>
      </c>
    </row>
    <row r="161" spans="1:16" x14ac:dyDescent="0.2">
      <c r="A161">
        <v>160</v>
      </c>
      <c r="B161">
        <v>8766127908</v>
      </c>
      <c r="C161" s="1">
        <v>43287</v>
      </c>
      <c r="D161">
        <v>2018</v>
      </c>
      <c r="E161" s="19" t="s">
        <v>5930</v>
      </c>
      <c r="F161" s="1">
        <v>43290</v>
      </c>
      <c r="G161" s="19" t="s">
        <v>5935</v>
      </c>
      <c r="H161">
        <v>1242</v>
      </c>
      <c r="I161">
        <v>631</v>
      </c>
      <c r="J161" s="19" t="s">
        <v>2179</v>
      </c>
      <c r="K161" s="19" t="s">
        <v>6045</v>
      </c>
      <c r="L161">
        <v>0</v>
      </c>
      <c r="M161">
        <v>3</v>
      </c>
      <c r="N161">
        <v>577</v>
      </c>
      <c r="O161">
        <v>1</v>
      </c>
      <c r="P161">
        <v>16</v>
      </c>
    </row>
    <row r="162" spans="1:16" x14ac:dyDescent="0.2">
      <c r="A162">
        <v>161</v>
      </c>
      <c r="B162">
        <v>7470595209</v>
      </c>
      <c r="C162" s="1">
        <v>44885</v>
      </c>
      <c r="D162">
        <v>2022</v>
      </c>
      <c r="E162" s="19" t="s">
        <v>5933</v>
      </c>
      <c r="F162" s="1">
        <v>44890</v>
      </c>
      <c r="G162" s="19" t="s">
        <v>5931</v>
      </c>
      <c r="H162">
        <v>466</v>
      </c>
      <c r="I162">
        <v>401</v>
      </c>
      <c r="J162" s="19" t="s">
        <v>1037</v>
      </c>
      <c r="K162" s="19" t="s">
        <v>6000</v>
      </c>
      <c r="L162">
        <v>0.4</v>
      </c>
      <c r="M162">
        <v>5</v>
      </c>
      <c r="N162">
        <v>150</v>
      </c>
      <c r="O162">
        <v>0</v>
      </c>
      <c r="P162">
        <v>8</v>
      </c>
    </row>
    <row r="163" spans="1:16" x14ac:dyDescent="0.2">
      <c r="A163">
        <v>162</v>
      </c>
      <c r="B163">
        <v>2080392526</v>
      </c>
      <c r="C163" s="1">
        <v>41354</v>
      </c>
      <c r="D163">
        <v>2013</v>
      </c>
      <c r="E163" s="19" t="s">
        <v>5933</v>
      </c>
      <c r="F163" s="1">
        <v>41358</v>
      </c>
      <c r="G163" s="19" t="s">
        <v>5936</v>
      </c>
      <c r="H163">
        <v>1728</v>
      </c>
      <c r="I163">
        <v>605</v>
      </c>
      <c r="J163" s="19" t="s">
        <v>1413</v>
      </c>
      <c r="K163" s="19" t="s">
        <v>6033</v>
      </c>
      <c r="L163">
        <v>0</v>
      </c>
      <c r="M163">
        <v>4</v>
      </c>
      <c r="N163">
        <v>723</v>
      </c>
      <c r="O163">
        <v>0</v>
      </c>
      <c r="P163">
        <v>14</v>
      </c>
    </row>
    <row r="164" spans="1:16" x14ac:dyDescent="0.2">
      <c r="A164">
        <v>163</v>
      </c>
      <c r="B164">
        <v>6527967372</v>
      </c>
      <c r="C164" s="1">
        <v>44829</v>
      </c>
      <c r="D164">
        <v>2022</v>
      </c>
      <c r="E164" s="19" t="s">
        <v>5933</v>
      </c>
      <c r="F164" s="1">
        <v>44831</v>
      </c>
      <c r="G164" s="19" t="s">
        <v>5934</v>
      </c>
      <c r="H164">
        <v>588</v>
      </c>
      <c r="I164">
        <v>644</v>
      </c>
      <c r="J164" s="19" t="s">
        <v>1873</v>
      </c>
      <c r="K164" s="19" t="s">
        <v>6041</v>
      </c>
      <c r="L164">
        <v>0.1</v>
      </c>
      <c r="M164">
        <v>2</v>
      </c>
      <c r="N164">
        <v>223.20000000000002</v>
      </c>
      <c r="O164">
        <v>0</v>
      </c>
      <c r="P164">
        <v>9</v>
      </c>
    </row>
    <row r="165" spans="1:16" x14ac:dyDescent="0.2">
      <c r="A165">
        <v>164</v>
      </c>
      <c r="B165">
        <v>1189746048</v>
      </c>
      <c r="C165" s="1">
        <v>44199</v>
      </c>
      <c r="D165">
        <v>2021</v>
      </c>
      <c r="E165" s="19" t="s">
        <v>5930</v>
      </c>
      <c r="F165" s="1">
        <v>44203</v>
      </c>
      <c r="G165" s="19" t="s">
        <v>5931</v>
      </c>
      <c r="H165">
        <v>1468</v>
      </c>
      <c r="I165">
        <v>493</v>
      </c>
      <c r="J165" s="19" t="s">
        <v>1085</v>
      </c>
      <c r="K165" s="19" t="s">
        <v>5995</v>
      </c>
      <c r="L165">
        <v>0.1</v>
      </c>
      <c r="M165">
        <v>4</v>
      </c>
      <c r="N165">
        <v>244.8</v>
      </c>
      <c r="O165">
        <v>1</v>
      </c>
      <c r="P165">
        <v>11</v>
      </c>
    </row>
    <row r="166" spans="1:16" x14ac:dyDescent="0.2">
      <c r="A166">
        <v>165</v>
      </c>
      <c r="B166">
        <v>2112216772</v>
      </c>
      <c r="C166" s="1">
        <v>44734</v>
      </c>
      <c r="D166">
        <v>2022</v>
      </c>
      <c r="E166" s="19" t="s">
        <v>5933</v>
      </c>
      <c r="F166" s="1">
        <v>44740</v>
      </c>
      <c r="G166" s="19" t="s">
        <v>5937</v>
      </c>
      <c r="H166">
        <v>802</v>
      </c>
      <c r="I166">
        <v>988</v>
      </c>
      <c r="J166" s="19" t="s">
        <v>133</v>
      </c>
      <c r="K166" s="19" t="s">
        <v>5961</v>
      </c>
      <c r="L166">
        <v>0</v>
      </c>
      <c r="M166">
        <v>6</v>
      </c>
      <c r="N166">
        <v>1258</v>
      </c>
      <c r="O166">
        <v>0</v>
      </c>
      <c r="P166">
        <v>21</v>
      </c>
    </row>
    <row r="167" spans="1:16" x14ac:dyDescent="0.2">
      <c r="A167">
        <v>166</v>
      </c>
      <c r="B167">
        <v>4363700787</v>
      </c>
      <c r="C167" s="1">
        <v>45118</v>
      </c>
      <c r="D167">
        <v>2023</v>
      </c>
      <c r="E167" s="19" t="s">
        <v>5930</v>
      </c>
      <c r="F167" s="1">
        <v>45122</v>
      </c>
      <c r="G167" s="19" t="s">
        <v>5937</v>
      </c>
      <c r="H167">
        <v>1075</v>
      </c>
      <c r="I167">
        <v>895</v>
      </c>
      <c r="J167" s="19" t="s">
        <v>109</v>
      </c>
      <c r="K167" s="19" t="s">
        <v>2653</v>
      </c>
      <c r="L167">
        <v>0.1</v>
      </c>
      <c r="M167">
        <v>4</v>
      </c>
      <c r="N167">
        <v>811.80000000000007</v>
      </c>
      <c r="O167">
        <v>0</v>
      </c>
      <c r="P167">
        <v>17</v>
      </c>
    </row>
    <row r="168" spans="1:16" x14ac:dyDescent="0.2">
      <c r="A168">
        <v>167</v>
      </c>
      <c r="B168">
        <v>6665411725</v>
      </c>
      <c r="C168" s="1">
        <v>45126</v>
      </c>
      <c r="D168">
        <v>2023</v>
      </c>
      <c r="E168" s="19" t="s">
        <v>5933</v>
      </c>
      <c r="F168" s="1">
        <v>45130</v>
      </c>
      <c r="G168" s="19" t="s">
        <v>5934</v>
      </c>
      <c r="H168">
        <v>558</v>
      </c>
      <c r="I168">
        <v>675</v>
      </c>
      <c r="J168" s="19" t="s">
        <v>284</v>
      </c>
      <c r="K168" s="19" t="s">
        <v>5963</v>
      </c>
      <c r="L168">
        <v>0</v>
      </c>
      <c r="M168">
        <v>4</v>
      </c>
      <c r="N168">
        <v>1016</v>
      </c>
      <c r="O168">
        <v>1</v>
      </c>
      <c r="P168">
        <v>20</v>
      </c>
    </row>
    <row r="169" spans="1:16" x14ac:dyDescent="0.2">
      <c r="A169">
        <v>168</v>
      </c>
      <c r="B169">
        <v>7210359046</v>
      </c>
      <c r="C169" s="1">
        <v>45103</v>
      </c>
      <c r="D169">
        <v>2023</v>
      </c>
      <c r="E169" s="19" t="s">
        <v>5933</v>
      </c>
      <c r="F169" s="1">
        <v>45106</v>
      </c>
      <c r="G169" s="19" t="s">
        <v>5936</v>
      </c>
      <c r="H169">
        <v>1378</v>
      </c>
      <c r="I169">
        <v>989</v>
      </c>
      <c r="J169" s="19" t="s">
        <v>1020</v>
      </c>
      <c r="K169" s="19" t="s">
        <v>6017</v>
      </c>
      <c r="L169">
        <v>0.1</v>
      </c>
      <c r="M169">
        <v>3</v>
      </c>
      <c r="N169">
        <v>1107.9000000000001</v>
      </c>
      <c r="O169">
        <v>0</v>
      </c>
      <c r="P169">
        <v>25</v>
      </c>
    </row>
    <row r="170" spans="1:16" x14ac:dyDescent="0.2">
      <c r="A170">
        <v>169</v>
      </c>
      <c r="B170">
        <v>1113684625</v>
      </c>
      <c r="C170" s="1">
        <v>41784</v>
      </c>
      <c r="D170">
        <v>2014</v>
      </c>
      <c r="E170" s="19" t="s">
        <v>5933</v>
      </c>
      <c r="F170" s="1">
        <v>41787</v>
      </c>
      <c r="G170" s="19" t="s">
        <v>5937</v>
      </c>
      <c r="H170">
        <v>1839</v>
      </c>
      <c r="I170">
        <v>1050</v>
      </c>
      <c r="J170" s="19" t="s">
        <v>774</v>
      </c>
      <c r="K170" s="19" t="s">
        <v>6007</v>
      </c>
      <c r="L170">
        <v>0</v>
      </c>
      <c r="M170">
        <v>3</v>
      </c>
      <c r="N170">
        <v>509</v>
      </c>
      <c r="O170">
        <v>1</v>
      </c>
      <c r="P170">
        <v>11</v>
      </c>
    </row>
    <row r="171" spans="1:16" x14ac:dyDescent="0.2">
      <c r="A171">
        <v>170</v>
      </c>
      <c r="B171">
        <v>5802237594</v>
      </c>
      <c r="C171" s="1">
        <v>43435</v>
      </c>
      <c r="D171">
        <v>2018</v>
      </c>
      <c r="E171" s="19" t="s">
        <v>5930</v>
      </c>
      <c r="F171" s="1">
        <v>43438</v>
      </c>
      <c r="G171" s="19" t="s">
        <v>5931</v>
      </c>
      <c r="H171">
        <v>1973</v>
      </c>
      <c r="I171">
        <v>690</v>
      </c>
      <c r="J171" s="19" t="s">
        <v>225</v>
      </c>
      <c r="K171" s="19" t="s">
        <v>5963</v>
      </c>
      <c r="L171">
        <v>0</v>
      </c>
      <c r="M171">
        <v>3</v>
      </c>
      <c r="N171">
        <v>224</v>
      </c>
      <c r="O171">
        <v>1</v>
      </c>
      <c r="P171">
        <v>4</v>
      </c>
    </row>
    <row r="172" spans="1:16" x14ac:dyDescent="0.2">
      <c r="A172">
        <v>171</v>
      </c>
      <c r="B172">
        <v>6248065943</v>
      </c>
      <c r="C172" s="1">
        <v>43395</v>
      </c>
      <c r="D172">
        <v>2018</v>
      </c>
      <c r="E172" s="19" t="s">
        <v>5933</v>
      </c>
      <c r="F172" s="1">
        <v>43402</v>
      </c>
      <c r="G172" s="19" t="s">
        <v>5932</v>
      </c>
      <c r="H172">
        <v>1684</v>
      </c>
      <c r="I172">
        <v>1074</v>
      </c>
      <c r="J172" s="19" t="s">
        <v>3813</v>
      </c>
      <c r="K172" s="19" t="s">
        <v>6051</v>
      </c>
      <c r="L172">
        <v>0</v>
      </c>
      <c r="M172">
        <v>7</v>
      </c>
      <c r="N172">
        <v>196</v>
      </c>
      <c r="O172">
        <v>1</v>
      </c>
      <c r="P172">
        <v>7</v>
      </c>
    </row>
    <row r="173" spans="1:16" x14ac:dyDescent="0.2">
      <c r="A173">
        <v>172</v>
      </c>
      <c r="B173">
        <v>1384550220</v>
      </c>
      <c r="C173" s="1">
        <v>43485</v>
      </c>
      <c r="D173">
        <v>2019</v>
      </c>
      <c r="E173" s="19" t="s">
        <v>5930</v>
      </c>
      <c r="F173" s="1">
        <v>43489</v>
      </c>
      <c r="G173" s="19" t="s">
        <v>5937</v>
      </c>
      <c r="H173">
        <v>1622</v>
      </c>
      <c r="I173">
        <v>964</v>
      </c>
      <c r="J173" s="19" t="s">
        <v>751</v>
      </c>
      <c r="K173" s="19" t="s">
        <v>5964</v>
      </c>
      <c r="L173">
        <v>0</v>
      </c>
      <c r="M173">
        <v>4</v>
      </c>
      <c r="N173">
        <v>536</v>
      </c>
      <c r="O173">
        <v>1</v>
      </c>
      <c r="P173">
        <v>13</v>
      </c>
    </row>
    <row r="174" spans="1:16" x14ac:dyDescent="0.2">
      <c r="A174">
        <v>173</v>
      </c>
      <c r="B174">
        <v>5321364629</v>
      </c>
      <c r="C174" s="1">
        <v>44211</v>
      </c>
      <c r="D174">
        <v>2021</v>
      </c>
      <c r="E174" s="19" t="s">
        <v>5933</v>
      </c>
      <c r="F174" s="1">
        <v>44214</v>
      </c>
      <c r="G174" s="19" t="s">
        <v>5937</v>
      </c>
      <c r="H174">
        <v>431</v>
      </c>
      <c r="I174">
        <v>169</v>
      </c>
      <c r="J174" s="19" t="s">
        <v>236</v>
      </c>
      <c r="K174" s="19" t="s">
        <v>5979</v>
      </c>
      <c r="L174">
        <v>0.05</v>
      </c>
      <c r="M174">
        <v>3</v>
      </c>
      <c r="N174">
        <v>342</v>
      </c>
      <c r="O174">
        <v>1</v>
      </c>
      <c r="P174">
        <v>6</v>
      </c>
    </row>
    <row r="175" spans="1:16" x14ac:dyDescent="0.2">
      <c r="A175">
        <v>174</v>
      </c>
      <c r="B175">
        <v>5335660461</v>
      </c>
      <c r="C175" s="1">
        <v>43071</v>
      </c>
      <c r="D175">
        <v>2017</v>
      </c>
      <c r="E175" s="19" t="s">
        <v>5930</v>
      </c>
      <c r="F175" s="1">
        <v>43076</v>
      </c>
      <c r="G175" s="19" t="s">
        <v>5937</v>
      </c>
      <c r="H175">
        <v>1562</v>
      </c>
      <c r="I175">
        <v>348</v>
      </c>
      <c r="J175" s="19" t="s">
        <v>225</v>
      </c>
      <c r="K175" s="19" t="s">
        <v>5963</v>
      </c>
      <c r="L175">
        <v>0</v>
      </c>
      <c r="M175">
        <v>5</v>
      </c>
      <c r="N175">
        <v>827</v>
      </c>
      <c r="O175">
        <v>0</v>
      </c>
      <c r="P175">
        <v>17</v>
      </c>
    </row>
    <row r="176" spans="1:16" x14ac:dyDescent="0.2">
      <c r="A176">
        <v>175</v>
      </c>
      <c r="B176">
        <v>1470686941</v>
      </c>
      <c r="C176" s="1">
        <v>41800</v>
      </c>
      <c r="D176">
        <v>2014</v>
      </c>
      <c r="E176" s="19" t="s">
        <v>5933</v>
      </c>
      <c r="F176" s="1">
        <v>41803</v>
      </c>
      <c r="G176" s="19" t="s">
        <v>5937</v>
      </c>
      <c r="H176">
        <v>234</v>
      </c>
      <c r="I176">
        <v>208</v>
      </c>
      <c r="J176" s="19" t="s">
        <v>196</v>
      </c>
      <c r="K176" s="19" t="s">
        <v>5977</v>
      </c>
      <c r="L176">
        <v>0</v>
      </c>
      <c r="M176">
        <v>3</v>
      </c>
      <c r="N176">
        <v>922</v>
      </c>
      <c r="O176">
        <v>0</v>
      </c>
      <c r="P176">
        <v>19</v>
      </c>
    </row>
    <row r="177" spans="1:16" x14ac:dyDescent="0.2">
      <c r="A177">
        <v>176</v>
      </c>
      <c r="B177">
        <v>4214357835</v>
      </c>
      <c r="C177" s="1">
        <v>44035</v>
      </c>
      <c r="D177">
        <v>2020</v>
      </c>
      <c r="E177" s="19" t="s">
        <v>5933</v>
      </c>
      <c r="F177" s="1">
        <v>44039</v>
      </c>
      <c r="G177" s="19" t="s">
        <v>5934</v>
      </c>
      <c r="H177">
        <v>1521</v>
      </c>
      <c r="I177">
        <v>506</v>
      </c>
      <c r="J177" s="19" t="s">
        <v>660</v>
      </c>
      <c r="K177" s="19" t="s">
        <v>6001</v>
      </c>
      <c r="L177">
        <v>0</v>
      </c>
      <c r="M177">
        <v>4</v>
      </c>
      <c r="N177">
        <v>624</v>
      </c>
      <c r="O177">
        <v>0</v>
      </c>
      <c r="P177">
        <v>13</v>
      </c>
    </row>
    <row r="178" spans="1:16" x14ac:dyDescent="0.2">
      <c r="A178">
        <v>177</v>
      </c>
      <c r="B178">
        <v>1911083638</v>
      </c>
      <c r="C178" s="1">
        <v>41873</v>
      </c>
      <c r="D178">
        <v>2014</v>
      </c>
      <c r="E178" s="19" t="s">
        <v>5930</v>
      </c>
      <c r="F178" s="1">
        <v>41876</v>
      </c>
      <c r="G178" s="19" t="s">
        <v>5934</v>
      </c>
      <c r="H178">
        <v>1902</v>
      </c>
      <c r="I178">
        <v>111</v>
      </c>
      <c r="J178" s="19" t="s">
        <v>5940</v>
      </c>
      <c r="K178" s="19" t="s">
        <v>5970</v>
      </c>
      <c r="L178">
        <v>0</v>
      </c>
      <c r="M178">
        <v>3</v>
      </c>
      <c r="N178">
        <v>1117</v>
      </c>
      <c r="O178">
        <v>1</v>
      </c>
      <c r="P178">
        <v>22</v>
      </c>
    </row>
    <row r="179" spans="1:16" x14ac:dyDescent="0.2">
      <c r="A179">
        <v>178</v>
      </c>
      <c r="B179">
        <v>6861314459</v>
      </c>
      <c r="C179" s="1">
        <v>44698</v>
      </c>
      <c r="D179">
        <v>2022</v>
      </c>
      <c r="E179" s="19" t="s">
        <v>5933</v>
      </c>
      <c r="F179" s="1">
        <v>44701</v>
      </c>
      <c r="G179" s="19" t="s">
        <v>5932</v>
      </c>
      <c r="H179">
        <v>1535</v>
      </c>
      <c r="I179">
        <v>536</v>
      </c>
      <c r="J179" s="19" t="s">
        <v>1289</v>
      </c>
      <c r="K179" s="19" t="s">
        <v>6026</v>
      </c>
      <c r="L179">
        <v>0.2</v>
      </c>
      <c r="M179">
        <v>3</v>
      </c>
      <c r="N179">
        <v>320</v>
      </c>
      <c r="O179">
        <v>1</v>
      </c>
      <c r="P179">
        <v>10</v>
      </c>
    </row>
    <row r="180" spans="1:16" x14ac:dyDescent="0.2">
      <c r="A180">
        <v>179</v>
      </c>
      <c r="B180">
        <v>6806251639</v>
      </c>
      <c r="C180" s="1">
        <v>44547</v>
      </c>
      <c r="D180">
        <v>2021</v>
      </c>
      <c r="E180" s="19" t="s">
        <v>5933</v>
      </c>
      <c r="F180" s="1">
        <v>44552</v>
      </c>
      <c r="G180" s="19" t="s">
        <v>5932</v>
      </c>
      <c r="H180">
        <v>517</v>
      </c>
      <c r="I180">
        <v>835</v>
      </c>
      <c r="J180" s="19" t="s">
        <v>441</v>
      </c>
      <c r="K180" s="19" t="s">
        <v>5990</v>
      </c>
      <c r="L180">
        <v>0.1</v>
      </c>
      <c r="M180">
        <v>5</v>
      </c>
      <c r="N180">
        <v>510.3</v>
      </c>
      <c r="O180">
        <v>0</v>
      </c>
      <c r="P180">
        <v>10</v>
      </c>
    </row>
    <row r="181" spans="1:16" x14ac:dyDescent="0.2">
      <c r="A181">
        <v>180</v>
      </c>
      <c r="B181">
        <v>5175846887</v>
      </c>
      <c r="C181" s="1">
        <v>43454</v>
      </c>
      <c r="D181">
        <v>2018</v>
      </c>
      <c r="E181" s="19" t="s">
        <v>5930</v>
      </c>
      <c r="F181" s="1">
        <v>43461</v>
      </c>
      <c r="G181" s="19" t="s">
        <v>5931</v>
      </c>
      <c r="H181">
        <v>226</v>
      </c>
      <c r="I181">
        <v>1006</v>
      </c>
      <c r="J181" s="19" t="s">
        <v>5951</v>
      </c>
      <c r="K181" s="19" t="s">
        <v>5963</v>
      </c>
      <c r="L181">
        <v>0</v>
      </c>
      <c r="M181">
        <v>7</v>
      </c>
      <c r="N181">
        <v>375</v>
      </c>
      <c r="O181">
        <v>0</v>
      </c>
      <c r="P181">
        <v>9</v>
      </c>
    </row>
    <row r="182" spans="1:16" x14ac:dyDescent="0.2">
      <c r="A182">
        <v>181</v>
      </c>
      <c r="B182">
        <v>1226627056</v>
      </c>
      <c r="C182" s="1">
        <v>42721</v>
      </c>
      <c r="D182">
        <v>2016</v>
      </c>
      <c r="E182" s="19" t="s">
        <v>5930</v>
      </c>
      <c r="F182" s="1">
        <v>42725</v>
      </c>
      <c r="G182" s="19" t="s">
        <v>5932</v>
      </c>
      <c r="H182">
        <v>686</v>
      </c>
      <c r="I182">
        <v>707</v>
      </c>
      <c r="J182" s="19" t="s">
        <v>284</v>
      </c>
      <c r="K182" s="19" t="s">
        <v>5963</v>
      </c>
      <c r="L182">
        <v>0</v>
      </c>
      <c r="M182">
        <v>4</v>
      </c>
      <c r="N182">
        <v>704</v>
      </c>
      <c r="O182">
        <v>0</v>
      </c>
      <c r="P182">
        <v>23</v>
      </c>
    </row>
    <row r="183" spans="1:16" x14ac:dyDescent="0.2">
      <c r="A183">
        <v>182</v>
      </c>
      <c r="B183">
        <v>9299835211</v>
      </c>
      <c r="C183" s="1">
        <v>45033</v>
      </c>
      <c r="D183">
        <v>2023</v>
      </c>
      <c r="E183" s="19" t="s">
        <v>5930</v>
      </c>
      <c r="F183" s="1">
        <v>45038</v>
      </c>
      <c r="G183" s="19" t="s">
        <v>5931</v>
      </c>
      <c r="H183">
        <v>755</v>
      </c>
      <c r="I183">
        <v>68</v>
      </c>
      <c r="J183" s="19" t="s">
        <v>981</v>
      </c>
      <c r="K183" s="19" t="s">
        <v>3341</v>
      </c>
      <c r="L183">
        <v>0</v>
      </c>
      <c r="M183">
        <v>5</v>
      </c>
      <c r="N183">
        <v>168</v>
      </c>
      <c r="O183">
        <v>1</v>
      </c>
      <c r="P183">
        <v>7</v>
      </c>
    </row>
    <row r="184" spans="1:16" x14ac:dyDescent="0.2">
      <c r="A184">
        <v>183</v>
      </c>
      <c r="B184">
        <v>9326568959</v>
      </c>
      <c r="C184" s="1">
        <v>44342</v>
      </c>
      <c r="D184">
        <v>2021</v>
      </c>
      <c r="E184" s="19" t="s">
        <v>5930</v>
      </c>
      <c r="F184" s="1">
        <v>44347</v>
      </c>
      <c r="G184" s="19" t="s">
        <v>5931</v>
      </c>
      <c r="H184">
        <v>1061</v>
      </c>
      <c r="I184">
        <v>459</v>
      </c>
      <c r="J184" s="19" t="s">
        <v>5946</v>
      </c>
      <c r="K184" s="19" t="s">
        <v>5963</v>
      </c>
      <c r="L184">
        <v>0.2</v>
      </c>
      <c r="M184">
        <v>5</v>
      </c>
      <c r="N184">
        <v>248</v>
      </c>
      <c r="O184">
        <v>1</v>
      </c>
      <c r="P184">
        <v>5</v>
      </c>
    </row>
    <row r="185" spans="1:16" x14ac:dyDescent="0.2">
      <c r="A185">
        <v>184</v>
      </c>
      <c r="B185">
        <v>4114993607</v>
      </c>
      <c r="C185" s="1">
        <v>44678</v>
      </c>
      <c r="D185">
        <v>2022</v>
      </c>
      <c r="E185" s="19" t="s">
        <v>5930</v>
      </c>
      <c r="F185" s="1">
        <v>44685</v>
      </c>
      <c r="G185" s="19" t="s">
        <v>5936</v>
      </c>
      <c r="H185">
        <v>1548</v>
      </c>
      <c r="I185">
        <v>553</v>
      </c>
      <c r="J185" s="19" t="s">
        <v>660</v>
      </c>
      <c r="K185" s="19" t="s">
        <v>6001</v>
      </c>
      <c r="L185">
        <v>0</v>
      </c>
      <c r="M185">
        <v>7</v>
      </c>
      <c r="N185">
        <v>593</v>
      </c>
      <c r="O185">
        <v>0</v>
      </c>
      <c r="P185">
        <v>11</v>
      </c>
    </row>
    <row r="186" spans="1:16" x14ac:dyDescent="0.2">
      <c r="A186">
        <v>185</v>
      </c>
      <c r="B186">
        <v>276425739</v>
      </c>
      <c r="C186" s="1">
        <v>44960</v>
      </c>
      <c r="D186">
        <v>2023</v>
      </c>
      <c r="E186" s="19" t="s">
        <v>5930</v>
      </c>
      <c r="F186" s="1">
        <v>44967</v>
      </c>
      <c r="G186" s="19" t="s">
        <v>5936</v>
      </c>
      <c r="H186">
        <v>1209</v>
      </c>
      <c r="I186">
        <v>492</v>
      </c>
      <c r="J186" s="19" t="s">
        <v>284</v>
      </c>
      <c r="K186" s="19" t="s">
        <v>5963</v>
      </c>
      <c r="L186">
        <v>0.14000000000000001</v>
      </c>
      <c r="M186">
        <v>7</v>
      </c>
      <c r="N186">
        <v>296.7</v>
      </c>
      <c r="O186">
        <v>0</v>
      </c>
      <c r="P186">
        <v>8</v>
      </c>
    </row>
    <row r="187" spans="1:16" x14ac:dyDescent="0.2">
      <c r="A187">
        <v>186</v>
      </c>
      <c r="B187">
        <v>3873266663</v>
      </c>
      <c r="C187" s="1">
        <v>44927</v>
      </c>
      <c r="D187">
        <v>2023</v>
      </c>
      <c r="E187" s="19" t="s">
        <v>5933</v>
      </c>
      <c r="F187" s="1">
        <v>44934</v>
      </c>
      <c r="G187" s="19" t="s">
        <v>5935</v>
      </c>
      <c r="H187">
        <v>1756</v>
      </c>
      <c r="I187">
        <v>138</v>
      </c>
      <c r="J187" s="19" t="s">
        <v>1413</v>
      </c>
      <c r="K187" s="19" t="s">
        <v>6033</v>
      </c>
      <c r="L187">
        <v>0</v>
      </c>
      <c r="M187">
        <v>7</v>
      </c>
      <c r="N187">
        <v>39</v>
      </c>
      <c r="O187">
        <v>0</v>
      </c>
      <c r="P187">
        <v>1</v>
      </c>
    </row>
    <row r="188" spans="1:16" x14ac:dyDescent="0.2">
      <c r="A188">
        <v>187</v>
      </c>
      <c r="B188">
        <v>8736695495</v>
      </c>
      <c r="C188" s="1">
        <v>44169</v>
      </c>
      <c r="D188">
        <v>2020</v>
      </c>
      <c r="E188" s="19" t="s">
        <v>5930</v>
      </c>
      <c r="F188" s="1">
        <v>44171</v>
      </c>
      <c r="G188" s="19" t="s">
        <v>5935</v>
      </c>
      <c r="H188">
        <v>1478</v>
      </c>
      <c r="I188">
        <v>811</v>
      </c>
      <c r="J188" s="19" t="s">
        <v>20</v>
      </c>
      <c r="K188" s="19" t="s">
        <v>6031</v>
      </c>
      <c r="L188">
        <v>0</v>
      </c>
      <c r="M188">
        <v>2</v>
      </c>
      <c r="N188">
        <v>752</v>
      </c>
      <c r="O188">
        <v>0</v>
      </c>
      <c r="P188">
        <v>16</v>
      </c>
    </row>
    <row r="189" spans="1:16" x14ac:dyDescent="0.2">
      <c r="A189">
        <v>188</v>
      </c>
      <c r="B189">
        <v>6141143803</v>
      </c>
      <c r="C189" s="1">
        <v>44247</v>
      </c>
      <c r="D189">
        <v>2021</v>
      </c>
      <c r="E189" s="19" t="s">
        <v>5933</v>
      </c>
      <c r="F189" s="1">
        <v>44250</v>
      </c>
      <c r="G189" s="19" t="s">
        <v>5936</v>
      </c>
      <c r="H189">
        <v>451</v>
      </c>
      <c r="I189">
        <v>1</v>
      </c>
      <c r="J189" s="19" t="s">
        <v>295</v>
      </c>
      <c r="K189" s="19" t="s">
        <v>5983</v>
      </c>
      <c r="L189">
        <v>0.14000000000000001</v>
      </c>
      <c r="M189">
        <v>3</v>
      </c>
      <c r="N189">
        <v>1016.52</v>
      </c>
      <c r="O189">
        <v>1</v>
      </c>
      <c r="P189">
        <v>25</v>
      </c>
    </row>
    <row r="190" spans="1:16" x14ac:dyDescent="0.2">
      <c r="A190">
        <v>189</v>
      </c>
      <c r="B190">
        <v>5594764419</v>
      </c>
      <c r="C190" s="1">
        <v>45283</v>
      </c>
      <c r="D190">
        <v>2023</v>
      </c>
      <c r="E190" s="19" t="s">
        <v>5933</v>
      </c>
      <c r="F190" s="1">
        <v>45286</v>
      </c>
      <c r="G190" s="19" t="s">
        <v>5934</v>
      </c>
      <c r="H190">
        <v>115</v>
      </c>
      <c r="I190">
        <v>392</v>
      </c>
      <c r="J190" s="19" t="s">
        <v>109</v>
      </c>
      <c r="K190" s="19" t="s">
        <v>2653</v>
      </c>
      <c r="L190">
        <v>0</v>
      </c>
      <c r="M190">
        <v>3</v>
      </c>
      <c r="N190">
        <v>898</v>
      </c>
      <c r="O190">
        <v>1</v>
      </c>
      <c r="P190">
        <v>23</v>
      </c>
    </row>
    <row r="191" spans="1:16" x14ac:dyDescent="0.2">
      <c r="A191">
        <v>190</v>
      </c>
      <c r="B191">
        <v>9881552211</v>
      </c>
      <c r="C191" s="1">
        <v>45095</v>
      </c>
      <c r="D191">
        <v>2023</v>
      </c>
      <c r="E191" s="19" t="s">
        <v>5933</v>
      </c>
      <c r="F191" s="1">
        <v>45101</v>
      </c>
      <c r="G191" s="19" t="s">
        <v>5934</v>
      </c>
      <c r="H191">
        <v>1020</v>
      </c>
      <c r="I191">
        <v>270</v>
      </c>
      <c r="J191" s="19" t="s">
        <v>1342</v>
      </c>
      <c r="K191" s="19" t="s">
        <v>5963</v>
      </c>
      <c r="L191">
        <v>0</v>
      </c>
      <c r="M191">
        <v>6</v>
      </c>
      <c r="N191">
        <v>671</v>
      </c>
      <c r="O191">
        <v>1</v>
      </c>
      <c r="P191">
        <v>15</v>
      </c>
    </row>
    <row r="192" spans="1:16" x14ac:dyDescent="0.2">
      <c r="A192">
        <v>191</v>
      </c>
      <c r="B192">
        <v>7178139569</v>
      </c>
      <c r="C192" s="1">
        <v>45047</v>
      </c>
      <c r="D192">
        <v>2023</v>
      </c>
      <c r="E192" s="19" t="s">
        <v>5933</v>
      </c>
      <c r="F192" s="1">
        <v>45053</v>
      </c>
      <c r="G192" s="19" t="s">
        <v>5936</v>
      </c>
      <c r="H192">
        <v>325</v>
      </c>
      <c r="I192">
        <v>193</v>
      </c>
      <c r="J192" s="19" t="s">
        <v>5947</v>
      </c>
      <c r="K192" s="19" t="s">
        <v>3341</v>
      </c>
      <c r="L192">
        <v>0.2</v>
      </c>
      <c r="M192">
        <v>6</v>
      </c>
      <c r="N192">
        <v>404.8</v>
      </c>
      <c r="O192">
        <v>0</v>
      </c>
      <c r="P192">
        <v>8</v>
      </c>
    </row>
    <row r="193" spans="1:16" x14ac:dyDescent="0.2">
      <c r="A193">
        <v>192</v>
      </c>
      <c r="B193">
        <v>7264789485</v>
      </c>
      <c r="C193" s="1">
        <v>44038</v>
      </c>
      <c r="D193">
        <v>2020</v>
      </c>
      <c r="E193" s="19" t="s">
        <v>5933</v>
      </c>
      <c r="F193" s="1">
        <v>44040</v>
      </c>
      <c r="G193" s="19" t="s">
        <v>5931</v>
      </c>
      <c r="H193">
        <v>903</v>
      </c>
      <c r="I193">
        <v>537</v>
      </c>
      <c r="J193" s="19" t="s">
        <v>1085</v>
      </c>
      <c r="K193" s="19" t="s">
        <v>5995</v>
      </c>
      <c r="L193">
        <v>0</v>
      </c>
      <c r="M193">
        <v>2</v>
      </c>
      <c r="N193">
        <v>309</v>
      </c>
      <c r="O193">
        <v>1</v>
      </c>
      <c r="P193">
        <v>7</v>
      </c>
    </row>
    <row r="194" spans="1:16" x14ac:dyDescent="0.2">
      <c r="A194">
        <v>193</v>
      </c>
      <c r="B194">
        <v>1933129128</v>
      </c>
      <c r="C194" s="1">
        <v>42500</v>
      </c>
      <c r="D194">
        <v>2016</v>
      </c>
      <c r="E194" s="19" t="s">
        <v>5933</v>
      </c>
      <c r="F194" s="1">
        <v>42504</v>
      </c>
      <c r="G194" s="19" t="s">
        <v>5935</v>
      </c>
      <c r="H194">
        <v>1836</v>
      </c>
      <c r="I194">
        <v>726</v>
      </c>
      <c r="J194" s="19" t="s">
        <v>205</v>
      </c>
      <c r="K194" s="19" t="s">
        <v>5978</v>
      </c>
      <c r="L194">
        <v>0</v>
      </c>
      <c r="M194">
        <v>4</v>
      </c>
      <c r="N194">
        <v>378</v>
      </c>
      <c r="O194">
        <v>1</v>
      </c>
      <c r="P194">
        <v>10</v>
      </c>
    </row>
    <row r="195" spans="1:16" x14ac:dyDescent="0.2">
      <c r="A195">
        <v>194</v>
      </c>
      <c r="B195">
        <v>430643381</v>
      </c>
      <c r="C195" s="1">
        <v>41960</v>
      </c>
      <c r="D195">
        <v>2014</v>
      </c>
      <c r="E195" s="19" t="s">
        <v>5930</v>
      </c>
      <c r="F195" s="1">
        <v>41962</v>
      </c>
      <c r="G195" s="19" t="s">
        <v>5934</v>
      </c>
      <c r="H195">
        <v>657</v>
      </c>
      <c r="I195">
        <v>795</v>
      </c>
      <c r="J195" s="19" t="s">
        <v>5951</v>
      </c>
      <c r="K195" s="19" t="s">
        <v>5963</v>
      </c>
      <c r="L195">
        <v>0.4</v>
      </c>
      <c r="M195">
        <v>2</v>
      </c>
      <c r="N195">
        <v>521.4</v>
      </c>
      <c r="O195">
        <v>1</v>
      </c>
      <c r="P195">
        <v>20</v>
      </c>
    </row>
    <row r="196" spans="1:16" x14ac:dyDescent="0.2">
      <c r="A196">
        <v>195</v>
      </c>
      <c r="B196">
        <v>3168418213</v>
      </c>
      <c r="C196" s="1">
        <v>41807</v>
      </c>
      <c r="D196">
        <v>2014</v>
      </c>
      <c r="E196" s="19" t="s">
        <v>5930</v>
      </c>
      <c r="F196" s="1">
        <v>41813</v>
      </c>
      <c r="G196" s="19" t="s">
        <v>5934</v>
      </c>
      <c r="H196">
        <v>166</v>
      </c>
      <c r="I196">
        <v>267</v>
      </c>
      <c r="J196" s="19" t="s">
        <v>330</v>
      </c>
      <c r="K196" s="19" t="s">
        <v>5985</v>
      </c>
      <c r="L196">
        <v>0</v>
      </c>
      <c r="M196">
        <v>6</v>
      </c>
      <c r="N196">
        <v>500</v>
      </c>
      <c r="O196">
        <v>1</v>
      </c>
      <c r="P196">
        <v>14</v>
      </c>
    </row>
    <row r="197" spans="1:16" x14ac:dyDescent="0.2">
      <c r="A197">
        <v>196</v>
      </c>
      <c r="B197">
        <v>6403100839</v>
      </c>
      <c r="C197" s="1">
        <v>44559</v>
      </c>
      <c r="D197">
        <v>2021</v>
      </c>
      <c r="E197" s="19" t="s">
        <v>5933</v>
      </c>
      <c r="F197" s="1">
        <v>44562</v>
      </c>
      <c r="G197" s="19" t="s">
        <v>5935</v>
      </c>
      <c r="H197">
        <v>1374</v>
      </c>
      <c r="I197">
        <v>522</v>
      </c>
      <c r="J197" s="19" t="s">
        <v>894</v>
      </c>
      <c r="K197" s="19" t="s">
        <v>5993</v>
      </c>
      <c r="L197">
        <v>0.22</v>
      </c>
      <c r="M197">
        <v>3</v>
      </c>
      <c r="N197">
        <v>400.92</v>
      </c>
      <c r="O197">
        <v>1</v>
      </c>
      <c r="P197">
        <v>12</v>
      </c>
    </row>
    <row r="198" spans="1:16" x14ac:dyDescent="0.2">
      <c r="A198">
        <v>197</v>
      </c>
      <c r="B198">
        <v>4195858348</v>
      </c>
      <c r="C198" s="1">
        <v>43857</v>
      </c>
      <c r="D198">
        <v>2020</v>
      </c>
      <c r="E198" s="19" t="s">
        <v>5930</v>
      </c>
      <c r="F198" s="1">
        <v>43861</v>
      </c>
      <c r="G198" s="19" t="s">
        <v>5937</v>
      </c>
      <c r="H198">
        <v>1467</v>
      </c>
      <c r="I198">
        <v>157</v>
      </c>
      <c r="J198" s="19" t="s">
        <v>1026</v>
      </c>
      <c r="K198" s="19" t="s">
        <v>6018</v>
      </c>
      <c r="L198">
        <v>0</v>
      </c>
      <c r="M198">
        <v>4</v>
      </c>
      <c r="N198">
        <v>886</v>
      </c>
      <c r="O198">
        <v>1</v>
      </c>
      <c r="P198">
        <v>21</v>
      </c>
    </row>
    <row r="199" spans="1:16" x14ac:dyDescent="0.2">
      <c r="A199">
        <v>198</v>
      </c>
      <c r="B199">
        <v>4629227144</v>
      </c>
      <c r="C199" s="1">
        <v>42420</v>
      </c>
      <c r="D199">
        <v>2016</v>
      </c>
      <c r="E199" s="19" t="s">
        <v>5930</v>
      </c>
      <c r="F199" s="1">
        <v>42422</v>
      </c>
      <c r="G199" s="19" t="s">
        <v>5934</v>
      </c>
      <c r="H199">
        <v>39</v>
      </c>
      <c r="I199">
        <v>641</v>
      </c>
      <c r="J199" s="19" t="s">
        <v>153</v>
      </c>
      <c r="K199" s="19" t="s">
        <v>5975</v>
      </c>
      <c r="L199">
        <v>0.14000000000000001</v>
      </c>
      <c r="M199">
        <v>2</v>
      </c>
      <c r="N199">
        <v>520.29999999999995</v>
      </c>
      <c r="O199">
        <v>0</v>
      </c>
      <c r="P199">
        <v>16</v>
      </c>
    </row>
    <row r="200" spans="1:16" x14ac:dyDescent="0.2">
      <c r="A200">
        <v>199</v>
      </c>
      <c r="B200">
        <v>9369932275</v>
      </c>
      <c r="C200" s="1">
        <v>44144</v>
      </c>
      <c r="D200">
        <v>2020</v>
      </c>
      <c r="E200" s="19" t="s">
        <v>5930</v>
      </c>
      <c r="F200" s="1">
        <v>44147</v>
      </c>
      <c r="G200" s="19" t="s">
        <v>5935</v>
      </c>
      <c r="H200">
        <v>1489</v>
      </c>
      <c r="I200">
        <v>500</v>
      </c>
      <c r="J200" s="19" t="s">
        <v>5950</v>
      </c>
      <c r="K200" s="19" t="s">
        <v>6000</v>
      </c>
      <c r="L200">
        <v>0.4</v>
      </c>
      <c r="M200">
        <v>3</v>
      </c>
      <c r="N200">
        <v>222</v>
      </c>
      <c r="O200">
        <v>1</v>
      </c>
      <c r="P200">
        <v>10</v>
      </c>
    </row>
    <row r="201" spans="1:16" x14ac:dyDescent="0.2">
      <c r="A201">
        <v>200</v>
      </c>
      <c r="B201">
        <v>3749469594</v>
      </c>
      <c r="C201" s="1">
        <v>44515</v>
      </c>
      <c r="D201">
        <v>2021</v>
      </c>
      <c r="E201" s="19" t="s">
        <v>5933</v>
      </c>
      <c r="F201" s="1">
        <v>44517</v>
      </c>
      <c r="G201" s="19" t="s">
        <v>5931</v>
      </c>
      <c r="H201">
        <v>1359</v>
      </c>
      <c r="I201">
        <v>470</v>
      </c>
      <c r="J201" s="19" t="s">
        <v>860</v>
      </c>
      <c r="K201" s="19" t="s">
        <v>6012</v>
      </c>
      <c r="L201">
        <v>0.4</v>
      </c>
      <c r="M201">
        <v>2</v>
      </c>
      <c r="N201">
        <v>258.59999999999997</v>
      </c>
      <c r="O201">
        <v>1</v>
      </c>
      <c r="P201">
        <v>12</v>
      </c>
    </row>
    <row r="202" spans="1:16" x14ac:dyDescent="0.2">
      <c r="A202">
        <v>201</v>
      </c>
      <c r="B202">
        <v>9666839949</v>
      </c>
      <c r="C202" s="1">
        <v>42472</v>
      </c>
      <c r="D202">
        <v>2016</v>
      </c>
      <c r="E202" s="19" t="s">
        <v>5933</v>
      </c>
      <c r="F202" s="1">
        <v>42474</v>
      </c>
      <c r="G202" s="19" t="s">
        <v>5935</v>
      </c>
      <c r="H202">
        <v>1797</v>
      </c>
      <c r="I202">
        <v>310</v>
      </c>
      <c r="J202" s="19" t="s">
        <v>694</v>
      </c>
      <c r="K202" s="19" t="s">
        <v>5999</v>
      </c>
      <c r="L202">
        <v>0</v>
      </c>
      <c r="M202">
        <v>2</v>
      </c>
      <c r="N202">
        <v>517</v>
      </c>
      <c r="O202">
        <v>1</v>
      </c>
      <c r="P202">
        <v>16</v>
      </c>
    </row>
    <row r="203" spans="1:16" x14ac:dyDescent="0.2">
      <c r="A203">
        <v>202</v>
      </c>
      <c r="B203">
        <v>964371459</v>
      </c>
      <c r="C203" s="1">
        <v>45073</v>
      </c>
      <c r="D203">
        <v>2023</v>
      </c>
      <c r="E203" s="19" t="s">
        <v>5930</v>
      </c>
      <c r="F203" s="1">
        <v>45079</v>
      </c>
      <c r="G203" s="19" t="s">
        <v>5931</v>
      </c>
      <c r="H203">
        <v>274</v>
      </c>
      <c r="I203">
        <v>363</v>
      </c>
      <c r="J203" s="19" t="s">
        <v>5945</v>
      </c>
      <c r="K203" s="19" t="s">
        <v>5963</v>
      </c>
      <c r="L203">
        <v>0.2</v>
      </c>
      <c r="M203">
        <v>6</v>
      </c>
      <c r="N203">
        <v>852</v>
      </c>
      <c r="O203">
        <v>0</v>
      </c>
      <c r="P203">
        <v>26</v>
      </c>
    </row>
    <row r="204" spans="1:16" x14ac:dyDescent="0.2">
      <c r="A204">
        <v>203</v>
      </c>
      <c r="B204">
        <v>6409077410</v>
      </c>
      <c r="C204" s="1">
        <v>44830</v>
      </c>
      <c r="D204">
        <v>2022</v>
      </c>
      <c r="E204" s="19" t="s">
        <v>5930</v>
      </c>
      <c r="F204" s="1">
        <v>44834</v>
      </c>
      <c r="G204" s="19" t="s">
        <v>5935</v>
      </c>
      <c r="H204">
        <v>263</v>
      </c>
      <c r="I204">
        <v>900</v>
      </c>
      <c r="J204" s="19" t="s">
        <v>881</v>
      </c>
      <c r="K204" s="19" t="s">
        <v>6014</v>
      </c>
      <c r="L204">
        <v>0.1</v>
      </c>
      <c r="M204">
        <v>4</v>
      </c>
      <c r="N204">
        <v>387</v>
      </c>
      <c r="O204">
        <v>0</v>
      </c>
      <c r="P204">
        <v>15</v>
      </c>
    </row>
    <row r="205" spans="1:16" x14ac:dyDescent="0.2">
      <c r="A205">
        <v>204</v>
      </c>
      <c r="B205">
        <v>8310575867</v>
      </c>
      <c r="C205" s="1">
        <v>44409</v>
      </c>
      <c r="D205">
        <v>2021</v>
      </c>
      <c r="E205" s="19" t="s">
        <v>5933</v>
      </c>
      <c r="F205" s="1">
        <v>44416</v>
      </c>
      <c r="G205" s="19" t="s">
        <v>5935</v>
      </c>
      <c r="H205">
        <v>264</v>
      </c>
      <c r="I205">
        <v>1012</v>
      </c>
      <c r="J205" s="19" t="s">
        <v>232</v>
      </c>
      <c r="K205" s="19" t="s">
        <v>5963</v>
      </c>
      <c r="L205">
        <v>0.2</v>
      </c>
      <c r="M205">
        <v>7</v>
      </c>
      <c r="N205">
        <v>412</v>
      </c>
      <c r="O205">
        <v>0</v>
      </c>
      <c r="P205">
        <v>12</v>
      </c>
    </row>
    <row r="206" spans="1:16" x14ac:dyDescent="0.2">
      <c r="A206">
        <v>205</v>
      </c>
      <c r="B206">
        <v>3809088153</v>
      </c>
      <c r="C206" s="1">
        <v>45268</v>
      </c>
      <c r="D206">
        <v>2023</v>
      </c>
      <c r="E206" s="19" t="s">
        <v>5933</v>
      </c>
      <c r="F206" s="1">
        <v>45274</v>
      </c>
      <c r="G206" s="19" t="s">
        <v>5932</v>
      </c>
      <c r="H206">
        <v>324</v>
      </c>
      <c r="I206">
        <v>682</v>
      </c>
      <c r="J206" s="19" t="s">
        <v>225</v>
      </c>
      <c r="K206" s="19" t="s">
        <v>5963</v>
      </c>
      <c r="L206">
        <v>0</v>
      </c>
      <c r="M206">
        <v>6</v>
      </c>
      <c r="N206">
        <v>1290</v>
      </c>
      <c r="O206">
        <v>1</v>
      </c>
      <c r="P206">
        <v>26</v>
      </c>
    </row>
    <row r="207" spans="1:16" x14ac:dyDescent="0.2">
      <c r="A207">
        <v>206</v>
      </c>
      <c r="B207">
        <v>3487441751</v>
      </c>
      <c r="C207" s="1">
        <v>43786</v>
      </c>
      <c r="D207">
        <v>2019</v>
      </c>
      <c r="E207" s="19" t="s">
        <v>5930</v>
      </c>
      <c r="F207" s="1">
        <v>43792</v>
      </c>
      <c r="G207" s="19" t="s">
        <v>5937</v>
      </c>
      <c r="H207">
        <v>1933</v>
      </c>
      <c r="I207">
        <v>701</v>
      </c>
      <c r="J207" s="19" t="s">
        <v>668</v>
      </c>
      <c r="K207" s="19" t="s">
        <v>668</v>
      </c>
      <c r="L207">
        <v>0.4</v>
      </c>
      <c r="M207">
        <v>6</v>
      </c>
      <c r="N207">
        <v>200.4</v>
      </c>
      <c r="O207">
        <v>0</v>
      </c>
      <c r="P207">
        <v>9</v>
      </c>
    </row>
    <row r="208" spans="1:16" x14ac:dyDescent="0.2">
      <c r="A208">
        <v>207</v>
      </c>
      <c r="B208">
        <v>3344063708</v>
      </c>
      <c r="C208" s="1">
        <v>43473</v>
      </c>
      <c r="D208">
        <v>2019</v>
      </c>
      <c r="E208" s="19" t="s">
        <v>5933</v>
      </c>
      <c r="F208" s="1">
        <v>43479</v>
      </c>
      <c r="G208" s="19" t="s">
        <v>5937</v>
      </c>
      <c r="H208">
        <v>1350</v>
      </c>
      <c r="I208">
        <v>209</v>
      </c>
      <c r="J208" s="19" t="s">
        <v>85</v>
      </c>
      <c r="K208" s="19" t="s">
        <v>5971</v>
      </c>
      <c r="L208">
        <v>0</v>
      </c>
      <c r="M208">
        <v>6</v>
      </c>
      <c r="N208">
        <v>855</v>
      </c>
      <c r="O208">
        <v>0</v>
      </c>
      <c r="P208">
        <v>22</v>
      </c>
    </row>
    <row r="209" spans="1:16" x14ac:dyDescent="0.2">
      <c r="A209">
        <v>208</v>
      </c>
      <c r="B209">
        <v>3009808431</v>
      </c>
      <c r="C209" s="1">
        <v>42940</v>
      </c>
      <c r="D209">
        <v>2017</v>
      </c>
      <c r="E209" s="19" t="s">
        <v>5930</v>
      </c>
      <c r="F209" s="1">
        <v>42946</v>
      </c>
      <c r="G209" s="19" t="s">
        <v>5931</v>
      </c>
      <c r="H209">
        <v>980</v>
      </c>
      <c r="I209">
        <v>887</v>
      </c>
      <c r="J209" s="19" t="s">
        <v>133</v>
      </c>
      <c r="K209" s="19" t="s">
        <v>5961</v>
      </c>
      <c r="L209">
        <v>0</v>
      </c>
      <c r="M209">
        <v>6</v>
      </c>
      <c r="N209">
        <v>1190</v>
      </c>
      <c r="O209">
        <v>0</v>
      </c>
      <c r="P209">
        <v>22</v>
      </c>
    </row>
    <row r="210" spans="1:16" x14ac:dyDescent="0.2">
      <c r="A210">
        <v>209</v>
      </c>
      <c r="B210">
        <v>8884872770</v>
      </c>
      <c r="C210" s="1">
        <v>45229</v>
      </c>
      <c r="D210">
        <v>2023</v>
      </c>
      <c r="E210" s="19" t="s">
        <v>5933</v>
      </c>
      <c r="F210" s="1">
        <v>45232</v>
      </c>
      <c r="G210" s="19" t="s">
        <v>5937</v>
      </c>
      <c r="H210">
        <v>1252</v>
      </c>
      <c r="I210">
        <v>877</v>
      </c>
      <c r="J210" s="19" t="s">
        <v>784</v>
      </c>
      <c r="K210" s="19" t="s">
        <v>6008</v>
      </c>
      <c r="L210">
        <v>0.1</v>
      </c>
      <c r="M210">
        <v>3</v>
      </c>
      <c r="N210">
        <v>255.6</v>
      </c>
      <c r="O210">
        <v>1</v>
      </c>
      <c r="P210">
        <v>5</v>
      </c>
    </row>
    <row r="211" spans="1:16" x14ac:dyDescent="0.2">
      <c r="A211">
        <v>210</v>
      </c>
      <c r="B211">
        <v>6808754688</v>
      </c>
      <c r="C211" s="1">
        <v>42913</v>
      </c>
      <c r="D211">
        <v>2017</v>
      </c>
      <c r="E211" s="19" t="s">
        <v>5933</v>
      </c>
      <c r="F211" s="1">
        <v>42915</v>
      </c>
      <c r="G211" s="19" t="s">
        <v>5935</v>
      </c>
      <c r="H211">
        <v>1493</v>
      </c>
      <c r="I211">
        <v>60</v>
      </c>
      <c r="J211" s="19" t="s">
        <v>1020</v>
      </c>
      <c r="K211" s="19" t="s">
        <v>6017</v>
      </c>
      <c r="L211">
        <v>0</v>
      </c>
      <c r="M211">
        <v>2</v>
      </c>
      <c r="N211">
        <v>510</v>
      </c>
      <c r="O211">
        <v>0</v>
      </c>
      <c r="P211">
        <v>14</v>
      </c>
    </row>
    <row r="212" spans="1:16" x14ac:dyDescent="0.2">
      <c r="A212">
        <v>211</v>
      </c>
      <c r="B212">
        <v>9867561962</v>
      </c>
      <c r="C212" s="1">
        <v>42491</v>
      </c>
      <c r="D212">
        <v>2016</v>
      </c>
      <c r="E212" s="19" t="s">
        <v>5930</v>
      </c>
      <c r="F212" s="1">
        <v>42496</v>
      </c>
      <c r="G212" s="19" t="s">
        <v>5935</v>
      </c>
      <c r="H212">
        <v>1770</v>
      </c>
      <c r="I212">
        <v>563</v>
      </c>
      <c r="J212" s="19" t="s">
        <v>258</v>
      </c>
      <c r="K212" s="19" t="s">
        <v>5980</v>
      </c>
      <c r="L212">
        <v>0</v>
      </c>
      <c r="M212">
        <v>5</v>
      </c>
      <c r="N212">
        <v>595</v>
      </c>
      <c r="O212">
        <v>1</v>
      </c>
      <c r="P212">
        <v>10</v>
      </c>
    </row>
    <row r="213" spans="1:16" x14ac:dyDescent="0.2">
      <c r="A213">
        <v>212</v>
      </c>
      <c r="B213">
        <v>970841500</v>
      </c>
      <c r="C213" s="1">
        <v>44721</v>
      </c>
      <c r="D213">
        <v>2022</v>
      </c>
      <c r="E213" s="19" t="s">
        <v>5930</v>
      </c>
      <c r="F213" s="1">
        <v>44726</v>
      </c>
      <c r="G213" s="19" t="s">
        <v>5932</v>
      </c>
      <c r="H213">
        <v>1708</v>
      </c>
      <c r="I213">
        <v>998</v>
      </c>
      <c r="J213" s="19" t="s">
        <v>284</v>
      </c>
      <c r="K213" s="19" t="s">
        <v>5963</v>
      </c>
      <c r="L213">
        <v>0</v>
      </c>
      <c r="M213">
        <v>5</v>
      </c>
      <c r="N213">
        <v>196</v>
      </c>
      <c r="O213">
        <v>0</v>
      </c>
      <c r="P213">
        <v>4</v>
      </c>
    </row>
    <row r="214" spans="1:16" x14ac:dyDescent="0.2">
      <c r="A214">
        <v>213</v>
      </c>
      <c r="B214">
        <v>9142136309</v>
      </c>
      <c r="C214" s="1">
        <v>43543</v>
      </c>
      <c r="D214">
        <v>2019</v>
      </c>
      <c r="E214" s="19" t="s">
        <v>5933</v>
      </c>
      <c r="F214" s="1">
        <v>43545</v>
      </c>
      <c r="G214" s="19" t="s">
        <v>5931</v>
      </c>
      <c r="H214">
        <v>364</v>
      </c>
      <c r="I214">
        <v>281</v>
      </c>
      <c r="J214" s="19" t="s">
        <v>815</v>
      </c>
      <c r="K214" s="19" t="s">
        <v>6009</v>
      </c>
      <c r="L214">
        <v>0</v>
      </c>
      <c r="M214">
        <v>2</v>
      </c>
      <c r="N214">
        <v>444</v>
      </c>
      <c r="O214">
        <v>0</v>
      </c>
      <c r="P214">
        <v>11</v>
      </c>
    </row>
    <row r="215" spans="1:16" x14ac:dyDescent="0.2">
      <c r="A215">
        <v>214</v>
      </c>
      <c r="B215">
        <v>2795463643</v>
      </c>
      <c r="C215" s="1">
        <v>44508</v>
      </c>
      <c r="D215">
        <v>2021</v>
      </c>
      <c r="E215" s="19" t="s">
        <v>5930</v>
      </c>
      <c r="F215" s="1">
        <v>44510</v>
      </c>
      <c r="G215" s="19" t="s">
        <v>5934</v>
      </c>
      <c r="H215">
        <v>887</v>
      </c>
      <c r="I215">
        <v>1108</v>
      </c>
      <c r="J215" s="19" t="s">
        <v>196</v>
      </c>
      <c r="K215" s="19" t="s">
        <v>5977</v>
      </c>
      <c r="L215">
        <v>0.4</v>
      </c>
      <c r="M215">
        <v>2</v>
      </c>
      <c r="N215">
        <v>511.79999999999995</v>
      </c>
      <c r="O215">
        <v>0</v>
      </c>
      <c r="P215">
        <v>24</v>
      </c>
    </row>
    <row r="216" spans="1:16" x14ac:dyDescent="0.2">
      <c r="A216">
        <v>215</v>
      </c>
      <c r="B216">
        <v>3807042774</v>
      </c>
      <c r="C216" s="1">
        <v>43846</v>
      </c>
      <c r="D216">
        <v>2020</v>
      </c>
      <c r="E216" s="19" t="s">
        <v>5933</v>
      </c>
      <c r="F216" s="1">
        <v>43853</v>
      </c>
      <c r="G216" s="19" t="s">
        <v>5934</v>
      </c>
      <c r="H216">
        <v>1203</v>
      </c>
      <c r="I216">
        <v>290</v>
      </c>
      <c r="J216" s="19" t="s">
        <v>1026</v>
      </c>
      <c r="K216" s="19" t="s">
        <v>6018</v>
      </c>
      <c r="L216">
        <v>0</v>
      </c>
      <c r="M216">
        <v>7</v>
      </c>
      <c r="N216">
        <v>390</v>
      </c>
      <c r="O216">
        <v>1</v>
      </c>
      <c r="P216">
        <v>11</v>
      </c>
    </row>
    <row r="217" spans="1:16" x14ac:dyDescent="0.2">
      <c r="A217">
        <v>216</v>
      </c>
      <c r="B217">
        <v>7571525436</v>
      </c>
      <c r="C217" s="1">
        <v>43601</v>
      </c>
      <c r="D217">
        <v>2019</v>
      </c>
      <c r="E217" s="19" t="s">
        <v>5933</v>
      </c>
      <c r="F217" s="1">
        <v>43603</v>
      </c>
      <c r="G217" s="19" t="s">
        <v>5934</v>
      </c>
      <c r="H217">
        <v>666</v>
      </c>
      <c r="I217">
        <v>1020</v>
      </c>
      <c r="J217" s="19" t="s">
        <v>5952</v>
      </c>
      <c r="K217" s="19" t="s">
        <v>5963</v>
      </c>
      <c r="L217">
        <v>0</v>
      </c>
      <c r="M217">
        <v>2</v>
      </c>
      <c r="N217">
        <v>1072</v>
      </c>
      <c r="O217">
        <v>0</v>
      </c>
      <c r="P217">
        <v>30</v>
      </c>
    </row>
    <row r="218" spans="1:16" x14ac:dyDescent="0.2">
      <c r="A218">
        <v>217</v>
      </c>
      <c r="B218">
        <v>2265932417</v>
      </c>
      <c r="C218" s="1">
        <v>44885</v>
      </c>
      <c r="D218">
        <v>2022</v>
      </c>
      <c r="E218" s="19" t="s">
        <v>5933</v>
      </c>
      <c r="F218" s="1">
        <v>44890</v>
      </c>
      <c r="G218" s="19" t="s">
        <v>5934</v>
      </c>
      <c r="H218">
        <v>527</v>
      </c>
      <c r="I218">
        <v>636</v>
      </c>
      <c r="J218" s="19" t="s">
        <v>5943</v>
      </c>
      <c r="K218" s="19" t="s">
        <v>5963</v>
      </c>
      <c r="L218">
        <v>0.4</v>
      </c>
      <c r="M218">
        <v>5</v>
      </c>
      <c r="N218">
        <v>378.59999999999997</v>
      </c>
      <c r="O218">
        <v>0</v>
      </c>
      <c r="P218">
        <v>14</v>
      </c>
    </row>
    <row r="219" spans="1:16" x14ac:dyDescent="0.2">
      <c r="A219">
        <v>218</v>
      </c>
      <c r="B219">
        <v>4871050873</v>
      </c>
      <c r="C219" s="1">
        <v>44358</v>
      </c>
      <c r="D219">
        <v>2021</v>
      </c>
      <c r="E219" s="19" t="s">
        <v>5933</v>
      </c>
      <c r="F219" s="1">
        <v>44360</v>
      </c>
      <c r="G219" s="19" t="s">
        <v>5936</v>
      </c>
      <c r="H219">
        <v>1271</v>
      </c>
      <c r="I219">
        <v>674</v>
      </c>
      <c r="J219" s="19" t="s">
        <v>505</v>
      </c>
      <c r="K219" s="19" t="s">
        <v>5968</v>
      </c>
      <c r="L219">
        <v>0.1</v>
      </c>
      <c r="M219">
        <v>2</v>
      </c>
      <c r="N219">
        <v>1058.4000000000001</v>
      </c>
      <c r="O219">
        <v>0</v>
      </c>
      <c r="P219">
        <v>28</v>
      </c>
    </row>
    <row r="220" spans="1:16" x14ac:dyDescent="0.2">
      <c r="A220">
        <v>219</v>
      </c>
      <c r="B220">
        <v>336582700</v>
      </c>
      <c r="C220" s="1">
        <v>42846</v>
      </c>
      <c r="D220">
        <v>2017</v>
      </c>
      <c r="E220" s="19" t="s">
        <v>5930</v>
      </c>
      <c r="F220" s="1">
        <v>42853</v>
      </c>
      <c r="G220" s="19" t="s">
        <v>5937</v>
      </c>
      <c r="H220">
        <v>1530</v>
      </c>
      <c r="I220">
        <v>228</v>
      </c>
      <c r="J220" s="19" t="s">
        <v>5942</v>
      </c>
      <c r="K220" s="19" t="s">
        <v>5961</v>
      </c>
      <c r="L220">
        <v>0</v>
      </c>
      <c r="M220">
        <v>7</v>
      </c>
      <c r="N220">
        <v>1460</v>
      </c>
      <c r="O220">
        <v>1</v>
      </c>
      <c r="P220">
        <v>27</v>
      </c>
    </row>
    <row r="221" spans="1:16" x14ac:dyDescent="0.2">
      <c r="A221">
        <v>220</v>
      </c>
      <c r="B221">
        <v>3234998927</v>
      </c>
      <c r="C221" s="1">
        <v>41890</v>
      </c>
      <c r="D221">
        <v>2014</v>
      </c>
      <c r="E221" s="19" t="s">
        <v>5930</v>
      </c>
      <c r="F221" s="1">
        <v>41893</v>
      </c>
      <c r="G221" s="19" t="s">
        <v>5935</v>
      </c>
      <c r="H221">
        <v>1781</v>
      </c>
      <c r="I221">
        <v>1131</v>
      </c>
      <c r="J221" s="19" t="s">
        <v>5948</v>
      </c>
      <c r="K221" s="19" t="s">
        <v>5968</v>
      </c>
      <c r="L221">
        <v>0</v>
      </c>
      <c r="M221">
        <v>3</v>
      </c>
      <c r="N221">
        <v>1031</v>
      </c>
      <c r="O221">
        <v>0</v>
      </c>
      <c r="P221">
        <v>20</v>
      </c>
    </row>
    <row r="222" spans="1:16" x14ac:dyDescent="0.2">
      <c r="A222">
        <v>221</v>
      </c>
      <c r="B222">
        <v>5930540267</v>
      </c>
      <c r="C222" s="1">
        <v>45136</v>
      </c>
      <c r="D222">
        <v>2023</v>
      </c>
      <c r="E222" s="19" t="s">
        <v>5933</v>
      </c>
      <c r="F222" s="1">
        <v>45142</v>
      </c>
      <c r="G222" s="19" t="s">
        <v>5934</v>
      </c>
      <c r="H222">
        <v>229</v>
      </c>
      <c r="I222">
        <v>1007</v>
      </c>
      <c r="J222" s="19" t="s">
        <v>751</v>
      </c>
      <c r="K222" s="19" t="s">
        <v>5964</v>
      </c>
      <c r="L222">
        <v>0</v>
      </c>
      <c r="M222">
        <v>6</v>
      </c>
      <c r="N222">
        <v>552</v>
      </c>
      <c r="O222">
        <v>1</v>
      </c>
      <c r="P222">
        <v>14</v>
      </c>
    </row>
    <row r="223" spans="1:16" x14ac:dyDescent="0.2">
      <c r="A223">
        <v>222</v>
      </c>
      <c r="B223">
        <v>9399218693</v>
      </c>
      <c r="C223" s="1">
        <v>44412</v>
      </c>
      <c r="D223">
        <v>2021</v>
      </c>
      <c r="E223" s="19" t="s">
        <v>5930</v>
      </c>
      <c r="F223" s="1">
        <v>44418</v>
      </c>
      <c r="G223" s="19" t="s">
        <v>5937</v>
      </c>
      <c r="H223">
        <v>1780</v>
      </c>
      <c r="I223">
        <v>634</v>
      </c>
      <c r="J223" s="19" t="s">
        <v>1269</v>
      </c>
      <c r="K223" s="19" t="s">
        <v>6025</v>
      </c>
      <c r="L223">
        <v>0.2</v>
      </c>
      <c r="M223">
        <v>6</v>
      </c>
      <c r="N223">
        <v>108.80000000000001</v>
      </c>
      <c r="O223">
        <v>0</v>
      </c>
      <c r="P223">
        <v>8</v>
      </c>
    </row>
    <row r="224" spans="1:16" x14ac:dyDescent="0.2">
      <c r="A224">
        <v>223</v>
      </c>
      <c r="B224">
        <v>3373674919</v>
      </c>
      <c r="C224" s="1">
        <v>42603</v>
      </c>
      <c r="D224">
        <v>2016</v>
      </c>
      <c r="E224" s="19" t="s">
        <v>5930</v>
      </c>
      <c r="F224" s="1">
        <v>42605</v>
      </c>
      <c r="G224" s="19" t="s">
        <v>5934</v>
      </c>
      <c r="H224">
        <v>1799</v>
      </c>
      <c r="I224">
        <v>527</v>
      </c>
      <c r="J224" s="19" t="s">
        <v>1873</v>
      </c>
      <c r="K224" s="19" t="s">
        <v>6041</v>
      </c>
      <c r="L224">
        <v>0</v>
      </c>
      <c r="M224">
        <v>2</v>
      </c>
      <c r="N224">
        <v>291</v>
      </c>
      <c r="O224">
        <v>0</v>
      </c>
      <c r="P224">
        <v>9</v>
      </c>
    </row>
    <row r="225" spans="1:16" x14ac:dyDescent="0.2">
      <c r="A225">
        <v>224</v>
      </c>
      <c r="B225">
        <v>4850025791</v>
      </c>
      <c r="C225" s="1">
        <v>42882</v>
      </c>
      <c r="D225">
        <v>2017</v>
      </c>
      <c r="E225" s="19" t="s">
        <v>5930</v>
      </c>
      <c r="F225" s="1">
        <v>42885</v>
      </c>
      <c r="G225" s="19" t="s">
        <v>5932</v>
      </c>
      <c r="H225">
        <v>789</v>
      </c>
      <c r="I225">
        <v>696</v>
      </c>
      <c r="J225" s="19" t="s">
        <v>668</v>
      </c>
      <c r="K225" s="19" t="s">
        <v>668</v>
      </c>
      <c r="L225">
        <v>0</v>
      </c>
      <c r="M225">
        <v>3</v>
      </c>
      <c r="N225">
        <v>362</v>
      </c>
      <c r="O225">
        <v>0</v>
      </c>
      <c r="P225">
        <v>10</v>
      </c>
    </row>
    <row r="226" spans="1:16" x14ac:dyDescent="0.2">
      <c r="A226">
        <v>225</v>
      </c>
      <c r="B226">
        <v>9262026991</v>
      </c>
      <c r="C226" s="1">
        <v>44519</v>
      </c>
      <c r="D226">
        <v>2021</v>
      </c>
      <c r="E226" s="19" t="s">
        <v>5930</v>
      </c>
      <c r="F226" s="1">
        <v>44522</v>
      </c>
      <c r="G226" s="19" t="s">
        <v>5936</v>
      </c>
      <c r="H226">
        <v>393</v>
      </c>
      <c r="I226">
        <v>890</v>
      </c>
      <c r="J226" s="19" t="s">
        <v>1020</v>
      </c>
      <c r="K226" s="19" t="s">
        <v>6017</v>
      </c>
      <c r="L226">
        <v>0.4</v>
      </c>
      <c r="M226">
        <v>3</v>
      </c>
      <c r="N226">
        <v>535.79999999999995</v>
      </c>
      <c r="O226">
        <v>1</v>
      </c>
      <c r="P226">
        <v>20</v>
      </c>
    </row>
    <row r="227" spans="1:16" x14ac:dyDescent="0.2">
      <c r="A227">
        <v>226</v>
      </c>
      <c r="B227">
        <v>3816844305</v>
      </c>
      <c r="C227" s="1">
        <v>43887</v>
      </c>
      <c r="D227">
        <v>2020</v>
      </c>
      <c r="E227" s="19" t="s">
        <v>5933</v>
      </c>
      <c r="F227" s="1">
        <v>43892</v>
      </c>
      <c r="G227" s="19" t="s">
        <v>5936</v>
      </c>
      <c r="H227">
        <v>1969</v>
      </c>
      <c r="I227">
        <v>611</v>
      </c>
      <c r="J227" s="19" t="s">
        <v>186</v>
      </c>
      <c r="K227" s="19" t="s">
        <v>4962</v>
      </c>
      <c r="L227">
        <v>0.14000000000000001</v>
      </c>
      <c r="M227">
        <v>5</v>
      </c>
      <c r="N227">
        <v>1144.6600000000001</v>
      </c>
      <c r="O227">
        <v>1</v>
      </c>
      <c r="P227">
        <v>28</v>
      </c>
    </row>
    <row r="228" spans="1:16" x14ac:dyDescent="0.2">
      <c r="A228">
        <v>227</v>
      </c>
      <c r="B228">
        <v>7673527241</v>
      </c>
      <c r="C228" s="1">
        <v>42901</v>
      </c>
      <c r="D228">
        <v>2017</v>
      </c>
      <c r="E228" s="19" t="s">
        <v>5930</v>
      </c>
      <c r="F228" s="1">
        <v>42907</v>
      </c>
      <c r="G228" s="19" t="s">
        <v>5931</v>
      </c>
      <c r="H228">
        <v>554</v>
      </c>
      <c r="I228">
        <v>567</v>
      </c>
      <c r="J228" s="19" t="s">
        <v>664</v>
      </c>
      <c r="K228" s="19" t="s">
        <v>6002</v>
      </c>
      <c r="L228">
        <v>0</v>
      </c>
      <c r="M228">
        <v>6</v>
      </c>
      <c r="N228">
        <v>905</v>
      </c>
      <c r="O228">
        <v>0</v>
      </c>
      <c r="P228">
        <v>18</v>
      </c>
    </row>
    <row r="229" spans="1:16" x14ac:dyDescent="0.2">
      <c r="A229">
        <v>228</v>
      </c>
      <c r="B229">
        <v>3560539989</v>
      </c>
      <c r="C229" s="1">
        <v>41813</v>
      </c>
      <c r="D229">
        <v>2014</v>
      </c>
      <c r="E229" s="19" t="s">
        <v>5933</v>
      </c>
      <c r="F229" s="1">
        <v>41819</v>
      </c>
      <c r="G229" s="19" t="s">
        <v>5936</v>
      </c>
      <c r="H229">
        <v>325</v>
      </c>
      <c r="I229">
        <v>561</v>
      </c>
      <c r="J229" s="19" t="s">
        <v>5947</v>
      </c>
      <c r="K229" s="19" t="s">
        <v>3341</v>
      </c>
      <c r="L229">
        <v>0</v>
      </c>
      <c r="M229">
        <v>6</v>
      </c>
      <c r="N229">
        <v>923</v>
      </c>
      <c r="O229">
        <v>0</v>
      </c>
      <c r="P229">
        <v>21</v>
      </c>
    </row>
    <row r="230" spans="1:16" x14ac:dyDescent="0.2">
      <c r="A230">
        <v>229</v>
      </c>
      <c r="B230">
        <v>3470302741</v>
      </c>
      <c r="C230" s="1">
        <v>43234</v>
      </c>
      <c r="D230">
        <v>2018</v>
      </c>
      <c r="E230" s="19" t="s">
        <v>5930</v>
      </c>
      <c r="F230" s="1">
        <v>43236</v>
      </c>
      <c r="G230" s="19" t="s">
        <v>5932</v>
      </c>
      <c r="H230">
        <v>196</v>
      </c>
      <c r="I230">
        <v>411</v>
      </c>
      <c r="J230" s="19" t="s">
        <v>668</v>
      </c>
      <c r="K230" s="19" t="s">
        <v>668</v>
      </c>
      <c r="L230">
        <v>0</v>
      </c>
      <c r="M230">
        <v>2</v>
      </c>
      <c r="N230">
        <v>104</v>
      </c>
      <c r="O230">
        <v>1</v>
      </c>
      <c r="P230">
        <v>2</v>
      </c>
    </row>
    <row r="231" spans="1:16" x14ac:dyDescent="0.2">
      <c r="A231">
        <v>230</v>
      </c>
      <c r="B231">
        <v>7423607354</v>
      </c>
      <c r="C231" s="1">
        <v>45019</v>
      </c>
      <c r="D231">
        <v>2023</v>
      </c>
      <c r="E231" s="19" t="s">
        <v>5930</v>
      </c>
      <c r="F231" s="1">
        <v>45025</v>
      </c>
      <c r="G231" s="19" t="s">
        <v>5932</v>
      </c>
      <c r="H231">
        <v>1097</v>
      </c>
      <c r="I231">
        <v>1054</v>
      </c>
      <c r="J231" s="19" t="s">
        <v>232</v>
      </c>
      <c r="K231" s="19" t="s">
        <v>5963</v>
      </c>
      <c r="L231">
        <v>0.1</v>
      </c>
      <c r="M231">
        <v>6</v>
      </c>
      <c r="N231">
        <v>665.1</v>
      </c>
      <c r="O231">
        <v>1</v>
      </c>
      <c r="P231">
        <v>15</v>
      </c>
    </row>
    <row r="232" spans="1:16" x14ac:dyDescent="0.2">
      <c r="A232">
        <v>231</v>
      </c>
      <c r="B232">
        <v>3102257733</v>
      </c>
      <c r="C232" s="1">
        <v>44990</v>
      </c>
      <c r="D232">
        <v>2023</v>
      </c>
      <c r="E232" s="19" t="s">
        <v>5933</v>
      </c>
      <c r="F232" s="1">
        <v>44997</v>
      </c>
      <c r="G232" s="19" t="s">
        <v>5937</v>
      </c>
      <c r="H232">
        <v>1514</v>
      </c>
      <c r="I232">
        <v>39</v>
      </c>
      <c r="J232" s="19" t="s">
        <v>232</v>
      </c>
      <c r="K232" s="19" t="s">
        <v>5963</v>
      </c>
      <c r="L232">
        <v>0.05</v>
      </c>
      <c r="M232">
        <v>7</v>
      </c>
      <c r="N232">
        <v>560.5</v>
      </c>
      <c r="O232">
        <v>0</v>
      </c>
      <c r="P232">
        <v>13</v>
      </c>
    </row>
    <row r="233" spans="1:16" x14ac:dyDescent="0.2">
      <c r="A233">
        <v>232</v>
      </c>
      <c r="B233">
        <v>4980397118</v>
      </c>
      <c r="C233" s="1">
        <v>43913</v>
      </c>
      <c r="D233">
        <v>2020</v>
      </c>
      <c r="E233" s="19" t="s">
        <v>5933</v>
      </c>
      <c r="F233" s="1">
        <v>43918</v>
      </c>
      <c r="G233" s="19" t="s">
        <v>5937</v>
      </c>
      <c r="H233">
        <v>1967</v>
      </c>
      <c r="I233">
        <v>224</v>
      </c>
      <c r="J233" s="19" t="s">
        <v>1845</v>
      </c>
      <c r="K233" s="19" t="s">
        <v>5963</v>
      </c>
      <c r="L233">
        <v>0.1</v>
      </c>
      <c r="M233">
        <v>5</v>
      </c>
      <c r="N233">
        <v>888.30000000000007</v>
      </c>
      <c r="O233">
        <v>1</v>
      </c>
      <c r="P233">
        <v>30</v>
      </c>
    </row>
    <row r="234" spans="1:16" x14ac:dyDescent="0.2">
      <c r="A234">
        <v>233</v>
      </c>
      <c r="B234">
        <v>2938149248</v>
      </c>
      <c r="C234" s="1">
        <v>45108</v>
      </c>
      <c r="D234">
        <v>2023</v>
      </c>
      <c r="E234" s="19" t="s">
        <v>5930</v>
      </c>
      <c r="F234" s="1">
        <v>45112</v>
      </c>
      <c r="G234" s="19" t="s">
        <v>5931</v>
      </c>
      <c r="H234">
        <v>1173</v>
      </c>
      <c r="I234">
        <v>293</v>
      </c>
      <c r="J234" s="19" t="s">
        <v>2128</v>
      </c>
      <c r="K234" s="19" t="s">
        <v>6044</v>
      </c>
      <c r="L234">
        <v>0</v>
      </c>
      <c r="M234">
        <v>4</v>
      </c>
      <c r="N234">
        <v>904</v>
      </c>
      <c r="O234">
        <v>1</v>
      </c>
      <c r="P234">
        <v>19</v>
      </c>
    </row>
    <row r="235" spans="1:16" x14ac:dyDescent="0.2">
      <c r="A235">
        <v>234</v>
      </c>
      <c r="B235">
        <v>1726054012</v>
      </c>
      <c r="C235" s="1">
        <v>45187</v>
      </c>
      <c r="D235">
        <v>2023</v>
      </c>
      <c r="E235" s="19" t="s">
        <v>5930</v>
      </c>
      <c r="F235" s="1">
        <v>45191</v>
      </c>
      <c r="G235" s="19" t="s">
        <v>5937</v>
      </c>
      <c r="H235">
        <v>424</v>
      </c>
      <c r="I235">
        <v>732</v>
      </c>
      <c r="J235" s="19" t="s">
        <v>1375</v>
      </c>
      <c r="K235" s="19" t="s">
        <v>6029</v>
      </c>
      <c r="L235">
        <v>0</v>
      </c>
      <c r="M235">
        <v>4</v>
      </c>
      <c r="N235">
        <v>791</v>
      </c>
      <c r="O235">
        <v>1</v>
      </c>
      <c r="P235">
        <v>15</v>
      </c>
    </row>
    <row r="236" spans="1:16" x14ac:dyDescent="0.2">
      <c r="A236">
        <v>235</v>
      </c>
      <c r="B236">
        <v>7750839365</v>
      </c>
      <c r="C236" s="1">
        <v>41745</v>
      </c>
      <c r="D236">
        <v>2014</v>
      </c>
      <c r="E236" s="19" t="s">
        <v>5933</v>
      </c>
      <c r="F236" s="1">
        <v>41752</v>
      </c>
      <c r="G236" s="19" t="s">
        <v>5937</v>
      </c>
      <c r="H236">
        <v>1840</v>
      </c>
      <c r="I236">
        <v>1050</v>
      </c>
      <c r="J236" s="19" t="s">
        <v>280</v>
      </c>
      <c r="K236" s="19" t="s">
        <v>5982</v>
      </c>
      <c r="L236">
        <v>0</v>
      </c>
      <c r="M236">
        <v>7</v>
      </c>
      <c r="N236">
        <v>792</v>
      </c>
      <c r="O236">
        <v>0</v>
      </c>
      <c r="P236">
        <v>14</v>
      </c>
    </row>
    <row r="237" spans="1:16" x14ac:dyDescent="0.2">
      <c r="A237">
        <v>236</v>
      </c>
      <c r="B237">
        <v>2338719153</v>
      </c>
      <c r="C237" s="1">
        <v>44019</v>
      </c>
      <c r="D237">
        <v>2020</v>
      </c>
      <c r="E237" s="19" t="s">
        <v>5933</v>
      </c>
      <c r="F237" s="1">
        <v>44021</v>
      </c>
      <c r="G237" s="19" t="s">
        <v>5932</v>
      </c>
      <c r="H237">
        <v>331</v>
      </c>
      <c r="I237">
        <v>297</v>
      </c>
      <c r="J237" s="19" t="s">
        <v>952</v>
      </c>
      <c r="K237" s="19" t="s">
        <v>6015</v>
      </c>
      <c r="L237">
        <v>0</v>
      </c>
      <c r="M237">
        <v>2</v>
      </c>
      <c r="N237">
        <v>494</v>
      </c>
      <c r="O237">
        <v>0</v>
      </c>
      <c r="P237">
        <v>11</v>
      </c>
    </row>
    <row r="238" spans="1:16" x14ac:dyDescent="0.2">
      <c r="A238">
        <v>237</v>
      </c>
      <c r="B238">
        <v>2778176976</v>
      </c>
      <c r="C238" s="1">
        <v>42718</v>
      </c>
      <c r="D238">
        <v>2016</v>
      </c>
      <c r="E238" s="19" t="s">
        <v>5933</v>
      </c>
      <c r="F238" s="1">
        <v>42720</v>
      </c>
      <c r="G238" s="19" t="s">
        <v>5934</v>
      </c>
      <c r="H238">
        <v>807</v>
      </c>
      <c r="I238">
        <v>943</v>
      </c>
      <c r="J238" s="19" t="s">
        <v>441</v>
      </c>
      <c r="K238" s="19" t="s">
        <v>5990</v>
      </c>
      <c r="L238">
        <v>0</v>
      </c>
      <c r="M238">
        <v>2</v>
      </c>
      <c r="N238">
        <v>1080</v>
      </c>
      <c r="O238">
        <v>0</v>
      </c>
      <c r="P238">
        <v>30</v>
      </c>
    </row>
    <row r="239" spans="1:16" x14ac:dyDescent="0.2">
      <c r="A239">
        <v>238</v>
      </c>
      <c r="B239">
        <v>1206953237</v>
      </c>
      <c r="C239" s="1">
        <v>41584</v>
      </c>
      <c r="D239">
        <v>2013</v>
      </c>
      <c r="E239" s="19" t="s">
        <v>5933</v>
      </c>
      <c r="F239" s="1">
        <v>41586</v>
      </c>
      <c r="G239" s="19" t="s">
        <v>5932</v>
      </c>
      <c r="H239">
        <v>1985</v>
      </c>
      <c r="I239">
        <v>274</v>
      </c>
      <c r="J239" s="19" t="s">
        <v>109</v>
      </c>
      <c r="K239" s="19" t="s">
        <v>2653</v>
      </c>
      <c r="L239">
        <v>0.4</v>
      </c>
      <c r="M239">
        <v>2</v>
      </c>
      <c r="N239">
        <v>420</v>
      </c>
      <c r="O239">
        <v>0</v>
      </c>
      <c r="P239">
        <v>17</v>
      </c>
    </row>
    <row r="240" spans="1:16" x14ac:dyDescent="0.2">
      <c r="A240">
        <v>239</v>
      </c>
      <c r="B240">
        <v>864154142</v>
      </c>
      <c r="C240" s="1">
        <v>43807</v>
      </c>
      <c r="D240">
        <v>2019</v>
      </c>
      <c r="E240" s="19" t="s">
        <v>5933</v>
      </c>
      <c r="F240" s="1">
        <v>43809</v>
      </c>
      <c r="G240" s="19" t="s">
        <v>5932</v>
      </c>
      <c r="H240">
        <v>1778</v>
      </c>
      <c r="I240">
        <v>1114</v>
      </c>
      <c r="J240" s="19" t="s">
        <v>55</v>
      </c>
      <c r="K240" s="19" t="s">
        <v>5969</v>
      </c>
      <c r="L240">
        <v>0</v>
      </c>
      <c r="M240">
        <v>2</v>
      </c>
      <c r="N240">
        <v>1003</v>
      </c>
      <c r="O240">
        <v>0</v>
      </c>
      <c r="P240">
        <v>17</v>
      </c>
    </row>
    <row r="241" spans="1:16" x14ac:dyDescent="0.2">
      <c r="A241">
        <v>240</v>
      </c>
      <c r="B241">
        <v>7597784240</v>
      </c>
      <c r="C241" s="1">
        <v>44567</v>
      </c>
      <c r="D241">
        <v>2022</v>
      </c>
      <c r="E241" s="19" t="s">
        <v>5930</v>
      </c>
      <c r="F241" s="1">
        <v>44574</v>
      </c>
      <c r="G241" s="19" t="s">
        <v>5935</v>
      </c>
      <c r="H241">
        <v>1963</v>
      </c>
      <c r="I241">
        <v>16</v>
      </c>
      <c r="J241" s="19" t="s">
        <v>1753</v>
      </c>
      <c r="K241" s="19" t="s">
        <v>6040</v>
      </c>
      <c r="L241">
        <v>0</v>
      </c>
      <c r="M241">
        <v>7</v>
      </c>
      <c r="N241">
        <v>871</v>
      </c>
      <c r="O241">
        <v>1</v>
      </c>
      <c r="P241">
        <v>21</v>
      </c>
    </row>
    <row r="242" spans="1:16" x14ac:dyDescent="0.2">
      <c r="A242">
        <v>241</v>
      </c>
      <c r="B242">
        <v>2213789051</v>
      </c>
      <c r="C242" s="1">
        <v>45231</v>
      </c>
      <c r="D242">
        <v>2023</v>
      </c>
      <c r="E242" s="19" t="s">
        <v>5930</v>
      </c>
      <c r="F242" s="1">
        <v>45237</v>
      </c>
      <c r="G242" s="19" t="s">
        <v>5937</v>
      </c>
      <c r="H242">
        <v>1127</v>
      </c>
      <c r="I242">
        <v>736</v>
      </c>
      <c r="J242" s="19" t="s">
        <v>291</v>
      </c>
      <c r="K242" s="19" t="s">
        <v>5972</v>
      </c>
      <c r="L242">
        <v>0.4</v>
      </c>
      <c r="M242">
        <v>6</v>
      </c>
      <c r="N242">
        <v>302.39999999999998</v>
      </c>
      <c r="O242">
        <v>0</v>
      </c>
      <c r="P242">
        <v>13</v>
      </c>
    </row>
    <row r="243" spans="1:16" x14ac:dyDescent="0.2">
      <c r="A243">
        <v>242</v>
      </c>
      <c r="B243">
        <v>3275296561</v>
      </c>
      <c r="C243" s="1">
        <v>42096</v>
      </c>
      <c r="D243">
        <v>2015</v>
      </c>
      <c r="E243" s="19" t="s">
        <v>5933</v>
      </c>
      <c r="F243" s="1">
        <v>42098</v>
      </c>
      <c r="G243" s="19" t="s">
        <v>5931</v>
      </c>
      <c r="H243">
        <v>779</v>
      </c>
      <c r="I243">
        <v>664</v>
      </c>
      <c r="J243" s="19" t="s">
        <v>5947</v>
      </c>
      <c r="K243" s="19" t="s">
        <v>3341</v>
      </c>
      <c r="L243">
        <v>0</v>
      </c>
      <c r="M243">
        <v>2</v>
      </c>
      <c r="N243">
        <v>925</v>
      </c>
      <c r="O243">
        <v>0</v>
      </c>
      <c r="P243">
        <v>16</v>
      </c>
    </row>
    <row r="244" spans="1:16" x14ac:dyDescent="0.2">
      <c r="A244">
        <v>243</v>
      </c>
      <c r="B244">
        <v>1951330859</v>
      </c>
      <c r="C244" s="1">
        <v>41916</v>
      </c>
      <c r="D244">
        <v>2014</v>
      </c>
      <c r="E244" s="19" t="s">
        <v>5933</v>
      </c>
      <c r="F244" s="1">
        <v>41918</v>
      </c>
      <c r="G244" s="19" t="s">
        <v>5934</v>
      </c>
      <c r="H244">
        <v>456</v>
      </c>
      <c r="I244">
        <v>960</v>
      </c>
      <c r="J244" s="19" t="s">
        <v>291</v>
      </c>
      <c r="K244" s="19" t="s">
        <v>5972</v>
      </c>
      <c r="L244">
        <v>0</v>
      </c>
      <c r="M244">
        <v>2</v>
      </c>
      <c r="N244">
        <v>515</v>
      </c>
      <c r="O244">
        <v>0</v>
      </c>
      <c r="P244">
        <v>9</v>
      </c>
    </row>
    <row r="245" spans="1:16" x14ac:dyDescent="0.2">
      <c r="A245">
        <v>244</v>
      </c>
      <c r="B245">
        <v>6108573700</v>
      </c>
      <c r="C245" s="1">
        <v>42331</v>
      </c>
      <c r="D245">
        <v>2015</v>
      </c>
      <c r="E245" s="19" t="s">
        <v>5933</v>
      </c>
      <c r="F245" s="1">
        <v>42336</v>
      </c>
      <c r="G245" s="19" t="s">
        <v>5937</v>
      </c>
      <c r="H245">
        <v>460</v>
      </c>
      <c r="I245">
        <v>932</v>
      </c>
      <c r="J245" s="19" t="s">
        <v>424</v>
      </c>
      <c r="K245" s="19" t="s">
        <v>5988</v>
      </c>
      <c r="L245">
        <v>0.4</v>
      </c>
      <c r="M245">
        <v>5</v>
      </c>
      <c r="N245">
        <v>334.2</v>
      </c>
      <c r="O245">
        <v>0</v>
      </c>
      <c r="P245">
        <v>15</v>
      </c>
    </row>
    <row r="246" spans="1:16" x14ac:dyDescent="0.2">
      <c r="A246">
        <v>245</v>
      </c>
      <c r="B246">
        <v>4731043669</v>
      </c>
      <c r="C246" s="1">
        <v>45105</v>
      </c>
      <c r="D246">
        <v>2023</v>
      </c>
      <c r="E246" s="19" t="s">
        <v>5933</v>
      </c>
      <c r="F246" s="1">
        <v>45110</v>
      </c>
      <c r="G246" s="19" t="s">
        <v>5931</v>
      </c>
      <c r="H246">
        <v>652</v>
      </c>
      <c r="I246">
        <v>968</v>
      </c>
      <c r="J246" s="19" t="s">
        <v>186</v>
      </c>
      <c r="K246" s="19" t="s">
        <v>4962</v>
      </c>
      <c r="L246">
        <v>0.1</v>
      </c>
      <c r="M246">
        <v>5</v>
      </c>
      <c r="N246">
        <v>106.2</v>
      </c>
      <c r="O246">
        <v>1</v>
      </c>
      <c r="P246">
        <v>3</v>
      </c>
    </row>
    <row r="247" spans="1:16" x14ac:dyDescent="0.2">
      <c r="A247">
        <v>246</v>
      </c>
      <c r="B247">
        <v>1308593995</v>
      </c>
      <c r="C247" s="1">
        <v>43458</v>
      </c>
      <c r="D247">
        <v>2018</v>
      </c>
      <c r="E247" s="19" t="s">
        <v>5930</v>
      </c>
      <c r="F247" s="1">
        <v>43463</v>
      </c>
      <c r="G247" s="19" t="s">
        <v>5932</v>
      </c>
      <c r="H247">
        <v>1823</v>
      </c>
      <c r="I247">
        <v>963</v>
      </c>
      <c r="J247" s="19" t="s">
        <v>694</v>
      </c>
      <c r="K247" s="19" t="s">
        <v>5999</v>
      </c>
      <c r="L247">
        <v>0</v>
      </c>
      <c r="M247">
        <v>5</v>
      </c>
      <c r="N247">
        <v>447</v>
      </c>
      <c r="O247">
        <v>1</v>
      </c>
      <c r="P247">
        <v>15</v>
      </c>
    </row>
    <row r="248" spans="1:16" x14ac:dyDescent="0.2">
      <c r="A248">
        <v>247</v>
      </c>
      <c r="B248">
        <v>7761903133</v>
      </c>
      <c r="C248" s="1">
        <v>45273</v>
      </c>
      <c r="D248">
        <v>2023</v>
      </c>
      <c r="E248" s="19" t="s">
        <v>5930</v>
      </c>
      <c r="F248" s="1">
        <v>45277</v>
      </c>
      <c r="G248" s="19" t="s">
        <v>5931</v>
      </c>
      <c r="H248">
        <v>58</v>
      </c>
      <c r="I248">
        <v>708</v>
      </c>
      <c r="J248" s="19" t="s">
        <v>232</v>
      </c>
      <c r="K248" s="19" t="s">
        <v>5963</v>
      </c>
      <c r="L248">
        <v>0.1</v>
      </c>
      <c r="M248">
        <v>4</v>
      </c>
      <c r="N248">
        <v>495.90000000000003</v>
      </c>
      <c r="O248">
        <v>0</v>
      </c>
      <c r="P248">
        <v>11</v>
      </c>
    </row>
    <row r="249" spans="1:16" x14ac:dyDescent="0.2">
      <c r="A249">
        <v>248</v>
      </c>
      <c r="B249">
        <v>4367118770</v>
      </c>
      <c r="C249" s="1">
        <v>41313</v>
      </c>
      <c r="D249">
        <v>2013</v>
      </c>
      <c r="E249" s="19" t="s">
        <v>5933</v>
      </c>
      <c r="F249" s="1">
        <v>41315</v>
      </c>
      <c r="G249" s="19" t="s">
        <v>5932</v>
      </c>
      <c r="H249">
        <v>627</v>
      </c>
      <c r="I249">
        <v>426</v>
      </c>
      <c r="J249" s="19" t="s">
        <v>20</v>
      </c>
      <c r="K249" s="19" t="s">
        <v>6031</v>
      </c>
      <c r="L249">
        <v>0.14000000000000001</v>
      </c>
      <c r="M249">
        <v>2</v>
      </c>
      <c r="N249">
        <v>708.64</v>
      </c>
      <c r="O249">
        <v>1</v>
      </c>
      <c r="P249">
        <v>20</v>
      </c>
    </row>
    <row r="250" spans="1:16" x14ac:dyDescent="0.2">
      <c r="A250">
        <v>249</v>
      </c>
      <c r="B250">
        <v>9392641082</v>
      </c>
      <c r="C250" s="1">
        <v>43494</v>
      </c>
      <c r="D250">
        <v>2019</v>
      </c>
      <c r="E250" s="19" t="s">
        <v>5930</v>
      </c>
      <c r="F250" s="1">
        <v>43501</v>
      </c>
      <c r="G250" s="19" t="s">
        <v>5931</v>
      </c>
      <c r="H250">
        <v>1680</v>
      </c>
      <c r="I250">
        <v>572</v>
      </c>
      <c r="J250" s="19" t="s">
        <v>5942</v>
      </c>
      <c r="K250" s="19" t="s">
        <v>5961</v>
      </c>
      <c r="L250">
        <v>0</v>
      </c>
      <c r="M250">
        <v>7</v>
      </c>
      <c r="N250">
        <v>401</v>
      </c>
      <c r="O250">
        <v>1</v>
      </c>
      <c r="P250">
        <v>15</v>
      </c>
    </row>
    <row r="251" spans="1:16" x14ac:dyDescent="0.2">
      <c r="A251">
        <v>250</v>
      </c>
      <c r="B251">
        <v>4619203655</v>
      </c>
      <c r="C251" s="1">
        <v>44619</v>
      </c>
      <c r="D251">
        <v>2022</v>
      </c>
      <c r="E251" s="19" t="s">
        <v>5933</v>
      </c>
      <c r="F251" s="1">
        <v>44622</v>
      </c>
      <c r="G251" s="19" t="s">
        <v>5935</v>
      </c>
      <c r="H251">
        <v>599</v>
      </c>
      <c r="I251">
        <v>205</v>
      </c>
      <c r="J251" s="19" t="s">
        <v>129</v>
      </c>
      <c r="K251" s="19" t="s">
        <v>5973</v>
      </c>
      <c r="L251">
        <v>0.14000000000000001</v>
      </c>
      <c r="M251">
        <v>3</v>
      </c>
      <c r="N251">
        <v>269.18</v>
      </c>
      <c r="O251">
        <v>0</v>
      </c>
      <c r="P251">
        <v>7</v>
      </c>
    </row>
    <row r="252" spans="1:16" x14ac:dyDescent="0.2">
      <c r="A252">
        <v>251</v>
      </c>
      <c r="B252">
        <v>224245397</v>
      </c>
      <c r="C252" s="1">
        <v>42896</v>
      </c>
      <c r="D252">
        <v>2017</v>
      </c>
      <c r="E252" s="19" t="s">
        <v>5933</v>
      </c>
      <c r="F252" s="1">
        <v>42901</v>
      </c>
      <c r="G252" s="19" t="s">
        <v>5931</v>
      </c>
      <c r="H252">
        <v>398</v>
      </c>
      <c r="I252">
        <v>249</v>
      </c>
      <c r="J252" s="19" t="s">
        <v>751</v>
      </c>
      <c r="K252" s="19" t="s">
        <v>5964</v>
      </c>
      <c r="L252">
        <v>0</v>
      </c>
      <c r="M252">
        <v>5</v>
      </c>
      <c r="N252">
        <v>1577</v>
      </c>
      <c r="O252">
        <v>0</v>
      </c>
      <c r="P252">
        <v>32</v>
      </c>
    </row>
    <row r="253" spans="1:16" x14ac:dyDescent="0.2">
      <c r="A253">
        <v>252</v>
      </c>
      <c r="B253">
        <v>649463962</v>
      </c>
      <c r="C253" s="1">
        <v>44728</v>
      </c>
      <c r="D253">
        <v>2022</v>
      </c>
      <c r="E253" s="19" t="s">
        <v>5930</v>
      </c>
      <c r="F253" s="1">
        <v>44732</v>
      </c>
      <c r="G253" s="19" t="s">
        <v>5934</v>
      </c>
      <c r="H253">
        <v>544</v>
      </c>
      <c r="I253">
        <v>464</v>
      </c>
      <c r="J253" s="19" t="s">
        <v>1342</v>
      </c>
      <c r="K253" s="19" t="s">
        <v>5963</v>
      </c>
      <c r="L253">
        <v>0</v>
      </c>
      <c r="M253">
        <v>4</v>
      </c>
      <c r="N253">
        <v>1336</v>
      </c>
      <c r="O253">
        <v>0</v>
      </c>
      <c r="P253">
        <v>27</v>
      </c>
    </row>
    <row r="254" spans="1:16" x14ac:dyDescent="0.2">
      <c r="A254">
        <v>253</v>
      </c>
      <c r="B254">
        <v>9959577591</v>
      </c>
      <c r="C254" s="1">
        <v>43959</v>
      </c>
      <c r="D254">
        <v>2020</v>
      </c>
      <c r="E254" s="19" t="s">
        <v>5930</v>
      </c>
      <c r="F254" s="1">
        <v>43963</v>
      </c>
      <c r="G254" s="19" t="s">
        <v>5937</v>
      </c>
      <c r="H254">
        <v>976</v>
      </c>
      <c r="I254">
        <v>487</v>
      </c>
      <c r="J254" s="19" t="s">
        <v>5945</v>
      </c>
      <c r="K254" s="19" t="s">
        <v>5963</v>
      </c>
      <c r="L254">
        <v>0.2</v>
      </c>
      <c r="M254">
        <v>4</v>
      </c>
      <c r="N254">
        <v>237.60000000000002</v>
      </c>
      <c r="O254">
        <v>0</v>
      </c>
      <c r="P254">
        <v>7</v>
      </c>
    </row>
    <row r="255" spans="1:16" x14ac:dyDescent="0.2">
      <c r="A255">
        <v>254</v>
      </c>
      <c r="B255">
        <v>7661539765</v>
      </c>
      <c r="C255" s="1">
        <v>44092</v>
      </c>
      <c r="D255">
        <v>2020</v>
      </c>
      <c r="E255" s="19" t="s">
        <v>5930</v>
      </c>
      <c r="F255" s="1">
        <v>44094</v>
      </c>
      <c r="G255" s="19" t="s">
        <v>5934</v>
      </c>
      <c r="H255">
        <v>1234</v>
      </c>
      <c r="I255">
        <v>202</v>
      </c>
      <c r="J255" s="19" t="s">
        <v>451</v>
      </c>
      <c r="K255" s="19" t="s">
        <v>5991</v>
      </c>
      <c r="L255">
        <v>0.05</v>
      </c>
      <c r="M255">
        <v>2</v>
      </c>
      <c r="N255">
        <v>588.04999999999995</v>
      </c>
      <c r="O255">
        <v>0</v>
      </c>
      <c r="P255">
        <v>10</v>
      </c>
    </row>
    <row r="256" spans="1:16" x14ac:dyDescent="0.2">
      <c r="A256">
        <v>255</v>
      </c>
      <c r="B256">
        <v>2038765882</v>
      </c>
      <c r="C256" s="1">
        <v>44512</v>
      </c>
      <c r="D256">
        <v>2021</v>
      </c>
      <c r="E256" s="19" t="s">
        <v>5933</v>
      </c>
      <c r="F256" s="1">
        <v>44517</v>
      </c>
      <c r="G256" s="19" t="s">
        <v>5936</v>
      </c>
      <c r="H256">
        <v>1595</v>
      </c>
      <c r="I256">
        <v>983</v>
      </c>
      <c r="J256" s="19" t="s">
        <v>5943</v>
      </c>
      <c r="K256" s="19" t="s">
        <v>5963</v>
      </c>
      <c r="L256">
        <v>0.4</v>
      </c>
      <c r="M256">
        <v>5</v>
      </c>
      <c r="N256">
        <v>655.8</v>
      </c>
      <c r="O256">
        <v>0</v>
      </c>
      <c r="P256">
        <v>20</v>
      </c>
    </row>
    <row r="257" spans="1:16" x14ac:dyDescent="0.2">
      <c r="A257">
        <v>256</v>
      </c>
      <c r="B257">
        <v>4280860741</v>
      </c>
      <c r="C257" s="1">
        <v>44355</v>
      </c>
      <c r="D257">
        <v>2021</v>
      </c>
      <c r="E257" s="19" t="s">
        <v>5933</v>
      </c>
      <c r="F257" s="1">
        <v>44362</v>
      </c>
      <c r="G257" s="19" t="s">
        <v>5936</v>
      </c>
      <c r="H257">
        <v>509</v>
      </c>
      <c r="I257">
        <v>182</v>
      </c>
      <c r="J257" s="19" t="s">
        <v>1635</v>
      </c>
      <c r="K257" s="19" t="s">
        <v>6039</v>
      </c>
      <c r="L257">
        <v>0.1</v>
      </c>
      <c r="M257">
        <v>7</v>
      </c>
      <c r="N257">
        <v>596.70000000000005</v>
      </c>
      <c r="O257">
        <v>1</v>
      </c>
      <c r="P257">
        <v>13</v>
      </c>
    </row>
    <row r="258" spans="1:16" x14ac:dyDescent="0.2">
      <c r="A258">
        <v>257</v>
      </c>
      <c r="B258">
        <v>4176914434</v>
      </c>
      <c r="C258" s="1">
        <v>44732</v>
      </c>
      <c r="D258">
        <v>2022</v>
      </c>
      <c r="E258" s="19" t="s">
        <v>5933</v>
      </c>
      <c r="F258" s="1">
        <v>44739</v>
      </c>
      <c r="G258" s="19" t="s">
        <v>5935</v>
      </c>
      <c r="H258">
        <v>1742</v>
      </c>
      <c r="I258">
        <v>1065</v>
      </c>
      <c r="J258" s="19" t="s">
        <v>4400</v>
      </c>
      <c r="K258" s="19" t="s">
        <v>6052</v>
      </c>
      <c r="L258">
        <v>0</v>
      </c>
      <c r="M258">
        <v>7</v>
      </c>
      <c r="N258">
        <v>827</v>
      </c>
      <c r="O258">
        <v>0</v>
      </c>
      <c r="P258">
        <v>17</v>
      </c>
    </row>
    <row r="259" spans="1:16" x14ac:dyDescent="0.2">
      <c r="A259">
        <v>258</v>
      </c>
      <c r="B259">
        <v>3645706640</v>
      </c>
      <c r="C259" s="1">
        <v>44039</v>
      </c>
      <c r="D259">
        <v>2020</v>
      </c>
      <c r="E259" s="19" t="s">
        <v>5933</v>
      </c>
      <c r="F259" s="1">
        <v>44041</v>
      </c>
      <c r="G259" s="19" t="s">
        <v>5932</v>
      </c>
      <c r="H259">
        <v>1632</v>
      </c>
      <c r="I259">
        <v>870</v>
      </c>
      <c r="J259" s="19" t="s">
        <v>105</v>
      </c>
      <c r="K259" s="19" t="s">
        <v>105</v>
      </c>
      <c r="L259">
        <v>0</v>
      </c>
      <c r="M259">
        <v>2</v>
      </c>
      <c r="N259">
        <v>628</v>
      </c>
      <c r="O259">
        <v>0</v>
      </c>
      <c r="P259">
        <v>14</v>
      </c>
    </row>
    <row r="260" spans="1:16" x14ac:dyDescent="0.2">
      <c r="A260">
        <v>259</v>
      </c>
      <c r="B260">
        <v>5512349442</v>
      </c>
      <c r="C260" s="1">
        <v>41461</v>
      </c>
      <c r="D260">
        <v>2013</v>
      </c>
      <c r="E260" s="19" t="s">
        <v>5930</v>
      </c>
      <c r="F260" s="1">
        <v>41466</v>
      </c>
      <c r="G260" s="19" t="s">
        <v>5931</v>
      </c>
      <c r="H260">
        <v>1088</v>
      </c>
      <c r="I260">
        <v>605</v>
      </c>
      <c r="J260" s="19" t="s">
        <v>5944</v>
      </c>
      <c r="K260" s="19" t="s">
        <v>5963</v>
      </c>
      <c r="L260">
        <v>0</v>
      </c>
      <c r="M260">
        <v>5</v>
      </c>
      <c r="N260">
        <v>1079</v>
      </c>
      <c r="O260">
        <v>1</v>
      </c>
      <c r="P260">
        <v>21</v>
      </c>
    </row>
    <row r="261" spans="1:16" x14ac:dyDescent="0.2">
      <c r="A261">
        <v>260</v>
      </c>
      <c r="B261">
        <v>6147425029</v>
      </c>
      <c r="C261" s="1">
        <v>43698</v>
      </c>
      <c r="D261">
        <v>2019</v>
      </c>
      <c r="E261" s="19" t="s">
        <v>5933</v>
      </c>
      <c r="F261" s="1">
        <v>43701</v>
      </c>
      <c r="G261" s="19" t="s">
        <v>5935</v>
      </c>
      <c r="H261">
        <v>734</v>
      </c>
      <c r="I261">
        <v>600</v>
      </c>
      <c r="J261" s="19" t="s">
        <v>1845</v>
      </c>
      <c r="K261" s="19" t="s">
        <v>5963</v>
      </c>
      <c r="L261">
        <v>0</v>
      </c>
      <c r="M261">
        <v>3</v>
      </c>
      <c r="N261">
        <v>494</v>
      </c>
      <c r="O261">
        <v>0</v>
      </c>
      <c r="P261">
        <v>17</v>
      </c>
    </row>
    <row r="262" spans="1:16" x14ac:dyDescent="0.2">
      <c r="A262">
        <v>261</v>
      </c>
      <c r="B262">
        <v>523579483</v>
      </c>
      <c r="C262" s="1">
        <v>44158</v>
      </c>
      <c r="D262">
        <v>2020</v>
      </c>
      <c r="E262" s="19" t="s">
        <v>5933</v>
      </c>
      <c r="F262" s="1">
        <v>44161</v>
      </c>
      <c r="G262" s="19" t="s">
        <v>5936</v>
      </c>
      <c r="H262">
        <v>1511</v>
      </c>
      <c r="I262">
        <v>711</v>
      </c>
      <c r="J262" s="19" t="s">
        <v>5946</v>
      </c>
      <c r="K262" s="19" t="s">
        <v>5963</v>
      </c>
      <c r="L262">
        <v>0.4</v>
      </c>
      <c r="M262">
        <v>3</v>
      </c>
      <c r="N262">
        <v>309</v>
      </c>
      <c r="O262">
        <v>1</v>
      </c>
      <c r="P262">
        <v>11</v>
      </c>
    </row>
    <row r="263" spans="1:16" x14ac:dyDescent="0.2">
      <c r="A263">
        <v>262</v>
      </c>
      <c r="B263">
        <v>4646691281</v>
      </c>
      <c r="C263" s="1">
        <v>44297</v>
      </c>
      <c r="D263">
        <v>2021</v>
      </c>
      <c r="E263" s="19" t="s">
        <v>5930</v>
      </c>
      <c r="F263" s="1">
        <v>44301</v>
      </c>
      <c r="G263" s="19" t="s">
        <v>5936</v>
      </c>
      <c r="H263">
        <v>1457</v>
      </c>
      <c r="I263">
        <v>714</v>
      </c>
      <c r="J263" s="19" t="s">
        <v>441</v>
      </c>
      <c r="K263" s="19" t="s">
        <v>5990</v>
      </c>
      <c r="L263">
        <v>0.1</v>
      </c>
      <c r="M263">
        <v>4</v>
      </c>
      <c r="N263">
        <v>690.30000000000007</v>
      </c>
      <c r="O263">
        <v>0</v>
      </c>
      <c r="P263">
        <v>19</v>
      </c>
    </row>
    <row r="264" spans="1:16" x14ac:dyDescent="0.2">
      <c r="A264">
        <v>263</v>
      </c>
      <c r="B264">
        <v>1426391310</v>
      </c>
      <c r="C264" s="1">
        <v>42525</v>
      </c>
      <c r="D264">
        <v>2016</v>
      </c>
      <c r="E264" s="19" t="s">
        <v>5933</v>
      </c>
      <c r="F264" s="1">
        <v>42529</v>
      </c>
      <c r="G264" s="19" t="s">
        <v>5934</v>
      </c>
      <c r="H264">
        <v>877</v>
      </c>
      <c r="I264">
        <v>375</v>
      </c>
      <c r="J264" s="19" t="s">
        <v>5942</v>
      </c>
      <c r="K264" s="19" t="s">
        <v>5961</v>
      </c>
      <c r="L264">
        <v>0</v>
      </c>
      <c r="M264">
        <v>4</v>
      </c>
      <c r="N264">
        <v>1615</v>
      </c>
      <c r="O264">
        <v>1</v>
      </c>
      <c r="P264">
        <v>34</v>
      </c>
    </row>
    <row r="265" spans="1:16" x14ac:dyDescent="0.2">
      <c r="A265">
        <v>264</v>
      </c>
      <c r="B265">
        <v>7267879527</v>
      </c>
      <c r="C265" s="1">
        <v>44379</v>
      </c>
      <c r="D265">
        <v>2021</v>
      </c>
      <c r="E265" s="19" t="s">
        <v>5933</v>
      </c>
      <c r="F265" s="1">
        <v>44383</v>
      </c>
      <c r="G265" s="19" t="s">
        <v>5936</v>
      </c>
      <c r="H265">
        <v>657</v>
      </c>
      <c r="I265">
        <v>908</v>
      </c>
      <c r="J265" s="19" t="s">
        <v>5951</v>
      </c>
      <c r="K265" s="19" t="s">
        <v>5963</v>
      </c>
      <c r="L265">
        <v>0.1</v>
      </c>
      <c r="M265">
        <v>4</v>
      </c>
      <c r="N265">
        <v>587.70000000000005</v>
      </c>
      <c r="O265">
        <v>0</v>
      </c>
      <c r="P265">
        <v>23</v>
      </c>
    </row>
    <row r="266" spans="1:16" x14ac:dyDescent="0.2">
      <c r="A266">
        <v>265</v>
      </c>
      <c r="B266">
        <v>4818041296</v>
      </c>
      <c r="C266" s="1">
        <v>44987</v>
      </c>
      <c r="D266">
        <v>2023</v>
      </c>
      <c r="E266" s="19" t="s">
        <v>5930</v>
      </c>
      <c r="F266" s="1">
        <v>44994</v>
      </c>
      <c r="G266" s="19" t="s">
        <v>5936</v>
      </c>
      <c r="H266">
        <v>1186</v>
      </c>
      <c r="I266">
        <v>357</v>
      </c>
      <c r="J266" s="19" t="s">
        <v>5943</v>
      </c>
      <c r="K266" s="19" t="s">
        <v>5963</v>
      </c>
      <c r="L266">
        <v>0.05</v>
      </c>
      <c r="M266">
        <v>7</v>
      </c>
      <c r="N266">
        <v>1160.8999999999999</v>
      </c>
      <c r="O266">
        <v>1</v>
      </c>
      <c r="P266">
        <v>19</v>
      </c>
    </row>
    <row r="267" spans="1:16" x14ac:dyDescent="0.2">
      <c r="A267">
        <v>266</v>
      </c>
      <c r="B267">
        <v>4311855563</v>
      </c>
      <c r="C267" s="1">
        <v>43828</v>
      </c>
      <c r="D267">
        <v>2019</v>
      </c>
      <c r="E267" s="19" t="s">
        <v>5933</v>
      </c>
      <c r="F267" s="1">
        <v>43830</v>
      </c>
      <c r="G267" s="19" t="s">
        <v>5935</v>
      </c>
      <c r="H267">
        <v>10</v>
      </c>
      <c r="I267">
        <v>621</v>
      </c>
      <c r="J267" s="19" t="s">
        <v>5948</v>
      </c>
      <c r="K267" s="19" t="s">
        <v>5968</v>
      </c>
      <c r="L267">
        <v>0</v>
      </c>
      <c r="M267">
        <v>2</v>
      </c>
      <c r="N267">
        <v>1200</v>
      </c>
      <c r="O267">
        <v>0</v>
      </c>
      <c r="P267">
        <v>28</v>
      </c>
    </row>
    <row r="268" spans="1:16" x14ac:dyDescent="0.2">
      <c r="A268">
        <v>267</v>
      </c>
      <c r="B268">
        <v>4137549414</v>
      </c>
      <c r="C268" s="1">
        <v>44063</v>
      </c>
      <c r="D268">
        <v>2020</v>
      </c>
      <c r="E268" s="19" t="s">
        <v>5930</v>
      </c>
      <c r="F268" s="1">
        <v>44070</v>
      </c>
      <c r="G268" s="19" t="s">
        <v>5935</v>
      </c>
      <c r="H268">
        <v>689</v>
      </c>
      <c r="I268">
        <v>933</v>
      </c>
      <c r="J268" s="19" t="s">
        <v>5940</v>
      </c>
      <c r="K268" s="19" t="s">
        <v>5970</v>
      </c>
      <c r="L268">
        <v>0</v>
      </c>
      <c r="M268">
        <v>7</v>
      </c>
      <c r="N268">
        <v>1362</v>
      </c>
      <c r="O268">
        <v>0</v>
      </c>
      <c r="P268">
        <v>27</v>
      </c>
    </row>
    <row r="269" spans="1:16" x14ac:dyDescent="0.2">
      <c r="A269">
        <v>268</v>
      </c>
      <c r="B269">
        <v>7284403101</v>
      </c>
      <c r="C269" s="1">
        <v>44708</v>
      </c>
      <c r="D269">
        <v>2022</v>
      </c>
      <c r="E269" s="19" t="s">
        <v>5933</v>
      </c>
      <c r="F269" s="1">
        <v>44712</v>
      </c>
      <c r="G269" s="19" t="s">
        <v>5931</v>
      </c>
      <c r="H269">
        <v>648</v>
      </c>
      <c r="I269">
        <v>879</v>
      </c>
      <c r="J269" s="19" t="s">
        <v>1342</v>
      </c>
      <c r="K269" s="19" t="s">
        <v>5963</v>
      </c>
      <c r="L269">
        <v>0.2</v>
      </c>
      <c r="M269">
        <v>4</v>
      </c>
      <c r="N269">
        <v>571.20000000000005</v>
      </c>
      <c r="O269">
        <v>0</v>
      </c>
      <c r="P269">
        <v>19</v>
      </c>
    </row>
    <row r="270" spans="1:16" x14ac:dyDescent="0.2">
      <c r="A270">
        <v>269</v>
      </c>
      <c r="B270">
        <v>2207076368</v>
      </c>
      <c r="C270" s="1">
        <v>41899</v>
      </c>
      <c r="D270">
        <v>2014</v>
      </c>
      <c r="E270" s="19" t="s">
        <v>5933</v>
      </c>
      <c r="F270" s="1">
        <v>41905</v>
      </c>
      <c r="G270" s="19" t="s">
        <v>5935</v>
      </c>
      <c r="H270">
        <v>1580</v>
      </c>
      <c r="I270">
        <v>143</v>
      </c>
      <c r="J270" s="19" t="s">
        <v>1845</v>
      </c>
      <c r="K270" s="19" t="s">
        <v>5963</v>
      </c>
      <c r="L270">
        <v>0</v>
      </c>
      <c r="M270">
        <v>6</v>
      </c>
      <c r="N270">
        <v>972</v>
      </c>
      <c r="O270">
        <v>1</v>
      </c>
      <c r="P270">
        <v>17</v>
      </c>
    </row>
    <row r="271" spans="1:16" x14ac:dyDescent="0.2">
      <c r="A271">
        <v>270</v>
      </c>
      <c r="B271">
        <v>3031893356</v>
      </c>
      <c r="C271" s="1">
        <v>44962</v>
      </c>
      <c r="D271">
        <v>2023</v>
      </c>
      <c r="E271" s="19" t="s">
        <v>5933</v>
      </c>
      <c r="F271" s="1">
        <v>44968</v>
      </c>
      <c r="G271" s="19" t="s">
        <v>5937</v>
      </c>
      <c r="H271">
        <v>267</v>
      </c>
      <c r="I271">
        <v>1104</v>
      </c>
      <c r="J271" s="19" t="s">
        <v>894</v>
      </c>
      <c r="K271" s="19" t="s">
        <v>5993</v>
      </c>
      <c r="L271">
        <v>0.14000000000000001</v>
      </c>
      <c r="M271">
        <v>6</v>
      </c>
      <c r="N271">
        <v>480.74</v>
      </c>
      <c r="O271">
        <v>1</v>
      </c>
      <c r="P271">
        <v>19</v>
      </c>
    </row>
    <row r="272" spans="1:16" x14ac:dyDescent="0.2">
      <c r="A272">
        <v>271</v>
      </c>
      <c r="B272">
        <v>3412719012</v>
      </c>
      <c r="C272" s="1">
        <v>44914</v>
      </c>
      <c r="D272">
        <v>2022</v>
      </c>
      <c r="E272" s="19" t="s">
        <v>5933</v>
      </c>
      <c r="F272" s="1">
        <v>44917</v>
      </c>
      <c r="G272" s="19" t="s">
        <v>5937</v>
      </c>
      <c r="H272">
        <v>610</v>
      </c>
      <c r="I272">
        <v>388</v>
      </c>
      <c r="J272" s="19" t="s">
        <v>55</v>
      </c>
      <c r="K272" s="19" t="s">
        <v>5969</v>
      </c>
      <c r="L272">
        <v>0.1</v>
      </c>
      <c r="M272">
        <v>3</v>
      </c>
      <c r="N272">
        <v>918</v>
      </c>
      <c r="O272">
        <v>1</v>
      </c>
      <c r="P272">
        <v>21</v>
      </c>
    </row>
    <row r="273" spans="1:16" x14ac:dyDescent="0.2">
      <c r="A273">
        <v>272</v>
      </c>
      <c r="B273">
        <v>5768325241</v>
      </c>
      <c r="C273" s="1">
        <v>44664</v>
      </c>
      <c r="D273">
        <v>2022</v>
      </c>
      <c r="E273" s="19" t="s">
        <v>5933</v>
      </c>
      <c r="F273" s="1">
        <v>44668</v>
      </c>
      <c r="G273" s="19" t="s">
        <v>5934</v>
      </c>
      <c r="H273">
        <v>973</v>
      </c>
      <c r="I273">
        <v>467</v>
      </c>
      <c r="J273" s="19" t="s">
        <v>1020</v>
      </c>
      <c r="K273" s="19" t="s">
        <v>6017</v>
      </c>
      <c r="L273">
        <v>0</v>
      </c>
      <c r="M273">
        <v>4</v>
      </c>
      <c r="N273">
        <v>829</v>
      </c>
      <c r="O273">
        <v>1</v>
      </c>
      <c r="P273">
        <v>17</v>
      </c>
    </row>
    <row r="274" spans="1:16" x14ac:dyDescent="0.2">
      <c r="A274">
        <v>273</v>
      </c>
      <c r="B274">
        <v>9742355634</v>
      </c>
      <c r="C274" s="1">
        <v>42596</v>
      </c>
      <c r="D274">
        <v>2016</v>
      </c>
      <c r="E274" s="19" t="s">
        <v>5933</v>
      </c>
      <c r="F274" s="1">
        <v>42603</v>
      </c>
      <c r="G274" s="19" t="s">
        <v>5937</v>
      </c>
      <c r="H274">
        <v>1969</v>
      </c>
      <c r="I274">
        <v>237</v>
      </c>
      <c r="J274" s="19" t="s">
        <v>186</v>
      </c>
      <c r="K274" s="19" t="s">
        <v>4962</v>
      </c>
      <c r="L274">
        <v>0</v>
      </c>
      <c r="M274">
        <v>7</v>
      </c>
      <c r="N274">
        <v>815</v>
      </c>
      <c r="O274">
        <v>0</v>
      </c>
      <c r="P274">
        <v>23</v>
      </c>
    </row>
    <row r="275" spans="1:16" x14ac:dyDescent="0.2">
      <c r="A275">
        <v>274</v>
      </c>
      <c r="B275">
        <v>3941037053</v>
      </c>
      <c r="C275" s="1">
        <v>42428</v>
      </c>
      <c r="D275">
        <v>2016</v>
      </c>
      <c r="E275" s="19" t="s">
        <v>5930</v>
      </c>
      <c r="F275" s="1">
        <v>42431</v>
      </c>
      <c r="G275" s="19" t="s">
        <v>5935</v>
      </c>
      <c r="H275">
        <v>1534</v>
      </c>
      <c r="I275">
        <v>539</v>
      </c>
      <c r="J275" s="19" t="s">
        <v>1269</v>
      </c>
      <c r="K275" s="19" t="s">
        <v>6025</v>
      </c>
      <c r="L275">
        <v>0.14000000000000001</v>
      </c>
      <c r="M275">
        <v>3</v>
      </c>
      <c r="N275">
        <v>1021.68</v>
      </c>
      <c r="O275">
        <v>0</v>
      </c>
      <c r="P275">
        <v>24</v>
      </c>
    </row>
    <row r="276" spans="1:16" x14ac:dyDescent="0.2">
      <c r="A276">
        <v>275</v>
      </c>
      <c r="B276">
        <v>2550602165</v>
      </c>
      <c r="C276" s="1">
        <v>44459</v>
      </c>
      <c r="D276">
        <v>2021</v>
      </c>
      <c r="E276" s="19" t="s">
        <v>5930</v>
      </c>
      <c r="F276" s="1">
        <v>44463</v>
      </c>
      <c r="G276" s="19" t="s">
        <v>5932</v>
      </c>
      <c r="H276">
        <v>1429</v>
      </c>
      <c r="I276">
        <v>532</v>
      </c>
      <c r="J276" s="19" t="s">
        <v>431</v>
      </c>
      <c r="K276" s="19" t="s">
        <v>5989</v>
      </c>
      <c r="L276">
        <v>0.1</v>
      </c>
      <c r="M276">
        <v>4</v>
      </c>
      <c r="N276">
        <v>496.8</v>
      </c>
      <c r="O276">
        <v>1</v>
      </c>
      <c r="P276">
        <v>11</v>
      </c>
    </row>
    <row r="277" spans="1:16" x14ac:dyDescent="0.2">
      <c r="A277">
        <v>276</v>
      </c>
      <c r="B277">
        <v>7295547813</v>
      </c>
      <c r="C277" s="1">
        <v>41901</v>
      </c>
      <c r="D277">
        <v>2014</v>
      </c>
      <c r="E277" s="19" t="s">
        <v>5933</v>
      </c>
      <c r="F277" s="1">
        <v>41904</v>
      </c>
      <c r="G277" s="19" t="s">
        <v>5935</v>
      </c>
      <c r="H277">
        <v>1178</v>
      </c>
      <c r="I277">
        <v>462</v>
      </c>
      <c r="J277" s="19" t="s">
        <v>431</v>
      </c>
      <c r="K277" s="19" t="s">
        <v>5989</v>
      </c>
      <c r="L277">
        <v>0</v>
      </c>
      <c r="M277">
        <v>3</v>
      </c>
      <c r="N277">
        <v>1071</v>
      </c>
      <c r="O277">
        <v>1</v>
      </c>
      <c r="P277">
        <v>18</v>
      </c>
    </row>
    <row r="278" spans="1:16" x14ac:dyDescent="0.2">
      <c r="A278">
        <v>277</v>
      </c>
      <c r="B278">
        <v>4319108947</v>
      </c>
      <c r="C278" s="1">
        <v>45065</v>
      </c>
      <c r="D278">
        <v>2023</v>
      </c>
      <c r="E278" s="19" t="s">
        <v>5930</v>
      </c>
      <c r="F278" s="1">
        <v>45071</v>
      </c>
      <c r="G278" s="19" t="s">
        <v>5932</v>
      </c>
      <c r="H278">
        <v>1637</v>
      </c>
      <c r="I278">
        <v>234</v>
      </c>
      <c r="J278" s="19" t="s">
        <v>373</v>
      </c>
      <c r="K278" s="19" t="s">
        <v>5987</v>
      </c>
      <c r="L278">
        <v>0</v>
      </c>
      <c r="M278">
        <v>6</v>
      </c>
      <c r="N278">
        <v>978</v>
      </c>
      <c r="O278">
        <v>1</v>
      </c>
      <c r="P278">
        <v>22</v>
      </c>
    </row>
    <row r="279" spans="1:16" x14ac:dyDescent="0.2">
      <c r="A279">
        <v>278</v>
      </c>
      <c r="B279">
        <v>813761953</v>
      </c>
      <c r="C279" s="1">
        <v>41666</v>
      </c>
      <c r="D279">
        <v>2014</v>
      </c>
      <c r="E279" s="19" t="s">
        <v>5933</v>
      </c>
      <c r="F279" s="1">
        <v>41669</v>
      </c>
      <c r="G279" s="19" t="s">
        <v>5934</v>
      </c>
      <c r="H279">
        <v>1171</v>
      </c>
      <c r="I279">
        <v>92</v>
      </c>
      <c r="J279" s="19" t="s">
        <v>505</v>
      </c>
      <c r="K279" s="19" t="s">
        <v>5968</v>
      </c>
      <c r="L279">
        <v>0</v>
      </c>
      <c r="M279">
        <v>3</v>
      </c>
      <c r="N279">
        <v>187</v>
      </c>
      <c r="O279">
        <v>0</v>
      </c>
      <c r="P279">
        <v>5</v>
      </c>
    </row>
    <row r="280" spans="1:16" x14ac:dyDescent="0.2">
      <c r="A280">
        <v>279</v>
      </c>
      <c r="B280">
        <v>7533034576</v>
      </c>
      <c r="C280" s="1">
        <v>45105</v>
      </c>
      <c r="D280">
        <v>2023</v>
      </c>
      <c r="E280" s="19" t="s">
        <v>5930</v>
      </c>
      <c r="F280" s="1">
        <v>45110</v>
      </c>
      <c r="G280" s="19" t="s">
        <v>5937</v>
      </c>
      <c r="H280">
        <v>1107</v>
      </c>
      <c r="I280">
        <v>202</v>
      </c>
      <c r="J280" s="19" t="s">
        <v>5942</v>
      </c>
      <c r="K280" s="19" t="s">
        <v>5961</v>
      </c>
      <c r="L280">
        <v>0.1</v>
      </c>
      <c r="M280">
        <v>5</v>
      </c>
      <c r="N280">
        <v>183.6</v>
      </c>
      <c r="O280">
        <v>1</v>
      </c>
      <c r="P280">
        <v>4</v>
      </c>
    </row>
    <row r="281" spans="1:16" x14ac:dyDescent="0.2">
      <c r="A281">
        <v>280</v>
      </c>
      <c r="B281">
        <v>4458272886</v>
      </c>
      <c r="C281" s="1">
        <v>45070</v>
      </c>
      <c r="D281">
        <v>2023</v>
      </c>
      <c r="E281" s="19" t="s">
        <v>5933</v>
      </c>
      <c r="F281" s="1">
        <v>45074</v>
      </c>
      <c r="G281" s="19" t="s">
        <v>5937</v>
      </c>
      <c r="H281">
        <v>471</v>
      </c>
      <c r="I281">
        <v>140</v>
      </c>
      <c r="J281" s="19" t="s">
        <v>5943</v>
      </c>
      <c r="K281" s="19" t="s">
        <v>5963</v>
      </c>
      <c r="L281">
        <v>0.2</v>
      </c>
      <c r="M281">
        <v>4</v>
      </c>
      <c r="N281">
        <v>616.80000000000007</v>
      </c>
      <c r="O281">
        <v>0</v>
      </c>
      <c r="P281">
        <v>15</v>
      </c>
    </row>
    <row r="282" spans="1:16" x14ac:dyDescent="0.2">
      <c r="A282">
        <v>281</v>
      </c>
      <c r="B282">
        <v>7178672825</v>
      </c>
      <c r="C282" s="1">
        <v>43966</v>
      </c>
      <c r="D282">
        <v>2020</v>
      </c>
      <c r="E282" s="19" t="s">
        <v>5930</v>
      </c>
      <c r="F282" s="1">
        <v>43968</v>
      </c>
      <c r="G282" s="19" t="s">
        <v>5932</v>
      </c>
      <c r="H282">
        <v>844</v>
      </c>
      <c r="I282">
        <v>617</v>
      </c>
      <c r="J282" s="19" t="s">
        <v>55</v>
      </c>
      <c r="K282" s="19" t="s">
        <v>5969</v>
      </c>
      <c r="L282">
        <v>0.2</v>
      </c>
      <c r="M282">
        <v>2</v>
      </c>
      <c r="N282">
        <v>470.40000000000003</v>
      </c>
      <c r="O282">
        <v>1</v>
      </c>
      <c r="P282">
        <v>20</v>
      </c>
    </row>
    <row r="283" spans="1:16" x14ac:dyDescent="0.2">
      <c r="A283">
        <v>282</v>
      </c>
      <c r="B283">
        <v>9765947134</v>
      </c>
      <c r="C283" s="1">
        <v>41702</v>
      </c>
      <c r="D283">
        <v>2014</v>
      </c>
      <c r="E283" s="19" t="s">
        <v>5930</v>
      </c>
      <c r="F283" s="1">
        <v>41707</v>
      </c>
      <c r="G283" s="19" t="s">
        <v>5934</v>
      </c>
      <c r="H283">
        <v>601</v>
      </c>
      <c r="I283">
        <v>912</v>
      </c>
      <c r="J283" s="19" t="s">
        <v>129</v>
      </c>
      <c r="K283" s="19" t="s">
        <v>5973</v>
      </c>
      <c r="L283">
        <v>0</v>
      </c>
      <c r="M283">
        <v>5</v>
      </c>
      <c r="N283">
        <v>1094</v>
      </c>
      <c r="O283">
        <v>1</v>
      </c>
      <c r="P283">
        <v>23</v>
      </c>
    </row>
    <row r="284" spans="1:16" x14ac:dyDescent="0.2">
      <c r="A284">
        <v>283</v>
      </c>
      <c r="B284">
        <v>8751020128</v>
      </c>
      <c r="C284" s="1">
        <v>41310</v>
      </c>
      <c r="D284">
        <v>2013</v>
      </c>
      <c r="E284" s="19" t="s">
        <v>5933</v>
      </c>
      <c r="F284" s="1">
        <v>41316</v>
      </c>
      <c r="G284" s="19" t="s">
        <v>5931</v>
      </c>
      <c r="H284">
        <v>1117</v>
      </c>
      <c r="I284">
        <v>112</v>
      </c>
      <c r="J284" s="19" t="s">
        <v>581</v>
      </c>
      <c r="K284" s="19" t="s">
        <v>5997</v>
      </c>
      <c r="L284">
        <v>0.14000000000000001</v>
      </c>
      <c r="M284">
        <v>6</v>
      </c>
      <c r="N284">
        <v>245.96</v>
      </c>
      <c r="O284">
        <v>0</v>
      </c>
      <c r="P284">
        <v>12</v>
      </c>
    </row>
    <row r="285" spans="1:16" x14ac:dyDescent="0.2">
      <c r="A285">
        <v>284</v>
      </c>
      <c r="B285">
        <v>4011358541</v>
      </c>
      <c r="C285" s="1">
        <v>45102</v>
      </c>
      <c r="D285">
        <v>2023</v>
      </c>
      <c r="E285" s="19" t="s">
        <v>5933</v>
      </c>
      <c r="F285" s="1">
        <v>45109</v>
      </c>
      <c r="G285" s="19" t="s">
        <v>5935</v>
      </c>
      <c r="H285">
        <v>1757</v>
      </c>
      <c r="I285">
        <v>953</v>
      </c>
      <c r="J285" s="19" t="s">
        <v>3813</v>
      </c>
      <c r="K285" s="19" t="s">
        <v>6051</v>
      </c>
      <c r="L285">
        <v>0.1</v>
      </c>
      <c r="M285">
        <v>7</v>
      </c>
      <c r="N285">
        <v>640.80000000000007</v>
      </c>
      <c r="O285">
        <v>1</v>
      </c>
      <c r="P285">
        <v>16</v>
      </c>
    </row>
    <row r="286" spans="1:16" x14ac:dyDescent="0.2">
      <c r="A286">
        <v>285</v>
      </c>
      <c r="B286">
        <v>4654361571</v>
      </c>
      <c r="C286" s="1">
        <v>43939</v>
      </c>
      <c r="D286">
        <v>2020</v>
      </c>
      <c r="E286" s="19" t="s">
        <v>5933</v>
      </c>
      <c r="F286" s="1">
        <v>43941</v>
      </c>
      <c r="G286" s="19" t="s">
        <v>5936</v>
      </c>
      <c r="H286">
        <v>156</v>
      </c>
      <c r="I286">
        <v>88</v>
      </c>
      <c r="J286" s="19" t="s">
        <v>186</v>
      </c>
      <c r="K286" s="19" t="s">
        <v>4962</v>
      </c>
      <c r="L286">
        <v>0.1</v>
      </c>
      <c r="M286">
        <v>2</v>
      </c>
      <c r="N286">
        <v>981.9</v>
      </c>
      <c r="O286">
        <v>0</v>
      </c>
      <c r="P286">
        <v>22</v>
      </c>
    </row>
    <row r="287" spans="1:16" x14ac:dyDescent="0.2">
      <c r="A287">
        <v>286</v>
      </c>
      <c r="B287">
        <v>4318541757</v>
      </c>
      <c r="C287" s="1">
        <v>41348</v>
      </c>
      <c r="D287">
        <v>2013</v>
      </c>
      <c r="E287" s="19" t="s">
        <v>5930</v>
      </c>
      <c r="F287" s="1">
        <v>41350</v>
      </c>
      <c r="G287" s="19" t="s">
        <v>5937</v>
      </c>
      <c r="H287">
        <v>304</v>
      </c>
      <c r="I287">
        <v>23</v>
      </c>
      <c r="J287" s="19" t="s">
        <v>981</v>
      </c>
      <c r="K287" s="19" t="s">
        <v>3341</v>
      </c>
      <c r="L287">
        <v>0</v>
      </c>
      <c r="M287">
        <v>2</v>
      </c>
      <c r="N287">
        <v>264</v>
      </c>
      <c r="O287">
        <v>1</v>
      </c>
      <c r="P287">
        <v>7</v>
      </c>
    </row>
    <row r="288" spans="1:16" x14ac:dyDescent="0.2">
      <c r="A288">
        <v>287</v>
      </c>
      <c r="B288">
        <v>3671573599</v>
      </c>
      <c r="C288" s="1">
        <v>43743</v>
      </c>
      <c r="D288">
        <v>2019</v>
      </c>
      <c r="E288" s="19" t="s">
        <v>5933</v>
      </c>
      <c r="F288" s="1">
        <v>43745</v>
      </c>
      <c r="G288" s="19" t="s">
        <v>5931</v>
      </c>
      <c r="H288">
        <v>55</v>
      </c>
      <c r="I288">
        <v>624</v>
      </c>
      <c r="J288" s="19" t="s">
        <v>205</v>
      </c>
      <c r="K288" s="19" t="s">
        <v>5978</v>
      </c>
      <c r="L288">
        <v>0</v>
      </c>
      <c r="M288">
        <v>2</v>
      </c>
      <c r="N288">
        <v>1016</v>
      </c>
      <c r="O288">
        <v>0</v>
      </c>
      <c r="P288">
        <v>20</v>
      </c>
    </row>
    <row r="289" spans="1:16" x14ac:dyDescent="0.2">
      <c r="A289">
        <v>288</v>
      </c>
      <c r="B289">
        <v>2050673551</v>
      </c>
      <c r="C289" s="1">
        <v>45117</v>
      </c>
      <c r="D289">
        <v>2023</v>
      </c>
      <c r="E289" s="19" t="s">
        <v>5933</v>
      </c>
      <c r="F289" s="1">
        <v>45121</v>
      </c>
      <c r="G289" s="19" t="s">
        <v>5936</v>
      </c>
      <c r="H289">
        <v>1650</v>
      </c>
      <c r="I289">
        <v>471</v>
      </c>
      <c r="J289" s="19" t="s">
        <v>360</v>
      </c>
      <c r="K289" s="19" t="s">
        <v>5986</v>
      </c>
      <c r="L289">
        <v>0.1</v>
      </c>
      <c r="M289">
        <v>4</v>
      </c>
      <c r="N289">
        <v>529.20000000000005</v>
      </c>
      <c r="O289">
        <v>0</v>
      </c>
      <c r="P289">
        <v>15</v>
      </c>
    </row>
    <row r="290" spans="1:16" x14ac:dyDescent="0.2">
      <c r="A290">
        <v>289</v>
      </c>
      <c r="B290">
        <v>9200387968</v>
      </c>
      <c r="C290" s="1">
        <v>43178</v>
      </c>
      <c r="D290">
        <v>2018</v>
      </c>
      <c r="E290" s="19" t="s">
        <v>5930</v>
      </c>
      <c r="F290" s="1">
        <v>43182</v>
      </c>
      <c r="G290" s="19" t="s">
        <v>5936</v>
      </c>
      <c r="H290">
        <v>599</v>
      </c>
      <c r="I290">
        <v>994</v>
      </c>
      <c r="J290" s="19" t="s">
        <v>129</v>
      </c>
      <c r="K290" s="19" t="s">
        <v>5973</v>
      </c>
      <c r="L290">
        <v>0</v>
      </c>
      <c r="M290">
        <v>4</v>
      </c>
      <c r="N290">
        <v>1218</v>
      </c>
      <c r="O290">
        <v>0</v>
      </c>
      <c r="P290">
        <v>25</v>
      </c>
    </row>
    <row r="291" spans="1:16" x14ac:dyDescent="0.2">
      <c r="A291">
        <v>290</v>
      </c>
      <c r="B291">
        <v>7915050101</v>
      </c>
      <c r="C291" s="1">
        <v>43357</v>
      </c>
      <c r="D291">
        <v>2018</v>
      </c>
      <c r="E291" s="19" t="s">
        <v>5933</v>
      </c>
      <c r="F291" s="1">
        <v>43363</v>
      </c>
      <c r="G291" s="19" t="s">
        <v>5934</v>
      </c>
      <c r="H291">
        <v>1411</v>
      </c>
      <c r="I291">
        <v>1072</v>
      </c>
      <c r="J291" s="19" t="s">
        <v>5942</v>
      </c>
      <c r="K291" s="19" t="s">
        <v>5961</v>
      </c>
      <c r="L291">
        <v>0</v>
      </c>
      <c r="M291">
        <v>6</v>
      </c>
      <c r="N291">
        <v>171</v>
      </c>
      <c r="O291">
        <v>0</v>
      </c>
      <c r="P291">
        <v>6</v>
      </c>
    </row>
    <row r="292" spans="1:16" x14ac:dyDescent="0.2">
      <c r="A292">
        <v>291</v>
      </c>
      <c r="B292">
        <v>4478341214</v>
      </c>
      <c r="C292" s="1">
        <v>42180</v>
      </c>
      <c r="D292">
        <v>2015</v>
      </c>
      <c r="E292" s="19" t="s">
        <v>5933</v>
      </c>
      <c r="F292" s="1">
        <v>42185</v>
      </c>
      <c r="G292" s="19" t="s">
        <v>5934</v>
      </c>
      <c r="H292">
        <v>20</v>
      </c>
      <c r="I292">
        <v>12</v>
      </c>
      <c r="J292" s="19" t="s">
        <v>1845</v>
      </c>
      <c r="K292" s="19" t="s">
        <v>5963</v>
      </c>
      <c r="L292">
        <v>0</v>
      </c>
      <c r="M292">
        <v>5</v>
      </c>
      <c r="N292">
        <v>934</v>
      </c>
      <c r="O292">
        <v>0</v>
      </c>
      <c r="P292">
        <v>19</v>
      </c>
    </row>
    <row r="293" spans="1:16" x14ac:dyDescent="0.2">
      <c r="A293">
        <v>292</v>
      </c>
      <c r="B293">
        <v>7416467212</v>
      </c>
      <c r="C293" s="1">
        <v>43755</v>
      </c>
      <c r="D293">
        <v>2019</v>
      </c>
      <c r="E293" s="19" t="s">
        <v>5930</v>
      </c>
      <c r="F293" s="1">
        <v>43757</v>
      </c>
      <c r="G293" s="19" t="s">
        <v>5937</v>
      </c>
      <c r="H293">
        <v>1481</v>
      </c>
      <c r="I293">
        <v>296</v>
      </c>
      <c r="J293" s="19" t="s">
        <v>153</v>
      </c>
      <c r="K293" s="19" t="s">
        <v>5975</v>
      </c>
      <c r="L293">
        <v>0</v>
      </c>
      <c r="M293">
        <v>2</v>
      </c>
      <c r="N293">
        <v>1446</v>
      </c>
      <c r="O293">
        <v>0</v>
      </c>
      <c r="P293">
        <v>27</v>
      </c>
    </row>
    <row r="294" spans="1:16" x14ac:dyDescent="0.2">
      <c r="A294">
        <v>293</v>
      </c>
      <c r="B294">
        <v>2916038021</v>
      </c>
      <c r="C294" s="1">
        <v>43957</v>
      </c>
      <c r="D294">
        <v>2020</v>
      </c>
      <c r="E294" s="19" t="s">
        <v>5930</v>
      </c>
      <c r="F294" s="1">
        <v>43962</v>
      </c>
      <c r="G294" s="19" t="s">
        <v>5931</v>
      </c>
      <c r="H294">
        <v>1992</v>
      </c>
      <c r="I294">
        <v>657</v>
      </c>
      <c r="J294" s="19" t="s">
        <v>5947</v>
      </c>
      <c r="K294" s="19" t="s">
        <v>3341</v>
      </c>
      <c r="L294">
        <v>0</v>
      </c>
      <c r="M294">
        <v>5</v>
      </c>
      <c r="N294">
        <v>504</v>
      </c>
      <c r="O294">
        <v>1</v>
      </c>
      <c r="P294">
        <v>12</v>
      </c>
    </row>
    <row r="295" spans="1:16" x14ac:dyDescent="0.2">
      <c r="A295">
        <v>294</v>
      </c>
      <c r="B295">
        <v>1027426218</v>
      </c>
      <c r="C295" s="1">
        <v>43254</v>
      </c>
      <c r="D295">
        <v>2018</v>
      </c>
      <c r="E295" s="19" t="s">
        <v>5930</v>
      </c>
      <c r="F295" s="1">
        <v>43257</v>
      </c>
      <c r="G295" s="19" t="s">
        <v>5935</v>
      </c>
      <c r="H295">
        <v>1500</v>
      </c>
      <c r="I295">
        <v>1041</v>
      </c>
      <c r="J295" s="19" t="s">
        <v>5950</v>
      </c>
      <c r="K295" s="19" t="s">
        <v>6000</v>
      </c>
      <c r="L295">
        <v>0</v>
      </c>
      <c r="M295">
        <v>3</v>
      </c>
      <c r="N295">
        <v>761</v>
      </c>
      <c r="O295">
        <v>0</v>
      </c>
      <c r="P295">
        <v>18</v>
      </c>
    </row>
    <row r="296" spans="1:16" x14ac:dyDescent="0.2">
      <c r="A296">
        <v>295</v>
      </c>
      <c r="B296">
        <v>6858529273</v>
      </c>
      <c r="C296" s="1">
        <v>45186</v>
      </c>
      <c r="D296">
        <v>2023</v>
      </c>
      <c r="E296" s="19" t="s">
        <v>5930</v>
      </c>
      <c r="F296" s="1">
        <v>45193</v>
      </c>
      <c r="G296" s="19" t="s">
        <v>5931</v>
      </c>
      <c r="H296">
        <v>1137</v>
      </c>
      <c r="I296">
        <v>63</v>
      </c>
      <c r="J296" s="19" t="s">
        <v>2650</v>
      </c>
      <c r="K296" s="19" t="s">
        <v>6048</v>
      </c>
      <c r="L296">
        <v>0.1</v>
      </c>
      <c r="M296">
        <v>7</v>
      </c>
      <c r="N296">
        <v>751.5</v>
      </c>
      <c r="O296">
        <v>0</v>
      </c>
      <c r="P296">
        <v>16</v>
      </c>
    </row>
    <row r="297" spans="1:16" x14ac:dyDescent="0.2">
      <c r="A297">
        <v>296</v>
      </c>
      <c r="B297">
        <v>7162089371</v>
      </c>
      <c r="C297" s="1">
        <v>42657</v>
      </c>
      <c r="D297">
        <v>2016</v>
      </c>
      <c r="E297" s="19" t="s">
        <v>5930</v>
      </c>
      <c r="F297" s="1">
        <v>42659</v>
      </c>
      <c r="G297" s="19" t="s">
        <v>5934</v>
      </c>
      <c r="H297">
        <v>437</v>
      </c>
      <c r="I297">
        <v>919</v>
      </c>
      <c r="J297" s="19" t="s">
        <v>269</v>
      </c>
      <c r="K297" s="19" t="s">
        <v>5981</v>
      </c>
      <c r="L297">
        <v>0</v>
      </c>
      <c r="M297">
        <v>2</v>
      </c>
      <c r="N297">
        <v>256</v>
      </c>
      <c r="O297">
        <v>1</v>
      </c>
      <c r="P297">
        <v>5</v>
      </c>
    </row>
    <row r="298" spans="1:16" x14ac:dyDescent="0.2">
      <c r="A298">
        <v>297</v>
      </c>
      <c r="B298">
        <v>2467923476</v>
      </c>
      <c r="C298" s="1">
        <v>45215</v>
      </c>
      <c r="D298">
        <v>2023</v>
      </c>
      <c r="E298" s="19" t="s">
        <v>5933</v>
      </c>
      <c r="F298" s="1">
        <v>45218</v>
      </c>
      <c r="G298" s="19" t="s">
        <v>5932</v>
      </c>
      <c r="H298">
        <v>745</v>
      </c>
      <c r="I298">
        <v>739</v>
      </c>
      <c r="J298" s="19" t="s">
        <v>258</v>
      </c>
      <c r="K298" s="19" t="s">
        <v>5980</v>
      </c>
      <c r="L298">
        <v>0</v>
      </c>
      <c r="M298">
        <v>3</v>
      </c>
      <c r="N298">
        <v>954</v>
      </c>
      <c r="O298">
        <v>1</v>
      </c>
      <c r="P298">
        <v>29</v>
      </c>
    </row>
    <row r="299" spans="1:16" x14ac:dyDescent="0.2">
      <c r="A299">
        <v>298</v>
      </c>
      <c r="B299">
        <v>3355997342</v>
      </c>
      <c r="C299" s="1">
        <v>44028</v>
      </c>
      <c r="D299">
        <v>2020</v>
      </c>
      <c r="E299" s="19" t="s">
        <v>5930</v>
      </c>
      <c r="F299" s="1">
        <v>44031</v>
      </c>
      <c r="G299" s="19" t="s">
        <v>5936</v>
      </c>
      <c r="H299">
        <v>1658</v>
      </c>
      <c r="I299">
        <v>836</v>
      </c>
      <c r="J299" s="19" t="s">
        <v>1845</v>
      </c>
      <c r="K299" s="19" t="s">
        <v>5963</v>
      </c>
      <c r="L299">
        <v>0</v>
      </c>
      <c r="M299">
        <v>3</v>
      </c>
      <c r="N299">
        <v>509</v>
      </c>
      <c r="O299">
        <v>1</v>
      </c>
      <c r="P299">
        <v>11</v>
      </c>
    </row>
    <row r="300" spans="1:16" x14ac:dyDescent="0.2">
      <c r="A300">
        <v>299</v>
      </c>
      <c r="B300">
        <v>3043498010</v>
      </c>
      <c r="C300" s="1">
        <v>41562</v>
      </c>
      <c r="D300">
        <v>2013</v>
      </c>
      <c r="E300" s="19" t="s">
        <v>5933</v>
      </c>
      <c r="F300" s="1">
        <v>41569</v>
      </c>
      <c r="G300" s="19" t="s">
        <v>5931</v>
      </c>
      <c r="H300">
        <v>977</v>
      </c>
      <c r="I300">
        <v>610</v>
      </c>
      <c r="J300" s="19" t="s">
        <v>360</v>
      </c>
      <c r="K300" s="19" t="s">
        <v>5986</v>
      </c>
      <c r="L300">
        <v>0</v>
      </c>
      <c r="M300">
        <v>7</v>
      </c>
      <c r="N300">
        <v>208</v>
      </c>
      <c r="O300">
        <v>0</v>
      </c>
      <c r="P300">
        <v>7</v>
      </c>
    </row>
    <row r="301" spans="1:16" x14ac:dyDescent="0.2">
      <c r="A301">
        <v>300</v>
      </c>
      <c r="B301">
        <v>3466582105</v>
      </c>
      <c r="C301" s="1">
        <v>43887</v>
      </c>
      <c r="D301">
        <v>2020</v>
      </c>
      <c r="E301" s="19" t="s">
        <v>5933</v>
      </c>
      <c r="F301" s="1">
        <v>43889</v>
      </c>
      <c r="G301" s="19" t="s">
        <v>5932</v>
      </c>
      <c r="H301">
        <v>1868</v>
      </c>
      <c r="I301">
        <v>1126</v>
      </c>
      <c r="J301" s="19" t="s">
        <v>581</v>
      </c>
      <c r="K301" s="19" t="s">
        <v>5997</v>
      </c>
      <c r="L301">
        <v>0.14000000000000001</v>
      </c>
      <c r="M301">
        <v>2</v>
      </c>
      <c r="N301">
        <v>577.05999999999995</v>
      </c>
      <c r="O301">
        <v>0</v>
      </c>
      <c r="P301">
        <v>15</v>
      </c>
    </row>
    <row r="302" spans="1:16" x14ac:dyDescent="0.2">
      <c r="A302">
        <v>301</v>
      </c>
      <c r="B302">
        <v>5800937324</v>
      </c>
      <c r="C302" s="1">
        <v>44905</v>
      </c>
      <c r="D302">
        <v>2022</v>
      </c>
      <c r="E302" s="19" t="s">
        <v>5933</v>
      </c>
      <c r="F302" s="1">
        <v>44908</v>
      </c>
      <c r="G302" s="19" t="s">
        <v>5937</v>
      </c>
      <c r="H302">
        <v>1182</v>
      </c>
      <c r="I302">
        <v>73</v>
      </c>
      <c r="J302" s="19" t="s">
        <v>225</v>
      </c>
      <c r="K302" s="19" t="s">
        <v>5963</v>
      </c>
      <c r="L302">
        <v>0.1</v>
      </c>
      <c r="M302">
        <v>3</v>
      </c>
      <c r="N302">
        <v>940.5</v>
      </c>
      <c r="O302">
        <v>1</v>
      </c>
      <c r="P302">
        <v>26</v>
      </c>
    </row>
    <row r="303" spans="1:16" x14ac:dyDescent="0.2">
      <c r="A303">
        <v>302</v>
      </c>
      <c r="B303">
        <v>1305984981</v>
      </c>
      <c r="C303" s="1">
        <v>43392</v>
      </c>
      <c r="D303">
        <v>2018</v>
      </c>
      <c r="E303" s="19" t="s">
        <v>5933</v>
      </c>
      <c r="F303" s="1">
        <v>43396</v>
      </c>
      <c r="G303" s="19" t="s">
        <v>5937</v>
      </c>
      <c r="H303">
        <v>1316</v>
      </c>
      <c r="I303">
        <v>351</v>
      </c>
      <c r="J303" s="19" t="s">
        <v>330</v>
      </c>
      <c r="K303" s="19" t="s">
        <v>5985</v>
      </c>
      <c r="L303">
        <v>0</v>
      </c>
      <c r="M303">
        <v>4</v>
      </c>
      <c r="N303">
        <v>618</v>
      </c>
      <c r="O303">
        <v>1</v>
      </c>
      <c r="P303">
        <v>17</v>
      </c>
    </row>
    <row r="304" spans="1:16" x14ac:dyDescent="0.2">
      <c r="A304">
        <v>303</v>
      </c>
      <c r="B304">
        <v>5017179972</v>
      </c>
      <c r="C304" s="1">
        <v>43668</v>
      </c>
      <c r="D304">
        <v>2019</v>
      </c>
      <c r="E304" s="19" t="s">
        <v>5930</v>
      </c>
      <c r="F304" s="1">
        <v>43672</v>
      </c>
      <c r="G304" s="19" t="s">
        <v>5931</v>
      </c>
      <c r="H304">
        <v>975</v>
      </c>
      <c r="I304">
        <v>272</v>
      </c>
      <c r="J304" s="19" t="s">
        <v>678</v>
      </c>
      <c r="K304" s="19" t="s">
        <v>6003</v>
      </c>
      <c r="L304">
        <v>0</v>
      </c>
      <c r="M304">
        <v>4</v>
      </c>
      <c r="N304">
        <v>291</v>
      </c>
      <c r="O304">
        <v>0</v>
      </c>
      <c r="P304">
        <v>6</v>
      </c>
    </row>
    <row r="305" spans="1:16" x14ac:dyDescent="0.2">
      <c r="A305">
        <v>304</v>
      </c>
      <c r="B305">
        <v>3426383638</v>
      </c>
      <c r="C305" s="1">
        <v>44230</v>
      </c>
      <c r="D305">
        <v>2021</v>
      </c>
      <c r="E305" s="19" t="s">
        <v>5930</v>
      </c>
      <c r="F305" s="1">
        <v>44232</v>
      </c>
      <c r="G305" s="19" t="s">
        <v>5934</v>
      </c>
      <c r="H305">
        <v>601</v>
      </c>
      <c r="I305">
        <v>164</v>
      </c>
      <c r="J305" s="19" t="s">
        <v>129</v>
      </c>
      <c r="K305" s="19" t="s">
        <v>5973</v>
      </c>
      <c r="L305">
        <v>0.14000000000000001</v>
      </c>
      <c r="M305">
        <v>2</v>
      </c>
      <c r="N305">
        <v>399.9</v>
      </c>
      <c r="O305">
        <v>0</v>
      </c>
      <c r="P305">
        <v>15</v>
      </c>
    </row>
    <row r="306" spans="1:16" x14ac:dyDescent="0.2">
      <c r="A306">
        <v>305</v>
      </c>
      <c r="B306">
        <v>8235467423</v>
      </c>
      <c r="C306" s="1">
        <v>44584</v>
      </c>
      <c r="D306">
        <v>2022</v>
      </c>
      <c r="E306" s="19" t="s">
        <v>5930</v>
      </c>
      <c r="F306" s="1">
        <v>44591</v>
      </c>
      <c r="G306" s="19" t="s">
        <v>5934</v>
      </c>
      <c r="H306">
        <v>794</v>
      </c>
      <c r="I306">
        <v>84</v>
      </c>
      <c r="J306" s="19" t="s">
        <v>5942</v>
      </c>
      <c r="K306" s="19" t="s">
        <v>5961</v>
      </c>
      <c r="L306">
        <v>0.1</v>
      </c>
      <c r="M306">
        <v>7</v>
      </c>
      <c r="N306">
        <v>930.6</v>
      </c>
      <c r="O306">
        <v>0</v>
      </c>
      <c r="P306">
        <v>20</v>
      </c>
    </row>
    <row r="307" spans="1:16" x14ac:dyDescent="0.2">
      <c r="A307">
        <v>306</v>
      </c>
      <c r="B307">
        <v>2288664383</v>
      </c>
      <c r="C307" s="1">
        <v>41867</v>
      </c>
      <c r="D307">
        <v>2014</v>
      </c>
      <c r="E307" s="19" t="s">
        <v>5930</v>
      </c>
      <c r="F307" s="1">
        <v>41874</v>
      </c>
      <c r="G307" s="19" t="s">
        <v>5937</v>
      </c>
      <c r="H307">
        <v>279</v>
      </c>
      <c r="I307">
        <v>676</v>
      </c>
      <c r="J307" s="19" t="s">
        <v>295</v>
      </c>
      <c r="K307" s="19" t="s">
        <v>5983</v>
      </c>
      <c r="L307">
        <v>0</v>
      </c>
      <c r="M307">
        <v>7</v>
      </c>
      <c r="N307">
        <v>565</v>
      </c>
      <c r="O307">
        <v>0</v>
      </c>
      <c r="P307">
        <v>12</v>
      </c>
    </row>
    <row r="308" spans="1:16" x14ac:dyDescent="0.2">
      <c r="A308">
        <v>307</v>
      </c>
      <c r="B308">
        <v>4620130052</v>
      </c>
      <c r="C308" s="1">
        <v>42898</v>
      </c>
      <c r="D308">
        <v>2017</v>
      </c>
      <c r="E308" s="19" t="s">
        <v>5933</v>
      </c>
      <c r="F308" s="1">
        <v>42905</v>
      </c>
      <c r="G308" s="19" t="s">
        <v>5934</v>
      </c>
      <c r="H308">
        <v>337</v>
      </c>
      <c r="I308">
        <v>995</v>
      </c>
      <c r="J308" s="19" t="s">
        <v>1112</v>
      </c>
      <c r="K308" s="19" t="s">
        <v>6021</v>
      </c>
      <c r="L308">
        <v>0</v>
      </c>
      <c r="M308">
        <v>7</v>
      </c>
      <c r="N308">
        <v>1127</v>
      </c>
      <c r="O308">
        <v>0</v>
      </c>
      <c r="P308">
        <v>28</v>
      </c>
    </row>
    <row r="309" spans="1:16" x14ac:dyDescent="0.2">
      <c r="A309">
        <v>308</v>
      </c>
      <c r="B309">
        <v>305349707</v>
      </c>
      <c r="C309" s="1">
        <v>45022</v>
      </c>
      <c r="D309">
        <v>2023</v>
      </c>
      <c r="E309" s="19" t="s">
        <v>5933</v>
      </c>
      <c r="F309" s="1">
        <v>45028</v>
      </c>
      <c r="G309" s="19" t="s">
        <v>5935</v>
      </c>
      <c r="H309">
        <v>994</v>
      </c>
      <c r="I309">
        <v>428</v>
      </c>
      <c r="J309" s="19" t="s">
        <v>232</v>
      </c>
      <c r="K309" s="19" t="s">
        <v>5963</v>
      </c>
      <c r="L309">
        <v>0.1</v>
      </c>
      <c r="M309">
        <v>6</v>
      </c>
      <c r="N309">
        <v>337.5</v>
      </c>
      <c r="O309">
        <v>0</v>
      </c>
      <c r="P309">
        <v>6</v>
      </c>
    </row>
    <row r="310" spans="1:16" x14ac:dyDescent="0.2">
      <c r="A310">
        <v>309</v>
      </c>
      <c r="B310">
        <v>5550855262</v>
      </c>
      <c r="C310" s="1">
        <v>45020</v>
      </c>
      <c r="D310">
        <v>2023</v>
      </c>
      <c r="E310" s="19" t="s">
        <v>5933</v>
      </c>
      <c r="F310" s="1">
        <v>45025</v>
      </c>
      <c r="G310" s="19" t="s">
        <v>5935</v>
      </c>
      <c r="H310">
        <v>1140</v>
      </c>
      <c r="I310">
        <v>927</v>
      </c>
      <c r="J310" s="19" t="s">
        <v>516</v>
      </c>
      <c r="K310" s="19" t="s">
        <v>5994</v>
      </c>
      <c r="L310">
        <v>0.1</v>
      </c>
      <c r="M310">
        <v>5</v>
      </c>
      <c r="N310">
        <v>864.9</v>
      </c>
      <c r="O310">
        <v>1</v>
      </c>
      <c r="P310">
        <v>19</v>
      </c>
    </row>
    <row r="311" spans="1:16" x14ac:dyDescent="0.2">
      <c r="A311">
        <v>310</v>
      </c>
      <c r="B311">
        <v>5701727062</v>
      </c>
      <c r="C311" s="1">
        <v>43902</v>
      </c>
      <c r="D311">
        <v>2020</v>
      </c>
      <c r="E311" s="19" t="s">
        <v>5933</v>
      </c>
      <c r="F311" s="1">
        <v>43906</v>
      </c>
      <c r="G311" s="19" t="s">
        <v>5934</v>
      </c>
      <c r="H311">
        <v>631</v>
      </c>
      <c r="I311">
        <v>3</v>
      </c>
      <c r="J311" s="19" t="s">
        <v>1342</v>
      </c>
      <c r="K311" s="19" t="s">
        <v>5963</v>
      </c>
      <c r="L311">
        <v>0.1</v>
      </c>
      <c r="M311">
        <v>4</v>
      </c>
      <c r="N311">
        <v>1002.6</v>
      </c>
      <c r="O311">
        <v>1</v>
      </c>
      <c r="P311">
        <v>26</v>
      </c>
    </row>
    <row r="312" spans="1:16" x14ac:dyDescent="0.2">
      <c r="A312">
        <v>311</v>
      </c>
      <c r="B312">
        <v>8135027010</v>
      </c>
      <c r="C312" s="1">
        <v>43410</v>
      </c>
      <c r="D312">
        <v>2018</v>
      </c>
      <c r="E312" s="19" t="s">
        <v>5930</v>
      </c>
      <c r="F312" s="1">
        <v>43414</v>
      </c>
      <c r="G312" s="19" t="s">
        <v>5936</v>
      </c>
      <c r="H312">
        <v>581</v>
      </c>
      <c r="I312">
        <v>527</v>
      </c>
      <c r="J312" s="19" t="s">
        <v>5950</v>
      </c>
      <c r="K312" s="19" t="s">
        <v>6000</v>
      </c>
      <c r="L312">
        <v>0.4</v>
      </c>
      <c r="M312">
        <v>4</v>
      </c>
      <c r="N312">
        <v>312.59999999999997</v>
      </c>
      <c r="O312">
        <v>1</v>
      </c>
      <c r="P312">
        <v>11</v>
      </c>
    </row>
    <row r="313" spans="1:16" x14ac:dyDescent="0.2">
      <c r="A313">
        <v>312</v>
      </c>
      <c r="B313">
        <v>7167079579</v>
      </c>
      <c r="C313" s="1">
        <v>45279</v>
      </c>
      <c r="D313">
        <v>2023</v>
      </c>
      <c r="E313" s="19" t="s">
        <v>5933</v>
      </c>
      <c r="F313" s="1">
        <v>45282</v>
      </c>
      <c r="G313" s="19" t="s">
        <v>5931</v>
      </c>
      <c r="H313">
        <v>1612</v>
      </c>
      <c r="I313">
        <v>565</v>
      </c>
      <c r="J313" s="19" t="s">
        <v>5945</v>
      </c>
      <c r="K313" s="19" t="s">
        <v>5963</v>
      </c>
      <c r="L313">
        <v>0.1</v>
      </c>
      <c r="M313">
        <v>3</v>
      </c>
      <c r="N313">
        <v>1119.6000000000001</v>
      </c>
      <c r="O313">
        <v>1</v>
      </c>
      <c r="P313">
        <v>23</v>
      </c>
    </row>
    <row r="314" spans="1:16" x14ac:dyDescent="0.2">
      <c r="A314">
        <v>313</v>
      </c>
      <c r="B314">
        <v>2040043662</v>
      </c>
      <c r="C314" s="1">
        <v>42541</v>
      </c>
      <c r="D314">
        <v>2016</v>
      </c>
      <c r="E314" s="19" t="s">
        <v>5930</v>
      </c>
      <c r="F314" s="1">
        <v>42546</v>
      </c>
      <c r="G314" s="19" t="s">
        <v>5934</v>
      </c>
      <c r="H314">
        <v>1349</v>
      </c>
      <c r="I314">
        <v>690</v>
      </c>
      <c r="J314" s="19" t="s">
        <v>5942</v>
      </c>
      <c r="K314" s="19" t="s">
        <v>5961</v>
      </c>
      <c r="L314">
        <v>0</v>
      </c>
      <c r="M314">
        <v>5</v>
      </c>
      <c r="N314">
        <v>315</v>
      </c>
      <c r="O314">
        <v>0</v>
      </c>
      <c r="P314">
        <v>8</v>
      </c>
    </row>
    <row r="315" spans="1:16" x14ac:dyDescent="0.2">
      <c r="A315">
        <v>314</v>
      </c>
      <c r="B315">
        <v>3656598469</v>
      </c>
      <c r="C315" s="1">
        <v>43461</v>
      </c>
      <c r="D315">
        <v>2018</v>
      </c>
      <c r="E315" s="19" t="s">
        <v>5933</v>
      </c>
      <c r="F315" s="1">
        <v>43467</v>
      </c>
      <c r="G315" s="19" t="s">
        <v>5934</v>
      </c>
      <c r="H315">
        <v>480</v>
      </c>
      <c r="I315">
        <v>6</v>
      </c>
      <c r="J315" s="19" t="s">
        <v>5949</v>
      </c>
      <c r="K315" s="19" t="s">
        <v>5963</v>
      </c>
      <c r="L315">
        <v>0</v>
      </c>
      <c r="M315">
        <v>6</v>
      </c>
      <c r="N315">
        <v>368</v>
      </c>
      <c r="O315">
        <v>1</v>
      </c>
      <c r="P315">
        <v>9</v>
      </c>
    </row>
    <row r="316" spans="1:16" x14ac:dyDescent="0.2">
      <c r="A316">
        <v>315</v>
      </c>
      <c r="B316">
        <v>5479319646</v>
      </c>
      <c r="C316" s="1">
        <v>44793</v>
      </c>
      <c r="D316">
        <v>2022</v>
      </c>
      <c r="E316" s="19" t="s">
        <v>5933</v>
      </c>
      <c r="F316" s="1">
        <v>44797</v>
      </c>
      <c r="G316" s="19" t="s">
        <v>5932</v>
      </c>
      <c r="H316">
        <v>157</v>
      </c>
      <c r="I316">
        <v>491</v>
      </c>
      <c r="J316" s="19" t="s">
        <v>5940</v>
      </c>
      <c r="K316" s="19" t="s">
        <v>5970</v>
      </c>
      <c r="L316">
        <v>0.1</v>
      </c>
      <c r="M316">
        <v>4</v>
      </c>
      <c r="N316">
        <v>606.6</v>
      </c>
      <c r="O316">
        <v>1</v>
      </c>
      <c r="P316">
        <v>11</v>
      </c>
    </row>
    <row r="317" spans="1:16" x14ac:dyDescent="0.2">
      <c r="A317">
        <v>316</v>
      </c>
      <c r="B317">
        <v>5840678039</v>
      </c>
      <c r="C317" s="1">
        <v>44756</v>
      </c>
      <c r="D317">
        <v>2022</v>
      </c>
      <c r="E317" s="19" t="s">
        <v>5930</v>
      </c>
      <c r="F317" s="1">
        <v>44762</v>
      </c>
      <c r="G317" s="19" t="s">
        <v>5937</v>
      </c>
      <c r="H317">
        <v>1677</v>
      </c>
      <c r="I317">
        <v>543</v>
      </c>
      <c r="J317" s="19" t="s">
        <v>312</v>
      </c>
      <c r="K317" s="19" t="s">
        <v>5984</v>
      </c>
      <c r="L317">
        <v>0.1</v>
      </c>
      <c r="M317">
        <v>6</v>
      </c>
      <c r="N317">
        <v>425.7</v>
      </c>
      <c r="O317">
        <v>0</v>
      </c>
      <c r="P317">
        <v>7</v>
      </c>
    </row>
    <row r="318" spans="1:16" x14ac:dyDescent="0.2">
      <c r="A318">
        <v>317</v>
      </c>
      <c r="B318">
        <v>1669221114</v>
      </c>
      <c r="C318" s="1">
        <v>42047</v>
      </c>
      <c r="D318">
        <v>2015</v>
      </c>
      <c r="E318" s="19" t="s">
        <v>5930</v>
      </c>
      <c r="F318" s="1">
        <v>42053</v>
      </c>
      <c r="G318" s="19" t="s">
        <v>5935</v>
      </c>
      <c r="H318">
        <v>80</v>
      </c>
      <c r="I318">
        <v>87</v>
      </c>
      <c r="J318" s="19" t="s">
        <v>295</v>
      </c>
      <c r="K318" s="19" t="s">
        <v>5983</v>
      </c>
      <c r="L318">
        <v>0.14000000000000001</v>
      </c>
      <c r="M318">
        <v>6</v>
      </c>
      <c r="N318">
        <v>348.3</v>
      </c>
      <c r="O318">
        <v>1</v>
      </c>
      <c r="P318">
        <v>11</v>
      </c>
    </row>
    <row r="319" spans="1:16" x14ac:dyDescent="0.2">
      <c r="A319">
        <v>318</v>
      </c>
      <c r="B319">
        <v>5035784947</v>
      </c>
      <c r="C319" s="1">
        <v>43200</v>
      </c>
      <c r="D319">
        <v>2018</v>
      </c>
      <c r="E319" s="19" t="s">
        <v>5930</v>
      </c>
      <c r="F319" s="1">
        <v>43205</v>
      </c>
      <c r="G319" s="19" t="s">
        <v>5935</v>
      </c>
      <c r="H319">
        <v>1111</v>
      </c>
      <c r="I319">
        <v>831</v>
      </c>
      <c r="J319" s="19" t="s">
        <v>1845</v>
      </c>
      <c r="K319" s="19" t="s">
        <v>5963</v>
      </c>
      <c r="L319">
        <v>0</v>
      </c>
      <c r="M319">
        <v>5</v>
      </c>
      <c r="N319">
        <v>1052</v>
      </c>
      <c r="O319">
        <v>0</v>
      </c>
      <c r="P319">
        <v>21</v>
      </c>
    </row>
    <row r="320" spans="1:16" x14ac:dyDescent="0.2">
      <c r="A320">
        <v>319</v>
      </c>
      <c r="B320">
        <v>2272835515</v>
      </c>
      <c r="C320" s="1">
        <v>42580</v>
      </c>
      <c r="D320">
        <v>2016</v>
      </c>
      <c r="E320" s="19" t="s">
        <v>5930</v>
      </c>
      <c r="F320" s="1">
        <v>42583</v>
      </c>
      <c r="G320" s="19" t="s">
        <v>5935</v>
      </c>
      <c r="H320">
        <v>1989</v>
      </c>
      <c r="I320">
        <v>517</v>
      </c>
      <c r="J320" s="19" t="s">
        <v>1635</v>
      </c>
      <c r="K320" s="19" t="s">
        <v>6039</v>
      </c>
      <c r="L320">
        <v>0</v>
      </c>
      <c r="M320">
        <v>3</v>
      </c>
      <c r="N320">
        <v>690</v>
      </c>
      <c r="O320">
        <v>1</v>
      </c>
      <c r="P320">
        <v>13</v>
      </c>
    </row>
    <row r="321" spans="1:16" x14ac:dyDescent="0.2">
      <c r="A321">
        <v>320</v>
      </c>
      <c r="B321">
        <v>3181628940</v>
      </c>
      <c r="C321" s="1">
        <v>44916</v>
      </c>
      <c r="D321">
        <v>2022</v>
      </c>
      <c r="E321" s="19" t="s">
        <v>5930</v>
      </c>
      <c r="F321" s="1">
        <v>44923</v>
      </c>
      <c r="G321" s="19" t="s">
        <v>5932</v>
      </c>
      <c r="H321">
        <v>1563</v>
      </c>
      <c r="I321">
        <v>357</v>
      </c>
      <c r="J321" s="19" t="s">
        <v>189</v>
      </c>
      <c r="K321" s="19" t="s">
        <v>5976</v>
      </c>
      <c r="L321">
        <v>0.23</v>
      </c>
      <c r="M321">
        <v>7</v>
      </c>
      <c r="N321">
        <v>180.95000000000002</v>
      </c>
      <c r="O321">
        <v>1</v>
      </c>
      <c r="P321">
        <v>5</v>
      </c>
    </row>
    <row r="322" spans="1:16" x14ac:dyDescent="0.2">
      <c r="A322">
        <v>321</v>
      </c>
      <c r="B322">
        <v>4581685471</v>
      </c>
      <c r="C322" s="1">
        <v>45282</v>
      </c>
      <c r="D322">
        <v>2023</v>
      </c>
      <c r="E322" s="19" t="s">
        <v>5933</v>
      </c>
      <c r="F322" s="1">
        <v>45285</v>
      </c>
      <c r="G322" s="19" t="s">
        <v>5934</v>
      </c>
      <c r="H322">
        <v>1454</v>
      </c>
      <c r="I322">
        <v>296</v>
      </c>
      <c r="J322" s="19" t="s">
        <v>225</v>
      </c>
      <c r="K322" s="19" t="s">
        <v>5963</v>
      </c>
      <c r="L322">
        <v>0.24</v>
      </c>
      <c r="M322">
        <v>3</v>
      </c>
      <c r="N322">
        <v>545.67999999999995</v>
      </c>
      <c r="O322">
        <v>1</v>
      </c>
      <c r="P322">
        <v>14</v>
      </c>
    </row>
    <row r="323" spans="1:16" x14ac:dyDescent="0.2">
      <c r="A323">
        <v>322</v>
      </c>
      <c r="B323">
        <v>1555017565</v>
      </c>
      <c r="C323" s="1">
        <v>44365</v>
      </c>
      <c r="D323">
        <v>2021</v>
      </c>
      <c r="E323" s="19" t="s">
        <v>5933</v>
      </c>
      <c r="F323" s="1">
        <v>44367</v>
      </c>
      <c r="G323" s="19" t="s">
        <v>5937</v>
      </c>
      <c r="H323">
        <v>673</v>
      </c>
      <c r="I323">
        <v>124</v>
      </c>
      <c r="J323" s="19" t="s">
        <v>186</v>
      </c>
      <c r="K323" s="19" t="s">
        <v>4962</v>
      </c>
      <c r="L323">
        <v>0.1</v>
      </c>
      <c r="M323">
        <v>2</v>
      </c>
      <c r="N323">
        <v>441.90000000000003</v>
      </c>
      <c r="O323">
        <v>1</v>
      </c>
      <c r="P323">
        <v>10</v>
      </c>
    </row>
    <row r="324" spans="1:16" x14ac:dyDescent="0.2">
      <c r="A324">
        <v>323</v>
      </c>
      <c r="B324">
        <v>3449093096</v>
      </c>
      <c r="C324" s="1">
        <v>42577</v>
      </c>
      <c r="D324">
        <v>2016</v>
      </c>
      <c r="E324" s="19" t="s">
        <v>5930</v>
      </c>
      <c r="F324" s="1">
        <v>42579</v>
      </c>
      <c r="G324" s="19" t="s">
        <v>5936</v>
      </c>
      <c r="H324">
        <v>1080</v>
      </c>
      <c r="I324">
        <v>925</v>
      </c>
      <c r="J324" s="19" t="s">
        <v>1085</v>
      </c>
      <c r="K324" s="19" t="s">
        <v>5995</v>
      </c>
      <c r="L324">
        <v>0</v>
      </c>
      <c r="M324">
        <v>2</v>
      </c>
      <c r="N324">
        <v>891</v>
      </c>
      <c r="O324">
        <v>0</v>
      </c>
      <c r="P324">
        <v>20</v>
      </c>
    </row>
    <row r="325" spans="1:16" x14ac:dyDescent="0.2">
      <c r="A325">
        <v>324</v>
      </c>
      <c r="B325">
        <v>7597516152</v>
      </c>
      <c r="C325" s="1">
        <v>42162</v>
      </c>
      <c r="D325">
        <v>2015</v>
      </c>
      <c r="E325" s="19" t="s">
        <v>5933</v>
      </c>
      <c r="F325" s="1">
        <v>42167</v>
      </c>
      <c r="G325" s="19" t="s">
        <v>5937</v>
      </c>
      <c r="H325">
        <v>1500</v>
      </c>
      <c r="I325">
        <v>773</v>
      </c>
      <c r="J325" s="19" t="s">
        <v>5950</v>
      </c>
      <c r="K325" s="19" t="s">
        <v>6000</v>
      </c>
      <c r="L325">
        <v>0</v>
      </c>
      <c r="M325">
        <v>5</v>
      </c>
      <c r="N325">
        <v>317</v>
      </c>
      <c r="O325">
        <v>1</v>
      </c>
      <c r="P325">
        <v>7</v>
      </c>
    </row>
    <row r="326" spans="1:16" x14ac:dyDescent="0.2">
      <c r="A326">
        <v>325</v>
      </c>
      <c r="B326">
        <v>1013459822</v>
      </c>
      <c r="C326" s="1">
        <v>42353</v>
      </c>
      <c r="D326">
        <v>2015</v>
      </c>
      <c r="E326" s="19" t="s">
        <v>5930</v>
      </c>
      <c r="F326" s="1">
        <v>42357</v>
      </c>
      <c r="G326" s="19" t="s">
        <v>5936</v>
      </c>
      <c r="H326">
        <v>644</v>
      </c>
      <c r="I326">
        <v>685</v>
      </c>
      <c r="J326" s="19" t="s">
        <v>952</v>
      </c>
      <c r="K326" s="19" t="s">
        <v>6015</v>
      </c>
      <c r="L326">
        <v>0</v>
      </c>
      <c r="M326">
        <v>4</v>
      </c>
      <c r="N326">
        <v>1624</v>
      </c>
      <c r="O326">
        <v>0</v>
      </c>
      <c r="P326">
        <v>30</v>
      </c>
    </row>
    <row r="327" spans="1:16" x14ac:dyDescent="0.2">
      <c r="A327">
        <v>326</v>
      </c>
      <c r="B327">
        <v>7468001225</v>
      </c>
      <c r="C327" s="1">
        <v>44306</v>
      </c>
      <c r="D327">
        <v>2021</v>
      </c>
      <c r="E327" s="19" t="s">
        <v>5930</v>
      </c>
      <c r="F327" s="1">
        <v>44311</v>
      </c>
      <c r="G327" s="19" t="s">
        <v>5935</v>
      </c>
      <c r="H327">
        <v>554</v>
      </c>
      <c r="I327">
        <v>783</v>
      </c>
      <c r="J327" s="19" t="s">
        <v>664</v>
      </c>
      <c r="K327" s="19" t="s">
        <v>6002</v>
      </c>
      <c r="L327">
        <v>0.1</v>
      </c>
      <c r="M327">
        <v>5</v>
      </c>
      <c r="N327">
        <v>1260.9000000000001</v>
      </c>
      <c r="O327">
        <v>1</v>
      </c>
      <c r="P327">
        <v>25</v>
      </c>
    </row>
    <row r="328" spans="1:16" x14ac:dyDescent="0.2">
      <c r="A328">
        <v>327</v>
      </c>
      <c r="B328">
        <v>3115595853</v>
      </c>
      <c r="C328" s="1">
        <v>42143</v>
      </c>
      <c r="D328">
        <v>2015</v>
      </c>
      <c r="E328" s="19" t="s">
        <v>5930</v>
      </c>
      <c r="F328" s="1">
        <v>42148</v>
      </c>
      <c r="G328" s="19" t="s">
        <v>5932</v>
      </c>
      <c r="H328">
        <v>1502</v>
      </c>
      <c r="I328">
        <v>79</v>
      </c>
      <c r="J328" s="19" t="s">
        <v>1085</v>
      </c>
      <c r="K328" s="19" t="s">
        <v>5995</v>
      </c>
      <c r="L328">
        <v>0</v>
      </c>
      <c r="M328">
        <v>5</v>
      </c>
      <c r="N328">
        <v>349</v>
      </c>
      <c r="O328">
        <v>1</v>
      </c>
      <c r="P328">
        <v>7</v>
      </c>
    </row>
    <row r="329" spans="1:16" x14ac:dyDescent="0.2">
      <c r="A329">
        <v>328</v>
      </c>
      <c r="B329">
        <v>8387829123</v>
      </c>
      <c r="C329" s="1">
        <v>42401</v>
      </c>
      <c r="D329">
        <v>2016</v>
      </c>
      <c r="E329" s="19" t="s">
        <v>5930</v>
      </c>
      <c r="F329" s="1">
        <v>42403</v>
      </c>
      <c r="G329" s="19" t="s">
        <v>5937</v>
      </c>
      <c r="H329">
        <v>1749</v>
      </c>
      <c r="I329">
        <v>1061</v>
      </c>
      <c r="J329" s="19" t="s">
        <v>196</v>
      </c>
      <c r="K329" s="19" t="s">
        <v>5977</v>
      </c>
      <c r="L329">
        <v>0.14000000000000001</v>
      </c>
      <c r="M329">
        <v>2</v>
      </c>
      <c r="N329">
        <v>608.88</v>
      </c>
      <c r="O329">
        <v>1</v>
      </c>
      <c r="P329">
        <v>17</v>
      </c>
    </row>
    <row r="330" spans="1:16" x14ac:dyDescent="0.2">
      <c r="A330">
        <v>329</v>
      </c>
      <c r="B330">
        <v>6789630586</v>
      </c>
      <c r="C330" s="1">
        <v>42115</v>
      </c>
      <c r="D330">
        <v>2015</v>
      </c>
      <c r="E330" s="19" t="s">
        <v>5933</v>
      </c>
      <c r="F330" s="1">
        <v>42121</v>
      </c>
      <c r="G330" s="19" t="s">
        <v>5936</v>
      </c>
      <c r="H330">
        <v>1715</v>
      </c>
      <c r="I330">
        <v>482</v>
      </c>
      <c r="J330" s="19" t="s">
        <v>85</v>
      </c>
      <c r="K330" s="19" t="s">
        <v>5971</v>
      </c>
      <c r="L330">
        <v>0</v>
      </c>
      <c r="M330">
        <v>6</v>
      </c>
      <c r="N330">
        <v>356</v>
      </c>
      <c r="O330">
        <v>0</v>
      </c>
      <c r="P330">
        <v>9</v>
      </c>
    </row>
    <row r="331" spans="1:16" x14ac:dyDescent="0.2">
      <c r="A331">
        <v>330</v>
      </c>
      <c r="B331">
        <v>3172127045</v>
      </c>
      <c r="C331" s="1">
        <v>43935</v>
      </c>
      <c r="D331">
        <v>2020</v>
      </c>
      <c r="E331" s="19" t="s">
        <v>5933</v>
      </c>
      <c r="F331" s="1">
        <v>43939</v>
      </c>
      <c r="G331" s="19" t="s">
        <v>5931</v>
      </c>
      <c r="H331">
        <v>147</v>
      </c>
      <c r="I331">
        <v>741</v>
      </c>
      <c r="J331" s="19" t="s">
        <v>516</v>
      </c>
      <c r="K331" s="19" t="s">
        <v>5994</v>
      </c>
      <c r="L331">
        <v>0.1</v>
      </c>
      <c r="M331">
        <v>4</v>
      </c>
      <c r="N331">
        <v>260.10000000000002</v>
      </c>
      <c r="O331">
        <v>1</v>
      </c>
      <c r="P331">
        <v>5</v>
      </c>
    </row>
    <row r="332" spans="1:16" x14ac:dyDescent="0.2">
      <c r="A332">
        <v>331</v>
      </c>
      <c r="B332">
        <v>8968220211</v>
      </c>
      <c r="C332" s="1">
        <v>42384</v>
      </c>
      <c r="D332">
        <v>2016</v>
      </c>
      <c r="E332" s="19" t="s">
        <v>5933</v>
      </c>
      <c r="F332" s="1">
        <v>42387</v>
      </c>
      <c r="G332" s="19" t="s">
        <v>5934</v>
      </c>
      <c r="H332">
        <v>1652</v>
      </c>
      <c r="I332">
        <v>607</v>
      </c>
      <c r="J332" s="19" t="s">
        <v>441</v>
      </c>
      <c r="K332" s="19" t="s">
        <v>5990</v>
      </c>
      <c r="L332">
        <v>0</v>
      </c>
      <c r="M332">
        <v>3</v>
      </c>
      <c r="N332">
        <v>662</v>
      </c>
      <c r="O332">
        <v>0</v>
      </c>
      <c r="P332">
        <v>13</v>
      </c>
    </row>
    <row r="333" spans="1:16" x14ac:dyDescent="0.2">
      <c r="A333">
        <v>332</v>
      </c>
      <c r="B333">
        <v>5160015771</v>
      </c>
      <c r="C333" s="1">
        <v>41975</v>
      </c>
      <c r="D333">
        <v>2014</v>
      </c>
      <c r="E333" s="19" t="s">
        <v>5933</v>
      </c>
      <c r="F333" s="1">
        <v>41978</v>
      </c>
      <c r="G333" s="19" t="s">
        <v>5936</v>
      </c>
      <c r="H333">
        <v>302</v>
      </c>
      <c r="I333">
        <v>1074</v>
      </c>
      <c r="J333" s="19" t="s">
        <v>831</v>
      </c>
      <c r="K333" s="19" t="s">
        <v>6010</v>
      </c>
      <c r="L333">
        <v>0</v>
      </c>
      <c r="M333">
        <v>3</v>
      </c>
      <c r="N333">
        <v>1806</v>
      </c>
      <c r="O333">
        <v>1</v>
      </c>
      <c r="P333">
        <v>36</v>
      </c>
    </row>
    <row r="334" spans="1:16" x14ac:dyDescent="0.2">
      <c r="A334">
        <v>333</v>
      </c>
      <c r="B334">
        <v>1680043593</v>
      </c>
      <c r="C334" s="1">
        <v>44668</v>
      </c>
      <c r="D334">
        <v>2022</v>
      </c>
      <c r="E334" s="19" t="s">
        <v>5930</v>
      </c>
      <c r="F334" s="1">
        <v>44675</v>
      </c>
      <c r="G334" s="19" t="s">
        <v>5934</v>
      </c>
      <c r="H334">
        <v>1442</v>
      </c>
      <c r="I334">
        <v>316</v>
      </c>
      <c r="J334" s="19" t="s">
        <v>1845</v>
      </c>
      <c r="K334" s="19" t="s">
        <v>5963</v>
      </c>
      <c r="L334">
        <v>0</v>
      </c>
      <c r="M334">
        <v>7</v>
      </c>
      <c r="N334">
        <v>751</v>
      </c>
      <c r="O334">
        <v>0</v>
      </c>
      <c r="P334">
        <v>20</v>
      </c>
    </row>
    <row r="335" spans="1:16" x14ac:dyDescent="0.2">
      <c r="A335">
        <v>334</v>
      </c>
      <c r="B335">
        <v>4654359243</v>
      </c>
      <c r="C335" s="1">
        <v>43232</v>
      </c>
      <c r="D335">
        <v>2018</v>
      </c>
      <c r="E335" s="19" t="s">
        <v>5930</v>
      </c>
      <c r="F335" s="1">
        <v>43236</v>
      </c>
      <c r="G335" s="19" t="s">
        <v>5936</v>
      </c>
      <c r="H335">
        <v>470</v>
      </c>
      <c r="I335">
        <v>915</v>
      </c>
      <c r="J335" s="19" t="s">
        <v>129</v>
      </c>
      <c r="K335" s="19" t="s">
        <v>5973</v>
      </c>
      <c r="L335">
        <v>0</v>
      </c>
      <c r="M335">
        <v>4</v>
      </c>
      <c r="N335">
        <v>867</v>
      </c>
      <c r="O335">
        <v>1</v>
      </c>
      <c r="P335">
        <v>20</v>
      </c>
    </row>
    <row r="336" spans="1:16" x14ac:dyDescent="0.2">
      <c r="A336">
        <v>335</v>
      </c>
      <c r="B336">
        <v>6303328363</v>
      </c>
      <c r="C336" s="1">
        <v>43408</v>
      </c>
      <c r="D336">
        <v>2018</v>
      </c>
      <c r="E336" s="19" t="s">
        <v>5930</v>
      </c>
      <c r="F336" s="1">
        <v>43411</v>
      </c>
      <c r="G336" s="19" t="s">
        <v>5932</v>
      </c>
      <c r="H336">
        <v>980</v>
      </c>
      <c r="I336">
        <v>460</v>
      </c>
      <c r="J336" s="19" t="s">
        <v>133</v>
      </c>
      <c r="K336" s="19" t="s">
        <v>5961</v>
      </c>
      <c r="L336">
        <v>0.4</v>
      </c>
      <c r="M336">
        <v>3</v>
      </c>
      <c r="N336">
        <v>538.19999999999993</v>
      </c>
      <c r="O336">
        <v>0</v>
      </c>
      <c r="P336">
        <v>15</v>
      </c>
    </row>
    <row r="337" spans="1:16" x14ac:dyDescent="0.2">
      <c r="A337">
        <v>336</v>
      </c>
      <c r="B337">
        <v>4385000724</v>
      </c>
      <c r="C337" s="1">
        <v>44298</v>
      </c>
      <c r="D337">
        <v>2021</v>
      </c>
      <c r="E337" s="19" t="s">
        <v>5933</v>
      </c>
      <c r="F337" s="1">
        <v>44303</v>
      </c>
      <c r="G337" s="19" t="s">
        <v>5934</v>
      </c>
      <c r="H337">
        <v>1347</v>
      </c>
      <c r="I337">
        <v>376</v>
      </c>
      <c r="J337" s="19" t="s">
        <v>1253</v>
      </c>
      <c r="K337" s="19" t="s">
        <v>6024</v>
      </c>
      <c r="L337">
        <v>0</v>
      </c>
      <c r="M337">
        <v>5</v>
      </c>
      <c r="N337">
        <v>786</v>
      </c>
      <c r="O337">
        <v>0</v>
      </c>
      <c r="P337">
        <v>16</v>
      </c>
    </row>
    <row r="338" spans="1:16" x14ac:dyDescent="0.2">
      <c r="A338">
        <v>337</v>
      </c>
      <c r="B338">
        <v>5305347398</v>
      </c>
      <c r="C338" s="1">
        <v>44514</v>
      </c>
      <c r="D338">
        <v>2021</v>
      </c>
      <c r="E338" s="19" t="s">
        <v>5930</v>
      </c>
      <c r="F338" s="1">
        <v>44519</v>
      </c>
      <c r="G338" s="19" t="s">
        <v>5937</v>
      </c>
      <c r="H338">
        <v>1103</v>
      </c>
      <c r="I338">
        <v>24</v>
      </c>
      <c r="J338" s="19" t="s">
        <v>5944</v>
      </c>
      <c r="K338" s="19" t="s">
        <v>5963</v>
      </c>
      <c r="L338">
        <v>0.4</v>
      </c>
      <c r="M338">
        <v>5</v>
      </c>
      <c r="N338">
        <v>391.8</v>
      </c>
      <c r="O338">
        <v>0</v>
      </c>
      <c r="P338">
        <v>11</v>
      </c>
    </row>
    <row r="339" spans="1:16" x14ac:dyDescent="0.2">
      <c r="A339">
        <v>338</v>
      </c>
      <c r="B339">
        <v>8420775802</v>
      </c>
      <c r="C339" s="1">
        <v>45124</v>
      </c>
      <c r="D339">
        <v>2023</v>
      </c>
      <c r="E339" s="19" t="s">
        <v>5933</v>
      </c>
      <c r="F339" s="1">
        <v>45126</v>
      </c>
      <c r="G339" s="19" t="s">
        <v>5936</v>
      </c>
      <c r="H339">
        <v>381</v>
      </c>
      <c r="I339">
        <v>58</v>
      </c>
      <c r="J339" s="19" t="s">
        <v>5952</v>
      </c>
      <c r="K339" s="19" t="s">
        <v>5963</v>
      </c>
      <c r="L339">
        <v>0.1</v>
      </c>
      <c r="M339">
        <v>2</v>
      </c>
      <c r="N339">
        <v>607.5</v>
      </c>
      <c r="O339">
        <v>0</v>
      </c>
      <c r="P339">
        <v>16</v>
      </c>
    </row>
    <row r="340" spans="1:16" x14ac:dyDescent="0.2">
      <c r="A340">
        <v>339</v>
      </c>
      <c r="B340">
        <v>2639773635</v>
      </c>
      <c r="C340" s="1">
        <v>41370</v>
      </c>
      <c r="D340">
        <v>2013</v>
      </c>
      <c r="E340" s="19" t="s">
        <v>5933</v>
      </c>
      <c r="F340" s="1">
        <v>41374</v>
      </c>
      <c r="G340" s="19" t="s">
        <v>5931</v>
      </c>
      <c r="H340">
        <v>96</v>
      </c>
      <c r="I340">
        <v>676</v>
      </c>
      <c r="J340" s="19" t="s">
        <v>5944</v>
      </c>
      <c r="K340" s="19" t="s">
        <v>5963</v>
      </c>
      <c r="L340">
        <v>0</v>
      </c>
      <c r="M340">
        <v>4</v>
      </c>
      <c r="N340">
        <v>253</v>
      </c>
      <c r="O340">
        <v>0</v>
      </c>
      <c r="P340">
        <v>6</v>
      </c>
    </row>
    <row r="341" spans="1:16" x14ac:dyDescent="0.2">
      <c r="A341">
        <v>340</v>
      </c>
      <c r="B341">
        <v>9111116709</v>
      </c>
      <c r="C341" s="1">
        <v>43310</v>
      </c>
      <c r="D341">
        <v>2018</v>
      </c>
      <c r="E341" s="19" t="s">
        <v>5930</v>
      </c>
      <c r="F341" s="1">
        <v>43315</v>
      </c>
      <c r="G341" s="19" t="s">
        <v>5934</v>
      </c>
      <c r="H341">
        <v>612</v>
      </c>
      <c r="I341">
        <v>207</v>
      </c>
      <c r="J341" s="19" t="s">
        <v>634</v>
      </c>
      <c r="K341" s="19" t="s">
        <v>5998</v>
      </c>
      <c r="L341">
        <v>0.47</v>
      </c>
      <c r="M341">
        <v>5</v>
      </c>
      <c r="N341">
        <v>265</v>
      </c>
      <c r="O341">
        <v>0</v>
      </c>
      <c r="P341">
        <v>10</v>
      </c>
    </row>
    <row r="342" spans="1:16" x14ac:dyDescent="0.2">
      <c r="A342">
        <v>341</v>
      </c>
      <c r="B342">
        <v>7765997929</v>
      </c>
      <c r="C342" s="1">
        <v>44806</v>
      </c>
      <c r="D342">
        <v>2022</v>
      </c>
      <c r="E342" s="19" t="s">
        <v>5933</v>
      </c>
      <c r="F342" s="1">
        <v>44808</v>
      </c>
      <c r="G342" s="19" t="s">
        <v>5937</v>
      </c>
      <c r="H342">
        <v>1335</v>
      </c>
      <c r="I342">
        <v>809</v>
      </c>
      <c r="J342" s="19" t="s">
        <v>1326</v>
      </c>
      <c r="K342" s="19" t="s">
        <v>6028</v>
      </c>
      <c r="L342">
        <v>0.12</v>
      </c>
      <c r="M342">
        <v>2</v>
      </c>
      <c r="N342">
        <v>553.52</v>
      </c>
      <c r="O342">
        <v>1</v>
      </c>
      <c r="P342">
        <v>17</v>
      </c>
    </row>
    <row r="343" spans="1:16" x14ac:dyDescent="0.2">
      <c r="A343">
        <v>342</v>
      </c>
      <c r="B343">
        <v>8000260224</v>
      </c>
      <c r="C343" s="1">
        <v>45190</v>
      </c>
      <c r="D343">
        <v>2023</v>
      </c>
      <c r="E343" s="19" t="s">
        <v>5933</v>
      </c>
      <c r="F343" s="1">
        <v>45196</v>
      </c>
      <c r="G343" s="19" t="s">
        <v>5936</v>
      </c>
      <c r="H343">
        <v>737</v>
      </c>
      <c r="I343">
        <v>34</v>
      </c>
      <c r="J343" s="19" t="s">
        <v>581</v>
      </c>
      <c r="K343" s="19" t="s">
        <v>5997</v>
      </c>
      <c r="L343">
        <v>0.1</v>
      </c>
      <c r="M343">
        <v>6</v>
      </c>
      <c r="N343">
        <v>780.30000000000007</v>
      </c>
      <c r="O343">
        <v>0</v>
      </c>
      <c r="P343">
        <v>17</v>
      </c>
    </row>
    <row r="344" spans="1:16" x14ac:dyDescent="0.2">
      <c r="A344">
        <v>343</v>
      </c>
      <c r="B344">
        <v>6583072550</v>
      </c>
      <c r="C344" s="1">
        <v>43083</v>
      </c>
      <c r="D344">
        <v>2017</v>
      </c>
      <c r="E344" s="19" t="s">
        <v>5933</v>
      </c>
      <c r="F344" s="1">
        <v>43089</v>
      </c>
      <c r="G344" s="19" t="s">
        <v>5931</v>
      </c>
      <c r="H344">
        <v>313</v>
      </c>
      <c r="I344">
        <v>58</v>
      </c>
      <c r="J344" s="19" t="s">
        <v>1037</v>
      </c>
      <c r="K344" s="19" t="s">
        <v>6000</v>
      </c>
      <c r="L344">
        <v>0</v>
      </c>
      <c r="M344">
        <v>6</v>
      </c>
      <c r="N344">
        <v>524</v>
      </c>
      <c r="O344">
        <v>0</v>
      </c>
      <c r="P344">
        <v>13</v>
      </c>
    </row>
    <row r="345" spans="1:16" x14ac:dyDescent="0.2">
      <c r="A345">
        <v>344</v>
      </c>
      <c r="B345">
        <v>2649874534</v>
      </c>
      <c r="C345" s="1">
        <v>43132</v>
      </c>
      <c r="D345">
        <v>2018</v>
      </c>
      <c r="E345" s="19" t="s">
        <v>5933</v>
      </c>
      <c r="F345" s="1">
        <v>43135</v>
      </c>
      <c r="G345" s="19" t="s">
        <v>5936</v>
      </c>
      <c r="H345">
        <v>1304</v>
      </c>
      <c r="I345">
        <v>309</v>
      </c>
      <c r="J345" s="19" t="s">
        <v>464</v>
      </c>
      <c r="K345" s="19" t="s">
        <v>5992</v>
      </c>
      <c r="L345">
        <v>0.14000000000000001</v>
      </c>
      <c r="M345">
        <v>3</v>
      </c>
      <c r="N345">
        <v>27.52</v>
      </c>
      <c r="O345">
        <v>1</v>
      </c>
      <c r="P345">
        <v>2</v>
      </c>
    </row>
    <row r="346" spans="1:16" x14ac:dyDescent="0.2">
      <c r="A346">
        <v>345</v>
      </c>
      <c r="B346">
        <v>7005347502</v>
      </c>
      <c r="C346" s="1">
        <v>44621</v>
      </c>
      <c r="D346">
        <v>2022</v>
      </c>
      <c r="E346" s="19" t="s">
        <v>5930</v>
      </c>
      <c r="F346" s="1">
        <v>44627</v>
      </c>
      <c r="G346" s="19" t="s">
        <v>5937</v>
      </c>
      <c r="H346">
        <v>847</v>
      </c>
      <c r="I346">
        <v>31</v>
      </c>
      <c r="J346" s="19" t="s">
        <v>5947</v>
      </c>
      <c r="K346" s="19" t="s">
        <v>3341</v>
      </c>
      <c r="L346">
        <v>0.1</v>
      </c>
      <c r="M346">
        <v>6</v>
      </c>
      <c r="N346">
        <v>83.7</v>
      </c>
      <c r="O346">
        <v>0</v>
      </c>
      <c r="P346">
        <v>3</v>
      </c>
    </row>
    <row r="347" spans="1:16" x14ac:dyDescent="0.2">
      <c r="A347">
        <v>346</v>
      </c>
      <c r="B347">
        <v>694378488</v>
      </c>
      <c r="C347" s="1">
        <v>43347</v>
      </c>
      <c r="D347">
        <v>2018</v>
      </c>
      <c r="E347" s="19" t="s">
        <v>5930</v>
      </c>
      <c r="F347" s="1">
        <v>43352</v>
      </c>
      <c r="G347" s="19" t="s">
        <v>5937</v>
      </c>
      <c r="H347">
        <v>618</v>
      </c>
      <c r="I347">
        <v>741</v>
      </c>
      <c r="J347" s="19" t="s">
        <v>1964</v>
      </c>
      <c r="K347" s="19" t="s">
        <v>6043</v>
      </c>
      <c r="L347">
        <v>0</v>
      </c>
      <c r="M347">
        <v>5</v>
      </c>
      <c r="N347">
        <v>1376</v>
      </c>
      <c r="O347">
        <v>0</v>
      </c>
      <c r="P347">
        <v>29</v>
      </c>
    </row>
    <row r="348" spans="1:16" x14ac:dyDescent="0.2">
      <c r="A348">
        <v>347</v>
      </c>
      <c r="B348">
        <v>2413801130</v>
      </c>
      <c r="C348" s="1">
        <v>42940</v>
      </c>
      <c r="D348">
        <v>2017</v>
      </c>
      <c r="E348" s="19" t="s">
        <v>5930</v>
      </c>
      <c r="F348" s="1">
        <v>42943</v>
      </c>
      <c r="G348" s="19" t="s">
        <v>5932</v>
      </c>
      <c r="H348">
        <v>1839</v>
      </c>
      <c r="I348">
        <v>563</v>
      </c>
      <c r="J348" s="19" t="s">
        <v>774</v>
      </c>
      <c r="K348" s="19" t="s">
        <v>6007</v>
      </c>
      <c r="L348">
        <v>0</v>
      </c>
      <c r="M348">
        <v>3</v>
      </c>
      <c r="N348">
        <v>740</v>
      </c>
      <c r="O348">
        <v>1</v>
      </c>
      <c r="P348">
        <v>15</v>
      </c>
    </row>
    <row r="349" spans="1:16" x14ac:dyDescent="0.2">
      <c r="A349">
        <v>348</v>
      </c>
      <c r="B349">
        <v>1754388849</v>
      </c>
      <c r="C349" s="1">
        <v>42037</v>
      </c>
      <c r="D349">
        <v>2015</v>
      </c>
      <c r="E349" s="19" t="s">
        <v>5930</v>
      </c>
      <c r="F349" s="1">
        <v>42040</v>
      </c>
      <c r="G349" s="19" t="s">
        <v>5935</v>
      </c>
      <c r="H349">
        <v>1913</v>
      </c>
      <c r="I349">
        <v>935</v>
      </c>
      <c r="J349" s="19" t="s">
        <v>1845</v>
      </c>
      <c r="K349" s="19" t="s">
        <v>5963</v>
      </c>
      <c r="L349">
        <v>0.14000000000000001</v>
      </c>
      <c r="M349">
        <v>3</v>
      </c>
      <c r="N349">
        <v>620.91999999999996</v>
      </c>
      <c r="O349">
        <v>0</v>
      </c>
      <c r="P349">
        <v>18</v>
      </c>
    </row>
    <row r="350" spans="1:16" x14ac:dyDescent="0.2">
      <c r="A350">
        <v>349</v>
      </c>
      <c r="B350">
        <v>7625648040</v>
      </c>
      <c r="C350" s="1">
        <v>44838</v>
      </c>
      <c r="D350">
        <v>2022</v>
      </c>
      <c r="E350" s="19" t="s">
        <v>5930</v>
      </c>
      <c r="F350" s="1">
        <v>44841</v>
      </c>
      <c r="G350" s="19" t="s">
        <v>5931</v>
      </c>
      <c r="H350">
        <v>652</v>
      </c>
      <c r="I350">
        <v>979</v>
      </c>
      <c r="J350" s="19" t="s">
        <v>186</v>
      </c>
      <c r="K350" s="19" t="s">
        <v>4962</v>
      </c>
      <c r="L350">
        <v>0</v>
      </c>
      <c r="M350">
        <v>3</v>
      </c>
      <c r="N350">
        <v>1287</v>
      </c>
      <c r="O350">
        <v>1</v>
      </c>
      <c r="P350">
        <v>24</v>
      </c>
    </row>
    <row r="351" spans="1:16" x14ac:dyDescent="0.2">
      <c r="A351">
        <v>350</v>
      </c>
      <c r="B351">
        <v>888474830</v>
      </c>
      <c r="C351" s="1">
        <v>43917</v>
      </c>
      <c r="D351">
        <v>2020</v>
      </c>
      <c r="E351" s="19" t="s">
        <v>5930</v>
      </c>
      <c r="F351" s="1">
        <v>43923</v>
      </c>
      <c r="G351" s="19" t="s">
        <v>5937</v>
      </c>
      <c r="H351">
        <v>364</v>
      </c>
      <c r="I351">
        <v>260</v>
      </c>
      <c r="J351" s="19" t="s">
        <v>815</v>
      </c>
      <c r="K351" s="19" t="s">
        <v>6009</v>
      </c>
      <c r="L351">
        <v>0.1</v>
      </c>
      <c r="M351">
        <v>6</v>
      </c>
      <c r="N351">
        <v>820.80000000000007</v>
      </c>
      <c r="O351">
        <v>1</v>
      </c>
      <c r="P351">
        <v>17</v>
      </c>
    </row>
    <row r="352" spans="1:16" x14ac:dyDescent="0.2">
      <c r="A352">
        <v>351</v>
      </c>
      <c r="B352">
        <v>5015117710</v>
      </c>
      <c r="C352" s="1">
        <v>43604</v>
      </c>
      <c r="D352">
        <v>2019</v>
      </c>
      <c r="E352" s="19" t="s">
        <v>5933</v>
      </c>
      <c r="F352" s="1">
        <v>43610</v>
      </c>
      <c r="G352" s="19" t="s">
        <v>5931</v>
      </c>
      <c r="H352">
        <v>36</v>
      </c>
      <c r="I352">
        <v>233</v>
      </c>
      <c r="J352" s="19" t="s">
        <v>284</v>
      </c>
      <c r="K352" s="19" t="s">
        <v>5963</v>
      </c>
      <c r="L352">
        <v>0</v>
      </c>
      <c r="M352">
        <v>6</v>
      </c>
      <c r="N352">
        <v>1072</v>
      </c>
      <c r="O352">
        <v>0</v>
      </c>
      <c r="P352">
        <v>25</v>
      </c>
    </row>
    <row r="353" spans="1:16" x14ac:dyDescent="0.2">
      <c r="A353">
        <v>352</v>
      </c>
      <c r="B353">
        <v>3354469154</v>
      </c>
      <c r="C353" s="1">
        <v>44973</v>
      </c>
      <c r="D353">
        <v>2023</v>
      </c>
      <c r="E353" s="19" t="s">
        <v>5930</v>
      </c>
      <c r="F353" s="1">
        <v>44976</v>
      </c>
      <c r="G353" s="19" t="s">
        <v>5936</v>
      </c>
      <c r="H353">
        <v>285</v>
      </c>
      <c r="I353">
        <v>758</v>
      </c>
      <c r="J353" s="19" t="s">
        <v>784</v>
      </c>
      <c r="K353" s="19" t="s">
        <v>6008</v>
      </c>
      <c r="L353">
        <v>0.14000000000000001</v>
      </c>
      <c r="M353">
        <v>3</v>
      </c>
      <c r="N353">
        <v>1219.48</v>
      </c>
      <c r="O353">
        <v>0</v>
      </c>
      <c r="P353">
        <v>25</v>
      </c>
    </row>
    <row r="354" spans="1:16" x14ac:dyDescent="0.2">
      <c r="A354">
        <v>353</v>
      </c>
      <c r="B354">
        <v>1364171778</v>
      </c>
      <c r="C354" s="1">
        <v>42410</v>
      </c>
      <c r="D354">
        <v>2016</v>
      </c>
      <c r="E354" s="19" t="s">
        <v>5933</v>
      </c>
      <c r="F354" s="1">
        <v>42416</v>
      </c>
      <c r="G354" s="19" t="s">
        <v>5936</v>
      </c>
      <c r="H354">
        <v>1165</v>
      </c>
      <c r="I354">
        <v>762</v>
      </c>
      <c r="J354" s="19" t="s">
        <v>5946</v>
      </c>
      <c r="K354" s="19" t="s">
        <v>5963</v>
      </c>
      <c r="L354">
        <v>0.14000000000000001</v>
      </c>
      <c r="M354">
        <v>6</v>
      </c>
      <c r="N354">
        <v>291.54000000000002</v>
      </c>
      <c r="O354">
        <v>0</v>
      </c>
      <c r="P354">
        <v>9</v>
      </c>
    </row>
    <row r="355" spans="1:16" x14ac:dyDescent="0.2">
      <c r="A355">
        <v>354</v>
      </c>
      <c r="B355">
        <v>526645896</v>
      </c>
      <c r="C355" s="1">
        <v>44517</v>
      </c>
      <c r="D355">
        <v>2021</v>
      </c>
      <c r="E355" s="19" t="s">
        <v>5933</v>
      </c>
      <c r="F355" s="1">
        <v>44520</v>
      </c>
      <c r="G355" s="19" t="s">
        <v>5932</v>
      </c>
      <c r="H355">
        <v>166</v>
      </c>
      <c r="I355">
        <v>549</v>
      </c>
      <c r="J355" s="19" t="s">
        <v>330</v>
      </c>
      <c r="K355" s="19" t="s">
        <v>5985</v>
      </c>
      <c r="L355">
        <v>0.4</v>
      </c>
      <c r="M355">
        <v>3</v>
      </c>
      <c r="N355">
        <v>320.39999999999998</v>
      </c>
      <c r="O355">
        <v>0</v>
      </c>
      <c r="P355">
        <v>16</v>
      </c>
    </row>
    <row r="356" spans="1:16" x14ac:dyDescent="0.2">
      <c r="A356">
        <v>355</v>
      </c>
      <c r="B356">
        <v>758315621</v>
      </c>
      <c r="C356" s="1">
        <v>41306</v>
      </c>
      <c r="D356">
        <v>2013</v>
      </c>
      <c r="E356" s="19" t="s">
        <v>5933</v>
      </c>
      <c r="F356" s="1">
        <v>41308</v>
      </c>
      <c r="G356" s="19" t="s">
        <v>5935</v>
      </c>
      <c r="H356">
        <v>432</v>
      </c>
      <c r="I356">
        <v>313</v>
      </c>
      <c r="J356" s="19" t="s">
        <v>20</v>
      </c>
      <c r="K356" s="19" t="s">
        <v>6031</v>
      </c>
      <c r="L356">
        <v>0.14000000000000001</v>
      </c>
      <c r="M356">
        <v>2</v>
      </c>
      <c r="N356">
        <v>522.02</v>
      </c>
      <c r="O356">
        <v>0</v>
      </c>
      <c r="P356">
        <v>18</v>
      </c>
    </row>
    <row r="357" spans="1:16" x14ac:dyDescent="0.2">
      <c r="A357">
        <v>356</v>
      </c>
      <c r="B357">
        <v>2087176772</v>
      </c>
      <c r="C357" s="1">
        <v>45130</v>
      </c>
      <c r="D357">
        <v>2023</v>
      </c>
      <c r="E357" s="19" t="s">
        <v>5933</v>
      </c>
      <c r="F357" s="1">
        <v>45132</v>
      </c>
      <c r="G357" s="19" t="s">
        <v>5932</v>
      </c>
      <c r="H357">
        <v>738</v>
      </c>
      <c r="I357">
        <v>797</v>
      </c>
      <c r="J357" s="19" t="s">
        <v>5943</v>
      </c>
      <c r="K357" s="19" t="s">
        <v>5963</v>
      </c>
      <c r="L357">
        <v>0</v>
      </c>
      <c r="M357">
        <v>2</v>
      </c>
      <c r="N357">
        <v>1637</v>
      </c>
      <c r="O357">
        <v>0</v>
      </c>
      <c r="P357">
        <v>40</v>
      </c>
    </row>
    <row r="358" spans="1:16" x14ac:dyDescent="0.2">
      <c r="A358">
        <v>357</v>
      </c>
      <c r="B358">
        <v>8211878165</v>
      </c>
      <c r="C358" s="1">
        <v>44169</v>
      </c>
      <c r="D358">
        <v>2020</v>
      </c>
      <c r="E358" s="19" t="s">
        <v>5933</v>
      </c>
      <c r="F358" s="1">
        <v>44171</v>
      </c>
      <c r="G358" s="19" t="s">
        <v>5936</v>
      </c>
      <c r="H358">
        <v>1822</v>
      </c>
      <c r="I358">
        <v>490</v>
      </c>
      <c r="J358" s="19" t="s">
        <v>196</v>
      </c>
      <c r="K358" s="19" t="s">
        <v>5977</v>
      </c>
      <c r="L358">
        <v>0</v>
      </c>
      <c r="M358">
        <v>2</v>
      </c>
      <c r="N358">
        <v>481</v>
      </c>
      <c r="O358">
        <v>1</v>
      </c>
      <c r="P358">
        <v>11</v>
      </c>
    </row>
    <row r="359" spans="1:16" x14ac:dyDescent="0.2">
      <c r="A359">
        <v>358</v>
      </c>
      <c r="B359">
        <v>3320752529</v>
      </c>
      <c r="C359" s="1">
        <v>45030</v>
      </c>
      <c r="D359">
        <v>2023</v>
      </c>
      <c r="E359" s="19" t="s">
        <v>5933</v>
      </c>
      <c r="F359" s="1">
        <v>45034</v>
      </c>
      <c r="G359" s="19" t="s">
        <v>5934</v>
      </c>
      <c r="H359">
        <v>1007</v>
      </c>
      <c r="I359">
        <v>730</v>
      </c>
      <c r="J359" s="19" t="s">
        <v>109</v>
      </c>
      <c r="K359" s="19" t="s">
        <v>2653</v>
      </c>
      <c r="L359">
        <v>0</v>
      </c>
      <c r="M359">
        <v>4</v>
      </c>
      <c r="N359">
        <v>792</v>
      </c>
      <c r="O359">
        <v>0</v>
      </c>
      <c r="P359">
        <v>17</v>
      </c>
    </row>
    <row r="360" spans="1:16" x14ac:dyDescent="0.2">
      <c r="A360">
        <v>359</v>
      </c>
      <c r="B360">
        <v>4200348193</v>
      </c>
      <c r="C360" s="1">
        <v>42103</v>
      </c>
      <c r="D360">
        <v>2015</v>
      </c>
      <c r="E360" s="19" t="s">
        <v>5933</v>
      </c>
      <c r="F360" s="1">
        <v>42106</v>
      </c>
      <c r="G360" s="19" t="s">
        <v>5936</v>
      </c>
      <c r="H360">
        <v>1293</v>
      </c>
      <c r="I360">
        <v>1039</v>
      </c>
      <c r="J360" s="19" t="s">
        <v>634</v>
      </c>
      <c r="K360" s="19" t="s">
        <v>5998</v>
      </c>
      <c r="L360">
        <v>0</v>
      </c>
      <c r="M360">
        <v>3</v>
      </c>
      <c r="N360">
        <v>550</v>
      </c>
      <c r="O360">
        <v>0</v>
      </c>
      <c r="P360">
        <v>14</v>
      </c>
    </row>
    <row r="361" spans="1:16" x14ac:dyDescent="0.2">
      <c r="A361">
        <v>360</v>
      </c>
      <c r="B361">
        <v>6517976895</v>
      </c>
      <c r="C361" s="1">
        <v>42467</v>
      </c>
      <c r="D361">
        <v>2016</v>
      </c>
      <c r="E361" s="19" t="s">
        <v>5930</v>
      </c>
      <c r="F361" s="1">
        <v>42474</v>
      </c>
      <c r="G361" s="19" t="s">
        <v>5935</v>
      </c>
      <c r="H361">
        <v>1946</v>
      </c>
      <c r="I361">
        <v>865</v>
      </c>
      <c r="J361" s="19" t="s">
        <v>881</v>
      </c>
      <c r="K361" s="19" t="s">
        <v>6014</v>
      </c>
      <c r="L361">
        <v>0</v>
      </c>
      <c r="M361">
        <v>7</v>
      </c>
      <c r="N361">
        <v>600</v>
      </c>
      <c r="O361">
        <v>0</v>
      </c>
      <c r="P361">
        <v>12</v>
      </c>
    </row>
    <row r="362" spans="1:16" x14ac:dyDescent="0.2">
      <c r="A362">
        <v>361</v>
      </c>
      <c r="B362">
        <v>2191052079</v>
      </c>
      <c r="C362" s="1">
        <v>44457</v>
      </c>
      <c r="D362">
        <v>2021</v>
      </c>
      <c r="E362" s="19" t="s">
        <v>5933</v>
      </c>
      <c r="F362" s="1">
        <v>44459</v>
      </c>
      <c r="G362" s="19" t="s">
        <v>5935</v>
      </c>
      <c r="H362">
        <v>1383</v>
      </c>
      <c r="I362">
        <v>952</v>
      </c>
      <c r="J362" s="19" t="s">
        <v>894</v>
      </c>
      <c r="K362" s="19" t="s">
        <v>5993</v>
      </c>
      <c r="L362">
        <v>0.1</v>
      </c>
      <c r="M362">
        <v>2</v>
      </c>
      <c r="N362">
        <v>308.7</v>
      </c>
      <c r="O362">
        <v>1</v>
      </c>
      <c r="P362">
        <v>6</v>
      </c>
    </row>
    <row r="363" spans="1:16" x14ac:dyDescent="0.2">
      <c r="A363">
        <v>362</v>
      </c>
      <c r="B363">
        <v>9724334172</v>
      </c>
      <c r="C363" s="1">
        <v>42052</v>
      </c>
      <c r="D363">
        <v>2015</v>
      </c>
      <c r="E363" s="19" t="s">
        <v>5933</v>
      </c>
      <c r="F363" s="1">
        <v>42055</v>
      </c>
      <c r="G363" s="19" t="s">
        <v>5937</v>
      </c>
      <c r="H363">
        <v>1373</v>
      </c>
      <c r="I363">
        <v>72</v>
      </c>
      <c r="J363" s="19" t="s">
        <v>751</v>
      </c>
      <c r="K363" s="19" t="s">
        <v>5964</v>
      </c>
      <c r="L363">
        <v>0.14000000000000001</v>
      </c>
      <c r="M363">
        <v>3</v>
      </c>
      <c r="N363">
        <v>494.5</v>
      </c>
      <c r="O363">
        <v>0</v>
      </c>
      <c r="P363">
        <v>12</v>
      </c>
    </row>
    <row r="364" spans="1:16" x14ac:dyDescent="0.2">
      <c r="A364">
        <v>363</v>
      </c>
      <c r="B364">
        <v>5576318143</v>
      </c>
      <c r="C364" s="1">
        <v>43896</v>
      </c>
      <c r="D364">
        <v>2020</v>
      </c>
      <c r="E364" s="19" t="s">
        <v>5933</v>
      </c>
      <c r="F364" s="1">
        <v>43898</v>
      </c>
      <c r="G364" s="19" t="s">
        <v>5931</v>
      </c>
      <c r="H364">
        <v>682</v>
      </c>
      <c r="I364">
        <v>981</v>
      </c>
      <c r="J364" s="19" t="s">
        <v>751</v>
      </c>
      <c r="K364" s="19" t="s">
        <v>5964</v>
      </c>
      <c r="L364">
        <v>0.1</v>
      </c>
      <c r="M364">
        <v>2</v>
      </c>
      <c r="N364">
        <v>225</v>
      </c>
      <c r="O364">
        <v>1</v>
      </c>
      <c r="P364">
        <v>8</v>
      </c>
    </row>
    <row r="365" spans="1:16" x14ac:dyDescent="0.2">
      <c r="A365">
        <v>364</v>
      </c>
      <c r="B365">
        <v>1156235900</v>
      </c>
      <c r="C365" s="1">
        <v>41789</v>
      </c>
      <c r="D365">
        <v>2014</v>
      </c>
      <c r="E365" s="19" t="s">
        <v>5930</v>
      </c>
      <c r="F365" s="1">
        <v>41794</v>
      </c>
      <c r="G365" s="19" t="s">
        <v>5937</v>
      </c>
      <c r="H365">
        <v>558</v>
      </c>
      <c r="I365">
        <v>897</v>
      </c>
      <c r="J365" s="19" t="s">
        <v>284</v>
      </c>
      <c r="K365" s="19" t="s">
        <v>5963</v>
      </c>
      <c r="L365">
        <v>0</v>
      </c>
      <c r="M365">
        <v>5</v>
      </c>
      <c r="N365">
        <v>271</v>
      </c>
      <c r="O365">
        <v>1</v>
      </c>
      <c r="P365">
        <v>7</v>
      </c>
    </row>
    <row r="366" spans="1:16" x14ac:dyDescent="0.2">
      <c r="A366">
        <v>365</v>
      </c>
      <c r="B366">
        <v>9721957943</v>
      </c>
      <c r="C366" s="1">
        <v>43983</v>
      </c>
      <c r="D366">
        <v>2020</v>
      </c>
      <c r="E366" s="19" t="s">
        <v>5930</v>
      </c>
      <c r="F366" s="1">
        <v>43989</v>
      </c>
      <c r="G366" s="19" t="s">
        <v>5936</v>
      </c>
      <c r="H366">
        <v>1593</v>
      </c>
      <c r="I366">
        <v>42</v>
      </c>
      <c r="J366" s="19" t="s">
        <v>5950</v>
      </c>
      <c r="K366" s="19" t="s">
        <v>6000</v>
      </c>
      <c r="L366">
        <v>0</v>
      </c>
      <c r="M366">
        <v>6</v>
      </c>
      <c r="N366">
        <v>1219</v>
      </c>
      <c r="O366">
        <v>1</v>
      </c>
      <c r="P366">
        <v>32</v>
      </c>
    </row>
    <row r="367" spans="1:16" x14ac:dyDescent="0.2">
      <c r="A367">
        <v>366</v>
      </c>
      <c r="B367">
        <v>3033445532</v>
      </c>
      <c r="C367" s="1">
        <v>45204</v>
      </c>
      <c r="D367">
        <v>2023</v>
      </c>
      <c r="E367" s="19" t="s">
        <v>5930</v>
      </c>
      <c r="F367" s="1">
        <v>45206</v>
      </c>
      <c r="G367" s="19" t="s">
        <v>5937</v>
      </c>
      <c r="H367">
        <v>142</v>
      </c>
      <c r="I367">
        <v>34</v>
      </c>
      <c r="J367" s="19" t="s">
        <v>5947</v>
      </c>
      <c r="K367" s="19" t="s">
        <v>3341</v>
      </c>
      <c r="L367">
        <v>0.1</v>
      </c>
      <c r="M367">
        <v>2</v>
      </c>
      <c r="N367">
        <v>123.3</v>
      </c>
      <c r="O367">
        <v>1</v>
      </c>
      <c r="P367">
        <v>4</v>
      </c>
    </row>
    <row r="368" spans="1:16" x14ac:dyDescent="0.2">
      <c r="A368">
        <v>367</v>
      </c>
      <c r="B368">
        <v>2476162447</v>
      </c>
      <c r="C368" s="1">
        <v>45213</v>
      </c>
      <c r="D368">
        <v>2023</v>
      </c>
      <c r="E368" s="19" t="s">
        <v>5930</v>
      </c>
      <c r="F368" s="1">
        <v>45219</v>
      </c>
      <c r="G368" s="19" t="s">
        <v>5937</v>
      </c>
      <c r="H368">
        <v>192</v>
      </c>
      <c r="I368">
        <v>340</v>
      </c>
      <c r="J368" s="19" t="s">
        <v>5942</v>
      </c>
      <c r="K368" s="19" t="s">
        <v>5961</v>
      </c>
      <c r="L368">
        <v>0</v>
      </c>
      <c r="M368">
        <v>6</v>
      </c>
      <c r="N368">
        <v>191</v>
      </c>
      <c r="O368">
        <v>0</v>
      </c>
      <c r="P368">
        <v>7</v>
      </c>
    </row>
    <row r="369" spans="1:16" x14ac:dyDescent="0.2">
      <c r="A369">
        <v>368</v>
      </c>
      <c r="B369">
        <v>2964529642</v>
      </c>
      <c r="C369" s="1">
        <v>42954</v>
      </c>
      <c r="D369">
        <v>2017</v>
      </c>
      <c r="E369" s="19" t="s">
        <v>5930</v>
      </c>
      <c r="F369" s="1">
        <v>42956</v>
      </c>
      <c r="G369" s="19" t="s">
        <v>5932</v>
      </c>
      <c r="H369">
        <v>1792</v>
      </c>
      <c r="I369">
        <v>1058</v>
      </c>
      <c r="J369" s="19" t="s">
        <v>1447</v>
      </c>
      <c r="K369" s="19" t="s">
        <v>6034</v>
      </c>
      <c r="L369">
        <v>0</v>
      </c>
      <c r="M369">
        <v>2</v>
      </c>
      <c r="N369">
        <v>699</v>
      </c>
      <c r="O369">
        <v>0</v>
      </c>
      <c r="P369">
        <v>20</v>
      </c>
    </row>
    <row r="370" spans="1:16" x14ac:dyDescent="0.2">
      <c r="A370">
        <v>369</v>
      </c>
      <c r="B370">
        <v>2755866512</v>
      </c>
      <c r="C370" s="1">
        <v>44452</v>
      </c>
      <c r="D370">
        <v>2021</v>
      </c>
      <c r="E370" s="19" t="s">
        <v>5930</v>
      </c>
      <c r="F370" s="1">
        <v>44454</v>
      </c>
      <c r="G370" s="19" t="s">
        <v>5934</v>
      </c>
      <c r="H370">
        <v>1198</v>
      </c>
      <c r="I370">
        <v>593</v>
      </c>
      <c r="J370" s="19" t="s">
        <v>1585</v>
      </c>
      <c r="K370" s="19" t="s">
        <v>6037</v>
      </c>
      <c r="L370">
        <v>0.1</v>
      </c>
      <c r="M370">
        <v>2</v>
      </c>
      <c r="N370">
        <v>319.5</v>
      </c>
      <c r="O370">
        <v>0</v>
      </c>
      <c r="P370">
        <v>5</v>
      </c>
    </row>
    <row r="371" spans="1:16" x14ac:dyDescent="0.2">
      <c r="A371">
        <v>370</v>
      </c>
      <c r="B371">
        <v>9659722482</v>
      </c>
      <c r="C371" s="1">
        <v>44881</v>
      </c>
      <c r="D371">
        <v>2022</v>
      </c>
      <c r="E371" s="19" t="s">
        <v>5930</v>
      </c>
      <c r="F371" s="1">
        <v>44885</v>
      </c>
      <c r="G371" s="19" t="s">
        <v>5936</v>
      </c>
      <c r="H371">
        <v>1801</v>
      </c>
      <c r="I371">
        <v>993</v>
      </c>
      <c r="J371" s="19" t="s">
        <v>5952</v>
      </c>
      <c r="K371" s="19" t="s">
        <v>5963</v>
      </c>
      <c r="L371">
        <v>0.4</v>
      </c>
      <c r="M371">
        <v>4</v>
      </c>
      <c r="N371">
        <v>571.79999999999995</v>
      </c>
      <c r="O371">
        <v>0</v>
      </c>
      <c r="P371">
        <v>20</v>
      </c>
    </row>
    <row r="372" spans="1:16" x14ac:dyDescent="0.2">
      <c r="A372">
        <v>371</v>
      </c>
      <c r="B372">
        <v>5271106423</v>
      </c>
      <c r="C372" s="1">
        <v>44342</v>
      </c>
      <c r="D372">
        <v>2021</v>
      </c>
      <c r="E372" s="19" t="s">
        <v>5933</v>
      </c>
      <c r="F372" s="1">
        <v>44345</v>
      </c>
      <c r="G372" s="19" t="s">
        <v>5932</v>
      </c>
      <c r="H372">
        <v>1081</v>
      </c>
      <c r="I372">
        <v>514</v>
      </c>
      <c r="J372" s="19" t="s">
        <v>360</v>
      </c>
      <c r="K372" s="19" t="s">
        <v>5986</v>
      </c>
      <c r="L372">
        <v>0.2</v>
      </c>
      <c r="M372">
        <v>3</v>
      </c>
      <c r="N372">
        <v>946.40000000000009</v>
      </c>
      <c r="O372">
        <v>1</v>
      </c>
      <c r="P372">
        <v>18</v>
      </c>
    </row>
    <row r="373" spans="1:16" x14ac:dyDescent="0.2">
      <c r="A373">
        <v>372</v>
      </c>
      <c r="B373">
        <v>1815552611</v>
      </c>
      <c r="C373" s="1">
        <v>45135</v>
      </c>
      <c r="D373">
        <v>2023</v>
      </c>
      <c r="E373" s="19" t="s">
        <v>5930</v>
      </c>
      <c r="F373" s="1">
        <v>45142</v>
      </c>
      <c r="G373" s="19" t="s">
        <v>5931</v>
      </c>
      <c r="H373">
        <v>975</v>
      </c>
      <c r="I373">
        <v>163</v>
      </c>
      <c r="J373" s="19" t="s">
        <v>678</v>
      </c>
      <c r="K373" s="19" t="s">
        <v>6003</v>
      </c>
      <c r="L373">
        <v>0</v>
      </c>
      <c r="M373">
        <v>7</v>
      </c>
      <c r="N373">
        <v>307</v>
      </c>
      <c r="O373">
        <v>1</v>
      </c>
      <c r="P373">
        <v>8</v>
      </c>
    </row>
    <row r="374" spans="1:16" x14ac:dyDescent="0.2">
      <c r="A374">
        <v>373</v>
      </c>
      <c r="B374">
        <v>171620153</v>
      </c>
      <c r="C374" s="1">
        <v>42225</v>
      </c>
      <c r="D374">
        <v>2015</v>
      </c>
      <c r="E374" s="19" t="s">
        <v>5930</v>
      </c>
      <c r="F374" s="1">
        <v>42228</v>
      </c>
      <c r="G374" s="19" t="s">
        <v>5935</v>
      </c>
      <c r="H374">
        <v>1622</v>
      </c>
      <c r="I374">
        <v>624</v>
      </c>
      <c r="J374" s="19" t="s">
        <v>751</v>
      </c>
      <c r="K374" s="19" t="s">
        <v>5964</v>
      </c>
      <c r="L374">
        <v>0</v>
      </c>
      <c r="M374">
        <v>3</v>
      </c>
      <c r="N374">
        <v>225</v>
      </c>
      <c r="O374">
        <v>1</v>
      </c>
      <c r="P374">
        <v>7</v>
      </c>
    </row>
    <row r="375" spans="1:16" x14ac:dyDescent="0.2">
      <c r="A375">
        <v>374</v>
      </c>
      <c r="B375">
        <v>951132680</v>
      </c>
      <c r="C375" s="1">
        <v>43182</v>
      </c>
      <c r="D375">
        <v>2018</v>
      </c>
      <c r="E375" s="19" t="s">
        <v>5933</v>
      </c>
      <c r="F375" s="1">
        <v>43188</v>
      </c>
      <c r="G375" s="19" t="s">
        <v>5935</v>
      </c>
      <c r="H375">
        <v>1982</v>
      </c>
      <c r="I375">
        <v>71</v>
      </c>
      <c r="J375" s="19" t="s">
        <v>1289</v>
      </c>
      <c r="K375" s="19" t="s">
        <v>6026</v>
      </c>
      <c r="L375">
        <v>0</v>
      </c>
      <c r="M375">
        <v>6</v>
      </c>
      <c r="N375">
        <v>980</v>
      </c>
      <c r="O375">
        <v>1</v>
      </c>
      <c r="P375">
        <v>20</v>
      </c>
    </row>
    <row r="376" spans="1:16" x14ac:dyDescent="0.2">
      <c r="A376">
        <v>375</v>
      </c>
      <c r="B376">
        <v>2855912066</v>
      </c>
      <c r="C376" s="1">
        <v>42371</v>
      </c>
      <c r="D376">
        <v>2016</v>
      </c>
      <c r="E376" s="19" t="s">
        <v>5930</v>
      </c>
      <c r="F376" s="1">
        <v>42376</v>
      </c>
      <c r="G376" s="19" t="s">
        <v>5932</v>
      </c>
      <c r="H376">
        <v>1932</v>
      </c>
      <c r="I376">
        <v>695</v>
      </c>
      <c r="J376" s="19" t="s">
        <v>1085</v>
      </c>
      <c r="K376" s="19" t="s">
        <v>5995</v>
      </c>
      <c r="L376">
        <v>0</v>
      </c>
      <c r="M376">
        <v>5</v>
      </c>
      <c r="N376">
        <v>603</v>
      </c>
      <c r="O376">
        <v>0</v>
      </c>
      <c r="P376">
        <v>10</v>
      </c>
    </row>
    <row r="377" spans="1:16" x14ac:dyDescent="0.2">
      <c r="A377">
        <v>376</v>
      </c>
      <c r="B377">
        <v>8609534564</v>
      </c>
      <c r="C377" s="1">
        <v>44881</v>
      </c>
      <c r="D377">
        <v>2022</v>
      </c>
      <c r="E377" s="19" t="s">
        <v>5933</v>
      </c>
      <c r="F377" s="1">
        <v>44884</v>
      </c>
      <c r="G377" s="19" t="s">
        <v>5931</v>
      </c>
      <c r="H377">
        <v>28</v>
      </c>
      <c r="I377">
        <v>191</v>
      </c>
      <c r="J377" s="19" t="s">
        <v>5952</v>
      </c>
      <c r="K377" s="19" t="s">
        <v>5963</v>
      </c>
      <c r="L377">
        <v>0.4</v>
      </c>
      <c r="M377">
        <v>3</v>
      </c>
      <c r="N377">
        <v>410.4</v>
      </c>
      <c r="O377">
        <v>0</v>
      </c>
      <c r="P377">
        <v>15</v>
      </c>
    </row>
    <row r="378" spans="1:16" x14ac:dyDescent="0.2">
      <c r="A378">
        <v>377</v>
      </c>
      <c r="B378">
        <v>9431315605</v>
      </c>
      <c r="C378" s="1">
        <v>44678</v>
      </c>
      <c r="D378">
        <v>2022</v>
      </c>
      <c r="E378" s="19" t="s">
        <v>5930</v>
      </c>
      <c r="F378" s="1">
        <v>44680</v>
      </c>
      <c r="G378" s="19" t="s">
        <v>5931</v>
      </c>
      <c r="H378">
        <v>603</v>
      </c>
      <c r="I378">
        <v>173</v>
      </c>
      <c r="J378" s="19" t="s">
        <v>109</v>
      </c>
      <c r="K378" s="19" t="s">
        <v>2653</v>
      </c>
      <c r="L378">
        <v>0</v>
      </c>
      <c r="M378">
        <v>2</v>
      </c>
      <c r="N378">
        <v>737</v>
      </c>
      <c r="O378">
        <v>0</v>
      </c>
      <c r="P378">
        <v>17</v>
      </c>
    </row>
    <row r="379" spans="1:16" x14ac:dyDescent="0.2">
      <c r="A379">
        <v>378</v>
      </c>
      <c r="B379">
        <v>3317811372</v>
      </c>
      <c r="C379" s="1">
        <v>45063</v>
      </c>
      <c r="D379">
        <v>2023</v>
      </c>
      <c r="E379" s="19" t="s">
        <v>5930</v>
      </c>
      <c r="F379" s="1">
        <v>45070</v>
      </c>
      <c r="G379" s="19" t="s">
        <v>5936</v>
      </c>
      <c r="H379">
        <v>1342</v>
      </c>
      <c r="I379">
        <v>1080</v>
      </c>
      <c r="J379" s="19" t="s">
        <v>5953</v>
      </c>
      <c r="K379" s="19" t="s">
        <v>5972</v>
      </c>
      <c r="L379">
        <v>0.2</v>
      </c>
      <c r="M379">
        <v>7</v>
      </c>
      <c r="N379">
        <v>1094.4000000000001</v>
      </c>
      <c r="O379">
        <v>0</v>
      </c>
      <c r="P379">
        <v>30</v>
      </c>
    </row>
    <row r="380" spans="1:16" x14ac:dyDescent="0.2">
      <c r="A380">
        <v>379</v>
      </c>
      <c r="B380">
        <v>3184604052</v>
      </c>
      <c r="C380" s="1">
        <v>45214</v>
      </c>
      <c r="D380">
        <v>2023</v>
      </c>
      <c r="E380" s="19" t="s">
        <v>5933</v>
      </c>
      <c r="F380" s="1">
        <v>45219</v>
      </c>
      <c r="G380" s="19" t="s">
        <v>5935</v>
      </c>
      <c r="H380">
        <v>1152</v>
      </c>
      <c r="I380">
        <v>281</v>
      </c>
      <c r="J380" s="19" t="s">
        <v>894</v>
      </c>
      <c r="K380" s="19" t="s">
        <v>5993</v>
      </c>
      <c r="L380">
        <v>0</v>
      </c>
      <c r="M380">
        <v>5</v>
      </c>
      <c r="N380">
        <v>639</v>
      </c>
      <c r="O380">
        <v>1</v>
      </c>
      <c r="P380">
        <v>14</v>
      </c>
    </row>
    <row r="381" spans="1:16" x14ac:dyDescent="0.2">
      <c r="A381">
        <v>380</v>
      </c>
      <c r="B381">
        <v>4535741647</v>
      </c>
      <c r="C381" s="1">
        <v>43878</v>
      </c>
      <c r="D381">
        <v>2020</v>
      </c>
      <c r="E381" s="19" t="s">
        <v>5930</v>
      </c>
      <c r="F381" s="1">
        <v>43883</v>
      </c>
      <c r="G381" s="19" t="s">
        <v>5931</v>
      </c>
      <c r="H381">
        <v>1334</v>
      </c>
      <c r="I381">
        <v>1093</v>
      </c>
      <c r="J381" s="19" t="s">
        <v>5946</v>
      </c>
      <c r="K381" s="19" t="s">
        <v>5963</v>
      </c>
      <c r="L381">
        <v>0.14000000000000001</v>
      </c>
      <c r="M381">
        <v>5</v>
      </c>
      <c r="N381">
        <v>582.22</v>
      </c>
      <c r="O381">
        <v>1</v>
      </c>
      <c r="P381">
        <v>16</v>
      </c>
    </row>
    <row r="382" spans="1:16" x14ac:dyDescent="0.2">
      <c r="A382">
        <v>381</v>
      </c>
      <c r="B382">
        <v>5594543882</v>
      </c>
      <c r="C382" s="1">
        <v>44177</v>
      </c>
      <c r="D382">
        <v>2020</v>
      </c>
      <c r="E382" s="19" t="s">
        <v>5930</v>
      </c>
      <c r="F382" s="1">
        <v>44179</v>
      </c>
      <c r="G382" s="19" t="s">
        <v>5934</v>
      </c>
      <c r="H382">
        <v>100</v>
      </c>
      <c r="I382">
        <v>119</v>
      </c>
      <c r="J382" s="19" t="s">
        <v>85</v>
      </c>
      <c r="K382" s="19" t="s">
        <v>5971</v>
      </c>
      <c r="L382">
        <v>0</v>
      </c>
      <c r="M382">
        <v>2</v>
      </c>
      <c r="N382">
        <v>898</v>
      </c>
      <c r="O382">
        <v>0</v>
      </c>
      <c r="P382">
        <v>22</v>
      </c>
    </row>
    <row r="383" spans="1:16" x14ac:dyDescent="0.2">
      <c r="A383">
        <v>382</v>
      </c>
      <c r="B383">
        <v>2861154472</v>
      </c>
      <c r="C383" s="1">
        <v>43096</v>
      </c>
      <c r="D383">
        <v>2017</v>
      </c>
      <c r="E383" s="19" t="s">
        <v>5930</v>
      </c>
      <c r="F383" s="1">
        <v>43098</v>
      </c>
      <c r="G383" s="19" t="s">
        <v>5934</v>
      </c>
      <c r="H383">
        <v>1499</v>
      </c>
      <c r="I383">
        <v>226</v>
      </c>
      <c r="J383" s="19" t="s">
        <v>5945</v>
      </c>
      <c r="K383" s="19" t="s">
        <v>5963</v>
      </c>
      <c r="L383">
        <v>0</v>
      </c>
      <c r="M383">
        <v>2</v>
      </c>
      <c r="N383">
        <v>542</v>
      </c>
      <c r="O383">
        <v>1</v>
      </c>
      <c r="P383">
        <v>10</v>
      </c>
    </row>
    <row r="384" spans="1:16" x14ac:dyDescent="0.2">
      <c r="A384">
        <v>383</v>
      </c>
      <c r="B384">
        <v>6345022116</v>
      </c>
      <c r="C384" s="1">
        <v>43957</v>
      </c>
      <c r="D384">
        <v>2020</v>
      </c>
      <c r="E384" s="19" t="s">
        <v>5930</v>
      </c>
      <c r="F384" s="1">
        <v>43959</v>
      </c>
      <c r="G384" s="19" t="s">
        <v>5934</v>
      </c>
      <c r="H384">
        <v>1927</v>
      </c>
      <c r="I384">
        <v>334</v>
      </c>
      <c r="J384" s="19" t="s">
        <v>5940</v>
      </c>
      <c r="K384" s="19" t="s">
        <v>5970</v>
      </c>
      <c r="L384">
        <v>0</v>
      </c>
      <c r="M384">
        <v>2</v>
      </c>
      <c r="N384">
        <v>765</v>
      </c>
      <c r="O384">
        <v>1</v>
      </c>
      <c r="P384">
        <v>17</v>
      </c>
    </row>
    <row r="385" spans="1:16" x14ac:dyDescent="0.2">
      <c r="A385">
        <v>384</v>
      </c>
      <c r="B385">
        <v>1996946421</v>
      </c>
      <c r="C385" s="1">
        <v>43313</v>
      </c>
      <c r="D385">
        <v>2018</v>
      </c>
      <c r="E385" s="19" t="s">
        <v>5933</v>
      </c>
      <c r="F385" s="1">
        <v>43315</v>
      </c>
      <c r="G385" s="19" t="s">
        <v>5935</v>
      </c>
      <c r="H385">
        <v>1005</v>
      </c>
      <c r="I385">
        <v>265</v>
      </c>
      <c r="J385" s="19" t="s">
        <v>105</v>
      </c>
      <c r="K385" s="19" t="s">
        <v>105</v>
      </c>
      <c r="L385">
        <v>0</v>
      </c>
      <c r="M385">
        <v>2</v>
      </c>
      <c r="N385">
        <v>491</v>
      </c>
      <c r="O385">
        <v>0</v>
      </c>
      <c r="P385">
        <v>8</v>
      </c>
    </row>
    <row r="386" spans="1:16" x14ac:dyDescent="0.2">
      <c r="A386">
        <v>385</v>
      </c>
      <c r="B386">
        <v>720485050</v>
      </c>
      <c r="C386" s="1">
        <v>45123</v>
      </c>
      <c r="D386">
        <v>2023</v>
      </c>
      <c r="E386" s="19" t="s">
        <v>5930</v>
      </c>
      <c r="F386" s="1">
        <v>45126</v>
      </c>
      <c r="G386" s="19" t="s">
        <v>5937</v>
      </c>
      <c r="H386">
        <v>517</v>
      </c>
      <c r="I386">
        <v>246</v>
      </c>
      <c r="J386" s="19" t="s">
        <v>441</v>
      </c>
      <c r="K386" s="19" t="s">
        <v>5990</v>
      </c>
      <c r="L386">
        <v>0</v>
      </c>
      <c r="M386">
        <v>3</v>
      </c>
      <c r="N386">
        <v>355</v>
      </c>
      <c r="O386">
        <v>1</v>
      </c>
      <c r="P386">
        <v>10</v>
      </c>
    </row>
    <row r="387" spans="1:16" x14ac:dyDescent="0.2">
      <c r="A387">
        <v>386</v>
      </c>
      <c r="B387">
        <v>5465460981</v>
      </c>
      <c r="C387" s="1">
        <v>41753</v>
      </c>
      <c r="D387">
        <v>2014</v>
      </c>
      <c r="E387" s="19" t="s">
        <v>5933</v>
      </c>
      <c r="F387" s="1">
        <v>41758</v>
      </c>
      <c r="G387" s="19" t="s">
        <v>5932</v>
      </c>
      <c r="H387">
        <v>34</v>
      </c>
      <c r="I387">
        <v>1029</v>
      </c>
      <c r="J387" s="19" t="s">
        <v>5952</v>
      </c>
      <c r="K387" s="19" t="s">
        <v>5963</v>
      </c>
      <c r="L387">
        <v>0</v>
      </c>
      <c r="M387">
        <v>5</v>
      </c>
      <c r="N387">
        <v>597</v>
      </c>
      <c r="O387">
        <v>1</v>
      </c>
      <c r="P387">
        <v>12</v>
      </c>
    </row>
    <row r="388" spans="1:16" x14ac:dyDescent="0.2">
      <c r="A388">
        <v>387</v>
      </c>
      <c r="B388">
        <v>1248589647</v>
      </c>
      <c r="C388" s="1">
        <v>41798</v>
      </c>
      <c r="D388">
        <v>2014</v>
      </c>
      <c r="E388" s="19" t="s">
        <v>5933</v>
      </c>
      <c r="F388" s="1">
        <v>41801</v>
      </c>
      <c r="G388" s="19" t="s">
        <v>5934</v>
      </c>
      <c r="H388">
        <v>1080</v>
      </c>
      <c r="I388">
        <v>64</v>
      </c>
      <c r="J388" s="19" t="s">
        <v>1085</v>
      </c>
      <c r="K388" s="19" t="s">
        <v>5995</v>
      </c>
      <c r="L388">
        <v>0</v>
      </c>
      <c r="M388">
        <v>3</v>
      </c>
      <c r="N388">
        <v>1353</v>
      </c>
      <c r="O388">
        <v>0</v>
      </c>
      <c r="P388">
        <v>36</v>
      </c>
    </row>
    <row r="389" spans="1:16" x14ac:dyDescent="0.2">
      <c r="A389">
        <v>388</v>
      </c>
      <c r="B389">
        <v>5943568148</v>
      </c>
      <c r="C389" s="1">
        <v>45256</v>
      </c>
      <c r="D389">
        <v>2023</v>
      </c>
      <c r="E389" s="19" t="s">
        <v>5933</v>
      </c>
      <c r="F389" s="1">
        <v>45261</v>
      </c>
      <c r="G389" s="19" t="s">
        <v>5934</v>
      </c>
      <c r="H389">
        <v>257</v>
      </c>
      <c r="I389">
        <v>626</v>
      </c>
      <c r="J389" s="19" t="s">
        <v>860</v>
      </c>
      <c r="K389" s="19" t="s">
        <v>6012</v>
      </c>
      <c r="L389">
        <v>0.4</v>
      </c>
      <c r="M389">
        <v>5</v>
      </c>
      <c r="N389">
        <v>738.6</v>
      </c>
      <c r="O389">
        <v>0</v>
      </c>
      <c r="P389">
        <v>25</v>
      </c>
    </row>
    <row r="390" spans="1:16" x14ac:dyDescent="0.2">
      <c r="A390">
        <v>389</v>
      </c>
      <c r="B390">
        <v>7283783481</v>
      </c>
      <c r="C390" s="1">
        <v>43824</v>
      </c>
      <c r="D390">
        <v>2019</v>
      </c>
      <c r="E390" s="19" t="s">
        <v>5933</v>
      </c>
      <c r="F390" s="1">
        <v>43830</v>
      </c>
      <c r="G390" s="19" t="s">
        <v>5936</v>
      </c>
      <c r="H390">
        <v>652</v>
      </c>
      <c r="I390">
        <v>175</v>
      </c>
      <c r="J390" s="19" t="s">
        <v>186</v>
      </c>
      <c r="K390" s="19" t="s">
        <v>4962</v>
      </c>
      <c r="L390">
        <v>0</v>
      </c>
      <c r="M390">
        <v>6</v>
      </c>
      <c r="N390">
        <v>660</v>
      </c>
      <c r="O390">
        <v>1</v>
      </c>
      <c r="P390">
        <v>13</v>
      </c>
    </row>
    <row r="391" spans="1:16" x14ac:dyDescent="0.2">
      <c r="A391">
        <v>390</v>
      </c>
      <c r="B391">
        <v>1856231828</v>
      </c>
      <c r="C391" s="1">
        <v>44438</v>
      </c>
      <c r="D391">
        <v>2021</v>
      </c>
      <c r="E391" s="19" t="s">
        <v>5930</v>
      </c>
      <c r="F391" s="1">
        <v>44441</v>
      </c>
      <c r="G391" s="19" t="s">
        <v>5937</v>
      </c>
      <c r="H391">
        <v>211</v>
      </c>
      <c r="I391">
        <v>1007</v>
      </c>
      <c r="J391" s="19" t="s">
        <v>5952</v>
      </c>
      <c r="K391" s="19" t="s">
        <v>5963</v>
      </c>
      <c r="L391">
        <v>0.2</v>
      </c>
      <c r="M391">
        <v>3</v>
      </c>
      <c r="N391">
        <v>836</v>
      </c>
      <c r="O391">
        <v>0</v>
      </c>
      <c r="P391">
        <v>20</v>
      </c>
    </row>
    <row r="392" spans="1:16" x14ac:dyDescent="0.2">
      <c r="A392">
        <v>391</v>
      </c>
      <c r="B392">
        <v>4804447719</v>
      </c>
      <c r="C392" s="1">
        <v>42333</v>
      </c>
      <c r="D392">
        <v>2015</v>
      </c>
      <c r="E392" s="19" t="s">
        <v>5930</v>
      </c>
      <c r="F392" s="1">
        <v>42339</v>
      </c>
      <c r="G392" s="19" t="s">
        <v>5931</v>
      </c>
      <c r="H392">
        <v>963</v>
      </c>
      <c r="I392">
        <v>1086</v>
      </c>
      <c r="J392" s="19" t="s">
        <v>5947</v>
      </c>
      <c r="K392" s="19" t="s">
        <v>3341</v>
      </c>
      <c r="L392">
        <v>0.4</v>
      </c>
      <c r="M392">
        <v>6</v>
      </c>
      <c r="N392">
        <v>382.8</v>
      </c>
      <c r="O392">
        <v>1</v>
      </c>
      <c r="P392">
        <v>14</v>
      </c>
    </row>
    <row r="393" spans="1:16" x14ac:dyDescent="0.2">
      <c r="A393">
        <v>392</v>
      </c>
      <c r="B393">
        <v>5027870927</v>
      </c>
      <c r="C393" s="1">
        <v>45171</v>
      </c>
      <c r="D393">
        <v>2023</v>
      </c>
      <c r="E393" s="19" t="s">
        <v>5930</v>
      </c>
      <c r="F393" s="1">
        <v>45175</v>
      </c>
      <c r="G393" s="19" t="s">
        <v>5936</v>
      </c>
      <c r="H393">
        <v>1426</v>
      </c>
      <c r="I393">
        <v>1101</v>
      </c>
      <c r="J393" s="19" t="s">
        <v>330</v>
      </c>
      <c r="K393" s="19" t="s">
        <v>5985</v>
      </c>
      <c r="L393">
        <v>0</v>
      </c>
      <c r="M393">
        <v>4</v>
      </c>
      <c r="N393">
        <v>173</v>
      </c>
      <c r="O393">
        <v>0</v>
      </c>
      <c r="P393">
        <v>5</v>
      </c>
    </row>
    <row r="394" spans="1:16" x14ac:dyDescent="0.2">
      <c r="A394">
        <v>393</v>
      </c>
      <c r="B394">
        <v>2218510842</v>
      </c>
      <c r="C394" s="1">
        <v>44658</v>
      </c>
      <c r="D394">
        <v>2022</v>
      </c>
      <c r="E394" s="19" t="s">
        <v>5930</v>
      </c>
      <c r="F394" s="1">
        <v>44662</v>
      </c>
      <c r="G394" s="19" t="s">
        <v>5931</v>
      </c>
      <c r="H394">
        <v>971</v>
      </c>
      <c r="I394">
        <v>545</v>
      </c>
      <c r="J394" s="19" t="s">
        <v>5943</v>
      </c>
      <c r="K394" s="19" t="s">
        <v>5963</v>
      </c>
      <c r="L394">
        <v>0</v>
      </c>
      <c r="M394">
        <v>4</v>
      </c>
      <c r="N394">
        <v>328</v>
      </c>
      <c r="O394">
        <v>0</v>
      </c>
      <c r="P394">
        <v>7</v>
      </c>
    </row>
    <row r="395" spans="1:16" x14ac:dyDescent="0.2">
      <c r="A395">
        <v>394</v>
      </c>
      <c r="B395">
        <v>5217011012</v>
      </c>
      <c r="C395" s="1">
        <v>42771</v>
      </c>
      <c r="D395">
        <v>2017</v>
      </c>
      <c r="E395" s="19" t="s">
        <v>5930</v>
      </c>
      <c r="F395" s="1">
        <v>42773</v>
      </c>
      <c r="G395" s="19" t="s">
        <v>5937</v>
      </c>
      <c r="H395">
        <v>1048</v>
      </c>
      <c r="I395">
        <v>670</v>
      </c>
      <c r="J395" s="19" t="s">
        <v>55</v>
      </c>
      <c r="K395" s="19" t="s">
        <v>5969</v>
      </c>
      <c r="L395">
        <v>0.14000000000000001</v>
      </c>
      <c r="M395">
        <v>2</v>
      </c>
      <c r="N395">
        <v>754.22</v>
      </c>
      <c r="O395">
        <v>0</v>
      </c>
      <c r="P395">
        <v>16</v>
      </c>
    </row>
    <row r="396" spans="1:16" x14ac:dyDescent="0.2">
      <c r="A396">
        <v>395</v>
      </c>
      <c r="B396">
        <v>7486199575</v>
      </c>
      <c r="C396" s="1">
        <v>41704</v>
      </c>
      <c r="D396">
        <v>2014</v>
      </c>
      <c r="E396" s="19" t="s">
        <v>5933</v>
      </c>
      <c r="F396" s="1">
        <v>41708</v>
      </c>
      <c r="G396" s="19" t="s">
        <v>5931</v>
      </c>
      <c r="H396">
        <v>647</v>
      </c>
      <c r="I396">
        <v>247</v>
      </c>
      <c r="J396" s="19" t="s">
        <v>225</v>
      </c>
      <c r="K396" s="19" t="s">
        <v>5963</v>
      </c>
      <c r="L396">
        <v>0</v>
      </c>
      <c r="M396">
        <v>4</v>
      </c>
      <c r="N396">
        <v>646</v>
      </c>
      <c r="O396">
        <v>1</v>
      </c>
      <c r="P396">
        <v>9</v>
      </c>
    </row>
    <row r="397" spans="1:16" x14ac:dyDescent="0.2">
      <c r="A397">
        <v>396</v>
      </c>
      <c r="B397">
        <v>9065581780</v>
      </c>
      <c r="C397" s="1">
        <v>44182</v>
      </c>
      <c r="D397">
        <v>2020</v>
      </c>
      <c r="E397" s="19" t="s">
        <v>5933</v>
      </c>
      <c r="F397" s="1">
        <v>44185</v>
      </c>
      <c r="G397" s="19" t="s">
        <v>5937</v>
      </c>
      <c r="H397">
        <v>427</v>
      </c>
      <c r="I397">
        <v>54</v>
      </c>
      <c r="J397" s="19" t="s">
        <v>1845</v>
      </c>
      <c r="K397" s="19" t="s">
        <v>5963</v>
      </c>
      <c r="L397">
        <v>0</v>
      </c>
      <c r="M397">
        <v>3</v>
      </c>
      <c r="N397">
        <v>533</v>
      </c>
      <c r="O397">
        <v>1</v>
      </c>
      <c r="P397">
        <v>11</v>
      </c>
    </row>
    <row r="398" spans="1:16" x14ac:dyDescent="0.2">
      <c r="A398">
        <v>397</v>
      </c>
      <c r="B398">
        <v>8949991989</v>
      </c>
      <c r="C398" s="1">
        <v>43896</v>
      </c>
      <c r="D398">
        <v>2020</v>
      </c>
      <c r="E398" s="19" t="s">
        <v>5933</v>
      </c>
      <c r="F398" s="1">
        <v>43901</v>
      </c>
      <c r="G398" s="19" t="s">
        <v>5932</v>
      </c>
      <c r="H398">
        <v>142</v>
      </c>
      <c r="I398">
        <v>214</v>
      </c>
      <c r="J398" s="19" t="s">
        <v>5947</v>
      </c>
      <c r="K398" s="19" t="s">
        <v>3341</v>
      </c>
      <c r="L398">
        <v>0.1</v>
      </c>
      <c r="M398">
        <v>5</v>
      </c>
      <c r="N398">
        <v>132.30000000000001</v>
      </c>
      <c r="O398">
        <v>1</v>
      </c>
      <c r="P398">
        <v>5</v>
      </c>
    </row>
    <row r="399" spans="1:16" x14ac:dyDescent="0.2">
      <c r="A399">
        <v>398</v>
      </c>
      <c r="B399">
        <v>8907554309</v>
      </c>
      <c r="C399" s="1">
        <v>42248</v>
      </c>
      <c r="D399">
        <v>2015</v>
      </c>
      <c r="E399" s="19" t="s">
        <v>5933</v>
      </c>
      <c r="F399" s="1">
        <v>42252</v>
      </c>
      <c r="G399" s="19" t="s">
        <v>5931</v>
      </c>
      <c r="H399">
        <v>630</v>
      </c>
      <c r="I399">
        <v>87</v>
      </c>
      <c r="J399" s="19" t="s">
        <v>109</v>
      </c>
      <c r="K399" s="19" t="s">
        <v>2653</v>
      </c>
      <c r="L399">
        <v>0</v>
      </c>
      <c r="M399">
        <v>4</v>
      </c>
      <c r="N399">
        <v>751</v>
      </c>
      <c r="O399">
        <v>0</v>
      </c>
      <c r="P399">
        <v>15</v>
      </c>
    </row>
    <row r="400" spans="1:16" x14ac:dyDescent="0.2">
      <c r="A400">
        <v>399</v>
      </c>
      <c r="B400">
        <v>6731764373</v>
      </c>
      <c r="C400" s="1">
        <v>44431</v>
      </c>
      <c r="D400">
        <v>2021</v>
      </c>
      <c r="E400" s="19" t="s">
        <v>5933</v>
      </c>
      <c r="F400" s="1">
        <v>44435</v>
      </c>
      <c r="G400" s="19" t="s">
        <v>5935</v>
      </c>
      <c r="H400">
        <v>1806</v>
      </c>
      <c r="I400">
        <v>704</v>
      </c>
      <c r="J400" s="19" t="s">
        <v>236</v>
      </c>
      <c r="K400" s="19" t="s">
        <v>5979</v>
      </c>
      <c r="L400">
        <v>0.2</v>
      </c>
      <c r="M400">
        <v>4</v>
      </c>
      <c r="N400">
        <v>292</v>
      </c>
      <c r="O400">
        <v>1</v>
      </c>
      <c r="P400">
        <v>8</v>
      </c>
    </row>
    <row r="401" spans="1:16" x14ac:dyDescent="0.2">
      <c r="A401">
        <v>400</v>
      </c>
      <c r="B401">
        <v>8052041318</v>
      </c>
      <c r="C401" s="1">
        <v>43978</v>
      </c>
      <c r="D401">
        <v>2020</v>
      </c>
      <c r="E401" s="19" t="s">
        <v>5933</v>
      </c>
      <c r="F401" s="1">
        <v>43981</v>
      </c>
      <c r="G401" s="19" t="s">
        <v>5937</v>
      </c>
      <c r="H401">
        <v>947</v>
      </c>
      <c r="I401">
        <v>847</v>
      </c>
      <c r="J401" s="19" t="s">
        <v>5943</v>
      </c>
      <c r="K401" s="19" t="s">
        <v>5963</v>
      </c>
      <c r="L401">
        <v>0.2</v>
      </c>
      <c r="M401">
        <v>3</v>
      </c>
      <c r="N401">
        <v>667.2</v>
      </c>
      <c r="O401">
        <v>0</v>
      </c>
      <c r="P401">
        <v>17</v>
      </c>
    </row>
    <row r="402" spans="1:16" x14ac:dyDescent="0.2">
      <c r="A402">
        <v>401</v>
      </c>
      <c r="B402">
        <v>2524921283</v>
      </c>
      <c r="C402" s="1">
        <v>42404</v>
      </c>
      <c r="D402">
        <v>2016</v>
      </c>
      <c r="E402" s="19" t="s">
        <v>5933</v>
      </c>
      <c r="F402" s="1">
        <v>42410</v>
      </c>
      <c r="G402" s="19" t="s">
        <v>5935</v>
      </c>
      <c r="H402">
        <v>900</v>
      </c>
      <c r="I402">
        <v>512</v>
      </c>
      <c r="J402" s="19" t="s">
        <v>5951</v>
      </c>
      <c r="K402" s="19" t="s">
        <v>5963</v>
      </c>
      <c r="L402">
        <v>0.14000000000000001</v>
      </c>
      <c r="M402">
        <v>6</v>
      </c>
      <c r="N402">
        <v>129.85999999999999</v>
      </c>
      <c r="O402">
        <v>0</v>
      </c>
      <c r="P402">
        <v>4</v>
      </c>
    </row>
    <row r="403" spans="1:16" x14ac:dyDescent="0.2">
      <c r="A403">
        <v>402</v>
      </c>
      <c r="B403">
        <v>7680995176</v>
      </c>
      <c r="C403" s="1">
        <v>42196</v>
      </c>
      <c r="D403">
        <v>2015</v>
      </c>
      <c r="E403" s="19" t="s">
        <v>5930</v>
      </c>
      <c r="F403" s="1">
        <v>42198</v>
      </c>
      <c r="G403" s="19" t="s">
        <v>5935</v>
      </c>
      <c r="H403">
        <v>1155</v>
      </c>
      <c r="I403">
        <v>410</v>
      </c>
      <c r="J403" s="19" t="s">
        <v>196</v>
      </c>
      <c r="K403" s="19" t="s">
        <v>5977</v>
      </c>
      <c r="L403">
        <v>0</v>
      </c>
      <c r="M403">
        <v>2</v>
      </c>
      <c r="N403">
        <v>1324</v>
      </c>
      <c r="O403">
        <v>1</v>
      </c>
      <c r="P403">
        <v>26</v>
      </c>
    </row>
    <row r="404" spans="1:16" x14ac:dyDescent="0.2">
      <c r="A404">
        <v>403</v>
      </c>
      <c r="B404">
        <v>98720008</v>
      </c>
      <c r="C404" s="1">
        <v>43205</v>
      </c>
      <c r="D404">
        <v>2018</v>
      </c>
      <c r="E404" s="19" t="s">
        <v>5930</v>
      </c>
      <c r="F404" s="1">
        <v>43210</v>
      </c>
      <c r="G404" s="19" t="s">
        <v>5937</v>
      </c>
      <c r="H404">
        <v>1959</v>
      </c>
      <c r="I404">
        <v>456</v>
      </c>
      <c r="J404" s="19" t="s">
        <v>464</v>
      </c>
      <c r="K404" s="19" t="s">
        <v>5992</v>
      </c>
      <c r="L404">
        <v>0</v>
      </c>
      <c r="M404">
        <v>5</v>
      </c>
      <c r="N404">
        <v>1189</v>
      </c>
      <c r="O404">
        <v>0</v>
      </c>
      <c r="P404">
        <v>29</v>
      </c>
    </row>
    <row r="405" spans="1:16" x14ac:dyDescent="0.2">
      <c r="A405">
        <v>404</v>
      </c>
      <c r="B405">
        <v>799832184</v>
      </c>
      <c r="C405" s="1">
        <v>44695</v>
      </c>
      <c r="D405">
        <v>2022</v>
      </c>
      <c r="E405" s="19" t="s">
        <v>5930</v>
      </c>
      <c r="F405" s="1">
        <v>44702</v>
      </c>
      <c r="G405" s="19" t="s">
        <v>5932</v>
      </c>
      <c r="H405">
        <v>1583</v>
      </c>
      <c r="I405">
        <v>893</v>
      </c>
      <c r="J405" s="19" t="s">
        <v>1964</v>
      </c>
      <c r="K405" s="19" t="s">
        <v>6043</v>
      </c>
      <c r="L405">
        <v>0.2</v>
      </c>
      <c r="M405">
        <v>7</v>
      </c>
      <c r="N405">
        <v>214.4</v>
      </c>
      <c r="O405">
        <v>0</v>
      </c>
      <c r="P405">
        <v>7</v>
      </c>
    </row>
    <row r="406" spans="1:16" x14ac:dyDescent="0.2">
      <c r="A406">
        <v>405</v>
      </c>
      <c r="B406">
        <v>6299240242</v>
      </c>
      <c r="C406" s="1">
        <v>42565</v>
      </c>
      <c r="D406">
        <v>2016</v>
      </c>
      <c r="E406" s="19" t="s">
        <v>5933</v>
      </c>
      <c r="F406" s="1">
        <v>42569</v>
      </c>
      <c r="G406" s="19" t="s">
        <v>5934</v>
      </c>
      <c r="H406">
        <v>954</v>
      </c>
      <c r="I406">
        <v>805</v>
      </c>
      <c r="J406" s="19" t="s">
        <v>5943</v>
      </c>
      <c r="K406" s="19" t="s">
        <v>5963</v>
      </c>
      <c r="L406">
        <v>0</v>
      </c>
      <c r="M406">
        <v>4</v>
      </c>
      <c r="N406">
        <v>516</v>
      </c>
      <c r="O406">
        <v>1</v>
      </c>
      <c r="P406">
        <v>11</v>
      </c>
    </row>
    <row r="407" spans="1:16" x14ac:dyDescent="0.2">
      <c r="A407">
        <v>406</v>
      </c>
      <c r="B407">
        <v>956236705</v>
      </c>
      <c r="C407" s="1">
        <v>44537</v>
      </c>
      <c r="D407">
        <v>2021</v>
      </c>
      <c r="E407" s="19" t="s">
        <v>5930</v>
      </c>
      <c r="F407" s="1">
        <v>44541</v>
      </c>
      <c r="G407" s="19" t="s">
        <v>5936</v>
      </c>
      <c r="H407">
        <v>711</v>
      </c>
      <c r="I407">
        <v>380</v>
      </c>
      <c r="J407" s="19" t="s">
        <v>5940</v>
      </c>
      <c r="K407" s="19" t="s">
        <v>5970</v>
      </c>
      <c r="L407">
        <v>0.1</v>
      </c>
      <c r="M407">
        <v>4</v>
      </c>
      <c r="N407">
        <v>731.7</v>
      </c>
      <c r="O407">
        <v>0</v>
      </c>
      <c r="P407">
        <v>16</v>
      </c>
    </row>
    <row r="408" spans="1:16" x14ac:dyDescent="0.2">
      <c r="A408">
        <v>407</v>
      </c>
      <c r="B408">
        <v>5354606404</v>
      </c>
      <c r="C408" s="1">
        <v>42423</v>
      </c>
      <c r="D408">
        <v>2016</v>
      </c>
      <c r="E408" s="19" t="s">
        <v>5930</v>
      </c>
      <c r="F408" s="1">
        <v>42429</v>
      </c>
      <c r="G408" s="19" t="s">
        <v>5934</v>
      </c>
      <c r="H408">
        <v>1483</v>
      </c>
      <c r="I408">
        <v>239</v>
      </c>
      <c r="J408" s="19" t="s">
        <v>5943</v>
      </c>
      <c r="K408" s="19" t="s">
        <v>5963</v>
      </c>
      <c r="L408">
        <v>0.14000000000000001</v>
      </c>
      <c r="M408">
        <v>6</v>
      </c>
      <c r="N408">
        <v>112.66</v>
      </c>
      <c r="O408">
        <v>1</v>
      </c>
      <c r="P408">
        <v>4</v>
      </c>
    </row>
    <row r="409" spans="1:16" x14ac:dyDescent="0.2">
      <c r="A409">
        <v>408</v>
      </c>
      <c r="B409">
        <v>1246392515</v>
      </c>
      <c r="C409" s="1">
        <v>43514</v>
      </c>
      <c r="D409">
        <v>2019</v>
      </c>
      <c r="E409" s="19" t="s">
        <v>5933</v>
      </c>
      <c r="F409" s="1">
        <v>43516</v>
      </c>
      <c r="G409" s="19" t="s">
        <v>5931</v>
      </c>
      <c r="H409">
        <v>881</v>
      </c>
      <c r="I409">
        <v>541</v>
      </c>
      <c r="J409" s="19" t="s">
        <v>133</v>
      </c>
      <c r="K409" s="19" t="s">
        <v>5961</v>
      </c>
      <c r="L409">
        <v>0.14000000000000001</v>
      </c>
      <c r="M409">
        <v>2</v>
      </c>
      <c r="N409">
        <v>736.16</v>
      </c>
      <c r="O409">
        <v>1</v>
      </c>
      <c r="P409">
        <v>15</v>
      </c>
    </row>
    <row r="410" spans="1:16" x14ac:dyDescent="0.2">
      <c r="A410">
        <v>409</v>
      </c>
      <c r="B410">
        <v>2411306859</v>
      </c>
      <c r="C410" s="1">
        <v>42116</v>
      </c>
      <c r="D410">
        <v>2015</v>
      </c>
      <c r="E410" s="19" t="s">
        <v>5933</v>
      </c>
      <c r="F410" s="1">
        <v>42123</v>
      </c>
      <c r="G410" s="19" t="s">
        <v>5932</v>
      </c>
      <c r="H410">
        <v>646</v>
      </c>
      <c r="I410">
        <v>680</v>
      </c>
      <c r="J410" s="19" t="s">
        <v>5952</v>
      </c>
      <c r="K410" s="19" t="s">
        <v>5963</v>
      </c>
      <c r="L410">
        <v>0</v>
      </c>
      <c r="M410">
        <v>7</v>
      </c>
      <c r="N410">
        <v>533</v>
      </c>
      <c r="O410">
        <v>1</v>
      </c>
      <c r="P410">
        <v>15</v>
      </c>
    </row>
    <row r="411" spans="1:16" x14ac:dyDescent="0.2">
      <c r="A411">
        <v>410</v>
      </c>
      <c r="B411">
        <v>7358028789</v>
      </c>
      <c r="C411" s="1">
        <v>43618</v>
      </c>
      <c r="D411">
        <v>2019</v>
      </c>
      <c r="E411" s="19" t="s">
        <v>5933</v>
      </c>
      <c r="F411" s="1">
        <v>43622</v>
      </c>
      <c r="G411" s="19" t="s">
        <v>5935</v>
      </c>
      <c r="H411">
        <v>513</v>
      </c>
      <c r="I411">
        <v>1023</v>
      </c>
      <c r="J411" s="19" t="s">
        <v>236</v>
      </c>
      <c r="K411" s="19" t="s">
        <v>5979</v>
      </c>
      <c r="L411">
        <v>0</v>
      </c>
      <c r="M411">
        <v>4</v>
      </c>
      <c r="N411">
        <v>643</v>
      </c>
      <c r="O411">
        <v>1</v>
      </c>
      <c r="P411">
        <v>13</v>
      </c>
    </row>
    <row r="412" spans="1:16" x14ac:dyDescent="0.2">
      <c r="A412">
        <v>411</v>
      </c>
      <c r="B412">
        <v>4476983873</v>
      </c>
      <c r="C412" s="1">
        <v>43115</v>
      </c>
      <c r="D412">
        <v>2018</v>
      </c>
      <c r="E412" s="19" t="s">
        <v>5930</v>
      </c>
      <c r="F412" s="1">
        <v>43121</v>
      </c>
      <c r="G412" s="19" t="s">
        <v>5934</v>
      </c>
      <c r="H412">
        <v>1069</v>
      </c>
      <c r="I412">
        <v>1088</v>
      </c>
      <c r="J412" s="19" t="s">
        <v>5942</v>
      </c>
      <c r="K412" s="19" t="s">
        <v>5961</v>
      </c>
      <c r="L412">
        <v>0</v>
      </c>
      <c r="M412">
        <v>6</v>
      </c>
      <c r="N412">
        <v>693</v>
      </c>
      <c r="O412">
        <v>0</v>
      </c>
      <c r="P412">
        <v>18</v>
      </c>
    </row>
    <row r="413" spans="1:16" x14ac:dyDescent="0.2">
      <c r="A413">
        <v>412</v>
      </c>
      <c r="B413">
        <v>1870217085</v>
      </c>
      <c r="C413" s="1">
        <v>44739</v>
      </c>
      <c r="D413">
        <v>2022</v>
      </c>
      <c r="E413" s="19" t="s">
        <v>5930</v>
      </c>
      <c r="F413" s="1">
        <v>44743</v>
      </c>
      <c r="G413" s="19" t="s">
        <v>5931</v>
      </c>
      <c r="H413">
        <v>1400</v>
      </c>
      <c r="I413">
        <v>803</v>
      </c>
      <c r="J413" s="19" t="s">
        <v>5948</v>
      </c>
      <c r="K413" s="19" t="s">
        <v>5968</v>
      </c>
      <c r="L413">
        <v>0</v>
      </c>
      <c r="M413">
        <v>4</v>
      </c>
      <c r="N413">
        <v>707</v>
      </c>
      <c r="O413">
        <v>1</v>
      </c>
      <c r="P413">
        <v>18</v>
      </c>
    </row>
    <row r="414" spans="1:16" x14ac:dyDescent="0.2">
      <c r="A414">
        <v>413</v>
      </c>
      <c r="B414">
        <v>325201081</v>
      </c>
      <c r="C414" s="1">
        <v>45001</v>
      </c>
      <c r="D414">
        <v>2023</v>
      </c>
      <c r="E414" s="19" t="s">
        <v>5933</v>
      </c>
      <c r="F414" s="1">
        <v>45005</v>
      </c>
      <c r="G414" s="19" t="s">
        <v>5936</v>
      </c>
      <c r="H414">
        <v>1186</v>
      </c>
      <c r="I414">
        <v>305</v>
      </c>
      <c r="J414" s="19" t="s">
        <v>5943</v>
      </c>
      <c r="K414" s="19" t="s">
        <v>5963</v>
      </c>
      <c r="L414">
        <v>0</v>
      </c>
      <c r="M414">
        <v>4</v>
      </c>
      <c r="N414">
        <v>174</v>
      </c>
      <c r="O414">
        <v>0</v>
      </c>
      <c r="P414">
        <v>6</v>
      </c>
    </row>
    <row r="415" spans="1:16" x14ac:dyDescent="0.2">
      <c r="A415">
        <v>414</v>
      </c>
      <c r="B415">
        <v>3950641448</v>
      </c>
      <c r="C415" s="1">
        <v>43659</v>
      </c>
      <c r="D415">
        <v>2019</v>
      </c>
      <c r="E415" s="19" t="s">
        <v>5930</v>
      </c>
      <c r="F415" s="1">
        <v>43666</v>
      </c>
      <c r="G415" s="19" t="s">
        <v>5932</v>
      </c>
      <c r="H415">
        <v>463</v>
      </c>
      <c r="I415">
        <v>649</v>
      </c>
      <c r="J415" s="19" t="s">
        <v>5942</v>
      </c>
      <c r="K415" s="19" t="s">
        <v>5961</v>
      </c>
      <c r="L415">
        <v>0</v>
      </c>
      <c r="M415">
        <v>7</v>
      </c>
      <c r="N415">
        <v>408</v>
      </c>
      <c r="O415">
        <v>1</v>
      </c>
      <c r="P415">
        <v>8</v>
      </c>
    </row>
    <row r="416" spans="1:16" x14ac:dyDescent="0.2">
      <c r="A416">
        <v>415</v>
      </c>
      <c r="B416">
        <v>1082898206</v>
      </c>
      <c r="C416" s="1">
        <v>45001</v>
      </c>
      <c r="D416">
        <v>2023</v>
      </c>
      <c r="E416" s="19" t="s">
        <v>5930</v>
      </c>
      <c r="F416" s="1">
        <v>45008</v>
      </c>
      <c r="G416" s="19" t="s">
        <v>5937</v>
      </c>
      <c r="H416">
        <v>1495</v>
      </c>
      <c r="I416">
        <v>170</v>
      </c>
      <c r="J416" s="19" t="s">
        <v>5952</v>
      </c>
      <c r="K416" s="19" t="s">
        <v>5963</v>
      </c>
      <c r="L416">
        <v>0.05</v>
      </c>
      <c r="M416">
        <v>7</v>
      </c>
      <c r="N416">
        <v>696.35</v>
      </c>
      <c r="O416">
        <v>1</v>
      </c>
      <c r="P416">
        <v>23</v>
      </c>
    </row>
    <row r="417" spans="1:16" x14ac:dyDescent="0.2">
      <c r="A417">
        <v>416</v>
      </c>
      <c r="B417">
        <v>5221826010</v>
      </c>
      <c r="C417" s="1">
        <v>45152</v>
      </c>
      <c r="D417">
        <v>2023</v>
      </c>
      <c r="E417" s="19" t="s">
        <v>5930</v>
      </c>
      <c r="F417" s="1">
        <v>45158</v>
      </c>
      <c r="G417" s="19" t="s">
        <v>5937</v>
      </c>
      <c r="H417">
        <v>166</v>
      </c>
      <c r="I417">
        <v>381</v>
      </c>
      <c r="J417" s="19" t="s">
        <v>330</v>
      </c>
      <c r="K417" s="19" t="s">
        <v>5985</v>
      </c>
      <c r="L417">
        <v>0.1</v>
      </c>
      <c r="M417">
        <v>6</v>
      </c>
      <c r="N417">
        <v>276.3</v>
      </c>
      <c r="O417">
        <v>1</v>
      </c>
      <c r="P417">
        <v>8</v>
      </c>
    </row>
    <row r="418" spans="1:16" x14ac:dyDescent="0.2">
      <c r="A418">
        <v>417</v>
      </c>
      <c r="B418">
        <v>996566900</v>
      </c>
      <c r="C418" s="1">
        <v>44844</v>
      </c>
      <c r="D418">
        <v>2022</v>
      </c>
      <c r="E418" s="19" t="s">
        <v>5930</v>
      </c>
      <c r="F418" s="1">
        <v>44849</v>
      </c>
      <c r="G418" s="19" t="s">
        <v>5937</v>
      </c>
      <c r="H418">
        <v>165</v>
      </c>
      <c r="I418">
        <v>1109</v>
      </c>
      <c r="J418" s="19" t="s">
        <v>186</v>
      </c>
      <c r="K418" s="19" t="s">
        <v>4962</v>
      </c>
      <c r="L418">
        <v>0</v>
      </c>
      <c r="M418">
        <v>5</v>
      </c>
      <c r="N418">
        <v>321</v>
      </c>
      <c r="O418">
        <v>0</v>
      </c>
      <c r="P418">
        <v>10</v>
      </c>
    </row>
    <row r="419" spans="1:16" x14ac:dyDescent="0.2">
      <c r="A419">
        <v>418</v>
      </c>
      <c r="B419">
        <v>3858625186</v>
      </c>
      <c r="C419" s="1">
        <v>45068</v>
      </c>
      <c r="D419">
        <v>2023</v>
      </c>
      <c r="E419" s="19" t="s">
        <v>5933</v>
      </c>
      <c r="F419" s="1">
        <v>45071</v>
      </c>
      <c r="G419" s="19" t="s">
        <v>5932</v>
      </c>
      <c r="H419">
        <v>577</v>
      </c>
      <c r="I419">
        <v>100</v>
      </c>
      <c r="J419" s="19" t="s">
        <v>516</v>
      </c>
      <c r="K419" s="19" t="s">
        <v>5994</v>
      </c>
      <c r="L419">
        <v>0.2</v>
      </c>
      <c r="M419">
        <v>3</v>
      </c>
      <c r="N419">
        <v>932.80000000000007</v>
      </c>
      <c r="O419">
        <v>1</v>
      </c>
      <c r="P419">
        <v>24</v>
      </c>
    </row>
    <row r="420" spans="1:16" x14ac:dyDescent="0.2">
      <c r="A420">
        <v>419</v>
      </c>
      <c r="B420">
        <v>6133916880</v>
      </c>
      <c r="C420" s="1">
        <v>45239</v>
      </c>
      <c r="D420">
        <v>2023</v>
      </c>
      <c r="E420" s="19" t="s">
        <v>5930</v>
      </c>
      <c r="F420" s="1">
        <v>45242</v>
      </c>
      <c r="G420" s="19" t="s">
        <v>5935</v>
      </c>
      <c r="H420">
        <v>1124</v>
      </c>
      <c r="I420">
        <v>876</v>
      </c>
      <c r="J420" s="19" t="s">
        <v>634</v>
      </c>
      <c r="K420" s="19" t="s">
        <v>5998</v>
      </c>
      <c r="L420">
        <v>0.4</v>
      </c>
      <c r="M420">
        <v>3</v>
      </c>
      <c r="N420">
        <v>600</v>
      </c>
      <c r="O420">
        <v>1</v>
      </c>
      <c r="P420">
        <v>15</v>
      </c>
    </row>
    <row r="421" spans="1:16" x14ac:dyDescent="0.2">
      <c r="A421">
        <v>420</v>
      </c>
      <c r="B421">
        <v>8524953517</v>
      </c>
      <c r="C421" s="1">
        <v>41959</v>
      </c>
      <c r="D421">
        <v>2014</v>
      </c>
      <c r="E421" s="19" t="s">
        <v>5930</v>
      </c>
      <c r="F421" s="1">
        <v>41961</v>
      </c>
      <c r="G421" s="19" t="s">
        <v>5937</v>
      </c>
      <c r="H421">
        <v>1974</v>
      </c>
      <c r="I421">
        <v>408</v>
      </c>
      <c r="J421" s="19" t="s">
        <v>1342</v>
      </c>
      <c r="K421" s="19" t="s">
        <v>5963</v>
      </c>
      <c r="L421">
        <v>0.4</v>
      </c>
      <c r="M421">
        <v>2</v>
      </c>
      <c r="N421">
        <v>362.4</v>
      </c>
      <c r="O421">
        <v>0</v>
      </c>
      <c r="P421">
        <v>12</v>
      </c>
    </row>
    <row r="422" spans="1:16" x14ac:dyDescent="0.2">
      <c r="A422">
        <v>421</v>
      </c>
      <c r="B422">
        <v>6911607700</v>
      </c>
      <c r="C422" s="1">
        <v>42573</v>
      </c>
      <c r="D422">
        <v>2016</v>
      </c>
      <c r="E422" s="19" t="s">
        <v>5930</v>
      </c>
      <c r="F422" s="1">
        <v>42579</v>
      </c>
      <c r="G422" s="19" t="s">
        <v>5935</v>
      </c>
      <c r="H422">
        <v>819</v>
      </c>
      <c r="I422">
        <v>890</v>
      </c>
      <c r="J422" s="19" t="s">
        <v>5942</v>
      </c>
      <c r="K422" s="19" t="s">
        <v>5961</v>
      </c>
      <c r="L422">
        <v>0</v>
      </c>
      <c r="M422">
        <v>6</v>
      </c>
      <c r="N422">
        <v>274</v>
      </c>
      <c r="O422">
        <v>1</v>
      </c>
      <c r="P422">
        <v>8</v>
      </c>
    </row>
    <row r="423" spans="1:16" x14ac:dyDescent="0.2">
      <c r="A423">
        <v>422</v>
      </c>
      <c r="B423">
        <v>9561792239</v>
      </c>
      <c r="C423" s="1">
        <v>42070</v>
      </c>
      <c r="D423">
        <v>2015</v>
      </c>
      <c r="E423" s="19" t="s">
        <v>5930</v>
      </c>
      <c r="F423" s="1">
        <v>42073</v>
      </c>
      <c r="G423" s="19" t="s">
        <v>5932</v>
      </c>
      <c r="H423">
        <v>259</v>
      </c>
      <c r="I423">
        <v>134</v>
      </c>
      <c r="J423" s="19" t="s">
        <v>133</v>
      </c>
      <c r="K423" s="19" t="s">
        <v>5961</v>
      </c>
      <c r="L423">
        <v>0</v>
      </c>
      <c r="M423">
        <v>3</v>
      </c>
      <c r="N423">
        <v>279</v>
      </c>
      <c r="O423">
        <v>1</v>
      </c>
      <c r="P423">
        <v>6</v>
      </c>
    </row>
    <row r="424" spans="1:16" x14ac:dyDescent="0.2">
      <c r="A424">
        <v>423</v>
      </c>
      <c r="B424">
        <v>7958672431</v>
      </c>
      <c r="C424" s="1">
        <v>45265</v>
      </c>
      <c r="D424">
        <v>2023</v>
      </c>
      <c r="E424" s="19" t="s">
        <v>5933</v>
      </c>
      <c r="F424" s="1">
        <v>45268</v>
      </c>
      <c r="G424" s="19" t="s">
        <v>5931</v>
      </c>
      <c r="H424">
        <v>1018</v>
      </c>
      <c r="I424">
        <v>181</v>
      </c>
      <c r="J424" s="19" t="s">
        <v>5942</v>
      </c>
      <c r="K424" s="19" t="s">
        <v>5961</v>
      </c>
      <c r="L424">
        <v>0.1</v>
      </c>
      <c r="M424">
        <v>3</v>
      </c>
      <c r="N424">
        <v>982.80000000000007</v>
      </c>
      <c r="O424">
        <v>0</v>
      </c>
      <c r="P424">
        <v>23</v>
      </c>
    </row>
    <row r="425" spans="1:16" x14ac:dyDescent="0.2">
      <c r="A425">
        <v>424</v>
      </c>
      <c r="B425">
        <v>798072823</v>
      </c>
      <c r="C425" s="1">
        <v>43742</v>
      </c>
      <c r="D425">
        <v>2019</v>
      </c>
      <c r="E425" s="19" t="s">
        <v>5930</v>
      </c>
      <c r="F425" s="1">
        <v>43749</v>
      </c>
      <c r="G425" s="19" t="s">
        <v>5931</v>
      </c>
      <c r="H425">
        <v>225</v>
      </c>
      <c r="I425">
        <v>295</v>
      </c>
      <c r="J425" s="19" t="s">
        <v>247</v>
      </c>
      <c r="K425" s="19" t="s">
        <v>5652</v>
      </c>
      <c r="L425">
        <v>0</v>
      </c>
      <c r="M425">
        <v>7</v>
      </c>
      <c r="N425">
        <v>527</v>
      </c>
      <c r="O425">
        <v>1</v>
      </c>
      <c r="P425">
        <v>12</v>
      </c>
    </row>
    <row r="426" spans="1:16" x14ac:dyDescent="0.2">
      <c r="A426">
        <v>425</v>
      </c>
      <c r="B426">
        <v>3282286760</v>
      </c>
      <c r="C426" s="1">
        <v>44772</v>
      </c>
      <c r="D426">
        <v>2022</v>
      </c>
      <c r="E426" s="19" t="s">
        <v>5933</v>
      </c>
      <c r="F426" s="1">
        <v>44779</v>
      </c>
      <c r="G426" s="19" t="s">
        <v>5931</v>
      </c>
      <c r="H426">
        <v>311</v>
      </c>
      <c r="I426">
        <v>199</v>
      </c>
      <c r="J426" s="19" t="s">
        <v>5944</v>
      </c>
      <c r="K426" s="19" t="s">
        <v>5963</v>
      </c>
      <c r="L426">
        <v>0.1</v>
      </c>
      <c r="M426">
        <v>7</v>
      </c>
      <c r="N426">
        <v>990</v>
      </c>
      <c r="O426">
        <v>0</v>
      </c>
      <c r="P426">
        <v>23</v>
      </c>
    </row>
    <row r="427" spans="1:16" x14ac:dyDescent="0.2">
      <c r="A427">
        <v>426</v>
      </c>
      <c r="B427">
        <v>1525615493</v>
      </c>
      <c r="C427" s="1">
        <v>44806</v>
      </c>
      <c r="D427">
        <v>2022</v>
      </c>
      <c r="E427" s="19" t="s">
        <v>5933</v>
      </c>
      <c r="F427" s="1">
        <v>44813</v>
      </c>
      <c r="G427" s="19" t="s">
        <v>5936</v>
      </c>
      <c r="H427">
        <v>1814</v>
      </c>
      <c r="I427">
        <v>717</v>
      </c>
      <c r="J427" s="19" t="s">
        <v>1528</v>
      </c>
      <c r="K427" s="19" t="s">
        <v>6035</v>
      </c>
      <c r="L427">
        <v>0.12</v>
      </c>
      <c r="M427">
        <v>7</v>
      </c>
      <c r="N427">
        <v>531.52</v>
      </c>
      <c r="O427">
        <v>0</v>
      </c>
      <c r="P427">
        <v>11</v>
      </c>
    </row>
    <row r="428" spans="1:16" x14ac:dyDescent="0.2">
      <c r="A428">
        <v>427</v>
      </c>
      <c r="B428">
        <v>6036599502</v>
      </c>
      <c r="C428" s="1">
        <v>44613</v>
      </c>
      <c r="D428">
        <v>2022</v>
      </c>
      <c r="E428" s="19" t="s">
        <v>5933</v>
      </c>
      <c r="F428" s="1">
        <v>44616</v>
      </c>
      <c r="G428" s="19" t="s">
        <v>5934</v>
      </c>
      <c r="H428">
        <v>1159</v>
      </c>
      <c r="I428">
        <v>432</v>
      </c>
      <c r="J428" s="19" t="s">
        <v>3531</v>
      </c>
      <c r="K428" s="19" t="s">
        <v>6050</v>
      </c>
      <c r="L428">
        <v>0.14000000000000001</v>
      </c>
      <c r="M428">
        <v>3</v>
      </c>
      <c r="N428">
        <v>307.88</v>
      </c>
      <c r="O428">
        <v>1</v>
      </c>
      <c r="P428">
        <v>8</v>
      </c>
    </row>
    <row r="429" spans="1:16" x14ac:dyDescent="0.2">
      <c r="A429">
        <v>428</v>
      </c>
      <c r="B429">
        <v>5537693071</v>
      </c>
      <c r="C429" s="1">
        <v>43135</v>
      </c>
      <c r="D429">
        <v>2018</v>
      </c>
      <c r="E429" s="19" t="s">
        <v>5930</v>
      </c>
      <c r="F429" s="1">
        <v>43140</v>
      </c>
      <c r="G429" s="19" t="s">
        <v>5934</v>
      </c>
      <c r="H429">
        <v>1192</v>
      </c>
      <c r="I429">
        <v>992</v>
      </c>
      <c r="J429" s="19" t="s">
        <v>109</v>
      </c>
      <c r="K429" s="19" t="s">
        <v>2653</v>
      </c>
      <c r="L429">
        <v>0.14000000000000001</v>
      </c>
      <c r="M429">
        <v>5</v>
      </c>
      <c r="N429">
        <v>288.95999999999998</v>
      </c>
      <c r="O429">
        <v>1</v>
      </c>
      <c r="P429">
        <v>12</v>
      </c>
    </row>
    <row r="430" spans="1:16" x14ac:dyDescent="0.2">
      <c r="A430">
        <v>429</v>
      </c>
      <c r="B430">
        <v>2846746048</v>
      </c>
      <c r="C430" s="1">
        <v>45093</v>
      </c>
      <c r="D430">
        <v>2023</v>
      </c>
      <c r="E430" s="19" t="s">
        <v>5930</v>
      </c>
      <c r="F430" s="1">
        <v>45098</v>
      </c>
      <c r="G430" s="19" t="s">
        <v>5934</v>
      </c>
      <c r="H430">
        <v>1444</v>
      </c>
      <c r="I430">
        <v>407</v>
      </c>
      <c r="J430" s="19" t="s">
        <v>5945</v>
      </c>
      <c r="K430" s="19" t="s">
        <v>5963</v>
      </c>
      <c r="L430">
        <v>0.1</v>
      </c>
      <c r="M430">
        <v>5</v>
      </c>
      <c r="N430">
        <v>762.30000000000007</v>
      </c>
      <c r="O430">
        <v>1</v>
      </c>
      <c r="P430">
        <v>19</v>
      </c>
    </row>
    <row r="431" spans="1:16" x14ac:dyDescent="0.2">
      <c r="A431">
        <v>430</v>
      </c>
      <c r="B431">
        <v>7755452352</v>
      </c>
      <c r="C431" s="1">
        <v>44538</v>
      </c>
      <c r="D431">
        <v>2021</v>
      </c>
      <c r="E431" s="19" t="s">
        <v>5933</v>
      </c>
      <c r="F431" s="1">
        <v>44542</v>
      </c>
      <c r="G431" s="19" t="s">
        <v>5935</v>
      </c>
      <c r="H431">
        <v>1604</v>
      </c>
      <c r="I431">
        <v>212</v>
      </c>
      <c r="J431" s="19" t="s">
        <v>186</v>
      </c>
      <c r="K431" s="19" t="s">
        <v>4962</v>
      </c>
      <c r="L431">
        <v>0.1</v>
      </c>
      <c r="M431">
        <v>4</v>
      </c>
      <c r="N431">
        <v>502.2</v>
      </c>
      <c r="O431">
        <v>1</v>
      </c>
      <c r="P431">
        <v>12</v>
      </c>
    </row>
    <row r="432" spans="1:16" x14ac:dyDescent="0.2">
      <c r="A432">
        <v>431</v>
      </c>
      <c r="B432">
        <v>2279087459</v>
      </c>
      <c r="C432" s="1">
        <v>42326</v>
      </c>
      <c r="D432">
        <v>2015</v>
      </c>
      <c r="E432" s="19" t="s">
        <v>5933</v>
      </c>
      <c r="F432" s="1">
        <v>42331</v>
      </c>
      <c r="G432" s="19" t="s">
        <v>5935</v>
      </c>
      <c r="H432">
        <v>322</v>
      </c>
      <c r="I432">
        <v>245</v>
      </c>
      <c r="J432" s="19" t="s">
        <v>735</v>
      </c>
      <c r="K432" s="19" t="s">
        <v>6006</v>
      </c>
      <c r="L432">
        <v>0.4</v>
      </c>
      <c r="M432">
        <v>5</v>
      </c>
      <c r="N432">
        <v>550.79999999999995</v>
      </c>
      <c r="O432">
        <v>1</v>
      </c>
      <c r="P432">
        <v>20</v>
      </c>
    </row>
    <row r="433" spans="1:16" x14ac:dyDescent="0.2">
      <c r="A433">
        <v>432</v>
      </c>
      <c r="B433">
        <v>6377717320</v>
      </c>
      <c r="C433" s="1">
        <v>43541</v>
      </c>
      <c r="D433">
        <v>2019</v>
      </c>
      <c r="E433" s="19" t="s">
        <v>5930</v>
      </c>
      <c r="F433" s="1">
        <v>43547</v>
      </c>
      <c r="G433" s="19" t="s">
        <v>5935</v>
      </c>
      <c r="H433">
        <v>840</v>
      </c>
      <c r="I433">
        <v>1077</v>
      </c>
      <c r="J433" s="19" t="s">
        <v>5943</v>
      </c>
      <c r="K433" s="19" t="s">
        <v>5963</v>
      </c>
      <c r="L433">
        <v>0</v>
      </c>
      <c r="M433">
        <v>6</v>
      </c>
      <c r="N433">
        <v>162</v>
      </c>
      <c r="O433">
        <v>1</v>
      </c>
      <c r="P433">
        <v>6</v>
      </c>
    </row>
    <row r="434" spans="1:16" x14ac:dyDescent="0.2">
      <c r="A434">
        <v>433</v>
      </c>
      <c r="B434">
        <v>2940991467</v>
      </c>
      <c r="C434" s="1">
        <v>44058</v>
      </c>
      <c r="D434">
        <v>2020</v>
      </c>
      <c r="E434" s="19" t="s">
        <v>5930</v>
      </c>
      <c r="F434" s="1">
        <v>44065</v>
      </c>
      <c r="G434" s="19" t="s">
        <v>5935</v>
      </c>
      <c r="H434">
        <v>1702</v>
      </c>
      <c r="I434">
        <v>24</v>
      </c>
      <c r="J434" s="19" t="s">
        <v>5944</v>
      </c>
      <c r="K434" s="19" t="s">
        <v>5963</v>
      </c>
      <c r="L434">
        <v>0</v>
      </c>
      <c r="M434">
        <v>7</v>
      </c>
      <c r="N434">
        <v>470</v>
      </c>
      <c r="O434">
        <v>1</v>
      </c>
      <c r="P434">
        <v>9</v>
      </c>
    </row>
    <row r="435" spans="1:16" x14ac:dyDescent="0.2">
      <c r="A435">
        <v>434</v>
      </c>
      <c r="B435">
        <v>4556946304</v>
      </c>
      <c r="C435" s="1">
        <v>44860</v>
      </c>
      <c r="D435">
        <v>2022</v>
      </c>
      <c r="E435" s="19" t="s">
        <v>5930</v>
      </c>
      <c r="F435" s="1">
        <v>44863</v>
      </c>
      <c r="G435" s="19" t="s">
        <v>5931</v>
      </c>
      <c r="H435">
        <v>68</v>
      </c>
      <c r="I435">
        <v>640</v>
      </c>
      <c r="J435" s="19" t="s">
        <v>236</v>
      </c>
      <c r="K435" s="19" t="s">
        <v>5979</v>
      </c>
      <c r="L435">
        <v>0</v>
      </c>
      <c r="M435">
        <v>3</v>
      </c>
      <c r="N435">
        <v>748</v>
      </c>
      <c r="O435">
        <v>0</v>
      </c>
      <c r="P435">
        <v>18</v>
      </c>
    </row>
    <row r="436" spans="1:16" x14ac:dyDescent="0.2">
      <c r="A436">
        <v>435</v>
      </c>
      <c r="B436">
        <v>9465373158</v>
      </c>
      <c r="C436" s="1">
        <v>42557</v>
      </c>
      <c r="D436">
        <v>2016</v>
      </c>
      <c r="E436" s="19" t="s">
        <v>5930</v>
      </c>
      <c r="F436" s="1">
        <v>42560</v>
      </c>
      <c r="G436" s="19" t="s">
        <v>5935</v>
      </c>
      <c r="H436">
        <v>980</v>
      </c>
      <c r="I436">
        <v>886</v>
      </c>
      <c r="J436" s="19" t="s">
        <v>133</v>
      </c>
      <c r="K436" s="19" t="s">
        <v>5961</v>
      </c>
      <c r="L436">
        <v>0</v>
      </c>
      <c r="M436">
        <v>3</v>
      </c>
      <c r="N436">
        <v>1193</v>
      </c>
      <c r="O436">
        <v>1</v>
      </c>
      <c r="P436">
        <v>34</v>
      </c>
    </row>
    <row r="437" spans="1:16" x14ac:dyDescent="0.2">
      <c r="A437">
        <v>436</v>
      </c>
      <c r="B437">
        <v>1301797715</v>
      </c>
      <c r="C437" s="1">
        <v>43944</v>
      </c>
      <c r="D437">
        <v>2020</v>
      </c>
      <c r="E437" s="19" t="s">
        <v>5930</v>
      </c>
      <c r="F437" s="1">
        <v>43946</v>
      </c>
      <c r="G437" s="19" t="s">
        <v>5931</v>
      </c>
      <c r="H437">
        <v>1647</v>
      </c>
      <c r="I437">
        <v>1034</v>
      </c>
      <c r="J437" s="19" t="s">
        <v>5942</v>
      </c>
      <c r="K437" s="19" t="s">
        <v>5961</v>
      </c>
      <c r="L437">
        <v>0.1</v>
      </c>
      <c r="M437">
        <v>2</v>
      </c>
      <c r="N437">
        <v>584.1</v>
      </c>
      <c r="O437">
        <v>1</v>
      </c>
      <c r="P437">
        <v>10</v>
      </c>
    </row>
    <row r="438" spans="1:16" x14ac:dyDescent="0.2">
      <c r="A438">
        <v>437</v>
      </c>
      <c r="B438">
        <v>2327962346</v>
      </c>
      <c r="C438" s="1">
        <v>44655</v>
      </c>
      <c r="D438">
        <v>2022</v>
      </c>
      <c r="E438" s="19" t="s">
        <v>5933</v>
      </c>
      <c r="F438" s="1">
        <v>44658</v>
      </c>
      <c r="G438" s="19" t="s">
        <v>5931</v>
      </c>
      <c r="H438">
        <v>788</v>
      </c>
      <c r="I438">
        <v>823</v>
      </c>
      <c r="J438" s="19" t="s">
        <v>330</v>
      </c>
      <c r="K438" s="19" t="s">
        <v>5985</v>
      </c>
      <c r="L438">
        <v>0</v>
      </c>
      <c r="M438">
        <v>3</v>
      </c>
      <c r="N438">
        <v>996</v>
      </c>
      <c r="O438">
        <v>0</v>
      </c>
      <c r="P438">
        <v>19</v>
      </c>
    </row>
    <row r="439" spans="1:16" x14ac:dyDescent="0.2">
      <c r="A439">
        <v>438</v>
      </c>
      <c r="B439">
        <v>4578818309</v>
      </c>
      <c r="C439" s="1">
        <v>42528</v>
      </c>
      <c r="D439">
        <v>2016</v>
      </c>
      <c r="E439" s="19" t="s">
        <v>5933</v>
      </c>
      <c r="F439" s="1">
        <v>42535</v>
      </c>
      <c r="G439" s="19" t="s">
        <v>5936</v>
      </c>
      <c r="H439">
        <v>1090</v>
      </c>
      <c r="I439">
        <v>479</v>
      </c>
      <c r="J439" s="19" t="s">
        <v>451</v>
      </c>
      <c r="K439" s="19" t="s">
        <v>5991</v>
      </c>
      <c r="L439">
        <v>0</v>
      </c>
      <c r="M439">
        <v>7</v>
      </c>
      <c r="N439">
        <v>803</v>
      </c>
      <c r="O439">
        <v>0</v>
      </c>
      <c r="P439">
        <v>20</v>
      </c>
    </row>
    <row r="440" spans="1:16" x14ac:dyDescent="0.2">
      <c r="A440">
        <v>439</v>
      </c>
      <c r="B440">
        <v>2908484847</v>
      </c>
      <c r="C440" s="1">
        <v>44069</v>
      </c>
      <c r="D440">
        <v>2020</v>
      </c>
      <c r="E440" s="19" t="s">
        <v>5933</v>
      </c>
      <c r="F440" s="1">
        <v>44072</v>
      </c>
      <c r="G440" s="19" t="s">
        <v>5934</v>
      </c>
      <c r="H440">
        <v>1904</v>
      </c>
      <c r="I440">
        <v>405</v>
      </c>
      <c r="J440" s="19" t="s">
        <v>5943</v>
      </c>
      <c r="K440" s="19" t="s">
        <v>5963</v>
      </c>
      <c r="L440">
        <v>0</v>
      </c>
      <c r="M440">
        <v>3</v>
      </c>
      <c r="N440">
        <v>498</v>
      </c>
      <c r="O440">
        <v>1</v>
      </c>
      <c r="P440">
        <v>9</v>
      </c>
    </row>
    <row r="441" spans="1:16" x14ac:dyDescent="0.2">
      <c r="A441">
        <v>440</v>
      </c>
      <c r="B441">
        <v>4944350286</v>
      </c>
      <c r="C441" s="1">
        <v>43561</v>
      </c>
      <c r="D441">
        <v>2019</v>
      </c>
      <c r="E441" s="19" t="s">
        <v>5930</v>
      </c>
      <c r="F441" s="1">
        <v>43568</v>
      </c>
      <c r="G441" s="19" t="s">
        <v>5935</v>
      </c>
      <c r="H441">
        <v>259</v>
      </c>
      <c r="I441">
        <v>454</v>
      </c>
      <c r="J441" s="19" t="s">
        <v>133</v>
      </c>
      <c r="K441" s="19" t="s">
        <v>5961</v>
      </c>
      <c r="L441">
        <v>0</v>
      </c>
      <c r="M441">
        <v>7</v>
      </c>
      <c r="N441">
        <v>422</v>
      </c>
      <c r="O441">
        <v>1</v>
      </c>
      <c r="P441">
        <v>9</v>
      </c>
    </row>
    <row r="442" spans="1:16" x14ac:dyDescent="0.2">
      <c r="A442">
        <v>441</v>
      </c>
      <c r="B442">
        <v>9180453407</v>
      </c>
      <c r="C442" s="1">
        <v>41899</v>
      </c>
      <c r="D442">
        <v>2014</v>
      </c>
      <c r="E442" s="19" t="s">
        <v>5933</v>
      </c>
      <c r="F442" s="1">
        <v>41904</v>
      </c>
      <c r="G442" s="19" t="s">
        <v>5937</v>
      </c>
      <c r="H442">
        <v>1433</v>
      </c>
      <c r="I442">
        <v>604</v>
      </c>
      <c r="J442" s="19" t="s">
        <v>3531</v>
      </c>
      <c r="K442" s="19" t="s">
        <v>6050</v>
      </c>
      <c r="L442">
        <v>0</v>
      </c>
      <c r="M442">
        <v>5</v>
      </c>
      <c r="N442">
        <v>216</v>
      </c>
      <c r="O442">
        <v>1</v>
      </c>
      <c r="P442">
        <v>7</v>
      </c>
    </row>
    <row r="443" spans="1:16" x14ac:dyDescent="0.2">
      <c r="A443">
        <v>442</v>
      </c>
      <c r="B443">
        <v>6521610764</v>
      </c>
      <c r="C443" s="1">
        <v>44259</v>
      </c>
      <c r="D443">
        <v>2021</v>
      </c>
      <c r="E443" s="19" t="s">
        <v>5933</v>
      </c>
      <c r="F443" s="1">
        <v>44261</v>
      </c>
      <c r="G443" s="19" t="s">
        <v>5937</v>
      </c>
      <c r="H443">
        <v>1724</v>
      </c>
      <c r="I443">
        <v>94</v>
      </c>
      <c r="J443" s="19" t="s">
        <v>441</v>
      </c>
      <c r="K443" s="19" t="s">
        <v>5990</v>
      </c>
      <c r="L443">
        <v>0.1</v>
      </c>
      <c r="M443">
        <v>2</v>
      </c>
      <c r="N443">
        <v>569.70000000000005</v>
      </c>
      <c r="O443">
        <v>1</v>
      </c>
      <c r="P443">
        <v>16</v>
      </c>
    </row>
    <row r="444" spans="1:16" x14ac:dyDescent="0.2">
      <c r="A444">
        <v>443</v>
      </c>
      <c r="B444">
        <v>5566434921</v>
      </c>
      <c r="C444" s="1">
        <v>43722</v>
      </c>
      <c r="D444">
        <v>2019</v>
      </c>
      <c r="E444" s="19" t="s">
        <v>5930</v>
      </c>
      <c r="F444" s="1">
        <v>43725</v>
      </c>
      <c r="G444" s="19" t="s">
        <v>5931</v>
      </c>
      <c r="H444">
        <v>1654</v>
      </c>
      <c r="I444">
        <v>912</v>
      </c>
      <c r="J444" s="19" t="s">
        <v>232</v>
      </c>
      <c r="K444" s="19" t="s">
        <v>5963</v>
      </c>
      <c r="L444">
        <v>0</v>
      </c>
      <c r="M444">
        <v>3</v>
      </c>
      <c r="N444">
        <v>348</v>
      </c>
      <c r="O444">
        <v>0</v>
      </c>
      <c r="P444">
        <v>9</v>
      </c>
    </row>
    <row r="445" spans="1:16" x14ac:dyDescent="0.2">
      <c r="A445">
        <v>444</v>
      </c>
      <c r="B445">
        <v>3552931955</v>
      </c>
      <c r="C445" s="1">
        <v>41677</v>
      </c>
      <c r="D445">
        <v>2014</v>
      </c>
      <c r="E445" s="19" t="s">
        <v>5930</v>
      </c>
      <c r="F445" s="1">
        <v>41684</v>
      </c>
      <c r="G445" s="19" t="s">
        <v>5931</v>
      </c>
      <c r="H445">
        <v>1093</v>
      </c>
      <c r="I445">
        <v>1035</v>
      </c>
      <c r="J445" s="19" t="s">
        <v>133</v>
      </c>
      <c r="K445" s="19" t="s">
        <v>5961</v>
      </c>
      <c r="L445">
        <v>0.14000000000000001</v>
      </c>
      <c r="M445">
        <v>7</v>
      </c>
      <c r="N445">
        <v>487.62</v>
      </c>
      <c r="O445">
        <v>1</v>
      </c>
      <c r="P445">
        <v>11</v>
      </c>
    </row>
    <row r="446" spans="1:16" x14ac:dyDescent="0.2">
      <c r="A446">
        <v>445</v>
      </c>
      <c r="B446">
        <v>974086705</v>
      </c>
      <c r="C446" s="1">
        <v>43569</v>
      </c>
      <c r="D446">
        <v>2019</v>
      </c>
      <c r="E446" s="19" t="s">
        <v>5933</v>
      </c>
      <c r="F446" s="1">
        <v>43571</v>
      </c>
      <c r="G446" s="19" t="s">
        <v>5936</v>
      </c>
      <c r="H446">
        <v>1296</v>
      </c>
      <c r="I446">
        <v>276</v>
      </c>
      <c r="J446" s="19" t="s">
        <v>751</v>
      </c>
      <c r="K446" s="19" t="s">
        <v>5964</v>
      </c>
      <c r="L446">
        <v>0</v>
      </c>
      <c r="M446">
        <v>2</v>
      </c>
      <c r="N446">
        <v>748</v>
      </c>
      <c r="O446">
        <v>1</v>
      </c>
      <c r="P446">
        <v>16</v>
      </c>
    </row>
    <row r="447" spans="1:16" x14ac:dyDescent="0.2">
      <c r="A447">
        <v>446</v>
      </c>
      <c r="B447">
        <v>2799649544</v>
      </c>
      <c r="C447" s="1">
        <v>44049</v>
      </c>
      <c r="D447">
        <v>2020</v>
      </c>
      <c r="E447" s="19" t="s">
        <v>5930</v>
      </c>
      <c r="F447" s="1">
        <v>44053</v>
      </c>
      <c r="G447" s="19" t="s">
        <v>5932</v>
      </c>
      <c r="H447">
        <v>393</v>
      </c>
      <c r="I447">
        <v>1091</v>
      </c>
      <c r="J447" s="19" t="s">
        <v>1020</v>
      </c>
      <c r="K447" s="19" t="s">
        <v>6017</v>
      </c>
      <c r="L447">
        <v>0</v>
      </c>
      <c r="M447">
        <v>4</v>
      </c>
      <c r="N447">
        <v>439</v>
      </c>
      <c r="O447">
        <v>0</v>
      </c>
      <c r="P447">
        <v>15</v>
      </c>
    </row>
    <row r="448" spans="1:16" x14ac:dyDescent="0.2">
      <c r="A448">
        <v>447</v>
      </c>
      <c r="B448">
        <v>7056361504</v>
      </c>
      <c r="C448" s="1">
        <v>43346</v>
      </c>
      <c r="D448">
        <v>2018</v>
      </c>
      <c r="E448" s="19" t="s">
        <v>5933</v>
      </c>
      <c r="F448" s="1">
        <v>43349</v>
      </c>
      <c r="G448" s="19" t="s">
        <v>5931</v>
      </c>
      <c r="H448">
        <v>1405</v>
      </c>
      <c r="I448">
        <v>46</v>
      </c>
      <c r="J448" s="19" t="s">
        <v>5940</v>
      </c>
      <c r="K448" s="19" t="s">
        <v>5970</v>
      </c>
      <c r="L448">
        <v>0</v>
      </c>
      <c r="M448">
        <v>3</v>
      </c>
      <c r="N448">
        <v>545</v>
      </c>
      <c r="O448">
        <v>0</v>
      </c>
      <c r="P448">
        <v>14</v>
      </c>
    </row>
    <row r="449" spans="1:16" x14ac:dyDescent="0.2">
      <c r="A449">
        <v>448</v>
      </c>
      <c r="B449">
        <v>7640973818</v>
      </c>
      <c r="C449" s="1">
        <v>41368</v>
      </c>
      <c r="D449">
        <v>2013</v>
      </c>
      <c r="E449" s="19" t="s">
        <v>5930</v>
      </c>
      <c r="F449" s="1">
        <v>41375</v>
      </c>
      <c r="G449" s="19" t="s">
        <v>5934</v>
      </c>
      <c r="H449">
        <v>966</v>
      </c>
      <c r="I449">
        <v>1014</v>
      </c>
      <c r="J449" s="19" t="s">
        <v>751</v>
      </c>
      <c r="K449" s="19" t="s">
        <v>5964</v>
      </c>
      <c r="L449">
        <v>0</v>
      </c>
      <c r="M449">
        <v>7</v>
      </c>
      <c r="N449">
        <v>398</v>
      </c>
      <c r="O449">
        <v>0</v>
      </c>
      <c r="P449">
        <v>10</v>
      </c>
    </row>
    <row r="450" spans="1:16" x14ac:dyDescent="0.2">
      <c r="A450">
        <v>449</v>
      </c>
      <c r="B450">
        <v>7960079562</v>
      </c>
      <c r="C450" s="1">
        <v>42188</v>
      </c>
      <c r="D450">
        <v>2015</v>
      </c>
      <c r="E450" s="19" t="s">
        <v>5933</v>
      </c>
      <c r="F450" s="1">
        <v>42190</v>
      </c>
      <c r="G450" s="19" t="s">
        <v>5932</v>
      </c>
      <c r="H450">
        <v>990</v>
      </c>
      <c r="I450">
        <v>727</v>
      </c>
      <c r="J450" s="19" t="s">
        <v>1289</v>
      </c>
      <c r="K450" s="19" t="s">
        <v>6026</v>
      </c>
      <c r="L450">
        <v>0</v>
      </c>
      <c r="M450">
        <v>2</v>
      </c>
      <c r="N450">
        <v>345</v>
      </c>
      <c r="O450">
        <v>1</v>
      </c>
      <c r="P450">
        <v>8</v>
      </c>
    </row>
    <row r="451" spans="1:16" x14ac:dyDescent="0.2">
      <c r="A451">
        <v>450</v>
      </c>
      <c r="B451">
        <v>4219196609</v>
      </c>
      <c r="C451" s="1">
        <v>45025</v>
      </c>
      <c r="D451">
        <v>2023</v>
      </c>
      <c r="E451" s="19" t="s">
        <v>5930</v>
      </c>
      <c r="F451" s="1">
        <v>45031</v>
      </c>
      <c r="G451" s="19" t="s">
        <v>5934</v>
      </c>
      <c r="H451">
        <v>150</v>
      </c>
      <c r="I451">
        <v>477</v>
      </c>
      <c r="J451" s="19" t="s">
        <v>5943</v>
      </c>
      <c r="K451" s="19" t="s">
        <v>5963</v>
      </c>
      <c r="L451">
        <v>0.1</v>
      </c>
      <c r="M451">
        <v>6</v>
      </c>
      <c r="N451">
        <v>75.600000000000009</v>
      </c>
      <c r="O451">
        <v>0</v>
      </c>
      <c r="P451">
        <v>2</v>
      </c>
    </row>
    <row r="452" spans="1:16" x14ac:dyDescent="0.2">
      <c r="A452">
        <v>451</v>
      </c>
      <c r="B452">
        <v>5752443486</v>
      </c>
      <c r="C452" s="1">
        <v>44355</v>
      </c>
      <c r="D452">
        <v>2021</v>
      </c>
      <c r="E452" s="19" t="s">
        <v>5930</v>
      </c>
      <c r="F452" s="1">
        <v>44357</v>
      </c>
      <c r="G452" s="19" t="s">
        <v>5936</v>
      </c>
      <c r="H452">
        <v>85</v>
      </c>
      <c r="I452">
        <v>772</v>
      </c>
      <c r="J452" s="19" t="s">
        <v>312</v>
      </c>
      <c r="K452" s="19" t="s">
        <v>5984</v>
      </c>
      <c r="L452">
        <v>0.1</v>
      </c>
      <c r="M452">
        <v>2</v>
      </c>
      <c r="N452">
        <v>297.90000000000003</v>
      </c>
      <c r="O452">
        <v>1</v>
      </c>
      <c r="P452">
        <v>9</v>
      </c>
    </row>
    <row r="453" spans="1:16" x14ac:dyDescent="0.2">
      <c r="A453">
        <v>452</v>
      </c>
      <c r="B453">
        <v>3233133094</v>
      </c>
      <c r="C453" s="1">
        <v>42742</v>
      </c>
      <c r="D453">
        <v>2017</v>
      </c>
      <c r="E453" s="19" t="s">
        <v>5930</v>
      </c>
      <c r="F453" s="1">
        <v>42745</v>
      </c>
      <c r="G453" s="19" t="s">
        <v>5932</v>
      </c>
      <c r="H453">
        <v>1568</v>
      </c>
      <c r="I453">
        <v>1100</v>
      </c>
      <c r="J453" s="19" t="s">
        <v>751</v>
      </c>
      <c r="K453" s="19" t="s">
        <v>5964</v>
      </c>
      <c r="L453">
        <v>0</v>
      </c>
      <c r="M453">
        <v>3</v>
      </c>
      <c r="N453">
        <v>876</v>
      </c>
      <c r="O453">
        <v>1</v>
      </c>
      <c r="P453">
        <v>15</v>
      </c>
    </row>
    <row r="454" spans="1:16" x14ac:dyDescent="0.2">
      <c r="A454">
        <v>453</v>
      </c>
      <c r="B454">
        <v>5780236686</v>
      </c>
      <c r="C454" s="1">
        <v>42625</v>
      </c>
      <c r="D454">
        <v>2016</v>
      </c>
      <c r="E454" s="19" t="s">
        <v>5933</v>
      </c>
      <c r="F454" s="1">
        <v>42631</v>
      </c>
      <c r="G454" s="19" t="s">
        <v>5937</v>
      </c>
      <c r="H454">
        <v>746</v>
      </c>
      <c r="I454">
        <v>285</v>
      </c>
      <c r="J454" s="19" t="s">
        <v>5940</v>
      </c>
      <c r="K454" s="19" t="s">
        <v>5970</v>
      </c>
      <c r="L454">
        <v>0</v>
      </c>
      <c r="M454">
        <v>6</v>
      </c>
      <c r="N454">
        <v>395</v>
      </c>
      <c r="O454">
        <v>1</v>
      </c>
      <c r="P454">
        <v>11</v>
      </c>
    </row>
    <row r="455" spans="1:16" x14ac:dyDescent="0.2">
      <c r="A455">
        <v>454</v>
      </c>
      <c r="B455">
        <v>4908813019</v>
      </c>
      <c r="C455" s="1">
        <v>44993</v>
      </c>
      <c r="D455">
        <v>2023</v>
      </c>
      <c r="E455" s="19" t="s">
        <v>5933</v>
      </c>
      <c r="F455" s="1">
        <v>45000</v>
      </c>
      <c r="G455" s="19" t="s">
        <v>5937</v>
      </c>
      <c r="H455">
        <v>1380</v>
      </c>
      <c r="I455">
        <v>495</v>
      </c>
      <c r="J455" s="19" t="s">
        <v>47</v>
      </c>
      <c r="K455" s="19" t="s">
        <v>5967</v>
      </c>
      <c r="L455">
        <v>0.05</v>
      </c>
      <c r="M455">
        <v>7</v>
      </c>
      <c r="N455">
        <v>1199.8499999999999</v>
      </c>
      <c r="O455">
        <v>0</v>
      </c>
      <c r="P455">
        <v>24</v>
      </c>
    </row>
    <row r="456" spans="1:16" x14ac:dyDescent="0.2">
      <c r="A456">
        <v>455</v>
      </c>
      <c r="B456">
        <v>8405753115</v>
      </c>
      <c r="C456" s="1">
        <v>42614</v>
      </c>
      <c r="D456">
        <v>2016</v>
      </c>
      <c r="E456" s="19" t="s">
        <v>5933</v>
      </c>
      <c r="F456" s="1">
        <v>42621</v>
      </c>
      <c r="G456" s="19" t="s">
        <v>5931</v>
      </c>
      <c r="H456">
        <v>995</v>
      </c>
      <c r="I456">
        <v>955</v>
      </c>
      <c r="J456" s="19" t="s">
        <v>464</v>
      </c>
      <c r="K456" s="19" t="s">
        <v>5992</v>
      </c>
      <c r="L456">
        <v>0</v>
      </c>
      <c r="M456">
        <v>7</v>
      </c>
      <c r="N456">
        <v>825</v>
      </c>
      <c r="O456">
        <v>0</v>
      </c>
      <c r="P456">
        <v>17</v>
      </c>
    </row>
    <row r="457" spans="1:16" x14ac:dyDescent="0.2">
      <c r="A457">
        <v>456</v>
      </c>
      <c r="B457">
        <v>1714020864</v>
      </c>
      <c r="C457" s="1">
        <v>43581</v>
      </c>
      <c r="D457">
        <v>2019</v>
      </c>
      <c r="E457" s="19" t="s">
        <v>5930</v>
      </c>
      <c r="F457" s="1">
        <v>43584</v>
      </c>
      <c r="G457" s="19" t="s">
        <v>5936</v>
      </c>
      <c r="H457">
        <v>1391</v>
      </c>
      <c r="I457">
        <v>285</v>
      </c>
      <c r="J457" s="19" t="s">
        <v>1845</v>
      </c>
      <c r="K457" s="19" t="s">
        <v>5963</v>
      </c>
      <c r="L457">
        <v>0</v>
      </c>
      <c r="M457">
        <v>3</v>
      </c>
      <c r="N457">
        <v>73</v>
      </c>
      <c r="O457">
        <v>1</v>
      </c>
      <c r="P457">
        <v>1</v>
      </c>
    </row>
    <row r="458" spans="1:16" x14ac:dyDescent="0.2">
      <c r="A458">
        <v>457</v>
      </c>
      <c r="B458">
        <v>1658910610</v>
      </c>
      <c r="C458" s="1">
        <v>44814</v>
      </c>
      <c r="D458">
        <v>2022</v>
      </c>
      <c r="E458" s="19" t="s">
        <v>5933</v>
      </c>
      <c r="F458" s="1">
        <v>44820</v>
      </c>
      <c r="G458" s="19" t="s">
        <v>5932</v>
      </c>
      <c r="H458">
        <v>1585</v>
      </c>
      <c r="I458">
        <v>252</v>
      </c>
      <c r="J458" s="19" t="s">
        <v>1845</v>
      </c>
      <c r="K458" s="19" t="s">
        <v>5963</v>
      </c>
      <c r="L458">
        <v>0</v>
      </c>
      <c r="M458">
        <v>6</v>
      </c>
      <c r="N458">
        <v>1051</v>
      </c>
      <c r="O458">
        <v>1</v>
      </c>
      <c r="P458">
        <v>23</v>
      </c>
    </row>
    <row r="459" spans="1:16" x14ac:dyDescent="0.2">
      <c r="A459">
        <v>458</v>
      </c>
      <c r="B459">
        <v>4419340201</v>
      </c>
      <c r="C459" s="1">
        <v>42456</v>
      </c>
      <c r="D459">
        <v>2016</v>
      </c>
      <c r="E459" s="19" t="s">
        <v>5930</v>
      </c>
      <c r="F459" s="1">
        <v>42462</v>
      </c>
      <c r="G459" s="19" t="s">
        <v>5935</v>
      </c>
      <c r="H459">
        <v>568</v>
      </c>
      <c r="I459">
        <v>886</v>
      </c>
      <c r="J459" s="19" t="s">
        <v>1406</v>
      </c>
      <c r="K459" s="19" t="s">
        <v>6032</v>
      </c>
      <c r="L459">
        <v>0</v>
      </c>
      <c r="M459">
        <v>6</v>
      </c>
      <c r="N459">
        <v>342</v>
      </c>
      <c r="O459">
        <v>0</v>
      </c>
      <c r="P459">
        <v>8</v>
      </c>
    </row>
    <row r="460" spans="1:16" x14ac:dyDescent="0.2">
      <c r="A460">
        <v>459</v>
      </c>
      <c r="B460">
        <v>5549931508</v>
      </c>
      <c r="C460" s="1">
        <v>44704</v>
      </c>
      <c r="D460">
        <v>2022</v>
      </c>
      <c r="E460" s="19" t="s">
        <v>5930</v>
      </c>
      <c r="F460" s="1">
        <v>44707</v>
      </c>
      <c r="G460" s="19" t="s">
        <v>5936</v>
      </c>
      <c r="H460">
        <v>1868</v>
      </c>
      <c r="I460">
        <v>496</v>
      </c>
      <c r="J460" s="19" t="s">
        <v>581</v>
      </c>
      <c r="K460" s="19" t="s">
        <v>5997</v>
      </c>
      <c r="L460">
        <v>0</v>
      </c>
      <c r="M460">
        <v>3</v>
      </c>
      <c r="N460">
        <v>115</v>
      </c>
      <c r="O460">
        <v>0</v>
      </c>
      <c r="P460">
        <v>2</v>
      </c>
    </row>
    <row r="461" spans="1:16" x14ac:dyDescent="0.2">
      <c r="A461">
        <v>460</v>
      </c>
      <c r="B461">
        <v>9251310359</v>
      </c>
      <c r="C461" s="1">
        <v>44901</v>
      </c>
      <c r="D461">
        <v>2022</v>
      </c>
      <c r="E461" s="19" t="s">
        <v>5930</v>
      </c>
      <c r="F461" s="1">
        <v>44905</v>
      </c>
      <c r="G461" s="19" t="s">
        <v>5934</v>
      </c>
      <c r="H461">
        <v>976</v>
      </c>
      <c r="I461">
        <v>431</v>
      </c>
      <c r="J461" s="19" t="s">
        <v>5945</v>
      </c>
      <c r="K461" s="19" t="s">
        <v>5963</v>
      </c>
      <c r="L461">
        <v>0.1</v>
      </c>
      <c r="M461">
        <v>4</v>
      </c>
      <c r="N461">
        <v>646.20000000000005</v>
      </c>
      <c r="O461">
        <v>0</v>
      </c>
      <c r="P461">
        <v>17</v>
      </c>
    </row>
    <row r="462" spans="1:16" x14ac:dyDescent="0.2">
      <c r="A462">
        <v>461</v>
      </c>
      <c r="B462">
        <v>3548288053</v>
      </c>
      <c r="C462" s="1">
        <v>43676</v>
      </c>
      <c r="D462">
        <v>2019</v>
      </c>
      <c r="E462" s="19" t="s">
        <v>5930</v>
      </c>
      <c r="F462" s="1">
        <v>43681</v>
      </c>
      <c r="G462" s="19" t="s">
        <v>5932</v>
      </c>
      <c r="H462">
        <v>550</v>
      </c>
      <c r="I462">
        <v>1029</v>
      </c>
      <c r="J462" s="19" t="s">
        <v>373</v>
      </c>
      <c r="K462" s="19" t="s">
        <v>5987</v>
      </c>
      <c r="L462">
        <v>0</v>
      </c>
      <c r="M462">
        <v>5</v>
      </c>
      <c r="N462">
        <v>733</v>
      </c>
      <c r="O462">
        <v>0</v>
      </c>
      <c r="P462">
        <v>18</v>
      </c>
    </row>
    <row r="463" spans="1:16" x14ac:dyDescent="0.2">
      <c r="A463">
        <v>462</v>
      </c>
      <c r="B463">
        <v>8878158522</v>
      </c>
      <c r="C463" s="1">
        <v>42176</v>
      </c>
      <c r="D463">
        <v>2015</v>
      </c>
      <c r="E463" s="19" t="s">
        <v>5933</v>
      </c>
      <c r="F463" s="1">
        <v>42178</v>
      </c>
      <c r="G463" s="19" t="s">
        <v>5936</v>
      </c>
      <c r="H463">
        <v>1234</v>
      </c>
      <c r="I463">
        <v>285</v>
      </c>
      <c r="J463" s="19" t="s">
        <v>451</v>
      </c>
      <c r="K463" s="19" t="s">
        <v>5991</v>
      </c>
      <c r="L463">
        <v>0</v>
      </c>
      <c r="M463">
        <v>2</v>
      </c>
      <c r="N463">
        <v>306</v>
      </c>
      <c r="O463">
        <v>0</v>
      </c>
      <c r="P463">
        <v>5</v>
      </c>
    </row>
    <row r="464" spans="1:16" x14ac:dyDescent="0.2">
      <c r="A464">
        <v>463</v>
      </c>
      <c r="B464">
        <v>6972337358</v>
      </c>
      <c r="C464" s="1">
        <v>45148</v>
      </c>
      <c r="D464">
        <v>2023</v>
      </c>
      <c r="E464" s="19" t="s">
        <v>5930</v>
      </c>
      <c r="F464" s="1">
        <v>45150</v>
      </c>
      <c r="G464" s="19" t="s">
        <v>5932</v>
      </c>
      <c r="H464">
        <v>789</v>
      </c>
      <c r="I464">
        <v>952</v>
      </c>
      <c r="J464" s="19" t="s">
        <v>668</v>
      </c>
      <c r="K464" s="19" t="s">
        <v>668</v>
      </c>
      <c r="L464">
        <v>0.1</v>
      </c>
      <c r="M464">
        <v>2</v>
      </c>
      <c r="N464">
        <v>295.2</v>
      </c>
      <c r="O464">
        <v>0</v>
      </c>
      <c r="P464">
        <v>11</v>
      </c>
    </row>
    <row r="465" spans="1:16" x14ac:dyDescent="0.2">
      <c r="A465">
        <v>464</v>
      </c>
      <c r="B465">
        <v>823863915</v>
      </c>
      <c r="C465" s="1">
        <v>43430</v>
      </c>
      <c r="D465">
        <v>2018</v>
      </c>
      <c r="E465" s="19" t="s">
        <v>5933</v>
      </c>
      <c r="F465" s="1">
        <v>43436</v>
      </c>
      <c r="G465" s="19" t="s">
        <v>5931</v>
      </c>
      <c r="H465">
        <v>1437</v>
      </c>
      <c r="I465">
        <v>790</v>
      </c>
      <c r="J465" s="19" t="s">
        <v>952</v>
      </c>
      <c r="K465" s="19" t="s">
        <v>6015</v>
      </c>
      <c r="L465">
        <v>0.4</v>
      </c>
      <c r="M465">
        <v>6</v>
      </c>
      <c r="N465">
        <v>778.8</v>
      </c>
      <c r="O465">
        <v>0</v>
      </c>
      <c r="P465">
        <v>26</v>
      </c>
    </row>
    <row r="466" spans="1:16" x14ac:dyDescent="0.2">
      <c r="A466">
        <v>465</v>
      </c>
      <c r="B466">
        <v>3527970576</v>
      </c>
      <c r="C466" s="1">
        <v>42206</v>
      </c>
      <c r="D466">
        <v>2015</v>
      </c>
      <c r="E466" s="19" t="s">
        <v>5933</v>
      </c>
      <c r="F466" s="1">
        <v>42210</v>
      </c>
      <c r="G466" s="19" t="s">
        <v>5936</v>
      </c>
      <c r="H466">
        <v>1213</v>
      </c>
      <c r="I466">
        <v>910</v>
      </c>
      <c r="J466" s="19" t="s">
        <v>5952</v>
      </c>
      <c r="K466" s="19" t="s">
        <v>5963</v>
      </c>
      <c r="L466">
        <v>0</v>
      </c>
      <c r="M466">
        <v>4</v>
      </c>
      <c r="N466">
        <v>1163</v>
      </c>
      <c r="O466">
        <v>0</v>
      </c>
      <c r="P466">
        <v>21</v>
      </c>
    </row>
    <row r="467" spans="1:16" x14ac:dyDescent="0.2">
      <c r="A467">
        <v>466</v>
      </c>
      <c r="B467">
        <v>5270171599</v>
      </c>
      <c r="C467" s="1">
        <v>44479</v>
      </c>
      <c r="D467">
        <v>2021</v>
      </c>
      <c r="E467" s="19" t="s">
        <v>5933</v>
      </c>
      <c r="F467" s="1">
        <v>44486</v>
      </c>
      <c r="G467" s="19" t="s">
        <v>5931</v>
      </c>
      <c r="H467">
        <v>697</v>
      </c>
      <c r="I467">
        <v>471</v>
      </c>
      <c r="J467" s="19" t="s">
        <v>232</v>
      </c>
      <c r="K467" s="19" t="s">
        <v>5963</v>
      </c>
      <c r="L467">
        <v>0.2</v>
      </c>
      <c r="M467">
        <v>7</v>
      </c>
      <c r="N467">
        <v>656</v>
      </c>
      <c r="O467">
        <v>1</v>
      </c>
      <c r="P467">
        <v>15</v>
      </c>
    </row>
    <row r="468" spans="1:16" x14ac:dyDescent="0.2">
      <c r="A468">
        <v>467</v>
      </c>
      <c r="B468">
        <v>5900287978</v>
      </c>
      <c r="C468" s="1">
        <v>44358</v>
      </c>
      <c r="D468">
        <v>2021</v>
      </c>
      <c r="E468" s="19" t="s">
        <v>5933</v>
      </c>
      <c r="F468" s="1">
        <v>44363</v>
      </c>
      <c r="G468" s="19" t="s">
        <v>5936</v>
      </c>
      <c r="H468">
        <v>781</v>
      </c>
      <c r="I468">
        <v>196</v>
      </c>
      <c r="J468" s="19" t="s">
        <v>634</v>
      </c>
      <c r="K468" s="19" t="s">
        <v>5998</v>
      </c>
      <c r="L468">
        <v>0.1</v>
      </c>
      <c r="M468">
        <v>5</v>
      </c>
      <c r="N468">
        <v>1026</v>
      </c>
      <c r="O468">
        <v>1</v>
      </c>
      <c r="P468">
        <v>32</v>
      </c>
    </row>
    <row r="469" spans="1:16" x14ac:dyDescent="0.2">
      <c r="A469">
        <v>468</v>
      </c>
      <c r="B469">
        <v>2710899781</v>
      </c>
      <c r="C469" s="1">
        <v>43326</v>
      </c>
      <c r="D469">
        <v>2018</v>
      </c>
      <c r="E469" s="19" t="s">
        <v>5930</v>
      </c>
      <c r="F469" s="1">
        <v>43333</v>
      </c>
      <c r="G469" s="19" t="s">
        <v>5934</v>
      </c>
      <c r="H469">
        <v>1759</v>
      </c>
      <c r="I469">
        <v>535</v>
      </c>
      <c r="J469" s="19" t="s">
        <v>5948</v>
      </c>
      <c r="K469" s="19" t="s">
        <v>5968</v>
      </c>
      <c r="L469">
        <v>0</v>
      </c>
      <c r="M469">
        <v>7</v>
      </c>
      <c r="N469">
        <v>1339</v>
      </c>
      <c r="O469">
        <v>1</v>
      </c>
      <c r="P469">
        <v>24</v>
      </c>
    </row>
    <row r="470" spans="1:16" x14ac:dyDescent="0.2">
      <c r="A470">
        <v>469</v>
      </c>
      <c r="B470">
        <v>5418636090</v>
      </c>
      <c r="C470" s="1">
        <v>45031</v>
      </c>
      <c r="D470">
        <v>2023</v>
      </c>
      <c r="E470" s="19" t="s">
        <v>5930</v>
      </c>
      <c r="F470" s="1">
        <v>45037</v>
      </c>
      <c r="G470" s="19" t="s">
        <v>5932</v>
      </c>
      <c r="H470">
        <v>430</v>
      </c>
      <c r="I470">
        <v>888</v>
      </c>
      <c r="J470" s="19" t="s">
        <v>694</v>
      </c>
      <c r="K470" s="19" t="s">
        <v>5999</v>
      </c>
      <c r="L470">
        <v>0.1</v>
      </c>
      <c r="M470">
        <v>6</v>
      </c>
      <c r="N470">
        <v>1169.1000000000001</v>
      </c>
      <c r="O470">
        <v>1</v>
      </c>
      <c r="P470">
        <v>25</v>
      </c>
    </row>
    <row r="471" spans="1:16" x14ac:dyDescent="0.2">
      <c r="A471">
        <v>470</v>
      </c>
      <c r="B471">
        <v>8330533433</v>
      </c>
      <c r="C471" s="1">
        <v>43772</v>
      </c>
      <c r="D471">
        <v>2019</v>
      </c>
      <c r="E471" s="19" t="s">
        <v>5933</v>
      </c>
      <c r="F471" s="1">
        <v>43779</v>
      </c>
      <c r="G471" s="19" t="s">
        <v>5934</v>
      </c>
      <c r="H471">
        <v>1458</v>
      </c>
      <c r="I471">
        <v>665</v>
      </c>
      <c r="J471" s="19" t="s">
        <v>1232</v>
      </c>
      <c r="K471" s="19" t="s">
        <v>6023</v>
      </c>
      <c r="L471">
        <v>0.4</v>
      </c>
      <c r="M471">
        <v>7</v>
      </c>
      <c r="N471">
        <v>306</v>
      </c>
      <c r="O471">
        <v>0</v>
      </c>
      <c r="P471">
        <v>10</v>
      </c>
    </row>
    <row r="472" spans="1:16" x14ac:dyDescent="0.2">
      <c r="A472">
        <v>471</v>
      </c>
      <c r="B472">
        <v>921262831</v>
      </c>
      <c r="C472" s="1">
        <v>44212</v>
      </c>
      <c r="D472">
        <v>2021</v>
      </c>
      <c r="E472" s="19" t="s">
        <v>5933</v>
      </c>
      <c r="F472" s="1">
        <v>44216</v>
      </c>
      <c r="G472" s="19" t="s">
        <v>5936</v>
      </c>
      <c r="H472">
        <v>1127</v>
      </c>
      <c r="I472">
        <v>407</v>
      </c>
      <c r="J472" s="19" t="s">
        <v>291</v>
      </c>
      <c r="K472" s="19" t="s">
        <v>5972</v>
      </c>
      <c r="L472">
        <v>0.1</v>
      </c>
      <c r="M472">
        <v>4</v>
      </c>
      <c r="N472">
        <v>852.30000000000007</v>
      </c>
      <c r="O472">
        <v>1</v>
      </c>
      <c r="P472">
        <v>18</v>
      </c>
    </row>
    <row r="473" spans="1:16" x14ac:dyDescent="0.2">
      <c r="A473">
        <v>472</v>
      </c>
      <c r="B473">
        <v>9292198781</v>
      </c>
      <c r="C473" s="1">
        <v>44217</v>
      </c>
      <c r="D473">
        <v>2021</v>
      </c>
      <c r="E473" s="19" t="s">
        <v>5933</v>
      </c>
      <c r="F473" s="1">
        <v>44220</v>
      </c>
      <c r="G473" s="19" t="s">
        <v>5936</v>
      </c>
      <c r="H473">
        <v>82</v>
      </c>
      <c r="I473">
        <v>616</v>
      </c>
      <c r="J473" s="19" t="s">
        <v>1845</v>
      </c>
      <c r="K473" s="19" t="s">
        <v>5963</v>
      </c>
      <c r="L473">
        <v>0.1</v>
      </c>
      <c r="M473">
        <v>3</v>
      </c>
      <c r="N473">
        <v>1105.2</v>
      </c>
      <c r="O473">
        <v>1</v>
      </c>
      <c r="P473">
        <v>28</v>
      </c>
    </row>
    <row r="474" spans="1:16" x14ac:dyDescent="0.2">
      <c r="A474">
        <v>473</v>
      </c>
      <c r="B474">
        <v>810899520</v>
      </c>
      <c r="C474" s="1">
        <v>42521</v>
      </c>
      <c r="D474">
        <v>2016</v>
      </c>
      <c r="E474" s="19" t="s">
        <v>5930</v>
      </c>
      <c r="F474" s="1">
        <v>42525</v>
      </c>
      <c r="G474" s="19" t="s">
        <v>5931</v>
      </c>
      <c r="H474">
        <v>1552</v>
      </c>
      <c r="I474">
        <v>580</v>
      </c>
      <c r="J474" s="19" t="s">
        <v>2179</v>
      </c>
      <c r="K474" s="19" t="s">
        <v>6045</v>
      </c>
      <c r="L474">
        <v>0</v>
      </c>
      <c r="M474">
        <v>4</v>
      </c>
      <c r="N474">
        <v>1328</v>
      </c>
      <c r="O474">
        <v>0</v>
      </c>
      <c r="P474">
        <v>26</v>
      </c>
    </row>
    <row r="475" spans="1:16" x14ac:dyDescent="0.2">
      <c r="A475">
        <v>474</v>
      </c>
      <c r="B475">
        <v>7884696032</v>
      </c>
      <c r="C475" s="1">
        <v>44774</v>
      </c>
      <c r="D475">
        <v>2022</v>
      </c>
      <c r="E475" s="19" t="s">
        <v>5933</v>
      </c>
      <c r="F475" s="1">
        <v>44780</v>
      </c>
      <c r="G475" s="19" t="s">
        <v>5937</v>
      </c>
      <c r="H475">
        <v>1226</v>
      </c>
      <c r="I475">
        <v>748</v>
      </c>
      <c r="J475" s="19" t="s">
        <v>2179</v>
      </c>
      <c r="K475" s="19" t="s">
        <v>6045</v>
      </c>
      <c r="L475">
        <v>0.1</v>
      </c>
      <c r="M475">
        <v>6</v>
      </c>
      <c r="N475">
        <v>149.4</v>
      </c>
      <c r="O475">
        <v>0</v>
      </c>
      <c r="P475">
        <v>4</v>
      </c>
    </row>
    <row r="476" spans="1:16" x14ac:dyDescent="0.2">
      <c r="A476">
        <v>475</v>
      </c>
      <c r="B476">
        <v>775690324</v>
      </c>
      <c r="C476" s="1">
        <v>42254</v>
      </c>
      <c r="D476">
        <v>2015</v>
      </c>
      <c r="E476" s="19" t="s">
        <v>5930</v>
      </c>
      <c r="F476" s="1">
        <v>42256</v>
      </c>
      <c r="G476" s="19" t="s">
        <v>5931</v>
      </c>
      <c r="H476">
        <v>1460</v>
      </c>
      <c r="I476">
        <v>674</v>
      </c>
      <c r="J476" s="19" t="s">
        <v>225</v>
      </c>
      <c r="K476" s="19" t="s">
        <v>5963</v>
      </c>
      <c r="L476">
        <v>0</v>
      </c>
      <c r="M476">
        <v>2</v>
      </c>
      <c r="N476">
        <v>1002</v>
      </c>
      <c r="O476">
        <v>0</v>
      </c>
      <c r="P476">
        <v>20</v>
      </c>
    </row>
    <row r="477" spans="1:16" x14ac:dyDescent="0.2">
      <c r="A477">
        <v>476</v>
      </c>
      <c r="B477">
        <v>8425695105</v>
      </c>
      <c r="C477" s="1">
        <v>44482</v>
      </c>
      <c r="D477">
        <v>2021</v>
      </c>
      <c r="E477" s="19" t="s">
        <v>5933</v>
      </c>
      <c r="F477" s="1">
        <v>44484</v>
      </c>
      <c r="G477" s="19" t="s">
        <v>5937</v>
      </c>
      <c r="H477">
        <v>1622</v>
      </c>
      <c r="I477">
        <v>1013</v>
      </c>
      <c r="J477" s="19" t="s">
        <v>751</v>
      </c>
      <c r="K477" s="19" t="s">
        <v>5964</v>
      </c>
      <c r="L477">
        <v>0.2</v>
      </c>
      <c r="M477">
        <v>2</v>
      </c>
      <c r="N477">
        <v>527.20000000000005</v>
      </c>
      <c r="O477">
        <v>0</v>
      </c>
      <c r="P477">
        <v>16</v>
      </c>
    </row>
    <row r="478" spans="1:16" x14ac:dyDescent="0.2">
      <c r="A478">
        <v>477</v>
      </c>
      <c r="B478">
        <v>4225900489</v>
      </c>
      <c r="C478" s="1">
        <v>45117</v>
      </c>
      <c r="D478">
        <v>2023</v>
      </c>
      <c r="E478" s="19" t="s">
        <v>5930</v>
      </c>
      <c r="F478" s="1">
        <v>45119</v>
      </c>
      <c r="G478" s="19" t="s">
        <v>5937</v>
      </c>
      <c r="H478">
        <v>348</v>
      </c>
      <c r="I478">
        <v>789</v>
      </c>
      <c r="J478" s="19" t="s">
        <v>1144</v>
      </c>
      <c r="K478" s="19" t="s">
        <v>6022</v>
      </c>
      <c r="L478">
        <v>0.1</v>
      </c>
      <c r="M478">
        <v>2</v>
      </c>
      <c r="N478">
        <v>393.3</v>
      </c>
      <c r="O478">
        <v>1</v>
      </c>
      <c r="P478">
        <v>12</v>
      </c>
    </row>
    <row r="479" spans="1:16" x14ac:dyDescent="0.2">
      <c r="A479">
        <v>478</v>
      </c>
      <c r="B479">
        <v>4970878362</v>
      </c>
      <c r="C479" s="1">
        <v>42815</v>
      </c>
      <c r="D479">
        <v>2017</v>
      </c>
      <c r="E479" s="19" t="s">
        <v>5933</v>
      </c>
      <c r="F479" s="1">
        <v>42821</v>
      </c>
      <c r="G479" s="19" t="s">
        <v>5936</v>
      </c>
      <c r="H479">
        <v>1022</v>
      </c>
      <c r="I479">
        <v>649</v>
      </c>
      <c r="J479" s="19" t="s">
        <v>133</v>
      </c>
      <c r="K479" s="19" t="s">
        <v>5961</v>
      </c>
      <c r="L479">
        <v>0</v>
      </c>
      <c r="M479">
        <v>6</v>
      </c>
      <c r="N479">
        <v>1291</v>
      </c>
      <c r="O479">
        <v>1</v>
      </c>
      <c r="P479">
        <v>31</v>
      </c>
    </row>
    <row r="480" spans="1:16" x14ac:dyDescent="0.2">
      <c r="A480">
        <v>479</v>
      </c>
      <c r="B480">
        <v>9468749365</v>
      </c>
      <c r="C480" s="1">
        <v>42640</v>
      </c>
      <c r="D480">
        <v>2016</v>
      </c>
      <c r="E480" s="19" t="s">
        <v>5930</v>
      </c>
      <c r="F480" s="1">
        <v>42647</v>
      </c>
      <c r="G480" s="19" t="s">
        <v>5937</v>
      </c>
      <c r="H480">
        <v>1833</v>
      </c>
      <c r="I480">
        <v>488</v>
      </c>
      <c r="J480" s="19" t="s">
        <v>5942</v>
      </c>
      <c r="K480" s="19" t="s">
        <v>5961</v>
      </c>
      <c r="L480">
        <v>0</v>
      </c>
      <c r="M480">
        <v>7</v>
      </c>
      <c r="N480">
        <v>579</v>
      </c>
      <c r="O480">
        <v>0</v>
      </c>
      <c r="P480">
        <v>14</v>
      </c>
    </row>
    <row r="481" spans="1:16" x14ac:dyDescent="0.2">
      <c r="A481">
        <v>480</v>
      </c>
      <c r="B481">
        <v>1390604623</v>
      </c>
      <c r="C481" s="1">
        <v>43013</v>
      </c>
      <c r="D481">
        <v>2017</v>
      </c>
      <c r="E481" s="19" t="s">
        <v>5933</v>
      </c>
      <c r="F481" s="1">
        <v>43019</v>
      </c>
      <c r="G481" s="19" t="s">
        <v>5936</v>
      </c>
      <c r="H481">
        <v>147</v>
      </c>
      <c r="I481">
        <v>517</v>
      </c>
      <c r="J481" s="19" t="s">
        <v>516</v>
      </c>
      <c r="K481" s="19" t="s">
        <v>5994</v>
      </c>
      <c r="L481">
        <v>0</v>
      </c>
      <c r="M481">
        <v>6</v>
      </c>
      <c r="N481">
        <v>436</v>
      </c>
      <c r="O481">
        <v>1</v>
      </c>
      <c r="P481">
        <v>8</v>
      </c>
    </row>
    <row r="482" spans="1:16" x14ac:dyDescent="0.2">
      <c r="A482">
        <v>481</v>
      </c>
      <c r="B482">
        <v>8786720869</v>
      </c>
      <c r="C482" s="1">
        <v>43749</v>
      </c>
      <c r="D482">
        <v>2019</v>
      </c>
      <c r="E482" s="19" t="s">
        <v>5933</v>
      </c>
      <c r="F482" s="1">
        <v>43753</v>
      </c>
      <c r="G482" s="19" t="s">
        <v>5937</v>
      </c>
      <c r="H482">
        <v>734</v>
      </c>
      <c r="I482">
        <v>359</v>
      </c>
      <c r="J482" s="19" t="s">
        <v>1845</v>
      </c>
      <c r="K482" s="19" t="s">
        <v>5963</v>
      </c>
      <c r="L482">
        <v>0</v>
      </c>
      <c r="M482">
        <v>4</v>
      </c>
      <c r="N482">
        <v>1331</v>
      </c>
      <c r="O482">
        <v>1</v>
      </c>
      <c r="P482">
        <v>30</v>
      </c>
    </row>
    <row r="483" spans="1:16" x14ac:dyDescent="0.2">
      <c r="A483">
        <v>482</v>
      </c>
      <c r="B483">
        <v>8815536789</v>
      </c>
      <c r="C483" s="1">
        <v>42173</v>
      </c>
      <c r="D483">
        <v>2015</v>
      </c>
      <c r="E483" s="19" t="s">
        <v>5933</v>
      </c>
      <c r="F483" s="1">
        <v>42175</v>
      </c>
      <c r="G483" s="19" t="s">
        <v>5931</v>
      </c>
      <c r="H483">
        <v>1209</v>
      </c>
      <c r="I483">
        <v>953</v>
      </c>
      <c r="J483" s="19" t="s">
        <v>284</v>
      </c>
      <c r="K483" s="19" t="s">
        <v>5963</v>
      </c>
      <c r="L483">
        <v>0</v>
      </c>
      <c r="M483">
        <v>2</v>
      </c>
      <c r="N483">
        <v>775</v>
      </c>
      <c r="O483">
        <v>0</v>
      </c>
      <c r="P483">
        <v>17</v>
      </c>
    </row>
    <row r="484" spans="1:16" x14ac:dyDescent="0.2">
      <c r="A484">
        <v>483</v>
      </c>
      <c r="B484">
        <v>3707017257</v>
      </c>
      <c r="C484" s="1">
        <v>43758</v>
      </c>
      <c r="D484">
        <v>2019</v>
      </c>
      <c r="E484" s="19" t="s">
        <v>5930</v>
      </c>
      <c r="F484" s="1">
        <v>43761</v>
      </c>
      <c r="G484" s="19" t="s">
        <v>5936</v>
      </c>
      <c r="H484">
        <v>282</v>
      </c>
      <c r="I484">
        <v>610</v>
      </c>
      <c r="J484" s="19" t="s">
        <v>196</v>
      </c>
      <c r="K484" s="19" t="s">
        <v>5977</v>
      </c>
      <c r="L484">
        <v>0</v>
      </c>
      <c r="M484">
        <v>3</v>
      </c>
      <c r="N484">
        <v>529</v>
      </c>
      <c r="O484">
        <v>0</v>
      </c>
      <c r="P484">
        <v>12</v>
      </c>
    </row>
    <row r="485" spans="1:16" x14ac:dyDescent="0.2">
      <c r="A485">
        <v>484</v>
      </c>
      <c r="B485">
        <v>5774985106</v>
      </c>
      <c r="C485" s="1">
        <v>45035</v>
      </c>
      <c r="D485">
        <v>2023</v>
      </c>
      <c r="E485" s="19" t="s">
        <v>5933</v>
      </c>
      <c r="F485" s="1">
        <v>45042</v>
      </c>
      <c r="G485" s="19" t="s">
        <v>5936</v>
      </c>
      <c r="H485">
        <v>1931</v>
      </c>
      <c r="I485">
        <v>178</v>
      </c>
      <c r="J485" s="19" t="s">
        <v>1085</v>
      </c>
      <c r="K485" s="19" t="s">
        <v>5995</v>
      </c>
      <c r="L485">
        <v>0</v>
      </c>
      <c r="M485">
        <v>7</v>
      </c>
      <c r="N485">
        <v>652</v>
      </c>
      <c r="O485">
        <v>1</v>
      </c>
      <c r="P485">
        <v>11</v>
      </c>
    </row>
    <row r="486" spans="1:16" x14ac:dyDescent="0.2">
      <c r="A486">
        <v>485</v>
      </c>
      <c r="B486">
        <v>8689643663</v>
      </c>
      <c r="C486" s="1">
        <v>42312</v>
      </c>
      <c r="D486">
        <v>2015</v>
      </c>
      <c r="E486" s="19" t="s">
        <v>5930</v>
      </c>
      <c r="F486" s="1">
        <v>42316</v>
      </c>
      <c r="G486" s="19" t="s">
        <v>5935</v>
      </c>
      <c r="H486">
        <v>434</v>
      </c>
      <c r="I486">
        <v>1049</v>
      </c>
      <c r="J486" s="19" t="s">
        <v>1406</v>
      </c>
      <c r="K486" s="19" t="s">
        <v>6032</v>
      </c>
      <c r="L486">
        <v>0.4</v>
      </c>
      <c r="M486">
        <v>4</v>
      </c>
      <c r="N486">
        <v>334.8</v>
      </c>
      <c r="O486">
        <v>0</v>
      </c>
      <c r="P486">
        <v>13</v>
      </c>
    </row>
    <row r="487" spans="1:16" x14ac:dyDescent="0.2">
      <c r="A487">
        <v>486</v>
      </c>
      <c r="B487">
        <v>6551781356</v>
      </c>
      <c r="C487" s="1">
        <v>44770</v>
      </c>
      <c r="D487">
        <v>2022</v>
      </c>
      <c r="E487" s="19" t="s">
        <v>5933</v>
      </c>
      <c r="F487" s="1">
        <v>44777</v>
      </c>
      <c r="G487" s="19" t="s">
        <v>5932</v>
      </c>
      <c r="H487">
        <v>543</v>
      </c>
      <c r="I487">
        <v>412</v>
      </c>
      <c r="J487" s="19" t="s">
        <v>660</v>
      </c>
      <c r="K487" s="19" t="s">
        <v>6001</v>
      </c>
      <c r="L487">
        <v>0.1</v>
      </c>
      <c r="M487">
        <v>7</v>
      </c>
      <c r="N487">
        <v>211.5</v>
      </c>
      <c r="O487">
        <v>0</v>
      </c>
      <c r="P487">
        <v>5</v>
      </c>
    </row>
    <row r="488" spans="1:16" x14ac:dyDescent="0.2">
      <c r="A488">
        <v>487</v>
      </c>
      <c r="B488">
        <v>3454114632</v>
      </c>
      <c r="C488" s="1">
        <v>43960</v>
      </c>
      <c r="D488">
        <v>2020</v>
      </c>
      <c r="E488" s="19" t="s">
        <v>5930</v>
      </c>
      <c r="F488" s="1">
        <v>43965</v>
      </c>
      <c r="G488" s="19" t="s">
        <v>5932</v>
      </c>
      <c r="H488">
        <v>130</v>
      </c>
      <c r="I488">
        <v>284</v>
      </c>
      <c r="J488" s="19" t="s">
        <v>441</v>
      </c>
      <c r="K488" s="19" t="s">
        <v>5990</v>
      </c>
      <c r="L488">
        <v>0.2</v>
      </c>
      <c r="M488">
        <v>5</v>
      </c>
      <c r="N488">
        <v>529.6</v>
      </c>
      <c r="O488">
        <v>0</v>
      </c>
      <c r="P488">
        <v>12</v>
      </c>
    </row>
    <row r="489" spans="1:16" x14ac:dyDescent="0.2">
      <c r="A489">
        <v>488</v>
      </c>
      <c r="B489">
        <v>2047355633</v>
      </c>
      <c r="C489" s="1">
        <v>42613</v>
      </c>
      <c r="D489">
        <v>2016</v>
      </c>
      <c r="E489" s="19" t="s">
        <v>5933</v>
      </c>
      <c r="F489" s="1">
        <v>42617</v>
      </c>
      <c r="G489" s="19" t="s">
        <v>5936</v>
      </c>
      <c r="H489">
        <v>667</v>
      </c>
      <c r="I489">
        <v>479</v>
      </c>
      <c r="J489" s="19" t="s">
        <v>5953</v>
      </c>
      <c r="K489" s="19" t="s">
        <v>5972</v>
      </c>
      <c r="L489">
        <v>0</v>
      </c>
      <c r="M489">
        <v>4</v>
      </c>
      <c r="N489">
        <v>618</v>
      </c>
      <c r="O489">
        <v>0</v>
      </c>
      <c r="P489">
        <v>10</v>
      </c>
    </row>
    <row r="490" spans="1:16" x14ac:dyDescent="0.2">
      <c r="A490">
        <v>489</v>
      </c>
      <c r="B490">
        <v>3806002958</v>
      </c>
      <c r="C490" s="1">
        <v>43063</v>
      </c>
      <c r="D490">
        <v>2017</v>
      </c>
      <c r="E490" s="19" t="s">
        <v>5930</v>
      </c>
      <c r="F490" s="1">
        <v>43068</v>
      </c>
      <c r="G490" s="19" t="s">
        <v>5931</v>
      </c>
      <c r="H490">
        <v>21</v>
      </c>
      <c r="I490">
        <v>4</v>
      </c>
      <c r="J490" s="19" t="s">
        <v>1845</v>
      </c>
      <c r="K490" s="19" t="s">
        <v>5963</v>
      </c>
      <c r="L490">
        <v>0.4</v>
      </c>
      <c r="M490">
        <v>5</v>
      </c>
      <c r="N490">
        <v>843</v>
      </c>
      <c r="O490">
        <v>1</v>
      </c>
      <c r="P490">
        <v>28</v>
      </c>
    </row>
    <row r="491" spans="1:16" x14ac:dyDescent="0.2">
      <c r="A491">
        <v>490</v>
      </c>
      <c r="B491">
        <v>8472290887</v>
      </c>
      <c r="C491" s="1">
        <v>43788</v>
      </c>
      <c r="D491">
        <v>2019</v>
      </c>
      <c r="E491" s="19" t="s">
        <v>5933</v>
      </c>
      <c r="F491" s="1">
        <v>43795</v>
      </c>
      <c r="G491" s="19" t="s">
        <v>5937</v>
      </c>
      <c r="H491">
        <v>469</v>
      </c>
      <c r="I491">
        <v>742</v>
      </c>
      <c r="J491" s="19" t="s">
        <v>1307</v>
      </c>
      <c r="K491" s="19" t="s">
        <v>6027</v>
      </c>
      <c r="L491">
        <v>0.4</v>
      </c>
      <c r="M491">
        <v>7</v>
      </c>
      <c r="N491">
        <v>130.19999999999999</v>
      </c>
      <c r="O491">
        <v>1</v>
      </c>
      <c r="P491">
        <v>6</v>
      </c>
    </row>
    <row r="492" spans="1:16" x14ac:dyDescent="0.2">
      <c r="A492">
        <v>491</v>
      </c>
      <c r="B492">
        <v>3488402589</v>
      </c>
      <c r="C492" s="1">
        <v>43938</v>
      </c>
      <c r="D492">
        <v>2020</v>
      </c>
      <c r="E492" s="19" t="s">
        <v>5930</v>
      </c>
      <c r="F492" s="1">
        <v>43943</v>
      </c>
      <c r="G492" s="19" t="s">
        <v>5936</v>
      </c>
      <c r="H492">
        <v>109</v>
      </c>
      <c r="I492">
        <v>484</v>
      </c>
      <c r="J492" s="19" t="s">
        <v>5940</v>
      </c>
      <c r="K492" s="19" t="s">
        <v>5970</v>
      </c>
      <c r="L492">
        <v>0.1</v>
      </c>
      <c r="M492">
        <v>5</v>
      </c>
      <c r="N492">
        <v>382.5</v>
      </c>
      <c r="O492">
        <v>1</v>
      </c>
      <c r="P492">
        <v>13</v>
      </c>
    </row>
    <row r="493" spans="1:16" x14ac:dyDescent="0.2">
      <c r="A493">
        <v>492</v>
      </c>
      <c r="B493">
        <v>8281312074</v>
      </c>
      <c r="C493" s="1">
        <v>43602</v>
      </c>
      <c r="D493">
        <v>2019</v>
      </c>
      <c r="E493" s="19" t="s">
        <v>5933</v>
      </c>
      <c r="F493" s="1">
        <v>43605</v>
      </c>
      <c r="G493" s="19" t="s">
        <v>5937</v>
      </c>
      <c r="H493">
        <v>820</v>
      </c>
      <c r="I493">
        <v>18</v>
      </c>
      <c r="J493" s="19" t="s">
        <v>295</v>
      </c>
      <c r="K493" s="19" t="s">
        <v>5983</v>
      </c>
      <c r="L493">
        <v>0</v>
      </c>
      <c r="M493">
        <v>3</v>
      </c>
      <c r="N493">
        <v>502</v>
      </c>
      <c r="O493">
        <v>1</v>
      </c>
      <c r="P493">
        <v>17</v>
      </c>
    </row>
    <row r="494" spans="1:16" x14ac:dyDescent="0.2">
      <c r="A494">
        <v>493</v>
      </c>
      <c r="B494">
        <v>4206925457</v>
      </c>
      <c r="C494" s="1">
        <v>43042</v>
      </c>
      <c r="D494">
        <v>2017</v>
      </c>
      <c r="E494" s="19" t="s">
        <v>5930</v>
      </c>
      <c r="F494" s="1">
        <v>43046</v>
      </c>
      <c r="G494" s="19" t="s">
        <v>5932</v>
      </c>
      <c r="H494">
        <v>979</v>
      </c>
      <c r="I494">
        <v>1008</v>
      </c>
      <c r="J494" s="19" t="s">
        <v>5944</v>
      </c>
      <c r="K494" s="19" t="s">
        <v>5963</v>
      </c>
      <c r="L494">
        <v>0.4</v>
      </c>
      <c r="M494">
        <v>4</v>
      </c>
      <c r="N494">
        <v>205.2</v>
      </c>
      <c r="O494">
        <v>0</v>
      </c>
      <c r="P494">
        <v>7</v>
      </c>
    </row>
    <row r="495" spans="1:16" x14ac:dyDescent="0.2">
      <c r="A495">
        <v>494</v>
      </c>
      <c r="B495">
        <v>2352473628</v>
      </c>
      <c r="C495" s="1">
        <v>45193</v>
      </c>
      <c r="D495">
        <v>2023</v>
      </c>
      <c r="E495" s="19" t="s">
        <v>5930</v>
      </c>
      <c r="F495" s="1">
        <v>45200</v>
      </c>
      <c r="G495" s="19" t="s">
        <v>5934</v>
      </c>
      <c r="H495">
        <v>1874</v>
      </c>
      <c r="I495">
        <v>926</v>
      </c>
      <c r="J495" s="19" t="s">
        <v>1289</v>
      </c>
      <c r="K495" s="19" t="s">
        <v>6026</v>
      </c>
      <c r="L495">
        <v>0.1</v>
      </c>
      <c r="M495">
        <v>7</v>
      </c>
      <c r="N495">
        <v>554.4</v>
      </c>
      <c r="O495">
        <v>0</v>
      </c>
      <c r="P495">
        <v>13</v>
      </c>
    </row>
    <row r="496" spans="1:16" x14ac:dyDescent="0.2">
      <c r="A496">
        <v>495</v>
      </c>
      <c r="B496">
        <v>3852791861</v>
      </c>
      <c r="C496" s="1">
        <v>44064</v>
      </c>
      <c r="D496">
        <v>2020</v>
      </c>
      <c r="E496" s="19" t="s">
        <v>5933</v>
      </c>
      <c r="F496" s="1">
        <v>44069</v>
      </c>
      <c r="G496" s="19" t="s">
        <v>5932</v>
      </c>
      <c r="H496">
        <v>440</v>
      </c>
      <c r="I496">
        <v>649</v>
      </c>
      <c r="J496" s="19" t="s">
        <v>5942</v>
      </c>
      <c r="K496" s="19" t="s">
        <v>5961</v>
      </c>
      <c r="L496">
        <v>0</v>
      </c>
      <c r="M496">
        <v>5</v>
      </c>
      <c r="N496">
        <v>1269</v>
      </c>
      <c r="O496">
        <v>0</v>
      </c>
      <c r="P496">
        <v>23</v>
      </c>
    </row>
    <row r="497" spans="1:16" x14ac:dyDescent="0.2">
      <c r="A497">
        <v>496</v>
      </c>
      <c r="B497">
        <v>8249677586</v>
      </c>
      <c r="C497" s="1">
        <v>42223</v>
      </c>
      <c r="D497">
        <v>2015</v>
      </c>
      <c r="E497" s="19" t="s">
        <v>5930</v>
      </c>
      <c r="F497" s="1">
        <v>42229</v>
      </c>
      <c r="G497" s="19" t="s">
        <v>5931</v>
      </c>
      <c r="H497">
        <v>1132</v>
      </c>
      <c r="I497">
        <v>110</v>
      </c>
      <c r="J497" s="19" t="s">
        <v>5944</v>
      </c>
      <c r="K497" s="19" t="s">
        <v>5963</v>
      </c>
      <c r="L497">
        <v>0</v>
      </c>
      <c r="M497">
        <v>6</v>
      </c>
      <c r="N497">
        <v>1064</v>
      </c>
      <c r="O497">
        <v>0</v>
      </c>
      <c r="P497">
        <v>21</v>
      </c>
    </row>
    <row r="498" spans="1:16" x14ac:dyDescent="0.2">
      <c r="A498">
        <v>497</v>
      </c>
      <c r="B498">
        <v>6835081613</v>
      </c>
      <c r="C498" s="1">
        <v>42195</v>
      </c>
      <c r="D498">
        <v>2015</v>
      </c>
      <c r="E498" s="19" t="s">
        <v>5933</v>
      </c>
      <c r="F498" s="1">
        <v>42197</v>
      </c>
      <c r="G498" s="19" t="s">
        <v>5931</v>
      </c>
      <c r="H498">
        <v>589</v>
      </c>
      <c r="I498">
        <v>433</v>
      </c>
      <c r="J498" s="19" t="s">
        <v>1085</v>
      </c>
      <c r="K498" s="19" t="s">
        <v>5995</v>
      </c>
      <c r="L498">
        <v>0</v>
      </c>
      <c r="M498">
        <v>2</v>
      </c>
      <c r="N498">
        <v>454</v>
      </c>
      <c r="O498">
        <v>1</v>
      </c>
      <c r="P498">
        <v>14</v>
      </c>
    </row>
    <row r="499" spans="1:16" x14ac:dyDescent="0.2">
      <c r="A499">
        <v>498</v>
      </c>
      <c r="B499">
        <v>2034735403</v>
      </c>
      <c r="C499" s="1">
        <v>43070</v>
      </c>
      <c r="D499">
        <v>2017</v>
      </c>
      <c r="E499" s="19" t="s">
        <v>5930</v>
      </c>
      <c r="F499" s="1">
        <v>43073</v>
      </c>
      <c r="G499" s="19" t="s">
        <v>5935</v>
      </c>
      <c r="H499">
        <v>107</v>
      </c>
      <c r="I499">
        <v>939</v>
      </c>
      <c r="J499" s="19" t="s">
        <v>186</v>
      </c>
      <c r="K499" s="19" t="s">
        <v>4962</v>
      </c>
      <c r="L499">
        <v>0</v>
      </c>
      <c r="M499">
        <v>3</v>
      </c>
      <c r="N499">
        <v>370</v>
      </c>
      <c r="O499">
        <v>0</v>
      </c>
      <c r="P499">
        <v>10</v>
      </c>
    </row>
    <row r="500" spans="1:16" x14ac:dyDescent="0.2">
      <c r="A500">
        <v>499</v>
      </c>
      <c r="B500">
        <v>5029367458</v>
      </c>
      <c r="C500" s="1">
        <v>42845</v>
      </c>
      <c r="D500">
        <v>2017</v>
      </c>
      <c r="E500" s="19" t="s">
        <v>5930</v>
      </c>
      <c r="F500" s="1">
        <v>42849</v>
      </c>
      <c r="G500" s="19" t="s">
        <v>5931</v>
      </c>
      <c r="H500">
        <v>116</v>
      </c>
      <c r="I500">
        <v>444</v>
      </c>
      <c r="J500" s="19" t="s">
        <v>186</v>
      </c>
      <c r="K500" s="19" t="s">
        <v>4962</v>
      </c>
      <c r="L500">
        <v>0</v>
      </c>
      <c r="M500">
        <v>4</v>
      </c>
      <c r="N500">
        <v>1000</v>
      </c>
      <c r="O500">
        <v>0</v>
      </c>
      <c r="P500">
        <v>26</v>
      </c>
    </row>
    <row r="501" spans="1:16" x14ac:dyDescent="0.2">
      <c r="A501">
        <v>500</v>
      </c>
      <c r="B501">
        <v>9190872022</v>
      </c>
      <c r="C501" s="1">
        <v>44604</v>
      </c>
      <c r="D501">
        <v>2022</v>
      </c>
      <c r="E501" s="19" t="s">
        <v>5933</v>
      </c>
      <c r="F501" s="1">
        <v>44608</v>
      </c>
      <c r="G501" s="19" t="s">
        <v>5935</v>
      </c>
      <c r="H501">
        <v>338</v>
      </c>
      <c r="I501">
        <v>85</v>
      </c>
      <c r="J501" s="19" t="s">
        <v>5952</v>
      </c>
      <c r="K501" s="19" t="s">
        <v>5963</v>
      </c>
      <c r="L501">
        <v>0.14000000000000001</v>
      </c>
      <c r="M501">
        <v>4</v>
      </c>
      <c r="N501">
        <v>410.21999999999997</v>
      </c>
      <c r="O501">
        <v>1</v>
      </c>
      <c r="P501">
        <v>17</v>
      </c>
    </row>
    <row r="502" spans="1:16" x14ac:dyDescent="0.2">
      <c r="A502">
        <v>501</v>
      </c>
      <c r="B502">
        <v>2465782245</v>
      </c>
      <c r="C502" s="1">
        <v>43880</v>
      </c>
      <c r="D502">
        <v>2020</v>
      </c>
      <c r="E502" s="19" t="s">
        <v>5933</v>
      </c>
      <c r="F502" s="1">
        <v>43886</v>
      </c>
      <c r="G502" s="19" t="s">
        <v>5932</v>
      </c>
      <c r="H502">
        <v>36</v>
      </c>
      <c r="I502">
        <v>12</v>
      </c>
      <c r="J502" s="19" t="s">
        <v>284</v>
      </c>
      <c r="K502" s="19" t="s">
        <v>5963</v>
      </c>
      <c r="L502">
        <v>0.14000000000000001</v>
      </c>
      <c r="M502">
        <v>6</v>
      </c>
      <c r="N502">
        <v>320.77999999999997</v>
      </c>
      <c r="O502">
        <v>0</v>
      </c>
      <c r="P502">
        <v>11</v>
      </c>
    </row>
    <row r="503" spans="1:16" x14ac:dyDescent="0.2">
      <c r="A503">
        <v>502</v>
      </c>
      <c r="B503">
        <v>1699998003</v>
      </c>
      <c r="C503" s="1">
        <v>45237</v>
      </c>
      <c r="D503">
        <v>2023</v>
      </c>
      <c r="E503" s="19" t="s">
        <v>5930</v>
      </c>
      <c r="F503" s="1">
        <v>45239</v>
      </c>
      <c r="G503" s="19" t="s">
        <v>5931</v>
      </c>
      <c r="H503">
        <v>447</v>
      </c>
      <c r="I503">
        <v>1020</v>
      </c>
      <c r="J503" s="19" t="s">
        <v>1447</v>
      </c>
      <c r="K503" s="19" t="s">
        <v>6034</v>
      </c>
      <c r="L503">
        <v>0.4</v>
      </c>
      <c r="M503">
        <v>2</v>
      </c>
      <c r="N503">
        <v>265.8</v>
      </c>
      <c r="O503">
        <v>1</v>
      </c>
      <c r="P503">
        <v>14</v>
      </c>
    </row>
    <row r="504" spans="1:16" x14ac:dyDescent="0.2">
      <c r="A504">
        <v>503</v>
      </c>
      <c r="B504">
        <v>221573229</v>
      </c>
      <c r="C504" s="1">
        <v>41646</v>
      </c>
      <c r="D504">
        <v>2014</v>
      </c>
      <c r="E504" s="19" t="s">
        <v>5930</v>
      </c>
      <c r="F504" s="1">
        <v>41653</v>
      </c>
      <c r="G504" s="19" t="s">
        <v>5934</v>
      </c>
      <c r="H504">
        <v>314</v>
      </c>
      <c r="I504">
        <v>410</v>
      </c>
      <c r="J504" s="19" t="s">
        <v>109</v>
      </c>
      <c r="K504" s="19" t="s">
        <v>2653</v>
      </c>
      <c r="L504">
        <v>0</v>
      </c>
      <c r="M504">
        <v>7</v>
      </c>
      <c r="N504">
        <v>753</v>
      </c>
      <c r="O504">
        <v>0</v>
      </c>
      <c r="P504">
        <v>18</v>
      </c>
    </row>
    <row r="505" spans="1:16" x14ac:dyDescent="0.2">
      <c r="A505">
        <v>504</v>
      </c>
      <c r="B505">
        <v>4157856445</v>
      </c>
      <c r="C505" s="1">
        <v>42840</v>
      </c>
      <c r="D505">
        <v>2017</v>
      </c>
      <c r="E505" s="19" t="s">
        <v>5933</v>
      </c>
      <c r="F505" s="1">
        <v>42844</v>
      </c>
      <c r="G505" s="19" t="s">
        <v>5937</v>
      </c>
      <c r="H505">
        <v>651</v>
      </c>
      <c r="I505">
        <v>601</v>
      </c>
      <c r="J505" s="19" t="s">
        <v>189</v>
      </c>
      <c r="K505" s="19" t="s">
        <v>5976</v>
      </c>
      <c r="L505">
        <v>0</v>
      </c>
      <c r="M505">
        <v>4</v>
      </c>
      <c r="N505">
        <v>920</v>
      </c>
      <c r="O505">
        <v>0</v>
      </c>
      <c r="P505">
        <v>24</v>
      </c>
    </row>
    <row r="506" spans="1:16" x14ac:dyDescent="0.2">
      <c r="A506">
        <v>505</v>
      </c>
      <c r="B506">
        <v>9021089192</v>
      </c>
      <c r="C506" s="1">
        <v>43365</v>
      </c>
      <c r="D506">
        <v>2018</v>
      </c>
      <c r="E506" s="19" t="s">
        <v>5930</v>
      </c>
      <c r="F506" s="1">
        <v>43370</v>
      </c>
      <c r="G506" s="19" t="s">
        <v>5934</v>
      </c>
      <c r="H506">
        <v>850</v>
      </c>
      <c r="I506">
        <v>7</v>
      </c>
      <c r="J506" s="19" t="s">
        <v>186</v>
      </c>
      <c r="K506" s="19" t="s">
        <v>4962</v>
      </c>
      <c r="L506">
        <v>0</v>
      </c>
      <c r="M506">
        <v>5</v>
      </c>
      <c r="N506">
        <v>936</v>
      </c>
      <c r="O506">
        <v>0</v>
      </c>
      <c r="P506">
        <v>20</v>
      </c>
    </row>
    <row r="507" spans="1:16" x14ac:dyDescent="0.2">
      <c r="A507">
        <v>506</v>
      </c>
      <c r="B507">
        <v>9984329897</v>
      </c>
      <c r="C507" s="1">
        <v>44637</v>
      </c>
      <c r="D507">
        <v>2022</v>
      </c>
      <c r="E507" s="19" t="s">
        <v>5930</v>
      </c>
      <c r="F507" s="1">
        <v>44641</v>
      </c>
      <c r="G507" s="19" t="s">
        <v>5931</v>
      </c>
      <c r="H507">
        <v>764</v>
      </c>
      <c r="I507">
        <v>441</v>
      </c>
      <c r="J507" s="19" t="s">
        <v>109</v>
      </c>
      <c r="K507" s="19" t="s">
        <v>2653</v>
      </c>
      <c r="L507">
        <v>0.1</v>
      </c>
      <c r="M507">
        <v>4</v>
      </c>
      <c r="N507">
        <v>1213.2</v>
      </c>
      <c r="O507">
        <v>0</v>
      </c>
      <c r="P507">
        <v>26</v>
      </c>
    </row>
    <row r="508" spans="1:16" x14ac:dyDescent="0.2">
      <c r="A508">
        <v>507</v>
      </c>
      <c r="B508">
        <v>5198999681</v>
      </c>
      <c r="C508" s="1">
        <v>44815</v>
      </c>
      <c r="D508">
        <v>2022</v>
      </c>
      <c r="E508" s="19" t="s">
        <v>5933</v>
      </c>
      <c r="F508" s="1">
        <v>44820</v>
      </c>
      <c r="G508" s="19" t="s">
        <v>5931</v>
      </c>
      <c r="H508">
        <v>432</v>
      </c>
      <c r="I508">
        <v>489</v>
      </c>
      <c r="J508" s="19" t="s">
        <v>20</v>
      </c>
      <c r="K508" s="19" t="s">
        <v>6031</v>
      </c>
      <c r="L508">
        <v>0</v>
      </c>
      <c r="M508">
        <v>5</v>
      </c>
      <c r="N508">
        <v>182</v>
      </c>
      <c r="O508">
        <v>1</v>
      </c>
      <c r="P508">
        <v>6</v>
      </c>
    </row>
    <row r="509" spans="1:16" x14ac:dyDescent="0.2">
      <c r="A509">
        <v>508</v>
      </c>
      <c r="B509">
        <v>7468924939</v>
      </c>
      <c r="C509" s="1">
        <v>44741</v>
      </c>
      <c r="D509">
        <v>2022</v>
      </c>
      <c r="E509" s="19" t="s">
        <v>5930</v>
      </c>
      <c r="F509" s="1">
        <v>44745</v>
      </c>
      <c r="G509" s="19" t="s">
        <v>5934</v>
      </c>
      <c r="H509">
        <v>1492</v>
      </c>
      <c r="I509">
        <v>579</v>
      </c>
      <c r="J509" s="19" t="s">
        <v>2128</v>
      </c>
      <c r="K509" s="19" t="s">
        <v>6044</v>
      </c>
      <c r="L509">
        <v>0</v>
      </c>
      <c r="M509">
        <v>4</v>
      </c>
      <c r="N509">
        <v>754</v>
      </c>
      <c r="O509">
        <v>1</v>
      </c>
      <c r="P509">
        <v>22</v>
      </c>
    </row>
    <row r="510" spans="1:16" x14ac:dyDescent="0.2">
      <c r="A510">
        <v>509</v>
      </c>
      <c r="B510">
        <v>9899200625</v>
      </c>
      <c r="C510" s="1">
        <v>42129</v>
      </c>
      <c r="D510">
        <v>2015</v>
      </c>
      <c r="E510" s="19" t="s">
        <v>5930</v>
      </c>
      <c r="F510" s="1">
        <v>42135</v>
      </c>
      <c r="G510" s="19" t="s">
        <v>5932</v>
      </c>
      <c r="H510">
        <v>1931</v>
      </c>
      <c r="I510">
        <v>240</v>
      </c>
      <c r="J510" s="19" t="s">
        <v>1085</v>
      </c>
      <c r="K510" s="19" t="s">
        <v>5995</v>
      </c>
      <c r="L510">
        <v>0</v>
      </c>
      <c r="M510">
        <v>6</v>
      </c>
      <c r="N510">
        <v>823</v>
      </c>
      <c r="O510">
        <v>0</v>
      </c>
      <c r="P510">
        <v>19</v>
      </c>
    </row>
    <row r="511" spans="1:16" x14ac:dyDescent="0.2">
      <c r="A511">
        <v>510</v>
      </c>
      <c r="B511">
        <v>2817473556</v>
      </c>
      <c r="C511" s="1">
        <v>44555</v>
      </c>
      <c r="D511">
        <v>2021</v>
      </c>
      <c r="E511" s="19" t="s">
        <v>5930</v>
      </c>
      <c r="F511" s="1">
        <v>44557</v>
      </c>
      <c r="G511" s="19" t="s">
        <v>5936</v>
      </c>
      <c r="H511">
        <v>643</v>
      </c>
      <c r="I511">
        <v>178</v>
      </c>
      <c r="J511" s="19" t="s">
        <v>105</v>
      </c>
      <c r="K511" s="19" t="s">
        <v>105</v>
      </c>
      <c r="L511">
        <v>0.22</v>
      </c>
      <c r="M511">
        <v>2</v>
      </c>
      <c r="N511">
        <v>390</v>
      </c>
      <c r="O511">
        <v>0</v>
      </c>
      <c r="P511">
        <v>9</v>
      </c>
    </row>
    <row r="512" spans="1:16" x14ac:dyDescent="0.2">
      <c r="A512">
        <v>511</v>
      </c>
      <c r="B512">
        <v>3316607495</v>
      </c>
      <c r="C512" s="1">
        <v>43676</v>
      </c>
      <c r="D512">
        <v>2019</v>
      </c>
      <c r="E512" s="19" t="s">
        <v>5933</v>
      </c>
      <c r="F512" s="1">
        <v>43683</v>
      </c>
      <c r="G512" s="19" t="s">
        <v>5937</v>
      </c>
      <c r="H512">
        <v>376</v>
      </c>
      <c r="I512">
        <v>927</v>
      </c>
      <c r="J512" s="19" t="s">
        <v>284</v>
      </c>
      <c r="K512" s="19" t="s">
        <v>5963</v>
      </c>
      <c r="L512">
        <v>0</v>
      </c>
      <c r="M512">
        <v>7</v>
      </c>
      <c r="N512">
        <v>543</v>
      </c>
      <c r="O512">
        <v>1</v>
      </c>
      <c r="P512">
        <v>16</v>
      </c>
    </row>
    <row r="513" spans="1:16" x14ac:dyDescent="0.2">
      <c r="A513">
        <v>512</v>
      </c>
      <c r="B513">
        <v>9022776222</v>
      </c>
      <c r="C513" s="1">
        <v>45233</v>
      </c>
      <c r="D513">
        <v>2023</v>
      </c>
      <c r="E513" s="19" t="s">
        <v>5930</v>
      </c>
      <c r="F513" s="1">
        <v>45240</v>
      </c>
      <c r="G513" s="19" t="s">
        <v>5936</v>
      </c>
      <c r="H513">
        <v>1625</v>
      </c>
      <c r="I513">
        <v>1075</v>
      </c>
      <c r="J513" s="19" t="s">
        <v>232</v>
      </c>
      <c r="K513" s="19" t="s">
        <v>5963</v>
      </c>
      <c r="L513">
        <v>0.4</v>
      </c>
      <c r="M513">
        <v>7</v>
      </c>
      <c r="N513">
        <v>373.2</v>
      </c>
      <c r="O513">
        <v>1</v>
      </c>
      <c r="P513">
        <v>13</v>
      </c>
    </row>
    <row r="514" spans="1:16" x14ac:dyDescent="0.2">
      <c r="A514">
        <v>513</v>
      </c>
      <c r="B514">
        <v>1924272979</v>
      </c>
      <c r="C514" s="1">
        <v>44687</v>
      </c>
      <c r="D514">
        <v>2022</v>
      </c>
      <c r="E514" s="19" t="s">
        <v>5930</v>
      </c>
      <c r="F514" s="1">
        <v>44693</v>
      </c>
      <c r="G514" s="19" t="s">
        <v>5935</v>
      </c>
      <c r="H514">
        <v>50</v>
      </c>
      <c r="I514">
        <v>1117</v>
      </c>
      <c r="J514" s="19" t="s">
        <v>189</v>
      </c>
      <c r="K514" s="19" t="s">
        <v>5976</v>
      </c>
      <c r="L514">
        <v>0</v>
      </c>
      <c r="M514">
        <v>6</v>
      </c>
      <c r="N514">
        <v>1028</v>
      </c>
      <c r="O514">
        <v>0</v>
      </c>
      <c r="P514">
        <v>17</v>
      </c>
    </row>
    <row r="515" spans="1:16" x14ac:dyDescent="0.2">
      <c r="A515">
        <v>514</v>
      </c>
      <c r="B515">
        <v>4840436495</v>
      </c>
      <c r="C515" s="1">
        <v>43403</v>
      </c>
      <c r="D515">
        <v>2018</v>
      </c>
      <c r="E515" s="19" t="s">
        <v>5933</v>
      </c>
      <c r="F515" s="1">
        <v>43405</v>
      </c>
      <c r="G515" s="19" t="s">
        <v>5936</v>
      </c>
      <c r="H515">
        <v>1623</v>
      </c>
      <c r="I515">
        <v>585</v>
      </c>
      <c r="J515" s="19" t="s">
        <v>1388</v>
      </c>
      <c r="K515" s="19" t="s">
        <v>6030</v>
      </c>
      <c r="L515">
        <v>0</v>
      </c>
      <c r="M515">
        <v>2</v>
      </c>
      <c r="N515">
        <v>807</v>
      </c>
      <c r="O515">
        <v>1</v>
      </c>
      <c r="P515">
        <v>13</v>
      </c>
    </row>
    <row r="516" spans="1:16" x14ac:dyDescent="0.2">
      <c r="A516">
        <v>515</v>
      </c>
      <c r="B516">
        <v>8322939419</v>
      </c>
      <c r="C516" s="1">
        <v>42091</v>
      </c>
      <c r="D516">
        <v>2015</v>
      </c>
      <c r="E516" s="19" t="s">
        <v>5933</v>
      </c>
      <c r="F516" s="1">
        <v>42098</v>
      </c>
      <c r="G516" s="19" t="s">
        <v>5936</v>
      </c>
      <c r="H516">
        <v>1545</v>
      </c>
      <c r="I516">
        <v>630</v>
      </c>
      <c r="J516" s="19" t="s">
        <v>1289</v>
      </c>
      <c r="K516" s="19" t="s">
        <v>6026</v>
      </c>
      <c r="L516">
        <v>0</v>
      </c>
      <c r="M516">
        <v>7</v>
      </c>
      <c r="N516">
        <v>400</v>
      </c>
      <c r="O516">
        <v>0</v>
      </c>
      <c r="P516">
        <v>8</v>
      </c>
    </row>
    <row r="517" spans="1:16" x14ac:dyDescent="0.2">
      <c r="A517">
        <v>516</v>
      </c>
      <c r="B517">
        <v>1950530268</v>
      </c>
      <c r="C517" s="1">
        <v>44718</v>
      </c>
      <c r="D517">
        <v>2022</v>
      </c>
      <c r="E517" s="19" t="s">
        <v>5933</v>
      </c>
      <c r="F517" s="1">
        <v>44721</v>
      </c>
      <c r="G517" s="19" t="s">
        <v>5935</v>
      </c>
      <c r="H517">
        <v>1275</v>
      </c>
      <c r="I517">
        <v>32</v>
      </c>
      <c r="J517" s="19" t="s">
        <v>5943</v>
      </c>
      <c r="K517" s="19" t="s">
        <v>5963</v>
      </c>
      <c r="L517">
        <v>0</v>
      </c>
      <c r="M517">
        <v>3</v>
      </c>
      <c r="N517">
        <v>560</v>
      </c>
      <c r="O517">
        <v>0</v>
      </c>
      <c r="P517">
        <v>15</v>
      </c>
    </row>
    <row r="518" spans="1:16" x14ac:dyDescent="0.2">
      <c r="A518">
        <v>517</v>
      </c>
      <c r="B518">
        <v>3000286685</v>
      </c>
      <c r="C518" s="1">
        <v>45188</v>
      </c>
      <c r="D518">
        <v>2023</v>
      </c>
      <c r="E518" s="19" t="s">
        <v>5930</v>
      </c>
      <c r="F518" s="1">
        <v>45194</v>
      </c>
      <c r="G518" s="19" t="s">
        <v>5932</v>
      </c>
      <c r="H518">
        <v>191</v>
      </c>
      <c r="I518">
        <v>130</v>
      </c>
      <c r="J518" s="19" t="s">
        <v>694</v>
      </c>
      <c r="K518" s="19" t="s">
        <v>5999</v>
      </c>
      <c r="L518">
        <v>0</v>
      </c>
      <c r="M518">
        <v>6</v>
      </c>
      <c r="N518">
        <v>123</v>
      </c>
      <c r="O518">
        <v>1</v>
      </c>
      <c r="P518">
        <v>5</v>
      </c>
    </row>
    <row r="519" spans="1:16" x14ac:dyDescent="0.2">
      <c r="A519">
        <v>518</v>
      </c>
      <c r="B519">
        <v>4073474033</v>
      </c>
      <c r="C519" s="1">
        <v>44339</v>
      </c>
      <c r="D519">
        <v>2021</v>
      </c>
      <c r="E519" s="19" t="s">
        <v>5930</v>
      </c>
      <c r="F519" s="1">
        <v>44341</v>
      </c>
      <c r="G519" s="19" t="s">
        <v>5936</v>
      </c>
      <c r="H519">
        <v>1781</v>
      </c>
      <c r="I519">
        <v>837</v>
      </c>
      <c r="J519" s="19" t="s">
        <v>5948</v>
      </c>
      <c r="K519" s="19" t="s">
        <v>5968</v>
      </c>
      <c r="L519">
        <v>0.2</v>
      </c>
      <c r="M519">
        <v>2</v>
      </c>
      <c r="N519">
        <v>331.20000000000005</v>
      </c>
      <c r="O519">
        <v>1</v>
      </c>
      <c r="P519">
        <v>8</v>
      </c>
    </row>
    <row r="520" spans="1:16" x14ac:dyDescent="0.2">
      <c r="A520">
        <v>519</v>
      </c>
      <c r="B520">
        <v>4948318689</v>
      </c>
      <c r="C520" s="1">
        <v>41744</v>
      </c>
      <c r="D520">
        <v>2014</v>
      </c>
      <c r="E520" s="19" t="s">
        <v>5933</v>
      </c>
      <c r="F520" s="1">
        <v>41747</v>
      </c>
      <c r="G520" s="19" t="s">
        <v>5931</v>
      </c>
      <c r="H520">
        <v>569</v>
      </c>
      <c r="I520">
        <v>214</v>
      </c>
      <c r="J520" s="19" t="s">
        <v>360</v>
      </c>
      <c r="K520" s="19" t="s">
        <v>5986</v>
      </c>
      <c r="L520">
        <v>0</v>
      </c>
      <c r="M520">
        <v>3</v>
      </c>
      <c r="N520">
        <v>421</v>
      </c>
      <c r="O520">
        <v>0</v>
      </c>
      <c r="P520">
        <v>9</v>
      </c>
    </row>
    <row r="521" spans="1:16" x14ac:dyDescent="0.2">
      <c r="A521">
        <v>520</v>
      </c>
      <c r="B521">
        <v>508652945</v>
      </c>
      <c r="C521" s="1">
        <v>42954</v>
      </c>
      <c r="D521">
        <v>2017</v>
      </c>
      <c r="E521" s="19" t="s">
        <v>5930</v>
      </c>
      <c r="F521" s="1">
        <v>42961</v>
      </c>
      <c r="G521" s="19" t="s">
        <v>5932</v>
      </c>
      <c r="H521">
        <v>470</v>
      </c>
      <c r="I521">
        <v>606</v>
      </c>
      <c r="J521" s="19" t="s">
        <v>129</v>
      </c>
      <c r="K521" s="19" t="s">
        <v>5973</v>
      </c>
      <c r="L521">
        <v>0</v>
      </c>
      <c r="M521">
        <v>7</v>
      </c>
      <c r="N521">
        <v>128</v>
      </c>
      <c r="O521">
        <v>0</v>
      </c>
      <c r="P521">
        <v>4</v>
      </c>
    </row>
    <row r="522" spans="1:16" x14ac:dyDescent="0.2">
      <c r="A522">
        <v>521</v>
      </c>
      <c r="B522">
        <v>4199338939</v>
      </c>
      <c r="C522" s="1">
        <v>44799</v>
      </c>
      <c r="D522">
        <v>2022</v>
      </c>
      <c r="E522" s="19" t="s">
        <v>5933</v>
      </c>
      <c r="F522" s="1">
        <v>44801</v>
      </c>
      <c r="G522" s="19" t="s">
        <v>5934</v>
      </c>
      <c r="H522">
        <v>520</v>
      </c>
      <c r="I522">
        <v>715</v>
      </c>
      <c r="J522" s="19" t="s">
        <v>284</v>
      </c>
      <c r="K522" s="19" t="s">
        <v>5963</v>
      </c>
      <c r="L522">
        <v>0</v>
      </c>
      <c r="M522">
        <v>2</v>
      </c>
      <c r="N522">
        <v>606</v>
      </c>
      <c r="O522">
        <v>0</v>
      </c>
      <c r="P522">
        <v>10</v>
      </c>
    </row>
    <row r="523" spans="1:16" x14ac:dyDescent="0.2">
      <c r="A523">
        <v>522</v>
      </c>
      <c r="B523">
        <v>2121404913</v>
      </c>
      <c r="C523" s="1">
        <v>44113</v>
      </c>
      <c r="D523">
        <v>2020</v>
      </c>
      <c r="E523" s="19" t="s">
        <v>5933</v>
      </c>
      <c r="F523" s="1">
        <v>44115</v>
      </c>
      <c r="G523" s="19" t="s">
        <v>5934</v>
      </c>
      <c r="H523">
        <v>941</v>
      </c>
      <c r="I523">
        <v>733</v>
      </c>
      <c r="J523" s="19" t="s">
        <v>981</v>
      </c>
      <c r="K523" s="19" t="s">
        <v>3341</v>
      </c>
      <c r="L523">
        <v>0</v>
      </c>
      <c r="M523">
        <v>2</v>
      </c>
      <c r="N523">
        <v>240</v>
      </c>
      <c r="O523">
        <v>1</v>
      </c>
      <c r="P523">
        <v>5</v>
      </c>
    </row>
    <row r="524" spans="1:16" x14ac:dyDescent="0.2">
      <c r="A524">
        <v>523</v>
      </c>
      <c r="B524">
        <v>3420962935</v>
      </c>
      <c r="C524" s="1">
        <v>43590</v>
      </c>
      <c r="D524">
        <v>2019</v>
      </c>
      <c r="E524" s="19" t="s">
        <v>5933</v>
      </c>
      <c r="F524" s="1">
        <v>43593</v>
      </c>
      <c r="G524" s="19" t="s">
        <v>5932</v>
      </c>
      <c r="H524">
        <v>1738</v>
      </c>
      <c r="I524">
        <v>620</v>
      </c>
      <c r="J524" s="19" t="s">
        <v>5944</v>
      </c>
      <c r="K524" s="19" t="s">
        <v>5963</v>
      </c>
      <c r="L524">
        <v>0</v>
      </c>
      <c r="M524">
        <v>3</v>
      </c>
      <c r="N524">
        <v>423</v>
      </c>
      <c r="O524">
        <v>0</v>
      </c>
      <c r="P524">
        <v>6</v>
      </c>
    </row>
    <row r="525" spans="1:16" x14ac:dyDescent="0.2">
      <c r="A525">
        <v>524</v>
      </c>
      <c r="B525">
        <v>3543046782</v>
      </c>
      <c r="C525" s="1">
        <v>43916</v>
      </c>
      <c r="D525">
        <v>2020</v>
      </c>
      <c r="E525" s="19" t="s">
        <v>5930</v>
      </c>
      <c r="F525" s="1">
        <v>43920</v>
      </c>
      <c r="G525" s="19" t="s">
        <v>5931</v>
      </c>
      <c r="H525">
        <v>662</v>
      </c>
      <c r="I525">
        <v>555</v>
      </c>
      <c r="J525" s="19" t="s">
        <v>5945</v>
      </c>
      <c r="K525" s="19" t="s">
        <v>5963</v>
      </c>
      <c r="L525">
        <v>0.1</v>
      </c>
      <c r="M525">
        <v>4</v>
      </c>
      <c r="N525">
        <v>643.5</v>
      </c>
      <c r="O525">
        <v>0</v>
      </c>
      <c r="P525">
        <v>17</v>
      </c>
    </row>
    <row r="526" spans="1:16" x14ac:dyDescent="0.2">
      <c r="A526">
        <v>525</v>
      </c>
      <c r="B526">
        <v>4901810809</v>
      </c>
      <c r="C526" s="1">
        <v>42075</v>
      </c>
      <c r="D526">
        <v>2015</v>
      </c>
      <c r="E526" s="19" t="s">
        <v>5933</v>
      </c>
      <c r="F526" s="1">
        <v>42078</v>
      </c>
      <c r="G526" s="19" t="s">
        <v>5934</v>
      </c>
      <c r="H526">
        <v>1755</v>
      </c>
      <c r="I526">
        <v>521</v>
      </c>
      <c r="J526" s="19" t="s">
        <v>431</v>
      </c>
      <c r="K526" s="19" t="s">
        <v>5989</v>
      </c>
      <c r="L526">
        <v>0</v>
      </c>
      <c r="M526">
        <v>3</v>
      </c>
      <c r="N526">
        <v>615</v>
      </c>
      <c r="O526">
        <v>0</v>
      </c>
      <c r="P526">
        <v>15</v>
      </c>
    </row>
    <row r="527" spans="1:16" x14ac:dyDescent="0.2">
      <c r="A527">
        <v>526</v>
      </c>
      <c r="B527">
        <v>8526445228</v>
      </c>
      <c r="C527" s="1">
        <v>44218</v>
      </c>
      <c r="D527">
        <v>2021</v>
      </c>
      <c r="E527" s="19" t="s">
        <v>5933</v>
      </c>
      <c r="F527" s="1">
        <v>44220</v>
      </c>
      <c r="G527" s="19" t="s">
        <v>5934</v>
      </c>
      <c r="H527">
        <v>718</v>
      </c>
      <c r="I527">
        <v>838</v>
      </c>
      <c r="J527" s="19" t="s">
        <v>431</v>
      </c>
      <c r="K527" s="19" t="s">
        <v>5989</v>
      </c>
      <c r="L527">
        <v>0.1</v>
      </c>
      <c r="M527">
        <v>2</v>
      </c>
      <c r="N527">
        <v>803.7</v>
      </c>
      <c r="O527">
        <v>1</v>
      </c>
      <c r="P527">
        <v>28</v>
      </c>
    </row>
    <row r="528" spans="1:16" x14ac:dyDescent="0.2">
      <c r="A528">
        <v>527</v>
      </c>
      <c r="B528">
        <v>3745462912</v>
      </c>
      <c r="C528" s="1">
        <v>43287</v>
      </c>
      <c r="D528">
        <v>2018</v>
      </c>
      <c r="E528" s="19" t="s">
        <v>5933</v>
      </c>
      <c r="F528" s="1">
        <v>43289</v>
      </c>
      <c r="G528" s="19" t="s">
        <v>5936</v>
      </c>
      <c r="H528">
        <v>102</v>
      </c>
      <c r="I528">
        <v>334</v>
      </c>
      <c r="J528" s="19" t="s">
        <v>5940</v>
      </c>
      <c r="K528" s="19" t="s">
        <v>5970</v>
      </c>
      <c r="L528">
        <v>0</v>
      </c>
      <c r="M528">
        <v>2</v>
      </c>
      <c r="N528">
        <v>576</v>
      </c>
      <c r="O528">
        <v>0</v>
      </c>
      <c r="P528">
        <v>12</v>
      </c>
    </row>
    <row r="529" spans="1:16" x14ac:dyDescent="0.2">
      <c r="A529">
        <v>528</v>
      </c>
      <c r="B529">
        <v>3336110393</v>
      </c>
      <c r="C529" s="1">
        <v>44487</v>
      </c>
      <c r="D529">
        <v>2021</v>
      </c>
      <c r="E529" s="19" t="s">
        <v>5933</v>
      </c>
      <c r="F529" s="1">
        <v>44489</v>
      </c>
      <c r="G529" s="19" t="s">
        <v>5931</v>
      </c>
      <c r="H529">
        <v>1952</v>
      </c>
      <c r="I529">
        <v>388</v>
      </c>
      <c r="J529" s="19" t="s">
        <v>431</v>
      </c>
      <c r="K529" s="19" t="s">
        <v>5989</v>
      </c>
      <c r="L529">
        <v>0.2</v>
      </c>
      <c r="M529">
        <v>2</v>
      </c>
      <c r="N529">
        <v>184</v>
      </c>
      <c r="O529">
        <v>1</v>
      </c>
      <c r="P529">
        <v>5</v>
      </c>
    </row>
    <row r="530" spans="1:16" x14ac:dyDescent="0.2">
      <c r="A530">
        <v>529</v>
      </c>
      <c r="B530">
        <v>7714719038</v>
      </c>
      <c r="C530" s="1">
        <v>43552</v>
      </c>
      <c r="D530">
        <v>2019</v>
      </c>
      <c r="E530" s="19" t="s">
        <v>5933</v>
      </c>
      <c r="F530" s="1">
        <v>43556</v>
      </c>
      <c r="G530" s="19" t="s">
        <v>5936</v>
      </c>
      <c r="H530">
        <v>738</v>
      </c>
      <c r="I530">
        <v>163</v>
      </c>
      <c r="J530" s="19" t="s">
        <v>5943</v>
      </c>
      <c r="K530" s="19" t="s">
        <v>5963</v>
      </c>
      <c r="L530">
        <v>0</v>
      </c>
      <c r="M530">
        <v>4</v>
      </c>
      <c r="N530">
        <v>493</v>
      </c>
      <c r="O530">
        <v>0</v>
      </c>
      <c r="P530">
        <v>13</v>
      </c>
    </row>
    <row r="531" spans="1:16" x14ac:dyDescent="0.2">
      <c r="A531">
        <v>530</v>
      </c>
      <c r="B531">
        <v>672871435</v>
      </c>
      <c r="C531" s="1">
        <v>42060</v>
      </c>
      <c r="D531">
        <v>2015</v>
      </c>
      <c r="E531" s="19" t="s">
        <v>5933</v>
      </c>
      <c r="F531" s="1">
        <v>42067</v>
      </c>
      <c r="G531" s="19" t="s">
        <v>5934</v>
      </c>
      <c r="H531">
        <v>1231</v>
      </c>
      <c r="I531">
        <v>750</v>
      </c>
      <c r="J531" s="19" t="s">
        <v>451</v>
      </c>
      <c r="K531" s="19" t="s">
        <v>5991</v>
      </c>
      <c r="L531">
        <v>0.14000000000000001</v>
      </c>
      <c r="M531">
        <v>7</v>
      </c>
      <c r="N531">
        <v>583.08000000000004</v>
      </c>
      <c r="O531">
        <v>1</v>
      </c>
      <c r="P531">
        <v>14</v>
      </c>
    </row>
    <row r="532" spans="1:16" x14ac:dyDescent="0.2">
      <c r="A532">
        <v>531</v>
      </c>
      <c r="B532">
        <v>9572104167</v>
      </c>
      <c r="C532" s="1">
        <v>43545</v>
      </c>
      <c r="D532">
        <v>2019</v>
      </c>
      <c r="E532" s="19" t="s">
        <v>5933</v>
      </c>
      <c r="F532" s="1">
        <v>43548</v>
      </c>
      <c r="G532" s="19" t="s">
        <v>5931</v>
      </c>
      <c r="H532">
        <v>1270</v>
      </c>
      <c r="I532">
        <v>224</v>
      </c>
      <c r="J532" s="19" t="s">
        <v>694</v>
      </c>
      <c r="K532" s="19" t="s">
        <v>5999</v>
      </c>
      <c r="L532">
        <v>0</v>
      </c>
      <c r="M532">
        <v>3</v>
      </c>
      <c r="N532">
        <v>478</v>
      </c>
      <c r="O532">
        <v>1</v>
      </c>
      <c r="P532">
        <v>11</v>
      </c>
    </row>
    <row r="533" spans="1:16" x14ac:dyDescent="0.2">
      <c r="A533">
        <v>532</v>
      </c>
      <c r="B533">
        <v>5683395816</v>
      </c>
      <c r="C533" s="1">
        <v>44031</v>
      </c>
      <c r="D533">
        <v>2020</v>
      </c>
      <c r="E533" s="19" t="s">
        <v>5933</v>
      </c>
      <c r="F533" s="1">
        <v>44033</v>
      </c>
      <c r="G533" s="19" t="s">
        <v>5936</v>
      </c>
      <c r="H533">
        <v>1275</v>
      </c>
      <c r="I533">
        <v>110</v>
      </c>
      <c r="J533" s="19" t="s">
        <v>5943</v>
      </c>
      <c r="K533" s="19" t="s">
        <v>5963</v>
      </c>
      <c r="L533">
        <v>0</v>
      </c>
      <c r="M533">
        <v>2</v>
      </c>
      <c r="N533">
        <v>629</v>
      </c>
      <c r="O533">
        <v>0</v>
      </c>
      <c r="P533">
        <v>19</v>
      </c>
    </row>
    <row r="534" spans="1:16" x14ac:dyDescent="0.2">
      <c r="A534">
        <v>533</v>
      </c>
      <c r="B534">
        <v>1081372163</v>
      </c>
      <c r="C534" s="1">
        <v>42972</v>
      </c>
      <c r="D534">
        <v>2017</v>
      </c>
      <c r="E534" s="19" t="s">
        <v>5933</v>
      </c>
      <c r="F534" s="1">
        <v>42976</v>
      </c>
      <c r="G534" s="19" t="s">
        <v>5932</v>
      </c>
      <c r="H534">
        <v>539</v>
      </c>
      <c r="I534">
        <v>1107</v>
      </c>
      <c r="J534" s="19" t="s">
        <v>196</v>
      </c>
      <c r="K534" s="19" t="s">
        <v>5977</v>
      </c>
      <c r="L534">
        <v>0</v>
      </c>
      <c r="M534">
        <v>4</v>
      </c>
      <c r="N534">
        <v>1318</v>
      </c>
      <c r="O534">
        <v>1</v>
      </c>
      <c r="P534">
        <v>22</v>
      </c>
    </row>
    <row r="535" spans="1:16" x14ac:dyDescent="0.2">
      <c r="A535">
        <v>534</v>
      </c>
      <c r="B535">
        <v>4329850262</v>
      </c>
      <c r="C535" s="1">
        <v>44132</v>
      </c>
      <c r="D535">
        <v>2020</v>
      </c>
      <c r="E535" s="19" t="s">
        <v>5930</v>
      </c>
      <c r="F535" s="1">
        <v>44138</v>
      </c>
      <c r="G535" s="19" t="s">
        <v>5937</v>
      </c>
      <c r="H535">
        <v>200</v>
      </c>
      <c r="I535">
        <v>549</v>
      </c>
      <c r="J535" s="19" t="s">
        <v>258</v>
      </c>
      <c r="K535" s="19" t="s">
        <v>5980</v>
      </c>
      <c r="L535">
        <v>0</v>
      </c>
      <c r="M535">
        <v>6</v>
      </c>
      <c r="N535">
        <v>286</v>
      </c>
      <c r="O535">
        <v>1</v>
      </c>
      <c r="P535">
        <v>4</v>
      </c>
    </row>
    <row r="536" spans="1:16" x14ac:dyDescent="0.2">
      <c r="A536">
        <v>535</v>
      </c>
      <c r="B536">
        <v>7715928768</v>
      </c>
      <c r="C536" s="1">
        <v>44505</v>
      </c>
      <c r="D536">
        <v>2021</v>
      </c>
      <c r="E536" s="19" t="s">
        <v>5933</v>
      </c>
      <c r="F536" s="1">
        <v>44508</v>
      </c>
      <c r="G536" s="19" t="s">
        <v>5937</v>
      </c>
      <c r="H536">
        <v>709</v>
      </c>
      <c r="I536">
        <v>789</v>
      </c>
      <c r="J536" s="19" t="s">
        <v>5944</v>
      </c>
      <c r="K536" s="19" t="s">
        <v>5963</v>
      </c>
      <c r="L536">
        <v>0.4</v>
      </c>
      <c r="M536">
        <v>3</v>
      </c>
      <c r="N536">
        <v>847.19999999999993</v>
      </c>
      <c r="O536">
        <v>0</v>
      </c>
      <c r="P536">
        <v>31</v>
      </c>
    </row>
    <row r="537" spans="1:16" x14ac:dyDescent="0.2">
      <c r="A537">
        <v>536</v>
      </c>
      <c r="B537">
        <v>7962887558</v>
      </c>
      <c r="C537" s="1">
        <v>44751</v>
      </c>
      <c r="D537">
        <v>2022</v>
      </c>
      <c r="E537" s="19" t="s">
        <v>5930</v>
      </c>
      <c r="F537" s="1">
        <v>44755</v>
      </c>
      <c r="G537" s="19" t="s">
        <v>5936</v>
      </c>
      <c r="H537">
        <v>1217</v>
      </c>
      <c r="I537">
        <v>851</v>
      </c>
      <c r="J537" s="19" t="s">
        <v>5950</v>
      </c>
      <c r="K537" s="19" t="s">
        <v>6000</v>
      </c>
      <c r="L537">
        <v>0.1</v>
      </c>
      <c r="M537">
        <v>4</v>
      </c>
      <c r="N537">
        <v>463.5</v>
      </c>
      <c r="O537">
        <v>1</v>
      </c>
      <c r="P537">
        <v>11</v>
      </c>
    </row>
    <row r="538" spans="1:16" x14ac:dyDescent="0.2">
      <c r="A538">
        <v>537</v>
      </c>
      <c r="B538">
        <v>7876988073</v>
      </c>
      <c r="C538" s="1">
        <v>44880</v>
      </c>
      <c r="D538">
        <v>2022</v>
      </c>
      <c r="E538" s="19" t="s">
        <v>5933</v>
      </c>
      <c r="F538" s="1">
        <v>44885</v>
      </c>
      <c r="G538" s="19" t="s">
        <v>5931</v>
      </c>
      <c r="H538">
        <v>155</v>
      </c>
      <c r="I538">
        <v>771</v>
      </c>
      <c r="J538" s="19" t="s">
        <v>55</v>
      </c>
      <c r="K538" s="19" t="s">
        <v>5969</v>
      </c>
      <c r="L538">
        <v>0.4</v>
      </c>
      <c r="M538">
        <v>5</v>
      </c>
      <c r="N538">
        <v>500.4</v>
      </c>
      <c r="O538">
        <v>1</v>
      </c>
      <c r="P538">
        <v>16</v>
      </c>
    </row>
    <row r="539" spans="1:16" x14ac:dyDescent="0.2">
      <c r="A539">
        <v>538</v>
      </c>
      <c r="B539">
        <v>8734062673</v>
      </c>
      <c r="C539" s="1">
        <v>44829</v>
      </c>
      <c r="D539">
        <v>2022</v>
      </c>
      <c r="E539" s="19" t="s">
        <v>5930</v>
      </c>
      <c r="F539" s="1">
        <v>44833</v>
      </c>
      <c r="G539" s="19" t="s">
        <v>5935</v>
      </c>
      <c r="H539">
        <v>785</v>
      </c>
      <c r="I539">
        <v>639</v>
      </c>
      <c r="J539" s="19" t="s">
        <v>232</v>
      </c>
      <c r="K539" s="19" t="s">
        <v>5963</v>
      </c>
      <c r="L539">
        <v>0</v>
      </c>
      <c r="M539">
        <v>4</v>
      </c>
      <c r="N539">
        <v>580</v>
      </c>
      <c r="O539">
        <v>0</v>
      </c>
      <c r="P539">
        <v>11</v>
      </c>
    </row>
    <row r="540" spans="1:16" x14ac:dyDescent="0.2">
      <c r="A540">
        <v>539</v>
      </c>
      <c r="B540">
        <v>7715581642</v>
      </c>
      <c r="C540" s="1">
        <v>41687</v>
      </c>
      <c r="D540">
        <v>2014</v>
      </c>
      <c r="E540" s="19" t="s">
        <v>5933</v>
      </c>
      <c r="F540" s="1">
        <v>41689</v>
      </c>
      <c r="G540" s="19" t="s">
        <v>5936</v>
      </c>
      <c r="H540">
        <v>1299</v>
      </c>
      <c r="I540">
        <v>1000</v>
      </c>
      <c r="J540" s="19" t="s">
        <v>5947</v>
      </c>
      <c r="K540" s="19" t="s">
        <v>3341</v>
      </c>
      <c r="L540">
        <v>0.14000000000000001</v>
      </c>
      <c r="M540">
        <v>2</v>
      </c>
      <c r="N540">
        <v>325.08</v>
      </c>
      <c r="O540">
        <v>1</v>
      </c>
      <c r="P540">
        <v>6</v>
      </c>
    </row>
    <row r="541" spans="1:16" x14ac:dyDescent="0.2">
      <c r="A541">
        <v>540</v>
      </c>
      <c r="B541">
        <v>588108851</v>
      </c>
      <c r="C541" s="1">
        <v>44656</v>
      </c>
      <c r="D541">
        <v>2022</v>
      </c>
      <c r="E541" s="19" t="s">
        <v>5930</v>
      </c>
      <c r="F541" s="1">
        <v>44659</v>
      </c>
      <c r="G541" s="19" t="s">
        <v>5931</v>
      </c>
      <c r="H541">
        <v>85</v>
      </c>
      <c r="I541">
        <v>40</v>
      </c>
      <c r="J541" s="19" t="s">
        <v>312</v>
      </c>
      <c r="K541" s="19" t="s">
        <v>5984</v>
      </c>
      <c r="L541">
        <v>0</v>
      </c>
      <c r="M541">
        <v>3</v>
      </c>
      <c r="N541">
        <v>894</v>
      </c>
      <c r="O541">
        <v>1</v>
      </c>
      <c r="P541">
        <v>15</v>
      </c>
    </row>
    <row r="542" spans="1:16" x14ac:dyDescent="0.2">
      <c r="A542">
        <v>541</v>
      </c>
      <c r="B542">
        <v>3280898953</v>
      </c>
      <c r="C542" s="1">
        <v>42839</v>
      </c>
      <c r="D542">
        <v>2017</v>
      </c>
      <c r="E542" s="19" t="s">
        <v>5930</v>
      </c>
      <c r="F542" s="1">
        <v>42846</v>
      </c>
      <c r="G542" s="19" t="s">
        <v>5937</v>
      </c>
      <c r="H542">
        <v>616</v>
      </c>
      <c r="I542">
        <v>854</v>
      </c>
      <c r="J542" s="19" t="s">
        <v>1957</v>
      </c>
      <c r="K542" s="19" t="s">
        <v>6042</v>
      </c>
      <c r="L542">
        <v>0</v>
      </c>
      <c r="M542">
        <v>7</v>
      </c>
      <c r="N542">
        <v>842</v>
      </c>
      <c r="O542">
        <v>0</v>
      </c>
      <c r="P542">
        <v>22</v>
      </c>
    </row>
    <row r="543" spans="1:16" x14ac:dyDescent="0.2">
      <c r="A543">
        <v>542</v>
      </c>
      <c r="B543">
        <v>8550867991</v>
      </c>
      <c r="C543" s="1">
        <v>43502</v>
      </c>
      <c r="D543">
        <v>2019</v>
      </c>
      <c r="E543" s="19" t="s">
        <v>5930</v>
      </c>
      <c r="F543" s="1">
        <v>43505</v>
      </c>
      <c r="G543" s="19" t="s">
        <v>5932</v>
      </c>
      <c r="H543">
        <v>382</v>
      </c>
      <c r="I543">
        <v>646</v>
      </c>
      <c r="J543" s="19" t="s">
        <v>5947</v>
      </c>
      <c r="K543" s="19" t="s">
        <v>3341</v>
      </c>
      <c r="L543">
        <v>0.14000000000000001</v>
      </c>
      <c r="M543">
        <v>3</v>
      </c>
      <c r="N543">
        <v>540.93999999999994</v>
      </c>
      <c r="O543">
        <v>1</v>
      </c>
      <c r="P543">
        <v>19</v>
      </c>
    </row>
    <row r="544" spans="1:16" x14ac:dyDescent="0.2">
      <c r="A544">
        <v>543</v>
      </c>
      <c r="B544">
        <v>2366137503</v>
      </c>
      <c r="C544" s="1">
        <v>44077</v>
      </c>
      <c r="D544">
        <v>2020</v>
      </c>
      <c r="E544" s="19" t="s">
        <v>5933</v>
      </c>
      <c r="F544" s="1">
        <v>44080</v>
      </c>
      <c r="G544" s="19" t="s">
        <v>5937</v>
      </c>
      <c r="H544">
        <v>1633</v>
      </c>
      <c r="I544">
        <v>308</v>
      </c>
      <c r="J544" s="19" t="s">
        <v>280</v>
      </c>
      <c r="K544" s="19" t="s">
        <v>5982</v>
      </c>
      <c r="L544">
        <v>0</v>
      </c>
      <c r="M544">
        <v>3</v>
      </c>
      <c r="N544">
        <v>866</v>
      </c>
      <c r="O544">
        <v>1</v>
      </c>
      <c r="P544">
        <v>18</v>
      </c>
    </row>
    <row r="545" spans="1:16" x14ac:dyDescent="0.2">
      <c r="A545">
        <v>544</v>
      </c>
      <c r="B545">
        <v>6849586442</v>
      </c>
      <c r="C545" s="1">
        <v>42487</v>
      </c>
      <c r="D545">
        <v>2016</v>
      </c>
      <c r="E545" s="19" t="s">
        <v>5933</v>
      </c>
      <c r="F545" s="1">
        <v>42491</v>
      </c>
      <c r="G545" s="19" t="s">
        <v>5932</v>
      </c>
      <c r="H545">
        <v>838</v>
      </c>
      <c r="I545">
        <v>445</v>
      </c>
      <c r="J545" s="19" t="s">
        <v>1413</v>
      </c>
      <c r="K545" s="19" t="s">
        <v>6033</v>
      </c>
      <c r="L545">
        <v>0</v>
      </c>
      <c r="M545">
        <v>4</v>
      </c>
      <c r="N545">
        <v>1275</v>
      </c>
      <c r="O545">
        <v>1</v>
      </c>
      <c r="P545">
        <v>24</v>
      </c>
    </row>
    <row r="546" spans="1:16" x14ac:dyDescent="0.2">
      <c r="A546">
        <v>545</v>
      </c>
      <c r="B546">
        <v>8859057865</v>
      </c>
      <c r="C546" s="1">
        <v>45091</v>
      </c>
      <c r="D546">
        <v>2023</v>
      </c>
      <c r="E546" s="19" t="s">
        <v>5930</v>
      </c>
      <c r="F546" s="1">
        <v>45097</v>
      </c>
      <c r="G546" s="19" t="s">
        <v>5934</v>
      </c>
      <c r="H546">
        <v>662</v>
      </c>
      <c r="I546">
        <v>970</v>
      </c>
      <c r="J546" s="19" t="s">
        <v>5945</v>
      </c>
      <c r="K546" s="19" t="s">
        <v>5963</v>
      </c>
      <c r="L546">
        <v>0.1</v>
      </c>
      <c r="M546">
        <v>6</v>
      </c>
      <c r="N546">
        <v>636.30000000000007</v>
      </c>
      <c r="O546">
        <v>0</v>
      </c>
      <c r="P546">
        <v>13</v>
      </c>
    </row>
    <row r="547" spans="1:16" x14ac:dyDescent="0.2">
      <c r="A547">
        <v>546</v>
      </c>
      <c r="B547">
        <v>2607487693</v>
      </c>
      <c r="C547" s="1">
        <v>42346</v>
      </c>
      <c r="D547">
        <v>2015</v>
      </c>
      <c r="E547" s="19" t="s">
        <v>5930</v>
      </c>
      <c r="F547" s="1">
        <v>42353</v>
      </c>
      <c r="G547" s="19" t="s">
        <v>5934</v>
      </c>
      <c r="H547">
        <v>1204</v>
      </c>
      <c r="I547">
        <v>1091</v>
      </c>
      <c r="J547" s="19" t="s">
        <v>225</v>
      </c>
      <c r="K547" s="19" t="s">
        <v>5963</v>
      </c>
      <c r="L547">
        <v>0</v>
      </c>
      <c r="M547">
        <v>7</v>
      </c>
      <c r="N547">
        <v>755</v>
      </c>
      <c r="O547">
        <v>0</v>
      </c>
      <c r="P547">
        <v>16</v>
      </c>
    </row>
    <row r="548" spans="1:16" x14ac:dyDescent="0.2">
      <c r="A548">
        <v>547</v>
      </c>
      <c r="B548">
        <v>849959867</v>
      </c>
      <c r="C548" s="1">
        <v>45064</v>
      </c>
      <c r="D548">
        <v>2023</v>
      </c>
      <c r="E548" s="19" t="s">
        <v>5933</v>
      </c>
      <c r="F548" s="1">
        <v>45070</v>
      </c>
      <c r="G548" s="19" t="s">
        <v>5931</v>
      </c>
      <c r="H548">
        <v>1412</v>
      </c>
      <c r="I548">
        <v>919</v>
      </c>
      <c r="J548" s="19" t="s">
        <v>109</v>
      </c>
      <c r="K548" s="19" t="s">
        <v>2653</v>
      </c>
      <c r="L548">
        <v>0.2</v>
      </c>
      <c r="M548">
        <v>6</v>
      </c>
      <c r="N548">
        <v>1081.6000000000001</v>
      </c>
      <c r="O548">
        <v>0</v>
      </c>
      <c r="P548">
        <v>31</v>
      </c>
    </row>
    <row r="549" spans="1:16" x14ac:dyDescent="0.2">
      <c r="A549">
        <v>548</v>
      </c>
      <c r="B549">
        <v>7508029945</v>
      </c>
      <c r="C549" s="1">
        <v>43579</v>
      </c>
      <c r="D549">
        <v>2019</v>
      </c>
      <c r="E549" s="19" t="s">
        <v>5930</v>
      </c>
      <c r="F549" s="1">
        <v>43585</v>
      </c>
      <c r="G549" s="19" t="s">
        <v>5934</v>
      </c>
      <c r="H549">
        <v>1829</v>
      </c>
      <c r="I549">
        <v>241</v>
      </c>
      <c r="J549" s="19" t="s">
        <v>5943</v>
      </c>
      <c r="K549" s="19" t="s">
        <v>5963</v>
      </c>
      <c r="L549">
        <v>0</v>
      </c>
      <c r="M549">
        <v>6</v>
      </c>
      <c r="N549">
        <v>487</v>
      </c>
      <c r="O549">
        <v>1</v>
      </c>
      <c r="P549">
        <v>13</v>
      </c>
    </row>
    <row r="550" spans="1:16" x14ac:dyDescent="0.2">
      <c r="A550">
        <v>549</v>
      </c>
      <c r="B550">
        <v>4242266896</v>
      </c>
      <c r="C550" s="1">
        <v>42652</v>
      </c>
      <c r="D550">
        <v>2016</v>
      </c>
      <c r="E550" s="19" t="s">
        <v>5930</v>
      </c>
      <c r="F550" s="1">
        <v>42654</v>
      </c>
      <c r="G550" s="19" t="s">
        <v>5932</v>
      </c>
      <c r="H550">
        <v>817</v>
      </c>
      <c r="I550">
        <v>269</v>
      </c>
      <c r="J550" s="19" t="s">
        <v>232</v>
      </c>
      <c r="K550" s="19" t="s">
        <v>5963</v>
      </c>
      <c r="L550">
        <v>0</v>
      </c>
      <c r="M550">
        <v>2</v>
      </c>
      <c r="N550">
        <v>194</v>
      </c>
      <c r="O550">
        <v>0</v>
      </c>
      <c r="P550">
        <v>6</v>
      </c>
    </row>
    <row r="551" spans="1:16" x14ac:dyDescent="0.2">
      <c r="A551">
        <v>550</v>
      </c>
      <c r="B551">
        <v>5596878916</v>
      </c>
      <c r="C551" s="1">
        <v>43672</v>
      </c>
      <c r="D551">
        <v>2019</v>
      </c>
      <c r="E551" s="19" t="s">
        <v>5933</v>
      </c>
      <c r="F551" s="1">
        <v>43675</v>
      </c>
      <c r="G551" s="19" t="s">
        <v>5932</v>
      </c>
      <c r="H551">
        <v>1789</v>
      </c>
      <c r="I551">
        <v>969</v>
      </c>
      <c r="J551" s="19" t="s">
        <v>451</v>
      </c>
      <c r="K551" s="19" t="s">
        <v>5991</v>
      </c>
      <c r="L551">
        <v>0</v>
      </c>
      <c r="M551">
        <v>3</v>
      </c>
      <c r="N551">
        <v>766</v>
      </c>
      <c r="O551">
        <v>1</v>
      </c>
      <c r="P551">
        <v>14</v>
      </c>
    </row>
    <row r="552" spans="1:16" x14ac:dyDescent="0.2">
      <c r="A552">
        <v>551</v>
      </c>
      <c r="B552">
        <v>2446990624</v>
      </c>
      <c r="C552" s="1">
        <v>44867</v>
      </c>
      <c r="D552">
        <v>2022</v>
      </c>
      <c r="E552" s="19" t="s">
        <v>5930</v>
      </c>
      <c r="F552" s="1">
        <v>44874</v>
      </c>
      <c r="G552" s="19" t="s">
        <v>5935</v>
      </c>
      <c r="H552">
        <v>1836</v>
      </c>
      <c r="I552">
        <v>590</v>
      </c>
      <c r="J552" s="19" t="s">
        <v>205</v>
      </c>
      <c r="K552" s="19" t="s">
        <v>5978</v>
      </c>
      <c r="L552">
        <v>0.4</v>
      </c>
      <c r="M552">
        <v>7</v>
      </c>
      <c r="N552">
        <v>70.2</v>
      </c>
      <c r="O552">
        <v>0</v>
      </c>
      <c r="P552">
        <v>4</v>
      </c>
    </row>
    <row r="553" spans="1:16" x14ac:dyDescent="0.2">
      <c r="A553">
        <v>552</v>
      </c>
      <c r="B553">
        <v>1439320037</v>
      </c>
      <c r="C553" s="1">
        <v>44953</v>
      </c>
      <c r="D553">
        <v>2023</v>
      </c>
      <c r="E553" s="19" t="s">
        <v>5930</v>
      </c>
      <c r="F553" s="1">
        <v>44957</v>
      </c>
      <c r="G553" s="19" t="s">
        <v>5932</v>
      </c>
      <c r="H553">
        <v>1808</v>
      </c>
      <c r="I553">
        <v>628</v>
      </c>
      <c r="J553" s="19" t="s">
        <v>751</v>
      </c>
      <c r="K553" s="19" t="s">
        <v>5964</v>
      </c>
      <c r="L553">
        <v>0</v>
      </c>
      <c r="M553">
        <v>4</v>
      </c>
      <c r="N553">
        <v>253</v>
      </c>
      <c r="O553">
        <v>0</v>
      </c>
      <c r="P553">
        <v>7</v>
      </c>
    </row>
    <row r="554" spans="1:16" x14ac:dyDescent="0.2">
      <c r="A554">
        <v>553</v>
      </c>
      <c r="B554">
        <v>1476931877</v>
      </c>
      <c r="C554" s="1">
        <v>43342</v>
      </c>
      <c r="D554">
        <v>2018</v>
      </c>
      <c r="E554" s="19" t="s">
        <v>5930</v>
      </c>
      <c r="F554" s="1">
        <v>43345</v>
      </c>
      <c r="G554" s="19" t="s">
        <v>5937</v>
      </c>
      <c r="H554">
        <v>11</v>
      </c>
      <c r="I554">
        <v>649</v>
      </c>
      <c r="J554" s="19" t="s">
        <v>55</v>
      </c>
      <c r="K554" s="19" t="s">
        <v>5969</v>
      </c>
      <c r="L554">
        <v>0</v>
      </c>
      <c r="M554">
        <v>3</v>
      </c>
      <c r="N554">
        <v>806</v>
      </c>
      <c r="O554">
        <v>0</v>
      </c>
      <c r="P554">
        <v>16</v>
      </c>
    </row>
    <row r="555" spans="1:16" x14ac:dyDescent="0.2">
      <c r="A555">
        <v>554</v>
      </c>
      <c r="B555">
        <v>2498943877</v>
      </c>
      <c r="C555" s="1">
        <v>42339</v>
      </c>
      <c r="D555">
        <v>2015</v>
      </c>
      <c r="E555" s="19" t="s">
        <v>5930</v>
      </c>
      <c r="F555" s="1">
        <v>42341</v>
      </c>
      <c r="G555" s="19" t="s">
        <v>5937</v>
      </c>
      <c r="H555">
        <v>274</v>
      </c>
      <c r="I555">
        <v>525</v>
      </c>
      <c r="J555" s="19" t="s">
        <v>5945</v>
      </c>
      <c r="K555" s="19" t="s">
        <v>5963</v>
      </c>
      <c r="L555">
        <v>0</v>
      </c>
      <c r="M555">
        <v>2</v>
      </c>
      <c r="N555">
        <v>553</v>
      </c>
      <c r="O555">
        <v>0</v>
      </c>
      <c r="P555">
        <v>16</v>
      </c>
    </row>
    <row r="556" spans="1:16" x14ac:dyDescent="0.2">
      <c r="A556">
        <v>555</v>
      </c>
      <c r="B556">
        <v>3167352600</v>
      </c>
      <c r="C556" s="1">
        <v>41852</v>
      </c>
      <c r="D556">
        <v>2014</v>
      </c>
      <c r="E556" s="19" t="s">
        <v>5930</v>
      </c>
      <c r="F556" s="1">
        <v>41859</v>
      </c>
      <c r="G556" s="19" t="s">
        <v>5931</v>
      </c>
      <c r="H556">
        <v>592</v>
      </c>
      <c r="I556">
        <v>839</v>
      </c>
      <c r="J556" s="19" t="s">
        <v>5944</v>
      </c>
      <c r="K556" s="19" t="s">
        <v>5963</v>
      </c>
      <c r="L556">
        <v>0</v>
      </c>
      <c r="M556">
        <v>7</v>
      </c>
      <c r="N556">
        <v>874</v>
      </c>
      <c r="O556">
        <v>1</v>
      </c>
      <c r="P556">
        <v>23</v>
      </c>
    </row>
    <row r="557" spans="1:16" x14ac:dyDescent="0.2">
      <c r="A557">
        <v>556</v>
      </c>
      <c r="B557">
        <v>7631005575</v>
      </c>
      <c r="C557" s="1">
        <v>44256</v>
      </c>
      <c r="D557">
        <v>2021</v>
      </c>
      <c r="E557" s="19" t="s">
        <v>5930</v>
      </c>
      <c r="F557" s="1">
        <v>44261</v>
      </c>
      <c r="G557" s="19" t="s">
        <v>5937</v>
      </c>
      <c r="H557">
        <v>421</v>
      </c>
      <c r="I557">
        <v>579</v>
      </c>
      <c r="J557" s="19" t="s">
        <v>751</v>
      </c>
      <c r="K557" s="19" t="s">
        <v>5964</v>
      </c>
      <c r="L557">
        <v>0.1</v>
      </c>
      <c r="M557">
        <v>5</v>
      </c>
      <c r="N557">
        <v>762.30000000000007</v>
      </c>
      <c r="O557">
        <v>0</v>
      </c>
      <c r="P557">
        <v>16</v>
      </c>
    </row>
    <row r="558" spans="1:16" x14ac:dyDescent="0.2">
      <c r="A558">
        <v>557</v>
      </c>
      <c r="B558">
        <v>7176043833</v>
      </c>
      <c r="C558" s="1">
        <v>43444</v>
      </c>
      <c r="D558">
        <v>2018</v>
      </c>
      <c r="E558" s="19" t="s">
        <v>5933</v>
      </c>
      <c r="F558" s="1">
        <v>43450</v>
      </c>
      <c r="G558" s="19" t="s">
        <v>5935</v>
      </c>
      <c r="H558">
        <v>582</v>
      </c>
      <c r="I558">
        <v>78</v>
      </c>
      <c r="J558" s="19" t="s">
        <v>133</v>
      </c>
      <c r="K558" s="19" t="s">
        <v>5961</v>
      </c>
      <c r="L558">
        <v>0</v>
      </c>
      <c r="M558">
        <v>6</v>
      </c>
      <c r="N558">
        <v>480</v>
      </c>
      <c r="O558">
        <v>1</v>
      </c>
      <c r="P558">
        <v>12</v>
      </c>
    </row>
    <row r="559" spans="1:16" x14ac:dyDescent="0.2">
      <c r="A559">
        <v>558</v>
      </c>
      <c r="B559">
        <v>5700320401</v>
      </c>
      <c r="C559" s="1">
        <v>44577</v>
      </c>
      <c r="D559">
        <v>2022</v>
      </c>
      <c r="E559" s="19" t="s">
        <v>5930</v>
      </c>
      <c r="F559" s="1">
        <v>44581</v>
      </c>
      <c r="G559" s="19" t="s">
        <v>5937</v>
      </c>
      <c r="H559">
        <v>1694</v>
      </c>
      <c r="I559">
        <v>509</v>
      </c>
      <c r="J559" s="19" t="s">
        <v>881</v>
      </c>
      <c r="K559" s="19" t="s">
        <v>6014</v>
      </c>
      <c r="L559">
        <v>0</v>
      </c>
      <c r="M559">
        <v>4</v>
      </c>
      <c r="N559">
        <v>716</v>
      </c>
      <c r="O559">
        <v>0</v>
      </c>
      <c r="P559">
        <v>15</v>
      </c>
    </row>
    <row r="560" spans="1:16" x14ac:dyDescent="0.2">
      <c r="A560">
        <v>559</v>
      </c>
      <c r="B560">
        <v>1304595641</v>
      </c>
      <c r="C560" s="1">
        <v>44502</v>
      </c>
      <c r="D560">
        <v>2021</v>
      </c>
      <c r="E560" s="19" t="s">
        <v>5930</v>
      </c>
      <c r="F560" s="1">
        <v>44506</v>
      </c>
      <c r="G560" s="19" t="s">
        <v>5932</v>
      </c>
      <c r="H560">
        <v>1080</v>
      </c>
      <c r="I560">
        <v>765</v>
      </c>
      <c r="J560" s="19" t="s">
        <v>1085</v>
      </c>
      <c r="K560" s="19" t="s">
        <v>5995</v>
      </c>
      <c r="L560">
        <v>0.4</v>
      </c>
      <c r="M560">
        <v>4</v>
      </c>
      <c r="N560">
        <v>193.79999999999998</v>
      </c>
      <c r="O560">
        <v>0</v>
      </c>
      <c r="P560">
        <v>9</v>
      </c>
    </row>
    <row r="561" spans="1:16" x14ac:dyDescent="0.2">
      <c r="A561">
        <v>560</v>
      </c>
      <c r="B561">
        <v>5452484019</v>
      </c>
      <c r="C561" s="1">
        <v>45245</v>
      </c>
      <c r="D561">
        <v>2023</v>
      </c>
      <c r="E561" s="19" t="s">
        <v>5933</v>
      </c>
      <c r="F561" s="1">
        <v>45250</v>
      </c>
      <c r="G561" s="19" t="s">
        <v>5937</v>
      </c>
      <c r="H561">
        <v>1714</v>
      </c>
      <c r="I561">
        <v>1062</v>
      </c>
      <c r="J561" s="19" t="s">
        <v>1585</v>
      </c>
      <c r="K561" s="19" t="s">
        <v>6037</v>
      </c>
      <c r="L561">
        <v>0.4</v>
      </c>
      <c r="M561">
        <v>5</v>
      </c>
      <c r="N561">
        <v>445.8</v>
      </c>
      <c r="O561">
        <v>0</v>
      </c>
      <c r="P561">
        <v>15</v>
      </c>
    </row>
    <row r="562" spans="1:16" x14ac:dyDescent="0.2">
      <c r="A562">
        <v>561</v>
      </c>
      <c r="B562">
        <v>3387886086</v>
      </c>
      <c r="C562" s="1">
        <v>44111</v>
      </c>
      <c r="D562">
        <v>2020</v>
      </c>
      <c r="E562" s="19" t="s">
        <v>5933</v>
      </c>
      <c r="F562" s="1">
        <v>44113</v>
      </c>
      <c r="G562" s="19" t="s">
        <v>5931</v>
      </c>
      <c r="H562">
        <v>1695</v>
      </c>
      <c r="I562">
        <v>599</v>
      </c>
      <c r="J562" s="19" t="s">
        <v>55</v>
      </c>
      <c r="K562" s="19" t="s">
        <v>5969</v>
      </c>
      <c r="L562">
        <v>0</v>
      </c>
      <c r="M562">
        <v>2</v>
      </c>
      <c r="N562">
        <v>742</v>
      </c>
      <c r="O562">
        <v>1</v>
      </c>
      <c r="P562">
        <v>16</v>
      </c>
    </row>
    <row r="563" spans="1:16" x14ac:dyDescent="0.2">
      <c r="A563">
        <v>562</v>
      </c>
      <c r="B563">
        <v>2791327390</v>
      </c>
      <c r="C563" s="1">
        <v>44763</v>
      </c>
      <c r="D563">
        <v>2022</v>
      </c>
      <c r="E563" s="19" t="s">
        <v>5933</v>
      </c>
      <c r="F563" s="1">
        <v>44768</v>
      </c>
      <c r="G563" s="19" t="s">
        <v>5932</v>
      </c>
      <c r="H563">
        <v>1952</v>
      </c>
      <c r="I563">
        <v>994</v>
      </c>
      <c r="J563" s="19" t="s">
        <v>431</v>
      </c>
      <c r="K563" s="19" t="s">
        <v>5989</v>
      </c>
      <c r="L563">
        <v>0</v>
      </c>
      <c r="M563">
        <v>5</v>
      </c>
      <c r="N563">
        <v>745</v>
      </c>
      <c r="O563">
        <v>1</v>
      </c>
      <c r="P563">
        <v>16</v>
      </c>
    </row>
    <row r="564" spans="1:16" x14ac:dyDescent="0.2">
      <c r="A564">
        <v>563</v>
      </c>
      <c r="B564">
        <v>6587033538</v>
      </c>
      <c r="C564" s="1">
        <v>43514</v>
      </c>
      <c r="D564">
        <v>2019</v>
      </c>
      <c r="E564" s="19" t="s">
        <v>5930</v>
      </c>
      <c r="F564" s="1">
        <v>43519</v>
      </c>
      <c r="G564" s="19" t="s">
        <v>5937</v>
      </c>
      <c r="H564">
        <v>1061</v>
      </c>
      <c r="I564">
        <v>1128</v>
      </c>
      <c r="J564" s="19" t="s">
        <v>5946</v>
      </c>
      <c r="K564" s="19" t="s">
        <v>5963</v>
      </c>
      <c r="L564">
        <v>0.14000000000000001</v>
      </c>
      <c r="M564">
        <v>5</v>
      </c>
      <c r="N564">
        <v>1503.28</v>
      </c>
      <c r="O564">
        <v>0</v>
      </c>
      <c r="P564">
        <v>36</v>
      </c>
    </row>
    <row r="565" spans="1:16" x14ac:dyDescent="0.2">
      <c r="A565">
        <v>564</v>
      </c>
      <c r="B565">
        <v>2240847980</v>
      </c>
      <c r="C565" s="1">
        <v>42320</v>
      </c>
      <c r="D565">
        <v>2015</v>
      </c>
      <c r="E565" s="19" t="s">
        <v>5933</v>
      </c>
      <c r="F565" s="1">
        <v>42323</v>
      </c>
      <c r="G565" s="19" t="s">
        <v>5932</v>
      </c>
      <c r="H565">
        <v>1523</v>
      </c>
      <c r="I565">
        <v>705</v>
      </c>
      <c r="J565" s="19" t="s">
        <v>1037</v>
      </c>
      <c r="K565" s="19" t="s">
        <v>6000</v>
      </c>
      <c r="L565">
        <v>0.4</v>
      </c>
      <c r="M565">
        <v>3</v>
      </c>
      <c r="N565">
        <v>210</v>
      </c>
      <c r="O565">
        <v>1</v>
      </c>
      <c r="P565">
        <v>11</v>
      </c>
    </row>
    <row r="566" spans="1:16" x14ac:dyDescent="0.2">
      <c r="A566">
        <v>565</v>
      </c>
      <c r="B566">
        <v>2509660755</v>
      </c>
      <c r="C566" s="1">
        <v>42105</v>
      </c>
      <c r="D566">
        <v>2015</v>
      </c>
      <c r="E566" s="19" t="s">
        <v>5933</v>
      </c>
      <c r="F566" s="1">
        <v>42109</v>
      </c>
      <c r="G566" s="19" t="s">
        <v>5937</v>
      </c>
      <c r="H566">
        <v>1509</v>
      </c>
      <c r="I566">
        <v>583</v>
      </c>
      <c r="J566" s="19" t="s">
        <v>330</v>
      </c>
      <c r="K566" s="19" t="s">
        <v>5985</v>
      </c>
      <c r="L566">
        <v>0</v>
      </c>
      <c r="M566">
        <v>4</v>
      </c>
      <c r="N566">
        <v>986</v>
      </c>
      <c r="O566">
        <v>1</v>
      </c>
      <c r="P566">
        <v>25</v>
      </c>
    </row>
    <row r="567" spans="1:16" x14ac:dyDescent="0.2">
      <c r="A567">
        <v>566</v>
      </c>
      <c r="B567">
        <v>2459103363</v>
      </c>
      <c r="C567" s="1">
        <v>45272</v>
      </c>
      <c r="D567">
        <v>2023</v>
      </c>
      <c r="E567" s="19" t="s">
        <v>5933</v>
      </c>
      <c r="F567" s="1">
        <v>45275</v>
      </c>
      <c r="G567" s="19" t="s">
        <v>5936</v>
      </c>
      <c r="H567">
        <v>1510</v>
      </c>
      <c r="I567">
        <v>65</v>
      </c>
      <c r="J567" s="19" t="s">
        <v>774</v>
      </c>
      <c r="K567" s="19" t="s">
        <v>6007</v>
      </c>
      <c r="L567">
        <v>0.1</v>
      </c>
      <c r="M567">
        <v>3</v>
      </c>
      <c r="N567">
        <v>814.5</v>
      </c>
      <c r="O567">
        <v>1</v>
      </c>
      <c r="P567">
        <v>18</v>
      </c>
    </row>
    <row r="568" spans="1:16" x14ac:dyDescent="0.2">
      <c r="A568">
        <v>567</v>
      </c>
      <c r="B568">
        <v>7211736396</v>
      </c>
      <c r="C568" s="1">
        <v>44455</v>
      </c>
      <c r="D568">
        <v>2021</v>
      </c>
      <c r="E568" s="19" t="s">
        <v>5930</v>
      </c>
      <c r="F568" s="1">
        <v>44462</v>
      </c>
      <c r="G568" s="19" t="s">
        <v>5934</v>
      </c>
      <c r="H568">
        <v>1554</v>
      </c>
      <c r="I568">
        <v>739</v>
      </c>
      <c r="J568" s="19" t="s">
        <v>784</v>
      </c>
      <c r="K568" s="19" t="s">
        <v>6008</v>
      </c>
      <c r="L568">
        <v>0.1</v>
      </c>
      <c r="M568">
        <v>7</v>
      </c>
      <c r="N568">
        <v>99.9</v>
      </c>
      <c r="O568">
        <v>0</v>
      </c>
      <c r="P568">
        <v>3</v>
      </c>
    </row>
    <row r="569" spans="1:16" x14ac:dyDescent="0.2">
      <c r="A569">
        <v>568</v>
      </c>
      <c r="B569">
        <v>8161631253</v>
      </c>
      <c r="C569" s="1">
        <v>41769</v>
      </c>
      <c r="D569">
        <v>2014</v>
      </c>
      <c r="E569" s="19" t="s">
        <v>5933</v>
      </c>
      <c r="F569" s="1">
        <v>41772</v>
      </c>
      <c r="G569" s="19" t="s">
        <v>5932</v>
      </c>
      <c r="H569">
        <v>578</v>
      </c>
      <c r="I569">
        <v>329</v>
      </c>
      <c r="J569" s="19" t="s">
        <v>236</v>
      </c>
      <c r="K569" s="19" t="s">
        <v>5979</v>
      </c>
      <c r="L569">
        <v>0</v>
      </c>
      <c r="M569">
        <v>3</v>
      </c>
      <c r="N569">
        <v>690</v>
      </c>
      <c r="O569">
        <v>0</v>
      </c>
      <c r="P569">
        <v>19</v>
      </c>
    </row>
    <row r="570" spans="1:16" x14ac:dyDescent="0.2">
      <c r="A570">
        <v>569</v>
      </c>
      <c r="B570">
        <v>7916474332</v>
      </c>
      <c r="C570" s="1">
        <v>44802</v>
      </c>
      <c r="D570">
        <v>2022</v>
      </c>
      <c r="E570" s="19" t="s">
        <v>5930</v>
      </c>
      <c r="F570" s="1">
        <v>44808</v>
      </c>
      <c r="G570" s="19" t="s">
        <v>5932</v>
      </c>
      <c r="H570">
        <v>827</v>
      </c>
      <c r="I570">
        <v>486</v>
      </c>
      <c r="J570" s="19" t="s">
        <v>5943</v>
      </c>
      <c r="K570" s="19" t="s">
        <v>5963</v>
      </c>
      <c r="L570">
        <v>0.1</v>
      </c>
      <c r="M570">
        <v>6</v>
      </c>
      <c r="N570">
        <v>215.1</v>
      </c>
      <c r="O570">
        <v>1</v>
      </c>
      <c r="P570">
        <v>5</v>
      </c>
    </row>
    <row r="571" spans="1:16" x14ac:dyDescent="0.2">
      <c r="A571">
        <v>570</v>
      </c>
      <c r="B571">
        <v>2197024397</v>
      </c>
      <c r="C571" s="1">
        <v>42178</v>
      </c>
      <c r="D571">
        <v>2015</v>
      </c>
      <c r="E571" s="19" t="s">
        <v>5933</v>
      </c>
      <c r="F571" s="1">
        <v>42184</v>
      </c>
      <c r="G571" s="19" t="s">
        <v>5934</v>
      </c>
      <c r="H571">
        <v>1709</v>
      </c>
      <c r="I571">
        <v>249</v>
      </c>
      <c r="J571" s="19" t="s">
        <v>751</v>
      </c>
      <c r="K571" s="19" t="s">
        <v>5964</v>
      </c>
      <c r="L571">
        <v>0</v>
      </c>
      <c r="M571">
        <v>6</v>
      </c>
      <c r="N571">
        <v>404</v>
      </c>
      <c r="O571">
        <v>1</v>
      </c>
      <c r="P571">
        <v>6</v>
      </c>
    </row>
    <row r="572" spans="1:16" x14ac:dyDescent="0.2">
      <c r="A572">
        <v>571</v>
      </c>
      <c r="B572">
        <v>8933207713</v>
      </c>
      <c r="C572" s="1">
        <v>43355</v>
      </c>
      <c r="D572">
        <v>2018</v>
      </c>
      <c r="E572" s="19" t="s">
        <v>5930</v>
      </c>
      <c r="F572" s="1">
        <v>43361</v>
      </c>
      <c r="G572" s="19" t="s">
        <v>5934</v>
      </c>
      <c r="H572">
        <v>1565</v>
      </c>
      <c r="I572">
        <v>259</v>
      </c>
      <c r="J572" s="19" t="s">
        <v>5949</v>
      </c>
      <c r="K572" s="19" t="s">
        <v>5963</v>
      </c>
      <c r="L572">
        <v>0</v>
      </c>
      <c r="M572">
        <v>6</v>
      </c>
      <c r="N572">
        <v>1049</v>
      </c>
      <c r="O572">
        <v>1</v>
      </c>
      <c r="P572">
        <v>21</v>
      </c>
    </row>
    <row r="573" spans="1:16" x14ac:dyDescent="0.2">
      <c r="A573">
        <v>572</v>
      </c>
      <c r="B573">
        <v>1229257799</v>
      </c>
      <c r="C573" s="1">
        <v>44621</v>
      </c>
      <c r="D573">
        <v>2022</v>
      </c>
      <c r="E573" s="19" t="s">
        <v>5933</v>
      </c>
      <c r="F573" s="1">
        <v>44624</v>
      </c>
      <c r="G573" s="19" t="s">
        <v>5934</v>
      </c>
      <c r="H573">
        <v>1835</v>
      </c>
      <c r="I573">
        <v>354</v>
      </c>
      <c r="J573" s="19" t="s">
        <v>20</v>
      </c>
      <c r="K573" s="19" t="s">
        <v>6031</v>
      </c>
      <c r="L573">
        <v>0.1</v>
      </c>
      <c r="M573">
        <v>3</v>
      </c>
      <c r="N573">
        <v>262.8</v>
      </c>
      <c r="O573">
        <v>1</v>
      </c>
      <c r="P573">
        <v>8</v>
      </c>
    </row>
    <row r="574" spans="1:16" x14ac:dyDescent="0.2">
      <c r="A574">
        <v>573</v>
      </c>
      <c r="B574">
        <v>8991412649</v>
      </c>
      <c r="C574" s="1">
        <v>44945</v>
      </c>
      <c r="D574">
        <v>2023</v>
      </c>
      <c r="E574" s="19" t="s">
        <v>5930</v>
      </c>
      <c r="F574" s="1">
        <v>44947</v>
      </c>
      <c r="G574" s="19" t="s">
        <v>5936</v>
      </c>
      <c r="H574">
        <v>313</v>
      </c>
      <c r="I574">
        <v>28</v>
      </c>
      <c r="J574" s="19" t="s">
        <v>1037</v>
      </c>
      <c r="K574" s="19" t="s">
        <v>6000</v>
      </c>
      <c r="L574">
        <v>0.1</v>
      </c>
      <c r="M574">
        <v>2</v>
      </c>
      <c r="N574">
        <v>617.4</v>
      </c>
      <c r="O574">
        <v>0</v>
      </c>
      <c r="P574">
        <v>18</v>
      </c>
    </row>
    <row r="575" spans="1:16" x14ac:dyDescent="0.2">
      <c r="A575">
        <v>574</v>
      </c>
      <c r="B575">
        <v>1981085430</v>
      </c>
      <c r="C575" s="1">
        <v>44601</v>
      </c>
      <c r="D575">
        <v>2022</v>
      </c>
      <c r="E575" s="19" t="s">
        <v>5930</v>
      </c>
      <c r="F575" s="1">
        <v>44603</v>
      </c>
      <c r="G575" s="19" t="s">
        <v>5937</v>
      </c>
      <c r="H575">
        <v>606</v>
      </c>
      <c r="I575">
        <v>714</v>
      </c>
      <c r="J575" s="19" t="s">
        <v>284</v>
      </c>
      <c r="K575" s="19" t="s">
        <v>5963</v>
      </c>
      <c r="L575">
        <v>0.14000000000000001</v>
      </c>
      <c r="M575">
        <v>2</v>
      </c>
      <c r="N575">
        <v>950.3</v>
      </c>
      <c r="O575">
        <v>0</v>
      </c>
      <c r="P575">
        <v>18</v>
      </c>
    </row>
    <row r="576" spans="1:16" x14ac:dyDescent="0.2">
      <c r="A576">
        <v>575</v>
      </c>
      <c r="B576">
        <v>5622198159</v>
      </c>
      <c r="C576" s="1">
        <v>43889</v>
      </c>
      <c r="D576">
        <v>2020</v>
      </c>
      <c r="E576" s="19" t="s">
        <v>5933</v>
      </c>
      <c r="F576" s="1">
        <v>43891</v>
      </c>
      <c r="G576" s="19" t="s">
        <v>5937</v>
      </c>
      <c r="H576">
        <v>1593</v>
      </c>
      <c r="I576">
        <v>686</v>
      </c>
      <c r="J576" s="19" t="s">
        <v>5950</v>
      </c>
      <c r="K576" s="19" t="s">
        <v>6000</v>
      </c>
      <c r="L576">
        <v>0.14000000000000001</v>
      </c>
      <c r="M576">
        <v>2</v>
      </c>
      <c r="N576">
        <v>693.16</v>
      </c>
      <c r="O576">
        <v>1</v>
      </c>
      <c r="P576">
        <v>16</v>
      </c>
    </row>
    <row r="577" spans="1:16" x14ac:dyDescent="0.2">
      <c r="A577">
        <v>576</v>
      </c>
      <c r="B577">
        <v>4297724776</v>
      </c>
      <c r="C577" s="1">
        <v>44790</v>
      </c>
      <c r="D577">
        <v>2022</v>
      </c>
      <c r="E577" s="19" t="s">
        <v>5930</v>
      </c>
      <c r="F577" s="1">
        <v>44795</v>
      </c>
      <c r="G577" s="19" t="s">
        <v>5937</v>
      </c>
      <c r="H577">
        <v>672</v>
      </c>
      <c r="I577">
        <v>145</v>
      </c>
      <c r="J577" s="19" t="s">
        <v>1289</v>
      </c>
      <c r="K577" s="19" t="s">
        <v>6026</v>
      </c>
      <c r="L577">
        <v>0</v>
      </c>
      <c r="M577">
        <v>5</v>
      </c>
      <c r="N577">
        <v>46</v>
      </c>
      <c r="O577">
        <v>1</v>
      </c>
      <c r="P577">
        <v>2</v>
      </c>
    </row>
    <row r="578" spans="1:16" x14ac:dyDescent="0.2">
      <c r="A578">
        <v>577</v>
      </c>
      <c r="B578">
        <v>6612280417</v>
      </c>
      <c r="C578" s="1">
        <v>45000</v>
      </c>
      <c r="D578">
        <v>2023</v>
      </c>
      <c r="E578" s="19" t="s">
        <v>5930</v>
      </c>
      <c r="F578" s="1">
        <v>45002</v>
      </c>
      <c r="G578" s="19" t="s">
        <v>5934</v>
      </c>
      <c r="H578">
        <v>791</v>
      </c>
      <c r="I578">
        <v>230</v>
      </c>
      <c r="J578" s="19" t="s">
        <v>5942</v>
      </c>
      <c r="K578" s="19" t="s">
        <v>5961</v>
      </c>
      <c r="L578">
        <v>0.05</v>
      </c>
      <c r="M578">
        <v>2</v>
      </c>
      <c r="N578">
        <v>209</v>
      </c>
      <c r="O578">
        <v>0</v>
      </c>
      <c r="P578">
        <v>7</v>
      </c>
    </row>
    <row r="579" spans="1:16" x14ac:dyDescent="0.2">
      <c r="A579">
        <v>578</v>
      </c>
      <c r="B579">
        <v>2274078110</v>
      </c>
      <c r="C579" s="1">
        <v>43474</v>
      </c>
      <c r="D579">
        <v>2019</v>
      </c>
      <c r="E579" s="19" t="s">
        <v>5930</v>
      </c>
      <c r="F579" s="1">
        <v>43479</v>
      </c>
      <c r="G579" s="19" t="s">
        <v>5931</v>
      </c>
      <c r="H579">
        <v>640</v>
      </c>
      <c r="I579">
        <v>364</v>
      </c>
      <c r="J579" s="19" t="s">
        <v>860</v>
      </c>
      <c r="K579" s="19" t="s">
        <v>6012</v>
      </c>
      <c r="L579">
        <v>0</v>
      </c>
      <c r="M579">
        <v>5</v>
      </c>
      <c r="N579">
        <v>1277</v>
      </c>
      <c r="O579">
        <v>0</v>
      </c>
      <c r="P579">
        <v>28</v>
      </c>
    </row>
    <row r="580" spans="1:16" x14ac:dyDescent="0.2">
      <c r="A580">
        <v>579</v>
      </c>
      <c r="B580">
        <v>7478096783</v>
      </c>
      <c r="C580" s="1">
        <v>43462</v>
      </c>
      <c r="D580">
        <v>2018</v>
      </c>
      <c r="E580" s="19" t="s">
        <v>5930</v>
      </c>
      <c r="F580" s="1">
        <v>43467</v>
      </c>
      <c r="G580" s="19" t="s">
        <v>5937</v>
      </c>
      <c r="H580">
        <v>871</v>
      </c>
      <c r="I580">
        <v>637</v>
      </c>
      <c r="J580" s="19" t="s">
        <v>441</v>
      </c>
      <c r="K580" s="19" t="s">
        <v>5990</v>
      </c>
      <c r="L580">
        <v>0</v>
      </c>
      <c r="M580">
        <v>5</v>
      </c>
      <c r="N580">
        <v>724</v>
      </c>
      <c r="O580">
        <v>1</v>
      </c>
      <c r="P580">
        <v>21</v>
      </c>
    </row>
    <row r="581" spans="1:16" x14ac:dyDescent="0.2">
      <c r="A581">
        <v>580</v>
      </c>
      <c r="B581">
        <v>4748795817</v>
      </c>
      <c r="C581" s="1">
        <v>44669</v>
      </c>
      <c r="D581">
        <v>2022</v>
      </c>
      <c r="E581" s="19" t="s">
        <v>5930</v>
      </c>
      <c r="F581" s="1">
        <v>44671</v>
      </c>
      <c r="G581" s="19" t="s">
        <v>5934</v>
      </c>
      <c r="H581">
        <v>35</v>
      </c>
      <c r="I581">
        <v>851</v>
      </c>
      <c r="J581" s="19" t="s">
        <v>140</v>
      </c>
      <c r="K581" s="19" t="s">
        <v>5974</v>
      </c>
      <c r="L581">
        <v>0</v>
      </c>
      <c r="M581">
        <v>2</v>
      </c>
      <c r="N581">
        <v>278</v>
      </c>
      <c r="O581">
        <v>0</v>
      </c>
      <c r="P581">
        <v>8</v>
      </c>
    </row>
    <row r="582" spans="1:16" x14ac:dyDescent="0.2">
      <c r="A582">
        <v>581</v>
      </c>
      <c r="B582">
        <v>3152159636</v>
      </c>
      <c r="C582" s="1">
        <v>44067</v>
      </c>
      <c r="D582">
        <v>2020</v>
      </c>
      <c r="E582" s="19" t="s">
        <v>5933</v>
      </c>
      <c r="F582" s="1">
        <v>44069</v>
      </c>
      <c r="G582" s="19" t="s">
        <v>5931</v>
      </c>
      <c r="H582">
        <v>1653</v>
      </c>
      <c r="I582">
        <v>498</v>
      </c>
      <c r="J582" s="19" t="s">
        <v>1112</v>
      </c>
      <c r="K582" s="19" t="s">
        <v>6021</v>
      </c>
      <c r="L582">
        <v>0</v>
      </c>
      <c r="M582">
        <v>2</v>
      </c>
      <c r="N582">
        <v>604</v>
      </c>
      <c r="O582">
        <v>0</v>
      </c>
      <c r="P582">
        <v>12</v>
      </c>
    </row>
    <row r="583" spans="1:16" x14ac:dyDescent="0.2">
      <c r="A583">
        <v>582</v>
      </c>
      <c r="B583">
        <v>2060017719</v>
      </c>
      <c r="C583" s="1">
        <v>45130</v>
      </c>
      <c r="D583">
        <v>2023</v>
      </c>
      <c r="E583" s="19" t="s">
        <v>5930</v>
      </c>
      <c r="F583" s="1">
        <v>45135</v>
      </c>
      <c r="G583" s="19" t="s">
        <v>5932</v>
      </c>
      <c r="H583">
        <v>1232</v>
      </c>
      <c r="I583">
        <v>90</v>
      </c>
      <c r="J583" s="19" t="s">
        <v>236</v>
      </c>
      <c r="K583" s="19" t="s">
        <v>5979</v>
      </c>
      <c r="L583">
        <v>0.1</v>
      </c>
      <c r="M583">
        <v>5</v>
      </c>
      <c r="N583">
        <v>455.40000000000003</v>
      </c>
      <c r="O583">
        <v>1</v>
      </c>
      <c r="P583">
        <v>12</v>
      </c>
    </row>
    <row r="584" spans="1:16" x14ac:dyDescent="0.2">
      <c r="A584">
        <v>583</v>
      </c>
      <c r="B584">
        <v>1721726060</v>
      </c>
      <c r="C584" s="1">
        <v>42766</v>
      </c>
      <c r="D584">
        <v>2017</v>
      </c>
      <c r="E584" s="19" t="s">
        <v>5930</v>
      </c>
      <c r="F584" s="1">
        <v>42769</v>
      </c>
      <c r="G584" s="19" t="s">
        <v>5935</v>
      </c>
      <c r="H584">
        <v>829</v>
      </c>
      <c r="I584">
        <v>444</v>
      </c>
      <c r="J584" s="19" t="s">
        <v>1307</v>
      </c>
      <c r="K584" s="19" t="s">
        <v>6027</v>
      </c>
      <c r="L584">
        <v>0</v>
      </c>
      <c r="M584">
        <v>3</v>
      </c>
      <c r="N584">
        <v>187</v>
      </c>
      <c r="O584">
        <v>1</v>
      </c>
      <c r="P584">
        <v>8</v>
      </c>
    </row>
    <row r="585" spans="1:16" x14ac:dyDescent="0.2">
      <c r="A585">
        <v>584</v>
      </c>
      <c r="B585">
        <v>1316740455</v>
      </c>
      <c r="C585" s="1">
        <v>43350</v>
      </c>
      <c r="D585">
        <v>2018</v>
      </c>
      <c r="E585" s="19" t="s">
        <v>5930</v>
      </c>
      <c r="F585" s="1">
        <v>43352</v>
      </c>
      <c r="G585" s="19" t="s">
        <v>5931</v>
      </c>
      <c r="H585">
        <v>1581</v>
      </c>
      <c r="I585">
        <v>313</v>
      </c>
      <c r="J585" s="19" t="s">
        <v>1845</v>
      </c>
      <c r="K585" s="19" t="s">
        <v>5963</v>
      </c>
      <c r="L585">
        <v>0</v>
      </c>
      <c r="M585">
        <v>2</v>
      </c>
      <c r="N585">
        <v>459</v>
      </c>
      <c r="O585">
        <v>1</v>
      </c>
      <c r="P585">
        <v>10</v>
      </c>
    </row>
    <row r="586" spans="1:16" x14ac:dyDescent="0.2">
      <c r="A586">
        <v>585</v>
      </c>
      <c r="B586">
        <v>827726879</v>
      </c>
      <c r="C586" s="1">
        <v>44839</v>
      </c>
      <c r="D586">
        <v>2022</v>
      </c>
      <c r="E586" s="19" t="s">
        <v>5933</v>
      </c>
      <c r="F586" s="1">
        <v>44846</v>
      </c>
      <c r="G586" s="19" t="s">
        <v>5931</v>
      </c>
      <c r="H586">
        <v>1334</v>
      </c>
      <c r="I586">
        <v>43</v>
      </c>
      <c r="J586" s="19" t="s">
        <v>5946</v>
      </c>
      <c r="K586" s="19" t="s">
        <v>5963</v>
      </c>
      <c r="L586">
        <v>0</v>
      </c>
      <c r="M586">
        <v>7</v>
      </c>
      <c r="N586">
        <v>592</v>
      </c>
      <c r="O586">
        <v>1</v>
      </c>
      <c r="P586">
        <v>18</v>
      </c>
    </row>
    <row r="587" spans="1:16" x14ac:dyDescent="0.2">
      <c r="A587">
        <v>586</v>
      </c>
      <c r="B587">
        <v>7738970185</v>
      </c>
      <c r="C587" s="1">
        <v>44946</v>
      </c>
      <c r="D587">
        <v>2023</v>
      </c>
      <c r="E587" s="19" t="s">
        <v>5933</v>
      </c>
      <c r="F587" s="1">
        <v>44950</v>
      </c>
      <c r="G587" s="19" t="s">
        <v>5936</v>
      </c>
      <c r="H587">
        <v>754</v>
      </c>
      <c r="I587">
        <v>608</v>
      </c>
      <c r="J587" s="19" t="s">
        <v>232</v>
      </c>
      <c r="K587" s="19" t="s">
        <v>5963</v>
      </c>
      <c r="L587">
        <v>0.1</v>
      </c>
      <c r="M587">
        <v>4</v>
      </c>
      <c r="N587">
        <v>748.80000000000007</v>
      </c>
      <c r="O587">
        <v>0</v>
      </c>
      <c r="P587">
        <v>27</v>
      </c>
    </row>
    <row r="588" spans="1:16" x14ac:dyDescent="0.2">
      <c r="A588">
        <v>587</v>
      </c>
      <c r="B588">
        <v>136710993</v>
      </c>
      <c r="C588" s="1">
        <v>44772</v>
      </c>
      <c r="D588">
        <v>2022</v>
      </c>
      <c r="E588" s="19" t="s">
        <v>5930</v>
      </c>
      <c r="F588" s="1">
        <v>44777</v>
      </c>
      <c r="G588" s="19" t="s">
        <v>5932</v>
      </c>
      <c r="H588">
        <v>1099</v>
      </c>
      <c r="I588">
        <v>805</v>
      </c>
      <c r="J588" s="19" t="s">
        <v>5942</v>
      </c>
      <c r="K588" s="19" t="s">
        <v>5961</v>
      </c>
      <c r="L588">
        <v>0</v>
      </c>
      <c r="M588">
        <v>5</v>
      </c>
      <c r="N588">
        <v>220</v>
      </c>
      <c r="O588">
        <v>1</v>
      </c>
      <c r="P588">
        <v>7</v>
      </c>
    </row>
    <row r="589" spans="1:16" x14ac:dyDescent="0.2">
      <c r="A589">
        <v>588</v>
      </c>
      <c r="B589">
        <v>6087042937</v>
      </c>
      <c r="C589" s="1">
        <v>42402</v>
      </c>
      <c r="D589">
        <v>2016</v>
      </c>
      <c r="E589" s="19" t="s">
        <v>5930</v>
      </c>
      <c r="F589" s="1">
        <v>42405</v>
      </c>
      <c r="G589" s="19" t="s">
        <v>5932</v>
      </c>
      <c r="H589">
        <v>657</v>
      </c>
      <c r="I589">
        <v>585</v>
      </c>
      <c r="J589" s="19" t="s">
        <v>5951</v>
      </c>
      <c r="K589" s="19" t="s">
        <v>5963</v>
      </c>
      <c r="L589">
        <v>0.14000000000000001</v>
      </c>
      <c r="M589">
        <v>3</v>
      </c>
      <c r="N589">
        <v>359.48</v>
      </c>
      <c r="O589">
        <v>0</v>
      </c>
      <c r="P589">
        <v>13</v>
      </c>
    </row>
    <row r="590" spans="1:16" x14ac:dyDescent="0.2">
      <c r="A590">
        <v>589</v>
      </c>
      <c r="B590">
        <v>5157529297</v>
      </c>
      <c r="C590" s="1">
        <v>44966</v>
      </c>
      <c r="D590">
        <v>2023</v>
      </c>
      <c r="E590" s="19" t="s">
        <v>5933</v>
      </c>
      <c r="F590" s="1">
        <v>44969</v>
      </c>
      <c r="G590" s="19" t="s">
        <v>5937</v>
      </c>
      <c r="H590">
        <v>702</v>
      </c>
      <c r="I590">
        <v>370</v>
      </c>
      <c r="J590" s="19" t="s">
        <v>5940</v>
      </c>
      <c r="K590" s="19" t="s">
        <v>5970</v>
      </c>
      <c r="L590">
        <v>0.14000000000000001</v>
      </c>
      <c r="M590">
        <v>3</v>
      </c>
      <c r="N590">
        <v>430</v>
      </c>
      <c r="O590">
        <v>0</v>
      </c>
      <c r="P590">
        <v>9</v>
      </c>
    </row>
    <row r="591" spans="1:16" x14ac:dyDescent="0.2">
      <c r="A591">
        <v>590</v>
      </c>
      <c r="B591">
        <v>5472141162</v>
      </c>
      <c r="C591" s="1">
        <v>42208</v>
      </c>
      <c r="D591">
        <v>2015</v>
      </c>
      <c r="E591" s="19" t="s">
        <v>5933</v>
      </c>
      <c r="F591" s="1">
        <v>42213</v>
      </c>
      <c r="G591" s="19" t="s">
        <v>5934</v>
      </c>
      <c r="H591">
        <v>31</v>
      </c>
      <c r="I591">
        <v>962</v>
      </c>
      <c r="J591" s="19" t="s">
        <v>5953</v>
      </c>
      <c r="K591" s="19" t="s">
        <v>5972</v>
      </c>
      <c r="L591">
        <v>0</v>
      </c>
      <c r="M591">
        <v>5</v>
      </c>
      <c r="N591">
        <v>427</v>
      </c>
      <c r="O591">
        <v>0</v>
      </c>
      <c r="P591">
        <v>12</v>
      </c>
    </row>
    <row r="592" spans="1:16" x14ac:dyDescent="0.2">
      <c r="A592">
        <v>591</v>
      </c>
      <c r="B592">
        <v>9558337864</v>
      </c>
      <c r="C592" s="1">
        <v>43254</v>
      </c>
      <c r="D592">
        <v>2018</v>
      </c>
      <c r="E592" s="19" t="s">
        <v>5930</v>
      </c>
      <c r="F592" s="1">
        <v>43260</v>
      </c>
      <c r="G592" s="19" t="s">
        <v>5937</v>
      </c>
      <c r="H592">
        <v>1271</v>
      </c>
      <c r="I592">
        <v>1082</v>
      </c>
      <c r="J592" s="19" t="s">
        <v>505</v>
      </c>
      <c r="K592" s="19" t="s">
        <v>5968</v>
      </c>
      <c r="L592">
        <v>0</v>
      </c>
      <c r="M592">
        <v>6</v>
      </c>
      <c r="N592">
        <v>639</v>
      </c>
      <c r="O592">
        <v>0</v>
      </c>
      <c r="P592">
        <v>16</v>
      </c>
    </row>
    <row r="593" spans="1:16" x14ac:dyDescent="0.2">
      <c r="A593">
        <v>592</v>
      </c>
      <c r="B593">
        <v>4304910436</v>
      </c>
      <c r="C593" s="1">
        <v>41818</v>
      </c>
      <c r="D593">
        <v>2014</v>
      </c>
      <c r="E593" s="19" t="s">
        <v>5933</v>
      </c>
      <c r="F593" s="1">
        <v>41825</v>
      </c>
      <c r="G593" s="19" t="s">
        <v>5934</v>
      </c>
      <c r="H593">
        <v>259</v>
      </c>
      <c r="I593">
        <v>470</v>
      </c>
      <c r="J593" s="19" t="s">
        <v>133</v>
      </c>
      <c r="K593" s="19" t="s">
        <v>5961</v>
      </c>
      <c r="L593">
        <v>0</v>
      </c>
      <c r="M593">
        <v>7</v>
      </c>
      <c r="N593">
        <v>935</v>
      </c>
      <c r="O593">
        <v>0</v>
      </c>
      <c r="P593">
        <v>26</v>
      </c>
    </row>
    <row r="594" spans="1:16" x14ac:dyDescent="0.2">
      <c r="A594">
        <v>593</v>
      </c>
      <c r="B594">
        <v>2049967534</v>
      </c>
      <c r="C594" s="1">
        <v>41697</v>
      </c>
      <c r="D594">
        <v>2014</v>
      </c>
      <c r="E594" s="19" t="s">
        <v>5930</v>
      </c>
      <c r="F594" s="1">
        <v>41700</v>
      </c>
      <c r="G594" s="19" t="s">
        <v>5935</v>
      </c>
      <c r="H594">
        <v>1305</v>
      </c>
      <c r="I594">
        <v>158</v>
      </c>
      <c r="J594" s="19" t="s">
        <v>1406</v>
      </c>
      <c r="K594" s="19" t="s">
        <v>6032</v>
      </c>
      <c r="L594">
        <v>0.14000000000000001</v>
      </c>
      <c r="M594">
        <v>3</v>
      </c>
      <c r="N594">
        <v>187.48</v>
      </c>
      <c r="O594">
        <v>0</v>
      </c>
      <c r="P594">
        <v>6</v>
      </c>
    </row>
    <row r="595" spans="1:16" x14ac:dyDescent="0.2">
      <c r="A595">
        <v>594</v>
      </c>
      <c r="B595">
        <v>7309114531</v>
      </c>
      <c r="C595" s="1">
        <v>44724</v>
      </c>
      <c r="D595">
        <v>2022</v>
      </c>
      <c r="E595" s="19" t="s">
        <v>5930</v>
      </c>
      <c r="F595" s="1">
        <v>44729</v>
      </c>
      <c r="G595" s="19" t="s">
        <v>5931</v>
      </c>
      <c r="H595">
        <v>238</v>
      </c>
      <c r="I595">
        <v>1108</v>
      </c>
      <c r="J595" s="19" t="s">
        <v>330</v>
      </c>
      <c r="K595" s="19" t="s">
        <v>5985</v>
      </c>
      <c r="L595">
        <v>0</v>
      </c>
      <c r="M595">
        <v>5</v>
      </c>
      <c r="N595">
        <v>607</v>
      </c>
      <c r="O595">
        <v>0</v>
      </c>
      <c r="P595">
        <v>14</v>
      </c>
    </row>
    <row r="596" spans="1:16" x14ac:dyDescent="0.2">
      <c r="A596">
        <v>595</v>
      </c>
      <c r="B596">
        <v>582135259</v>
      </c>
      <c r="C596" s="1">
        <v>44083</v>
      </c>
      <c r="D596">
        <v>2020</v>
      </c>
      <c r="E596" s="19" t="s">
        <v>5933</v>
      </c>
      <c r="F596" s="1">
        <v>44089</v>
      </c>
      <c r="G596" s="19" t="s">
        <v>5932</v>
      </c>
      <c r="H596">
        <v>1971</v>
      </c>
      <c r="I596">
        <v>178</v>
      </c>
      <c r="J596" s="19" t="s">
        <v>5942</v>
      </c>
      <c r="K596" s="19" t="s">
        <v>5961</v>
      </c>
      <c r="L596">
        <v>0.12</v>
      </c>
      <c r="M596">
        <v>6</v>
      </c>
      <c r="N596">
        <v>953.92</v>
      </c>
      <c r="O596">
        <v>1</v>
      </c>
      <c r="P596">
        <v>22</v>
      </c>
    </row>
    <row r="597" spans="1:16" x14ac:dyDescent="0.2">
      <c r="A597">
        <v>596</v>
      </c>
      <c r="B597">
        <v>6104087875</v>
      </c>
      <c r="C597" s="1">
        <v>41795</v>
      </c>
      <c r="D597">
        <v>2014</v>
      </c>
      <c r="E597" s="19" t="s">
        <v>5933</v>
      </c>
      <c r="F597" s="1">
        <v>41798</v>
      </c>
      <c r="G597" s="19" t="s">
        <v>5932</v>
      </c>
      <c r="H597">
        <v>1822</v>
      </c>
      <c r="I597">
        <v>253</v>
      </c>
      <c r="J597" s="19" t="s">
        <v>196</v>
      </c>
      <c r="K597" s="19" t="s">
        <v>5977</v>
      </c>
      <c r="L597">
        <v>0</v>
      </c>
      <c r="M597">
        <v>3</v>
      </c>
      <c r="N597">
        <v>824</v>
      </c>
      <c r="O597">
        <v>0</v>
      </c>
      <c r="P597">
        <v>17</v>
      </c>
    </row>
    <row r="598" spans="1:16" x14ac:dyDescent="0.2">
      <c r="A598">
        <v>597</v>
      </c>
      <c r="B598">
        <v>2382515219</v>
      </c>
      <c r="C598" s="1">
        <v>44694</v>
      </c>
      <c r="D598">
        <v>2022</v>
      </c>
      <c r="E598" s="19" t="s">
        <v>5933</v>
      </c>
      <c r="F598" s="1">
        <v>44701</v>
      </c>
      <c r="G598" s="19" t="s">
        <v>5932</v>
      </c>
      <c r="H598">
        <v>1466</v>
      </c>
      <c r="I598">
        <v>503</v>
      </c>
      <c r="J598" s="19" t="s">
        <v>5942</v>
      </c>
      <c r="K598" s="19" t="s">
        <v>5961</v>
      </c>
      <c r="L598">
        <v>0.2</v>
      </c>
      <c r="M598">
        <v>7</v>
      </c>
      <c r="N598">
        <v>450.40000000000003</v>
      </c>
      <c r="O598">
        <v>1</v>
      </c>
      <c r="P598">
        <v>11</v>
      </c>
    </row>
    <row r="599" spans="1:16" x14ac:dyDescent="0.2">
      <c r="A599">
        <v>598</v>
      </c>
      <c r="B599">
        <v>5868752737</v>
      </c>
      <c r="C599" s="1">
        <v>43984</v>
      </c>
      <c r="D599">
        <v>2020</v>
      </c>
      <c r="E599" s="19" t="s">
        <v>5933</v>
      </c>
      <c r="F599" s="1">
        <v>43990</v>
      </c>
      <c r="G599" s="19" t="s">
        <v>5932</v>
      </c>
      <c r="H599">
        <v>746</v>
      </c>
      <c r="I599">
        <v>95</v>
      </c>
      <c r="J599" s="19" t="s">
        <v>5940</v>
      </c>
      <c r="K599" s="19" t="s">
        <v>5970</v>
      </c>
      <c r="L599">
        <v>0</v>
      </c>
      <c r="M599">
        <v>6</v>
      </c>
      <c r="N599">
        <v>670</v>
      </c>
      <c r="O599">
        <v>0</v>
      </c>
      <c r="P599">
        <v>21</v>
      </c>
    </row>
    <row r="600" spans="1:16" x14ac:dyDescent="0.2">
      <c r="A600">
        <v>599</v>
      </c>
      <c r="B600">
        <v>5731116905</v>
      </c>
      <c r="C600" s="1">
        <v>42538</v>
      </c>
      <c r="D600">
        <v>2016</v>
      </c>
      <c r="E600" s="19" t="s">
        <v>5933</v>
      </c>
      <c r="F600" s="1">
        <v>42543</v>
      </c>
      <c r="G600" s="19" t="s">
        <v>5934</v>
      </c>
      <c r="H600">
        <v>1054</v>
      </c>
      <c r="I600">
        <v>864</v>
      </c>
      <c r="J600" s="19" t="s">
        <v>694</v>
      </c>
      <c r="K600" s="19" t="s">
        <v>5999</v>
      </c>
      <c r="L600">
        <v>0</v>
      </c>
      <c r="M600">
        <v>5</v>
      </c>
      <c r="N600">
        <v>428</v>
      </c>
      <c r="O600">
        <v>0</v>
      </c>
      <c r="P600">
        <v>13</v>
      </c>
    </row>
    <row r="601" spans="1:16" x14ac:dyDescent="0.2">
      <c r="A601">
        <v>600</v>
      </c>
      <c r="B601">
        <v>7367722909</v>
      </c>
      <c r="C601" s="1">
        <v>44408</v>
      </c>
      <c r="D601">
        <v>2021</v>
      </c>
      <c r="E601" s="19" t="s">
        <v>5930</v>
      </c>
      <c r="F601" s="1">
        <v>44415</v>
      </c>
      <c r="G601" s="19" t="s">
        <v>5937</v>
      </c>
      <c r="H601">
        <v>1999</v>
      </c>
      <c r="I601">
        <v>140</v>
      </c>
      <c r="J601" s="19" t="s">
        <v>1085</v>
      </c>
      <c r="K601" s="19" t="s">
        <v>5995</v>
      </c>
      <c r="L601">
        <v>0.1</v>
      </c>
      <c r="M601">
        <v>7</v>
      </c>
      <c r="N601">
        <v>449.1</v>
      </c>
      <c r="O601">
        <v>0</v>
      </c>
      <c r="P601">
        <v>17</v>
      </c>
    </row>
    <row r="602" spans="1:16" x14ac:dyDescent="0.2">
      <c r="A602">
        <v>601</v>
      </c>
      <c r="B602">
        <v>7776708066</v>
      </c>
      <c r="C602" s="1">
        <v>43847</v>
      </c>
      <c r="D602">
        <v>2020</v>
      </c>
      <c r="E602" s="19" t="s">
        <v>5933</v>
      </c>
      <c r="F602" s="1">
        <v>43854</v>
      </c>
      <c r="G602" s="19" t="s">
        <v>5932</v>
      </c>
      <c r="H602">
        <v>1278</v>
      </c>
      <c r="I602">
        <v>666</v>
      </c>
      <c r="J602" s="19" t="s">
        <v>751</v>
      </c>
      <c r="K602" s="19" t="s">
        <v>5964</v>
      </c>
      <c r="L602">
        <v>0</v>
      </c>
      <c r="M602">
        <v>7</v>
      </c>
      <c r="N602">
        <v>701</v>
      </c>
      <c r="O602">
        <v>0</v>
      </c>
      <c r="P602">
        <v>14</v>
      </c>
    </row>
    <row r="603" spans="1:16" x14ac:dyDescent="0.2">
      <c r="A603">
        <v>602</v>
      </c>
      <c r="B603">
        <v>294988958</v>
      </c>
      <c r="C603" s="1">
        <v>41813</v>
      </c>
      <c r="D603">
        <v>2014</v>
      </c>
      <c r="E603" s="19" t="s">
        <v>5930</v>
      </c>
      <c r="F603" s="1">
        <v>41817</v>
      </c>
      <c r="G603" s="19" t="s">
        <v>5934</v>
      </c>
      <c r="H603">
        <v>1772</v>
      </c>
      <c r="I603">
        <v>26</v>
      </c>
      <c r="J603" s="19" t="s">
        <v>464</v>
      </c>
      <c r="K603" s="19" t="s">
        <v>5992</v>
      </c>
      <c r="L603">
        <v>0</v>
      </c>
      <c r="M603">
        <v>4</v>
      </c>
      <c r="N603">
        <v>675</v>
      </c>
      <c r="O603">
        <v>0</v>
      </c>
      <c r="P603">
        <v>15</v>
      </c>
    </row>
    <row r="604" spans="1:16" x14ac:dyDescent="0.2">
      <c r="A604">
        <v>603</v>
      </c>
      <c r="B604">
        <v>3128076306</v>
      </c>
      <c r="C604" s="1">
        <v>45291</v>
      </c>
      <c r="D604">
        <v>2023</v>
      </c>
      <c r="E604" s="19" t="s">
        <v>5930</v>
      </c>
      <c r="F604" s="1">
        <v>45296</v>
      </c>
      <c r="G604" s="19" t="s">
        <v>5932</v>
      </c>
      <c r="H604">
        <v>830</v>
      </c>
      <c r="I604">
        <v>706</v>
      </c>
      <c r="J604" s="19" t="s">
        <v>5943</v>
      </c>
      <c r="K604" s="19" t="s">
        <v>5963</v>
      </c>
      <c r="L604">
        <v>0.24</v>
      </c>
      <c r="M604">
        <v>5</v>
      </c>
      <c r="N604">
        <v>417.24</v>
      </c>
      <c r="O604">
        <v>1</v>
      </c>
      <c r="P604">
        <v>12</v>
      </c>
    </row>
    <row r="605" spans="1:16" x14ac:dyDescent="0.2">
      <c r="A605">
        <v>604</v>
      </c>
      <c r="B605">
        <v>1076747445</v>
      </c>
      <c r="C605" s="1">
        <v>44602</v>
      </c>
      <c r="D605">
        <v>2022</v>
      </c>
      <c r="E605" s="19" t="s">
        <v>5933</v>
      </c>
      <c r="F605" s="1">
        <v>44607</v>
      </c>
      <c r="G605" s="19" t="s">
        <v>5934</v>
      </c>
      <c r="H605">
        <v>1232</v>
      </c>
      <c r="I605">
        <v>704</v>
      </c>
      <c r="J605" s="19" t="s">
        <v>236</v>
      </c>
      <c r="K605" s="19" t="s">
        <v>5979</v>
      </c>
      <c r="L605">
        <v>0.14000000000000001</v>
      </c>
      <c r="M605">
        <v>5</v>
      </c>
      <c r="N605">
        <v>327.65999999999997</v>
      </c>
      <c r="O605">
        <v>1</v>
      </c>
      <c r="P605">
        <v>11</v>
      </c>
    </row>
    <row r="606" spans="1:16" x14ac:dyDescent="0.2">
      <c r="A606">
        <v>605</v>
      </c>
      <c r="B606">
        <v>5486635482</v>
      </c>
      <c r="C606" s="1">
        <v>43528</v>
      </c>
      <c r="D606">
        <v>2019</v>
      </c>
      <c r="E606" s="19" t="s">
        <v>5930</v>
      </c>
      <c r="F606" s="1">
        <v>43530</v>
      </c>
      <c r="G606" s="19" t="s">
        <v>5934</v>
      </c>
      <c r="H606">
        <v>781</v>
      </c>
      <c r="I606">
        <v>615</v>
      </c>
      <c r="J606" s="19" t="s">
        <v>634</v>
      </c>
      <c r="K606" s="19" t="s">
        <v>5998</v>
      </c>
      <c r="L606">
        <v>0</v>
      </c>
      <c r="M606">
        <v>2</v>
      </c>
      <c r="N606">
        <v>935</v>
      </c>
      <c r="O606">
        <v>1</v>
      </c>
      <c r="P606">
        <v>23</v>
      </c>
    </row>
    <row r="607" spans="1:16" x14ac:dyDescent="0.2">
      <c r="A607">
        <v>606</v>
      </c>
      <c r="B607">
        <v>8555573094</v>
      </c>
      <c r="C607" s="1">
        <v>41410</v>
      </c>
      <c r="D607">
        <v>2013</v>
      </c>
      <c r="E607" s="19" t="s">
        <v>5930</v>
      </c>
      <c r="F607" s="1">
        <v>41415</v>
      </c>
      <c r="G607" s="19" t="s">
        <v>5937</v>
      </c>
      <c r="H607">
        <v>1409</v>
      </c>
      <c r="I607">
        <v>46</v>
      </c>
      <c r="J607" s="19" t="s">
        <v>5945</v>
      </c>
      <c r="K607" s="19" t="s">
        <v>5963</v>
      </c>
      <c r="L607">
        <v>0</v>
      </c>
      <c r="M607">
        <v>5</v>
      </c>
      <c r="N607">
        <v>1351</v>
      </c>
      <c r="O607">
        <v>0</v>
      </c>
      <c r="P607">
        <v>25</v>
      </c>
    </row>
    <row r="608" spans="1:16" x14ac:dyDescent="0.2">
      <c r="A608">
        <v>607</v>
      </c>
      <c r="B608">
        <v>8788298265</v>
      </c>
      <c r="C608" s="1">
        <v>44608</v>
      </c>
      <c r="D608">
        <v>2022</v>
      </c>
      <c r="E608" s="19" t="s">
        <v>5930</v>
      </c>
      <c r="F608" s="1">
        <v>44611</v>
      </c>
      <c r="G608" s="19" t="s">
        <v>5936</v>
      </c>
      <c r="H608">
        <v>1140</v>
      </c>
      <c r="I608">
        <v>38</v>
      </c>
      <c r="J608" s="19" t="s">
        <v>516</v>
      </c>
      <c r="K608" s="19" t="s">
        <v>5994</v>
      </c>
      <c r="L608">
        <v>0.14000000000000001</v>
      </c>
      <c r="M608">
        <v>3</v>
      </c>
      <c r="N608">
        <v>894.4</v>
      </c>
      <c r="O608">
        <v>1</v>
      </c>
      <c r="P608">
        <v>20</v>
      </c>
    </row>
    <row r="609" spans="1:16" x14ac:dyDescent="0.2">
      <c r="A609">
        <v>608</v>
      </c>
      <c r="B609">
        <v>5845504979</v>
      </c>
      <c r="C609" s="1">
        <v>44054</v>
      </c>
      <c r="D609">
        <v>2020</v>
      </c>
      <c r="E609" s="19" t="s">
        <v>5930</v>
      </c>
      <c r="F609" s="1">
        <v>44056</v>
      </c>
      <c r="G609" s="19" t="s">
        <v>5937</v>
      </c>
      <c r="H609">
        <v>1265</v>
      </c>
      <c r="I609">
        <v>444</v>
      </c>
      <c r="J609" s="19" t="s">
        <v>431</v>
      </c>
      <c r="K609" s="19" t="s">
        <v>5989</v>
      </c>
      <c r="L609">
        <v>0</v>
      </c>
      <c r="M609">
        <v>2</v>
      </c>
      <c r="N609">
        <v>1067</v>
      </c>
      <c r="O609">
        <v>1</v>
      </c>
      <c r="P609">
        <v>22</v>
      </c>
    </row>
    <row r="610" spans="1:16" x14ac:dyDescent="0.2">
      <c r="A610">
        <v>609</v>
      </c>
      <c r="B610">
        <v>4027358311</v>
      </c>
      <c r="C610" s="1">
        <v>45242</v>
      </c>
      <c r="D610">
        <v>2023</v>
      </c>
      <c r="E610" s="19" t="s">
        <v>5930</v>
      </c>
      <c r="F610" s="1">
        <v>45245</v>
      </c>
      <c r="G610" s="19" t="s">
        <v>5932</v>
      </c>
      <c r="H610">
        <v>830</v>
      </c>
      <c r="I610">
        <v>848</v>
      </c>
      <c r="J610" s="19" t="s">
        <v>5943</v>
      </c>
      <c r="K610" s="19" t="s">
        <v>5963</v>
      </c>
      <c r="L610">
        <v>0.4</v>
      </c>
      <c r="M610">
        <v>3</v>
      </c>
      <c r="N610">
        <v>225.6</v>
      </c>
      <c r="O610">
        <v>0</v>
      </c>
      <c r="P610">
        <v>12</v>
      </c>
    </row>
    <row r="611" spans="1:16" x14ac:dyDescent="0.2">
      <c r="A611">
        <v>610</v>
      </c>
      <c r="B611">
        <v>212046975</v>
      </c>
      <c r="C611" s="1">
        <v>43975</v>
      </c>
      <c r="D611">
        <v>2020</v>
      </c>
      <c r="E611" s="19" t="s">
        <v>5930</v>
      </c>
      <c r="F611" s="1">
        <v>43978</v>
      </c>
      <c r="G611" s="19" t="s">
        <v>5935</v>
      </c>
      <c r="H611">
        <v>44</v>
      </c>
      <c r="I611">
        <v>11</v>
      </c>
      <c r="J611" s="19" t="s">
        <v>186</v>
      </c>
      <c r="K611" s="19" t="s">
        <v>4962</v>
      </c>
      <c r="L611">
        <v>0.2</v>
      </c>
      <c r="M611">
        <v>3</v>
      </c>
      <c r="N611">
        <v>292</v>
      </c>
      <c r="O611">
        <v>0</v>
      </c>
      <c r="P611">
        <v>9</v>
      </c>
    </row>
    <row r="612" spans="1:16" x14ac:dyDescent="0.2">
      <c r="A612">
        <v>611</v>
      </c>
      <c r="B612">
        <v>5550096129</v>
      </c>
      <c r="C612" s="1">
        <v>43197</v>
      </c>
      <c r="D612">
        <v>2018</v>
      </c>
      <c r="E612" s="19" t="s">
        <v>5933</v>
      </c>
      <c r="F612" s="1">
        <v>43203</v>
      </c>
      <c r="G612" s="19" t="s">
        <v>5931</v>
      </c>
      <c r="H612">
        <v>885</v>
      </c>
      <c r="I612">
        <v>8</v>
      </c>
      <c r="J612" s="19" t="s">
        <v>225</v>
      </c>
      <c r="K612" s="19" t="s">
        <v>5963</v>
      </c>
      <c r="L612">
        <v>0</v>
      </c>
      <c r="M612">
        <v>6</v>
      </c>
      <c r="N612">
        <v>722</v>
      </c>
      <c r="O612">
        <v>0</v>
      </c>
      <c r="P612">
        <v>16</v>
      </c>
    </row>
    <row r="613" spans="1:16" x14ac:dyDescent="0.2">
      <c r="A613">
        <v>612</v>
      </c>
      <c r="B613">
        <v>1173652667</v>
      </c>
      <c r="C613" s="1">
        <v>43289</v>
      </c>
      <c r="D613">
        <v>2018</v>
      </c>
      <c r="E613" s="19" t="s">
        <v>5930</v>
      </c>
      <c r="F613" s="1">
        <v>43293</v>
      </c>
      <c r="G613" s="19" t="s">
        <v>5937</v>
      </c>
      <c r="H613">
        <v>1600</v>
      </c>
      <c r="I613">
        <v>411</v>
      </c>
      <c r="J613" s="19" t="s">
        <v>232</v>
      </c>
      <c r="K613" s="19" t="s">
        <v>5963</v>
      </c>
      <c r="L613">
        <v>0</v>
      </c>
      <c r="M613">
        <v>4</v>
      </c>
      <c r="N613">
        <v>549</v>
      </c>
      <c r="O613">
        <v>0</v>
      </c>
      <c r="P613">
        <v>11</v>
      </c>
    </row>
    <row r="614" spans="1:16" x14ac:dyDescent="0.2">
      <c r="A614">
        <v>613</v>
      </c>
      <c r="B614">
        <v>2006645590</v>
      </c>
      <c r="C614" s="1">
        <v>44529</v>
      </c>
      <c r="D614">
        <v>2021</v>
      </c>
      <c r="E614" s="19" t="s">
        <v>5930</v>
      </c>
      <c r="F614" s="1">
        <v>44536</v>
      </c>
      <c r="G614" s="19" t="s">
        <v>5934</v>
      </c>
      <c r="H614">
        <v>181</v>
      </c>
      <c r="I614">
        <v>549</v>
      </c>
      <c r="J614" s="19" t="s">
        <v>1845</v>
      </c>
      <c r="K614" s="19" t="s">
        <v>5963</v>
      </c>
      <c r="L614">
        <v>0.4</v>
      </c>
      <c r="M614">
        <v>7</v>
      </c>
      <c r="N614">
        <v>648</v>
      </c>
      <c r="O614">
        <v>0</v>
      </c>
      <c r="P614">
        <v>22</v>
      </c>
    </row>
    <row r="615" spans="1:16" x14ac:dyDescent="0.2">
      <c r="A615">
        <v>614</v>
      </c>
      <c r="B615">
        <v>6324755723</v>
      </c>
      <c r="C615" s="1">
        <v>44451</v>
      </c>
      <c r="D615">
        <v>2021</v>
      </c>
      <c r="E615" s="19" t="s">
        <v>5930</v>
      </c>
      <c r="F615" s="1">
        <v>44456</v>
      </c>
      <c r="G615" s="19" t="s">
        <v>5935</v>
      </c>
      <c r="H615">
        <v>695</v>
      </c>
      <c r="I615">
        <v>32</v>
      </c>
      <c r="J615" s="19" t="s">
        <v>133</v>
      </c>
      <c r="K615" s="19" t="s">
        <v>5961</v>
      </c>
      <c r="L615">
        <v>0.1</v>
      </c>
      <c r="M615">
        <v>5</v>
      </c>
      <c r="N615">
        <v>462.6</v>
      </c>
      <c r="O615">
        <v>0</v>
      </c>
      <c r="P615">
        <v>10</v>
      </c>
    </row>
    <row r="616" spans="1:16" x14ac:dyDescent="0.2">
      <c r="A616">
        <v>615</v>
      </c>
      <c r="B616">
        <v>1120355145</v>
      </c>
      <c r="C616" s="1">
        <v>44479</v>
      </c>
      <c r="D616">
        <v>2021</v>
      </c>
      <c r="E616" s="19" t="s">
        <v>5933</v>
      </c>
      <c r="F616" s="1">
        <v>44483</v>
      </c>
      <c r="G616" s="19" t="s">
        <v>5931</v>
      </c>
      <c r="H616">
        <v>552</v>
      </c>
      <c r="I616">
        <v>413</v>
      </c>
      <c r="J616" s="19" t="s">
        <v>981</v>
      </c>
      <c r="K616" s="19" t="s">
        <v>3341</v>
      </c>
      <c r="L616">
        <v>0.2</v>
      </c>
      <c r="M616">
        <v>4</v>
      </c>
      <c r="N616">
        <v>340.8</v>
      </c>
      <c r="O616">
        <v>1</v>
      </c>
      <c r="P616">
        <v>7</v>
      </c>
    </row>
    <row r="617" spans="1:16" x14ac:dyDescent="0.2">
      <c r="A617">
        <v>616</v>
      </c>
      <c r="B617">
        <v>4111794284</v>
      </c>
      <c r="C617" s="1">
        <v>43029</v>
      </c>
      <c r="D617">
        <v>2017</v>
      </c>
      <c r="E617" s="19" t="s">
        <v>5930</v>
      </c>
      <c r="F617" s="1">
        <v>43032</v>
      </c>
      <c r="G617" s="19" t="s">
        <v>5931</v>
      </c>
      <c r="H617">
        <v>1562</v>
      </c>
      <c r="I617">
        <v>1025</v>
      </c>
      <c r="J617" s="19" t="s">
        <v>225</v>
      </c>
      <c r="K617" s="19" t="s">
        <v>5963</v>
      </c>
      <c r="L617">
        <v>0</v>
      </c>
      <c r="M617">
        <v>3</v>
      </c>
      <c r="N617">
        <v>449</v>
      </c>
      <c r="O617">
        <v>1</v>
      </c>
      <c r="P617">
        <v>7</v>
      </c>
    </row>
    <row r="618" spans="1:16" x14ac:dyDescent="0.2">
      <c r="A618">
        <v>617</v>
      </c>
      <c r="B618">
        <v>5426021687</v>
      </c>
      <c r="C618" s="1">
        <v>42040</v>
      </c>
      <c r="D618">
        <v>2015</v>
      </c>
      <c r="E618" s="19" t="s">
        <v>5930</v>
      </c>
      <c r="F618" s="1">
        <v>42046</v>
      </c>
      <c r="G618" s="19" t="s">
        <v>5935</v>
      </c>
      <c r="H618">
        <v>1657</v>
      </c>
      <c r="I618">
        <v>549</v>
      </c>
      <c r="J618" s="19" t="s">
        <v>894</v>
      </c>
      <c r="K618" s="19" t="s">
        <v>5993</v>
      </c>
      <c r="L618">
        <v>0.14000000000000001</v>
      </c>
      <c r="M618">
        <v>6</v>
      </c>
      <c r="N618">
        <v>1050.92</v>
      </c>
      <c r="O618">
        <v>0</v>
      </c>
      <c r="P618">
        <v>24</v>
      </c>
    </row>
    <row r="619" spans="1:16" x14ac:dyDescent="0.2">
      <c r="A619">
        <v>618</v>
      </c>
      <c r="B619">
        <v>1336718851</v>
      </c>
      <c r="C619" s="1">
        <v>43715</v>
      </c>
      <c r="D619">
        <v>2019</v>
      </c>
      <c r="E619" s="19" t="s">
        <v>5933</v>
      </c>
      <c r="F619" s="1">
        <v>43718</v>
      </c>
      <c r="G619" s="19" t="s">
        <v>5936</v>
      </c>
      <c r="H619">
        <v>718</v>
      </c>
      <c r="I619">
        <v>1074</v>
      </c>
      <c r="J619" s="19" t="s">
        <v>431</v>
      </c>
      <c r="K619" s="19" t="s">
        <v>5989</v>
      </c>
      <c r="L619">
        <v>0</v>
      </c>
      <c r="M619">
        <v>3</v>
      </c>
      <c r="N619">
        <v>607</v>
      </c>
      <c r="O619">
        <v>1</v>
      </c>
      <c r="P619">
        <v>12</v>
      </c>
    </row>
    <row r="620" spans="1:16" x14ac:dyDescent="0.2">
      <c r="A620">
        <v>619</v>
      </c>
      <c r="B620">
        <v>155162379</v>
      </c>
      <c r="C620" s="1">
        <v>44083</v>
      </c>
      <c r="D620">
        <v>2020</v>
      </c>
      <c r="E620" s="19" t="s">
        <v>5933</v>
      </c>
      <c r="F620" s="1">
        <v>44090</v>
      </c>
      <c r="G620" s="19" t="s">
        <v>5931</v>
      </c>
      <c r="H620">
        <v>429</v>
      </c>
      <c r="I620">
        <v>554</v>
      </c>
      <c r="J620" s="19" t="s">
        <v>258</v>
      </c>
      <c r="K620" s="19" t="s">
        <v>5980</v>
      </c>
      <c r="L620">
        <v>0</v>
      </c>
      <c r="M620">
        <v>7</v>
      </c>
      <c r="N620">
        <v>374</v>
      </c>
      <c r="O620">
        <v>0</v>
      </c>
      <c r="P620">
        <v>7</v>
      </c>
    </row>
    <row r="621" spans="1:16" x14ac:dyDescent="0.2">
      <c r="A621">
        <v>620</v>
      </c>
      <c r="B621">
        <v>7837041616</v>
      </c>
      <c r="C621" s="1">
        <v>42620</v>
      </c>
      <c r="D621">
        <v>2016</v>
      </c>
      <c r="E621" s="19" t="s">
        <v>5930</v>
      </c>
      <c r="F621" s="1">
        <v>42624</v>
      </c>
      <c r="G621" s="19" t="s">
        <v>5935</v>
      </c>
      <c r="H621">
        <v>1628</v>
      </c>
      <c r="I621">
        <v>575</v>
      </c>
      <c r="J621" s="19" t="s">
        <v>186</v>
      </c>
      <c r="K621" s="19" t="s">
        <v>4962</v>
      </c>
      <c r="L621">
        <v>0</v>
      </c>
      <c r="M621">
        <v>4</v>
      </c>
      <c r="N621">
        <v>313</v>
      </c>
      <c r="O621">
        <v>1</v>
      </c>
      <c r="P621">
        <v>9</v>
      </c>
    </row>
    <row r="622" spans="1:16" x14ac:dyDescent="0.2">
      <c r="A622">
        <v>621</v>
      </c>
      <c r="B622">
        <v>4131136211</v>
      </c>
      <c r="C622" s="1">
        <v>42199</v>
      </c>
      <c r="D622">
        <v>2015</v>
      </c>
      <c r="E622" s="19" t="s">
        <v>5933</v>
      </c>
      <c r="F622" s="1">
        <v>42205</v>
      </c>
      <c r="G622" s="19" t="s">
        <v>5932</v>
      </c>
      <c r="H622">
        <v>32</v>
      </c>
      <c r="I622">
        <v>205</v>
      </c>
      <c r="J622" s="19" t="s">
        <v>129</v>
      </c>
      <c r="K622" s="19" t="s">
        <v>5973</v>
      </c>
      <c r="L622">
        <v>0</v>
      </c>
      <c r="M622">
        <v>6</v>
      </c>
      <c r="N622">
        <v>346</v>
      </c>
      <c r="O622">
        <v>0</v>
      </c>
      <c r="P622">
        <v>7</v>
      </c>
    </row>
    <row r="623" spans="1:16" x14ac:dyDescent="0.2">
      <c r="A623">
        <v>622</v>
      </c>
      <c r="B623">
        <v>9206977424</v>
      </c>
      <c r="C623" s="1">
        <v>44687</v>
      </c>
      <c r="D623">
        <v>2022</v>
      </c>
      <c r="E623" s="19" t="s">
        <v>5933</v>
      </c>
      <c r="F623" s="1">
        <v>44691</v>
      </c>
      <c r="G623" s="19" t="s">
        <v>5934</v>
      </c>
      <c r="H623">
        <v>1050</v>
      </c>
      <c r="I623">
        <v>905</v>
      </c>
      <c r="J623" s="19" t="s">
        <v>2562</v>
      </c>
      <c r="K623" s="19" t="s">
        <v>6047</v>
      </c>
      <c r="L623">
        <v>0.2</v>
      </c>
      <c r="M623">
        <v>4</v>
      </c>
      <c r="N623">
        <v>345.6</v>
      </c>
      <c r="O623">
        <v>0</v>
      </c>
      <c r="P623">
        <v>12</v>
      </c>
    </row>
    <row r="624" spans="1:16" x14ac:dyDescent="0.2">
      <c r="A624">
        <v>623</v>
      </c>
      <c r="B624">
        <v>1225156742</v>
      </c>
      <c r="C624" s="1">
        <v>45251</v>
      </c>
      <c r="D624">
        <v>2023</v>
      </c>
      <c r="E624" s="19" t="s">
        <v>5933</v>
      </c>
      <c r="F624" s="1">
        <v>45255</v>
      </c>
      <c r="G624" s="19" t="s">
        <v>5935</v>
      </c>
      <c r="H624">
        <v>905</v>
      </c>
      <c r="I624">
        <v>521</v>
      </c>
      <c r="J624" s="19" t="s">
        <v>694</v>
      </c>
      <c r="K624" s="19" t="s">
        <v>5999</v>
      </c>
      <c r="L624">
        <v>0.4</v>
      </c>
      <c r="M624">
        <v>4</v>
      </c>
      <c r="N624">
        <v>468.59999999999997</v>
      </c>
      <c r="O624">
        <v>0</v>
      </c>
      <c r="P624">
        <v>15</v>
      </c>
    </row>
    <row r="625" spans="1:16" x14ac:dyDescent="0.2">
      <c r="A625">
        <v>624</v>
      </c>
      <c r="B625">
        <v>6301599991</v>
      </c>
      <c r="C625" s="1">
        <v>45169</v>
      </c>
      <c r="D625">
        <v>2023</v>
      </c>
      <c r="E625" s="19" t="s">
        <v>5933</v>
      </c>
      <c r="F625" s="1">
        <v>45173</v>
      </c>
      <c r="G625" s="19" t="s">
        <v>5934</v>
      </c>
      <c r="H625">
        <v>1633</v>
      </c>
      <c r="I625">
        <v>219</v>
      </c>
      <c r="J625" s="19" t="s">
        <v>280</v>
      </c>
      <c r="K625" s="19" t="s">
        <v>5982</v>
      </c>
      <c r="L625">
        <v>0.1</v>
      </c>
      <c r="M625">
        <v>4</v>
      </c>
      <c r="N625">
        <v>215.1</v>
      </c>
      <c r="O625">
        <v>1</v>
      </c>
      <c r="P625">
        <v>7</v>
      </c>
    </row>
    <row r="626" spans="1:16" x14ac:dyDescent="0.2">
      <c r="A626">
        <v>625</v>
      </c>
      <c r="B626">
        <v>4910423131</v>
      </c>
      <c r="C626" s="1">
        <v>43386</v>
      </c>
      <c r="D626">
        <v>2018</v>
      </c>
      <c r="E626" s="19" t="s">
        <v>5933</v>
      </c>
      <c r="F626" s="1">
        <v>43393</v>
      </c>
      <c r="G626" s="19" t="s">
        <v>5937</v>
      </c>
      <c r="H626">
        <v>1917</v>
      </c>
      <c r="I626">
        <v>541</v>
      </c>
      <c r="J626" s="19" t="s">
        <v>1112</v>
      </c>
      <c r="K626" s="19" t="s">
        <v>6021</v>
      </c>
      <c r="L626">
        <v>0</v>
      </c>
      <c r="M626">
        <v>7</v>
      </c>
      <c r="N626">
        <v>1086</v>
      </c>
      <c r="O626">
        <v>1</v>
      </c>
      <c r="P626">
        <v>28</v>
      </c>
    </row>
    <row r="627" spans="1:16" x14ac:dyDescent="0.2">
      <c r="A627">
        <v>626</v>
      </c>
      <c r="B627">
        <v>2552788640</v>
      </c>
      <c r="C627" s="1">
        <v>43375</v>
      </c>
      <c r="D627">
        <v>2018</v>
      </c>
      <c r="E627" s="19" t="s">
        <v>5933</v>
      </c>
      <c r="F627" s="1">
        <v>43379</v>
      </c>
      <c r="G627" s="19" t="s">
        <v>5934</v>
      </c>
      <c r="H627">
        <v>499</v>
      </c>
      <c r="I627">
        <v>97</v>
      </c>
      <c r="J627" s="19" t="s">
        <v>5943</v>
      </c>
      <c r="K627" s="19" t="s">
        <v>5963</v>
      </c>
      <c r="L627">
        <v>0</v>
      </c>
      <c r="M627">
        <v>4</v>
      </c>
      <c r="N627">
        <v>805</v>
      </c>
      <c r="O627">
        <v>1</v>
      </c>
      <c r="P627">
        <v>14</v>
      </c>
    </row>
    <row r="628" spans="1:16" x14ac:dyDescent="0.2">
      <c r="A628">
        <v>627</v>
      </c>
      <c r="B628">
        <v>6598360904</v>
      </c>
      <c r="C628" s="1">
        <v>44608</v>
      </c>
      <c r="D628">
        <v>2022</v>
      </c>
      <c r="E628" s="19" t="s">
        <v>5933</v>
      </c>
      <c r="F628" s="1">
        <v>44612</v>
      </c>
      <c r="G628" s="19" t="s">
        <v>5932</v>
      </c>
      <c r="H628">
        <v>1091</v>
      </c>
      <c r="I628">
        <v>730</v>
      </c>
      <c r="J628" s="19" t="s">
        <v>133</v>
      </c>
      <c r="K628" s="19" t="s">
        <v>5961</v>
      </c>
      <c r="L628">
        <v>0.14000000000000001</v>
      </c>
      <c r="M628">
        <v>4</v>
      </c>
      <c r="N628">
        <v>582.22</v>
      </c>
      <c r="O628">
        <v>0</v>
      </c>
      <c r="P628">
        <v>15</v>
      </c>
    </row>
    <row r="629" spans="1:16" x14ac:dyDescent="0.2">
      <c r="A629">
        <v>628</v>
      </c>
      <c r="B629">
        <v>9414345233</v>
      </c>
      <c r="C629" s="1">
        <v>43982</v>
      </c>
      <c r="D629">
        <v>2020</v>
      </c>
      <c r="E629" s="19" t="s">
        <v>5933</v>
      </c>
      <c r="F629" s="1">
        <v>43985</v>
      </c>
      <c r="G629" s="19" t="s">
        <v>5936</v>
      </c>
      <c r="H629">
        <v>669</v>
      </c>
      <c r="I629">
        <v>881</v>
      </c>
      <c r="J629" s="19" t="s">
        <v>1635</v>
      </c>
      <c r="K629" s="19" t="s">
        <v>6039</v>
      </c>
      <c r="L629">
        <v>0.2</v>
      </c>
      <c r="M629">
        <v>3</v>
      </c>
      <c r="N629">
        <v>684.80000000000007</v>
      </c>
      <c r="O629">
        <v>0</v>
      </c>
      <c r="P629">
        <v>23</v>
      </c>
    </row>
    <row r="630" spans="1:16" x14ac:dyDescent="0.2">
      <c r="A630">
        <v>629</v>
      </c>
      <c r="B630">
        <v>7432324968</v>
      </c>
      <c r="C630" s="1">
        <v>44703</v>
      </c>
      <c r="D630">
        <v>2022</v>
      </c>
      <c r="E630" s="19" t="s">
        <v>5933</v>
      </c>
      <c r="F630" s="1">
        <v>44709</v>
      </c>
      <c r="G630" s="19" t="s">
        <v>5936</v>
      </c>
      <c r="H630">
        <v>1842</v>
      </c>
      <c r="I630">
        <v>944</v>
      </c>
      <c r="J630" s="19" t="s">
        <v>1845</v>
      </c>
      <c r="K630" s="19" t="s">
        <v>5963</v>
      </c>
      <c r="L630">
        <v>0.2</v>
      </c>
      <c r="M630">
        <v>6</v>
      </c>
      <c r="N630">
        <v>478.40000000000003</v>
      </c>
      <c r="O630">
        <v>1</v>
      </c>
      <c r="P630">
        <v>14</v>
      </c>
    </row>
    <row r="631" spans="1:16" x14ac:dyDescent="0.2">
      <c r="A631">
        <v>630</v>
      </c>
      <c r="B631">
        <v>9544157955</v>
      </c>
      <c r="C631" s="1">
        <v>43090</v>
      </c>
      <c r="D631">
        <v>2017</v>
      </c>
      <c r="E631" s="19" t="s">
        <v>5930</v>
      </c>
      <c r="F631" s="1">
        <v>43093</v>
      </c>
      <c r="G631" s="19" t="s">
        <v>5931</v>
      </c>
      <c r="H631">
        <v>1932</v>
      </c>
      <c r="I631">
        <v>383</v>
      </c>
      <c r="J631" s="19" t="s">
        <v>1085</v>
      </c>
      <c r="K631" s="19" t="s">
        <v>5995</v>
      </c>
      <c r="L631">
        <v>0</v>
      </c>
      <c r="M631">
        <v>3</v>
      </c>
      <c r="N631">
        <v>588</v>
      </c>
      <c r="O631">
        <v>0</v>
      </c>
      <c r="P631">
        <v>14</v>
      </c>
    </row>
    <row r="632" spans="1:16" x14ac:dyDescent="0.2">
      <c r="A632">
        <v>631</v>
      </c>
      <c r="B632">
        <v>7699886560</v>
      </c>
      <c r="C632" s="1">
        <v>44348</v>
      </c>
      <c r="D632">
        <v>2021</v>
      </c>
      <c r="E632" s="19" t="s">
        <v>5930</v>
      </c>
      <c r="F632" s="1">
        <v>44353</v>
      </c>
      <c r="G632" s="19" t="s">
        <v>5935</v>
      </c>
      <c r="H632">
        <v>1987</v>
      </c>
      <c r="I632">
        <v>479</v>
      </c>
      <c r="J632" s="19" t="s">
        <v>1085</v>
      </c>
      <c r="K632" s="19" t="s">
        <v>5995</v>
      </c>
      <c r="L632">
        <v>0.1</v>
      </c>
      <c r="M632">
        <v>5</v>
      </c>
      <c r="N632">
        <v>54.9</v>
      </c>
      <c r="O632">
        <v>0</v>
      </c>
      <c r="P632">
        <v>2</v>
      </c>
    </row>
    <row r="633" spans="1:16" x14ac:dyDescent="0.2">
      <c r="A633">
        <v>632</v>
      </c>
      <c r="B633">
        <v>7581101244</v>
      </c>
      <c r="C633" s="1">
        <v>44681</v>
      </c>
      <c r="D633">
        <v>2022</v>
      </c>
      <c r="E633" s="19" t="s">
        <v>5933</v>
      </c>
      <c r="F633" s="1">
        <v>44684</v>
      </c>
      <c r="G633" s="19" t="s">
        <v>5937</v>
      </c>
      <c r="H633">
        <v>546</v>
      </c>
      <c r="I633">
        <v>243</v>
      </c>
      <c r="J633" s="19" t="s">
        <v>5946</v>
      </c>
      <c r="K633" s="19" t="s">
        <v>5963</v>
      </c>
      <c r="L633">
        <v>0</v>
      </c>
      <c r="M633">
        <v>3</v>
      </c>
      <c r="N633">
        <v>883</v>
      </c>
      <c r="O633">
        <v>1</v>
      </c>
      <c r="P633">
        <v>18</v>
      </c>
    </row>
    <row r="634" spans="1:16" x14ac:dyDescent="0.2">
      <c r="A634">
        <v>633</v>
      </c>
      <c r="B634">
        <v>3977107239</v>
      </c>
      <c r="C634" s="1">
        <v>41751</v>
      </c>
      <c r="D634">
        <v>2014</v>
      </c>
      <c r="E634" s="19" t="s">
        <v>5933</v>
      </c>
      <c r="F634" s="1">
        <v>41758</v>
      </c>
      <c r="G634" s="19" t="s">
        <v>5931</v>
      </c>
      <c r="H634">
        <v>122</v>
      </c>
      <c r="I634">
        <v>497</v>
      </c>
      <c r="J634" s="19" t="s">
        <v>109</v>
      </c>
      <c r="K634" s="19" t="s">
        <v>2653</v>
      </c>
      <c r="L634">
        <v>0</v>
      </c>
      <c r="M634">
        <v>7</v>
      </c>
      <c r="N634">
        <v>1148</v>
      </c>
      <c r="O634">
        <v>1</v>
      </c>
      <c r="P634">
        <v>25</v>
      </c>
    </row>
    <row r="635" spans="1:16" x14ac:dyDescent="0.2">
      <c r="A635">
        <v>634</v>
      </c>
      <c r="B635">
        <v>6625040659</v>
      </c>
      <c r="C635" s="1">
        <v>44510</v>
      </c>
      <c r="D635">
        <v>2021</v>
      </c>
      <c r="E635" s="19" t="s">
        <v>5933</v>
      </c>
      <c r="F635" s="1">
        <v>44512</v>
      </c>
      <c r="G635" s="19" t="s">
        <v>5934</v>
      </c>
      <c r="H635">
        <v>1442</v>
      </c>
      <c r="I635">
        <v>661</v>
      </c>
      <c r="J635" s="19" t="s">
        <v>1845</v>
      </c>
      <c r="K635" s="19" t="s">
        <v>5963</v>
      </c>
      <c r="L635">
        <v>0.4</v>
      </c>
      <c r="M635">
        <v>2</v>
      </c>
      <c r="N635">
        <v>176.4</v>
      </c>
      <c r="O635">
        <v>0</v>
      </c>
      <c r="P635">
        <v>9</v>
      </c>
    </row>
    <row r="636" spans="1:16" x14ac:dyDescent="0.2">
      <c r="A636">
        <v>635</v>
      </c>
      <c r="B636">
        <v>7859087707</v>
      </c>
      <c r="C636" s="1">
        <v>43754</v>
      </c>
      <c r="D636">
        <v>2019</v>
      </c>
      <c r="E636" s="19" t="s">
        <v>5930</v>
      </c>
      <c r="F636" s="1">
        <v>43760</v>
      </c>
      <c r="G636" s="19" t="s">
        <v>5934</v>
      </c>
      <c r="H636">
        <v>252</v>
      </c>
      <c r="I636">
        <v>807</v>
      </c>
      <c r="J636" s="19" t="s">
        <v>844</v>
      </c>
      <c r="K636" s="19" t="s">
        <v>6011</v>
      </c>
      <c r="L636">
        <v>0</v>
      </c>
      <c r="M636">
        <v>6</v>
      </c>
      <c r="N636">
        <v>1042</v>
      </c>
      <c r="O636">
        <v>1</v>
      </c>
      <c r="P636">
        <v>18</v>
      </c>
    </row>
    <row r="637" spans="1:16" x14ac:dyDescent="0.2">
      <c r="A637">
        <v>636</v>
      </c>
      <c r="B637">
        <v>2530343444</v>
      </c>
      <c r="C637" s="1">
        <v>43960</v>
      </c>
      <c r="D637">
        <v>2020</v>
      </c>
      <c r="E637" s="19" t="s">
        <v>5933</v>
      </c>
      <c r="F637" s="1">
        <v>43966</v>
      </c>
      <c r="G637" s="19" t="s">
        <v>5936</v>
      </c>
      <c r="H637">
        <v>1678</v>
      </c>
      <c r="I637">
        <v>1023</v>
      </c>
      <c r="J637" s="19" t="s">
        <v>5944</v>
      </c>
      <c r="K637" s="19" t="s">
        <v>5963</v>
      </c>
      <c r="L637">
        <v>0.2</v>
      </c>
      <c r="M637">
        <v>6</v>
      </c>
      <c r="N637">
        <v>510.40000000000003</v>
      </c>
      <c r="O637">
        <v>1</v>
      </c>
      <c r="P637">
        <v>16</v>
      </c>
    </row>
    <row r="638" spans="1:16" x14ac:dyDescent="0.2">
      <c r="A638">
        <v>637</v>
      </c>
      <c r="B638">
        <v>6673789740</v>
      </c>
      <c r="C638" s="1">
        <v>45214</v>
      </c>
      <c r="D638">
        <v>2023</v>
      </c>
      <c r="E638" s="19" t="s">
        <v>5933</v>
      </c>
      <c r="F638" s="1">
        <v>45217</v>
      </c>
      <c r="G638" s="19" t="s">
        <v>5937</v>
      </c>
      <c r="H638">
        <v>34</v>
      </c>
      <c r="I638">
        <v>223</v>
      </c>
      <c r="J638" s="19" t="s">
        <v>5952</v>
      </c>
      <c r="K638" s="19" t="s">
        <v>5963</v>
      </c>
      <c r="L638">
        <v>0.1</v>
      </c>
      <c r="M638">
        <v>3</v>
      </c>
      <c r="N638">
        <v>1645.2</v>
      </c>
      <c r="O638">
        <v>0</v>
      </c>
      <c r="P638">
        <v>38</v>
      </c>
    </row>
    <row r="639" spans="1:16" x14ac:dyDescent="0.2">
      <c r="A639">
        <v>638</v>
      </c>
      <c r="B639">
        <v>8912198991</v>
      </c>
      <c r="C639" s="1">
        <v>42648</v>
      </c>
      <c r="D639">
        <v>2016</v>
      </c>
      <c r="E639" s="19" t="s">
        <v>5933</v>
      </c>
      <c r="F639" s="1">
        <v>42654</v>
      </c>
      <c r="G639" s="19" t="s">
        <v>5932</v>
      </c>
      <c r="H639">
        <v>1427</v>
      </c>
      <c r="I639">
        <v>478</v>
      </c>
      <c r="J639" s="19" t="s">
        <v>516</v>
      </c>
      <c r="K639" s="19" t="s">
        <v>5994</v>
      </c>
      <c r="L639">
        <v>0</v>
      </c>
      <c r="M639">
        <v>6</v>
      </c>
      <c r="N639">
        <v>546</v>
      </c>
      <c r="O639">
        <v>0</v>
      </c>
      <c r="P639">
        <v>14</v>
      </c>
    </row>
    <row r="640" spans="1:16" x14ac:dyDescent="0.2">
      <c r="A640">
        <v>639</v>
      </c>
      <c r="B640">
        <v>9127912356</v>
      </c>
      <c r="C640" s="1">
        <v>42752</v>
      </c>
      <c r="D640">
        <v>2017</v>
      </c>
      <c r="E640" s="19" t="s">
        <v>5933</v>
      </c>
      <c r="F640" s="1">
        <v>42754</v>
      </c>
      <c r="G640" s="19" t="s">
        <v>5937</v>
      </c>
      <c r="H640">
        <v>1134</v>
      </c>
      <c r="I640">
        <v>599</v>
      </c>
      <c r="J640" s="19" t="s">
        <v>129</v>
      </c>
      <c r="K640" s="19" t="s">
        <v>5973</v>
      </c>
      <c r="L640">
        <v>0</v>
      </c>
      <c r="M640">
        <v>2</v>
      </c>
      <c r="N640">
        <v>108</v>
      </c>
      <c r="O640">
        <v>0</v>
      </c>
      <c r="P640">
        <v>2</v>
      </c>
    </row>
    <row r="641" spans="1:16" x14ac:dyDescent="0.2">
      <c r="A641">
        <v>640</v>
      </c>
      <c r="B641">
        <v>5534956061</v>
      </c>
      <c r="C641" s="1">
        <v>44471</v>
      </c>
      <c r="D641">
        <v>2021</v>
      </c>
      <c r="E641" s="19" t="s">
        <v>5933</v>
      </c>
      <c r="F641" s="1">
        <v>44478</v>
      </c>
      <c r="G641" s="19" t="s">
        <v>5934</v>
      </c>
      <c r="H641">
        <v>368</v>
      </c>
      <c r="I641">
        <v>578</v>
      </c>
      <c r="J641" s="19" t="s">
        <v>1342</v>
      </c>
      <c r="K641" s="19" t="s">
        <v>5963</v>
      </c>
      <c r="L641">
        <v>0.2</v>
      </c>
      <c r="M641">
        <v>7</v>
      </c>
      <c r="N641">
        <v>608.80000000000007</v>
      </c>
      <c r="O641">
        <v>1</v>
      </c>
      <c r="P641">
        <v>19</v>
      </c>
    </row>
    <row r="642" spans="1:16" x14ac:dyDescent="0.2">
      <c r="A642">
        <v>641</v>
      </c>
      <c r="B642">
        <v>3669745318</v>
      </c>
      <c r="C642" s="1">
        <v>41767</v>
      </c>
      <c r="D642">
        <v>2014</v>
      </c>
      <c r="E642" s="19" t="s">
        <v>5933</v>
      </c>
      <c r="F642" s="1">
        <v>41773</v>
      </c>
      <c r="G642" s="19" t="s">
        <v>5934</v>
      </c>
      <c r="H642">
        <v>909</v>
      </c>
      <c r="I642">
        <v>207</v>
      </c>
      <c r="J642" s="19" t="s">
        <v>751</v>
      </c>
      <c r="K642" s="19" t="s">
        <v>5964</v>
      </c>
      <c r="L642">
        <v>0</v>
      </c>
      <c r="M642">
        <v>6</v>
      </c>
      <c r="N642">
        <v>170</v>
      </c>
      <c r="O642">
        <v>1</v>
      </c>
      <c r="P642">
        <v>5</v>
      </c>
    </row>
    <row r="643" spans="1:16" x14ac:dyDescent="0.2">
      <c r="A643">
        <v>642</v>
      </c>
      <c r="B643">
        <v>2948493495</v>
      </c>
      <c r="C643" s="1">
        <v>44191</v>
      </c>
      <c r="D643">
        <v>2020</v>
      </c>
      <c r="E643" s="19" t="s">
        <v>5930</v>
      </c>
      <c r="F643" s="1">
        <v>44193</v>
      </c>
      <c r="G643" s="19" t="s">
        <v>5937</v>
      </c>
      <c r="H643">
        <v>698</v>
      </c>
      <c r="I643">
        <v>951</v>
      </c>
      <c r="J643" s="19" t="s">
        <v>685</v>
      </c>
      <c r="K643" s="19" t="s">
        <v>6004</v>
      </c>
      <c r="L643">
        <v>0</v>
      </c>
      <c r="M643">
        <v>2</v>
      </c>
      <c r="N643">
        <v>316</v>
      </c>
      <c r="O643">
        <v>0</v>
      </c>
      <c r="P643">
        <v>6</v>
      </c>
    </row>
    <row r="644" spans="1:16" x14ac:dyDescent="0.2">
      <c r="A644">
        <v>643</v>
      </c>
      <c r="B644">
        <v>1806172458</v>
      </c>
      <c r="C644" s="1">
        <v>45159</v>
      </c>
      <c r="D644">
        <v>2023</v>
      </c>
      <c r="E644" s="19" t="s">
        <v>5930</v>
      </c>
      <c r="F644" s="1">
        <v>45166</v>
      </c>
      <c r="G644" s="19" t="s">
        <v>5936</v>
      </c>
      <c r="H644">
        <v>327</v>
      </c>
      <c r="I644">
        <v>1011</v>
      </c>
      <c r="J644" s="19" t="s">
        <v>258</v>
      </c>
      <c r="K644" s="19" t="s">
        <v>5980</v>
      </c>
      <c r="L644">
        <v>0.1</v>
      </c>
      <c r="M644">
        <v>7</v>
      </c>
      <c r="N644">
        <v>835.2</v>
      </c>
      <c r="O644">
        <v>0</v>
      </c>
      <c r="P644">
        <v>21</v>
      </c>
    </row>
    <row r="645" spans="1:16" x14ac:dyDescent="0.2">
      <c r="A645">
        <v>644</v>
      </c>
      <c r="B645">
        <v>315438265</v>
      </c>
      <c r="C645" s="1">
        <v>43457</v>
      </c>
      <c r="D645">
        <v>2018</v>
      </c>
      <c r="E645" s="19" t="s">
        <v>5930</v>
      </c>
      <c r="F645" s="1">
        <v>43462</v>
      </c>
      <c r="G645" s="19" t="s">
        <v>5934</v>
      </c>
      <c r="H645">
        <v>1361</v>
      </c>
      <c r="I645">
        <v>197</v>
      </c>
      <c r="J645" s="19" t="s">
        <v>225</v>
      </c>
      <c r="K645" s="19" t="s">
        <v>5963</v>
      </c>
      <c r="L645">
        <v>0</v>
      </c>
      <c r="M645">
        <v>5</v>
      </c>
      <c r="N645">
        <v>294</v>
      </c>
      <c r="O645">
        <v>0</v>
      </c>
      <c r="P645">
        <v>4</v>
      </c>
    </row>
    <row r="646" spans="1:16" x14ac:dyDescent="0.2">
      <c r="A646">
        <v>645</v>
      </c>
      <c r="B646">
        <v>9815061361</v>
      </c>
      <c r="C646" s="1">
        <v>44858</v>
      </c>
      <c r="D646">
        <v>2022</v>
      </c>
      <c r="E646" s="19" t="s">
        <v>5933</v>
      </c>
      <c r="F646" s="1">
        <v>44860</v>
      </c>
      <c r="G646" s="19" t="s">
        <v>5934</v>
      </c>
      <c r="H646">
        <v>536</v>
      </c>
      <c r="I646">
        <v>223</v>
      </c>
      <c r="J646" s="19" t="s">
        <v>874</v>
      </c>
      <c r="K646" s="19" t="s">
        <v>6013</v>
      </c>
      <c r="L646">
        <v>0</v>
      </c>
      <c r="M646">
        <v>2</v>
      </c>
      <c r="N646">
        <v>913</v>
      </c>
      <c r="O646">
        <v>0</v>
      </c>
      <c r="P646">
        <v>16</v>
      </c>
    </row>
    <row r="647" spans="1:16" x14ac:dyDescent="0.2">
      <c r="A647">
        <v>646</v>
      </c>
      <c r="B647">
        <v>1079638045</v>
      </c>
      <c r="C647" s="1">
        <v>43411</v>
      </c>
      <c r="D647">
        <v>2018</v>
      </c>
      <c r="E647" s="19" t="s">
        <v>5933</v>
      </c>
      <c r="F647" s="1">
        <v>43415</v>
      </c>
      <c r="G647" s="19" t="s">
        <v>5931</v>
      </c>
      <c r="H647">
        <v>255</v>
      </c>
      <c r="I647">
        <v>570</v>
      </c>
      <c r="J647" s="19" t="s">
        <v>186</v>
      </c>
      <c r="K647" s="19" t="s">
        <v>4962</v>
      </c>
      <c r="L647">
        <v>0.4</v>
      </c>
      <c r="M647">
        <v>4</v>
      </c>
      <c r="N647">
        <v>276</v>
      </c>
      <c r="O647">
        <v>0</v>
      </c>
      <c r="P647">
        <v>13</v>
      </c>
    </row>
    <row r="648" spans="1:16" x14ac:dyDescent="0.2">
      <c r="A648">
        <v>647</v>
      </c>
      <c r="B648">
        <v>2553260721</v>
      </c>
      <c r="C648" s="1">
        <v>42555</v>
      </c>
      <c r="D648">
        <v>2016</v>
      </c>
      <c r="E648" s="19" t="s">
        <v>5933</v>
      </c>
      <c r="F648" s="1">
        <v>42562</v>
      </c>
      <c r="G648" s="19" t="s">
        <v>5932</v>
      </c>
      <c r="H648">
        <v>590</v>
      </c>
      <c r="I648">
        <v>1049</v>
      </c>
      <c r="J648" s="19" t="s">
        <v>258</v>
      </c>
      <c r="K648" s="19" t="s">
        <v>5980</v>
      </c>
      <c r="L648">
        <v>0</v>
      </c>
      <c r="M648">
        <v>7</v>
      </c>
      <c r="N648">
        <v>60</v>
      </c>
      <c r="O648">
        <v>0</v>
      </c>
      <c r="P648">
        <v>1</v>
      </c>
    </row>
    <row r="649" spans="1:16" x14ac:dyDescent="0.2">
      <c r="A649">
        <v>648</v>
      </c>
      <c r="B649">
        <v>5719743731</v>
      </c>
      <c r="C649" s="1">
        <v>43469</v>
      </c>
      <c r="D649">
        <v>2019</v>
      </c>
      <c r="E649" s="19" t="s">
        <v>5933</v>
      </c>
      <c r="F649" s="1">
        <v>43476</v>
      </c>
      <c r="G649" s="19" t="s">
        <v>5932</v>
      </c>
      <c r="H649">
        <v>1584</v>
      </c>
      <c r="I649">
        <v>614</v>
      </c>
      <c r="J649" s="19" t="s">
        <v>505</v>
      </c>
      <c r="K649" s="19" t="s">
        <v>5968</v>
      </c>
      <c r="L649">
        <v>0</v>
      </c>
      <c r="M649">
        <v>7</v>
      </c>
      <c r="N649">
        <v>1176</v>
      </c>
      <c r="O649">
        <v>0</v>
      </c>
      <c r="P649">
        <v>25</v>
      </c>
    </row>
    <row r="650" spans="1:16" x14ac:dyDescent="0.2">
      <c r="A650">
        <v>649</v>
      </c>
      <c r="B650">
        <v>2715984739</v>
      </c>
      <c r="C650" s="1">
        <v>44894</v>
      </c>
      <c r="D650">
        <v>2022</v>
      </c>
      <c r="E650" s="19" t="s">
        <v>5933</v>
      </c>
      <c r="F650" s="1">
        <v>44899</v>
      </c>
      <c r="G650" s="19" t="s">
        <v>5935</v>
      </c>
      <c r="H650">
        <v>1044</v>
      </c>
      <c r="I650">
        <v>705</v>
      </c>
      <c r="J650" s="19" t="s">
        <v>232</v>
      </c>
      <c r="K650" s="19" t="s">
        <v>5963</v>
      </c>
      <c r="L650">
        <v>0.4</v>
      </c>
      <c r="M650">
        <v>5</v>
      </c>
      <c r="N650">
        <v>492.59999999999997</v>
      </c>
      <c r="O650">
        <v>0</v>
      </c>
      <c r="P650">
        <v>16</v>
      </c>
    </row>
    <row r="651" spans="1:16" x14ac:dyDescent="0.2">
      <c r="A651">
        <v>650</v>
      </c>
      <c r="B651">
        <v>3386114453</v>
      </c>
      <c r="C651" s="1">
        <v>43920</v>
      </c>
      <c r="D651">
        <v>2020</v>
      </c>
      <c r="E651" s="19" t="s">
        <v>5933</v>
      </c>
      <c r="F651" s="1">
        <v>43923</v>
      </c>
      <c r="G651" s="19" t="s">
        <v>5937</v>
      </c>
      <c r="H651">
        <v>119</v>
      </c>
      <c r="I651">
        <v>380</v>
      </c>
      <c r="J651" s="19" t="s">
        <v>424</v>
      </c>
      <c r="K651" s="19" t="s">
        <v>5988</v>
      </c>
      <c r="L651">
        <v>0.1</v>
      </c>
      <c r="M651">
        <v>3</v>
      </c>
      <c r="N651">
        <v>434.7</v>
      </c>
      <c r="O651">
        <v>1</v>
      </c>
      <c r="P651">
        <v>17</v>
      </c>
    </row>
    <row r="652" spans="1:16" x14ac:dyDescent="0.2">
      <c r="A652">
        <v>651</v>
      </c>
      <c r="B652">
        <v>6131686539</v>
      </c>
      <c r="C652" s="1">
        <v>41512</v>
      </c>
      <c r="D652">
        <v>2013</v>
      </c>
      <c r="E652" s="19" t="s">
        <v>5933</v>
      </c>
      <c r="F652" s="1">
        <v>41519</v>
      </c>
      <c r="G652" s="19" t="s">
        <v>5937</v>
      </c>
      <c r="H652">
        <v>1453</v>
      </c>
      <c r="I652">
        <v>845</v>
      </c>
      <c r="J652" s="19" t="s">
        <v>133</v>
      </c>
      <c r="K652" s="19" t="s">
        <v>5961</v>
      </c>
      <c r="L652">
        <v>0</v>
      </c>
      <c r="M652">
        <v>7</v>
      </c>
      <c r="N652">
        <v>1659</v>
      </c>
      <c r="O652">
        <v>0</v>
      </c>
      <c r="P652">
        <v>40</v>
      </c>
    </row>
    <row r="653" spans="1:16" x14ac:dyDescent="0.2">
      <c r="A653">
        <v>652</v>
      </c>
      <c r="B653">
        <v>5751121983</v>
      </c>
      <c r="C653" s="1">
        <v>44803</v>
      </c>
      <c r="D653">
        <v>2022</v>
      </c>
      <c r="E653" s="19" t="s">
        <v>5933</v>
      </c>
      <c r="F653" s="1">
        <v>44810</v>
      </c>
      <c r="G653" s="19" t="s">
        <v>5935</v>
      </c>
      <c r="H653">
        <v>38</v>
      </c>
      <c r="I653">
        <v>66</v>
      </c>
      <c r="J653" s="19" t="s">
        <v>284</v>
      </c>
      <c r="K653" s="19" t="s">
        <v>5963</v>
      </c>
      <c r="L653">
        <v>0.1</v>
      </c>
      <c r="M653">
        <v>7</v>
      </c>
      <c r="N653">
        <v>586.80000000000007</v>
      </c>
      <c r="O653">
        <v>1</v>
      </c>
      <c r="P653">
        <v>18</v>
      </c>
    </row>
    <row r="654" spans="1:16" x14ac:dyDescent="0.2">
      <c r="A654">
        <v>653</v>
      </c>
      <c r="B654">
        <v>5270384818</v>
      </c>
      <c r="C654" s="1">
        <v>41482</v>
      </c>
      <c r="D654">
        <v>2013</v>
      </c>
      <c r="E654" s="19" t="s">
        <v>5933</v>
      </c>
      <c r="F654" s="1">
        <v>41484</v>
      </c>
      <c r="G654" s="19" t="s">
        <v>5934</v>
      </c>
      <c r="H654">
        <v>241</v>
      </c>
      <c r="I654">
        <v>537</v>
      </c>
      <c r="J654" s="19" t="s">
        <v>751</v>
      </c>
      <c r="K654" s="19" t="s">
        <v>5964</v>
      </c>
      <c r="L654">
        <v>0</v>
      </c>
      <c r="M654">
        <v>2</v>
      </c>
      <c r="N654">
        <v>870</v>
      </c>
      <c r="O654">
        <v>0</v>
      </c>
      <c r="P654">
        <v>17</v>
      </c>
    </row>
    <row r="655" spans="1:16" x14ac:dyDescent="0.2">
      <c r="A655">
        <v>654</v>
      </c>
      <c r="B655">
        <v>2455432420</v>
      </c>
      <c r="C655" s="1">
        <v>41417</v>
      </c>
      <c r="D655">
        <v>2013</v>
      </c>
      <c r="E655" s="19" t="s">
        <v>5930</v>
      </c>
      <c r="F655" s="1">
        <v>41419</v>
      </c>
      <c r="G655" s="19" t="s">
        <v>5934</v>
      </c>
      <c r="H655">
        <v>230</v>
      </c>
      <c r="I655">
        <v>568</v>
      </c>
      <c r="J655" s="19" t="s">
        <v>774</v>
      </c>
      <c r="K655" s="19" t="s">
        <v>6007</v>
      </c>
      <c r="L655">
        <v>0</v>
      </c>
      <c r="M655">
        <v>2</v>
      </c>
      <c r="N655">
        <v>1380</v>
      </c>
      <c r="O655">
        <v>0</v>
      </c>
      <c r="P655">
        <v>24</v>
      </c>
    </row>
    <row r="656" spans="1:16" x14ac:dyDescent="0.2">
      <c r="A656">
        <v>655</v>
      </c>
      <c r="B656">
        <v>2083660851</v>
      </c>
      <c r="C656" s="1">
        <v>41836</v>
      </c>
      <c r="D656">
        <v>2014</v>
      </c>
      <c r="E656" s="19" t="s">
        <v>5933</v>
      </c>
      <c r="F656" s="1">
        <v>41841</v>
      </c>
      <c r="G656" s="19" t="s">
        <v>5934</v>
      </c>
      <c r="H656">
        <v>36</v>
      </c>
      <c r="I656">
        <v>620</v>
      </c>
      <c r="J656" s="19" t="s">
        <v>284</v>
      </c>
      <c r="K656" s="19" t="s">
        <v>5963</v>
      </c>
      <c r="L656">
        <v>0</v>
      </c>
      <c r="M656">
        <v>5</v>
      </c>
      <c r="N656">
        <v>310</v>
      </c>
      <c r="O656">
        <v>0</v>
      </c>
      <c r="P656">
        <v>5</v>
      </c>
    </row>
    <row r="657" spans="1:16" x14ac:dyDescent="0.2">
      <c r="A657">
        <v>656</v>
      </c>
      <c r="B657">
        <v>1463793658</v>
      </c>
      <c r="C657" s="1">
        <v>44185</v>
      </c>
      <c r="D657">
        <v>2020</v>
      </c>
      <c r="E657" s="19" t="s">
        <v>5933</v>
      </c>
      <c r="F657" s="1">
        <v>44191</v>
      </c>
      <c r="G657" s="19" t="s">
        <v>5937</v>
      </c>
      <c r="H657">
        <v>1887</v>
      </c>
      <c r="I657">
        <v>705</v>
      </c>
      <c r="J657" s="19" t="s">
        <v>284</v>
      </c>
      <c r="K657" s="19" t="s">
        <v>5963</v>
      </c>
      <c r="L657">
        <v>0</v>
      </c>
      <c r="M657">
        <v>6</v>
      </c>
      <c r="N657">
        <v>286</v>
      </c>
      <c r="O657">
        <v>0</v>
      </c>
      <c r="P657">
        <v>7</v>
      </c>
    </row>
    <row r="658" spans="1:16" x14ac:dyDescent="0.2">
      <c r="A658">
        <v>657</v>
      </c>
      <c r="B658">
        <v>4118397236</v>
      </c>
      <c r="C658" s="1">
        <v>43653</v>
      </c>
      <c r="D658">
        <v>2019</v>
      </c>
      <c r="E658" s="19" t="s">
        <v>5930</v>
      </c>
      <c r="F658" s="1">
        <v>43657</v>
      </c>
      <c r="G658" s="19" t="s">
        <v>5934</v>
      </c>
      <c r="H658">
        <v>1413</v>
      </c>
      <c r="I658">
        <v>31</v>
      </c>
      <c r="J658" s="19" t="s">
        <v>133</v>
      </c>
      <c r="K658" s="19" t="s">
        <v>5961</v>
      </c>
      <c r="L658">
        <v>0</v>
      </c>
      <c r="M658">
        <v>4</v>
      </c>
      <c r="N658">
        <v>831</v>
      </c>
      <c r="O658">
        <v>1</v>
      </c>
      <c r="P658">
        <v>14</v>
      </c>
    </row>
    <row r="659" spans="1:16" x14ac:dyDescent="0.2">
      <c r="A659">
        <v>658</v>
      </c>
      <c r="B659">
        <v>2663329026</v>
      </c>
      <c r="C659" s="1">
        <v>41764</v>
      </c>
      <c r="D659">
        <v>2014</v>
      </c>
      <c r="E659" s="19" t="s">
        <v>5933</v>
      </c>
      <c r="F659" s="1">
        <v>41768</v>
      </c>
      <c r="G659" s="19" t="s">
        <v>5936</v>
      </c>
      <c r="H659">
        <v>1873</v>
      </c>
      <c r="I659">
        <v>84</v>
      </c>
      <c r="J659" s="19" t="s">
        <v>451</v>
      </c>
      <c r="K659" s="19" t="s">
        <v>5991</v>
      </c>
      <c r="L659">
        <v>0</v>
      </c>
      <c r="M659">
        <v>4</v>
      </c>
      <c r="N659">
        <v>698</v>
      </c>
      <c r="O659">
        <v>1</v>
      </c>
      <c r="P659">
        <v>16</v>
      </c>
    </row>
    <row r="660" spans="1:16" x14ac:dyDescent="0.2">
      <c r="A660">
        <v>659</v>
      </c>
      <c r="B660">
        <v>5911641400</v>
      </c>
      <c r="C660" s="1">
        <v>44265</v>
      </c>
      <c r="D660">
        <v>2021</v>
      </c>
      <c r="E660" s="19" t="s">
        <v>5930</v>
      </c>
      <c r="F660" s="1">
        <v>44268</v>
      </c>
      <c r="G660" s="19" t="s">
        <v>5936</v>
      </c>
      <c r="H660">
        <v>686</v>
      </c>
      <c r="I660">
        <v>619</v>
      </c>
      <c r="J660" s="19" t="s">
        <v>284</v>
      </c>
      <c r="K660" s="19" t="s">
        <v>5963</v>
      </c>
      <c r="L660">
        <v>0.1</v>
      </c>
      <c r="M660">
        <v>3</v>
      </c>
      <c r="N660">
        <v>288</v>
      </c>
      <c r="O660">
        <v>1</v>
      </c>
      <c r="P660">
        <v>12</v>
      </c>
    </row>
    <row r="661" spans="1:16" x14ac:dyDescent="0.2">
      <c r="A661">
        <v>660</v>
      </c>
      <c r="B661">
        <v>6694919892</v>
      </c>
      <c r="C661" s="1">
        <v>42436</v>
      </c>
      <c r="D661">
        <v>2016</v>
      </c>
      <c r="E661" s="19" t="s">
        <v>5933</v>
      </c>
      <c r="F661" s="1">
        <v>42443</v>
      </c>
      <c r="G661" s="19" t="s">
        <v>5932</v>
      </c>
      <c r="H661">
        <v>1660</v>
      </c>
      <c r="I661">
        <v>183</v>
      </c>
      <c r="J661" s="19" t="s">
        <v>5942</v>
      </c>
      <c r="K661" s="19" t="s">
        <v>5961</v>
      </c>
      <c r="L661">
        <v>0</v>
      </c>
      <c r="M661">
        <v>7</v>
      </c>
      <c r="N661">
        <v>385</v>
      </c>
      <c r="O661">
        <v>1</v>
      </c>
      <c r="P661">
        <v>8</v>
      </c>
    </row>
    <row r="662" spans="1:16" x14ac:dyDescent="0.2">
      <c r="A662">
        <v>661</v>
      </c>
      <c r="B662">
        <v>4777652851</v>
      </c>
      <c r="C662" s="1">
        <v>44197</v>
      </c>
      <c r="D662">
        <v>2021</v>
      </c>
      <c r="E662" s="19" t="s">
        <v>5930</v>
      </c>
      <c r="F662" s="1">
        <v>44199</v>
      </c>
      <c r="G662" s="19" t="s">
        <v>5931</v>
      </c>
      <c r="H662">
        <v>18</v>
      </c>
      <c r="I662">
        <v>46</v>
      </c>
      <c r="J662" s="19" t="s">
        <v>1845</v>
      </c>
      <c r="K662" s="19" t="s">
        <v>5963</v>
      </c>
      <c r="L662">
        <v>0.1</v>
      </c>
      <c r="M662">
        <v>2</v>
      </c>
      <c r="N662">
        <v>1134</v>
      </c>
      <c r="O662">
        <v>1</v>
      </c>
      <c r="P662">
        <v>31</v>
      </c>
    </row>
    <row r="663" spans="1:16" x14ac:dyDescent="0.2">
      <c r="A663">
        <v>662</v>
      </c>
      <c r="B663">
        <v>2852387052</v>
      </c>
      <c r="C663" s="1">
        <v>44843</v>
      </c>
      <c r="D663">
        <v>2022</v>
      </c>
      <c r="E663" s="19" t="s">
        <v>5933</v>
      </c>
      <c r="F663" s="1">
        <v>44845</v>
      </c>
      <c r="G663" s="19" t="s">
        <v>5937</v>
      </c>
      <c r="H663">
        <v>1661</v>
      </c>
      <c r="I663">
        <v>1107</v>
      </c>
      <c r="J663" s="19" t="s">
        <v>424</v>
      </c>
      <c r="K663" s="19" t="s">
        <v>5988</v>
      </c>
      <c r="L663">
        <v>0</v>
      </c>
      <c r="M663">
        <v>2</v>
      </c>
      <c r="N663">
        <v>510</v>
      </c>
      <c r="O663">
        <v>1</v>
      </c>
      <c r="P663">
        <v>12</v>
      </c>
    </row>
    <row r="664" spans="1:16" x14ac:dyDescent="0.2">
      <c r="A664">
        <v>663</v>
      </c>
      <c r="B664">
        <v>1135945714</v>
      </c>
      <c r="C664" s="1">
        <v>44227</v>
      </c>
      <c r="D664">
        <v>2021</v>
      </c>
      <c r="E664" s="19" t="s">
        <v>5933</v>
      </c>
      <c r="F664" s="1">
        <v>44231</v>
      </c>
      <c r="G664" s="19" t="s">
        <v>5931</v>
      </c>
      <c r="H664">
        <v>1695</v>
      </c>
      <c r="I664">
        <v>27</v>
      </c>
      <c r="J664" s="19" t="s">
        <v>55</v>
      </c>
      <c r="K664" s="19" t="s">
        <v>5969</v>
      </c>
      <c r="L664">
        <v>0.1</v>
      </c>
      <c r="M664">
        <v>4</v>
      </c>
      <c r="N664">
        <v>847.80000000000007</v>
      </c>
      <c r="O664">
        <v>0</v>
      </c>
      <c r="P664">
        <v>23</v>
      </c>
    </row>
    <row r="665" spans="1:16" x14ac:dyDescent="0.2">
      <c r="A665">
        <v>664</v>
      </c>
      <c r="B665">
        <v>651602187</v>
      </c>
      <c r="C665" s="1">
        <v>44612</v>
      </c>
      <c r="D665">
        <v>2022</v>
      </c>
      <c r="E665" s="19" t="s">
        <v>5930</v>
      </c>
      <c r="F665" s="1">
        <v>44615</v>
      </c>
      <c r="G665" s="19" t="s">
        <v>5932</v>
      </c>
      <c r="H665">
        <v>1407</v>
      </c>
      <c r="I665">
        <v>474</v>
      </c>
      <c r="J665" s="19" t="s">
        <v>133</v>
      </c>
      <c r="K665" s="19" t="s">
        <v>5961</v>
      </c>
      <c r="L665">
        <v>0.14000000000000001</v>
      </c>
      <c r="M665">
        <v>3</v>
      </c>
      <c r="N665">
        <v>912.46</v>
      </c>
      <c r="O665">
        <v>1</v>
      </c>
      <c r="P665">
        <v>28</v>
      </c>
    </row>
    <row r="666" spans="1:16" x14ac:dyDescent="0.2">
      <c r="A666">
        <v>665</v>
      </c>
      <c r="B666">
        <v>9783553473</v>
      </c>
      <c r="C666" s="1">
        <v>41427</v>
      </c>
      <c r="D666">
        <v>2013</v>
      </c>
      <c r="E666" s="19" t="s">
        <v>5933</v>
      </c>
      <c r="F666" s="1">
        <v>41434</v>
      </c>
      <c r="G666" s="19" t="s">
        <v>5936</v>
      </c>
      <c r="H666">
        <v>379</v>
      </c>
      <c r="I666">
        <v>4</v>
      </c>
      <c r="J666" s="19" t="s">
        <v>505</v>
      </c>
      <c r="K666" s="19" t="s">
        <v>5968</v>
      </c>
      <c r="L666">
        <v>0</v>
      </c>
      <c r="M666">
        <v>7</v>
      </c>
      <c r="N666">
        <v>533</v>
      </c>
      <c r="O666">
        <v>1</v>
      </c>
      <c r="P666">
        <v>9</v>
      </c>
    </row>
    <row r="667" spans="1:16" x14ac:dyDescent="0.2">
      <c r="A667">
        <v>666</v>
      </c>
      <c r="B667">
        <v>4606549742</v>
      </c>
      <c r="C667" s="1">
        <v>44863</v>
      </c>
      <c r="D667">
        <v>2022</v>
      </c>
      <c r="E667" s="19" t="s">
        <v>5933</v>
      </c>
      <c r="F667" s="1">
        <v>44869</v>
      </c>
      <c r="G667" s="19" t="s">
        <v>5934</v>
      </c>
      <c r="H667">
        <v>1701</v>
      </c>
      <c r="I667">
        <v>941</v>
      </c>
      <c r="J667" s="19" t="s">
        <v>1957</v>
      </c>
      <c r="K667" s="19" t="s">
        <v>6042</v>
      </c>
      <c r="L667">
        <v>0</v>
      </c>
      <c r="M667">
        <v>6</v>
      </c>
      <c r="N667">
        <v>507</v>
      </c>
      <c r="O667">
        <v>1</v>
      </c>
      <c r="P667">
        <v>13</v>
      </c>
    </row>
    <row r="668" spans="1:16" x14ac:dyDescent="0.2">
      <c r="A668">
        <v>667</v>
      </c>
      <c r="B668">
        <v>6528455410</v>
      </c>
      <c r="C668" s="1">
        <v>41535</v>
      </c>
      <c r="D668">
        <v>2013</v>
      </c>
      <c r="E668" s="19" t="s">
        <v>5933</v>
      </c>
      <c r="F668" s="1">
        <v>41538</v>
      </c>
      <c r="G668" s="19" t="s">
        <v>5932</v>
      </c>
      <c r="H668">
        <v>1414</v>
      </c>
      <c r="I668">
        <v>191</v>
      </c>
      <c r="J668" s="19" t="s">
        <v>1873</v>
      </c>
      <c r="K668" s="19" t="s">
        <v>6041</v>
      </c>
      <c r="L668">
        <v>0</v>
      </c>
      <c r="M668">
        <v>3</v>
      </c>
      <c r="N668">
        <v>591</v>
      </c>
      <c r="O668">
        <v>1</v>
      </c>
      <c r="P668">
        <v>12</v>
      </c>
    </row>
    <row r="669" spans="1:16" x14ac:dyDescent="0.2">
      <c r="A669">
        <v>668</v>
      </c>
      <c r="B669">
        <v>5401349639</v>
      </c>
      <c r="C669" s="1">
        <v>44481</v>
      </c>
      <c r="D669">
        <v>2021</v>
      </c>
      <c r="E669" s="19" t="s">
        <v>5933</v>
      </c>
      <c r="F669" s="1">
        <v>44483</v>
      </c>
      <c r="G669" s="19" t="s">
        <v>5936</v>
      </c>
      <c r="H669">
        <v>1587</v>
      </c>
      <c r="I669">
        <v>350</v>
      </c>
      <c r="J669" s="19" t="s">
        <v>5944</v>
      </c>
      <c r="K669" s="19" t="s">
        <v>5963</v>
      </c>
      <c r="L669">
        <v>0</v>
      </c>
      <c r="M669">
        <v>2</v>
      </c>
      <c r="N669">
        <v>297</v>
      </c>
      <c r="O669">
        <v>1</v>
      </c>
      <c r="P669">
        <v>7</v>
      </c>
    </row>
    <row r="670" spans="1:16" x14ac:dyDescent="0.2">
      <c r="A670">
        <v>669</v>
      </c>
      <c r="B670">
        <v>3883073061</v>
      </c>
      <c r="C670" s="1">
        <v>43689</v>
      </c>
      <c r="D670">
        <v>2019</v>
      </c>
      <c r="E670" s="19" t="s">
        <v>5930</v>
      </c>
      <c r="F670" s="1">
        <v>43692</v>
      </c>
      <c r="G670" s="19" t="s">
        <v>5931</v>
      </c>
      <c r="H670">
        <v>256</v>
      </c>
      <c r="I670">
        <v>637</v>
      </c>
      <c r="J670" s="19" t="s">
        <v>505</v>
      </c>
      <c r="K670" s="19" t="s">
        <v>5968</v>
      </c>
      <c r="L670">
        <v>0</v>
      </c>
      <c r="M670">
        <v>3</v>
      </c>
      <c r="N670">
        <v>448</v>
      </c>
      <c r="O670">
        <v>1</v>
      </c>
      <c r="P670">
        <v>10</v>
      </c>
    </row>
    <row r="671" spans="1:16" x14ac:dyDescent="0.2">
      <c r="A671">
        <v>670</v>
      </c>
      <c r="B671">
        <v>4843609695</v>
      </c>
      <c r="C671" s="1">
        <v>44241</v>
      </c>
      <c r="D671">
        <v>2021</v>
      </c>
      <c r="E671" s="19" t="s">
        <v>5930</v>
      </c>
      <c r="F671" s="1">
        <v>44244</v>
      </c>
      <c r="G671" s="19" t="s">
        <v>5931</v>
      </c>
      <c r="H671">
        <v>1173</v>
      </c>
      <c r="I671">
        <v>215</v>
      </c>
      <c r="J671" s="19" t="s">
        <v>2128</v>
      </c>
      <c r="K671" s="19" t="s">
        <v>6044</v>
      </c>
      <c r="L671">
        <v>0.14000000000000001</v>
      </c>
      <c r="M671">
        <v>3</v>
      </c>
      <c r="N671">
        <v>699.18</v>
      </c>
      <c r="O671">
        <v>1</v>
      </c>
      <c r="P671">
        <v>18</v>
      </c>
    </row>
    <row r="672" spans="1:16" x14ac:dyDescent="0.2">
      <c r="A672">
        <v>671</v>
      </c>
      <c r="B672">
        <v>8055415479</v>
      </c>
      <c r="C672" s="1">
        <v>44278</v>
      </c>
      <c r="D672">
        <v>2021</v>
      </c>
      <c r="E672" s="19" t="s">
        <v>5930</v>
      </c>
      <c r="F672" s="1">
        <v>44281</v>
      </c>
      <c r="G672" s="19" t="s">
        <v>5935</v>
      </c>
      <c r="H672">
        <v>856</v>
      </c>
      <c r="I672">
        <v>205</v>
      </c>
      <c r="J672" s="19" t="s">
        <v>5943</v>
      </c>
      <c r="K672" s="19" t="s">
        <v>5963</v>
      </c>
      <c r="L672">
        <v>0.1</v>
      </c>
      <c r="M672">
        <v>3</v>
      </c>
      <c r="N672">
        <v>905.4</v>
      </c>
      <c r="O672">
        <v>1</v>
      </c>
      <c r="P672">
        <v>24</v>
      </c>
    </row>
    <row r="673" spans="1:16" x14ac:dyDescent="0.2">
      <c r="A673">
        <v>672</v>
      </c>
      <c r="B673">
        <v>5274442058</v>
      </c>
      <c r="C673" s="1">
        <v>43890</v>
      </c>
      <c r="D673">
        <v>2020</v>
      </c>
      <c r="E673" s="19" t="s">
        <v>5930</v>
      </c>
      <c r="F673" s="1">
        <v>43896</v>
      </c>
      <c r="G673" s="19" t="s">
        <v>5934</v>
      </c>
      <c r="H673">
        <v>911</v>
      </c>
      <c r="I673">
        <v>415</v>
      </c>
      <c r="J673" s="19" t="s">
        <v>860</v>
      </c>
      <c r="K673" s="19" t="s">
        <v>6012</v>
      </c>
      <c r="L673">
        <v>0.14000000000000001</v>
      </c>
      <c r="M673">
        <v>6</v>
      </c>
      <c r="N673">
        <v>134.16</v>
      </c>
      <c r="O673">
        <v>0</v>
      </c>
      <c r="P673">
        <v>4</v>
      </c>
    </row>
    <row r="674" spans="1:16" x14ac:dyDescent="0.2">
      <c r="A674">
        <v>673</v>
      </c>
      <c r="B674">
        <v>8599896676</v>
      </c>
      <c r="C674" s="1">
        <v>42460</v>
      </c>
      <c r="D674">
        <v>2016</v>
      </c>
      <c r="E674" s="19" t="s">
        <v>5930</v>
      </c>
      <c r="F674" s="1">
        <v>42462</v>
      </c>
      <c r="G674" s="19" t="s">
        <v>5932</v>
      </c>
      <c r="H674">
        <v>766</v>
      </c>
      <c r="I674">
        <v>843</v>
      </c>
      <c r="J674" s="19" t="s">
        <v>1269</v>
      </c>
      <c r="K674" s="19" t="s">
        <v>6025</v>
      </c>
      <c r="L674">
        <v>0</v>
      </c>
      <c r="M674">
        <v>2</v>
      </c>
      <c r="N674">
        <v>646</v>
      </c>
      <c r="O674">
        <v>0</v>
      </c>
      <c r="P674">
        <v>14</v>
      </c>
    </row>
    <row r="675" spans="1:16" x14ac:dyDescent="0.2">
      <c r="A675">
        <v>674</v>
      </c>
      <c r="B675">
        <v>3217159087</v>
      </c>
      <c r="C675" s="1">
        <v>42285</v>
      </c>
      <c r="D675">
        <v>2015</v>
      </c>
      <c r="E675" s="19" t="s">
        <v>5930</v>
      </c>
      <c r="F675" s="1">
        <v>42292</v>
      </c>
      <c r="G675" s="19" t="s">
        <v>5932</v>
      </c>
      <c r="H675">
        <v>918</v>
      </c>
      <c r="I675">
        <v>216</v>
      </c>
      <c r="J675" s="19" t="s">
        <v>225</v>
      </c>
      <c r="K675" s="19" t="s">
        <v>5963</v>
      </c>
      <c r="L675">
        <v>0</v>
      </c>
      <c r="M675">
        <v>7</v>
      </c>
      <c r="N675">
        <v>526</v>
      </c>
      <c r="O675">
        <v>1</v>
      </c>
      <c r="P675">
        <v>13</v>
      </c>
    </row>
    <row r="676" spans="1:16" x14ac:dyDescent="0.2">
      <c r="A676">
        <v>675</v>
      </c>
      <c r="B676">
        <v>5428397463</v>
      </c>
      <c r="C676" s="1">
        <v>45023</v>
      </c>
      <c r="D676">
        <v>2023</v>
      </c>
      <c r="E676" s="19" t="s">
        <v>5930</v>
      </c>
      <c r="F676" s="1">
        <v>45026</v>
      </c>
      <c r="G676" s="19" t="s">
        <v>5936</v>
      </c>
      <c r="H676">
        <v>794</v>
      </c>
      <c r="I676">
        <v>98</v>
      </c>
      <c r="J676" s="19" t="s">
        <v>5942</v>
      </c>
      <c r="K676" s="19" t="s">
        <v>5961</v>
      </c>
      <c r="L676">
        <v>0.1</v>
      </c>
      <c r="M676">
        <v>3</v>
      </c>
      <c r="N676">
        <v>975.6</v>
      </c>
      <c r="O676">
        <v>1</v>
      </c>
      <c r="P676">
        <v>21</v>
      </c>
    </row>
    <row r="677" spans="1:16" x14ac:dyDescent="0.2">
      <c r="A677">
        <v>676</v>
      </c>
      <c r="B677">
        <v>3626730550</v>
      </c>
      <c r="C677" s="1">
        <v>45026</v>
      </c>
      <c r="D677">
        <v>2023</v>
      </c>
      <c r="E677" s="19" t="s">
        <v>5933</v>
      </c>
      <c r="F677" s="1">
        <v>45033</v>
      </c>
      <c r="G677" s="19" t="s">
        <v>5936</v>
      </c>
      <c r="H677">
        <v>1475</v>
      </c>
      <c r="I677">
        <v>240</v>
      </c>
      <c r="J677" s="19" t="s">
        <v>860</v>
      </c>
      <c r="K677" s="19" t="s">
        <v>6012</v>
      </c>
      <c r="L677">
        <v>0.1</v>
      </c>
      <c r="M677">
        <v>7</v>
      </c>
      <c r="N677">
        <v>171.9</v>
      </c>
      <c r="O677">
        <v>0</v>
      </c>
      <c r="P677">
        <v>8</v>
      </c>
    </row>
    <row r="678" spans="1:16" x14ac:dyDescent="0.2">
      <c r="A678">
        <v>677</v>
      </c>
      <c r="B678">
        <v>1983172465</v>
      </c>
      <c r="C678" s="1">
        <v>44207</v>
      </c>
      <c r="D678">
        <v>2021</v>
      </c>
      <c r="E678" s="19" t="s">
        <v>5933</v>
      </c>
      <c r="F678" s="1">
        <v>44212</v>
      </c>
      <c r="G678" s="19" t="s">
        <v>5936</v>
      </c>
      <c r="H678">
        <v>1656</v>
      </c>
      <c r="I678">
        <v>300</v>
      </c>
      <c r="J678" s="19" t="s">
        <v>236</v>
      </c>
      <c r="K678" s="19" t="s">
        <v>5979</v>
      </c>
      <c r="L678">
        <v>0.1</v>
      </c>
      <c r="M678">
        <v>5</v>
      </c>
      <c r="N678">
        <v>451.8</v>
      </c>
      <c r="O678">
        <v>0</v>
      </c>
      <c r="P678">
        <v>13</v>
      </c>
    </row>
    <row r="679" spans="1:16" x14ac:dyDescent="0.2">
      <c r="A679">
        <v>678</v>
      </c>
      <c r="B679">
        <v>2417794009</v>
      </c>
      <c r="C679" s="1">
        <v>43474</v>
      </c>
      <c r="D679">
        <v>2019</v>
      </c>
      <c r="E679" s="19" t="s">
        <v>5930</v>
      </c>
      <c r="F679" s="1">
        <v>43481</v>
      </c>
      <c r="G679" s="19" t="s">
        <v>5934</v>
      </c>
      <c r="H679">
        <v>88</v>
      </c>
      <c r="I679">
        <v>786</v>
      </c>
      <c r="J679" s="19" t="s">
        <v>5946</v>
      </c>
      <c r="K679" s="19" t="s">
        <v>5963</v>
      </c>
      <c r="L679">
        <v>0</v>
      </c>
      <c r="M679">
        <v>7</v>
      </c>
      <c r="N679">
        <v>309</v>
      </c>
      <c r="O679">
        <v>1</v>
      </c>
      <c r="P679">
        <v>7</v>
      </c>
    </row>
    <row r="680" spans="1:16" x14ac:dyDescent="0.2">
      <c r="A680">
        <v>679</v>
      </c>
      <c r="B680">
        <v>6212034353</v>
      </c>
      <c r="C680" s="1">
        <v>41879</v>
      </c>
      <c r="D680">
        <v>2014</v>
      </c>
      <c r="E680" s="19" t="s">
        <v>5933</v>
      </c>
      <c r="F680" s="1">
        <v>41881</v>
      </c>
      <c r="G680" s="19" t="s">
        <v>5935</v>
      </c>
      <c r="H680">
        <v>1096</v>
      </c>
      <c r="I680">
        <v>358</v>
      </c>
      <c r="J680" s="19" t="s">
        <v>5950</v>
      </c>
      <c r="K680" s="19" t="s">
        <v>6000</v>
      </c>
      <c r="L680">
        <v>0</v>
      </c>
      <c r="M680">
        <v>2</v>
      </c>
      <c r="N680">
        <v>677</v>
      </c>
      <c r="O680">
        <v>1</v>
      </c>
      <c r="P680">
        <v>11</v>
      </c>
    </row>
    <row r="681" spans="1:16" x14ac:dyDescent="0.2">
      <c r="A681">
        <v>680</v>
      </c>
      <c r="B681">
        <v>9188899420</v>
      </c>
      <c r="C681" s="1">
        <v>43676</v>
      </c>
      <c r="D681">
        <v>2019</v>
      </c>
      <c r="E681" s="19" t="s">
        <v>5930</v>
      </c>
      <c r="F681" s="1">
        <v>43679</v>
      </c>
      <c r="G681" s="19" t="s">
        <v>5931</v>
      </c>
      <c r="H681">
        <v>171</v>
      </c>
      <c r="I681">
        <v>85</v>
      </c>
      <c r="J681" s="19" t="s">
        <v>330</v>
      </c>
      <c r="K681" s="19" t="s">
        <v>5985</v>
      </c>
      <c r="L681">
        <v>0</v>
      </c>
      <c r="M681">
        <v>3</v>
      </c>
      <c r="N681">
        <v>1106</v>
      </c>
      <c r="O681">
        <v>1</v>
      </c>
      <c r="P681">
        <v>19</v>
      </c>
    </row>
    <row r="682" spans="1:16" x14ac:dyDescent="0.2">
      <c r="A682">
        <v>681</v>
      </c>
      <c r="B682">
        <v>3741023460</v>
      </c>
      <c r="C682" s="1">
        <v>43106</v>
      </c>
      <c r="D682">
        <v>2018</v>
      </c>
      <c r="E682" s="19" t="s">
        <v>5933</v>
      </c>
      <c r="F682" s="1">
        <v>43113</v>
      </c>
      <c r="G682" s="19" t="s">
        <v>5935</v>
      </c>
      <c r="H682">
        <v>1697</v>
      </c>
      <c r="I682">
        <v>894</v>
      </c>
      <c r="J682" s="19" t="s">
        <v>5943</v>
      </c>
      <c r="K682" s="19" t="s">
        <v>5963</v>
      </c>
      <c r="L682">
        <v>0</v>
      </c>
      <c r="M682">
        <v>7</v>
      </c>
      <c r="N682">
        <v>760</v>
      </c>
      <c r="O682">
        <v>1</v>
      </c>
      <c r="P682">
        <v>14</v>
      </c>
    </row>
    <row r="683" spans="1:16" x14ac:dyDescent="0.2">
      <c r="A683">
        <v>682</v>
      </c>
      <c r="B683">
        <v>2149252827</v>
      </c>
      <c r="C683" s="1">
        <v>45034</v>
      </c>
      <c r="D683">
        <v>2023</v>
      </c>
      <c r="E683" s="19" t="s">
        <v>5933</v>
      </c>
      <c r="F683" s="1">
        <v>45040</v>
      </c>
      <c r="G683" s="19" t="s">
        <v>5935</v>
      </c>
      <c r="H683">
        <v>1543</v>
      </c>
      <c r="I683">
        <v>621</v>
      </c>
      <c r="J683" s="19" t="s">
        <v>129</v>
      </c>
      <c r="K683" s="19" t="s">
        <v>5973</v>
      </c>
      <c r="L683">
        <v>0.1</v>
      </c>
      <c r="M683">
        <v>6</v>
      </c>
      <c r="N683">
        <v>573.30000000000007</v>
      </c>
      <c r="O683">
        <v>0</v>
      </c>
      <c r="P683">
        <v>17</v>
      </c>
    </row>
    <row r="684" spans="1:16" x14ac:dyDescent="0.2">
      <c r="A684">
        <v>683</v>
      </c>
      <c r="B684">
        <v>5711981357</v>
      </c>
      <c r="C684" s="1">
        <v>44969</v>
      </c>
      <c r="D684">
        <v>2023</v>
      </c>
      <c r="E684" s="19" t="s">
        <v>5930</v>
      </c>
      <c r="F684" s="1">
        <v>44971</v>
      </c>
      <c r="G684" s="19" t="s">
        <v>5935</v>
      </c>
      <c r="H684">
        <v>1906</v>
      </c>
      <c r="I684">
        <v>220</v>
      </c>
      <c r="J684" s="19" t="s">
        <v>1026</v>
      </c>
      <c r="K684" s="19" t="s">
        <v>6018</v>
      </c>
      <c r="L684">
        <v>0.14000000000000001</v>
      </c>
      <c r="M684">
        <v>2</v>
      </c>
      <c r="N684">
        <v>878.92</v>
      </c>
      <c r="O684">
        <v>1</v>
      </c>
      <c r="P684">
        <v>25</v>
      </c>
    </row>
    <row r="685" spans="1:16" x14ac:dyDescent="0.2">
      <c r="A685">
        <v>684</v>
      </c>
      <c r="B685">
        <v>789782326</v>
      </c>
      <c r="C685" s="1">
        <v>42876</v>
      </c>
      <c r="D685">
        <v>2017</v>
      </c>
      <c r="E685" s="19" t="s">
        <v>5933</v>
      </c>
      <c r="F685" s="1">
        <v>42880</v>
      </c>
      <c r="G685" s="19" t="s">
        <v>5934</v>
      </c>
      <c r="H685">
        <v>1627</v>
      </c>
      <c r="I685">
        <v>1037</v>
      </c>
      <c r="J685" s="19" t="s">
        <v>186</v>
      </c>
      <c r="K685" s="19" t="s">
        <v>4962</v>
      </c>
      <c r="L685">
        <v>0</v>
      </c>
      <c r="M685">
        <v>4</v>
      </c>
      <c r="N685">
        <v>180</v>
      </c>
      <c r="O685">
        <v>1</v>
      </c>
      <c r="P685">
        <v>4</v>
      </c>
    </row>
    <row r="686" spans="1:16" x14ac:dyDescent="0.2">
      <c r="A686">
        <v>685</v>
      </c>
      <c r="B686">
        <v>6467218118</v>
      </c>
      <c r="C686" s="1">
        <v>43726</v>
      </c>
      <c r="D686">
        <v>2019</v>
      </c>
      <c r="E686" s="19" t="s">
        <v>5930</v>
      </c>
      <c r="F686" s="1">
        <v>43728</v>
      </c>
      <c r="G686" s="19" t="s">
        <v>5932</v>
      </c>
      <c r="H686">
        <v>1514</v>
      </c>
      <c r="I686">
        <v>349</v>
      </c>
      <c r="J686" s="19" t="s">
        <v>232</v>
      </c>
      <c r="K686" s="19" t="s">
        <v>5963</v>
      </c>
      <c r="L686">
        <v>0</v>
      </c>
      <c r="M686">
        <v>2</v>
      </c>
      <c r="N686">
        <v>906</v>
      </c>
      <c r="O686">
        <v>1</v>
      </c>
      <c r="P686">
        <v>18</v>
      </c>
    </row>
    <row r="687" spans="1:16" x14ac:dyDescent="0.2">
      <c r="A687">
        <v>686</v>
      </c>
      <c r="B687">
        <v>5335144325</v>
      </c>
      <c r="C687" s="1">
        <v>44951</v>
      </c>
      <c r="D687">
        <v>2023</v>
      </c>
      <c r="E687" s="19" t="s">
        <v>5930</v>
      </c>
      <c r="F687" s="1">
        <v>44956</v>
      </c>
      <c r="G687" s="19" t="s">
        <v>5937</v>
      </c>
      <c r="H687">
        <v>1737</v>
      </c>
      <c r="I687">
        <v>8</v>
      </c>
      <c r="J687" s="19" t="s">
        <v>5952</v>
      </c>
      <c r="K687" s="19" t="s">
        <v>5963</v>
      </c>
      <c r="L687">
        <v>0.1</v>
      </c>
      <c r="M687">
        <v>5</v>
      </c>
      <c r="N687">
        <v>502.2</v>
      </c>
      <c r="O687">
        <v>1</v>
      </c>
      <c r="P687">
        <v>12</v>
      </c>
    </row>
    <row r="688" spans="1:16" x14ac:dyDescent="0.2">
      <c r="A688">
        <v>687</v>
      </c>
      <c r="B688">
        <v>8018640130</v>
      </c>
      <c r="C688" s="1">
        <v>42873</v>
      </c>
      <c r="D688">
        <v>2017</v>
      </c>
      <c r="E688" s="19" t="s">
        <v>5930</v>
      </c>
      <c r="F688" s="1">
        <v>42879</v>
      </c>
      <c r="G688" s="19" t="s">
        <v>5937</v>
      </c>
      <c r="H688">
        <v>823</v>
      </c>
      <c r="I688">
        <v>835</v>
      </c>
      <c r="J688" s="19" t="s">
        <v>2562</v>
      </c>
      <c r="K688" s="19" t="s">
        <v>6047</v>
      </c>
      <c r="L688">
        <v>0</v>
      </c>
      <c r="M688">
        <v>6</v>
      </c>
      <c r="N688">
        <v>656</v>
      </c>
      <c r="O688">
        <v>1</v>
      </c>
      <c r="P688">
        <v>13</v>
      </c>
    </row>
    <row r="689" spans="1:16" x14ac:dyDescent="0.2">
      <c r="A689">
        <v>688</v>
      </c>
      <c r="B689">
        <v>5089802288</v>
      </c>
      <c r="C689" s="1">
        <v>45236</v>
      </c>
      <c r="D689">
        <v>2023</v>
      </c>
      <c r="E689" s="19" t="s">
        <v>5930</v>
      </c>
      <c r="F689" s="1">
        <v>45238</v>
      </c>
      <c r="G689" s="19" t="s">
        <v>5937</v>
      </c>
      <c r="H689">
        <v>1386</v>
      </c>
      <c r="I689">
        <v>394</v>
      </c>
      <c r="J689" s="19" t="s">
        <v>5946</v>
      </c>
      <c r="K689" s="19" t="s">
        <v>5963</v>
      </c>
      <c r="L689">
        <v>0.4</v>
      </c>
      <c r="M689">
        <v>2</v>
      </c>
      <c r="N689">
        <v>678.6</v>
      </c>
      <c r="O689">
        <v>1</v>
      </c>
      <c r="P689">
        <v>28</v>
      </c>
    </row>
    <row r="690" spans="1:16" x14ac:dyDescent="0.2">
      <c r="A690">
        <v>689</v>
      </c>
      <c r="B690">
        <v>9748105400</v>
      </c>
      <c r="C690" s="1">
        <v>44900</v>
      </c>
      <c r="D690">
        <v>2022</v>
      </c>
      <c r="E690" s="19" t="s">
        <v>5933</v>
      </c>
      <c r="F690" s="1">
        <v>44907</v>
      </c>
      <c r="G690" s="19" t="s">
        <v>5934</v>
      </c>
      <c r="H690">
        <v>1810</v>
      </c>
      <c r="I690">
        <v>136</v>
      </c>
      <c r="J690" s="19" t="s">
        <v>5942</v>
      </c>
      <c r="K690" s="19" t="s">
        <v>5961</v>
      </c>
      <c r="L690">
        <v>0.1</v>
      </c>
      <c r="M690">
        <v>7</v>
      </c>
      <c r="N690">
        <v>694.80000000000007</v>
      </c>
      <c r="O690">
        <v>0</v>
      </c>
      <c r="P690">
        <v>19</v>
      </c>
    </row>
    <row r="691" spans="1:16" x14ac:dyDescent="0.2">
      <c r="A691">
        <v>690</v>
      </c>
      <c r="B691">
        <v>4770333821</v>
      </c>
      <c r="C691" s="1">
        <v>45101</v>
      </c>
      <c r="D691">
        <v>2023</v>
      </c>
      <c r="E691" s="19" t="s">
        <v>5933</v>
      </c>
      <c r="F691" s="1">
        <v>45106</v>
      </c>
      <c r="G691" s="19" t="s">
        <v>5936</v>
      </c>
      <c r="H691">
        <v>1709</v>
      </c>
      <c r="I691">
        <v>518</v>
      </c>
      <c r="J691" s="19" t="s">
        <v>751</v>
      </c>
      <c r="K691" s="19" t="s">
        <v>5964</v>
      </c>
      <c r="L691">
        <v>0.1</v>
      </c>
      <c r="M691">
        <v>5</v>
      </c>
      <c r="N691">
        <v>72.900000000000006</v>
      </c>
      <c r="O691">
        <v>0</v>
      </c>
      <c r="P691">
        <v>2</v>
      </c>
    </row>
    <row r="692" spans="1:16" x14ac:dyDescent="0.2">
      <c r="A692">
        <v>691</v>
      </c>
      <c r="B692">
        <v>2497638754</v>
      </c>
      <c r="C692" s="1">
        <v>42532</v>
      </c>
      <c r="D692">
        <v>2016</v>
      </c>
      <c r="E692" s="19" t="s">
        <v>5930</v>
      </c>
      <c r="F692" s="1">
        <v>42537</v>
      </c>
      <c r="G692" s="19" t="s">
        <v>5931</v>
      </c>
      <c r="H692">
        <v>719</v>
      </c>
      <c r="I692">
        <v>628</v>
      </c>
      <c r="J692" s="19" t="s">
        <v>295</v>
      </c>
      <c r="K692" s="19" t="s">
        <v>5983</v>
      </c>
      <c r="L692">
        <v>0</v>
      </c>
      <c r="M692">
        <v>5</v>
      </c>
      <c r="N692">
        <v>943</v>
      </c>
      <c r="O692">
        <v>0</v>
      </c>
      <c r="P692">
        <v>24</v>
      </c>
    </row>
    <row r="693" spans="1:16" x14ac:dyDescent="0.2">
      <c r="A693">
        <v>692</v>
      </c>
      <c r="B693">
        <v>291718112</v>
      </c>
      <c r="C693" s="1">
        <v>41947</v>
      </c>
      <c r="D693">
        <v>2014</v>
      </c>
      <c r="E693" s="19" t="s">
        <v>5930</v>
      </c>
      <c r="F693" s="1">
        <v>41950</v>
      </c>
      <c r="G693" s="19" t="s">
        <v>5932</v>
      </c>
      <c r="H693">
        <v>1190</v>
      </c>
      <c r="I693">
        <v>1133</v>
      </c>
      <c r="J693" s="19" t="s">
        <v>21</v>
      </c>
      <c r="K693" s="19" t="s">
        <v>5962</v>
      </c>
      <c r="L693">
        <v>0.4</v>
      </c>
      <c r="M693">
        <v>3</v>
      </c>
      <c r="N693">
        <v>164.4</v>
      </c>
      <c r="O693">
        <v>1</v>
      </c>
      <c r="P693">
        <v>7</v>
      </c>
    </row>
    <row r="694" spans="1:16" x14ac:dyDescent="0.2">
      <c r="A694">
        <v>693</v>
      </c>
      <c r="B694">
        <v>8254682729</v>
      </c>
      <c r="C694" s="1">
        <v>42399</v>
      </c>
      <c r="D694">
        <v>2016</v>
      </c>
      <c r="E694" s="19" t="s">
        <v>5930</v>
      </c>
      <c r="F694" s="1">
        <v>42401</v>
      </c>
      <c r="G694" s="19" t="s">
        <v>5935</v>
      </c>
      <c r="H694">
        <v>1022</v>
      </c>
      <c r="I694">
        <v>22</v>
      </c>
      <c r="J694" s="19" t="s">
        <v>133</v>
      </c>
      <c r="K694" s="19" t="s">
        <v>5961</v>
      </c>
      <c r="L694">
        <v>0</v>
      </c>
      <c r="M694">
        <v>2</v>
      </c>
      <c r="N694">
        <v>902</v>
      </c>
      <c r="O694">
        <v>1</v>
      </c>
      <c r="P694">
        <v>16</v>
      </c>
    </row>
    <row r="695" spans="1:16" x14ac:dyDescent="0.2">
      <c r="A695">
        <v>694</v>
      </c>
      <c r="B695">
        <v>6045339524</v>
      </c>
      <c r="C695" s="1">
        <v>45200</v>
      </c>
      <c r="D695">
        <v>2023</v>
      </c>
      <c r="E695" s="19" t="s">
        <v>5933</v>
      </c>
      <c r="F695" s="1">
        <v>45204</v>
      </c>
      <c r="G695" s="19" t="s">
        <v>5932</v>
      </c>
      <c r="H695">
        <v>1369</v>
      </c>
      <c r="I695">
        <v>471</v>
      </c>
      <c r="J695" s="19" t="s">
        <v>634</v>
      </c>
      <c r="K695" s="19" t="s">
        <v>5998</v>
      </c>
      <c r="L695">
        <v>0.1</v>
      </c>
      <c r="M695">
        <v>4</v>
      </c>
      <c r="N695">
        <v>1427.4</v>
      </c>
      <c r="O695">
        <v>1</v>
      </c>
      <c r="P695">
        <v>30</v>
      </c>
    </row>
    <row r="696" spans="1:16" x14ac:dyDescent="0.2">
      <c r="A696">
        <v>695</v>
      </c>
      <c r="B696">
        <v>9505731111</v>
      </c>
      <c r="C696" s="1">
        <v>43061</v>
      </c>
      <c r="D696">
        <v>2017</v>
      </c>
      <c r="E696" s="19" t="s">
        <v>5933</v>
      </c>
      <c r="F696" s="1">
        <v>43068</v>
      </c>
      <c r="G696" s="19" t="s">
        <v>5932</v>
      </c>
      <c r="H696">
        <v>1106</v>
      </c>
      <c r="I696">
        <v>829</v>
      </c>
      <c r="J696" s="19" t="s">
        <v>5945</v>
      </c>
      <c r="K696" s="19" t="s">
        <v>5963</v>
      </c>
      <c r="L696">
        <v>0.4</v>
      </c>
      <c r="M696">
        <v>7</v>
      </c>
      <c r="N696">
        <v>689.4</v>
      </c>
      <c r="O696">
        <v>0</v>
      </c>
      <c r="P696">
        <v>26</v>
      </c>
    </row>
    <row r="697" spans="1:16" x14ac:dyDescent="0.2">
      <c r="A697">
        <v>696</v>
      </c>
      <c r="B697">
        <v>7473656207</v>
      </c>
      <c r="C697" s="1">
        <v>44921</v>
      </c>
      <c r="D697">
        <v>2022</v>
      </c>
      <c r="E697" s="19" t="s">
        <v>5930</v>
      </c>
      <c r="F697" s="1">
        <v>44923</v>
      </c>
      <c r="G697" s="19" t="s">
        <v>5931</v>
      </c>
      <c r="H697">
        <v>786</v>
      </c>
      <c r="I697">
        <v>551</v>
      </c>
      <c r="J697" s="19" t="s">
        <v>5945</v>
      </c>
      <c r="K697" s="19" t="s">
        <v>5963</v>
      </c>
      <c r="L697">
        <v>0.23</v>
      </c>
      <c r="M697">
        <v>2</v>
      </c>
      <c r="N697">
        <v>395.78000000000003</v>
      </c>
      <c r="O697">
        <v>0</v>
      </c>
      <c r="P697">
        <v>10</v>
      </c>
    </row>
    <row r="698" spans="1:16" x14ac:dyDescent="0.2">
      <c r="A698">
        <v>697</v>
      </c>
      <c r="B698">
        <v>2406118709</v>
      </c>
      <c r="C698" s="1">
        <v>42088</v>
      </c>
      <c r="D698">
        <v>2015</v>
      </c>
      <c r="E698" s="19" t="s">
        <v>5930</v>
      </c>
      <c r="F698" s="1">
        <v>42093</v>
      </c>
      <c r="G698" s="19" t="s">
        <v>5936</v>
      </c>
      <c r="H698">
        <v>1545</v>
      </c>
      <c r="I698">
        <v>686</v>
      </c>
      <c r="J698" s="19" t="s">
        <v>1289</v>
      </c>
      <c r="K698" s="19" t="s">
        <v>6026</v>
      </c>
      <c r="L698">
        <v>0</v>
      </c>
      <c r="M698">
        <v>5</v>
      </c>
      <c r="N698">
        <v>905</v>
      </c>
      <c r="O698">
        <v>0</v>
      </c>
      <c r="P698">
        <v>26</v>
      </c>
    </row>
    <row r="699" spans="1:16" x14ac:dyDescent="0.2">
      <c r="A699">
        <v>698</v>
      </c>
      <c r="B699">
        <v>8269303547</v>
      </c>
      <c r="C699" s="1">
        <v>44825</v>
      </c>
      <c r="D699">
        <v>2022</v>
      </c>
      <c r="E699" s="19" t="s">
        <v>5933</v>
      </c>
      <c r="F699" s="1">
        <v>44830</v>
      </c>
      <c r="G699" s="19" t="s">
        <v>5935</v>
      </c>
      <c r="H699">
        <v>1869</v>
      </c>
      <c r="I699">
        <v>209</v>
      </c>
      <c r="J699" s="19" t="s">
        <v>5944</v>
      </c>
      <c r="K699" s="19" t="s">
        <v>5963</v>
      </c>
      <c r="L699">
        <v>0</v>
      </c>
      <c r="M699">
        <v>5</v>
      </c>
      <c r="N699">
        <v>28</v>
      </c>
      <c r="O699">
        <v>1</v>
      </c>
      <c r="P699">
        <v>1</v>
      </c>
    </row>
    <row r="700" spans="1:16" x14ac:dyDescent="0.2">
      <c r="A700">
        <v>699</v>
      </c>
      <c r="B700">
        <v>8745028955</v>
      </c>
      <c r="C700" s="1">
        <v>41770</v>
      </c>
      <c r="D700">
        <v>2014</v>
      </c>
      <c r="E700" s="19" t="s">
        <v>5933</v>
      </c>
      <c r="F700" s="1">
        <v>41777</v>
      </c>
      <c r="G700" s="19" t="s">
        <v>5937</v>
      </c>
      <c r="H700">
        <v>598</v>
      </c>
      <c r="I700">
        <v>1037</v>
      </c>
      <c r="J700" s="19" t="s">
        <v>1621</v>
      </c>
      <c r="K700" s="19" t="s">
        <v>1893</v>
      </c>
      <c r="L700">
        <v>0</v>
      </c>
      <c r="M700">
        <v>7</v>
      </c>
      <c r="N700">
        <v>209</v>
      </c>
      <c r="O700">
        <v>1</v>
      </c>
      <c r="P700">
        <v>7</v>
      </c>
    </row>
    <row r="701" spans="1:16" x14ac:dyDescent="0.2">
      <c r="A701">
        <v>700</v>
      </c>
      <c r="B701">
        <v>2447490089</v>
      </c>
      <c r="C701" s="1">
        <v>41721</v>
      </c>
      <c r="D701">
        <v>2014</v>
      </c>
      <c r="E701" s="19" t="s">
        <v>5930</v>
      </c>
      <c r="F701" s="1">
        <v>41725</v>
      </c>
      <c r="G701" s="19" t="s">
        <v>5932</v>
      </c>
      <c r="H701">
        <v>1022</v>
      </c>
      <c r="I701">
        <v>356</v>
      </c>
      <c r="J701" s="19" t="s">
        <v>133</v>
      </c>
      <c r="K701" s="19" t="s">
        <v>5961</v>
      </c>
      <c r="L701">
        <v>0</v>
      </c>
      <c r="M701">
        <v>4</v>
      </c>
      <c r="N701">
        <v>719</v>
      </c>
      <c r="O701">
        <v>0</v>
      </c>
      <c r="P701">
        <v>12</v>
      </c>
    </row>
    <row r="702" spans="1:16" x14ac:dyDescent="0.2">
      <c r="A702">
        <v>701</v>
      </c>
      <c r="B702">
        <v>7359744250</v>
      </c>
      <c r="C702" s="1">
        <v>44346</v>
      </c>
      <c r="D702">
        <v>2021</v>
      </c>
      <c r="E702" s="19" t="s">
        <v>5933</v>
      </c>
      <c r="F702" s="1">
        <v>44353</v>
      </c>
      <c r="G702" s="19" t="s">
        <v>5934</v>
      </c>
      <c r="H702">
        <v>145</v>
      </c>
      <c r="I702">
        <v>547</v>
      </c>
      <c r="J702" s="19" t="s">
        <v>894</v>
      </c>
      <c r="K702" s="19" t="s">
        <v>5993</v>
      </c>
      <c r="L702">
        <v>0.2</v>
      </c>
      <c r="M702">
        <v>7</v>
      </c>
      <c r="N702">
        <v>49.6</v>
      </c>
      <c r="O702">
        <v>1</v>
      </c>
      <c r="P702">
        <v>2</v>
      </c>
    </row>
    <row r="703" spans="1:16" x14ac:dyDescent="0.2">
      <c r="A703">
        <v>702</v>
      </c>
      <c r="B703">
        <v>7657539185</v>
      </c>
      <c r="C703" s="1">
        <v>41974</v>
      </c>
      <c r="D703">
        <v>2014</v>
      </c>
      <c r="E703" s="19" t="s">
        <v>5933</v>
      </c>
      <c r="F703" s="1">
        <v>41977</v>
      </c>
      <c r="G703" s="19" t="s">
        <v>5935</v>
      </c>
      <c r="H703">
        <v>173</v>
      </c>
      <c r="I703">
        <v>1049</v>
      </c>
      <c r="J703" s="19" t="s">
        <v>1085</v>
      </c>
      <c r="K703" s="19" t="s">
        <v>5995</v>
      </c>
      <c r="L703">
        <v>0</v>
      </c>
      <c r="M703">
        <v>3</v>
      </c>
      <c r="N703">
        <v>780</v>
      </c>
      <c r="O703">
        <v>1</v>
      </c>
      <c r="P703">
        <v>16</v>
      </c>
    </row>
    <row r="704" spans="1:16" x14ac:dyDescent="0.2">
      <c r="A704">
        <v>703</v>
      </c>
      <c r="B704">
        <v>2426876847</v>
      </c>
      <c r="C704" s="1">
        <v>42493</v>
      </c>
      <c r="D704">
        <v>2016</v>
      </c>
      <c r="E704" s="19" t="s">
        <v>5933</v>
      </c>
      <c r="F704" s="1">
        <v>42498</v>
      </c>
      <c r="G704" s="19" t="s">
        <v>5934</v>
      </c>
      <c r="H704">
        <v>830</v>
      </c>
      <c r="I704">
        <v>956</v>
      </c>
      <c r="J704" s="19" t="s">
        <v>5943</v>
      </c>
      <c r="K704" s="19" t="s">
        <v>5963</v>
      </c>
      <c r="L704">
        <v>0</v>
      </c>
      <c r="M704">
        <v>5</v>
      </c>
      <c r="N704">
        <v>1366</v>
      </c>
      <c r="O704">
        <v>1</v>
      </c>
      <c r="P704">
        <v>23</v>
      </c>
    </row>
    <row r="705" spans="1:16" x14ac:dyDescent="0.2">
      <c r="A705">
        <v>704</v>
      </c>
      <c r="B705">
        <v>806089282</v>
      </c>
      <c r="C705" s="1">
        <v>43481</v>
      </c>
      <c r="D705">
        <v>2019</v>
      </c>
      <c r="E705" s="19" t="s">
        <v>5930</v>
      </c>
      <c r="F705" s="1">
        <v>43487</v>
      </c>
      <c r="G705" s="19" t="s">
        <v>5932</v>
      </c>
      <c r="H705">
        <v>1232</v>
      </c>
      <c r="I705">
        <v>999</v>
      </c>
      <c r="J705" s="19" t="s">
        <v>236</v>
      </c>
      <c r="K705" s="19" t="s">
        <v>5979</v>
      </c>
      <c r="L705">
        <v>0</v>
      </c>
      <c r="M705">
        <v>6</v>
      </c>
      <c r="N705">
        <v>639</v>
      </c>
      <c r="O705">
        <v>0</v>
      </c>
      <c r="P705">
        <v>14</v>
      </c>
    </row>
    <row r="706" spans="1:16" x14ac:dyDescent="0.2">
      <c r="A706">
        <v>705</v>
      </c>
      <c r="B706">
        <v>2083935650</v>
      </c>
      <c r="C706" s="1">
        <v>42924</v>
      </c>
      <c r="D706">
        <v>2017</v>
      </c>
      <c r="E706" s="19" t="s">
        <v>5930</v>
      </c>
      <c r="F706" s="1">
        <v>42929</v>
      </c>
      <c r="G706" s="19" t="s">
        <v>5931</v>
      </c>
      <c r="H706">
        <v>345</v>
      </c>
      <c r="I706">
        <v>608</v>
      </c>
      <c r="J706" s="19" t="s">
        <v>186</v>
      </c>
      <c r="K706" s="19" t="s">
        <v>4962</v>
      </c>
      <c r="L706">
        <v>0</v>
      </c>
      <c r="M706">
        <v>5</v>
      </c>
      <c r="N706">
        <v>245</v>
      </c>
      <c r="O706">
        <v>1</v>
      </c>
      <c r="P706">
        <v>9</v>
      </c>
    </row>
    <row r="707" spans="1:16" x14ac:dyDescent="0.2">
      <c r="A707">
        <v>706</v>
      </c>
      <c r="B707">
        <v>5512043064</v>
      </c>
      <c r="C707" s="1">
        <v>44738</v>
      </c>
      <c r="D707">
        <v>2022</v>
      </c>
      <c r="E707" s="19" t="s">
        <v>5930</v>
      </c>
      <c r="F707" s="1">
        <v>44743</v>
      </c>
      <c r="G707" s="19" t="s">
        <v>5937</v>
      </c>
      <c r="H707">
        <v>828</v>
      </c>
      <c r="I707">
        <v>776</v>
      </c>
      <c r="J707" s="19" t="s">
        <v>1342</v>
      </c>
      <c r="K707" s="19" t="s">
        <v>5963</v>
      </c>
      <c r="L707">
        <v>0</v>
      </c>
      <c r="M707">
        <v>5</v>
      </c>
      <c r="N707">
        <v>628</v>
      </c>
      <c r="O707">
        <v>0</v>
      </c>
      <c r="P707">
        <v>10</v>
      </c>
    </row>
    <row r="708" spans="1:16" x14ac:dyDescent="0.2">
      <c r="A708">
        <v>707</v>
      </c>
      <c r="B708">
        <v>7029522956</v>
      </c>
      <c r="C708" s="1">
        <v>41574</v>
      </c>
      <c r="D708">
        <v>2013</v>
      </c>
      <c r="E708" s="19" t="s">
        <v>5930</v>
      </c>
      <c r="F708" s="1">
        <v>41577</v>
      </c>
      <c r="G708" s="19" t="s">
        <v>5934</v>
      </c>
      <c r="H708">
        <v>940</v>
      </c>
      <c r="I708">
        <v>1052</v>
      </c>
      <c r="J708" s="19" t="s">
        <v>284</v>
      </c>
      <c r="K708" s="19" t="s">
        <v>5963</v>
      </c>
      <c r="L708">
        <v>0</v>
      </c>
      <c r="M708">
        <v>3</v>
      </c>
      <c r="N708">
        <v>770</v>
      </c>
      <c r="O708">
        <v>1</v>
      </c>
      <c r="P708">
        <v>16</v>
      </c>
    </row>
    <row r="709" spans="1:16" x14ac:dyDescent="0.2">
      <c r="A709">
        <v>708</v>
      </c>
      <c r="B709">
        <v>433662515</v>
      </c>
      <c r="C709" s="1">
        <v>43584</v>
      </c>
      <c r="D709">
        <v>2019</v>
      </c>
      <c r="E709" s="19" t="s">
        <v>5930</v>
      </c>
      <c r="F709" s="1">
        <v>43586</v>
      </c>
      <c r="G709" s="19" t="s">
        <v>5932</v>
      </c>
      <c r="H709">
        <v>631</v>
      </c>
      <c r="I709">
        <v>203</v>
      </c>
      <c r="J709" s="19" t="s">
        <v>1342</v>
      </c>
      <c r="K709" s="19" t="s">
        <v>5963</v>
      </c>
      <c r="L709">
        <v>0</v>
      </c>
      <c r="M709">
        <v>2</v>
      </c>
      <c r="N709">
        <v>433</v>
      </c>
      <c r="O709">
        <v>0</v>
      </c>
      <c r="P709">
        <v>12</v>
      </c>
    </row>
    <row r="710" spans="1:16" x14ac:dyDescent="0.2">
      <c r="A710">
        <v>709</v>
      </c>
      <c r="B710">
        <v>3357167318</v>
      </c>
      <c r="C710" s="1">
        <v>43448</v>
      </c>
      <c r="D710">
        <v>2018</v>
      </c>
      <c r="E710" s="19" t="s">
        <v>5930</v>
      </c>
      <c r="F710" s="1">
        <v>43453</v>
      </c>
      <c r="G710" s="19" t="s">
        <v>5931</v>
      </c>
      <c r="H710">
        <v>539</v>
      </c>
      <c r="I710">
        <v>628</v>
      </c>
      <c r="J710" s="19" t="s">
        <v>196</v>
      </c>
      <c r="K710" s="19" t="s">
        <v>5977</v>
      </c>
      <c r="L710">
        <v>0</v>
      </c>
      <c r="M710">
        <v>5</v>
      </c>
      <c r="N710">
        <v>597</v>
      </c>
      <c r="O710">
        <v>1</v>
      </c>
      <c r="P710">
        <v>9</v>
      </c>
    </row>
    <row r="711" spans="1:16" x14ac:dyDescent="0.2">
      <c r="A711">
        <v>710</v>
      </c>
      <c r="B711">
        <v>2102464454</v>
      </c>
      <c r="C711" s="1">
        <v>44173</v>
      </c>
      <c r="D711">
        <v>2020</v>
      </c>
      <c r="E711" s="19" t="s">
        <v>5933</v>
      </c>
      <c r="F711" s="1">
        <v>44179</v>
      </c>
      <c r="G711" s="19" t="s">
        <v>5936</v>
      </c>
      <c r="H711">
        <v>394</v>
      </c>
      <c r="I711">
        <v>846</v>
      </c>
      <c r="J711" s="19" t="s">
        <v>1020</v>
      </c>
      <c r="K711" s="19" t="s">
        <v>6017</v>
      </c>
      <c r="L711">
        <v>0</v>
      </c>
      <c r="M711">
        <v>6</v>
      </c>
      <c r="N711">
        <v>722</v>
      </c>
      <c r="O711">
        <v>1</v>
      </c>
      <c r="P711">
        <v>11</v>
      </c>
    </row>
    <row r="712" spans="1:16" x14ac:dyDescent="0.2">
      <c r="A712">
        <v>711</v>
      </c>
      <c r="B712">
        <v>55198885</v>
      </c>
      <c r="C712" s="1">
        <v>41496</v>
      </c>
      <c r="D712">
        <v>2013</v>
      </c>
      <c r="E712" s="19" t="s">
        <v>5930</v>
      </c>
      <c r="F712" s="1">
        <v>41499</v>
      </c>
      <c r="G712" s="19" t="s">
        <v>5935</v>
      </c>
      <c r="H712">
        <v>1278</v>
      </c>
      <c r="I712">
        <v>474</v>
      </c>
      <c r="J712" s="19" t="s">
        <v>751</v>
      </c>
      <c r="K712" s="19" t="s">
        <v>5964</v>
      </c>
      <c r="L712">
        <v>0</v>
      </c>
      <c r="M712">
        <v>3</v>
      </c>
      <c r="N712">
        <v>792</v>
      </c>
      <c r="O712">
        <v>0</v>
      </c>
      <c r="P712">
        <v>14</v>
      </c>
    </row>
    <row r="713" spans="1:16" x14ac:dyDescent="0.2">
      <c r="A713">
        <v>712</v>
      </c>
      <c r="B713">
        <v>392504670</v>
      </c>
      <c r="C713" s="1">
        <v>44441</v>
      </c>
      <c r="D713">
        <v>2021</v>
      </c>
      <c r="E713" s="19" t="s">
        <v>5930</v>
      </c>
      <c r="F713" s="1">
        <v>44446</v>
      </c>
      <c r="G713" s="19" t="s">
        <v>5935</v>
      </c>
      <c r="H713">
        <v>1150</v>
      </c>
      <c r="I713">
        <v>821</v>
      </c>
      <c r="J713" s="19" t="s">
        <v>981</v>
      </c>
      <c r="K713" s="19" t="s">
        <v>3341</v>
      </c>
      <c r="L713">
        <v>0.12</v>
      </c>
      <c r="M713">
        <v>5</v>
      </c>
      <c r="N713">
        <v>552.64</v>
      </c>
      <c r="O713">
        <v>1</v>
      </c>
      <c r="P713">
        <v>13</v>
      </c>
    </row>
    <row r="714" spans="1:16" x14ac:dyDescent="0.2">
      <c r="A714">
        <v>713</v>
      </c>
      <c r="B714">
        <v>3888688226</v>
      </c>
      <c r="C714" s="1">
        <v>41379</v>
      </c>
      <c r="D714">
        <v>2013</v>
      </c>
      <c r="E714" s="19" t="s">
        <v>5930</v>
      </c>
      <c r="F714" s="1">
        <v>41386</v>
      </c>
      <c r="G714" s="19" t="s">
        <v>5934</v>
      </c>
      <c r="H714">
        <v>1224</v>
      </c>
      <c r="I714">
        <v>511</v>
      </c>
      <c r="J714" s="19" t="s">
        <v>516</v>
      </c>
      <c r="K714" s="19" t="s">
        <v>5994</v>
      </c>
      <c r="L714">
        <v>0</v>
      </c>
      <c r="M714">
        <v>7</v>
      </c>
      <c r="N714">
        <v>303</v>
      </c>
      <c r="O714">
        <v>1</v>
      </c>
      <c r="P714">
        <v>5</v>
      </c>
    </row>
    <row r="715" spans="1:16" x14ac:dyDescent="0.2">
      <c r="A715">
        <v>714</v>
      </c>
      <c r="B715">
        <v>3745571029</v>
      </c>
      <c r="C715" s="1">
        <v>44643</v>
      </c>
      <c r="D715">
        <v>2022</v>
      </c>
      <c r="E715" s="19" t="s">
        <v>5933</v>
      </c>
      <c r="F715" s="1">
        <v>44646</v>
      </c>
      <c r="G715" s="19" t="s">
        <v>5935</v>
      </c>
      <c r="H715">
        <v>908</v>
      </c>
      <c r="I715">
        <v>122</v>
      </c>
      <c r="J715" s="19" t="s">
        <v>5952</v>
      </c>
      <c r="K715" s="19" t="s">
        <v>5963</v>
      </c>
      <c r="L715">
        <v>0.1</v>
      </c>
      <c r="M715">
        <v>3</v>
      </c>
      <c r="N715">
        <v>151.20000000000002</v>
      </c>
      <c r="O715">
        <v>1</v>
      </c>
      <c r="P715">
        <v>6</v>
      </c>
    </row>
    <row r="716" spans="1:16" x14ac:dyDescent="0.2">
      <c r="A716">
        <v>715</v>
      </c>
      <c r="B716">
        <v>1192061620</v>
      </c>
      <c r="C716" s="1">
        <v>44385</v>
      </c>
      <c r="D716">
        <v>2021</v>
      </c>
      <c r="E716" s="19" t="s">
        <v>5930</v>
      </c>
      <c r="F716" s="1">
        <v>44388</v>
      </c>
      <c r="G716" s="19" t="s">
        <v>5936</v>
      </c>
      <c r="H716">
        <v>1552</v>
      </c>
      <c r="I716">
        <v>501</v>
      </c>
      <c r="J716" s="19" t="s">
        <v>2179</v>
      </c>
      <c r="K716" s="19" t="s">
        <v>6045</v>
      </c>
      <c r="L716">
        <v>0.1</v>
      </c>
      <c r="M716">
        <v>3</v>
      </c>
      <c r="N716">
        <v>556.20000000000005</v>
      </c>
      <c r="O716">
        <v>0</v>
      </c>
      <c r="P716">
        <v>13</v>
      </c>
    </row>
    <row r="717" spans="1:16" x14ac:dyDescent="0.2">
      <c r="A717">
        <v>716</v>
      </c>
      <c r="B717">
        <v>3625302102</v>
      </c>
      <c r="C717" s="1">
        <v>42696</v>
      </c>
      <c r="D717">
        <v>2016</v>
      </c>
      <c r="E717" s="19" t="s">
        <v>5933</v>
      </c>
      <c r="F717" s="1">
        <v>42700</v>
      </c>
      <c r="G717" s="19" t="s">
        <v>5934</v>
      </c>
      <c r="H717">
        <v>978</v>
      </c>
      <c r="I717">
        <v>890</v>
      </c>
      <c r="J717" s="19" t="s">
        <v>196</v>
      </c>
      <c r="K717" s="19" t="s">
        <v>5977</v>
      </c>
      <c r="L717">
        <v>0.4</v>
      </c>
      <c r="M717">
        <v>4</v>
      </c>
      <c r="N717">
        <v>219.6</v>
      </c>
      <c r="O717">
        <v>0</v>
      </c>
      <c r="P717">
        <v>11</v>
      </c>
    </row>
    <row r="718" spans="1:16" x14ac:dyDescent="0.2">
      <c r="A718">
        <v>717</v>
      </c>
      <c r="B718">
        <v>6618461934</v>
      </c>
      <c r="C718" s="1">
        <v>45183</v>
      </c>
      <c r="D718">
        <v>2023</v>
      </c>
      <c r="E718" s="19" t="s">
        <v>5930</v>
      </c>
      <c r="F718" s="1">
        <v>45188</v>
      </c>
      <c r="G718" s="19" t="s">
        <v>5937</v>
      </c>
      <c r="H718">
        <v>1250</v>
      </c>
      <c r="I718">
        <v>215</v>
      </c>
      <c r="J718" s="19" t="s">
        <v>133</v>
      </c>
      <c r="K718" s="19" t="s">
        <v>5961</v>
      </c>
      <c r="L718">
        <v>0</v>
      </c>
      <c r="M718">
        <v>5</v>
      </c>
      <c r="N718">
        <v>1007</v>
      </c>
      <c r="O718">
        <v>0</v>
      </c>
      <c r="P718">
        <v>22</v>
      </c>
    </row>
    <row r="719" spans="1:16" x14ac:dyDescent="0.2">
      <c r="A719">
        <v>718</v>
      </c>
      <c r="B719">
        <v>8643311964</v>
      </c>
      <c r="C719" s="1">
        <v>44758</v>
      </c>
      <c r="D719">
        <v>2022</v>
      </c>
      <c r="E719" s="19" t="s">
        <v>5930</v>
      </c>
      <c r="F719" s="1">
        <v>44762</v>
      </c>
      <c r="G719" s="19" t="s">
        <v>5935</v>
      </c>
      <c r="H719">
        <v>1191</v>
      </c>
      <c r="I719">
        <v>700</v>
      </c>
      <c r="J719" s="19" t="s">
        <v>236</v>
      </c>
      <c r="K719" s="19" t="s">
        <v>5979</v>
      </c>
      <c r="L719">
        <v>0.1</v>
      </c>
      <c r="M719">
        <v>4</v>
      </c>
      <c r="N719">
        <v>1395.9</v>
      </c>
      <c r="O719">
        <v>1</v>
      </c>
      <c r="P719">
        <v>33</v>
      </c>
    </row>
    <row r="720" spans="1:16" x14ac:dyDescent="0.2">
      <c r="A720">
        <v>719</v>
      </c>
      <c r="B720">
        <v>6836694255</v>
      </c>
      <c r="C720" s="1">
        <v>42393</v>
      </c>
      <c r="D720">
        <v>2016</v>
      </c>
      <c r="E720" s="19" t="s">
        <v>5933</v>
      </c>
      <c r="F720" s="1">
        <v>42396</v>
      </c>
      <c r="G720" s="19" t="s">
        <v>5932</v>
      </c>
      <c r="H720">
        <v>1159</v>
      </c>
      <c r="I720">
        <v>721</v>
      </c>
      <c r="J720" s="19" t="s">
        <v>3531</v>
      </c>
      <c r="K720" s="19" t="s">
        <v>6050</v>
      </c>
      <c r="L720">
        <v>0</v>
      </c>
      <c r="M720">
        <v>3</v>
      </c>
      <c r="N720">
        <v>704</v>
      </c>
      <c r="O720">
        <v>1</v>
      </c>
      <c r="P720">
        <v>20</v>
      </c>
    </row>
    <row r="721" spans="1:16" x14ac:dyDescent="0.2">
      <c r="A721">
        <v>720</v>
      </c>
      <c r="B721">
        <v>2137309998</v>
      </c>
      <c r="C721" s="1">
        <v>42075</v>
      </c>
      <c r="D721">
        <v>2015</v>
      </c>
      <c r="E721" s="19" t="s">
        <v>5930</v>
      </c>
      <c r="F721" s="1">
        <v>42082</v>
      </c>
      <c r="G721" s="19" t="s">
        <v>5936</v>
      </c>
      <c r="H721">
        <v>1748</v>
      </c>
      <c r="I721">
        <v>1126</v>
      </c>
      <c r="J721" s="19" t="s">
        <v>5947</v>
      </c>
      <c r="K721" s="19" t="s">
        <v>3341</v>
      </c>
      <c r="L721">
        <v>0</v>
      </c>
      <c r="M721">
        <v>7</v>
      </c>
      <c r="N721">
        <v>861</v>
      </c>
      <c r="O721">
        <v>0</v>
      </c>
      <c r="P721">
        <v>18</v>
      </c>
    </row>
    <row r="722" spans="1:16" x14ac:dyDescent="0.2">
      <c r="A722">
        <v>721</v>
      </c>
      <c r="B722">
        <v>2942808647</v>
      </c>
      <c r="C722" s="1">
        <v>44532</v>
      </c>
      <c r="D722">
        <v>2021</v>
      </c>
      <c r="E722" s="19" t="s">
        <v>5933</v>
      </c>
      <c r="F722" s="1">
        <v>44538</v>
      </c>
      <c r="G722" s="19" t="s">
        <v>5931</v>
      </c>
      <c r="H722">
        <v>467</v>
      </c>
      <c r="I722">
        <v>90</v>
      </c>
      <c r="J722" s="19" t="s">
        <v>5942</v>
      </c>
      <c r="K722" s="19" t="s">
        <v>5961</v>
      </c>
      <c r="L722">
        <v>0.1</v>
      </c>
      <c r="M722">
        <v>6</v>
      </c>
      <c r="N722">
        <v>395.1</v>
      </c>
      <c r="O722">
        <v>0</v>
      </c>
      <c r="P722">
        <v>11</v>
      </c>
    </row>
    <row r="723" spans="1:16" x14ac:dyDescent="0.2">
      <c r="A723">
        <v>722</v>
      </c>
      <c r="B723">
        <v>1814864255</v>
      </c>
      <c r="C723" s="1">
        <v>42028</v>
      </c>
      <c r="D723">
        <v>2015</v>
      </c>
      <c r="E723" s="19" t="s">
        <v>5933</v>
      </c>
      <c r="F723" s="1">
        <v>42034</v>
      </c>
      <c r="G723" s="19" t="s">
        <v>5934</v>
      </c>
      <c r="H723">
        <v>1650</v>
      </c>
      <c r="I723">
        <v>75</v>
      </c>
      <c r="J723" s="19" t="s">
        <v>360</v>
      </c>
      <c r="K723" s="19" t="s">
        <v>5986</v>
      </c>
      <c r="L723">
        <v>0</v>
      </c>
      <c r="M723">
        <v>6</v>
      </c>
      <c r="N723">
        <v>1093</v>
      </c>
      <c r="O723">
        <v>1</v>
      </c>
      <c r="P723">
        <v>25</v>
      </c>
    </row>
    <row r="724" spans="1:16" x14ac:dyDescent="0.2">
      <c r="A724">
        <v>723</v>
      </c>
      <c r="B724">
        <v>8528124964</v>
      </c>
      <c r="C724" s="1">
        <v>42367</v>
      </c>
      <c r="D724">
        <v>2015</v>
      </c>
      <c r="E724" s="19" t="s">
        <v>5933</v>
      </c>
      <c r="F724" s="1">
        <v>42373</v>
      </c>
      <c r="G724" s="19" t="s">
        <v>5931</v>
      </c>
      <c r="H724">
        <v>1569</v>
      </c>
      <c r="I724">
        <v>66</v>
      </c>
      <c r="J724" s="19" t="s">
        <v>694</v>
      </c>
      <c r="K724" s="19" t="s">
        <v>5999</v>
      </c>
      <c r="L724">
        <v>0</v>
      </c>
      <c r="M724">
        <v>6</v>
      </c>
      <c r="N724">
        <v>404</v>
      </c>
      <c r="O724">
        <v>0</v>
      </c>
      <c r="P724">
        <v>10</v>
      </c>
    </row>
    <row r="725" spans="1:16" x14ac:dyDescent="0.2">
      <c r="A725">
        <v>724</v>
      </c>
      <c r="B725">
        <v>1875040631</v>
      </c>
      <c r="C725" s="1">
        <v>44377</v>
      </c>
      <c r="D725">
        <v>2021</v>
      </c>
      <c r="E725" s="19" t="s">
        <v>5933</v>
      </c>
      <c r="F725" s="1">
        <v>44382</v>
      </c>
      <c r="G725" s="19" t="s">
        <v>5931</v>
      </c>
      <c r="H725">
        <v>153</v>
      </c>
      <c r="I725">
        <v>1018</v>
      </c>
      <c r="J725" s="19" t="s">
        <v>330</v>
      </c>
      <c r="K725" s="19" t="s">
        <v>5985</v>
      </c>
      <c r="L725">
        <v>0.1</v>
      </c>
      <c r="M725">
        <v>5</v>
      </c>
      <c r="N725">
        <v>621</v>
      </c>
      <c r="O725">
        <v>0</v>
      </c>
      <c r="P725">
        <v>14</v>
      </c>
    </row>
    <row r="726" spans="1:16" x14ac:dyDescent="0.2">
      <c r="A726">
        <v>725</v>
      </c>
      <c r="B726">
        <v>3267556752</v>
      </c>
      <c r="C726" s="1">
        <v>42153</v>
      </c>
      <c r="D726">
        <v>2015</v>
      </c>
      <c r="E726" s="19" t="s">
        <v>5933</v>
      </c>
      <c r="F726" s="1">
        <v>42157</v>
      </c>
      <c r="G726" s="19" t="s">
        <v>5934</v>
      </c>
      <c r="H726">
        <v>418</v>
      </c>
      <c r="I726">
        <v>554</v>
      </c>
      <c r="J726" s="19" t="s">
        <v>21</v>
      </c>
      <c r="K726" s="19" t="s">
        <v>5962</v>
      </c>
      <c r="L726">
        <v>0</v>
      </c>
      <c r="M726">
        <v>4</v>
      </c>
      <c r="N726">
        <v>67</v>
      </c>
      <c r="O726">
        <v>0</v>
      </c>
      <c r="P726">
        <v>1</v>
      </c>
    </row>
    <row r="727" spans="1:16" x14ac:dyDescent="0.2">
      <c r="A727">
        <v>726</v>
      </c>
      <c r="B727">
        <v>8140729931</v>
      </c>
      <c r="C727" s="1">
        <v>44969</v>
      </c>
      <c r="D727">
        <v>2023</v>
      </c>
      <c r="E727" s="19" t="s">
        <v>5933</v>
      </c>
      <c r="F727" s="1">
        <v>44976</v>
      </c>
      <c r="G727" s="19" t="s">
        <v>5937</v>
      </c>
      <c r="H727">
        <v>146</v>
      </c>
      <c r="I727">
        <v>310</v>
      </c>
      <c r="J727" s="19" t="s">
        <v>5940</v>
      </c>
      <c r="K727" s="19" t="s">
        <v>5970</v>
      </c>
      <c r="L727">
        <v>0.14000000000000001</v>
      </c>
      <c r="M727">
        <v>7</v>
      </c>
      <c r="N727">
        <v>497.08</v>
      </c>
      <c r="O727">
        <v>1</v>
      </c>
      <c r="P727">
        <v>11</v>
      </c>
    </row>
    <row r="728" spans="1:16" x14ac:dyDescent="0.2">
      <c r="A728">
        <v>727</v>
      </c>
      <c r="B728">
        <v>7181945188</v>
      </c>
      <c r="C728" s="1">
        <v>43037</v>
      </c>
      <c r="D728">
        <v>2017</v>
      </c>
      <c r="E728" s="19" t="s">
        <v>5930</v>
      </c>
      <c r="F728" s="1">
        <v>43043</v>
      </c>
      <c r="G728" s="19" t="s">
        <v>5934</v>
      </c>
      <c r="H728">
        <v>598</v>
      </c>
      <c r="I728">
        <v>745</v>
      </c>
      <c r="J728" s="19" t="s">
        <v>1621</v>
      </c>
      <c r="K728" s="19" t="s">
        <v>1893</v>
      </c>
      <c r="L728">
        <v>0</v>
      </c>
      <c r="M728">
        <v>6</v>
      </c>
      <c r="N728">
        <v>238</v>
      </c>
      <c r="O728">
        <v>0</v>
      </c>
      <c r="P728">
        <v>6</v>
      </c>
    </row>
    <row r="729" spans="1:16" x14ac:dyDescent="0.2">
      <c r="A729">
        <v>728</v>
      </c>
      <c r="B729">
        <v>3512245249</v>
      </c>
      <c r="C729" s="1">
        <v>42074</v>
      </c>
      <c r="D729">
        <v>2015</v>
      </c>
      <c r="E729" s="19" t="s">
        <v>5930</v>
      </c>
      <c r="F729" s="1">
        <v>42076</v>
      </c>
      <c r="G729" s="19" t="s">
        <v>5932</v>
      </c>
      <c r="H729">
        <v>66</v>
      </c>
      <c r="I729">
        <v>1018</v>
      </c>
      <c r="J729" s="19" t="s">
        <v>232</v>
      </c>
      <c r="K729" s="19" t="s">
        <v>5963</v>
      </c>
      <c r="L729">
        <v>0</v>
      </c>
      <c r="M729">
        <v>2</v>
      </c>
      <c r="N729">
        <v>492</v>
      </c>
      <c r="O729">
        <v>0</v>
      </c>
      <c r="P729">
        <v>17</v>
      </c>
    </row>
    <row r="730" spans="1:16" x14ac:dyDescent="0.2">
      <c r="A730">
        <v>729</v>
      </c>
      <c r="B730">
        <v>9264032521</v>
      </c>
      <c r="C730" s="1">
        <v>43480</v>
      </c>
      <c r="D730">
        <v>2019</v>
      </c>
      <c r="E730" s="19" t="s">
        <v>5930</v>
      </c>
      <c r="F730" s="1">
        <v>43482</v>
      </c>
      <c r="G730" s="19" t="s">
        <v>5936</v>
      </c>
      <c r="H730">
        <v>1085</v>
      </c>
      <c r="I730">
        <v>134</v>
      </c>
      <c r="J730" s="19" t="s">
        <v>5945</v>
      </c>
      <c r="K730" s="19" t="s">
        <v>5963</v>
      </c>
      <c r="L730">
        <v>0</v>
      </c>
      <c r="M730">
        <v>2</v>
      </c>
      <c r="N730">
        <v>812</v>
      </c>
      <c r="O730">
        <v>1</v>
      </c>
      <c r="P730">
        <v>17</v>
      </c>
    </row>
    <row r="731" spans="1:16" x14ac:dyDescent="0.2">
      <c r="A731">
        <v>730</v>
      </c>
      <c r="B731">
        <v>848719702</v>
      </c>
      <c r="C731" s="1">
        <v>44156</v>
      </c>
      <c r="D731">
        <v>2020</v>
      </c>
      <c r="E731" s="19" t="s">
        <v>5930</v>
      </c>
      <c r="F731" s="1">
        <v>44161</v>
      </c>
      <c r="G731" s="19" t="s">
        <v>5931</v>
      </c>
      <c r="H731">
        <v>1508</v>
      </c>
      <c r="I731">
        <v>441</v>
      </c>
      <c r="J731" s="19" t="s">
        <v>1560</v>
      </c>
      <c r="K731" s="19" t="s">
        <v>6036</v>
      </c>
      <c r="L731">
        <v>0.4</v>
      </c>
      <c r="M731">
        <v>5</v>
      </c>
      <c r="N731">
        <v>519</v>
      </c>
      <c r="O731">
        <v>1</v>
      </c>
      <c r="P731">
        <v>19</v>
      </c>
    </row>
    <row r="732" spans="1:16" x14ac:dyDescent="0.2">
      <c r="A732">
        <v>731</v>
      </c>
      <c r="B732">
        <v>5834632268</v>
      </c>
      <c r="C732" s="1">
        <v>45225</v>
      </c>
      <c r="D732">
        <v>2023</v>
      </c>
      <c r="E732" s="19" t="s">
        <v>5933</v>
      </c>
      <c r="F732" s="1">
        <v>45227</v>
      </c>
      <c r="G732" s="19" t="s">
        <v>5934</v>
      </c>
      <c r="H732">
        <v>1947</v>
      </c>
      <c r="I732">
        <v>238</v>
      </c>
      <c r="J732" s="19" t="s">
        <v>5951</v>
      </c>
      <c r="K732" s="19" t="s">
        <v>5963</v>
      </c>
      <c r="L732">
        <v>0.1</v>
      </c>
      <c r="M732">
        <v>2</v>
      </c>
      <c r="N732">
        <v>742.5</v>
      </c>
      <c r="O732">
        <v>0</v>
      </c>
      <c r="P732">
        <v>17</v>
      </c>
    </row>
    <row r="733" spans="1:16" x14ac:dyDescent="0.2">
      <c r="A733">
        <v>732</v>
      </c>
      <c r="B733">
        <v>8052067621</v>
      </c>
      <c r="C733" s="1">
        <v>44079</v>
      </c>
      <c r="D733">
        <v>2020</v>
      </c>
      <c r="E733" s="19" t="s">
        <v>5933</v>
      </c>
      <c r="F733" s="1">
        <v>44086</v>
      </c>
      <c r="G733" s="19" t="s">
        <v>5935</v>
      </c>
      <c r="H733">
        <v>1723</v>
      </c>
      <c r="I733">
        <v>646</v>
      </c>
      <c r="J733" s="19" t="s">
        <v>1085</v>
      </c>
      <c r="K733" s="19" t="s">
        <v>5995</v>
      </c>
      <c r="L733">
        <v>0.12</v>
      </c>
      <c r="M733">
        <v>7</v>
      </c>
      <c r="N733">
        <v>212.08</v>
      </c>
      <c r="O733">
        <v>1</v>
      </c>
      <c r="P733">
        <v>8</v>
      </c>
    </row>
    <row r="734" spans="1:16" x14ac:dyDescent="0.2">
      <c r="A734">
        <v>733</v>
      </c>
      <c r="B734">
        <v>7836682877</v>
      </c>
      <c r="C734" s="1">
        <v>43482</v>
      </c>
      <c r="D734">
        <v>2019</v>
      </c>
      <c r="E734" s="19" t="s">
        <v>5930</v>
      </c>
      <c r="F734" s="1">
        <v>43488</v>
      </c>
      <c r="G734" s="19" t="s">
        <v>5935</v>
      </c>
      <c r="H734">
        <v>1291</v>
      </c>
      <c r="I734">
        <v>630</v>
      </c>
      <c r="J734" s="19" t="s">
        <v>5952</v>
      </c>
      <c r="K734" s="19" t="s">
        <v>5963</v>
      </c>
      <c r="L734">
        <v>0</v>
      </c>
      <c r="M734">
        <v>6</v>
      </c>
      <c r="N734">
        <v>342</v>
      </c>
      <c r="O734">
        <v>1</v>
      </c>
      <c r="P734">
        <v>11</v>
      </c>
    </row>
    <row r="735" spans="1:16" x14ac:dyDescent="0.2">
      <c r="A735">
        <v>734</v>
      </c>
      <c r="B735">
        <v>5467235641</v>
      </c>
      <c r="C735" s="1">
        <v>42391</v>
      </c>
      <c r="D735">
        <v>2016</v>
      </c>
      <c r="E735" s="19" t="s">
        <v>5933</v>
      </c>
      <c r="F735" s="1">
        <v>42397</v>
      </c>
      <c r="G735" s="19" t="s">
        <v>5936</v>
      </c>
      <c r="H735">
        <v>673</v>
      </c>
      <c r="I735">
        <v>594</v>
      </c>
      <c r="J735" s="19" t="s">
        <v>186</v>
      </c>
      <c r="K735" s="19" t="s">
        <v>4962</v>
      </c>
      <c r="L735">
        <v>0</v>
      </c>
      <c r="M735">
        <v>6</v>
      </c>
      <c r="N735">
        <v>890</v>
      </c>
      <c r="O735">
        <v>1</v>
      </c>
      <c r="P735">
        <v>23</v>
      </c>
    </row>
    <row r="736" spans="1:16" x14ac:dyDescent="0.2">
      <c r="A736">
        <v>735</v>
      </c>
      <c r="B736">
        <v>7722098233</v>
      </c>
      <c r="C736" s="1">
        <v>42715</v>
      </c>
      <c r="D736">
        <v>2016</v>
      </c>
      <c r="E736" s="19" t="s">
        <v>5933</v>
      </c>
      <c r="F736" s="1">
        <v>42719</v>
      </c>
      <c r="G736" s="19" t="s">
        <v>5934</v>
      </c>
      <c r="H736">
        <v>928</v>
      </c>
      <c r="I736">
        <v>777</v>
      </c>
      <c r="J736" s="19" t="s">
        <v>664</v>
      </c>
      <c r="K736" s="19" t="s">
        <v>6002</v>
      </c>
      <c r="L736">
        <v>0</v>
      </c>
      <c r="M736">
        <v>4</v>
      </c>
      <c r="N736">
        <v>1748</v>
      </c>
      <c r="O736">
        <v>1</v>
      </c>
      <c r="P736">
        <v>35</v>
      </c>
    </row>
    <row r="737" spans="1:16" x14ac:dyDescent="0.2">
      <c r="A737">
        <v>736</v>
      </c>
      <c r="B737">
        <v>7032840665</v>
      </c>
      <c r="C737" s="1">
        <v>44207</v>
      </c>
      <c r="D737">
        <v>2021</v>
      </c>
      <c r="E737" s="19" t="s">
        <v>5930</v>
      </c>
      <c r="F737" s="1">
        <v>44210</v>
      </c>
      <c r="G737" s="19" t="s">
        <v>5937</v>
      </c>
      <c r="H737">
        <v>1320</v>
      </c>
      <c r="I737">
        <v>682</v>
      </c>
      <c r="J737" s="19" t="s">
        <v>186</v>
      </c>
      <c r="K737" s="19" t="s">
        <v>4962</v>
      </c>
      <c r="L737">
        <v>0.1</v>
      </c>
      <c r="M737">
        <v>3</v>
      </c>
      <c r="N737">
        <v>429.3</v>
      </c>
      <c r="O737">
        <v>0</v>
      </c>
      <c r="P737">
        <v>11</v>
      </c>
    </row>
    <row r="738" spans="1:16" x14ac:dyDescent="0.2">
      <c r="A738">
        <v>737</v>
      </c>
      <c r="B738">
        <v>5293368213</v>
      </c>
      <c r="C738" s="1">
        <v>43553</v>
      </c>
      <c r="D738">
        <v>2019</v>
      </c>
      <c r="E738" s="19" t="s">
        <v>5933</v>
      </c>
      <c r="F738" s="1">
        <v>43558</v>
      </c>
      <c r="G738" s="19" t="s">
        <v>5931</v>
      </c>
      <c r="H738">
        <v>1537</v>
      </c>
      <c r="I738">
        <v>889</v>
      </c>
      <c r="J738" s="19" t="s">
        <v>5952</v>
      </c>
      <c r="K738" s="19" t="s">
        <v>5963</v>
      </c>
      <c r="L738">
        <v>0</v>
      </c>
      <c r="M738">
        <v>5</v>
      </c>
      <c r="N738">
        <v>1150</v>
      </c>
      <c r="O738">
        <v>0</v>
      </c>
      <c r="P738">
        <v>28</v>
      </c>
    </row>
    <row r="739" spans="1:16" x14ac:dyDescent="0.2">
      <c r="A739">
        <v>738</v>
      </c>
      <c r="B739">
        <v>5435419402</v>
      </c>
      <c r="C739" s="1">
        <v>43524</v>
      </c>
      <c r="D739">
        <v>2019</v>
      </c>
      <c r="E739" s="19" t="s">
        <v>5933</v>
      </c>
      <c r="F739" s="1">
        <v>43530</v>
      </c>
      <c r="G739" s="19" t="s">
        <v>5931</v>
      </c>
      <c r="H739">
        <v>31</v>
      </c>
      <c r="I739">
        <v>657</v>
      </c>
      <c r="J739" s="19" t="s">
        <v>5953</v>
      </c>
      <c r="K739" s="19" t="s">
        <v>5972</v>
      </c>
      <c r="L739">
        <v>0.14000000000000001</v>
      </c>
      <c r="M739">
        <v>6</v>
      </c>
      <c r="N739">
        <v>384.42</v>
      </c>
      <c r="O739">
        <v>1</v>
      </c>
      <c r="P739">
        <v>8</v>
      </c>
    </row>
    <row r="740" spans="1:16" x14ac:dyDescent="0.2">
      <c r="A740">
        <v>739</v>
      </c>
      <c r="B740">
        <v>3775096175</v>
      </c>
      <c r="C740" s="1">
        <v>44559</v>
      </c>
      <c r="D740">
        <v>2021</v>
      </c>
      <c r="E740" s="19" t="s">
        <v>5930</v>
      </c>
      <c r="F740" s="1">
        <v>44565</v>
      </c>
      <c r="G740" s="19" t="s">
        <v>5937</v>
      </c>
      <c r="H740">
        <v>1733</v>
      </c>
      <c r="I740">
        <v>675</v>
      </c>
      <c r="J740" s="19" t="s">
        <v>196</v>
      </c>
      <c r="K740" s="19" t="s">
        <v>5977</v>
      </c>
      <c r="L740">
        <v>0.22</v>
      </c>
      <c r="M740">
        <v>6</v>
      </c>
      <c r="N740">
        <v>699.66</v>
      </c>
      <c r="O740">
        <v>0</v>
      </c>
      <c r="P740">
        <v>22</v>
      </c>
    </row>
    <row r="741" spans="1:16" x14ac:dyDescent="0.2">
      <c r="A741">
        <v>740</v>
      </c>
      <c r="B741">
        <v>7451709805</v>
      </c>
      <c r="C741" s="1">
        <v>42891</v>
      </c>
      <c r="D741">
        <v>2017</v>
      </c>
      <c r="E741" s="19" t="s">
        <v>5933</v>
      </c>
      <c r="F741" s="1">
        <v>42893</v>
      </c>
      <c r="G741" s="19" t="s">
        <v>5936</v>
      </c>
      <c r="H741">
        <v>801</v>
      </c>
      <c r="I741">
        <v>41</v>
      </c>
      <c r="J741" s="19" t="s">
        <v>186</v>
      </c>
      <c r="K741" s="19" t="s">
        <v>4962</v>
      </c>
      <c r="L741">
        <v>0</v>
      </c>
      <c r="M741">
        <v>2</v>
      </c>
      <c r="N741">
        <v>1075</v>
      </c>
      <c r="O741">
        <v>1</v>
      </c>
      <c r="P741">
        <v>25</v>
      </c>
    </row>
    <row r="742" spans="1:16" x14ac:dyDescent="0.2">
      <c r="A742">
        <v>741</v>
      </c>
      <c r="B742">
        <v>5537187514</v>
      </c>
      <c r="C742" s="1">
        <v>41382</v>
      </c>
      <c r="D742">
        <v>2013</v>
      </c>
      <c r="E742" s="19" t="s">
        <v>5933</v>
      </c>
      <c r="F742" s="1">
        <v>41384</v>
      </c>
      <c r="G742" s="19" t="s">
        <v>5931</v>
      </c>
      <c r="H742">
        <v>1416</v>
      </c>
      <c r="I742">
        <v>569</v>
      </c>
      <c r="J742" s="19" t="s">
        <v>751</v>
      </c>
      <c r="K742" s="19" t="s">
        <v>5964</v>
      </c>
      <c r="L742">
        <v>0</v>
      </c>
      <c r="M742">
        <v>2</v>
      </c>
      <c r="N742">
        <v>1187</v>
      </c>
      <c r="O742">
        <v>0</v>
      </c>
      <c r="P742">
        <v>22</v>
      </c>
    </row>
    <row r="743" spans="1:16" x14ac:dyDescent="0.2">
      <c r="A743">
        <v>742</v>
      </c>
      <c r="B743">
        <v>3312130403</v>
      </c>
      <c r="C743" s="1">
        <v>42991</v>
      </c>
      <c r="D743">
        <v>2017</v>
      </c>
      <c r="E743" s="19" t="s">
        <v>5933</v>
      </c>
      <c r="F743" s="1">
        <v>42993</v>
      </c>
      <c r="G743" s="19" t="s">
        <v>5936</v>
      </c>
      <c r="H743">
        <v>510</v>
      </c>
      <c r="I743">
        <v>184</v>
      </c>
      <c r="J743" s="19" t="s">
        <v>5942</v>
      </c>
      <c r="K743" s="19" t="s">
        <v>5961</v>
      </c>
      <c r="L743">
        <v>0</v>
      </c>
      <c r="M743">
        <v>2</v>
      </c>
      <c r="N743">
        <v>108</v>
      </c>
      <c r="O743">
        <v>0</v>
      </c>
      <c r="P743">
        <v>5</v>
      </c>
    </row>
    <row r="744" spans="1:16" x14ac:dyDescent="0.2">
      <c r="A744">
        <v>743</v>
      </c>
      <c r="B744">
        <v>5105123620</v>
      </c>
      <c r="C744" s="1">
        <v>43252</v>
      </c>
      <c r="D744">
        <v>2018</v>
      </c>
      <c r="E744" s="19" t="s">
        <v>5930</v>
      </c>
      <c r="F744" s="1">
        <v>43254</v>
      </c>
      <c r="G744" s="19" t="s">
        <v>5934</v>
      </c>
      <c r="H744">
        <v>844</v>
      </c>
      <c r="I744">
        <v>356</v>
      </c>
      <c r="J744" s="19" t="s">
        <v>55</v>
      </c>
      <c r="K744" s="19" t="s">
        <v>5969</v>
      </c>
      <c r="L744">
        <v>0</v>
      </c>
      <c r="M744">
        <v>2</v>
      </c>
      <c r="N744">
        <v>503</v>
      </c>
      <c r="O744">
        <v>1</v>
      </c>
      <c r="P744">
        <v>13</v>
      </c>
    </row>
    <row r="745" spans="1:16" x14ac:dyDescent="0.2">
      <c r="A745">
        <v>744</v>
      </c>
      <c r="B745">
        <v>3449535469</v>
      </c>
      <c r="C745" s="1">
        <v>44674</v>
      </c>
      <c r="D745">
        <v>2022</v>
      </c>
      <c r="E745" s="19" t="s">
        <v>5930</v>
      </c>
      <c r="F745" s="1">
        <v>44681</v>
      </c>
      <c r="G745" s="19" t="s">
        <v>5935</v>
      </c>
      <c r="H745">
        <v>1446</v>
      </c>
      <c r="I745">
        <v>64</v>
      </c>
      <c r="J745" s="19" t="s">
        <v>5953</v>
      </c>
      <c r="K745" s="19" t="s">
        <v>5972</v>
      </c>
      <c r="L745">
        <v>0</v>
      </c>
      <c r="M745">
        <v>7</v>
      </c>
      <c r="N745">
        <v>2550</v>
      </c>
      <c r="O745">
        <v>1</v>
      </c>
      <c r="P745">
        <v>53</v>
      </c>
    </row>
    <row r="746" spans="1:16" x14ac:dyDescent="0.2">
      <c r="A746">
        <v>745</v>
      </c>
      <c r="B746">
        <v>9564725547</v>
      </c>
      <c r="C746" s="1">
        <v>44137</v>
      </c>
      <c r="D746">
        <v>2020</v>
      </c>
      <c r="E746" s="19" t="s">
        <v>5933</v>
      </c>
      <c r="F746" s="1">
        <v>44139</v>
      </c>
      <c r="G746" s="19" t="s">
        <v>5932</v>
      </c>
      <c r="H746">
        <v>479</v>
      </c>
      <c r="I746">
        <v>501</v>
      </c>
      <c r="J746" s="19" t="s">
        <v>505</v>
      </c>
      <c r="K746" s="19" t="s">
        <v>5968</v>
      </c>
      <c r="L746">
        <v>0.4</v>
      </c>
      <c r="M746">
        <v>2</v>
      </c>
      <c r="N746">
        <v>513.6</v>
      </c>
      <c r="O746">
        <v>0</v>
      </c>
      <c r="P746">
        <v>21</v>
      </c>
    </row>
    <row r="747" spans="1:16" x14ac:dyDescent="0.2">
      <c r="A747">
        <v>746</v>
      </c>
      <c r="B747">
        <v>6670006528</v>
      </c>
      <c r="C747" s="1">
        <v>43570</v>
      </c>
      <c r="D747">
        <v>2019</v>
      </c>
      <c r="E747" s="19" t="s">
        <v>5930</v>
      </c>
      <c r="F747" s="1">
        <v>43576</v>
      </c>
      <c r="G747" s="19" t="s">
        <v>5934</v>
      </c>
      <c r="H747">
        <v>613</v>
      </c>
      <c r="I747">
        <v>793</v>
      </c>
      <c r="J747" s="19" t="s">
        <v>1585</v>
      </c>
      <c r="K747" s="19" t="s">
        <v>6037</v>
      </c>
      <c r="L747">
        <v>0</v>
      </c>
      <c r="M747">
        <v>6</v>
      </c>
      <c r="N747">
        <v>1044</v>
      </c>
      <c r="O747">
        <v>1</v>
      </c>
      <c r="P747">
        <v>18</v>
      </c>
    </row>
    <row r="748" spans="1:16" x14ac:dyDescent="0.2">
      <c r="A748">
        <v>747</v>
      </c>
      <c r="B748">
        <v>2596317810</v>
      </c>
      <c r="C748" s="1">
        <v>42996</v>
      </c>
      <c r="D748">
        <v>2017</v>
      </c>
      <c r="E748" s="19" t="s">
        <v>5930</v>
      </c>
      <c r="F748" s="1">
        <v>42998</v>
      </c>
      <c r="G748" s="19" t="s">
        <v>5934</v>
      </c>
      <c r="H748">
        <v>1460</v>
      </c>
      <c r="I748">
        <v>361</v>
      </c>
      <c r="J748" s="19" t="s">
        <v>225</v>
      </c>
      <c r="K748" s="19" t="s">
        <v>5963</v>
      </c>
      <c r="L748">
        <v>0</v>
      </c>
      <c r="M748">
        <v>2</v>
      </c>
      <c r="N748">
        <v>599</v>
      </c>
      <c r="O748">
        <v>1</v>
      </c>
      <c r="P748">
        <v>12</v>
      </c>
    </row>
    <row r="749" spans="1:16" x14ac:dyDescent="0.2">
      <c r="A749">
        <v>748</v>
      </c>
      <c r="B749">
        <v>7015713813</v>
      </c>
      <c r="C749" s="1">
        <v>43010</v>
      </c>
      <c r="D749">
        <v>2017</v>
      </c>
      <c r="E749" s="19" t="s">
        <v>5933</v>
      </c>
      <c r="F749" s="1">
        <v>43012</v>
      </c>
      <c r="G749" s="19" t="s">
        <v>5937</v>
      </c>
      <c r="H749">
        <v>1391</v>
      </c>
      <c r="I749">
        <v>256</v>
      </c>
      <c r="J749" s="19" t="s">
        <v>1845</v>
      </c>
      <c r="K749" s="19" t="s">
        <v>5963</v>
      </c>
      <c r="L749">
        <v>0</v>
      </c>
      <c r="M749">
        <v>2</v>
      </c>
      <c r="N749">
        <v>1054</v>
      </c>
      <c r="O749">
        <v>0</v>
      </c>
      <c r="P749">
        <v>21</v>
      </c>
    </row>
    <row r="750" spans="1:16" x14ac:dyDescent="0.2">
      <c r="A750">
        <v>749</v>
      </c>
      <c r="B750">
        <v>1195882408</v>
      </c>
      <c r="C750" s="1">
        <v>44073</v>
      </c>
      <c r="D750">
        <v>2020</v>
      </c>
      <c r="E750" s="19" t="s">
        <v>5933</v>
      </c>
      <c r="F750" s="1">
        <v>44079</v>
      </c>
      <c r="G750" s="19" t="s">
        <v>5936</v>
      </c>
      <c r="H750">
        <v>102</v>
      </c>
      <c r="I750">
        <v>694</v>
      </c>
      <c r="J750" s="19" t="s">
        <v>5940</v>
      </c>
      <c r="K750" s="19" t="s">
        <v>5970</v>
      </c>
      <c r="L750">
        <v>0</v>
      </c>
      <c r="M750">
        <v>6</v>
      </c>
      <c r="N750">
        <v>202</v>
      </c>
      <c r="O750">
        <v>0</v>
      </c>
      <c r="P750">
        <v>4</v>
      </c>
    </row>
    <row r="751" spans="1:16" x14ac:dyDescent="0.2">
      <c r="A751">
        <v>750</v>
      </c>
      <c r="B751">
        <v>2562897463</v>
      </c>
      <c r="C751" s="1">
        <v>44834</v>
      </c>
      <c r="D751">
        <v>2022</v>
      </c>
      <c r="E751" s="19" t="s">
        <v>5930</v>
      </c>
      <c r="F751" s="1">
        <v>44840</v>
      </c>
      <c r="G751" s="19" t="s">
        <v>5931</v>
      </c>
      <c r="H751">
        <v>1291</v>
      </c>
      <c r="I751">
        <v>577</v>
      </c>
      <c r="J751" s="19" t="s">
        <v>5952</v>
      </c>
      <c r="K751" s="19" t="s">
        <v>5963</v>
      </c>
      <c r="L751">
        <v>0.1</v>
      </c>
      <c r="M751">
        <v>6</v>
      </c>
      <c r="N751">
        <v>619.20000000000005</v>
      </c>
      <c r="O751">
        <v>0</v>
      </c>
      <c r="P751">
        <v>15</v>
      </c>
    </row>
    <row r="752" spans="1:16" x14ac:dyDescent="0.2">
      <c r="A752">
        <v>751</v>
      </c>
      <c r="B752">
        <v>5476088134</v>
      </c>
      <c r="C752" s="1">
        <v>45268</v>
      </c>
      <c r="D752">
        <v>2023</v>
      </c>
      <c r="E752" s="19" t="s">
        <v>5933</v>
      </c>
      <c r="F752" s="1">
        <v>45273</v>
      </c>
      <c r="G752" s="19" t="s">
        <v>5932</v>
      </c>
      <c r="H752">
        <v>1769</v>
      </c>
      <c r="I752">
        <v>564</v>
      </c>
      <c r="J752" s="19" t="s">
        <v>735</v>
      </c>
      <c r="K752" s="19" t="s">
        <v>6006</v>
      </c>
      <c r="L752">
        <v>0.1</v>
      </c>
      <c r="M752">
        <v>5</v>
      </c>
      <c r="N752">
        <v>763.2</v>
      </c>
      <c r="O752">
        <v>1</v>
      </c>
      <c r="P752">
        <v>16</v>
      </c>
    </row>
    <row r="753" spans="1:16" x14ac:dyDescent="0.2">
      <c r="A753">
        <v>752</v>
      </c>
      <c r="B753">
        <v>4460156026</v>
      </c>
      <c r="C753" s="1">
        <v>44742</v>
      </c>
      <c r="D753">
        <v>2022</v>
      </c>
      <c r="E753" s="19" t="s">
        <v>5933</v>
      </c>
      <c r="F753" s="1">
        <v>44749</v>
      </c>
      <c r="G753" s="19" t="s">
        <v>5931</v>
      </c>
      <c r="H753">
        <v>1695</v>
      </c>
      <c r="I753">
        <v>958</v>
      </c>
      <c r="J753" s="19" t="s">
        <v>55</v>
      </c>
      <c r="K753" s="19" t="s">
        <v>5969</v>
      </c>
      <c r="L753">
        <v>0</v>
      </c>
      <c r="M753">
        <v>7</v>
      </c>
      <c r="N753">
        <v>394</v>
      </c>
      <c r="O753">
        <v>1</v>
      </c>
      <c r="P753">
        <v>10</v>
      </c>
    </row>
    <row r="754" spans="1:16" x14ac:dyDescent="0.2">
      <c r="A754">
        <v>753</v>
      </c>
      <c r="B754">
        <v>54179019</v>
      </c>
      <c r="C754" s="1">
        <v>43654</v>
      </c>
      <c r="D754">
        <v>2019</v>
      </c>
      <c r="E754" s="19" t="s">
        <v>5933</v>
      </c>
      <c r="F754" s="1">
        <v>43657</v>
      </c>
      <c r="G754" s="19" t="s">
        <v>5931</v>
      </c>
      <c r="H754">
        <v>1513</v>
      </c>
      <c r="I754">
        <v>329</v>
      </c>
      <c r="J754" s="19" t="s">
        <v>186</v>
      </c>
      <c r="K754" s="19" t="s">
        <v>4962</v>
      </c>
      <c r="L754">
        <v>0</v>
      </c>
      <c r="M754">
        <v>3</v>
      </c>
      <c r="N754">
        <v>349</v>
      </c>
      <c r="O754">
        <v>1</v>
      </c>
      <c r="P754">
        <v>6</v>
      </c>
    </row>
    <row r="755" spans="1:16" x14ac:dyDescent="0.2">
      <c r="A755">
        <v>754</v>
      </c>
      <c r="B755">
        <v>6422207016</v>
      </c>
      <c r="C755" s="1">
        <v>41936</v>
      </c>
      <c r="D755">
        <v>2014</v>
      </c>
      <c r="E755" s="19" t="s">
        <v>5933</v>
      </c>
      <c r="F755" s="1">
        <v>41940</v>
      </c>
      <c r="G755" s="19" t="s">
        <v>5937</v>
      </c>
      <c r="H755">
        <v>1009</v>
      </c>
      <c r="I755">
        <v>585</v>
      </c>
      <c r="J755" s="19" t="s">
        <v>330</v>
      </c>
      <c r="K755" s="19" t="s">
        <v>5985</v>
      </c>
      <c r="L755">
        <v>0</v>
      </c>
      <c r="M755">
        <v>4</v>
      </c>
      <c r="N755">
        <v>728</v>
      </c>
      <c r="O755">
        <v>1</v>
      </c>
      <c r="P755">
        <v>15</v>
      </c>
    </row>
    <row r="756" spans="1:16" x14ac:dyDescent="0.2">
      <c r="A756">
        <v>755</v>
      </c>
      <c r="B756">
        <v>4046435734</v>
      </c>
      <c r="C756" s="1">
        <v>41998</v>
      </c>
      <c r="D756">
        <v>2014</v>
      </c>
      <c r="E756" s="19" t="s">
        <v>5930</v>
      </c>
      <c r="F756" s="1">
        <v>42005</v>
      </c>
      <c r="G756" s="19" t="s">
        <v>5936</v>
      </c>
      <c r="H756">
        <v>1905</v>
      </c>
      <c r="I756">
        <v>707</v>
      </c>
      <c r="J756" s="19" t="s">
        <v>232</v>
      </c>
      <c r="K756" s="19" t="s">
        <v>5963</v>
      </c>
      <c r="L756">
        <v>0</v>
      </c>
      <c r="M756">
        <v>7</v>
      </c>
      <c r="N756">
        <v>530</v>
      </c>
      <c r="O756">
        <v>1</v>
      </c>
      <c r="P756">
        <v>11</v>
      </c>
    </row>
    <row r="757" spans="1:16" x14ac:dyDescent="0.2">
      <c r="A757">
        <v>756</v>
      </c>
      <c r="B757">
        <v>5121612356</v>
      </c>
      <c r="C757" s="1">
        <v>43905</v>
      </c>
      <c r="D757">
        <v>2020</v>
      </c>
      <c r="E757" s="19" t="s">
        <v>5930</v>
      </c>
      <c r="F757" s="1">
        <v>43911</v>
      </c>
      <c r="G757" s="19" t="s">
        <v>5936</v>
      </c>
      <c r="H757">
        <v>1079</v>
      </c>
      <c r="I757">
        <v>909</v>
      </c>
      <c r="J757" s="19" t="s">
        <v>133</v>
      </c>
      <c r="K757" s="19" t="s">
        <v>5961</v>
      </c>
      <c r="L757">
        <v>0.1</v>
      </c>
      <c r="M757">
        <v>6</v>
      </c>
      <c r="N757">
        <v>522.9</v>
      </c>
      <c r="O757">
        <v>1</v>
      </c>
      <c r="P757">
        <v>12</v>
      </c>
    </row>
    <row r="758" spans="1:16" x14ac:dyDescent="0.2">
      <c r="A758">
        <v>757</v>
      </c>
      <c r="B758">
        <v>6397043497</v>
      </c>
      <c r="C758" s="1">
        <v>44107</v>
      </c>
      <c r="D758">
        <v>2020</v>
      </c>
      <c r="E758" s="19" t="s">
        <v>5930</v>
      </c>
      <c r="F758" s="1">
        <v>44112</v>
      </c>
      <c r="G758" s="19" t="s">
        <v>5931</v>
      </c>
      <c r="H758">
        <v>65</v>
      </c>
      <c r="I758">
        <v>771</v>
      </c>
      <c r="J758" s="19" t="s">
        <v>232</v>
      </c>
      <c r="K758" s="19" t="s">
        <v>5963</v>
      </c>
      <c r="L758">
        <v>0</v>
      </c>
      <c r="M758">
        <v>5</v>
      </c>
      <c r="N758">
        <v>698</v>
      </c>
      <c r="O758">
        <v>0</v>
      </c>
      <c r="P758">
        <v>16</v>
      </c>
    </row>
    <row r="759" spans="1:16" x14ac:dyDescent="0.2">
      <c r="A759">
        <v>758</v>
      </c>
      <c r="B759">
        <v>6550265895</v>
      </c>
      <c r="C759" s="1">
        <v>42524</v>
      </c>
      <c r="D759">
        <v>2016</v>
      </c>
      <c r="E759" s="19" t="s">
        <v>5933</v>
      </c>
      <c r="F759" s="1">
        <v>42527</v>
      </c>
      <c r="G759" s="19" t="s">
        <v>5932</v>
      </c>
      <c r="H759">
        <v>1379</v>
      </c>
      <c r="I759">
        <v>812</v>
      </c>
      <c r="J759" s="19" t="s">
        <v>205</v>
      </c>
      <c r="K759" s="19" t="s">
        <v>5978</v>
      </c>
      <c r="L759">
        <v>0</v>
      </c>
      <c r="M759">
        <v>3</v>
      </c>
      <c r="N759">
        <v>725</v>
      </c>
      <c r="O759">
        <v>0</v>
      </c>
      <c r="P759">
        <v>17</v>
      </c>
    </row>
    <row r="760" spans="1:16" x14ac:dyDescent="0.2">
      <c r="A760">
        <v>759</v>
      </c>
      <c r="B760">
        <v>2063458213</v>
      </c>
      <c r="C760" s="1">
        <v>41413</v>
      </c>
      <c r="D760">
        <v>2013</v>
      </c>
      <c r="E760" s="19" t="s">
        <v>5933</v>
      </c>
      <c r="F760" s="1">
        <v>41419</v>
      </c>
      <c r="G760" s="19" t="s">
        <v>5934</v>
      </c>
      <c r="H760">
        <v>827</v>
      </c>
      <c r="I760">
        <v>236</v>
      </c>
      <c r="J760" s="19" t="s">
        <v>5943</v>
      </c>
      <c r="K760" s="19" t="s">
        <v>5963</v>
      </c>
      <c r="L760">
        <v>0</v>
      </c>
      <c r="M760">
        <v>6</v>
      </c>
      <c r="N760">
        <v>553</v>
      </c>
      <c r="O760">
        <v>1</v>
      </c>
      <c r="P760">
        <v>16</v>
      </c>
    </row>
    <row r="761" spans="1:16" x14ac:dyDescent="0.2">
      <c r="A761">
        <v>760</v>
      </c>
      <c r="B761">
        <v>1869464212</v>
      </c>
      <c r="C761" s="1">
        <v>44442</v>
      </c>
      <c r="D761">
        <v>2021</v>
      </c>
      <c r="E761" s="19" t="s">
        <v>5933</v>
      </c>
      <c r="F761" s="1">
        <v>44448</v>
      </c>
      <c r="G761" s="19" t="s">
        <v>5935</v>
      </c>
      <c r="H761">
        <v>186</v>
      </c>
      <c r="I761">
        <v>472</v>
      </c>
      <c r="J761" s="19" t="s">
        <v>5951</v>
      </c>
      <c r="K761" s="19" t="s">
        <v>5963</v>
      </c>
      <c r="L761">
        <v>0.12</v>
      </c>
      <c r="M761">
        <v>6</v>
      </c>
      <c r="N761">
        <v>295.68</v>
      </c>
      <c r="O761">
        <v>0</v>
      </c>
      <c r="P761">
        <v>10</v>
      </c>
    </row>
    <row r="762" spans="1:16" x14ac:dyDescent="0.2">
      <c r="A762">
        <v>761</v>
      </c>
      <c r="B762">
        <v>6947658613</v>
      </c>
      <c r="C762" s="1">
        <v>44163</v>
      </c>
      <c r="D762">
        <v>2020</v>
      </c>
      <c r="E762" s="19" t="s">
        <v>5930</v>
      </c>
      <c r="F762" s="1">
        <v>44167</v>
      </c>
      <c r="G762" s="19" t="s">
        <v>5932</v>
      </c>
      <c r="H762">
        <v>1048</v>
      </c>
      <c r="I762">
        <v>984</v>
      </c>
      <c r="J762" s="19" t="s">
        <v>55</v>
      </c>
      <c r="K762" s="19" t="s">
        <v>5969</v>
      </c>
      <c r="L762">
        <v>0.4</v>
      </c>
      <c r="M762">
        <v>4</v>
      </c>
      <c r="N762">
        <v>349.2</v>
      </c>
      <c r="O762">
        <v>1</v>
      </c>
      <c r="P762">
        <v>10</v>
      </c>
    </row>
    <row r="763" spans="1:16" x14ac:dyDescent="0.2">
      <c r="A763">
        <v>762</v>
      </c>
      <c r="B763">
        <v>7724228736</v>
      </c>
      <c r="C763" s="1">
        <v>41443</v>
      </c>
      <c r="D763">
        <v>2013</v>
      </c>
      <c r="E763" s="19" t="s">
        <v>5930</v>
      </c>
      <c r="F763" s="1">
        <v>41447</v>
      </c>
      <c r="G763" s="19" t="s">
        <v>5932</v>
      </c>
      <c r="H763">
        <v>853</v>
      </c>
      <c r="I763">
        <v>1112</v>
      </c>
      <c r="J763" s="19" t="s">
        <v>2650</v>
      </c>
      <c r="K763" s="19" t="s">
        <v>6048</v>
      </c>
      <c r="L763">
        <v>0</v>
      </c>
      <c r="M763">
        <v>4</v>
      </c>
      <c r="N763">
        <v>474</v>
      </c>
      <c r="O763">
        <v>1</v>
      </c>
      <c r="P763">
        <v>16</v>
      </c>
    </row>
    <row r="764" spans="1:16" x14ac:dyDescent="0.2">
      <c r="A764">
        <v>763</v>
      </c>
      <c r="B764">
        <v>2808606348</v>
      </c>
      <c r="C764" s="1">
        <v>44188</v>
      </c>
      <c r="D764">
        <v>2020</v>
      </c>
      <c r="E764" s="19" t="s">
        <v>5930</v>
      </c>
      <c r="F764" s="1">
        <v>44192</v>
      </c>
      <c r="G764" s="19" t="s">
        <v>5934</v>
      </c>
      <c r="H764">
        <v>763</v>
      </c>
      <c r="I764">
        <v>561</v>
      </c>
      <c r="J764" s="19" t="s">
        <v>952</v>
      </c>
      <c r="K764" s="19" t="s">
        <v>6015</v>
      </c>
      <c r="L764">
        <v>0.21</v>
      </c>
      <c r="M764">
        <v>4</v>
      </c>
      <c r="N764">
        <v>606.72</v>
      </c>
      <c r="O764">
        <v>1</v>
      </c>
      <c r="P764">
        <v>18</v>
      </c>
    </row>
    <row r="765" spans="1:16" x14ac:dyDescent="0.2">
      <c r="A765">
        <v>764</v>
      </c>
      <c r="B765">
        <v>6316759179</v>
      </c>
      <c r="C765" s="1">
        <v>43292</v>
      </c>
      <c r="D765">
        <v>2018</v>
      </c>
      <c r="E765" s="19" t="s">
        <v>5933</v>
      </c>
      <c r="F765" s="1">
        <v>43296</v>
      </c>
      <c r="G765" s="19" t="s">
        <v>5935</v>
      </c>
      <c r="H765">
        <v>1237</v>
      </c>
      <c r="I765">
        <v>1064</v>
      </c>
      <c r="J765" s="19" t="s">
        <v>5945</v>
      </c>
      <c r="K765" s="19" t="s">
        <v>5963</v>
      </c>
      <c r="L765">
        <v>0</v>
      </c>
      <c r="M765">
        <v>4</v>
      </c>
      <c r="N765">
        <v>1040</v>
      </c>
      <c r="O765">
        <v>0</v>
      </c>
      <c r="P765">
        <v>30</v>
      </c>
    </row>
    <row r="766" spans="1:16" x14ac:dyDescent="0.2">
      <c r="A766">
        <v>765</v>
      </c>
      <c r="B766">
        <v>3511596447</v>
      </c>
      <c r="C766" s="1">
        <v>42697</v>
      </c>
      <c r="D766">
        <v>2016</v>
      </c>
      <c r="E766" s="19" t="s">
        <v>5930</v>
      </c>
      <c r="F766" s="1">
        <v>42702</v>
      </c>
      <c r="G766" s="19" t="s">
        <v>5937</v>
      </c>
      <c r="H766">
        <v>1484</v>
      </c>
      <c r="I766">
        <v>954</v>
      </c>
      <c r="J766" s="19" t="s">
        <v>225</v>
      </c>
      <c r="K766" s="19" t="s">
        <v>5963</v>
      </c>
      <c r="L766">
        <v>0.4</v>
      </c>
      <c r="M766">
        <v>5</v>
      </c>
      <c r="N766">
        <v>406.8</v>
      </c>
      <c r="O766">
        <v>1</v>
      </c>
      <c r="P766">
        <v>15</v>
      </c>
    </row>
    <row r="767" spans="1:16" x14ac:dyDescent="0.2">
      <c r="A767">
        <v>766</v>
      </c>
      <c r="B767">
        <v>4217516824</v>
      </c>
      <c r="C767" s="1">
        <v>43895</v>
      </c>
      <c r="D767">
        <v>2020</v>
      </c>
      <c r="E767" s="19" t="s">
        <v>5930</v>
      </c>
      <c r="F767" s="1">
        <v>43897</v>
      </c>
      <c r="G767" s="19" t="s">
        <v>5936</v>
      </c>
      <c r="H767">
        <v>1234</v>
      </c>
      <c r="I767">
        <v>1060</v>
      </c>
      <c r="J767" s="19" t="s">
        <v>451</v>
      </c>
      <c r="K767" s="19" t="s">
        <v>5991</v>
      </c>
      <c r="L767">
        <v>0.1</v>
      </c>
      <c r="M767">
        <v>2</v>
      </c>
      <c r="N767">
        <v>297</v>
      </c>
      <c r="O767">
        <v>0</v>
      </c>
      <c r="P767">
        <v>6</v>
      </c>
    </row>
    <row r="768" spans="1:16" x14ac:dyDescent="0.2">
      <c r="A768">
        <v>767</v>
      </c>
      <c r="B768">
        <v>2520743038</v>
      </c>
      <c r="C768" s="1">
        <v>45041</v>
      </c>
      <c r="D768">
        <v>2023</v>
      </c>
      <c r="E768" s="19" t="s">
        <v>5933</v>
      </c>
      <c r="F768" s="1">
        <v>45044</v>
      </c>
      <c r="G768" s="19" t="s">
        <v>5935</v>
      </c>
      <c r="H768">
        <v>825</v>
      </c>
      <c r="I768">
        <v>475</v>
      </c>
      <c r="J768" s="19" t="s">
        <v>5943</v>
      </c>
      <c r="K768" s="19" t="s">
        <v>5963</v>
      </c>
      <c r="L768">
        <v>0.1</v>
      </c>
      <c r="M768">
        <v>3</v>
      </c>
      <c r="N768">
        <v>289.8</v>
      </c>
      <c r="O768">
        <v>0</v>
      </c>
      <c r="P768">
        <v>11</v>
      </c>
    </row>
    <row r="769" spans="1:16" x14ac:dyDescent="0.2">
      <c r="A769">
        <v>768</v>
      </c>
      <c r="B769">
        <v>879322576</v>
      </c>
      <c r="C769" s="1">
        <v>42668</v>
      </c>
      <c r="D769">
        <v>2016</v>
      </c>
      <c r="E769" s="19" t="s">
        <v>5930</v>
      </c>
      <c r="F769" s="1">
        <v>42674</v>
      </c>
      <c r="G769" s="19" t="s">
        <v>5937</v>
      </c>
      <c r="H769">
        <v>1694</v>
      </c>
      <c r="I769">
        <v>355</v>
      </c>
      <c r="J769" s="19" t="s">
        <v>881</v>
      </c>
      <c r="K769" s="19" t="s">
        <v>6014</v>
      </c>
      <c r="L769">
        <v>0</v>
      </c>
      <c r="M769">
        <v>6</v>
      </c>
      <c r="N769">
        <v>1412</v>
      </c>
      <c r="O769">
        <v>1</v>
      </c>
      <c r="P769">
        <v>29</v>
      </c>
    </row>
    <row r="770" spans="1:16" x14ac:dyDescent="0.2">
      <c r="A770">
        <v>769</v>
      </c>
      <c r="B770">
        <v>9091738091</v>
      </c>
      <c r="C770" s="1">
        <v>43395</v>
      </c>
      <c r="D770">
        <v>2018</v>
      </c>
      <c r="E770" s="19" t="s">
        <v>5930</v>
      </c>
      <c r="F770" s="1">
        <v>43400</v>
      </c>
      <c r="G770" s="19" t="s">
        <v>5935</v>
      </c>
      <c r="H770">
        <v>1871</v>
      </c>
      <c r="I770">
        <v>393</v>
      </c>
      <c r="J770" s="19" t="s">
        <v>581</v>
      </c>
      <c r="K770" s="19" t="s">
        <v>5997</v>
      </c>
      <c r="L770">
        <v>0</v>
      </c>
      <c r="M770">
        <v>5</v>
      </c>
      <c r="N770">
        <v>863</v>
      </c>
      <c r="O770">
        <v>0</v>
      </c>
      <c r="P770">
        <v>20</v>
      </c>
    </row>
    <row r="771" spans="1:16" x14ac:dyDescent="0.2">
      <c r="A771">
        <v>770</v>
      </c>
      <c r="B771">
        <v>6038929034</v>
      </c>
      <c r="C771" s="1">
        <v>44018</v>
      </c>
      <c r="D771">
        <v>2020</v>
      </c>
      <c r="E771" s="19" t="s">
        <v>5933</v>
      </c>
      <c r="F771" s="1">
        <v>44020</v>
      </c>
      <c r="G771" s="19" t="s">
        <v>5931</v>
      </c>
      <c r="H771">
        <v>680</v>
      </c>
      <c r="I771">
        <v>1100</v>
      </c>
      <c r="J771" s="19" t="s">
        <v>1342</v>
      </c>
      <c r="K771" s="19" t="s">
        <v>5963</v>
      </c>
      <c r="L771">
        <v>0</v>
      </c>
      <c r="M771">
        <v>2</v>
      </c>
      <c r="N771">
        <v>352</v>
      </c>
      <c r="O771">
        <v>0</v>
      </c>
      <c r="P771">
        <v>12</v>
      </c>
    </row>
    <row r="772" spans="1:16" x14ac:dyDescent="0.2">
      <c r="A772">
        <v>771</v>
      </c>
      <c r="B772">
        <v>1028066700</v>
      </c>
      <c r="C772" s="1">
        <v>44038</v>
      </c>
      <c r="D772">
        <v>2020</v>
      </c>
      <c r="E772" s="19" t="s">
        <v>5930</v>
      </c>
      <c r="F772" s="1">
        <v>44043</v>
      </c>
      <c r="G772" s="19" t="s">
        <v>5934</v>
      </c>
      <c r="H772">
        <v>730</v>
      </c>
      <c r="I772">
        <v>418</v>
      </c>
      <c r="J772" s="19" t="s">
        <v>956</v>
      </c>
      <c r="K772" s="19" t="s">
        <v>6016</v>
      </c>
      <c r="L772">
        <v>0</v>
      </c>
      <c r="M772">
        <v>5</v>
      </c>
      <c r="N772">
        <v>212</v>
      </c>
      <c r="O772">
        <v>1</v>
      </c>
      <c r="P772">
        <v>9</v>
      </c>
    </row>
    <row r="773" spans="1:16" x14ac:dyDescent="0.2">
      <c r="A773">
        <v>772</v>
      </c>
      <c r="B773">
        <v>7688109215</v>
      </c>
      <c r="C773" s="1">
        <v>44221</v>
      </c>
      <c r="D773">
        <v>2021</v>
      </c>
      <c r="E773" s="19" t="s">
        <v>5930</v>
      </c>
      <c r="F773" s="1">
        <v>44227</v>
      </c>
      <c r="G773" s="19" t="s">
        <v>5936</v>
      </c>
      <c r="H773">
        <v>458</v>
      </c>
      <c r="I773">
        <v>2</v>
      </c>
      <c r="J773" s="19" t="s">
        <v>258</v>
      </c>
      <c r="K773" s="19" t="s">
        <v>5980</v>
      </c>
      <c r="L773">
        <v>0.1</v>
      </c>
      <c r="M773">
        <v>6</v>
      </c>
      <c r="N773">
        <v>897.30000000000007</v>
      </c>
      <c r="O773">
        <v>1</v>
      </c>
      <c r="P773">
        <v>21</v>
      </c>
    </row>
    <row r="774" spans="1:16" x14ac:dyDescent="0.2">
      <c r="A774">
        <v>773</v>
      </c>
      <c r="B774">
        <v>3379585116</v>
      </c>
      <c r="C774" s="1">
        <v>42578</v>
      </c>
      <c r="D774">
        <v>2016</v>
      </c>
      <c r="E774" s="19" t="s">
        <v>5933</v>
      </c>
      <c r="F774" s="1">
        <v>42582</v>
      </c>
      <c r="G774" s="19" t="s">
        <v>5932</v>
      </c>
      <c r="H774">
        <v>1623</v>
      </c>
      <c r="I774">
        <v>785</v>
      </c>
      <c r="J774" s="19" t="s">
        <v>1388</v>
      </c>
      <c r="K774" s="19" t="s">
        <v>6030</v>
      </c>
      <c r="L774">
        <v>0</v>
      </c>
      <c r="M774">
        <v>4</v>
      </c>
      <c r="N774">
        <v>404</v>
      </c>
      <c r="O774">
        <v>0</v>
      </c>
      <c r="P774">
        <v>13</v>
      </c>
    </row>
    <row r="775" spans="1:16" x14ac:dyDescent="0.2">
      <c r="A775">
        <v>774</v>
      </c>
      <c r="B775">
        <v>2710428341</v>
      </c>
      <c r="C775" s="1">
        <v>44189</v>
      </c>
      <c r="D775">
        <v>2020</v>
      </c>
      <c r="E775" s="19" t="s">
        <v>5930</v>
      </c>
      <c r="F775" s="1">
        <v>44192</v>
      </c>
      <c r="G775" s="19" t="s">
        <v>5931</v>
      </c>
      <c r="H775">
        <v>1031</v>
      </c>
      <c r="I775">
        <v>1098</v>
      </c>
      <c r="J775" s="19" t="s">
        <v>2268</v>
      </c>
      <c r="K775" s="19" t="s">
        <v>6046</v>
      </c>
      <c r="L775">
        <v>0.21</v>
      </c>
      <c r="M775">
        <v>3</v>
      </c>
      <c r="N775">
        <v>694.41000000000008</v>
      </c>
      <c r="O775">
        <v>0</v>
      </c>
      <c r="P775">
        <v>24</v>
      </c>
    </row>
    <row r="776" spans="1:16" x14ac:dyDescent="0.2">
      <c r="A776">
        <v>775</v>
      </c>
      <c r="B776">
        <v>8632288147</v>
      </c>
      <c r="C776" s="1">
        <v>44313</v>
      </c>
      <c r="D776">
        <v>2021</v>
      </c>
      <c r="E776" s="19" t="s">
        <v>5933</v>
      </c>
      <c r="F776" s="1">
        <v>44315</v>
      </c>
      <c r="G776" s="19" t="s">
        <v>5931</v>
      </c>
      <c r="H776">
        <v>652</v>
      </c>
      <c r="I776">
        <v>860</v>
      </c>
      <c r="J776" s="19" t="s">
        <v>186</v>
      </c>
      <c r="K776" s="19" t="s">
        <v>4962</v>
      </c>
      <c r="L776">
        <v>0.1</v>
      </c>
      <c r="M776">
        <v>2</v>
      </c>
      <c r="N776">
        <v>689.4</v>
      </c>
      <c r="O776">
        <v>0</v>
      </c>
      <c r="P776">
        <v>17</v>
      </c>
    </row>
    <row r="777" spans="1:16" x14ac:dyDescent="0.2">
      <c r="A777">
        <v>776</v>
      </c>
      <c r="B777">
        <v>7088949176</v>
      </c>
      <c r="C777" s="1">
        <v>44348</v>
      </c>
      <c r="D777">
        <v>2021</v>
      </c>
      <c r="E777" s="19" t="s">
        <v>5930</v>
      </c>
      <c r="F777" s="1">
        <v>44353</v>
      </c>
      <c r="G777" s="19" t="s">
        <v>5937</v>
      </c>
      <c r="H777">
        <v>175</v>
      </c>
      <c r="I777">
        <v>627</v>
      </c>
      <c r="J777" s="19" t="s">
        <v>5940</v>
      </c>
      <c r="K777" s="19" t="s">
        <v>5970</v>
      </c>
      <c r="L777">
        <v>0</v>
      </c>
      <c r="M777">
        <v>5</v>
      </c>
      <c r="N777">
        <v>897</v>
      </c>
      <c r="O777">
        <v>0</v>
      </c>
      <c r="P777">
        <v>17</v>
      </c>
    </row>
    <row r="778" spans="1:16" x14ac:dyDescent="0.2">
      <c r="A778">
        <v>777</v>
      </c>
      <c r="B778">
        <v>7828077428</v>
      </c>
      <c r="C778" s="1">
        <v>44588</v>
      </c>
      <c r="D778">
        <v>2022</v>
      </c>
      <c r="E778" s="19" t="s">
        <v>5930</v>
      </c>
      <c r="F778" s="1">
        <v>44594</v>
      </c>
      <c r="G778" s="19" t="s">
        <v>5934</v>
      </c>
      <c r="H778">
        <v>193</v>
      </c>
      <c r="I778">
        <v>388</v>
      </c>
      <c r="J778" s="19" t="s">
        <v>5941</v>
      </c>
      <c r="K778" s="19" t="s">
        <v>6000</v>
      </c>
      <c r="L778">
        <v>0.1</v>
      </c>
      <c r="M778">
        <v>6</v>
      </c>
      <c r="N778">
        <v>431.1</v>
      </c>
      <c r="O778">
        <v>0</v>
      </c>
      <c r="P778">
        <v>10</v>
      </c>
    </row>
    <row r="779" spans="1:16" x14ac:dyDescent="0.2">
      <c r="A779">
        <v>778</v>
      </c>
      <c r="B779">
        <v>4491639972</v>
      </c>
      <c r="C779" s="1">
        <v>42357</v>
      </c>
      <c r="D779">
        <v>2015</v>
      </c>
      <c r="E779" s="19" t="s">
        <v>5933</v>
      </c>
      <c r="F779" s="1">
        <v>42360</v>
      </c>
      <c r="G779" s="19" t="s">
        <v>5935</v>
      </c>
      <c r="H779">
        <v>1746</v>
      </c>
      <c r="I779">
        <v>467</v>
      </c>
      <c r="J779" s="19" t="s">
        <v>5952</v>
      </c>
      <c r="K779" s="19" t="s">
        <v>5963</v>
      </c>
      <c r="L779">
        <v>0</v>
      </c>
      <c r="M779">
        <v>3</v>
      </c>
      <c r="N779">
        <v>1127</v>
      </c>
      <c r="O779">
        <v>0</v>
      </c>
      <c r="P779">
        <v>25</v>
      </c>
    </row>
    <row r="780" spans="1:16" x14ac:dyDescent="0.2">
      <c r="A780">
        <v>779</v>
      </c>
      <c r="B780">
        <v>8354804448</v>
      </c>
      <c r="C780" s="1">
        <v>43710</v>
      </c>
      <c r="D780">
        <v>2019</v>
      </c>
      <c r="E780" s="19" t="s">
        <v>5933</v>
      </c>
      <c r="F780" s="1">
        <v>43713</v>
      </c>
      <c r="G780" s="19" t="s">
        <v>5936</v>
      </c>
      <c r="H780">
        <v>1842</v>
      </c>
      <c r="I780">
        <v>429</v>
      </c>
      <c r="J780" s="19" t="s">
        <v>1845</v>
      </c>
      <c r="K780" s="19" t="s">
        <v>5963</v>
      </c>
      <c r="L780">
        <v>0</v>
      </c>
      <c r="M780">
        <v>3</v>
      </c>
      <c r="N780">
        <v>350</v>
      </c>
      <c r="O780">
        <v>1</v>
      </c>
      <c r="P780">
        <v>6</v>
      </c>
    </row>
    <row r="781" spans="1:16" x14ac:dyDescent="0.2">
      <c r="A781">
        <v>780</v>
      </c>
      <c r="B781">
        <v>9398944931</v>
      </c>
      <c r="C781" s="1">
        <v>43622</v>
      </c>
      <c r="D781">
        <v>2019</v>
      </c>
      <c r="E781" s="19" t="s">
        <v>5933</v>
      </c>
      <c r="F781" s="1">
        <v>43627</v>
      </c>
      <c r="G781" s="19" t="s">
        <v>5931</v>
      </c>
      <c r="H781">
        <v>909</v>
      </c>
      <c r="I781">
        <v>695</v>
      </c>
      <c r="J781" s="19" t="s">
        <v>751</v>
      </c>
      <c r="K781" s="19" t="s">
        <v>5964</v>
      </c>
      <c r="L781">
        <v>0</v>
      </c>
      <c r="M781">
        <v>5</v>
      </c>
      <c r="N781">
        <v>569</v>
      </c>
      <c r="O781">
        <v>1</v>
      </c>
      <c r="P781">
        <v>13</v>
      </c>
    </row>
    <row r="782" spans="1:16" x14ac:dyDescent="0.2">
      <c r="A782">
        <v>781</v>
      </c>
      <c r="B782">
        <v>7759198136</v>
      </c>
      <c r="C782" s="1">
        <v>42769</v>
      </c>
      <c r="D782">
        <v>2017</v>
      </c>
      <c r="E782" s="19" t="s">
        <v>5930</v>
      </c>
      <c r="F782" s="1">
        <v>42773</v>
      </c>
      <c r="G782" s="19" t="s">
        <v>5931</v>
      </c>
      <c r="H782">
        <v>1266</v>
      </c>
      <c r="I782">
        <v>185</v>
      </c>
      <c r="J782" s="19" t="s">
        <v>5952</v>
      </c>
      <c r="K782" s="19" t="s">
        <v>5963</v>
      </c>
      <c r="L782">
        <v>0.14000000000000001</v>
      </c>
      <c r="M782">
        <v>4</v>
      </c>
      <c r="N782">
        <v>810.98</v>
      </c>
      <c r="O782">
        <v>0</v>
      </c>
      <c r="P782">
        <v>21</v>
      </c>
    </row>
    <row r="783" spans="1:16" x14ac:dyDescent="0.2">
      <c r="A783">
        <v>782</v>
      </c>
      <c r="B783">
        <v>913611952</v>
      </c>
      <c r="C783" s="1">
        <v>43748</v>
      </c>
      <c r="D783">
        <v>2019</v>
      </c>
      <c r="E783" s="19" t="s">
        <v>5933</v>
      </c>
      <c r="F783" s="1">
        <v>43752</v>
      </c>
      <c r="G783" s="19" t="s">
        <v>5936</v>
      </c>
      <c r="H783">
        <v>1703</v>
      </c>
      <c r="I783">
        <v>1124</v>
      </c>
      <c r="J783" s="19" t="s">
        <v>55</v>
      </c>
      <c r="K783" s="19" t="s">
        <v>5969</v>
      </c>
      <c r="L783">
        <v>0</v>
      </c>
      <c r="M783">
        <v>4</v>
      </c>
      <c r="N783">
        <v>200</v>
      </c>
      <c r="O783">
        <v>1</v>
      </c>
      <c r="P783">
        <v>5</v>
      </c>
    </row>
    <row r="784" spans="1:16" x14ac:dyDescent="0.2">
      <c r="A784">
        <v>783</v>
      </c>
      <c r="B784">
        <v>1305003535</v>
      </c>
      <c r="C784" s="1">
        <v>44140</v>
      </c>
      <c r="D784">
        <v>2020</v>
      </c>
      <c r="E784" s="19" t="s">
        <v>5930</v>
      </c>
      <c r="F784" s="1">
        <v>44147</v>
      </c>
      <c r="G784" s="19" t="s">
        <v>5937</v>
      </c>
      <c r="H784">
        <v>564</v>
      </c>
      <c r="I784">
        <v>245</v>
      </c>
      <c r="J784" s="19" t="s">
        <v>186</v>
      </c>
      <c r="K784" s="19" t="s">
        <v>4962</v>
      </c>
      <c r="L784">
        <v>0.4</v>
      </c>
      <c r="M784">
        <v>7</v>
      </c>
      <c r="N784">
        <v>75.599999999999994</v>
      </c>
      <c r="O784">
        <v>1</v>
      </c>
      <c r="P784">
        <v>2</v>
      </c>
    </row>
    <row r="785" spans="1:16" x14ac:dyDescent="0.2">
      <c r="A785">
        <v>784</v>
      </c>
      <c r="B785">
        <v>7988750000</v>
      </c>
      <c r="C785" s="1">
        <v>45162</v>
      </c>
      <c r="D785">
        <v>2023</v>
      </c>
      <c r="E785" s="19" t="s">
        <v>5930</v>
      </c>
      <c r="F785" s="1">
        <v>45167</v>
      </c>
      <c r="G785" s="19" t="s">
        <v>5932</v>
      </c>
      <c r="H785">
        <v>190</v>
      </c>
      <c r="I785">
        <v>6</v>
      </c>
      <c r="J785" s="19" t="s">
        <v>133</v>
      </c>
      <c r="K785" s="19" t="s">
        <v>5961</v>
      </c>
      <c r="L785">
        <v>0.1</v>
      </c>
      <c r="M785">
        <v>5</v>
      </c>
      <c r="N785">
        <v>1293.3</v>
      </c>
      <c r="O785">
        <v>0</v>
      </c>
      <c r="P785">
        <v>31</v>
      </c>
    </row>
    <row r="786" spans="1:16" x14ac:dyDescent="0.2">
      <c r="A786">
        <v>785</v>
      </c>
      <c r="B786">
        <v>4033669519</v>
      </c>
      <c r="C786" s="1">
        <v>42453</v>
      </c>
      <c r="D786">
        <v>2016</v>
      </c>
      <c r="E786" s="19" t="s">
        <v>5933</v>
      </c>
      <c r="F786" s="1">
        <v>42460</v>
      </c>
      <c r="G786" s="19" t="s">
        <v>5937</v>
      </c>
      <c r="H786">
        <v>973</v>
      </c>
      <c r="I786">
        <v>456</v>
      </c>
      <c r="J786" s="19" t="s">
        <v>1020</v>
      </c>
      <c r="K786" s="19" t="s">
        <v>6017</v>
      </c>
      <c r="L786">
        <v>0</v>
      </c>
      <c r="M786">
        <v>7</v>
      </c>
      <c r="N786">
        <v>832</v>
      </c>
      <c r="O786">
        <v>1</v>
      </c>
      <c r="P786">
        <v>18</v>
      </c>
    </row>
    <row r="787" spans="1:16" x14ac:dyDescent="0.2">
      <c r="A787">
        <v>786</v>
      </c>
      <c r="B787">
        <v>3009875531</v>
      </c>
      <c r="C787" s="1">
        <v>43418</v>
      </c>
      <c r="D787">
        <v>2018</v>
      </c>
      <c r="E787" s="19" t="s">
        <v>5930</v>
      </c>
      <c r="F787" s="1">
        <v>43425</v>
      </c>
      <c r="G787" s="19" t="s">
        <v>5934</v>
      </c>
      <c r="H787">
        <v>720</v>
      </c>
      <c r="I787">
        <v>751</v>
      </c>
      <c r="J787" s="19" t="s">
        <v>441</v>
      </c>
      <c r="K787" s="19" t="s">
        <v>5990</v>
      </c>
      <c r="L787">
        <v>0.4</v>
      </c>
      <c r="M787">
        <v>7</v>
      </c>
      <c r="N787">
        <v>567.6</v>
      </c>
      <c r="O787">
        <v>1</v>
      </c>
      <c r="P787">
        <v>19</v>
      </c>
    </row>
    <row r="788" spans="1:16" x14ac:dyDescent="0.2">
      <c r="A788">
        <v>787</v>
      </c>
      <c r="B788">
        <v>8815974965</v>
      </c>
      <c r="C788" s="1">
        <v>41674</v>
      </c>
      <c r="D788">
        <v>2014</v>
      </c>
      <c r="E788" s="19" t="s">
        <v>5930</v>
      </c>
      <c r="F788" s="1">
        <v>41681</v>
      </c>
      <c r="G788" s="19" t="s">
        <v>5931</v>
      </c>
      <c r="H788">
        <v>885</v>
      </c>
      <c r="I788">
        <v>261</v>
      </c>
      <c r="J788" s="19" t="s">
        <v>225</v>
      </c>
      <c r="K788" s="19" t="s">
        <v>5963</v>
      </c>
      <c r="L788">
        <v>0.14000000000000001</v>
      </c>
      <c r="M788">
        <v>7</v>
      </c>
      <c r="N788">
        <v>463.54</v>
      </c>
      <c r="O788">
        <v>0</v>
      </c>
      <c r="P788">
        <v>10</v>
      </c>
    </row>
    <row r="789" spans="1:16" x14ac:dyDescent="0.2">
      <c r="A789">
        <v>788</v>
      </c>
      <c r="B789">
        <v>7666571659</v>
      </c>
      <c r="C789" s="1">
        <v>44397</v>
      </c>
      <c r="D789">
        <v>2021</v>
      </c>
      <c r="E789" s="19" t="s">
        <v>5933</v>
      </c>
      <c r="F789" s="1">
        <v>44400</v>
      </c>
      <c r="G789" s="19" t="s">
        <v>5936</v>
      </c>
      <c r="H789">
        <v>407</v>
      </c>
      <c r="I789">
        <v>1085</v>
      </c>
      <c r="J789" s="19" t="s">
        <v>5940</v>
      </c>
      <c r="K789" s="19" t="s">
        <v>5970</v>
      </c>
      <c r="L789">
        <v>0.1</v>
      </c>
      <c r="M789">
        <v>3</v>
      </c>
      <c r="N789">
        <v>448.2</v>
      </c>
      <c r="O789">
        <v>1</v>
      </c>
      <c r="P789">
        <v>13</v>
      </c>
    </row>
    <row r="790" spans="1:16" x14ac:dyDescent="0.2">
      <c r="A790">
        <v>789</v>
      </c>
      <c r="B790">
        <v>2449884831</v>
      </c>
      <c r="C790" s="1">
        <v>44595</v>
      </c>
      <c r="D790">
        <v>2022</v>
      </c>
      <c r="E790" s="19" t="s">
        <v>5933</v>
      </c>
      <c r="F790" s="1">
        <v>44597</v>
      </c>
      <c r="G790" s="19" t="s">
        <v>5934</v>
      </c>
      <c r="H790">
        <v>951</v>
      </c>
      <c r="I790">
        <v>980</v>
      </c>
      <c r="J790" s="19" t="s">
        <v>751</v>
      </c>
      <c r="K790" s="19" t="s">
        <v>5964</v>
      </c>
      <c r="L790">
        <v>0.14000000000000001</v>
      </c>
      <c r="M790">
        <v>2</v>
      </c>
      <c r="N790">
        <v>128.13999999999999</v>
      </c>
      <c r="O790">
        <v>0</v>
      </c>
      <c r="P790">
        <v>4</v>
      </c>
    </row>
    <row r="791" spans="1:16" x14ac:dyDescent="0.2">
      <c r="A791">
        <v>790</v>
      </c>
      <c r="B791">
        <v>4877353529</v>
      </c>
      <c r="C791" s="1">
        <v>44439</v>
      </c>
      <c r="D791">
        <v>2021</v>
      </c>
      <c r="E791" s="19" t="s">
        <v>5933</v>
      </c>
      <c r="F791" s="1">
        <v>44441</v>
      </c>
      <c r="G791" s="19" t="s">
        <v>5937</v>
      </c>
      <c r="H791">
        <v>1855</v>
      </c>
      <c r="I791">
        <v>1045</v>
      </c>
      <c r="J791" s="19" t="s">
        <v>5952</v>
      </c>
      <c r="K791" s="19" t="s">
        <v>5963</v>
      </c>
      <c r="L791">
        <v>0.2</v>
      </c>
      <c r="M791">
        <v>2</v>
      </c>
      <c r="N791">
        <v>566.4</v>
      </c>
      <c r="O791">
        <v>1</v>
      </c>
      <c r="P791">
        <v>15</v>
      </c>
    </row>
    <row r="792" spans="1:16" x14ac:dyDescent="0.2">
      <c r="A792">
        <v>791</v>
      </c>
      <c r="B792">
        <v>6272261463</v>
      </c>
      <c r="C792" s="1">
        <v>43219</v>
      </c>
      <c r="D792">
        <v>2018</v>
      </c>
      <c r="E792" s="19" t="s">
        <v>5933</v>
      </c>
      <c r="F792" s="1">
        <v>43222</v>
      </c>
      <c r="G792" s="19" t="s">
        <v>5937</v>
      </c>
      <c r="H792">
        <v>295</v>
      </c>
      <c r="I792">
        <v>323</v>
      </c>
      <c r="J792" s="19" t="s">
        <v>981</v>
      </c>
      <c r="K792" s="19" t="s">
        <v>3341</v>
      </c>
      <c r="L792">
        <v>0</v>
      </c>
      <c r="M792">
        <v>3</v>
      </c>
      <c r="N792">
        <v>476</v>
      </c>
      <c r="O792">
        <v>0</v>
      </c>
      <c r="P792">
        <v>10</v>
      </c>
    </row>
    <row r="793" spans="1:16" x14ac:dyDescent="0.2">
      <c r="A793">
        <v>792</v>
      </c>
      <c r="B793">
        <v>7740431904</v>
      </c>
      <c r="C793" s="1">
        <v>44034</v>
      </c>
      <c r="D793">
        <v>2020</v>
      </c>
      <c r="E793" s="19" t="s">
        <v>5933</v>
      </c>
      <c r="F793" s="1">
        <v>44039</v>
      </c>
      <c r="G793" s="19" t="s">
        <v>5936</v>
      </c>
      <c r="H793">
        <v>832</v>
      </c>
      <c r="I793">
        <v>569</v>
      </c>
      <c r="J793" s="19" t="s">
        <v>133</v>
      </c>
      <c r="K793" s="19" t="s">
        <v>5961</v>
      </c>
      <c r="L793">
        <v>0</v>
      </c>
      <c r="M793">
        <v>5</v>
      </c>
      <c r="N793">
        <v>1276</v>
      </c>
      <c r="O793">
        <v>1</v>
      </c>
      <c r="P793">
        <v>30</v>
      </c>
    </row>
    <row r="794" spans="1:16" x14ac:dyDescent="0.2">
      <c r="A794">
        <v>793</v>
      </c>
      <c r="B794">
        <v>5585924269</v>
      </c>
      <c r="C794" s="1">
        <v>44676</v>
      </c>
      <c r="D794">
        <v>2022</v>
      </c>
      <c r="E794" s="19" t="s">
        <v>5933</v>
      </c>
      <c r="F794" s="1">
        <v>44679</v>
      </c>
      <c r="G794" s="19" t="s">
        <v>5932</v>
      </c>
      <c r="H794">
        <v>1298</v>
      </c>
      <c r="I794">
        <v>139</v>
      </c>
      <c r="J794" s="19" t="s">
        <v>5943</v>
      </c>
      <c r="K794" s="19" t="s">
        <v>5963</v>
      </c>
      <c r="L794">
        <v>0</v>
      </c>
      <c r="M794">
        <v>3</v>
      </c>
      <c r="N794">
        <v>617</v>
      </c>
      <c r="O794">
        <v>0</v>
      </c>
      <c r="P794">
        <v>10</v>
      </c>
    </row>
    <row r="795" spans="1:16" x14ac:dyDescent="0.2">
      <c r="A795">
        <v>794</v>
      </c>
      <c r="B795">
        <v>7294553229</v>
      </c>
      <c r="C795" s="1">
        <v>44518</v>
      </c>
      <c r="D795">
        <v>2021</v>
      </c>
      <c r="E795" s="19" t="s">
        <v>5933</v>
      </c>
      <c r="F795" s="1">
        <v>44525</v>
      </c>
      <c r="G795" s="19" t="s">
        <v>5935</v>
      </c>
      <c r="H795">
        <v>166</v>
      </c>
      <c r="I795">
        <v>972</v>
      </c>
      <c r="J795" s="19" t="s">
        <v>330</v>
      </c>
      <c r="K795" s="19" t="s">
        <v>5985</v>
      </c>
      <c r="L795">
        <v>0.4</v>
      </c>
      <c r="M795">
        <v>7</v>
      </c>
      <c r="N795">
        <v>371.4</v>
      </c>
      <c r="O795">
        <v>1</v>
      </c>
      <c r="P795">
        <v>15</v>
      </c>
    </row>
    <row r="796" spans="1:16" x14ac:dyDescent="0.2">
      <c r="A796">
        <v>795</v>
      </c>
      <c r="B796">
        <v>9240478358</v>
      </c>
      <c r="C796" s="1">
        <v>44596</v>
      </c>
      <c r="D796">
        <v>2022</v>
      </c>
      <c r="E796" s="19" t="s">
        <v>5930</v>
      </c>
      <c r="F796" s="1">
        <v>44601</v>
      </c>
      <c r="G796" s="19" t="s">
        <v>5936</v>
      </c>
      <c r="H796">
        <v>1720</v>
      </c>
      <c r="I796">
        <v>155</v>
      </c>
      <c r="J796" s="19" t="s">
        <v>5945</v>
      </c>
      <c r="K796" s="19" t="s">
        <v>5963</v>
      </c>
      <c r="L796">
        <v>0.14000000000000001</v>
      </c>
      <c r="M796">
        <v>5</v>
      </c>
      <c r="N796">
        <v>1348.48</v>
      </c>
      <c r="O796">
        <v>1</v>
      </c>
      <c r="P796">
        <v>33</v>
      </c>
    </row>
    <row r="797" spans="1:16" x14ac:dyDescent="0.2">
      <c r="A797">
        <v>796</v>
      </c>
      <c r="B797">
        <v>5918860341</v>
      </c>
      <c r="C797" s="1">
        <v>43124</v>
      </c>
      <c r="D797">
        <v>2018</v>
      </c>
      <c r="E797" s="19" t="s">
        <v>5933</v>
      </c>
      <c r="F797" s="1">
        <v>43129</v>
      </c>
      <c r="G797" s="19" t="s">
        <v>5932</v>
      </c>
      <c r="H797">
        <v>728</v>
      </c>
      <c r="I797">
        <v>1007</v>
      </c>
      <c r="J797" s="19" t="s">
        <v>952</v>
      </c>
      <c r="K797" s="19" t="s">
        <v>6015</v>
      </c>
      <c r="L797">
        <v>0</v>
      </c>
      <c r="M797">
        <v>5</v>
      </c>
      <c r="N797">
        <v>807</v>
      </c>
      <c r="O797">
        <v>0</v>
      </c>
      <c r="P797">
        <v>20</v>
      </c>
    </row>
    <row r="798" spans="1:16" x14ac:dyDescent="0.2">
      <c r="A798">
        <v>797</v>
      </c>
      <c r="B798">
        <v>8166648743</v>
      </c>
      <c r="C798" s="1">
        <v>44249</v>
      </c>
      <c r="D798">
        <v>2021</v>
      </c>
      <c r="E798" s="19" t="s">
        <v>5930</v>
      </c>
      <c r="F798" s="1">
        <v>44252</v>
      </c>
      <c r="G798" s="19" t="s">
        <v>5937</v>
      </c>
      <c r="H798">
        <v>1856</v>
      </c>
      <c r="I798">
        <v>578</v>
      </c>
      <c r="J798" s="19" t="s">
        <v>505</v>
      </c>
      <c r="K798" s="19" t="s">
        <v>5968</v>
      </c>
      <c r="L798">
        <v>0.14000000000000001</v>
      </c>
      <c r="M798">
        <v>3</v>
      </c>
      <c r="N798">
        <v>669.93999999999994</v>
      </c>
      <c r="O798">
        <v>0</v>
      </c>
      <c r="P798">
        <v>17</v>
      </c>
    </row>
    <row r="799" spans="1:16" x14ac:dyDescent="0.2">
      <c r="A799">
        <v>798</v>
      </c>
      <c r="B799">
        <v>1055322225</v>
      </c>
      <c r="C799" s="1">
        <v>44665</v>
      </c>
      <c r="D799">
        <v>2022</v>
      </c>
      <c r="E799" s="19" t="s">
        <v>5933</v>
      </c>
      <c r="F799" s="1">
        <v>44671</v>
      </c>
      <c r="G799" s="19" t="s">
        <v>5932</v>
      </c>
      <c r="H799">
        <v>1510</v>
      </c>
      <c r="I799">
        <v>518</v>
      </c>
      <c r="J799" s="19" t="s">
        <v>774</v>
      </c>
      <c r="K799" s="19" t="s">
        <v>6007</v>
      </c>
      <c r="L799">
        <v>0</v>
      </c>
      <c r="M799">
        <v>6</v>
      </c>
      <c r="N799">
        <v>781</v>
      </c>
      <c r="O799">
        <v>0</v>
      </c>
      <c r="P799">
        <v>13</v>
      </c>
    </row>
    <row r="800" spans="1:16" x14ac:dyDescent="0.2">
      <c r="A800">
        <v>799</v>
      </c>
      <c r="B800">
        <v>3927738489</v>
      </c>
      <c r="C800" s="1">
        <v>42365</v>
      </c>
      <c r="D800">
        <v>2015</v>
      </c>
      <c r="E800" s="19" t="s">
        <v>5933</v>
      </c>
      <c r="F800" s="1">
        <v>42371</v>
      </c>
      <c r="G800" s="19" t="s">
        <v>5934</v>
      </c>
      <c r="H800">
        <v>488</v>
      </c>
      <c r="I800">
        <v>997</v>
      </c>
      <c r="J800" s="19" t="s">
        <v>5952</v>
      </c>
      <c r="K800" s="19" t="s">
        <v>5963</v>
      </c>
      <c r="L800">
        <v>0</v>
      </c>
      <c r="M800">
        <v>6</v>
      </c>
      <c r="N800">
        <v>225</v>
      </c>
      <c r="O800">
        <v>0</v>
      </c>
      <c r="P800">
        <v>7</v>
      </c>
    </row>
    <row r="801" spans="1:16" x14ac:dyDescent="0.2">
      <c r="A801">
        <v>800</v>
      </c>
      <c r="B801">
        <v>6644942805</v>
      </c>
      <c r="C801" s="1">
        <v>43427</v>
      </c>
      <c r="D801">
        <v>2018</v>
      </c>
      <c r="E801" s="19" t="s">
        <v>5933</v>
      </c>
      <c r="F801" s="1">
        <v>43430</v>
      </c>
      <c r="G801" s="19" t="s">
        <v>5931</v>
      </c>
      <c r="H801">
        <v>223</v>
      </c>
      <c r="I801">
        <v>420</v>
      </c>
      <c r="J801" s="19" t="s">
        <v>1845</v>
      </c>
      <c r="K801" s="19" t="s">
        <v>5963</v>
      </c>
      <c r="L801">
        <v>0.4</v>
      </c>
      <c r="M801">
        <v>3</v>
      </c>
      <c r="N801">
        <v>731.4</v>
      </c>
      <c r="O801">
        <v>0</v>
      </c>
      <c r="P801">
        <v>22</v>
      </c>
    </row>
    <row r="802" spans="1:16" x14ac:dyDescent="0.2">
      <c r="A802">
        <v>801</v>
      </c>
      <c r="B802">
        <v>4031725913</v>
      </c>
      <c r="C802" s="1">
        <v>44258</v>
      </c>
      <c r="D802">
        <v>2021</v>
      </c>
      <c r="E802" s="19" t="s">
        <v>5930</v>
      </c>
      <c r="F802" s="1">
        <v>44264</v>
      </c>
      <c r="G802" s="19" t="s">
        <v>5937</v>
      </c>
      <c r="H802">
        <v>293</v>
      </c>
      <c r="I802">
        <v>744</v>
      </c>
      <c r="J802" s="19" t="s">
        <v>5952</v>
      </c>
      <c r="K802" s="19" t="s">
        <v>5963</v>
      </c>
      <c r="L802">
        <v>0</v>
      </c>
      <c r="M802">
        <v>6</v>
      </c>
      <c r="N802">
        <v>1236</v>
      </c>
      <c r="O802">
        <v>1</v>
      </c>
      <c r="P802">
        <v>21</v>
      </c>
    </row>
    <row r="803" spans="1:16" x14ac:dyDescent="0.2">
      <c r="A803">
        <v>802</v>
      </c>
      <c r="B803">
        <v>4323082409</v>
      </c>
      <c r="C803" s="1">
        <v>44362</v>
      </c>
      <c r="D803">
        <v>2021</v>
      </c>
      <c r="E803" s="19" t="s">
        <v>5933</v>
      </c>
      <c r="F803" s="1">
        <v>44367</v>
      </c>
      <c r="G803" s="19" t="s">
        <v>5935</v>
      </c>
      <c r="H803">
        <v>1948</v>
      </c>
      <c r="I803">
        <v>217</v>
      </c>
      <c r="J803" s="19" t="s">
        <v>5942</v>
      </c>
      <c r="K803" s="19" t="s">
        <v>5961</v>
      </c>
      <c r="L803">
        <v>0.1</v>
      </c>
      <c r="M803">
        <v>5</v>
      </c>
      <c r="N803">
        <v>1139.4000000000001</v>
      </c>
      <c r="O803">
        <v>1</v>
      </c>
      <c r="P803">
        <v>24</v>
      </c>
    </row>
    <row r="804" spans="1:16" x14ac:dyDescent="0.2">
      <c r="A804">
        <v>803</v>
      </c>
      <c r="B804">
        <v>7877151287</v>
      </c>
      <c r="C804" s="1">
        <v>43103</v>
      </c>
      <c r="D804">
        <v>2018</v>
      </c>
      <c r="E804" s="19" t="s">
        <v>5933</v>
      </c>
      <c r="F804" s="1">
        <v>43107</v>
      </c>
      <c r="G804" s="19" t="s">
        <v>5931</v>
      </c>
      <c r="H804">
        <v>934</v>
      </c>
      <c r="I804">
        <v>275</v>
      </c>
      <c r="J804" s="19" t="s">
        <v>85</v>
      </c>
      <c r="K804" s="19" t="s">
        <v>5971</v>
      </c>
      <c r="L804">
        <v>0</v>
      </c>
      <c r="M804">
        <v>4</v>
      </c>
      <c r="N804">
        <v>1015</v>
      </c>
      <c r="O804">
        <v>0</v>
      </c>
      <c r="P804">
        <v>22</v>
      </c>
    </row>
    <row r="805" spans="1:16" x14ac:dyDescent="0.2">
      <c r="A805">
        <v>804</v>
      </c>
      <c r="B805">
        <v>7835936890</v>
      </c>
      <c r="C805" s="1">
        <v>41750</v>
      </c>
      <c r="D805">
        <v>2014</v>
      </c>
      <c r="E805" s="19" t="s">
        <v>5933</v>
      </c>
      <c r="F805" s="1">
        <v>41757</v>
      </c>
      <c r="G805" s="19" t="s">
        <v>5936</v>
      </c>
      <c r="H805">
        <v>554</v>
      </c>
      <c r="I805">
        <v>855</v>
      </c>
      <c r="J805" s="19" t="s">
        <v>664</v>
      </c>
      <c r="K805" s="19" t="s">
        <v>6002</v>
      </c>
      <c r="L805">
        <v>0</v>
      </c>
      <c r="M805">
        <v>7</v>
      </c>
      <c r="N805">
        <v>442</v>
      </c>
      <c r="O805">
        <v>1</v>
      </c>
      <c r="P805">
        <v>9</v>
      </c>
    </row>
    <row r="806" spans="1:16" x14ac:dyDescent="0.2">
      <c r="A806">
        <v>805</v>
      </c>
      <c r="B806">
        <v>5495199930</v>
      </c>
      <c r="C806" s="1">
        <v>44478</v>
      </c>
      <c r="D806">
        <v>2021</v>
      </c>
      <c r="E806" s="19" t="s">
        <v>5933</v>
      </c>
      <c r="F806" s="1">
        <v>44481</v>
      </c>
      <c r="G806" s="19" t="s">
        <v>5932</v>
      </c>
      <c r="H806">
        <v>304</v>
      </c>
      <c r="I806">
        <v>677</v>
      </c>
      <c r="J806" s="19" t="s">
        <v>981</v>
      </c>
      <c r="K806" s="19" t="s">
        <v>3341</v>
      </c>
      <c r="L806">
        <v>0.2</v>
      </c>
      <c r="M806">
        <v>3</v>
      </c>
      <c r="N806">
        <v>444</v>
      </c>
      <c r="O806">
        <v>1</v>
      </c>
      <c r="P806">
        <v>14</v>
      </c>
    </row>
    <row r="807" spans="1:16" x14ac:dyDescent="0.2">
      <c r="A807">
        <v>806</v>
      </c>
      <c r="B807">
        <v>33653990</v>
      </c>
      <c r="C807" s="1">
        <v>44990</v>
      </c>
      <c r="D807">
        <v>2023</v>
      </c>
      <c r="E807" s="19" t="s">
        <v>5930</v>
      </c>
      <c r="F807" s="1">
        <v>44997</v>
      </c>
      <c r="G807" s="19" t="s">
        <v>5931</v>
      </c>
      <c r="H807">
        <v>1950</v>
      </c>
      <c r="I807">
        <v>1050</v>
      </c>
      <c r="J807" s="19" t="s">
        <v>505</v>
      </c>
      <c r="K807" s="19" t="s">
        <v>5968</v>
      </c>
      <c r="L807">
        <v>0.05</v>
      </c>
      <c r="M807">
        <v>7</v>
      </c>
      <c r="N807">
        <v>389.5</v>
      </c>
      <c r="O807">
        <v>0</v>
      </c>
      <c r="P807">
        <v>10</v>
      </c>
    </row>
    <row r="808" spans="1:16" x14ac:dyDescent="0.2">
      <c r="A808">
        <v>807</v>
      </c>
      <c r="B808">
        <v>1840652088</v>
      </c>
      <c r="C808" s="1">
        <v>43868</v>
      </c>
      <c r="D808">
        <v>2020</v>
      </c>
      <c r="E808" s="19" t="s">
        <v>5930</v>
      </c>
      <c r="F808" s="1">
        <v>43870</v>
      </c>
      <c r="G808" s="19" t="s">
        <v>5935</v>
      </c>
      <c r="H808">
        <v>1275</v>
      </c>
      <c r="I808">
        <v>1050</v>
      </c>
      <c r="J808" s="19" t="s">
        <v>5943</v>
      </c>
      <c r="K808" s="19" t="s">
        <v>5963</v>
      </c>
      <c r="L808">
        <v>0.14000000000000001</v>
      </c>
      <c r="M808">
        <v>2</v>
      </c>
      <c r="N808">
        <v>547.81999999999994</v>
      </c>
      <c r="O808">
        <v>1</v>
      </c>
      <c r="P808">
        <v>15</v>
      </c>
    </row>
    <row r="809" spans="1:16" x14ac:dyDescent="0.2">
      <c r="A809">
        <v>808</v>
      </c>
      <c r="B809">
        <v>8043512000</v>
      </c>
      <c r="C809" s="1">
        <v>44285</v>
      </c>
      <c r="D809">
        <v>2021</v>
      </c>
      <c r="E809" s="19" t="s">
        <v>5930</v>
      </c>
      <c r="F809" s="1">
        <v>44292</v>
      </c>
      <c r="G809" s="19" t="s">
        <v>5937</v>
      </c>
      <c r="H809">
        <v>1864</v>
      </c>
      <c r="I809">
        <v>183</v>
      </c>
      <c r="J809" s="19" t="s">
        <v>2268</v>
      </c>
      <c r="K809" s="19" t="s">
        <v>6046</v>
      </c>
      <c r="L809">
        <v>0.1</v>
      </c>
      <c r="M809">
        <v>7</v>
      </c>
      <c r="N809">
        <v>819</v>
      </c>
      <c r="O809">
        <v>0</v>
      </c>
      <c r="P809">
        <v>18</v>
      </c>
    </row>
    <row r="810" spans="1:16" x14ac:dyDescent="0.2">
      <c r="A810">
        <v>809</v>
      </c>
      <c r="B810">
        <v>1957687520</v>
      </c>
      <c r="C810" s="1">
        <v>43760</v>
      </c>
      <c r="D810">
        <v>2019</v>
      </c>
      <c r="E810" s="19" t="s">
        <v>5930</v>
      </c>
      <c r="F810" s="1">
        <v>43762</v>
      </c>
      <c r="G810" s="19" t="s">
        <v>5932</v>
      </c>
      <c r="H810">
        <v>803</v>
      </c>
      <c r="I810">
        <v>765</v>
      </c>
      <c r="J810" s="19" t="s">
        <v>5944</v>
      </c>
      <c r="K810" s="19" t="s">
        <v>5963</v>
      </c>
      <c r="L810">
        <v>0</v>
      </c>
      <c r="M810">
        <v>2</v>
      </c>
      <c r="N810">
        <v>649</v>
      </c>
      <c r="O810">
        <v>0</v>
      </c>
      <c r="P810">
        <v>15</v>
      </c>
    </row>
    <row r="811" spans="1:16" x14ac:dyDescent="0.2">
      <c r="A811">
        <v>810</v>
      </c>
      <c r="B811">
        <v>1587606910</v>
      </c>
      <c r="C811" s="1">
        <v>41922</v>
      </c>
      <c r="D811">
        <v>2014</v>
      </c>
      <c r="E811" s="19" t="s">
        <v>5933</v>
      </c>
      <c r="F811" s="1">
        <v>41925</v>
      </c>
      <c r="G811" s="19" t="s">
        <v>5934</v>
      </c>
      <c r="H811">
        <v>658</v>
      </c>
      <c r="I811">
        <v>222</v>
      </c>
      <c r="J811" s="19" t="s">
        <v>1037</v>
      </c>
      <c r="K811" s="19" t="s">
        <v>6000</v>
      </c>
      <c r="L811">
        <v>0</v>
      </c>
      <c r="M811">
        <v>3</v>
      </c>
      <c r="N811">
        <v>1108</v>
      </c>
      <c r="O811">
        <v>1</v>
      </c>
      <c r="P811">
        <v>21</v>
      </c>
    </row>
    <row r="812" spans="1:16" x14ac:dyDescent="0.2">
      <c r="A812">
        <v>811</v>
      </c>
      <c r="B812">
        <v>5904197129</v>
      </c>
      <c r="C812" s="1">
        <v>43947</v>
      </c>
      <c r="D812">
        <v>2020</v>
      </c>
      <c r="E812" s="19" t="s">
        <v>5930</v>
      </c>
      <c r="F812" s="1">
        <v>43950</v>
      </c>
      <c r="G812" s="19" t="s">
        <v>5931</v>
      </c>
      <c r="H812">
        <v>1731</v>
      </c>
      <c r="I812">
        <v>113</v>
      </c>
      <c r="J812" s="19" t="s">
        <v>1631</v>
      </c>
      <c r="K812" s="19" t="s">
        <v>6038</v>
      </c>
      <c r="L812">
        <v>0.1</v>
      </c>
      <c r="M812">
        <v>3</v>
      </c>
      <c r="N812">
        <v>594</v>
      </c>
      <c r="O812">
        <v>0</v>
      </c>
      <c r="P812">
        <v>14</v>
      </c>
    </row>
    <row r="813" spans="1:16" x14ac:dyDescent="0.2">
      <c r="A813">
        <v>812</v>
      </c>
      <c r="B813">
        <v>9507310650</v>
      </c>
      <c r="C813" s="1">
        <v>43508</v>
      </c>
      <c r="D813">
        <v>2019</v>
      </c>
      <c r="E813" s="19" t="s">
        <v>5930</v>
      </c>
      <c r="F813" s="1">
        <v>43512</v>
      </c>
      <c r="G813" s="19" t="s">
        <v>5937</v>
      </c>
      <c r="H813">
        <v>782</v>
      </c>
      <c r="I813">
        <v>998</v>
      </c>
      <c r="J813" s="19" t="s">
        <v>5943</v>
      </c>
      <c r="K813" s="19" t="s">
        <v>5963</v>
      </c>
      <c r="L813">
        <v>0.14000000000000001</v>
      </c>
      <c r="M813">
        <v>4</v>
      </c>
      <c r="N813">
        <v>433.44</v>
      </c>
      <c r="O813">
        <v>0</v>
      </c>
      <c r="P813">
        <v>13</v>
      </c>
    </row>
    <row r="814" spans="1:16" x14ac:dyDescent="0.2">
      <c r="A814">
        <v>813</v>
      </c>
      <c r="B814">
        <v>813524407</v>
      </c>
      <c r="C814" s="1">
        <v>42571</v>
      </c>
      <c r="D814">
        <v>2016</v>
      </c>
      <c r="E814" s="19" t="s">
        <v>5930</v>
      </c>
      <c r="F814" s="1">
        <v>42573</v>
      </c>
      <c r="G814" s="19" t="s">
        <v>5937</v>
      </c>
      <c r="H814">
        <v>1657</v>
      </c>
      <c r="I814">
        <v>170</v>
      </c>
      <c r="J814" s="19" t="s">
        <v>894</v>
      </c>
      <c r="K814" s="19" t="s">
        <v>5993</v>
      </c>
      <c r="L814">
        <v>0</v>
      </c>
      <c r="M814">
        <v>2</v>
      </c>
      <c r="N814">
        <v>988</v>
      </c>
      <c r="O814">
        <v>0</v>
      </c>
      <c r="P814">
        <v>17</v>
      </c>
    </row>
    <row r="815" spans="1:16" x14ac:dyDescent="0.2">
      <c r="A815">
        <v>814</v>
      </c>
      <c r="B815">
        <v>5005459180</v>
      </c>
      <c r="C815" s="1">
        <v>44487</v>
      </c>
      <c r="D815">
        <v>2021</v>
      </c>
      <c r="E815" s="19" t="s">
        <v>5933</v>
      </c>
      <c r="F815" s="1">
        <v>44489</v>
      </c>
      <c r="G815" s="19" t="s">
        <v>5936</v>
      </c>
      <c r="H815">
        <v>452</v>
      </c>
      <c r="I815">
        <v>891</v>
      </c>
      <c r="J815" s="19" t="s">
        <v>5946</v>
      </c>
      <c r="K815" s="19" t="s">
        <v>5963</v>
      </c>
      <c r="L815">
        <v>0</v>
      </c>
      <c r="M815">
        <v>2</v>
      </c>
      <c r="N815">
        <v>1073</v>
      </c>
      <c r="O815">
        <v>0</v>
      </c>
      <c r="P815">
        <v>23</v>
      </c>
    </row>
    <row r="816" spans="1:16" x14ac:dyDescent="0.2">
      <c r="A816">
        <v>815</v>
      </c>
      <c r="B816">
        <v>5025517165</v>
      </c>
      <c r="C816" s="1">
        <v>43009</v>
      </c>
      <c r="D816">
        <v>2017</v>
      </c>
      <c r="E816" s="19" t="s">
        <v>5933</v>
      </c>
      <c r="F816" s="1">
        <v>43011</v>
      </c>
      <c r="G816" s="19" t="s">
        <v>5932</v>
      </c>
      <c r="H816">
        <v>1170</v>
      </c>
      <c r="I816">
        <v>550</v>
      </c>
      <c r="J816" s="19" t="s">
        <v>694</v>
      </c>
      <c r="K816" s="19" t="s">
        <v>5999</v>
      </c>
      <c r="L816">
        <v>0</v>
      </c>
      <c r="M816">
        <v>2</v>
      </c>
      <c r="N816">
        <v>456</v>
      </c>
      <c r="O816">
        <v>0</v>
      </c>
      <c r="P816">
        <v>9</v>
      </c>
    </row>
    <row r="817" spans="1:16" x14ac:dyDescent="0.2">
      <c r="A817">
        <v>816</v>
      </c>
      <c r="B817">
        <v>2648341789</v>
      </c>
      <c r="C817" s="1">
        <v>41814</v>
      </c>
      <c r="D817">
        <v>2014</v>
      </c>
      <c r="E817" s="19" t="s">
        <v>5930</v>
      </c>
      <c r="F817" s="1">
        <v>41820</v>
      </c>
      <c r="G817" s="19" t="s">
        <v>5937</v>
      </c>
      <c r="H817">
        <v>1765</v>
      </c>
      <c r="I817">
        <v>718</v>
      </c>
      <c r="J817" s="19" t="s">
        <v>312</v>
      </c>
      <c r="K817" s="19" t="s">
        <v>5984</v>
      </c>
      <c r="L817">
        <v>0</v>
      </c>
      <c r="M817">
        <v>6</v>
      </c>
      <c r="N817">
        <v>37</v>
      </c>
      <c r="O817">
        <v>0</v>
      </c>
      <c r="P817">
        <v>1</v>
      </c>
    </row>
    <row r="818" spans="1:16" x14ac:dyDescent="0.2">
      <c r="A818">
        <v>817</v>
      </c>
      <c r="B818">
        <v>8891745010</v>
      </c>
      <c r="C818" s="1">
        <v>43855</v>
      </c>
      <c r="D818">
        <v>2020</v>
      </c>
      <c r="E818" s="19" t="s">
        <v>5930</v>
      </c>
      <c r="F818" s="1">
        <v>43859</v>
      </c>
      <c r="G818" s="19" t="s">
        <v>5937</v>
      </c>
      <c r="H818">
        <v>184</v>
      </c>
      <c r="I818">
        <v>727</v>
      </c>
      <c r="J818" s="19" t="s">
        <v>236</v>
      </c>
      <c r="K818" s="19" t="s">
        <v>5979</v>
      </c>
      <c r="L818">
        <v>0</v>
      </c>
      <c r="M818">
        <v>4</v>
      </c>
      <c r="N818">
        <v>865</v>
      </c>
      <c r="O818">
        <v>1</v>
      </c>
      <c r="P818">
        <v>17</v>
      </c>
    </row>
    <row r="819" spans="1:16" x14ac:dyDescent="0.2">
      <c r="A819">
        <v>818</v>
      </c>
      <c r="B819">
        <v>5540885897</v>
      </c>
      <c r="C819" s="1">
        <v>44703</v>
      </c>
      <c r="D819">
        <v>2022</v>
      </c>
      <c r="E819" s="19" t="s">
        <v>5933</v>
      </c>
      <c r="F819" s="1">
        <v>44707</v>
      </c>
      <c r="G819" s="19" t="s">
        <v>5931</v>
      </c>
      <c r="H819">
        <v>973</v>
      </c>
      <c r="I819">
        <v>148</v>
      </c>
      <c r="J819" s="19" t="s">
        <v>1020</v>
      </c>
      <c r="K819" s="19" t="s">
        <v>6017</v>
      </c>
      <c r="L819">
        <v>0</v>
      </c>
      <c r="M819">
        <v>4</v>
      </c>
      <c r="N819">
        <v>585</v>
      </c>
      <c r="O819">
        <v>0</v>
      </c>
      <c r="P819">
        <v>9</v>
      </c>
    </row>
    <row r="820" spans="1:16" x14ac:dyDescent="0.2">
      <c r="A820">
        <v>819</v>
      </c>
      <c r="B820">
        <v>491116977</v>
      </c>
      <c r="C820" s="1">
        <v>41781</v>
      </c>
      <c r="D820">
        <v>2014</v>
      </c>
      <c r="E820" s="19" t="s">
        <v>5933</v>
      </c>
      <c r="F820" s="1">
        <v>41788</v>
      </c>
      <c r="G820" s="19" t="s">
        <v>5931</v>
      </c>
      <c r="H820">
        <v>1432</v>
      </c>
      <c r="I820">
        <v>1051</v>
      </c>
      <c r="J820" s="19" t="s">
        <v>505</v>
      </c>
      <c r="K820" s="19" t="s">
        <v>5968</v>
      </c>
      <c r="L820">
        <v>0</v>
      </c>
      <c r="M820">
        <v>7</v>
      </c>
      <c r="N820">
        <v>912</v>
      </c>
      <c r="O820">
        <v>0</v>
      </c>
      <c r="P820">
        <v>16</v>
      </c>
    </row>
    <row r="821" spans="1:16" x14ac:dyDescent="0.2">
      <c r="A821">
        <v>820</v>
      </c>
      <c r="B821">
        <v>7512820697</v>
      </c>
      <c r="C821" s="1">
        <v>43416</v>
      </c>
      <c r="D821">
        <v>2018</v>
      </c>
      <c r="E821" s="19" t="s">
        <v>5930</v>
      </c>
      <c r="F821" s="1">
        <v>43418</v>
      </c>
      <c r="G821" s="19" t="s">
        <v>5931</v>
      </c>
      <c r="H821">
        <v>1485</v>
      </c>
      <c r="I821">
        <v>151</v>
      </c>
      <c r="J821" s="19" t="s">
        <v>291</v>
      </c>
      <c r="K821" s="19" t="s">
        <v>5972</v>
      </c>
      <c r="L821">
        <v>0.4</v>
      </c>
      <c r="M821">
        <v>2</v>
      </c>
      <c r="N821">
        <v>159.6</v>
      </c>
      <c r="O821">
        <v>0</v>
      </c>
      <c r="P821">
        <v>7</v>
      </c>
    </row>
    <row r="822" spans="1:16" x14ac:dyDescent="0.2">
      <c r="A822">
        <v>821</v>
      </c>
      <c r="B822">
        <v>5747419739</v>
      </c>
      <c r="C822" s="1">
        <v>44214</v>
      </c>
      <c r="D822">
        <v>2021</v>
      </c>
      <c r="E822" s="19" t="s">
        <v>5930</v>
      </c>
      <c r="F822" s="1">
        <v>44219</v>
      </c>
      <c r="G822" s="19" t="s">
        <v>5934</v>
      </c>
      <c r="H822">
        <v>145</v>
      </c>
      <c r="I822">
        <v>165</v>
      </c>
      <c r="J822" s="19" t="s">
        <v>894</v>
      </c>
      <c r="K822" s="19" t="s">
        <v>5993</v>
      </c>
      <c r="L822">
        <v>0.1</v>
      </c>
      <c r="M822">
        <v>5</v>
      </c>
      <c r="N822">
        <v>837</v>
      </c>
      <c r="O822">
        <v>1</v>
      </c>
      <c r="P822">
        <v>17</v>
      </c>
    </row>
    <row r="823" spans="1:16" x14ac:dyDescent="0.2">
      <c r="A823">
        <v>822</v>
      </c>
      <c r="B823">
        <v>7851617039</v>
      </c>
      <c r="C823" s="1">
        <v>43940</v>
      </c>
      <c r="D823">
        <v>2020</v>
      </c>
      <c r="E823" s="19" t="s">
        <v>5933</v>
      </c>
      <c r="F823" s="1">
        <v>43947</v>
      </c>
      <c r="G823" s="19" t="s">
        <v>5937</v>
      </c>
      <c r="H823">
        <v>1555</v>
      </c>
      <c r="I823">
        <v>234</v>
      </c>
      <c r="J823" s="19" t="s">
        <v>1957</v>
      </c>
      <c r="K823" s="19" t="s">
        <v>6042</v>
      </c>
      <c r="L823">
        <v>0</v>
      </c>
      <c r="M823">
        <v>7</v>
      </c>
      <c r="N823">
        <v>580</v>
      </c>
      <c r="O823">
        <v>1</v>
      </c>
      <c r="P823">
        <v>12</v>
      </c>
    </row>
    <row r="824" spans="1:16" x14ac:dyDescent="0.2">
      <c r="A824">
        <v>823</v>
      </c>
      <c r="B824">
        <v>6658906675</v>
      </c>
      <c r="C824" s="1">
        <v>45044</v>
      </c>
      <c r="D824">
        <v>2023</v>
      </c>
      <c r="E824" s="19" t="s">
        <v>5930</v>
      </c>
      <c r="F824" s="1">
        <v>45046</v>
      </c>
      <c r="G824" s="19" t="s">
        <v>5937</v>
      </c>
      <c r="H824">
        <v>732</v>
      </c>
      <c r="I824">
        <v>682</v>
      </c>
      <c r="J824" s="19" t="s">
        <v>109</v>
      </c>
      <c r="K824" s="19" t="s">
        <v>2653</v>
      </c>
      <c r="L824">
        <v>0.1</v>
      </c>
      <c r="M824">
        <v>2</v>
      </c>
      <c r="N824">
        <v>912.6</v>
      </c>
      <c r="O824">
        <v>0</v>
      </c>
      <c r="P824">
        <v>22</v>
      </c>
    </row>
    <row r="825" spans="1:16" x14ac:dyDescent="0.2">
      <c r="A825">
        <v>824</v>
      </c>
      <c r="B825">
        <v>557905770</v>
      </c>
      <c r="C825" s="1">
        <v>43231</v>
      </c>
      <c r="D825">
        <v>2018</v>
      </c>
      <c r="E825" s="19" t="s">
        <v>5933</v>
      </c>
      <c r="F825" s="1">
        <v>43233</v>
      </c>
      <c r="G825" s="19" t="s">
        <v>5937</v>
      </c>
      <c r="H825">
        <v>1866</v>
      </c>
      <c r="I825">
        <v>388</v>
      </c>
      <c r="J825" s="19" t="s">
        <v>874</v>
      </c>
      <c r="K825" s="19" t="s">
        <v>6013</v>
      </c>
      <c r="L825">
        <v>0</v>
      </c>
      <c r="M825">
        <v>2</v>
      </c>
      <c r="N825">
        <v>552</v>
      </c>
      <c r="O825">
        <v>1</v>
      </c>
      <c r="P825">
        <v>12</v>
      </c>
    </row>
    <row r="826" spans="1:16" x14ac:dyDescent="0.2">
      <c r="A826">
        <v>825</v>
      </c>
      <c r="B826">
        <v>1112758706</v>
      </c>
      <c r="C826" s="1">
        <v>43082</v>
      </c>
      <c r="D826">
        <v>2017</v>
      </c>
      <c r="E826" s="19" t="s">
        <v>5933</v>
      </c>
      <c r="F826" s="1">
        <v>43088</v>
      </c>
      <c r="G826" s="19" t="s">
        <v>5936</v>
      </c>
      <c r="H826">
        <v>1170</v>
      </c>
      <c r="I826">
        <v>944</v>
      </c>
      <c r="J826" s="19" t="s">
        <v>694</v>
      </c>
      <c r="K826" s="19" t="s">
        <v>5999</v>
      </c>
      <c r="L826">
        <v>0</v>
      </c>
      <c r="M826">
        <v>6</v>
      </c>
      <c r="N826">
        <v>1327</v>
      </c>
      <c r="O826">
        <v>1</v>
      </c>
      <c r="P826">
        <v>27</v>
      </c>
    </row>
    <row r="827" spans="1:16" x14ac:dyDescent="0.2">
      <c r="A827">
        <v>826</v>
      </c>
      <c r="B827">
        <v>7324158044</v>
      </c>
      <c r="C827" s="1">
        <v>43871</v>
      </c>
      <c r="D827">
        <v>2020</v>
      </c>
      <c r="E827" s="19" t="s">
        <v>5930</v>
      </c>
      <c r="F827" s="1">
        <v>43878</v>
      </c>
      <c r="G827" s="19" t="s">
        <v>5935</v>
      </c>
      <c r="H827">
        <v>555</v>
      </c>
      <c r="I827">
        <v>281</v>
      </c>
      <c r="J827" s="19" t="s">
        <v>186</v>
      </c>
      <c r="K827" s="19" t="s">
        <v>4962</v>
      </c>
      <c r="L827">
        <v>0.14000000000000001</v>
      </c>
      <c r="M827">
        <v>7</v>
      </c>
      <c r="N827">
        <v>482.46</v>
      </c>
      <c r="O827">
        <v>0</v>
      </c>
      <c r="P827">
        <v>15</v>
      </c>
    </row>
    <row r="828" spans="1:16" x14ac:dyDescent="0.2">
      <c r="A828">
        <v>827</v>
      </c>
      <c r="B828">
        <v>1078298741</v>
      </c>
      <c r="C828" s="1">
        <v>43561</v>
      </c>
      <c r="D828">
        <v>2019</v>
      </c>
      <c r="E828" s="19" t="s">
        <v>5930</v>
      </c>
      <c r="F828" s="1">
        <v>43563</v>
      </c>
      <c r="G828" s="19" t="s">
        <v>5932</v>
      </c>
      <c r="H828">
        <v>75</v>
      </c>
      <c r="I828">
        <v>785</v>
      </c>
      <c r="J828" s="19" t="s">
        <v>5945</v>
      </c>
      <c r="K828" s="19" t="s">
        <v>5963</v>
      </c>
      <c r="L828">
        <v>0</v>
      </c>
      <c r="M828">
        <v>2</v>
      </c>
      <c r="N828">
        <v>379</v>
      </c>
      <c r="O828">
        <v>0</v>
      </c>
      <c r="P828">
        <v>8</v>
      </c>
    </row>
    <row r="829" spans="1:16" x14ac:dyDescent="0.2">
      <c r="A829">
        <v>828</v>
      </c>
      <c r="B829">
        <v>8791147890</v>
      </c>
      <c r="C829" s="1">
        <v>44392</v>
      </c>
      <c r="D829">
        <v>2021</v>
      </c>
      <c r="E829" s="19" t="s">
        <v>5933</v>
      </c>
      <c r="F829" s="1">
        <v>44394</v>
      </c>
      <c r="G829" s="19" t="s">
        <v>5936</v>
      </c>
      <c r="H829">
        <v>144</v>
      </c>
      <c r="I829">
        <v>265</v>
      </c>
      <c r="J829" s="19" t="s">
        <v>505</v>
      </c>
      <c r="K829" s="19" t="s">
        <v>5968</v>
      </c>
      <c r="L829">
        <v>0.1</v>
      </c>
      <c r="M829">
        <v>2</v>
      </c>
      <c r="N829">
        <v>549</v>
      </c>
      <c r="O829">
        <v>1</v>
      </c>
      <c r="P829">
        <v>16</v>
      </c>
    </row>
    <row r="830" spans="1:16" x14ac:dyDescent="0.2">
      <c r="A830">
        <v>829</v>
      </c>
      <c r="B830">
        <v>8236689709</v>
      </c>
      <c r="C830" s="1">
        <v>44479</v>
      </c>
      <c r="D830">
        <v>2021</v>
      </c>
      <c r="E830" s="19" t="s">
        <v>5933</v>
      </c>
      <c r="F830" s="1">
        <v>44486</v>
      </c>
      <c r="G830" s="19" t="s">
        <v>5934</v>
      </c>
      <c r="H830">
        <v>1327</v>
      </c>
      <c r="I830">
        <v>117</v>
      </c>
      <c r="J830" s="19" t="s">
        <v>196</v>
      </c>
      <c r="K830" s="19" t="s">
        <v>5977</v>
      </c>
      <c r="L830">
        <v>0.2</v>
      </c>
      <c r="M830">
        <v>7</v>
      </c>
      <c r="N830">
        <v>816.80000000000007</v>
      </c>
      <c r="O830">
        <v>0</v>
      </c>
      <c r="P830">
        <v>24</v>
      </c>
    </row>
    <row r="831" spans="1:16" x14ac:dyDescent="0.2">
      <c r="A831">
        <v>830</v>
      </c>
      <c r="B831">
        <v>3075566051</v>
      </c>
      <c r="C831" s="1">
        <v>45194</v>
      </c>
      <c r="D831">
        <v>2023</v>
      </c>
      <c r="E831" s="19" t="s">
        <v>5933</v>
      </c>
      <c r="F831" s="1">
        <v>45196</v>
      </c>
      <c r="G831" s="19" t="s">
        <v>5936</v>
      </c>
      <c r="H831">
        <v>1684</v>
      </c>
      <c r="I831">
        <v>788</v>
      </c>
      <c r="J831" s="19" t="s">
        <v>3813</v>
      </c>
      <c r="K831" s="19" t="s">
        <v>6051</v>
      </c>
      <c r="L831">
        <v>0.1</v>
      </c>
      <c r="M831">
        <v>2</v>
      </c>
      <c r="N831">
        <v>178.20000000000002</v>
      </c>
      <c r="O831">
        <v>0</v>
      </c>
      <c r="P831">
        <v>4</v>
      </c>
    </row>
    <row r="832" spans="1:16" x14ac:dyDescent="0.2">
      <c r="A832">
        <v>831</v>
      </c>
      <c r="B832">
        <v>9783454808</v>
      </c>
      <c r="C832" s="1">
        <v>45283</v>
      </c>
      <c r="D832">
        <v>2023</v>
      </c>
      <c r="E832" s="19" t="s">
        <v>5930</v>
      </c>
      <c r="F832" s="1">
        <v>45286</v>
      </c>
      <c r="G832" s="19" t="s">
        <v>5937</v>
      </c>
      <c r="H832">
        <v>632</v>
      </c>
      <c r="I832">
        <v>928</v>
      </c>
      <c r="J832" s="19" t="s">
        <v>5953</v>
      </c>
      <c r="K832" s="19" t="s">
        <v>5972</v>
      </c>
      <c r="L832">
        <v>0.24</v>
      </c>
      <c r="M832">
        <v>3</v>
      </c>
      <c r="N832">
        <v>1050.32</v>
      </c>
      <c r="O832">
        <v>0</v>
      </c>
      <c r="P832">
        <v>32</v>
      </c>
    </row>
    <row r="833" spans="1:16" x14ac:dyDescent="0.2">
      <c r="A833">
        <v>832</v>
      </c>
      <c r="B833">
        <v>2168271588</v>
      </c>
      <c r="C833" s="1">
        <v>44336</v>
      </c>
      <c r="D833">
        <v>2021</v>
      </c>
      <c r="E833" s="19" t="s">
        <v>5930</v>
      </c>
      <c r="F833" s="1">
        <v>44341</v>
      </c>
      <c r="G833" s="19" t="s">
        <v>5935</v>
      </c>
      <c r="H833">
        <v>205</v>
      </c>
      <c r="I833">
        <v>422</v>
      </c>
      <c r="J833" s="19" t="s">
        <v>751</v>
      </c>
      <c r="K833" s="19" t="s">
        <v>5964</v>
      </c>
      <c r="L833">
        <v>0.2</v>
      </c>
      <c r="M833">
        <v>5</v>
      </c>
      <c r="N833">
        <v>1024</v>
      </c>
      <c r="O833">
        <v>0</v>
      </c>
      <c r="P833">
        <v>28</v>
      </c>
    </row>
    <row r="834" spans="1:16" x14ac:dyDescent="0.2">
      <c r="A834">
        <v>833</v>
      </c>
      <c r="B834">
        <v>2932778241</v>
      </c>
      <c r="C834" s="1">
        <v>42532</v>
      </c>
      <c r="D834">
        <v>2016</v>
      </c>
      <c r="E834" s="19" t="s">
        <v>5933</v>
      </c>
      <c r="F834" s="1">
        <v>42534</v>
      </c>
      <c r="G834" s="19" t="s">
        <v>5934</v>
      </c>
      <c r="H834">
        <v>301</v>
      </c>
      <c r="I834">
        <v>396</v>
      </c>
      <c r="J834" s="19" t="s">
        <v>5940</v>
      </c>
      <c r="K834" s="19" t="s">
        <v>5970</v>
      </c>
      <c r="L834">
        <v>0</v>
      </c>
      <c r="M834">
        <v>2</v>
      </c>
      <c r="N834">
        <v>216</v>
      </c>
      <c r="O834">
        <v>1</v>
      </c>
      <c r="P834">
        <v>8</v>
      </c>
    </row>
    <row r="835" spans="1:16" x14ac:dyDescent="0.2">
      <c r="A835">
        <v>834</v>
      </c>
      <c r="B835">
        <v>6316247691</v>
      </c>
      <c r="C835" s="1">
        <v>44001</v>
      </c>
      <c r="D835">
        <v>2020</v>
      </c>
      <c r="E835" s="19" t="s">
        <v>5930</v>
      </c>
      <c r="F835" s="1">
        <v>44008</v>
      </c>
      <c r="G835" s="19" t="s">
        <v>5936</v>
      </c>
      <c r="H835">
        <v>1592</v>
      </c>
      <c r="I835">
        <v>905</v>
      </c>
      <c r="J835" s="19" t="s">
        <v>5940</v>
      </c>
      <c r="K835" s="19" t="s">
        <v>5970</v>
      </c>
      <c r="L835">
        <v>0</v>
      </c>
      <c r="M835">
        <v>7</v>
      </c>
      <c r="N835">
        <v>483</v>
      </c>
      <c r="O835">
        <v>1</v>
      </c>
      <c r="P835">
        <v>9</v>
      </c>
    </row>
    <row r="836" spans="1:16" x14ac:dyDescent="0.2">
      <c r="A836">
        <v>835</v>
      </c>
      <c r="B836">
        <v>6263284549</v>
      </c>
      <c r="C836" s="1">
        <v>43896</v>
      </c>
      <c r="D836">
        <v>2020</v>
      </c>
      <c r="E836" s="19" t="s">
        <v>5930</v>
      </c>
      <c r="F836" s="1">
        <v>43898</v>
      </c>
      <c r="G836" s="19" t="s">
        <v>5932</v>
      </c>
      <c r="H836">
        <v>265</v>
      </c>
      <c r="I836">
        <v>299</v>
      </c>
      <c r="J836" s="19" t="s">
        <v>109</v>
      </c>
      <c r="K836" s="19" t="s">
        <v>2653</v>
      </c>
      <c r="L836">
        <v>0</v>
      </c>
      <c r="M836">
        <v>2</v>
      </c>
      <c r="N836">
        <v>636</v>
      </c>
      <c r="O836">
        <v>1</v>
      </c>
      <c r="P836">
        <v>13</v>
      </c>
    </row>
    <row r="837" spans="1:16" x14ac:dyDescent="0.2">
      <c r="A837">
        <v>836</v>
      </c>
      <c r="B837">
        <v>8810642353</v>
      </c>
      <c r="C837" s="1">
        <v>45175</v>
      </c>
      <c r="D837">
        <v>2023</v>
      </c>
      <c r="E837" s="19" t="s">
        <v>5933</v>
      </c>
      <c r="F837" s="1">
        <v>45178</v>
      </c>
      <c r="G837" s="19" t="s">
        <v>5934</v>
      </c>
      <c r="H837">
        <v>1868</v>
      </c>
      <c r="I837">
        <v>561</v>
      </c>
      <c r="J837" s="19" t="s">
        <v>581</v>
      </c>
      <c r="K837" s="19" t="s">
        <v>5997</v>
      </c>
      <c r="L837">
        <v>0.12</v>
      </c>
      <c r="M837">
        <v>3</v>
      </c>
      <c r="N837">
        <v>440.88</v>
      </c>
      <c r="O837">
        <v>0</v>
      </c>
      <c r="P837">
        <v>11</v>
      </c>
    </row>
    <row r="838" spans="1:16" x14ac:dyDescent="0.2">
      <c r="A838">
        <v>837</v>
      </c>
      <c r="B838">
        <v>8133546109</v>
      </c>
      <c r="C838" s="1">
        <v>45181</v>
      </c>
      <c r="D838">
        <v>2023</v>
      </c>
      <c r="E838" s="19" t="s">
        <v>5933</v>
      </c>
      <c r="F838" s="1">
        <v>45185</v>
      </c>
      <c r="G838" s="19" t="s">
        <v>5932</v>
      </c>
      <c r="H838">
        <v>1131</v>
      </c>
      <c r="I838">
        <v>398</v>
      </c>
      <c r="J838" s="19" t="s">
        <v>844</v>
      </c>
      <c r="K838" s="19" t="s">
        <v>6011</v>
      </c>
      <c r="L838">
        <v>0.1</v>
      </c>
      <c r="M838">
        <v>4</v>
      </c>
      <c r="N838">
        <v>982.80000000000007</v>
      </c>
      <c r="O838">
        <v>0</v>
      </c>
      <c r="P838">
        <v>27</v>
      </c>
    </row>
    <row r="839" spans="1:16" x14ac:dyDescent="0.2">
      <c r="A839">
        <v>838</v>
      </c>
      <c r="B839">
        <v>7952541324</v>
      </c>
      <c r="C839" s="1">
        <v>43889</v>
      </c>
      <c r="D839">
        <v>2020</v>
      </c>
      <c r="E839" s="19" t="s">
        <v>5933</v>
      </c>
      <c r="F839" s="1">
        <v>43896</v>
      </c>
      <c r="G839" s="19" t="s">
        <v>5932</v>
      </c>
      <c r="H839">
        <v>141</v>
      </c>
      <c r="I839">
        <v>368</v>
      </c>
      <c r="J839" s="19" t="s">
        <v>196</v>
      </c>
      <c r="K839" s="19" t="s">
        <v>5977</v>
      </c>
      <c r="L839">
        <v>0.14000000000000001</v>
      </c>
      <c r="M839">
        <v>7</v>
      </c>
      <c r="N839">
        <v>205.54</v>
      </c>
      <c r="O839">
        <v>1</v>
      </c>
      <c r="P839">
        <v>7</v>
      </c>
    </row>
    <row r="840" spans="1:16" x14ac:dyDescent="0.2">
      <c r="A840">
        <v>839</v>
      </c>
      <c r="B840">
        <v>2389079530</v>
      </c>
      <c r="C840" s="1">
        <v>44957</v>
      </c>
      <c r="D840">
        <v>2023</v>
      </c>
      <c r="E840" s="19" t="s">
        <v>5930</v>
      </c>
      <c r="F840" s="1">
        <v>44961</v>
      </c>
      <c r="G840" s="19" t="s">
        <v>5932</v>
      </c>
      <c r="H840">
        <v>845</v>
      </c>
      <c r="I840">
        <v>576</v>
      </c>
      <c r="J840" s="19" t="s">
        <v>20</v>
      </c>
      <c r="K840" s="19" t="s">
        <v>6031</v>
      </c>
      <c r="L840">
        <v>0.1</v>
      </c>
      <c r="M840">
        <v>4</v>
      </c>
      <c r="N840">
        <v>733.5</v>
      </c>
      <c r="O840">
        <v>1</v>
      </c>
      <c r="P840">
        <v>21</v>
      </c>
    </row>
    <row r="841" spans="1:16" x14ac:dyDescent="0.2">
      <c r="A841">
        <v>840</v>
      </c>
      <c r="B841">
        <v>2573023615</v>
      </c>
      <c r="C841" s="1">
        <v>43424</v>
      </c>
      <c r="D841">
        <v>2018</v>
      </c>
      <c r="E841" s="19" t="s">
        <v>5933</v>
      </c>
      <c r="F841" s="1">
        <v>43429</v>
      </c>
      <c r="G841" s="19" t="s">
        <v>5936</v>
      </c>
      <c r="H841">
        <v>811</v>
      </c>
      <c r="I841">
        <v>858</v>
      </c>
      <c r="J841" s="19" t="s">
        <v>5941</v>
      </c>
      <c r="K841" s="19" t="s">
        <v>6000</v>
      </c>
      <c r="L841">
        <v>0.4</v>
      </c>
      <c r="M841">
        <v>5</v>
      </c>
      <c r="N841">
        <v>942</v>
      </c>
      <c r="O841">
        <v>0</v>
      </c>
      <c r="P841">
        <v>32</v>
      </c>
    </row>
    <row r="842" spans="1:16" x14ac:dyDescent="0.2">
      <c r="A842">
        <v>841</v>
      </c>
      <c r="B842">
        <v>153854187</v>
      </c>
      <c r="C842" s="1">
        <v>45285</v>
      </c>
      <c r="D842">
        <v>2023</v>
      </c>
      <c r="E842" s="19" t="s">
        <v>5933</v>
      </c>
      <c r="F842" s="1">
        <v>45291</v>
      </c>
      <c r="G842" s="19" t="s">
        <v>5932</v>
      </c>
      <c r="H842">
        <v>124</v>
      </c>
      <c r="I842">
        <v>880</v>
      </c>
      <c r="J842" s="19" t="s">
        <v>441</v>
      </c>
      <c r="K842" s="19" t="s">
        <v>5990</v>
      </c>
      <c r="L842">
        <v>0.24</v>
      </c>
      <c r="M842">
        <v>6</v>
      </c>
      <c r="N842">
        <v>91.960000000000008</v>
      </c>
      <c r="O842">
        <v>0</v>
      </c>
      <c r="P842">
        <v>3</v>
      </c>
    </row>
    <row r="843" spans="1:16" x14ac:dyDescent="0.2">
      <c r="A843">
        <v>842</v>
      </c>
      <c r="B843">
        <v>9578059922</v>
      </c>
      <c r="C843" s="1">
        <v>44492</v>
      </c>
      <c r="D843">
        <v>2021</v>
      </c>
      <c r="E843" s="19" t="s">
        <v>5930</v>
      </c>
      <c r="F843" s="1">
        <v>44498</v>
      </c>
      <c r="G843" s="19" t="s">
        <v>5937</v>
      </c>
      <c r="H843">
        <v>130</v>
      </c>
      <c r="I843">
        <v>211</v>
      </c>
      <c r="J843" s="19" t="s">
        <v>441</v>
      </c>
      <c r="K843" s="19" t="s">
        <v>5990</v>
      </c>
      <c r="L843">
        <v>0</v>
      </c>
      <c r="M843">
        <v>6</v>
      </c>
      <c r="N843">
        <v>889</v>
      </c>
      <c r="O843">
        <v>0</v>
      </c>
      <c r="P843">
        <v>20</v>
      </c>
    </row>
    <row r="844" spans="1:16" x14ac:dyDescent="0.2">
      <c r="A844">
        <v>843</v>
      </c>
      <c r="B844">
        <v>7640521849</v>
      </c>
      <c r="C844" s="1">
        <v>44929</v>
      </c>
      <c r="D844">
        <v>2023</v>
      </c>
      <c r="E844" s="19" t="s">
        <v>5930</v>
      </c>
      <c r="F844" s="1">
        <v>44932</v>
      </c>
      <c r="G844" s="19" t="s">
        <v>5931</v>
      </c>
      <c r="H844">
        <v>924</v>
      </c>
      <c r="I844">
        <v>211</v>
      </c>
      <c r="J844" s="19" t="s">
        <v>280</v>
      </c>
      <c r="K844" s="19" t="s">
        <v>5982</v>
      </c>
      <c r="L844">
        <v>0.1</v>
      </c>
      <c r="M844">
        <v>3</v>
      </c>
      <c r="N844">
        <v>641.70000000000005</v>
      </c>
      <c r="O844">
        <v>0</v>
      </c>
      <c r="P844">
        <v>18</v>
      </c>
    </row>
    <row r="845" spans="1:16" x14ac:dyDescent="0.2">
      <c r="A845">
        <v>844</v>
      </c>
      <c r="B845">
        <v>4514071617</v>
      </c>
      <c r="C845" s="1">
        <v>44795</v>
      </c>
      <c r="D845">
        <v>2022</v>
      </c>
      <c r="E845" s="19" t="s">
        <v>5933</v>
      </c>
      <c r="F845" s="1">
        <v>44798</v>
      </c>
      <c r="G845" s="19" t="s">
        <v>5932</v>
      </c>
      <c r="H845">
        <v>741</v>
      </c>
      <c r="I845">
        <v>474</v>
      </c>
      <c r="J845" s="19" t="s">
        <v>360</v>
      </c>
      <c r="K845" s="19" t="s">
        <v>5986</v>
      </c>
      <c r="L845">
        <v>0.1</v>
      </c>
      <c r="M845">
        <v>3</v>
      </c>
      <c r="N845">
        <v>504.90000000000003</v>
      </c>
      <c r="O845">
        <v>0</v>
      </c>
      <c r="P845">
        <v>11</v>
      </c>
    </row>
    <row r="846" spans="1:16" x14ac:dyDescent="0.2">
      <c r="A846">
        <v>845</v>
      </c>
      <c r="B846">
        <v>1867015184</v>
      </c>
      <c r="C846" s="1">
        <v>41845</v>
      </c>
      <c r="D846">
        <v>2014</v>
      </c>
      <c r="E846" s="19" t="s">
        <v>5933</v>
      </c>
      <c r="F846" s="1">
        <v>41849</v>
      </c>
      <c r="G846" s="19" t="s">
        <v>5937</v>
      </c>
      <c r="H846">
        <v>963</v>
      </c>
      <c r="I846">
        <v>638</v>
      </c>
      <c r="J846" s="19" t="s">
        <v>5947</v>
      </c>
      <c r="K846" s="19" t="s">
        <v>3341</v>
      </c>
      <c r="L846">
        <v>0</v>
      </c>
      <c r="M846">
        <v>4</v>
      </c>
      <c r="N846">
        <v>652</v>
      </c>
      <c r="O846">
        <v>0</v>
      </c>
      <c r="P846">
        <v>13</v>
      </c>
    </row>
    <row r="847" spans="1:16" x14ac:dyDescent="0.2">
      <c r="A847">
        <v>846</v>
      </c>
      <c r="B847">
        <v>18595606</v>
      </c>
      <c r="C847" s="1">
        <v>44852</v>
      </c>
      <c r="D847">
        <v>2022</v>
      </c>
      <c r="E847" s="19" t="s">
        <v>5933</v>
      </c>
      <c r="F847" s="1">
        <v>44854</v>
      </c>
      <c r="G847" s="19" t="s">
        <v>5937</v>
      </c>
      <c r="H847">
        <v>30</v>
      </c>
      <c r="I847">
        <v>548</v>
      </c>
      <c r="J847" s="19" t="s">
        <v>186</v>
      </c>
      <c r="K847" s="19" t="s">
        <v>4962</v>
      </c>
      <c r="L847">
        <v>0</v>
      </c>
      <c r="M847">
        <v>2</v>
      </c>
      <c r="N847">
        <v>598</v>
      </c>
      <c r="O847">
        <v>1</v>
      </c>
      <c r="P847">
        <v>12</v>
      </c>
    </row>
    <row r="848" spans="1:16" x14ac:dyDescent="0.2">
      <c r="A848">
        <v>847</v>
      </c>
      <c r="B848">
        <v>1707038022</v>
      </c>
      <c r="C848" s="1">
        <v>43133</v>
      </c>
      <c r="D848">
        <v>2018</v>
      </c>
      <c r="E848" s="19" t="s">
        <v>5933</v>
      </c>
      <c r="F848" s="1">
        <v>43136</v>
      </c>
      <c r="G848" s="19" t="s">
        <v>5934</v>
      </c>
      <c r="H848">
        <v>204</v>
      </c>
      <c r="I848">
        <v>314</v>
      </c>
      <c r="J848" s="19" t="s">
        <v>694</v>
      </c>
      <c r="K848" s="19" t="s">
        <v>5999</v>
      </c>
      <c r="L848">
        <v>0.14000000000000001</v>
      </c>
      <c r="M848">
        <v>3</v>
      </c>
      <c r="N848">
        <v>473.86</v>
      </c>
      <c r="O848">
        <v>1</v>
      </c>
      <c r="P848">
        <v>14</v>
      </c>
    </row>
    <row r="849" spans="1:16" x14ac:dyDescent="0.2">
      <c r="A849">
        <v>848</v>
      </c>
      <c r="B849">
        <v>613262884</v>
      </c>
      <c r="C849" s="1">
        <v>44044</v>
      </c>
      <c r="D849">
        <v>2020</v>
      </c>
      <c r="E849" s="19" t="s">
        <v>5933</v>
      </c>
      <c r="F849" s="1">
        <v>44049</v>
      </c>
      <c r="G849" s="19" t="s">
        <v>5935</v>
      </c>
      <c r="H849">
        <v>851</v>
      </c>
      <c r="I849">
        <v>142</v>
      </c>
      <c r="J849" s="19" t="s">
        <v>5942</v>
      </c>
      <c r="K849" s="19" t="s">
        <v>5961</v>
      </c>
      <c r="L849">
        <v>0</v>
      </c>
      <c r="M849">
        <v>5</v>
      </c>
      <c r="N849">
        <v>659</v>
      </c>
      <c r="O849">
        <v>0</v>
      </c>
      <c r="P849">
        <v>17</v>
      </c>
    </row>
    <row r="850" spans="1:16" x14ac:dyDescent="0.2">
      <c r="A850">
        <v>849</v>
      </c>
      <c r="B850">
        <v>3537813507</v>
      </c>
      <c r="C850" s="1">
        <v>43091</v>
      </c>
      <c r="D850">
        <v>2017</v>
      </c>
      <c r="E850" s="19" t="s">
        <v>5930</v>
      </c>
      <c r="F850" s="1">
        <v>43094</v>
      </c>
      <c r="G850" s="19" t="s">
        <v>5937</v>
      </c>
      <c r="H850">
        <v>879</v>
      </c>
      <c r="I850">
        <v>955</v>
      </c>
      <c r="J850" s="19" t="s">
        <v>1307</v>
      </c>
      <c r="K850" s="19" t="s">
        <v>6027</v>
      </c>
      <c r="L850">
        <v>0</v>
      </c>
      <c r="M850">
        <v>3</v>
      </c>
      <c r="N850">
        <v>169</v>
      </c>
      <c r="O850">
        <v>0</v>
      </c>
      <c r="P850">
        <v>5</v>
      </c>
    </row>
    <row r="851" spans="1:16" x14ac:dyDescent="0.2">
      <c r="A851">
        <v>850</v>
      </c>
      <c r="B851">
        <v>6084173988</v>
      </c>
      <c r="C851" s="1">
        <v>44089</v>
      </c>
      <c r="D851">
        <v>2020</v>
      </c>
      <c r="E851" s="19" t="s">
        <v>5933</v>
      </c>
      <c r="F851" s="1">
        <v>44095</v>
      </c>
      <c r="G851" s="19" t="s">
        <v>5934</v>
      </c>
      <c r="H851">
        <v>374</v>
      </c>
      <c r="I851">
        <v>520</v>
      </c>
      <c r="J851" s="19" t="s">
        <v>196</v>
      </c>
      <c r="K851" s="19" t="s">
        <v>5977</v>
      </c>
      <c r="L851">
        <v>0</v>
      </c>
      <c r="M851">
        <v>6</v>
      </c>
      <c r="N851">
        <v>1864</v>
      </c>
      <c r="O851">
        <v>1</v>
      </c>
      <c r="P851">
        <v>36</v>
      </c>
    </row>
    <row r="852" spans="1:16" x14ac:dyDescent="0.2">
      <c r="A852">
        <v>851</v>
      </c>
      <c r="B852">
        <v>7981288857</v>
      </c>
      <c r="C852" s="1">
        <v>44954</v>
      </c>
      <c r="D852">
        <v>2023</v>
      </c>
      <c r="E852" s="19" t="s">
        <v>5933</v>
      </c>
      <c r="F852" s="1">
        <v>44960</v>
      </c>
      <c r="G852" s="19" t="s">
        <v>5936</v>
      </c>
      <c r="H852">
        <v>233</v>
      </c>
      <c r="I852">
        <v>751</v>
      </c>
      <c r="J852" s="19" t="s">
        <v>784</v>
      </c>
      <c r="K852" s="19" t="s">
        <v>6008</v>
      </c>
      <c r="L852">
        <v>0.1</v>
      </c>
      <c r="M852">
        <v>6</v>
      </c>
      <c r="N852">
        <v>104.4</v>
      </c>
      <c r="O852">
        <v>1</v>
      </c>
      <c r="P852">
        <v>5</v>
      </c>
    </row>
    <row r="853" spans="1:16" x14ac:dyDescent="0.2">
      <c r="A853">
        <v>852</v>
      </c>
      <c r="B853">
        <v>8365230310</v>
      </c>
      <c r="C853" s="1">
        <v>44244</v>
      </c>
      <c r="D853">
        <v>2021</v>
      </c>
      <c r="E853" s="19" t="s">
        <v>5933</v>
      </c>
      <c r="F853" s="1">
        <v>44247</v>
      </c>
      <c r="G853" s="19" t="s">
        <v>5935</v>
      </c>
      <c r="H853">
        <v>1725</v>
      </c>
      <c r="I853">
        <v>834</v>
      </c>
      <c r="J853" s="19" t="s">
        <v>40</v>
      </c>
      <c r="K853" s="19" t="s">
        <v>5966</v>
      </c>
      <c r="L853">
        <v>0.14000000000000001</v>
      </c>
      <c r="M853">
        <v>3</v>
      </c>
      <c r="N853">
        <v>1018.24</v>
      </c>
      <c r="O853">
        <v>0</v>
      </c>
      <c r="P853">
        <v>20</v>
      </c>
    </row>
    <row r="854" spans="1:16" x14ac:dyDescent="0.2">
      <c r="A854">
        <v>853</v>
      </c>
      <c r="B854">
        <v>4959434769</v>
      </c>
      <c r="C854" s="1">
        <v>42043</v>
      </c>
      <c r="D854">
        <v>2015</v>
      </c>
      <c r="E854" s="19" t="s">
        <v>5933</v>
      </c>
      <c r="F854" s="1">
        <v>42046</v>
      </c>
      <c r="G854" s="19" t="s">
        <v>5932</v>
      </c>
      <c r="H854">
        <v>636</v>
      </c>
      <c r="I854">
        <v>128</v>
      </c>
      <c r="J854" s="19" t="s">
        <v>5941</v>
      </c>
      <c r="K854" s="19" t="s">
        <v>6000</v>
      </c>
      <c r="L854">
        <v>0.14000000000000001</v>
      </c>
      <c r="M854">
        <v>3</v>
      </c>
      <c r="N854">
        <v>1663.24</v>
      </c>
      <c r="O854">
        <v>0</v>
      </c>
      <c r="P854">
        <v>42</v>
      </c>
    </row>
    <row r="855" spans="1:16" x14ac:dyDescent="0.2">
      <c r="A855">
        <v>854</v>
      </c>
      <c r="B855">
        <v>5739050467</v>
      </c>
      <c r="C855" s="1">
        <v>44316</v>
      </c>
      <c r="D855">
        <v>2021</v>
      </c>
      <c r="E855" s="19" t="s">
        <v>5930</v>
      </c>
      <c r="F855" s="1">
        <v>44322</v>
      </c>
      <c r="G855" s="19" t="s">
        <v>5937</v>
      </c>
      <c r="H855">
        <v>288</v>
      </c>
      <c r="I855">
        <v>968</v>
      </c>
      <c r="J855" s="19" t="s">
        <v>186</v>
      </c>
      <c r="K855" s="19" t="s">
        <v>4962</v>
      </c>
      <c r="L855">
        <v>0.1</v>
      </c>
      <c r="M855">
        <v>6</v>
      </c>
      <c r="N855">
        <v>258.3</v>
      </c>
      <c r="O855">
        <v>1</v>
      </c>
      <c r="P855">
        <v>7</v>
      </c>
    </row>
    <row r="856" spans="1:16" x14ac:dyDescent="0.2">
      <c r="A856">
        <v>855</v>
      </c>
      <c r="B856">
        <v>6909103116</v>
      </c>
      <c r="C856" s="1">
        <v>44469</v>
      </c>
      <c r="D856">
        <v>2021</v>
      </c>
      <c r="E856" s="19" t="s">
        <v>5930</v>
      </c>
      <c r="F856" s="1">
        <v>44473</v>
      </c>
      <c r="G856" s="19" t="s">
        <v>5937</v>
      </c>
      <c r="H856">
        <v>1955</v>
      </c>
      <c r="I856">
        <v>284</v>
      </c>
      <c r="J856" s="19" t="s">
        <v>5943</v>
      </c>
      <c r="K856" s="19" t="s">
        <v>5963</v>
      </c>
      <c r="L856">
        <v>0</v>
      </c>
      <c r="M856">
        <v>4</v>
      </c>
      <c r="N856">
        <v>1127</v>
      </c>
      <c r="O856">
        <v>1</v>
      </c>
      <c r="P856">
        <v>21</v>
      </c>
    </row>
    <row r="857" spans="1:16" x14ac:dyDescent="0.2">
      <c r="A857">
        <v>856</v>
      </c>
      <c r="B857">
        <v>9335858803</v>
      </c>
      <c r="C857" s="1">
        <v>43288</v>
      </c>
      <c r="D857">
        <v>2018</v>
      </c>
      <c r="E857" s="19" t="s">
        <v>5930</v>
      </c>
      <c r="F857" s="1">
        <v>43295</v>
      </c>
      <c r="G857" s="19" t="s">
        <v>5935</v>
      </c>
      <c r="H857">
        <v>1624</v>
      </c>
      <c r="I857">
        <v>306</v>
      </c>
      <c r="J857" s="19" t="s">
        <v>5944</v>
      </c>
      <c r="K857" s="19" t="s">
        <v>5963</v>
      </c>
      <c r="L857">
        <v>0</v>
      </c>
      <c r="M857">
        <v>7</v>
      </c>
      <c r="N857">
        <v>735</v>
      </c>
      <c r="O857">
        <v>0</v>
      </c>
      <c r="P857">
        <v>18</v>
      </c>
    </row>
    <row r="858" spans="1:16" x14ac:dyDescent="0.2">
      <c r="A858">
        <v>857</v>
      </c>
      <c r="B858">
        <v>6285464057</v>
      </c>
      <c r="C858" s="1">
        <v>42801</v>
      </c>
      <c r="D858">
        <v>2017</v>
      </c>
      <c r="E858" s="19" t="s">
        <v>5933</v>
      </c>
      <c r="F858" s="1">
        <v>42804</v>
      </c>
      <c r="G858" s="19" t="s">
        <v>5932</v>
      </c>
      <c r="H858">
        <v>789</v>
      </c>
      <c r="I858">
        <v>222</v>
      </c>
      <c r="J858" s="19" t="s">
        <v>668</v>
      </c>
      <c r="K858" s="19" t="s">
        <v>668</v>
      </c>
      <c r="L858">
        <v>0</v>
      </c>
      <c r="M858">
        <v>3</v>
      </c>
      <c r="N858">
        <v>1287</v>
      </c>
      <c r="O858">
        <v>1</v>
      </c>
      <c r="P858">
        <v>22</v>
      </c>
    </row>
    <row r="859" spans="1:16" x14ac:dyDescent="0.2">
      <c r="A859">
        <v>858</v>
      </c>
      <c r="B859">
        <v>9603786490</v>
      </c>
      <c r="C859" s="1">
        <v>44059</v>
      </c>
      <c r="D859">
        <v>2020</v>
      </c>
      <c r="E859" s="19" t="s">
        <v>5930</v>
      </c>
      <c r="F859" s="1">
        <v>44062</v>
      </c>
      <c r="G859" s="19" t="s">
        <v>5932</v>
      </c>
      <c r="H859">
        <v>136</v>
      </c>
      <c r="I859">
        <v>134</v>
      </c>
      <c r="J859" s="19" t="s">
        <v>129</v>
      </c>
      <c r="K859" s="19" t="s">
        <v>5973</v>
      </c>
      <c r="L859">
        <v>0</v>
      </c>
      <c r="M859">
        <v>3</v>
      </c>
      <c r="N859">
        <v>747</v>
      </c>
      <c r="O859">
        <v>1</v>
      </c>
      <c r="P859">
        <v>16</v>
      </c>
    </row>
    <row r="860" spans="1:16" x14ac:dyDescent="0.2">
      <c r="A860">
        <v>859</v>
      </c>
      <c r="B860">
        <v>963230415</v>
      </c>
      <c r="C860" s="1">
        <v>43228</v>
      </c>
      <c r="D860">
        <v>2018</v>
      </c>
      <c r="E860" s="19" t="s">
        <v>5933</v>
      </c>
      <c r="F860" s="1">
        <v>43233</v>
      </c>
      <c r="G860" s="19" t="s">
        <v>5931</v>
      </c>
      <c r="H860">
        <v>1986</v>
      </c>
      <c r="I860">
        <v>272</v>
      </c>
      <c r="J860" s="19" t="s">
        <v>284</v>
      </c>
      <c r="K860" s="19" t="s">
        <v>5963</v>
      </c>
      <c r="L860">
        <v>0</v>
      </c>
      <c r="M860">
        <v>5</v>
      </c>
      <c r="N860">
        <v>333</v>
      </c>
      <c r="O860">
        <v>0</v>
      </c>
      <c r="P860">
        <v>6</v>
      </c>
    </row>
    <row r="861" spans="1:16" x14ac:dyDescent="0.2">
      <c r="A861">
        <v>860</v>
      </c>
      <c r="B861">
        <v>5543686407</v>
      </c>
      <c r="C861" s="1">
        <v>41760</v>
      </c>
      <c r="D861">
        <v>2014</v>
      </c>
      <c r="E861" s="19" t="s">
        <v>5933</v>
      </c>
      <c r="F861" s="1">
        <v>41765</v>
      </c>
      <c r="G861" s="19" t="s">
        <v>5935</v>
      </c>
      <c r="H861">
        <v>791</v>
      </c>
      <c r="I861">
        <v>565</v>
      </c>
      <c r="J861" s="19" t="s">
        <v>5942</v>
      </c>
      <c r="K861" s="19" t="s">
        <v>5961</v>
      </c>
      <c r="L861">
        <v>0</v>
      </c>
      <c r="M861">
        <v>5</v>
      </c>
      <c r="N861">
        <v>607</v>
      </c>
      <c r="O861">
        <v>1</v>
      </c>
      <c r="P861">
        <v>13</v>
      </c>
    </row>
    <row r="862" spans="1:16" x14ac:dyDescent="0.2">
      <c r="A862">
        <v>861</v>
      </c>
      <c r="B862">
        <v>2261311493</v>
      </c>
      <c r="C862" s="1">
        <v>44220</v>
      </c>
      <c r="D862">
        <v>2021</v>
      </c>
      <c r="E862" s="19" t="s">
        <v>5930</v>
      </c>
      <c r="F862" s="1">
        <v>44222</v>
      </c>
      <c r="G862" s="19" t="s">
        <v>5937</v>
      </c>
      <c r="H862">
        <v>1028</v>
      </c>
      <c r="I862">
        <v>510</v>
      </c>
      <c r="J862" s="19" t="s">
        <v>1388</v>
      </c>
      <c r="K862" s="19" t="s">
        <v>6030</v>
      </c>
      <c r="L862">
        <v>0.1</v>
      </c>
      <c r="M862">
        <v>2</v>
      </c>
      <c r="N862">
        <v>1817.1000000000001</v>
      </c>
      <c r="O862">
        <v>0</v>
      </c>
      <c r="P862">
        <v>43</v>
      </c>
    </row>
    <row r="863" spans="1:16" x14ac:dyDescent="0.2">
      <c r="A863">
        <v>862</v>
      </c>
      <c r="B863">
        <v>3195391671</v>
      </c>
      <c r="C863" s="1">
        <v>44447</v>
      </c>
      <c r="D863">
        <v>2021</v>
      </c>
      <c r="E863" s="19" t="s">
        <v>5933</v>
      </c>
      <c r="F863" s="1">
        <v>44451</v>
      </c>
      <c r="G863" s="19" t="s">
        <v>5932</v>
      </c>
      <c r="H863">
        <v>650</v>
      </c>
      <c r="I863">
        <v>638</v>
      </c>
      <c r="J863" s="19" t="s">
        <v>20</v>
      </c>
      <c r="K863" s="19" t="s">
        <v>6031</v>
      </c>
      <c r="L863">
        <v>0</v>
      </c>
      <c r="M863">
        <v>4</v>
      </c>
      <c r="N863">
        <v>1324</v>
      </c>
      <c r="O863">
        <v>1</v>
      </c>
      <c r="P863">
        <v>37</v>
      </c>
    </row>
    <row r="864" spans="1:16" x14ac:dyDescent="0.2">
      <c r="A864">
        <v>863</v>
      </c>
      <c r="B864">
        <v>316600578</v>
      </c>
      <c r="C864" s="1">
        <v>43836</v>
      </c>
      <c r="D864">
        <v>2020</v>
      </c>
      <c r="E864" s="19" t="s">
        <v>5933</v>
      </c>
      <c r="F864" s="1">
        <v>43841</v>
      </c>
      <c r="G864" s="19" t="s">
        <v>5932</v>
      </c>
      <c r="H864">
        <v>931</v>
      </c>
      <c r="I864">
        <v>638</v>
      </c>
      <c r="J864" s="19" t="s">
        <v>1342</v>
      </c>
      <c r="K864" s="19" t="s">
        <v>5963</v>
      </c>
      <c r="L864">
        <v>0</v>
      </c>
      <c r="M864">
        <v>5</v>
      </c>
      <c r="N864">
        <v>1229</v>
      </c>
      <c r="O864">
        <v>0</v>
      </c>
      <c r="P864">
        <v>27</v>
      </c>
    </row>
    <row r="865" spans="1:16" x14ac:dyDescent="0.2">
      <c r="A865">
        <v>864</v>
      </c>
      <c r="B865">
        <v>1710396332</v>
      </c>
      <c r="C865" s="1">
        <v>42031</v>
      </c>
      <c r="D865">
        <v>2015</v>
      </c>
      <c r="E865" s="19" t="s">
        <v>5930</v>
      </c>
      <c r="F865" s="1">
        <v>42033</v>
      </c>
      <c r="G865" s="19" t="s">
        <v>5936</v>
      </c>
      <c r="H865">
        <v>133</v>
      </c>
      <c r="I865">
        <v>141</v>
      </c>
      <c r="J865" s="19" t="s">
        <v>47</v>
      </c>
      <c r="K865" s="19" t="s">
        <v>5967</v>
      </c>
      <c r="L865">
        <v>0</v>
      </c>
      <c r="M865">
        <v>2</v>
      </c>
      <c r="N865">
        <v>1067</v>
      </c>
      <c r="O865">
        <v>0</v>
      </c>
      <c r="P865">
        <v>21</v>
      </c>
    </row>
    <row r="866" spans="1:16" x14ac:dyDescent="0.2">
      <c r="A866">
        <v>865</v>
      </c>
      <c r="B866">
        <v>4490775124</v>
      </c>
      <c r="C866" s="1">
        <v>44741</v>
      </c>
      <c r="D866">
        <v>2022</v>
      </c>
      <c r="E866" s="19" t="s">
        <v>5930</v>
      </c>
      <c r="F866" s="1">
        <v>44743</v>
      </c>
      <c r="G866" s="19" t="s">
        <v>5936</v>
      </c>
      <c r="H866">
        <v>477</v>
      </c>
      <c r="I866">
        <v>733</v>
      </c>
      <c r="J866" s="19" t="s">
        <v>85</v>
      </c>
      <c r="K866" s="19" t="s">
        <v>5971</v>
      </c>
      <c r="L866">
        <v>0</v>
      </c>
      <c r="M866">
        <v>2</v>
      </c>
      <c r="N866">
        <v>293</v>
      </c>
      <c r="O866">
        <v>1</v>
      </c>
      <c r="P866">
        <v>5</v>
      </c>
    </row>
    <row r="867" spans="1:16" x14ac:dyDescent="0.2">
      <c r="A867">
        <v>866</v>
      </c>
      <c r="B867">
        <v>7561528781</v>
      </c>
      <c r="C867" s="1">
        <v>42768</v>
      </c>
      <c r="D867">
        <v>2017</v>
      </c>
      <c r="E867" s="19" t="s">
        <v>5930</v>
      </c>
      <c r="F867" s="1">
        <v>42774</v>
      </c>
      <c r="G867" s="19" t="s">
        <v>5935</v>
      </c>
      <c r="H867">
        <v>905</v>
      </c>
      <c r="I867">
        <v>136</v>
      </c>
      <c r="J867" s="19" t="s">
        <v>694</v>
      </c>
      <c r="K867" s="19" t="s">
        <v>5999</v>
      </c>
      <c r="L867">
        <v>0.14000000000000001</v>
      </c>
      <c r="M867">
        <v>6</v>
      </c>
      <c r="N867">
        <v>731</v>
      </c>
      <c r="O867">
        <v>0</v>
      </c>
      <c r="P867">
        <v>20</v>
      </c>
    </row>
    <row r="868" spans="1:16" x14ac:dyDescent="0.2">
      <c r="A868">
        <v>867</v>
      </c>
      <c r="B868">
        <v>9544232520</v>
      </c>
      <c r="C868" s="1">
        <v>45114</v>
      </c>
      <c r="D868">
        <v>2023</v>
      </c>
      <c r="E868" s="19" t="s">
        <v>5933</v>
      </c>
      <c r="F868" s="1">
        <v>45121</v>
      </c>
      <c r="G868" s="19" t="s">
        <v>5935</v>
      </c>
      <c r="H868">
        <v>1743</v>
      </c>
      <c r="I868">
        <v>435</v>
      </c>
      <c r="J868" s="19" t="s">
        <v>133</v>
      </c>
      <c r="K868" s="19" t="s">
        <v>5961</v>
      </c>
      <c r="L868">
        <v>0.1</v>
      </c>
      <c r="M868">
        <v>7</v>
      </c>
      <c r="N868">
        <v>252.9</v>
      </c>
      <c r="O868">
        <v>0</v>
      </c>
      <c r="P868">
        <v>7</v>
      </c>
    </row>
    <row r="869" spans="1:16" x14ac:dyDescent="0.2">
      <c r="A869">
        <v>868</v>
      </c>
      <c r="B869">
        <v>6033369762</v>
      </c>
      <c r="C869" s="1">
        <v>42764</v>
      </c>
      <c r="D869">
        <v>2017</v>
      </c>
      <c r="E869" s="19" t="s">
        <v>5930</v>
      </c>
      <c r="F869" s="1">
        <v>42767</v>
      </c>
      <c r="G869" s="19" t="s">
        <v>5937</v>
      </c>
      <c r="H869">
        <v>1144</v>
      </c>
      <c r="I869">
        <v>940</v>
      </c>
      <c r="J869" s="19" t="s">
        <v>441</v>
      </c>
      <c r="K869" s="19" t="s">
        <v>5990</v>
      </c>
      <c r="L869">
        <v>0</v>
      </c>
      <c r="M869">
        <v>3</v>
      </c>
      <c r="N869">
        <v>356</v>
      </c>
      <c r="O869">
        <v>1</v>
      </c>
      <c r="P869">
        <v>7</v>
      </c>
    </row>
    <row r="870" spans="1:16" x14ac:dyDescent="0.2">
      <c r="A870">
        <v>869</v>
      </c>
      <c r="B870">
        <v>3631610396</v>
      </c>
      <c r="C870" s="1">
        <v>44395</v>
      </c>
      <c r="D870">
        <v>2021</v>
      </c>
      <c r="E870" s="19" t="s">
        <v>5930</v>
      </c>
      <c r="F870" s="1">
        <v>44401</v>
      </c>
      <c r="G870" s="19" t="s">
        <v>5934</v>
      </c>
      <c r="H870">
        <v>1193</v>
      </c>
      <c r="I870">
        <v>692</v>
      </c>
      <c r="J870" s="19" t="s">
        <v>1873</v>
      </c>
      <c r="K870" s="19" t="s">
        <v>6041</v>
      </c>
      <c r="L870">
        <v>0</v>
      </c>
      <c r="M870">
        <v>6</v>
      </c>
      <c r="N870">
        <v>512</v>
      </c>
      <c r="O870">
        <v>0</v>
      </c>
      <c r="P870">
        <v>13</v>
      </c>
    </row>
    <row r="871" spans="1:16" x14ac:dyDescent="0.2">
      <c r="A871">
        <v>870</v>
      </c>
      <c r="B871">
        <v>5546892684</v>
      </c>
      <c r="C871" s="1">
        <v>45031</v>
      </c>
      <c r="D871">
        <v>2023</v>
      </c>
      <c r="E871" s="19" t="s">
        <v>5930</v>
      </c>
      <c r="F871" s="1">
        <v>45033</v>
      </c>
      <c r="G871" s="19" t="s">
        <v>5931</v>
      </c>
      <c r="H871">
        <v>300</v>
      </c>
      <c r="I871">
        <v>369</v>
      </c>
      <c r="J871" s="19" t="s">
        <v>831</v>
      </c>
      <c r="K871" s="19" t="s">
        <v>6010</v>
      </c>
      <c r="L871">
        <v>0.1</v>
      </c>
      <c r="M871">
        <v>2</v>
      </c>
      <c r="N871">
        <v>788.4</v>
      </c>
      <c r="O871">
        <v>1</v>
      </c>
      <c r="P871">
        <v>21</v>
      </c>
    </row>
    <row r="872" spans="1:16" x14ac:dyDescent="0.2">
      <c r="A872">
        <v>871</v>
      </c>
      <c r="B872">
        <v>9705609108</v>
      </c>
      <c r="C872" s="1">
        <v>43474</v>
      </c>
      <c r="D872">
        <v>2019</v>
      </c>
      <c r="E872" s="19" t="s">
        <v>5933</v>
      </c>
      <c r="F872" s="1">
        <v>43480</v>
      </c>
      <c r="G872" s="19" t="s">
        <v>5936</v>
      </c>
      <c r="H872">
        <v>38</v>
      </c>
      <c r="I872">
        <v>235</v>
      </c>
      <c r="J872" s="19" t="s">
        <v>284</v>
      </c>
      <c r="K872" s="19" t="s">
        <v>5963</v>
      </c>
      <c r="L872">
        <v>0</v>
      </c>
      <c r="M872">
        <v>6</v>
      </c>
      <c r="N872">
        <v>1226</v>
      </c>
      <c r="O872">
        <v>0</v>
      </c>
      <c r="P872">
        <v>29</v>
      </c>
    </row>
    <row r="873" spans="1:16" x14ac:dyDescent="0.2">
      <c r="A873">
        <v>872</v>
      </c>
      <c r="B873">
        <v>1969376175</v>
      </c>
      <c r="C873" s="1">
        <v>44651</v>
      </c>
      <c r="D873">
        <v>2022</v>
      </c>
      <c r="E873" s="19" t="s">
        <v>5933</v>
      </c>
      <c r="F873" s="1">
        <v>44654</v>
      </c>
      <c r="G873" s="19" t="s">
        <v>5932</v>
      </c>
      <c r="H873">
        <v>871</v>
      </c>
      <c r="I873">
        <v>1124</v>
      </c>
      <c r="J873" s="19" t="s">
        <v>441</v>
      </c>
      <c r="K873" s="19" t="s">
        <v>5990</v>
      </c>
      <c r="L873">
        <v>0.1</v>
      </c>
      <c r="M873">
        <v>3</v>
      </c>
      <c r="N873">
        <v>922.5</v>
      </c>
      <c r="O873">
        <v>1</v>
      </c>
      <c r="P873">
        <v>21</v>
      </c>
    </row>
    <row r="874" spans="1:16" x14ac:dyDescent="0.2">
      <c r="A874">
        <v>873</v>
      </c>
      <c r="B874">
        <v>2018471508</v>
      </c>
      <c r="C874" s="1">
        <v>42400</v>
      </c>
      <c r="D874">
        <v>2016</v>
      </c>
      <c r="E874" s="19" t="s">
        <v>5930</v>
      </c>
      <c r="F874" s="1">
        <v>42402</v>
      </c>
      <c r="G874" s="19" t="s">
        <v>5937</v>
      </c>
      <c r="H874">
        <v>1217</v>
      </c>
      <c r="I874">
        <v>658</v>
      </c>
      <c r="J874" s="19" t="s">
        <v>5950</v>
      </c>
      <c r="K874" s="19" t="s">
        <v>6000</v>
      </c>
      <c r="L874">
        <v>0</v>
      </c>
      <c r="M874">
        <v>2</v>
      </c>
      <c r="N874">
        <v>399</v>
      </c>
      <c r="O874">
        <v>1</v>
      </c>
      <c r="P874">
        <v>11</v>
      </c>
    </row>
    <row r="875" spans="1:16" x14ac:dyDescent="0.2">
      <c r="A875">
        <v>874</v>
      </c>
      <c r="B875">
        <v>9450604481</v>
      </c>
      <c r="C875" s="1">
        <v>44156</v>
      </c>
      <c r="D875">
        <v>2020</v>
      </c>
      <c r="E875" s="19" t="s">
        <v>5933</v>
      </c>
      <c r="F875" s="1">
        <v>44162</v>
      </c>
      <c r="G875" s="19" t="s">
        <v>5935</v>
      </c>
      <c r="H875">
        <v>1584</v>
      </c>
      <c r="I875">
        <v>991</v>
      </c>
      <c r="J875" s="19" t="s">
        <v>505</v>
      </c>
      <c r="K875" s="19" t="s">
        <v>5968</v>
      </c>
      <c r="L875">
        <v>0.4</v>
      </c>
      <c r="M875">
        <v>6</v>
      </c>
      <c r="N875">
        <v>592.19999999999993</v>
      </c>
      <c r="O875">
        <v>1</v>
      </c>
      <c r="P875">
        <v>19</v>
      </c>
    </row>
    <row r="876" spans="1:16" x14ac:dyDescent="0.2">
      <c r="A876">
        <v>875</v>
      </c>
      <c r="B876">
        <v>5107586650</v>
      </c>
      <c r="C876" s="1">
        <v>44209</v>
      </c>
      <c r="D876">
        <v>2021</v>
      </c>
      <c r="E876" s="19" t="s">
        <v>5930</v>
      </c>
      <c r="F876" s="1">
        <v>44215</v>
      </c>
      <c r="G876" s="19" t="s">
        <v>5935</v>
      </c>
      <c r="H876">
        <v>83</v>
      </c>
      <c r="I876">
        <v>552</v>
      </c>
      <c r="J876" s="19" t="s">
        <v>5945</v>
      </c>
      <c r="K876" s="19" t="s">
        <v>5963</v>
      </c>
      <c r="L876">
        <v>0</v>
      </c>
      <c r="M876">
        <v>6</v>
      </c>
      <c r="N876">
        <v>130</v>
      </c>
      <c r="O876">
        <v>1</v>
      </c>
      <c r="P876">
        <v>6</v>
      </c>
    </row>
    <row r="877" spans="1:16" x14ac:dyDescent="0.2">
      <c r="A877">
        <v>876</v>
      </c>
      <c r="B877">
        <v>4165728967</v>
      </c>
      <c r="C877" s="1">
        <v>44350</v>
      </c>
      <c r="D877">
        <v>2021</v>
      </c>
      <c r="E877" s="19" t="s">
        <v>5933</v>
      </c>
      <c r="F877" s="1">
        <v>44353</v>
      </c>
      <c r="G877" s="19" t="s">
        <v>5935</v>
      </c>
      <c r="H877">
        <v>1338</v>
      </c>
      <c r="I877">
        <v>617</v>
      </c>
      <c r="J877" s="19" t="s">
        <v>153</v>
      </c>
      <c r="K877" s="19" t="s">
        <v>5975</v>
      </c>
      <c r="L877">
        <v>0.1</v>
      </c>
      <c r="M877">
        <v>3</v>
      </c>
      <c r="N877">
        <v>896.4</v>
      </c>
      <c r="O877">
        <v>1</v>
      </c>
      <c r="P877">
        <v>19</v>
      </c>
    </row>
    <row r="878" spans="1:16" x14ac:dyDescent="0.2">
      <c r="A878">
        <v>877</v>
      </c>
      <c r="B878">
        <v>887409565</v>
      </c>
      <c r="C878" s="1">
        <v>44106</v>
      </c>
      <c r="D878">
        <v>2020</v>
      </c>
      <c r="E878" s="19" t="s">
        <v>5933</v>
      </c>
      <c r="F878" s="1">
        <v>44109</v>
      </c>
      <c r="G878" s="19" t="s">
        <v>5934</v>
      </c>
      <c r="H878">
        <v>87</v>
      </c>
      <c r="I878">
        <v>663</v>
      </c>
      <c r="J878" s="19" t="s">
        <v>981</v>
      </c>
      <c r="K878" s="19" t="s">
        <v>3341</v>
      </c>
      <c r="L878">
        <v>0</v>
      </c>
      <c r="M878">
        <v>3</v>
      </c>
      <c r="N878">
        <v>664</v>
      </c>
      <c r="O878">
        <v>1</v>
      </c>
      <c r="P878">
        <v>16</v>
      </c>
    </row>
    <row r="879" spans="1:16" x14ac:dyDescent="0.2">
      <c r="A879">
        <v>878</v>
      </c>
      <c r="B879">
        <v>8484046075</v>
      </c>
      <c r="C879" s="1">
        <v>44968</v>
      </c>
      <c r="D879">
        <v>2023</v>
      </c>
      <c r="E879" s="19" t="s">
        <v>5933</v>
      </c>
      <c r="F879" s="1">
        <v>44973</v>
      </c>
      <c r="G879" s="19" t="s">
        <v>5936</v>
      </c>
      <c r="H879">
        <v>705</v>
      </c>
      <c r="I879">
        <v>884</v>
      </c>
      <c r="J879" s="19" t="s">
        <v>1102</v>
      </c>
      <c r="K879" s="19" t="s">
        <v>6020</v>
      </c>
      <c r="L879">
        <v>0.14000000000000001</v>
      </c>
      <c r="M879">
        <v>5</v>
      </c>
      <c r="N879">
        <v>171.14</v>
      </c>
      <c r="O879">
        <v>0</v>
      </c>
      <c r="P879">
        <v>8</v>
      </c>
    </row>
    <row r="880" spans="1:16" x14ac:dyDescent="0.2">
      <c r="A880">
        <v>879</v>
      </c>
      <c r="B880">
        <v>833173440</v>
      </c>
      <c r="C880" s="1">
        <v>44581</v>
      </c>
      <c r="D880">
        <v>2022</v>
      </c>
      <c r="E880" s="19" t="s">
        <v>5933</v>
      </c>
      <c r="F880" s="1">
        <v>44586</v>
      </c>
      <c r="G880" s="19" t="s">
        <v>5934</v>
      </c>
      <c r="H880">
        <v>98</v>
      </c>
      <c r="I880">
        <v>460</v>
      </c>
      <c r="J880" s="19" t="s">
        <v>5944</v>
      </c>
      <c r="K880" s="19" t="s">
        <v>5963</v>
      </c>
      <c r="L880">
        <v>0.1</v>
      </c>
      <c r="M880">
        <v>5</v>
      </c>
      <c r="N880">
        <v>218.70000000000002</v>
      </c>
      <c r="O880">
        <v>1</v>
      </c>
      <c r="P880">
        <v>7</v>
      </c>
    </row>
    <row r="881" spans="1:16" x14ac:dyDescent="0.2">
      <c r="A881">
        <v>880</v>
      </c>
      <c r="B881">
        <v>6510611720</v>
      </c>
      <c r="C881" s="1">
        <v>43899</v>
      </c>
      <c r="D881">
        <v>2020</v>
      </c>
      <c r="E881" s="19" t="s">
        <v>5933</v>
      </c>
      <c r="F881" s="1">
        <v>43903</v>
      </c>
      <c r="G881" s="19" t="s">
        <v>5931</v>
      </c>
      <c r="H881">
        <v>201</v>
      </c>
      <c r="I881">
        <v>343</v>
      </c>
      <c r="J881" s="19" t="s">
        <v>685</v>
      </c>
      <c r="K881" s="19" t="s">
        <v>6004</v>
      </c>
      <c r="L881">
        <v>0.1</v>
      </c>
      <c r="M881">
        <v>4</v>
      </c>
      <c r="N881">
        <v>886.5</v>
      </c>
      <c r="O881">
        <v>1</v>
      </c>
      <c r="P881">
        <v>19</v>
      </c>
    </row>
    <row r="882" spans="1:16" x14ac:dyDescent="0.2">
      <c r="A882">
        <v>881</v>
      </c>
      <c r="B882">
        <v>5165520603</v>
      </c>
      <c r="C882" s="1">
        <v>44720</v>
      </c>
      <c r="D882">
        <v>2022</v>
      </c>
      <c r="E882" s="19" t="s">
        <v>5933</v>
      </c>
      <c r="F882" s="1">
        <v>44725</v>
      </c>
      <c r="G882" s="19" t="s">
        <v>5937</v>
      </c>
      <c r="H882">
        <v>1400</v>
      </c>
      <c r="I882">
        <v>906</v>
      </c>
      <c r="J882" s="19" t="s">
        <v>5948</v>
      </c>
      <c r="K882" s="19" t="s">
        <v>5968</v>
      </c>
      <c r="L882">
        <v>0</v>
      </c>
      <c r="M882">
        <v>5</v>
      </c>
      <c r="N882">
        <v>630</v>
      </c>
      <c r="O882">
        <v>1</v>
      </c>
      <c r="P882">
        <v>18</v>
      </c>
    </row>
    <row r="883" spans="1:16" x14ac:dyDescent="0.2">
      <c r="A883">
        <v>882</v>
      </c>
      <c r="B883">
        <v>6283642249</v>
      </c>
      <c r="C883" s="1">
        <v>43847</v>
      </c>
      <c r="D883">
        <v>2020</v>
      </c>
      <c r="E883" s="19" t="s">
        <v>5930</v>
      </c>
      <c r="F883" s="1">
        <v>43851</v>
      </c>
      <c r="G883" s="19" t="s">
        <v>5936</v>
      </c>
      <c r="H883">
        <v>1612</v>
      </c>
      <c r="I883">
        <v>704</v>
      </c>
      <c r="J883" s="19" t="s">
        <v>5945</v>
      </c>
      <c r="K883" s="19" t="s">
        <v>5963</v>
      </c>
      <c r="L883">
        <v>0</v>
      </c>
      <c r="M883">
        <v>4</v>
      </c>
      <c r="N883">
        <v>1199</v>
      </c>
      <c r="O883">
        <v>1</v>
      </c>
      <c r="P883">
        <v>28</v>
      </c>
    </row>
    <row r="884" spans="1:16" x14ac:dyDescent="0.2">
      <c r="A884">
        <v>883</v>
      </c>
      <c r="B884">
        <v>20442005</v>
      </c>
      <c r="C884" s="1">
        <v>42377</v>
      </c>
      <c r="D884">
        <v>2016</v>
      </c>
      <c r="E884" s="19" t="s">
        <v>5930</v>
      </c>
      <c r="F884" s="1">
        <v>42383</v>
      </c>
      <c r="G884" s="19" t="s">
        <v>5931</v>
      </c>
      <c r="H884">
        <v>235</v>
      </c>
      <c r="I884">
        <v>6</v>
      </c>
      <c r="J884" s="19" t="s">
        <v>694</v>
      </c>
      <c r="K884" s="19" t="s">
        <v>5999</v>
      </c>
      <c r="L884">
        <v>0</v>
      </c>
      <c r="M884">
        <v>6</v>
      </c>
      <c r="N884">
        <v>606</v>
      </c>
      <c r="O884">
        <v>1</v>
      </c>
      <c r="P884">
        <v>14</v>
      </c>
    </row>
    <row r="885" spans="1:16" x14ac:dyDescent="0.2">
      <c r="A885">
        <v>884</v>
      </c>
      <c r="B885">
        <v>3031110600</v>
      </c>
      <c r="C885" s="1">
        <v>43731</v>
      </c>
      <c r="D885">
        <v>2019</v>
      </c>
      <c r="E885" s="19" t="s">
        <v>5933</v>
      </c>
      <c r="F885" s="1">
        <v>43736</v>
      </c>
      <c r="G885" s="19" t="s">
        <v>5934</v>
      </c>
      <c r="H885">
        <v>1365</v>
      </c>
      <c r="I885">
        <v>41</v>
      </c>
      <c r="J885" s="19" t="s">
        <v>1102</v>
      </c>
      <c r="K885" s="19" t="s">
        <v>6020</v>
      </c>
      <c r="L885">
        <v>0</v>
      </c>
      <c r="M885">
        <v>5</v>
      </c>
      <c r="N885">
        <v>1066</v>
      </c>
      <c r="O885">
        <v>1</v>
      </c>
      <c r="P885">
        <v>23</v>
      </c>
    </row>
    <row r="886" spans="1:16" x14ac:dyDescent="0.2">
      <c r="A886">
        <v>885</v>
      </c>
      <c r="B886">
        <v>4137036292</v>
      </c>
      <c r="C886" s="1">
        <v>44878</v>
      </c>
      <c r="D886">
        <v>2022</v>
      </c>
      <c r="E886" s="19" t="s">
        <v>5930</v>
      </c>
      <c r="F886" s="1">
        <v>44885</v>
      </c>
      <c r="G886" s="19" t="s">
        <v>5932</v>
      </c>
      <c r="H886">
        <v>1235</v>
      </c>
      <c r="I886">
        <v>617</v>
      </c>
      <c r="J886" s="19" t="s">
        <v>441</v>
      </c>
      <c r="K886" s="19" t="s">
        <v>5990</v>
      </c>
      <c r="L886">
        <v>0.4</v>
      </c>
      <c r="M886">
        <v>7</v>
      </c>
      <c r="N886">
        <v>620.4</v>
      </c>
      <c r="O886">
        <v>1</v>
      </c>
      <c r="P886">
        <v>22</v>
      </c>
    </row>
    <row r="887" spans="1:16" x14ac:dyDescent="0.2">
      <c r="A887">
        <v>886</v>
      </c>
      <c r="B887">
        <v>9201279622</v>
      </c>
      <c r="C887" s="1">
        <v>45214</v>
      </c>
      <c r="D887">
        <v>2023</v>
      </c>
      <c r="E887" s="19" t="s">
        <v>5930</v>
      </c>
      <c r="F887" s="1">
        <v>45218</v>
      </c>
      <c r="G887" s="19" t="s">
        <v>5936</v>
      </c>
      <c r="H887">
        <v>1762</v>
      </c>
      <c r="I887">
        <v>706</v>
      </c>
      <c r="J887" s="19" t="s">
        <v>660</v>
      </c>
      <c r="K887" s="19" t="s">
        <v>6001</v>
      </c>
      <c r="L887">
        <v>0</v>
      </c>
      <c r="M887">
        <v>4</v>
      </c>
      <c r="N887">
        <v>535</v>
      </c>
      <c r="O887">
        <v>0</v>
      </c>
      <c r="P887">
        <v>15</v>
      </c>
    </row>
    <row r="888" spans="1:16" x14ac:dyDescent="0.2">
      <c r="A888">
        <v>887</v>
      </c>
      <c r="B888">
        <v>9793276377</v>
      </c>
      <c r="C888" s="1">
        <v>43251</v>
      </c>
      <c r="D888">
        <v>2018</v>
      </c>
      <c r="E888" s="19" t="s">
        <v>5930</v>
      </c>
      <c r="F888" s="1">
        <v>43253</v>
      </c>
      <c r="G888" s="19" t="s">
        <v>5936</v>
      </c>
      <c r="H888">
        <v>1535</v>
      </c>
      <c r="I888">
        <v>161</v>
      </c>
      <c r="J888" s="19" t="s">
        <v>1289</v>
      </c>
      <c r="K888" s="19" t="s">
        <v>6026</v>
      </c>
      <c r="L888">
        <v>0</v>
      </c>
      <c r="M888">
        <v>2</v>
      </c>
      <c r="N888">
        <v>413</v>
      </c>
      <c r="O888">
        <v>0</v>
      </c>
      <c r="P888">
        <v>8</v>
      </c>
    </row>
    <row r="889" spans="1:16" x14ac:dyDescent="0.2">
      <c r="A889">
        <v>888</v>
      </c>
      <c r="B889">
        <v>7319419887</v>
      </c>
      <c r="C889" s="1">
        <v>43924</v>
      </c>
      <c r="D889">
        <v>2020</v>
      </c>
      <c r="E889" s="19" t="s">
        <v>5933</v>
      </c>
      <c r="F889" s="1">
        <v>43927</v>
      </c>
      <c r="G889" s="19" t="s">
        <v>5937</v>
      </c>
      <c r="H889">
        <v>864</v>
      </c>
      <c r="I889">
        <v>933</v>
      </c>
      <c r="J889" s="19" t="s">
        <v>5952</v>
      </c>
      <c r="K889" s="19" t="s">
        <v>5963</v>
      </c>
      <c r="L889">
        <v>0</v>
      </c>
      <c r="M889">
        <v>3</v>
      </c>
      <c r="N889">
        <v>549</v>
      </c>
      <c r="O889">
        <v>0</v>
      </c>
      <c r="P889">
        <v>11</v>
      </c>
    </row>
    <row r="890" spans="1:16" x14ac:dyDescent="0.2">
      <c r="A890">
        <v>889</v>
      </c>
      <c r="B890">
        <v>5430020322</v>
      </c>
      <c r="C890" s="1">
        <v>44239</v>
      </c>
      <c r="D890">
        <v>2021</v>
      </c>
      <c r="E890" s="19" t="s">
        <v>5933</v>
      </c>
      <c r="F890" s="1">
        <v>44245</v>
      </c>
      <c r="G890" s="19" t="s">
        <v>5934</v>
      </c>
      <c r="H890">
        <v>1278</v>
      </c>
      <c r="I890">
        <v>178</v>
      </c>
      <c r="J890" s="19" t="s">
        <v>751</v>
      </c>
      <c r="K890" s="19" t="s">
        <v>5964</v>
      </c>
      <c r="L890">
        <v>0.14000000000000001</v>
      </c>
      <c r="M890">
        <v>6</v>
      </c>
      <c r="N890">
        <v>534.91999999999996</v>
      </c>
      <c r="O890">
        <v>1</v>
      </c>
      <c r="P890">
        <v>16</v>
      </c>
    </row>
    <row r="891" spans="1:16" x14ac:dyDescent="0.2">
      <c r="A891">
        <v>890</v>
      </c>
      <c r="B891">
        <v>9056272637</v>
      </c>
      <c r="C891" s="1">
        <v>41988</v>
      </c>
      <c r="D891">
        <v>2014</v>
      </c>
      <c r="E891" s="19" t="s">
        <v>5930</v>
      </c>
      <c r="F891" s="1">
        <v>41995</v>
      </c>
      <c r="G891" s="19" t="s">
        <v>5935</v>
      </c>
      <c r="H891">
        <v>1894</v>
      </c>
      <c r="I891">
        <v>767</v>
      </c>
      <c r="J891" s="19" t="s">
        <v>709</v>
      </c>
      <c r="K891" s="19" t="s">
        <v>6005</v>
      </c>
      <c r="L891">
        <v>0</v>
      </c>
      <c r="M891">
        <v>7</v>
      </c>
      <c r="N891">
        <v>971</v>
      </c>
      <c r="O891">
        <v>1</v>
      </c>
      <c r="P891">
        <v>20</v>
      </c>
    </row>
    <row r="892" spans="1:16" x14ac:dyDescent="0.2">
      <c r="A892">
        <v>891</v>
      </c>
      <c r="B892">
        <v>4771956337</v>
      </c>
      <c r="C892" s="1">
        <v>42147</v>
      </c>
      <c r="D892">
        <v>2015</v>
      </c>
      <c r="E892" s="19" t="s">
        <v>5933</v>
      </c>
      <c r="F892" s="1">
        <v>42151</v>
      </c>
      <c r="G892" s="19" t="s">
        <v>5934</v>
      </c>
      <c r="H892">
        <v>106</v>
      </c>
      <c r="I892">
        <v>794</v>
      </c>
      <c r="J892" s="19" t="s">
        <v>751</v>
      </c>
      <c r="K892" s="19" t="s">
        <v>5964</v>
      </c>
      <c r="L892">
        <v>0</v>
      </c>
      <c r="M892">
        <v>4</v>
      </c>
      <c r="N892">
        <v>1817</v>
      </c>
      <c r="O892">
        <v>0</v>
      </c>
      <c r="P892">
        <v>34</v>
      </c>
    </row>
    <row r="893" spans="1:16" x14ac:dyDescent="0.2">
      <c r="A893">
        <v>892</v>
      </c>
      <c r="B893">
        <v>2004906666</v>
      </c>
      <c r="C893" s="1">
        <v>43749</v>
      </c>
      <c r="D893">
        <v>2019</v>
      </c>
      <c r="E893" s="19" t="s">
        <v>5930</v>
      </c>
      <c r="F893" s="1">
        <v>43756</v>
      </c>
      <c r="G893" s="19" t="s">
        <v>5937</v>
      </c>
      <c r="H893">
        <v>750</v>
      </c>
      <c r="I893">
        <v>797</v>
      </c>
      <c r="J893" s="19" t="s">
        <v>225</v>
      </c>
      <c r="K893" s="19" t="s">
        <v>5963</v>
      </c>
      <c r="L893">
        <v>0</v>
      </c>
      <c r="M893">
        <v>7</v>
      </c>
      <c r="N893">
        <v>426</v>
      </c>
      <c r="O893">
        <v>1</v>
      </c>
      <c r="P893">
        <v>10</v>
      </c>
    </row>
    <row r="894" spans="1:16" x14ac:dyDescent="0.2">
      <c r="A894">
        <v>893</v>
      </c>
      <c r="B894">
        <v>1898542767</v>
      </c>
      <c r="C894" s="1">
        <v>43563</v>
      </c>
      <c r="D894">
        <v>2019</v>
      </c>
      <c r="E894" s="19" t="s">
        <v>5933</v>
      </c>
      <c r="F894" s="1">
        <v>43566</v>
      </c>
      <c r="G894" s="19" t="s">
        <v>5935</v>
      </c>
      <c r="H894">
        <v>1964</v>
      </c>
      <c r="I894">
        <v>98</v>
      </c>
      <c r="J894" s="19" t="s">
        <v>247</v>
      </c>
      <c r="K894" s="19" t="s">
        <v>5652</v>
      </c>
      <c r="L894">
        <v>0</v>
      </c>
      <c r="M894">
        <v>3</v>
      </c>
      <c r="N894">
        <v>421</v>
      </c>
      <c r="O894">
        <v>1</v>
      </c>
      <c r="P894">
        <v>9</v>
      </c>
    </row>
    <row r="895" spans="1:16" x14ac:dyDescent="0.2">
      <c r="A895">
        <v>894</v>
      </c>
      <c r="B895">
        <v>5242159915</v>
      </c>
      <c r="C895" s="1">
        <v>45124</v>
      </c>
      <c r="D895">
        <v>2023</v>
      </c>
      <c r="E895" s="19" t="s">
        <v>5933</v>
      </c>
      <c r="F895" s="1">
        <v>45126</v>
      </c>
      <c r="G895" s="19" t="s">
        <v>5936</v>
      </c>
      <c r="H895">
        <v>621</v>
      </c>
      <c r="I895">
        <v>649</v>
      </c>
      <c r="J895" s="19" t="s">
        <v>562</v>
      </c>
      <c r="K895" s="19" t="s">
        <v>5996</v>
      </c>
      <c r="L895">
        <v>0.1</v>
      </c>
      <c r="M895">
        <v>2</v>
      </c>
      <c r="N895">
        <v>365.40000000000003</v>
      </c>
      <c r="O895">
        <v>0</v>
      </c>
      <c r="P895">
        <v>9</v>
      </c>
    </row>
    <row r="896" spans="1:16" x14ac:dyDescent="0.2">
      <c r="A896">
        <v>895</v>
      </c>
      <c r="B896">
        <v>7556273272</v>
      </c>
      <c r="C896" s="1">
        <v>44294</v>
      </c>
      <c r="D896">
        <v>2021</v>
      </c>
      <c r="E896" s="19" t="s">
        <v>5933</v>
      </c>
      <c r="F896" s="1">
        <v>44298</v>
      </c>
      <c r="G896" s="19" t="s">
        <v>5932</v>
      </c>
      <c r="H896">
        <v>1319</v>
      </c>
      <c r="I896">
        <v>208</v>
      </c>
      <c r="J896" s="19" t="s">
        <v>5942</v>
      </c>
      <c r="K896" s="19" t="s">
        <v>5961</v>
      </c>
      <c r="L896">
        <v>0</v>
      </c>
      <c r="M896">
        <v>4</v>
      </c>
      <c r="N896">
        <v>833</v>
      </c>
      <c r="O896">
        <v>1</v>
      </c>
      <c r="P896">
        <v>23</v>
      </c>
    </row>
    <row r="897" spans="1:16" x14ac:dyDescent="0.2">
      <c r="A897">
        <v>896</v>
      </c>
      <c r="B897">
        <v>7506928110</v>
      </c>
      <c r="C897" s="1">
        <v>44963</v>
      </c>
      <c r="D897">
        <v>2023</v>
      </c>
      <c r="E897" s="19" t="s">
        <v>5933</v>
      </c>
      <c r="F897" s="1">
        <v>44970</v>
      </c>
      <c r="G897" s="19" t="s">
        <v>5934</v>
      </c>
      <c r="H897">
        <v>650</v>
      </c>
      <c r="I897">
        <v>568</v>
      </c>
      <c r="J897" s="19" t="s">
        <v>20</v>
      </c>
      <c r="K897" s="19" t="s">
        <v>6031</v>
      </c>
      <c r="L897">
        <v>0.14000000000000001</v>
      </c>
      <c r="M897">
        <v>7</v>
      </c>
      <c r="N897">
        <v>635.54</v>
      </c>
      <c r="O897">
        <v>0</v>
      </c>
      <c r="P897">
        <v>14</v>
      </c>
    </row>
    <row r="898" spans="1:16" x14ac:dyDescent="0.2">
      <c r="A898">
        <v>897</v>
      </c>
      <c r="B898">
        <v>4351313227</v>
      </c>
      <c r="C898" s="1">
        <v>44121</v>
      </c>
      <c r="D898">
        <v>2020</v>
      </c>
      <c r="E898" s="19" t="s">
        <v>5930</v>
      </c>
      <c r="F898" s="1">
        <v>44128</v>
      </c>
      <c r="G898" s="19" t="s">
        <v>5936</v>
      </c>
      <c r="H898">
        <v>1570</v>
      </c>
      <c r="I898">
        <v>280</v>
      </c>
      <c r="J898" s="19" t="s">
        <v>1232</v>
      </c>
      <c r="K898" s="19" t="s">
        <v>6023</v>
      </c>
      <c r="L898">
        <v>0</v>
      </c>
      <c r="M898">
        <v>7</v>
      </c>
      <c r="N898">
        <v>573</v>
      </c>
      <c r="O898">
        <v>0</v>
      </c>
      <c r="P898">
        <v>12</v>
      </c>
    </row>
    <row r="899" spans="1:16" x14ac:dyDescent="0.2">
      <c r="A899">
        <v>898</v>
      </c>
      <c r="B899">
        <v>4470807683</v>
      </c>
      <c r="C899" s="1">
        <v>44089</v>
      </c>
      <c r="D899">
        <v>2020</v>
      </c>
      <c r="E899" s="19" t="s">
        <v>5930</v>
      </c>
      <c r="F899" s="1">
        <v>44095</v>
      </c>
      <c r="G899" s="19" t="s">
        <v>5937</v>
      </c>
      <c r="H899">
        <v>512</v>
      </c>
      <c r="I899">
        <v>48</v>
      </c>
      <c r="J899" s="19" t="s">
        <v>751</v>
      </c>
      <c r="K899" s="19" t="s">
        <v>5964</v>
      </c>
      <c r="L899">
        <v>0</v>
      </c>
      <c r="M899">
        <v>6</v>
      </c>
      <c r="N899">
        <v>529</v>
      </c>
      <c r="O899">
        <v>1</v>
      </c>
      <c r="P899">
        <v>18</v>
      </c>
    </row>
    <row r="900" spans="1:16" x14ac:dyDescent="0.2">
      <c r="A900">
        <v>899</v>
      </c>
      <c r="B900">
        <v>4729785375</v>
      </c>
      <c r="C900" s="1">
        <v>45228</v>
      </c>
      <c r="D900">
        <v>2023</v>
      </c>
      <c r="E900" s="19" t="s">
        <v>5930</v>
      </c>
      <c r="F900" s="1">
        <v>45233</v>
      </c>
      <c r="G900" s="19" t="s">
        <v>5935</v>
      </c>
      <c r="H900">
        <v>1645</v>
      </c>
      <c r="I900">
        <v>356</v>
      </c>
      <c r="J900" s="19" t="s">
        <v>2562</v>
      </c>
      <c r="K900" s="19" t="s">
        <v>6047</v>
      </c>
      <c r="L900">
        <v>0.1</v>
      </c>
      <c r="M900">
        <v>5</v>
      </c>
      <c r="N900">
        <v>548.1</v>
      </c>
      <c r="O900">
        <v>0</v>
      </c>
      <c r="P900">
        <v>11</v>
      </c>
    </row>
    <row r="901" spans="1:16" x14ac:dyDescent="0.2">
      <c r="A901">
        <v>900</v>
      </c>
      <c r="B901">
        <v>9059170810</v>
      </c>
      <c r="C901" s="1">
        <v>45134</v>
      </c>
      <c r="D901">
        <v>2023</v>
      </c>
      <c r="E901" s="19" t="s">
        <v>5930</v>
      </c>
      <c r="F901" s="1">
        <v>45141</v>
      </c>
      <c r="G901" s="19" t="s">
        <v>5934</v>
      </c>
      <c r="H901">
        <v>503</v>
      </c>
      <c r="I901">
        <v>226</v>
      </c>
      <c r="J901" s="19" t="s">
        <v>1020</v>
      </c>
      <c r="K901" s="19" t="s">
        <v>6017</v>
      </c>
      <c r="L901">
        <v>0.1</v>
      </c>
      <c r="M901">
        <v>7</v>
      </c>
      <c r="N901">
        <v>597.6</v>
      </c>
      <c r="O901">
        <v>1</v>
      </c>
      <c r="P901">
        <v>14</v>
      </c>
    </row>
    <row r="902" spans="1:16" x14ac:dyDescent="0.2">
      <c r="A902">
        <v>901</v>
      </c>
      <c r="B902">
        <v>3092838123</v>
      </c>
      <c r="C902" s="1">
        <v>43870</v>
      </c>
      <c r="D902">
        <v>2020</v>
      </c>
      <c r="E902" s="19" t="s">
        <v>5933</v>
      </c>
      <c r="F902" s="1">
        <v>43872</v>
      </c>
      <c r="G902" s="19" t="s">
        <v>5934</v>
      </c>
      <c r="H902">
        <v>1035</v>
      </c>
      <c r="I902">
        <v>717</v>
      </c>
      <c r="J902" s="19" t="s">
        <v>129</v>
      </c>
      <c r="K902" s="19" t="s">
        <v>5973</v>
      </c>
      <c r="L902">
        <v>0.14000000000000001</v>
      </c>
      <c r="M902">
        <v>2</v>
      </c>
      <c r="N902">
        <v>588.24</v>
      </c>
      <c r="O902">
        <v>1</v>
      </c>
      <c r="P902">
        <v>14</v>
      </c>
    </row>
    <row r="903" spans="1:16" x14ac:dyDescent="0.2">
      <c r="A903">
        <v>902</v>
      </c>
      <c r="B903">
        <v>7769289297</v>
      </c>
      <c r="C903" s="1">
        <v>44337</v>
      </c>
      <c r="D903">
        <v>2021</v>
      </c>
      <c r="E903" s="19" t="s">
        <v>5933</v>
      </c>
      <c r="F903" s="1">
        <v>44339</v>
      </c>
      <c r="G903" s="19" t="s">
        <v>5931</v>
      </c>
      <c r="H903">
        <v>1947</v>
      </c>
      <c r="I903">
        <v>486</v>
      </c>
      <c r="J903" s="19" t="s">
        <v>5951</v>
      </c>
      <c r="K903" s="19" t="s">
        <v>5963</v>
      </c>
      <c r="L903">
        <v>0.2</v>
      </c>
      <c r="M903">
        <v>2</v>
      </c>
      <c r="N903">
        <v>668</v>
      </c>
      <c r="O903">
        <v>0</v>
      </c>
      <c r="P903">
        <v>18</v>
      </c>
    </row>
    <row r="904" spans="1:16" x14ac:dyDescent="0.2">
      <c r="A904">
        <v>903</v>
      </c>
      <c r="B904">
        <v>32887108</v>
      </c>
      <c r="C904" s="1">
        <v>45266</v>
      </c>
      <c r="D904">
        <v>2023</v>
      </c>
      <c r="E904" s="19" t="s">
        <v>5930</v>
      </c>
      <c r="F904" s="1">
        <v>45269</v>
      </c>
      <c r="G904" s="19" t="s">
        <v>5936</v>
      </c>
      <c r="H904">
        <v>1147</v>
      </c>
      <c r="I904">
        <v>1057</v>
      </c>
      <c r="J904" s="19" t="s">
        <v>1112</v>
      </c>
      <c r="K904" s="19" t="s">
        <v>6021</v>
      </c>
      <c r="L904">
        <v>0.1</v>
      </c>
      <c r="M904">
        <v>3</v>
      </c>
      <c r="N904">
        <v>197.1</v>
      </c>
      <c r="O904">
        <v>1</v>
      </c>
      <c r="P904">
        <v>6</v>
      </c>
    </row>
    <row r="905" spans="1:16" x14ac:dyDescent="0.2">
      <c r="A905">
        <v>904</v>
      </c>
      <c r="B905">
        <v>33072357</v>
      </c>
      <c r="C905" s="1">
        <v>44749</v>
      </c>
      <c r="D905">
        <v>2022</v>
      </c>
      <c r="E905" s="19" t="s">
        <v>5930</v>
      </c>
      <c r="F905" s="1">
        <v>44753</v>
      </c>
      <c r="G905" s="19" t="s">
        <v>5932</v>
      </c>
      <c r="H905">
        <v>922</v>
      </c>
      <c r="I905">
        <v>665</v>
      </c>
      <c r="J905" s="19" t="s">
        <v>55</v>
      </c>
      <c r="K905" s="19" t="s">
        <v>5969</v>
      </c>
      <c r="L905">
        <v>0.1</v>
      </c>
      <c r="M905">
        <v>4</v>
      </c>
      <c r="N905">
        <v>862.2</v>
      </c>
      <c r="O905">
        <v>0</v>
      </c>
      <c r="P905">
        <v>24</v>
      </c>
    </row>
    <row r="906" spans="1:16" x14ac:dyDescent="0.2">
      <c r="A906">
        <v>905</v>
      </c>
      <c r="B906">
        <v>8770333345</v>
      </c>
      <c r="C906" s="1">
        <v>42162</v>
      </c>
      <c r="D906">
        <v>2015</v>
      </c>
      <c r="E906" s="19" t="s">
        <v>5933</v>
      </c>
      <c r="F906" s="1">
        <v>42169</v>
      </c>
      <c r="G906" s="19" t="s">
        <v>5937</v>
      </c>
      <c r="H906">
        <v>1298</v>
      </c>
      <c r="I906">
        <v>160</v>
      </c>
      <c r="J906" s="19" t="s">
        <v>5943</v>
      </c>
      <c r="K906" s="19" t="s">
        <v>5963</v>
      </c>
      <c r="L906">
        <v>0</v>
      </c>
      <c r="M906">
        <v>7</v>
      </c>
      <c r="N906">
        <v>822</v>
      </c>
      <c r="O906">
        <v>0</v>
      </c>
      <c r="P906">
        <v>18</v>
      </c>
    </row>
    <row r="907" spans="1:16" x14ac:dyDescent="0.2">
      <c r="A907">
        <v>906</v>
      </c>
      <c r="B907">
        <v>5559911954</v>
      </c>
      <c r="C907" s="1">
        <v>44975</v>
      </c>
      <c r="D907">
        <v>2023</v>
      </c>
      <c r="E907" s="19" t="s">
        <v>5930</v>
      </c>
      <c r="F907" s="1">
        <v>44979</v>
      </c>
      <c r="G907" s="19" t="s">
        <v>5935</v>
      </c>
      <c r="H907">
        <v>461</v>
      </c>
      <c r="I907">
        <v>180</v>
      </c>
      <c r="J907" s="19" t="s">
        <v>981</v>
      </c>
      <c r="K907" s="19" t="s">
        <v>3341</v>
      </c>
      <c r="L907">
        <v>0.14000000000000001</v>
      </c>
      <c r="M907">
        <v>4</v>
      </c>
      <c r="N907">
        <v>1389.76</v>
      </c>
      <c r="O907">
        <v>0</v>
      </c>
      <c r="P907">
        <v>33</v>
      </c>
    </row>
    <row r="908" spans="1:16" x14ac:dyDescent="0.2">
      <c r="A908">
        <v>907</v>
      </c>
      <c r="B908">
        <v>9144331512</v>
      </c>
      <c r="C908" s="1">
        <v>42968</v>
      </c>
      <c r="D908">
        <v>2017</v>
      </c>
      <c r="E908" s="19" t="s">
        <v>5933</v>
      </c>
      <c r="F908" s="1">
        <v>42975</v>
      </c>
      <c r="G908" s="19" t="s">
        <v>5937</v>
      </c>
      <c r="H908">
        <v>785</v>
      </c>
      <c r="I908">
        <v>293</v>
      </c>
      <c r="J908" s="19" t="s">
        <v>232</v>
      </c>
      <c r="K908" s="19" t="s">
        <v>5963</v>
      </c>
      <c r="L908">
        <v>0</v>
      </c>
      <c r="M908">
        <v>7</v>
      </c>
      <c r="N908">
        <v>395</v>
      </c>
      <c r="O908">
        <v>1</v>
      </c>
      <c r="P908">
        <v>10</v>
      </c>
    </row>
    <row r="909" spans="1:16" x14ac:dyDescent="0.2">
      <c r="A909">
        <v>908</v>
      </c>
      <c r="B909">
        <v>5965637942</v>
      </c>
      <c r="C909" s="1">
        <v>43602</v>
      </c>
      <c r="D909">
        <v>2019</v>
      </c>
      <c r="E909" s="19" t="s">
        <v>5930</v>
      </c>
      <c r="F909" s="1">
        <v>43607</v>
      </c>
      <c r="G909" s="19" t="s">
        <v>5931</v>
      </c>
      <c r="H909">
        <v>1603</v>
      </c>
      <c r="I909">
        <v>971</v>
      </c>
      <c r="J909" s="19" t="s">
        <v>5942</v>
      </c>
      <c r="K909" s="19" t="s">
        <v>5961</v>
      </c>
      <c r="L909">
        <v>0</v>
      </c>
      <c r="M909">
        <v>5</v>
      </c>
      <c r="N909">
        <v>808</v>
      </c>
      <c r="O909">
        <v>1</v>
      </c>
      <c r="P909">
        <v>16</v>
      </c>
    </row>
    <row r="910" spans="1:16" x14ac:dyDescent="0.2">
      <c r="A910">
        <v>909</v>
      </c>
      <c r="B910">
        <v>8228652927</v>
      </c>
      <c r="C910" s="1">
        <v>42458</v>
      </c>
      <c r="D910">
        <v>2016</v>
      </c>
      <c r="E910" s="19" t="s">
        <v>5933</v>
      </c>
      <c r="F910" s="1">
        <v>42460</v>
      </c>
      <c r="G910" s="19" t="s">
        <v>5936</v>
      </c>
      <c r="H910">
        <v>1338</v>
      </c>
      <c r="I910">
        <v>139</v>
      </c>
      <c r="J910" s="19" t="s">
        <v>153</v>
      </c>
      <c r="K910" s="19" t="s">
        <v>5975</v>
      </c>
      <c r="L910">
        <v>0</v>
      </c>
      <c r="M910">
        <v>2</v>
      </c>
      <c r="N910">
        <v>994</v>
      </c>
      <c r="O910">
        <v>0</v>
      </c>
      <c r="P910">
        <v>25</v>
      </c>
    </row>
    <row r="911" spans="1:16" x14ac:dyDescent="0.2">
      <c r="A911">
        <v>910</v>
      </c>
      <c r="B911">
        <v>8509328803</v>
      </c>
      <c r="C911" s="1">
        <v>44480</v>
      </c>
      <c r="D911">
        <v>2021</v>
      </c>
      <c r="E911" s="19" t="s">
        <v>5930</v>
      </c>
      <c r="F911" s="1">
        <v>44483</v>
      </c>
      <c r="G911" s="19" t="s">
        <v>5932</v>
      </c>
      <c r="H911">
        <v>159</v>
      </c>
      <c r="I911">
        <v>178</v>
      </c>
      <c r="J911" s="19" t="s">
        <v>1085</v>
      </c>
      <c r="K911" s="19" t="s">
        <v>5995</v>
      </c>
      <c r="L911">
        <v>0.2</v>
      </c>
      <c r="M911">
        <v>3</v>
      </c>
      <c r="N911">
        <v>908</v>
      </c>
      <c r="O911">
        <v>1</v>
      </c>
      <c r="P911">
        <v>22</v>
      </c>
    </row>
    <row r="912" spans="1:16" x14ac:dyDescent="0.2">
      <c r="A912">
        <v>911</v>
      </c>
      <c r="B912">
        <v>563814244</v>
      </c>
      <c r="C912" s="1">
        <v>44935</v>
      </c>
      <c r="D912">
        <v>2023</v>
      </c>
      <c r="E912" s="19" t="s">
        <v>5930</v>
      </c>
      <c r="F912" s="1">
        <v>44940</v>
      </c>
      <c r="G912" s="19" t="s">
        <v>5936</v>
      </c>
      <c r="H912">
        <v>1357</v>
      </c>
      <c r="I912">
        <v>203</v>
      </c>
      <c r="J912" s="19" t="s">
        <v>5944</v>
      </c>
      <c r="K912" s="19" t="s">
        <v>5963</v>
      </c>
      <c r="L912">
        <v>0.1</v>
      </c>
      <c r="M912">
        <v>5</v>
      </c>
      <c r="N912">
        <v>644.4</v>
      </c>
      <c r="O912">
        <v>0</v>
      </c>
      <c r="P912">
        <v>19</v>
      </c>
    </row>
    <row r="913" spans="1:16" x14ac:dyDescent="0.2">
      <c r="A913">
        <v>912</v>
      </c>
      <c r="B913">
        <v>8593937968</v>
      </c>
      <c r="C913" s="1">
        <v>44250</v>
      </c>
      <c r="D913">
        <v>2021</v>
      </c>
      <c r="E913" s="19" t="s">
        <v>5933</v>
      </c>
      <c r="F913" s="1">
        <v>44255</v>
      </c>
      <c r="G913" s="19" t="s">
        <v>5935</v>
      </c>
      <c r="H913">
        <v>899</v>
      </c>
      <c r="I913">
        <v>495</v>
      </c>
      <c r="J913" s="19" t="s">
        <v>1845</v>
      </c>
      <c r="K913" s="19" t="s">
        <v>5963</v>
      </c>
      <c r="L913">
        <v>0.14000000000000001</v>
      </c>
      <c r="M913">
        <v>5</v>
      </c>
      <c r="N913">
        <v>659.62</v>
      </c>
      <c r="O913">
        <v>0</v>
      </c>
      <c r="P913">
        <v>20</v>
      </c>
    </row>
    <row r="914" spans="1:16" x14ac:dyDescent="0.2">
      <c r="A914">
        <v>913</v>
      </c>
      <c r="B914">
        <v>6725338100</v>
      </c>
      <c r="C914" s="1">
        <v>42170</v>
      </c>
      <c r="D914">
        <v>2015</v>
      </c>
      <c r="E914" s="19" t="s">
        <v>5933</v>
      </c>
      <c r="F914" s="1">
        <v>42176</v>
      </c>
      <c r="G914" s="19" t="s">
        <v>5937</v>
      </c>
      <c r="H914">
        <v>472</v>
      </c>
      <c r="I914">
        <v>203</v>
      </c>
      <c r="J914" s="19" t="s">
        <v>196</v>
      </c>
      <c r="K914" s="19" t="s">
        <v>5977</v>
      </c>
      <c r="L914">
        <v>0</v>
      </c>
      <c r="M914">
        <v>6</v>
      </c>
      <c r="N914">
        <v>690</v>
      </c>
      <c r="O914">
        <v>1</v>
      </c>
      <c r="P914">
        <v>16</v>
      </c>
    </row>
    <row r="915" spans="1:16" x14ac:dyDescent="0.2">
      <c r="A915">
        <v>914</v>
      </c>
      <c r="B915">
        <v>9592887800</v>
      </c>
      <c r="C915" s="1">
        <v>42595</v>
      </c>
      <c r="D915">
        <v>2016</v>
      </c>
      <c r="E915" s="19" t="s">
        <v>5933</v>
      </c>
      <c r="F915" s="1">
        <v>42600</v>
      </c>
      <c r="G915" s="19" t="s">
        <v>5931</v>
      </c>
      <c r="H915">
        <v>1268</v>
      </c>
      <c r="I915">
        <v>161</v>
      </c>
      <c r="J915" s="19" t="s">
        <v>694</v>
      </c>
      <c r="K915" s="19" t="s">
        <v>5999</v>
      </c>
      <c r="L915">
        <v>0</v>
      </c>
      <c r="M915">
        <v>5</v>
      </c>
      <c r="N915">
        <v>440</v>
      </c>
      <c r="O915">
        <v>1</v>
      </c>
      <c r="P915">
        <v>8</v>
      </c>
    </row>
    <row r="916" spans="1:16" x14ac:dyDescent="0.2">
      <c r="A916">
        <v>915</v>
      </c>
      <c r="B916">
        <v>3237831838</v>
      </c>
      <c r="C916" s="1">
        <v>44402</v>
      </c>
      <c r="D916">
        <v>2021</v>
      </c>
      <c r="E916" s="19" t="s">
        <v>5933</v>
      </c>
      <c r="F916" s="1">
        <v>44406</v>
      </c>
      <c r="G916" s="19" t="s">
        <v>5931</v>
      </c>
      <c r="H916">
        <v>886</v>
      </c>
      <c r="I916">
        <v>256</v>
      </c>
      <c r="J916" s="19" t="s">
        <v>225</v>
      </c>
      <c r="K916" s="19" t="s">
        <v>5963</v>
      </c>
      <c r="L916">
        <v>0.1</v>
      </c>
      <c r="M916">
        <v>4</v>
      </c>
      <c r="N916">
        <v>307.8</v>
      </c>
      <c r="O916">
        <v>0</v>
      </c>
      <c r="P916">
        <v>6</v>
      </c>
    </row>
    <row r="917" spans="1:16" x14ac:dyDescent="0.2">
      <c r="A917">
        <v>916</v>
      </c>
      <c r="B917">
        <v>3598529907</v>
      </c>
      <c r="C917" s="1">
        <v>43592</v>
      </c>
      <c r="D917">
        <v>2019</v>
      </c>
      <c r="E917" s="19" t="s">
        <v>5933</v>
      </c>
      <c r="F917" s="1">
        <v>43597</v>
      </c>
      <c r="G917" s="19" t="s">
        <v>5935</v>
      </c>
      <c r="H917">
        <v>872</v>
      </c>
      <c r="I917">
        <v>1054</v>
      </c>
      <c r="J917" s="19" t="s">
        <v>5952</v>
      </c>
      <c r="K917" s="19" t="s">
        <v>5963</v>
      </c>
      <c r="L917">
        <v>0</v>
      </c>
      <c r="M917">
        <v>5</v>
      </c>
      <c r="N917">
        <v>571</v>
      </c>
      <c r="O917">
        <v>0</v>
      </c>
      <c r="P917">
        <v>13</v>
      </c>
    </row>
    <row r="918" spans="1:16" x14ac:dyDescent="0.2">
      <c r="A918">
        <v>917</v>
      </c>
      <c r="B918">
        <v>9458438826</v>
      </c>
      <c r="C918" s="1">
        <v>45093</v>
      </c>
      <c r="D918">
        <v>2023</v>
      </c>
      <c r="E918" s="19" t="s">
        <v>5930</v>
      </c>
      <c r="F918" s="1">
        <v>45100</v>
      </c>
      <c r="G918" s="19" t="s">
        <v>5931</v>
      </c>
      <c r="H918">
        <v>1015</v>
      </c>
      <c r="I918">
        <v>40</v>
      </c>
      <c r="J918" s="19" t="s">
        <v>196</v>
      </c>
      <c r="K918" s="19" t="s">
        <v>5977</v>
      </c>
      <c r="L918">
        <v>0.1</v>
      </c>
      <c r="M918">
        <v>7</v>
      </c>
      <c r="N918">
        <v>1173.6000000000001</v>
      </c>
      <c r="O918">
        <v>0</v>
      </c>
      <c r="P918">
        <v>29</v>
      </c>
    </row>
    <row r="919" spans="1:16" x14ac:dyDescent="0.2">
      <c r="A919">
        <v>918</v>
      </c>
      <c r="B919">
        <v>8592906186</v>
      </c>
      <c r="C919" s="1">
        <v>43902</v>
      </c>
      <c r="D919">
        <v>2020</v>
      </c>
      <c r="E919" s="19" t="s">
        <v>5930</v>
      </c>
      <c r="F919" s="1">
        <v>43905</v>
      </c>
      <c r="G919" s="19" t="s">
        <v>5936</v>
      </c>
      <c r="H919">
        <v>27</v>
      </c>
      <c r="I919">
        <v>1044</v>
      </c>
      <c r="J919" s="19" t="s">
        <v>186</v>
      </c>
      <c r="K919" s="19" t="s">
        <v>4962</v>
      </c>
      <c r="L919">
        <v>0.1</v>
      </c>
      <c r="M919">
        <v>3</v>
      </c>
      <c r="N919">
        <v>330.3</v>
      </c>
      <c r="O919">
        <v>0</v>
      </c>
      <c r="P919">
        <v>10</v>
      </c>
    </row>
    <row r="920" spans="1:16" x14ac:dyDescent="0.2">
      <c r="A920">
        <v>919</v>
      </c>
      <c r="B920">
        <v>307003858</v>
      </c>
      <c r="C920" s="1">
        <v>44856</v>
      </c>
      <c r="D920">
        <v>2022</v>
      </c>
      <c r="E920" s="19" t="s">
        <v>5930</v>
      </c>
      <c r="F920" s="1">
        <v>44863</v>
      </c>
      <c r="G920" s="19" t="s">
        <v>5932</v>
      </c>
      <c r="H920">
        <v>1784</v>
      </c>
      <c r="I920">
        <v>1010</v>
      </c>
      <c r="J920" s="19" t="s">
        <v>516</v>
      </c>
      <c r="K920" s="19" t="s">
        <v>5994</v>
      </c>
      <c r="L920">
        <v>0</v>
      </c>
      <c r="M920">
        <v>7</v>
      </c>
      <c r="N920">
        <v>1416</v>
      </c>
      <c r="O920">
        <v>1</v>
      </c>
      <c r="P920">
        <v>29</v>
      </c>
    </row>
    <row r="921" spans="1:16" x14ac:dyDescent="0.2">
      <c r="A921">
        <v>920</v>
      </c>
      <c r="B921">
        <v>9603844328</v>
      </c>
      <c r="C921" s="1">
        <v>43180</v>
      </c>
      <c r="D921">
        <v>2018</v>
      </c>
      <c r="E921" s="19" t="s">
        <v>5930</v>
      </c>
      <c r="F921" s="1">
        <v>43182</v>
      </c>
      <c r="G921" s="19" t="s">
        <v>5934</v>
      </c>
      <c r="H921">
        <v>1739</v>
      </c>
      <c r="I921">
        <v>848</v>
      </c>
      <c r="J921" s="19" t="s">
        <v>247</v>
      </c>
      <c r="K921" s="19" t="s">
        <v>5652</v>
      </c>
      <c r="L921">
        <v>0</v>
      </c>
      <c r="M921">
        <v>2</v>
      </c>
      <c r="N921">
        <v>1948</v>
      </c>
      <c r="O921">
        <v>1</v>
      </c>
      <c r="P921">
        <v>37</v>
      </c>
    </row>
    <row r="922" spans="1:16" x14ac:dyDescent="0.2">
      <c r="A922">
        <v>921</v>
      </c>
      <c r="B922">
        <v>5364644062</v>
      </c>
      <c r="C922" s="1">
        <v>41738</v>
      </c>
      <c r="D922">
        <v>2014</v>
      </c>
      <c r="E922" s="19" t="s">
        <v>5930</v>
      </c>
      <c r="F922" s="1">
        <v>41744</v>
      </c>
      <c r="G922" s="19" t="s">
        <v>5935</v>
      </c>
      <c r="H922">
        <v>1768</v>
      </c>
      <c r="I922">
        <v>734</v>
      </c>
      <c r="J922" s="19" t="s">
        <v>735</v>
      </c>
      <c r="K922" s="19" t="s">
        <v>6006</v>
      </c>
      <c r="L922">
        <v>0</v>
      </c>
      <c r="M922">
        <v>6</v>
      </c>
      <c r="N922">
        <v>687</v>
      </c>
      <c r="O922">
        <v>0</v>
      </c>
      <c r="P922">
        <v>17</v>
      </c>
    </row>
    <row r="923" spans="1:16" x14ac:dyDescent="0.2">
      <c r="A923">
        <v>922</v>
      </c>
      <c r="B923">
        <v>359683123</v>
      </c>
      <c r="C923" s="1">
        <v>44276</v>
      </c>
      <c r="D923">
        <v>2021</v>
      </c>
      <c r="E923" s="19" t="s">
        <v>5933</v>
      </c>
      <c r="F923" s="1">
        <v>44281</v>
      </c>
      <c r="G923" s="19" t="s">
        <v>5934</v>
      </c>
      <c r="H923">
        <v>1071</v>
      </c>
      <c r="I923">
        <v>155</v>
      </c>
      <c r="J923" s="19" t="s">
        <v>844</v>
      </c>
      <c r="K923" s="19" t="s">
        <v>6011</v>
      </c>
      <c r="L923">
        <v>0</v>
      </c>
      <c r="M923">
        <v>5</v>
      </c>
      <c r="N923">
        <v>649</v>
      </c>
      <c r="O923">
        <v>1</v>
      </c>
      <c r="P923">
        <v>14</v>
      </c>
    </row>
    <row r="924" spans="1:16" x14ac:dyDescent="0.2">
      <c r="A924">
        <v>923</v>
      </c>
      <c r="B924">
        <v>7968315128</v>
      </c>
      <c r="C924" s="1">
        <v>44057</v>
      </c>
      <c r="D924">
        <v>2020</v>
      </c>
      <c r="E924" s="19" t="s">
        <v>5930</v>
      </c>
      <c r="F924" s="1">
        <v>44062</v>
      </c>
      <c r="G924" s="19" t="s">
        <v>5931</v>
      </c>
      <c r="H924">
        <v>366</v>
      </c>
      <c r="I924">
        <v>295</v>
      </c>
      <c r="J924" s="19" t="s">
        <v>5944</v>
      </c>
      <c r="K924" s="19" t="s">
        <v>5963</v>
      </c>
      <c r="L924">
        <v>0</v>
      </c>
      <c r="M924">
        <v>5</v>
      </c>
      <c r="N924">
        <v>900</v>
      </c>
      <c r="O924">
        <v>0</v>
      </c>
      <c r="P924">
        <v>17</v>
      </c>
    </row>
    <row r="925" spans="1:16" x14ac:dyDescent="0.2">
      <c r="A925">
        <v>924</v>
      </c>
      <c r="B925">
        <v>716483772</v>
      </c>
      <c r="C925" s="1">
        <v>42008</v>
      </c>
      <c r="D925">
        <v>2015</v>
      </c>
      <c r="E925" s="19" t="s">
        <v>5930</v>
      </c>
      <c r="F925" s="1">
        <v>42013</v>
      </c>
      <c r="G925" s="19" t="s">
        <v>5935</v>
      </c>
      <c r="H925">
        <v>1188</v>
      </c>
      <c r="I925">
        <v>474</v>
      </c>
      <c r="J925" s="19" t="s">
        <v>5942</v>
      </c>
      <c r="K925" s="19" t="s">
        <v>5961</v>
      </c>
      <c r="L925">
        <v>0</v>
      </c>
      <c r="M925">
        <v>5</v>
      </c>
      <c r="N925">
        <v>192</v>
      </c>
      <c r="O925">
        <v>0</v>
      </c>
      <c r="P925">
        <v>4</v>
      </c>
    </row>
    <row r="926" spans="1:16" x14ac:dyDescent="0.2">
      <c r="A926">
        <v>925</v>
      </c>
      <c r="B926">
        <v>3483009943</v>
      </c>
      <c r="C926" s="1">
        <v>43475</v>
      </c>
      <c r="D926">
        <v>2019</v>
      </c>
      <c r="E926" s="19" t="s">
        <v>5930</v>
      </c>
      <c r="F926" s="1">
        <v>43478</v>
      </c>
      <c r="G926" s="19" t="s">
        <v>5931</v>
      </c>
      <c r="H926">
        <v>1052</v>
      </c>
      <c r="I926">
        <v>475</v>
      </c>
      <c r="J926" s="19" t="s">
        <v>694</v>
      </c>
      <c r="K926" s="19" t="s">
        <v>5999</v>
      </c>
      <c r="L926">
        <v>0</v>
      </c>
      <c r="M926">
        <v>3</v>
      </c>
      <c r="N926">
        <v>575</v>
      </c>
      <c r="O926">
        <v>1</v>
      </c>
      <c r="P926">
        <v>13</v>
      </c>
    </row>
    <row r="927" spans="1:16" x14ac:dyDescent="0.2">
      <c r="A927">
        <v>926</v>
      </c>
      <c r="B927">
        <v>2960761723</v>
      </c>
      <c r="C927" s="1">
        <v>43150</v>
      </c>
      <c r="D927">
        <v>2018</v>
      </c>
      <c r="E927" s="19" t="s">
        <v>5933</v>
      </c>
      <c r="F927" s="1">
        <v>43152</v>
      </c>
      <c r="G927" s="19" t="s">
        <v>5931</v>
      </c>
      <c r="H927">
        <v>1372</v>
      </c>
      <c r="I927">
        <v>316</v>
      </c>
      <c r="J927" s="19" t="s">
        <v>5949</v>
      </c>
      <c r="K927" s="19" t="s">
        <v>5963</v>
      </c>
      <c r="L927">
        <v>0.14000000000000001</v>
      </c>
      <c r="M927">
        <v>2</v>
      </c>
      <c r="N927">
        <v>595.12</v>
      </c>
      <c r="O927">
        <v>1</v>
      </c>
      <c r="P927">
        <v>19</v>
      </c>
    </row>
    <row r="928" spans="1:16" x14ac:dyDescent="0.2">
      <c r="A928">
        <v>927</v>
      </c>
      <c r="B928">
        <v>8585953528</v>
      </c>
      <c r="C928" s="1">
        <v>44451</v>
      </c>
      <c r="D928">
        <v>2021</v>
      </c>
      <c r="E928" s="19" t="s">
        <v>5930</v>
      </c>
      <c r="F928" s="1">
        <v>44456</v>
      </c>
      <c r="G928" s="19" t="s">
        <v>5932</v>
      </c>
      <c r="H928">
        <v>1595</v>
      </c>
      <c r="I928">
        <v>361</v>
      </c>
      <c r="J928" s="19" t="s">
        <v>5943</v>
      </c>
      <c r="K928" s="19" t="s">
        <v>5963</v>
      </c>
      <c r="L928">
        <v>0</v>
      </c>
      <c r="M928">
        <v>5</v>
      </c>
      <c r="N928">
        <v>417</v>
      </c>
      <c r="O928">
        <v>0</v>
      </c>
      <c r="P928">
        <v>9</v>
      </c>
    </row>
    <row r="929" spans="1:16" x14ac:dyDescent="0.2">
      <c r="A929">
        <v>928</v>
      </c>
      <c r="B929">
        <v>7061220553</v>
      </c>
      <c r="C929" s="1">
        <v>44318</v>
      </c>
      <c r="D929">
        <v>2021</v>
      </c>
      <c r="E929" s="19" t="s">
        <v>5933</v>
      </c>
      <c r="F929" s="1">
        <v>44321</v>
      </c>
      <c r="G929" s="19" t="s">
        <v>5936</v>
      </c>
      <c r="H929">
        <v>1625</v>
      </c>
      <c r="I929">
        <v>587</v>
      </c>
      <c r="J929" s="19" t="s">
        <v>232</v>
      </c>
      <c r="K929" s="19" t="s">
        <v>5963</v>
      </c>
      <c r="L929">
        <v>0.2</v>
      </c>
      <c r="M929">
        <v>3</v>
      </c>
      <c r="N929">
        <v>760.80000000000007</v>
      </c>
      <c r="O929">
        <v>0</v>
      </c>
      <c r="P929">
        <v>22</v>
      </c>
    </row>
    <row r="930" spans="1:16" x14ac:dyDescent="0.2">
      <c r="A930">
        <v>929</v>
      </c>
      <c r="B930">
        <v>385404030</v>
      </c>
      <c r="C930" s="1">
        <v>44320</v>
      </c>
      <c r="D930">
        <v>2021</v>
      </c>
      <c r="E930" s="19" t="s">
        <v>5933</v>
      </c>
      <c r="F930" s="1">
        <v>44322</v>
      </c>
      <c r="G930" s="19" t="s">
        <v>5935</v>
      </c>
      <c r="H930">
        <v>1335</v>
      </c>
      <c r="I930">
        <v>982</v>
      </c>
      <c r="J930" s="19" t="s">
        <v>1326</v>
      </c>
      <c r="K930" s="19" t="s">
        <v>6028</v>
      </c>
      <c r="L930">
        <v>0</v>
      </c>
      <c r="M930">
        <v>2</v>
      </c>
      <c r="N930">
        <v>255</v>
      </c>
      <c r="O930">
        <v>1</v>
      </c>
      <c r="P930">
        <v>5</v>
      </c>
    </row>
    <row r="931" spans="1:16" x14ac:dyDescent="0.2">
      <c r="A931">
        <v>930</v>
      </c>
      <c r="B931">
        <v>8452421285</v>
      </c>
      <c r="C931" s="1">
        <v>42246</v>
      </c>
      <c r="D931">
        <v>2015</v>
      </c>
      <c r="E931" s="19" t="s">
        <v>5930</v>
      </c>
      <c r="F931" s="1">
        <v>42251</v>
      </c>
      <c r="G931" s="19" t="s">
        <v>5934</v>
      </c>
      <c r="H931">
        <v>1340</v>
      </c>
      <c r="I931">
        <v>839</v>
      </c>
      <c r="J931" s="19" t="s">
        <v>5944</v>
      </c>
      <c r="K931" s="19" t="s">
        <v>5963</v>
      </c>
      <c r="L931">
        <v>0</v>
      </c>
      <c r="M931">
        <v>5</v>
      </c>
      <c r="N931">
        <v>201</v>
      </c>
      <c r="O931">
        <v>1</v>
      </c>
      <c r="P931">
        <v>3</v>
      </c>
    </row>
    <row r="932" spans="1:16" x14ac:dyDescent="0.2">
      <c r="A932">
        <v>931</v>
      </c>
      <c r="B932">
        <v>8237536592</v>
      </c>
      <c r="C932" s="1">
        <v>42428</v>
      </c>
      <c r="D932">
        <v>2016</v>
      </c>
      <c r="E932" s="19" t="s">
        <v>5930</v>
      </c>
      <c r="F932" s="1">
        <v>42434</v>
      </c>
      <c r="G932" s="19" t="s">
        <v>5936</v>
      </c>
      <c r="H932">
        <v>523</v>
      </c>
      <c r="I932">
        <v>1026</v>
      </c>
      <c r="J932" s="19" t="s">
        <v>232</v>
      </c>
      <c r="K932" s="19" t="s">
        <v>5963</v>
      </c>
      <c r="L932">
        <v>0.14000000000000001</v>
      </c>
      <c r="M932">
        <v>6</v>
      </c>
      <c r="N932">
        <v>588.24</v>
      </c>
      <c r="O932">
        <v>1</v>
      </c>
      <c r="P932">
        <v>11</v>
      </c>
    </row>
    <row r="933" spans="1:16" x14ac:dyDescent="0.2">
      <c r="A933">
        <v>932</v>
      </c>
      <c r="B933">
        <v>3034893162</v>
      </c>
      <c r="C933" s="1">
        <v>42972</v>
      </c>
      <c r="D933">
        <v>2017</v>
      </c>
      <c r="E933" s="19" t="s">
        <v>5933</v>
      </c>
      <c r="F933" s="1">
        <v>42978</v>
      </c>
      <c r="G933" s="19" t="s">
        <v>5935</v>
      </c>
      <c r="H933">
        <v>1328</v>
      </c>
      <c r="I933">
        <v>147</v>
      </c>
      <c r="J933" s="19" t="s">
        <v>1307</v>
      </c>
      <c r="K933" s="19" t="s">
        <v>6027</v>
      </c>
      <c r="L933">
        <v>0</v>
      </c>
      <c r="M933">
        <v>6</v>
      </c>
      <c r="N933">
        <v>346</v>
      </c>
      <c r="O933">
        <v>0</v>
      </c>
      <c r="P933">
        <v>7</v>
      </c>
    </row>
    <row r="934" spans="1:16" x14ac:dyDescent="0.2">
      <c r="A934">
        <v>933</v>
      </c>
      <c r="B934">
        <v>9629002167</v>
      </c>
      <c r="C934" s="1">
        <v>42610</v>
      </c>
      <c r="D934">
        <v>2016</v>
      </c>
      <c r="E934" s="19" t="s">
        <v>5930</v>
      </c>
      <c r="F934" s="1">
        <v>42612</v>
      </c>
      <c r="G934" s="19" t="s">
        <v>5937</v>
      </c>
      <c r="H934">
        <v>1573</v>
      </c>
      <c r="I934">
        <v>1037</v>
      </c>
      <c r="J934" s="19" t="s">
        <v>5942</v>
      </c>
      <c r="K934" s="19" t="s">
        <v>5961</v>
      </c>
      <c r="L934">
        <v>0</v>
      </c>
      <c r="M934">
        <v>2</v>
      </c>
      <c r="N934">
        <v>244</v>
      </c>
      <c r="O934">
        <v>1</v>
      </c>
      <c r="P934">
        <v>4</v>
      </c>
    </row>
    <row r="935" spans="1:16" x14ac:dyDescent="0.2">
      <c r="A935">
        <v>934</v>
      </c>
      <c r="B935">
        <v>362268415</v>
      </c>
      <c r="C935" s="1">
        <v>45284</v>
      </c>
      <c r="D935">
        <v>2023</v>
      </c>
      <c r="E935" s="19" t="s">
        <v>5933</v>
      </c>
      <c r="F935" s="1">
        <v>45286</v>
      </c>
      <c r="G935" s="19" t="s">
        <v>5932</v>
      </c>
      <c r="H935">
        <v>1346</v>
      </c>
      <c r="I935">
        <v>290</v>
      </c>
      <c r="J935" s="19" t="s">
        <v>5940</v>
      </c>
      <c r="K935" s="19" t="s">
        <v>5970</v>
      </c>
      <c r="L935">
        <v>0.24</v>
      </c>
      <c r="M935">
        <v>2</v>
      </c>
      <c r="N935">
        <v>389.12</v>
      </c>
      <c r="O935">
        <v>0</v>
      </c>
      <c r="P935">
        <v>10</v>
      </c>
    </row>
    <row r="936" spans="1:16" x14ac:dyDescent="0.2">
      <c r="A936">
        <v>935</v>
      </c>
      <c r="B936">
        <v>3474822997</v>
      </c>
      <c r="C936" s="1">
        <v>42009</v>
      </c>
      <c r="D936">
        <v>2015</v>
      </c>
      <c r="E936" s="19" t="s">
        <v>5933</v>
      </c>
      <c r="F936" s="1">
        <v>42014</v>
      </c>
      <c r="G936" s="19" t="s">
        <v>5931</v>
      </c>
      <c r="H936">
        <v>1277</v>
      </c>
      <c r="I936">
        <v>155</v>
      </c>
      <c r="J936" s="19" t="s">
        <v>232</v>
      </c>
      <c r="K936" s="19" t="s">
        <v>5963</v>
      </c>
      <c r="L936">
        <v>0</v>
      </c>
      <c r="M936">
        <v>5</v>
      </c>
      <c r="N936">
        <v>630</v>
      </c>
      <c r="O936">
        <v>1</v>
      </c>
      <c r="P936">
        <v>12</v>
      </c>
    </row>
    <row r="937" spans="1:16" x14ac:dyDescent="0.2">
      <c r="A937">
        <v>936</v>
      </c>
      <c r="B937">
        <v>1242313838</v>
      </c>
      <c r="C937" s="1">
        <v>44725</v>
      </c>
      <c r="D937">
        <v>2022</v>
      </c>
      <c r="E937" s="19" t="s">
        <v>5933</v>
      </c>
      <c r="F937" s="1">
        <v>44732</v>
      </c>
      <c r="G937" s="19" t="s">
        <v>5934</v>
      </c>
      <c r="H937">
        <v>1683</v>
      </c>
      <c r="I937">
        <v>457</v>
      </c>
      <c r="J937" s="19" t="s">
        <v>1033</v>
      </c>
      <c r="K937" s="19" t="s">
        <v>6019</v>
      </c>
      <c r="L937">
        <v>0</v>
      </c>
      <c r="M937">
        <v>7</v>
      </c>
      <c r="N937">
        <v>1245</v>
      </c>
      <c r="O937">
        <v>1</v>
      </c>
      <c r="P937">
        <v>26</v>
      </c>
    </row>
    <row r="938" spans="1:16" x14ac:dyDescent="0.2">
      <c r="A938">
        <v>937</v>
      </c>
      <c r="B938">
        <v>6909981781</v>
      </c>
      <c r="C938" s="1">
        <v>43822</v>
      </c>
      <c r="D938">
        <v>2019</v>
      </c>
      <c r="E938" s="19" t="s">
        <v>5930</v>
      </c>
      <c r="F938" s="1">
        <v>43828</v>
      </c>
      <c r="G938" s="19" t="s">
        <v>5932</v>
      </c>
      <c r="H938">
        <v>1633</v>
      </c>
      <c r="I938">
        <v>378</v>
      </c>
      <c r="J938" s="19" t="s">
        <v>280</v>
      </c>
      <c r="K938" s="19" t="s">
        <v>5982</v>
      </c>
      <c r="L938">
        <v>0</v>
      </c>
      <c r="M938">
        <v>6</v>
      </c>
      <c r="N938">
        <v>674</v>
      </c>
      <c r="O938">
        <v>1</v>
      </c>
      <c r="P938">
        <v>16</v>
      </c>
    </row>
    <row r="939" spans="1:16" x14ac:dyDescent="0.2">
      <c r="A939">
        <v>938</v>
      </c>
      <c r="B939">
        <v>2251085374</v>
      </c>
      <c r="C939" s="1">
        <v>41849</v>
      </c>
      <c r="D939">
        <v>2014</v>
      </c>
      <c r="E939" s="19" t="s">
        <v>5933</v>
      </c>
      <c r="F939" s="1">
        <v>41855</v>
      </c>
      <c r="G939" s="19" t="s">
        <v>5932</v>
      </c>
      <c r="H939">
        <v>1812</v>
      </c>
      <c r="I939">
        <v>836</v>
      </c>
      <c r="J939" s="19" t="s">
        <v>105</v>
      </c>
      <c r="K939" s="19" t="s">
        <v>105</v>
      </c>
      <c r="L939">
        <v>0</v>
      </c>
      <c r="M939">
        <v>6</v>
      </c>
      <c r="N939">
        <v>698</v>
      </c>
      <c r="O939">
        <v>1</v>
      </c>
      <c r="P939">
        <v>13</v>
      </c>
    </row>
    <row r="940" spans="1:16" x14ac:dyDescent="0.2">
      <c r="A940">
        <v>939</v>
      </c>
      <c r="B940">
        <v>5837451499</v>
      </c>
      <c r="C940" s="1">
        <v>44704</v>
      </c>
      <c r="D940">
        <v>2022</v>
      </c>
      <c r="E940" s="19" t="s">
        <v>5930</v>
      </c>
      <c r="F940" s="1">
        <v>44711</v>
      </c>
      <c r="G940" s="19" t="s">
        <v>5931</v>
      </c>
      <c r="H940">
        <v>768</v>
      </c>
      <c r="I940">
        <v>155</v>
      </c>
      <c r="J940" s="19" t="s">
        <v>1085</v>
      </c>
      <c r="K940" s="19" t="s">
        <v>5995</v>
      </c>
      <c r="L940">
        <v>0</v>
      </c>
      <c r="M940">
        <v>7</v>
      </c>
      <c r="N940">
        <v>216</v>
      </c>
      <c r="O940">
        <v>1</v>
      </c>
      <c r="P940">
        <v>3</v>
      </c>
    </row>
    <row r="941" spans="1:16" x14ac:dyDescent="0.2">
      <c r="A941">
        <v>940</v>
      </c>
      <c r="B941">
        <v>5799541867</v>
      </c>
      <c r="C941" s="1">
        <v>45018</v>
      </c>
      <c r="D941">
        <v>2023</v>
      </c>
      <c r="E941" s="19" t="s">
        <v>5930</v>
      </c>
      <c r="F941" s="1">
        <v>45023</v>
      </c>
      <c r="G941" s="19" t="s">
        <v>5935</v>
      </c>
      <c r="H941">
        <v>99</v>
      </c>
      <c r="I941">
        <v>892</v>
      </c>
      <c r="J941" s="19" t="s">
        <v>360</v>
      </c>
      <c r="K941" s="19" t="s">
        <v>5986</v>
      </c>
      <c r="L941">
        <v>0.1</v>
      </c>
      <c r="M941">
        <v>5</v>
      </c>
      <c r="N941">
        <v>687.6</v>
      </c>
      <c r="O941">
        <v>1</v>
      </c>
      <c r="P941">
        <v>22</v>
      </c>
    </row>
    <row r="942" spans="1:16" x14ac:dyDescent="0.2">
      <c r="A942">
        <v>941</v>
      </c>
      <c r="B942">
        <v>99607784</v>
      </c>
      <c r="C942" s="1">
        <v>42804</v>
      </c>
      <c r="D942">
        <v>2017</v>
      </c>
      <c r="E942" s="19" t="s">
        <v>5933</v>
      </c>
      <c r="F942" s="1">
        <v>42811</v>
      </c>
      <c r="G942" s="19" t="s">
        <v>5934</v>
      </c>
      <c r="H942">
        <v>1394</v>
      </c>
      <c r="I942">
        <v>52</v>
      </c>
      <c r="J942" s="19" t="s">
        <v>133</v>
      </c>
      <c r="K942" s="19" t="s">
        <v>5961</v>
      </c>
      <c r="L942">
        <v>0</v>
      </c>
      <c r="M942">
        <v>7</v>
      </c>
      <c r="N942">
        <v>146</v>
      </c>
      <c r="O942">
        <v>1</v>
      </c>
      <c r="P942">
        <v>6</v>
      </c>
    </row>
    <row r="943" spans="1:16" x14ac:dyDescent="0.2">
      <c r="A943">
        <v>942</v>
      </c>
      <c r="B943">
        <v>4288951713</v>
      </c>
      <c r="C943" s="1">
        <v>42123</v>
      </c>
      <c r="D943">
        <v>2015</v>
      </c>
      <c r="E943" s="19" t="s">
        <v>5933</v>
      </c>
      <c r="F943" s="1">
        <v>42127</v>
      </c>
      <c r="G943" s="19" t="s">
        <v>5934</v>
      </c>
      <c r="H943">
        <v>1984</v>
      </c>
      <c r="I943">
        <v>529</v>
      </c>
      <c r="J943" s="19" t="s">
        <v>735</v>
      </c>
      <c r="K943" s="19" t="s">
        <v>6006</v>
      </c>
      <c r="L943">
        <v>0</v>
      </c>
      <c r="M943">
        <v>4</v>
      </c>
      <c r="N943">
        <v>711</v>
      </c>
      <c r="O943">
        <v>1</v>
      </c>
      <c r="P943">
        <v>14</v>
      </c>
    </row>
    <row r="944" spans="1:16" x14ac:dyDescent="0.2">
      <c r="A944">
        <v>943</v>
      </c>
      <c r="B944">
        <v>5276969738</v>
      </c>
      <c r="C944" s="1">
        <v>44451</v>
      </c>
      <c r="D944">
        <v>2021</v>
      </c>
      <c r="E944" s="19" t="s">
        <v>5930</v>
      </c>
      <c r="F944" s="1">
        <v>44457</v>
      </c>
      <c r="G944" s="19" t="s">
        <v>5936</v>
      </c>
      <c r="H944">
        <v>657</v>
      </c>
      <c r="I944">
        <v>602</v>
      </c>
      <c r="J944" s="19" t="s">
        <v>5951</v>
      </c>
      <c r="K944" s="19" t="s">
        <v>5963</v>
      </c>
      <c r="L944">
        <v>0.1</v>
      </c>
      <c r="M944">
        <v>6</v>
      </c>
      <c r="N944">
        <v>1199.7</v>
      </c>
      <c r="O944">
        <v>1</v>
      </c>
      <c r="P944">
        <v>26</v>
      </c>
    </row>
    <row r="945" spans="1:16" x14ac:dyDescent="0.2">
      <c r="A945">
        <v>944</v>
      </c>
      <c r="B945">
        <v>2841537327</v>
      </c>
      <c r="C945" s="1">
        <v>44045</v>
      </c>
      <c r="D945">
        <v>2020</v>
      </c>
      <c r="E945" s="19" t="s">
        <v>5933</v>
      </c>
      <c r="F945" s="1">
        <v>44048</v>
      </c>
      <c r="G945" s="19" t="s">
        <v>5931</v>
      </c>
      <c r="H945">
        <v>239</v>
      </c>
      <c r="I945">
        <v>836</v>
      </c>
      <c r="J945" s="19" t="s">
        <v>225</v>
      </c>
      <c r="K945" s="19" t="s">
        <v>5963</v>
      </c>
      <c r="L945">
        <v>0</v>
      </c>
      <c r="M945">
        <v>3</v>
      </c>
      <c r="N945">
        <v>478</v>
      </c>
      <c r="O945">
        <v>0</v>
      </c>
      <c r="P945">
        <v>11</v>
      </c>
    </row>
    <row r="946" spans="1:16" x14ac:dyDescent="0.2">
      <c r="A946">
        <v>945</v>
      </c>
      <c r="B946">
        <v>3793342022</v>
      </c>
      <c r="C946" s="1">
        <v>41974</v>
      </c>
      <c r="D946">
        <v>2014</v>
      </c>
      <c r="E946" s="19" t="s">
        <v>5933</v>
      </c>
      <c r="F946" s="1">
        <v>41979</v>
      </c>
      <c r="G946" s="19" t="s">
        <v>5934</v>
      </c>
      <c r="H946">
        <v>110</v>
      </c>
      <c r="I946">
        <v>536</v>
      </c>
      <c r="J946" s="19" t="s">
        <v>109</v>
      </c>
      <c r="K946" s="19" t="s">
        <v>2653</v>
      </c>
      <c r="L946">
        <v>0</v>
      </c>
      <c r="M946">
        <v>5</v>
      </c>
      <c r="N946">
        <v>268</v>
      </c>
      <c r="O946">
        <v>0</v>
      </c>
      <c r="P946">
        <v>5</v>
      </c>
    </row>
    <row r="947" spans="1:16" x14ac:dyDescent="0.2">
      <c r="A947">
        <v>946</v>
      </c>
      <c r="B947">
        <v>7386857553</v>
      </c>
      <c r="C947" s="1">
        <v>44440</v>
      </c>
      <c r="D947">
        <v>2021</v>
      </c>
      <c r="E947" s="19" t="s">
        <v>5933</v>
      </c>
      <c r="F947" s="1">
        <v>44443</v>
      </c>
      <c r="G947" s="19" t="s">
        <v>5937</v>
      </c>
      <c r="H947">
        <v>315</v>
      </c>
      <c r="I947">
        <v>235</v>
      </c>
      <c r="J947" s="19" t="s">
        <v>153</v>
      </c>
      <c r="K947" s="19" t="s">
        <v>5975</v>
      </c>
      <c r="L947">
        <v>0</v>
      </c>
      <c r="M947">
        <v>3</v>
      </c>
      <c r="N947">
        <v>557</v>
      </c>
      <c r="O947">
        <v>1</v>
      </c>
      <c r="P947">
        <v>14</v>
      </c>
    </row>
    <row r="948" spans="1:16" x14ac:dyDescent="0.2">
      <c r="A948">
        <v>947</v>
      </c>
      <c r="B948">
        <v>885706924</v>
      </c>
      <c r="C948" s="1">
        <v>42974</v>
      </c>
      <c r="D948">
        <v>2017</v>
      </c>
      <c r="E948" s="19" t="s">
        <v>5930</v>
      </c>
      <c r="F948" s="1">
        <v>42981</v>
      </c>
      <c r="G948" s="19" t="s">
        <v>5932</v>
      </c>
      <c r="H948">
        <v>1353</v>
      </c>
      <c r="I948">
        <v>769</v>
      </c>
      <c r="J948" s="19" t="s">
        <v>196</v>
      </c>
      <c r="K948" s="19" t="s">
        <v>5977</v>
      </c>
      <c r="L948">
        <v>0</v>
      </c>
      <c r="M948">
        <v>7</v>
      </c>
      <c r="N948">
        <v>782</v>
      </c>
      <c r="O948">
        <v>0</v>
      </c>
      <c r="P948">
        <v>17</v>
      </c>
    </row>
    <row r="949" spans="1:16" x14ac:dyDescent="0.2">
      <c r="A949">
        <v>948</v>
      </c>
      <c r="B949">
        <v>1008920731</v>
      </c>
      <c r="C949" s="1">
        <v>45275</v>
      </c>
      <c r="D949">
        <v>2023</v>
      </c>
      <c r="E949" s="19" t="s">
        <v>5930</v>
      </c>
      <c r="F949" s="1">
        <v>45281</v>
      </c>
      <c r="G949" s="19" t="s">
        <v>5934</v>
      </c>
      <c r="H949">
        <v>1791</v>
      </c>
      <c r="I949">
        <v>552</v>
      </c>
      <c r="J949" s="19" t="s">
        <v>1753</v>
      </c>
      <c r="K949" s="19" t="s">
        <v>6040</v>
      </c>
      <c r="L949">
        <v>0.1</v>
      </c>
      <c r="M949">
        <v>6</v>
      </c>
      <c r="N949">
        <v>639</v>
      </c>
      <c r="O949">
        <v>0</v>
      </c>
      <c r="P949">
        <v>16</v>
      </c>
    </row>
    <row r="950" spans="1:16" x14ac:dyDescent="0.2">
      <c r="A950">
        <v>949</v>
      </c>
      <c r="B950">
        <v>9850364502</v>
      </c>
      <c r="C950" s="1">
        <v>41770</v>
      </c>
      <c r="D950">
        <v>2014</v>
      </c>
      <c r="E950" s="19" t="s">
        <v>5930</v>
      </c>
      <c r="F950" s="1">
        <v>41774</v>
      </c>
      <c r="G950" s="19" t="s">
        <v>5931</v>
      </c>
      <c r="H950">
        <v>579</v>
      </c>
      <c r="I950">
        <v>937</v>
      </c>
      <c r="J950" s="19" t="s">
        <v>1845</v>
      </c>
      <c r="K950" s="19" t="s">
        <v>5963</v>
      </c>
      <c r="L950">
        <v>0</v>
      </c>
      <c r="M950">
        <v>4</v>
      </c>
      <c r="N950">
        <v>512</v>
      </c>
      <c r="O950">
        <v>1</v>
      </c>
      <c r="P950">
        <v>13</v>
      </c>
    </row>
    <row r="951" spans="1:16" x14ac:dyDescent="0.2">
      <c r="A951">
        <v>950</v>
      </c>
      <c r="B951">
        <v>9255597248</v>
      </c>
      <c r="C951" s="1">
        <v>44878</v>
      </c>
      <c r="D951">
        <v>2022</v>
      </c>
      <c r="E951" s="19" t="s">
        <v>5930</v>
      </c>
      <c r="F951" s="1">
        <v>44883</v>
      </c>
      <c r="G951" s="19" t="s">
        <v>5932</v>
      </c>
      <c r="H951">
        <v>945</v>
      </c>
      <c r="I951">
        <v>1037</v>
      </c>
      <c r="J951" s="19" t="s">
        <v>47</v>
      </c>
      <c r="K951" s="19" t="s">
        <v>5967</v>
      </c>
      <c r="L951">
        <v>0.4</v>
      </c>
      <c r="M951">
        <v>5</v>
      </c>
      <c r="N951">
        <v>292.8</v>
      </c>
      <c r="O951">
        <v>1</v>
      </c>
      <c r="P951">
        <v>14</v>
      </c>
    </row>
    <row r="952" spans="1:16" x14ac:dyDescent="0.2">
      <c r="A952">
        <v>951</v>
      </c>
      <c r="B952">
        <v>333479147</v>
      </c>
      <c r="C952" s="1">
        <v>43916</v>
      </c>
      <c r="D952">
        <v>2020</v>
      </c>
      <c r="E952" s="19" t="s">
        <v>5930</v>
      </c>
      <c r="F952" s="1">
        <v>43921</v>
      </c>
      <c r="G952" s="19" t="s">
        <v>5935</v>
      </c>
      <c r="H952">
        <v>1230</v>
      </c>
      <c r="I952">
        <v>795</v>
      </c>
      <c r="J952" s="19" t="s">
        <v>5945</v>
      </c>
      <c r="K952" s="19" t="s">
        <v>5963</v>
      </c>
      <c r="L952">
        <v>0.1</v>
      </c>
      <c r="M952">
        <v>5</v>
      </c>
      <c r="N952">
        <v>341.1</v>
      </c>
      <c r="O952">
        <v>0</v>
      </c>
      <c r="P952">
        <v>10</v>
      </c>
    </row>
    <row r="953" spans="1:16" x14ac:dyDescent="0.2">
      <c r="A953">
        <v>952</v>
      </c>
      <c r="B953">
        <v>4084622690</v>
      </c>
      <c r="C953" s="1">
        <v>44171</v>
      </c>
      <c r="D953">
        <v>2020</v>
      </c>
      <c r="E953" s="19" t="s">
        <v>5933</v>
      </c>
      <c r="F953" s="1">
        <v>44178</v>
      </c>
      <c r="G953" s="19" t="s">
        <v>5935</v>
      </c>
      <c r="H953">
        <v>1733</v>
      </c>
      <c r="I953">
        <v>393</v>
      </c>
      <c r="J953" s="19" t="s">
        <v>196</v>
      </c>
      <c r="K953" s="19" t="s">
        <v>5977</v>
      </c>
      <c r="L953">
        <v>0</v>
      </c>
      <c r="M953">
        <v>7</v>
      </c>
      <c r="N953">
        <v>745</v>
      </c>
      <c r="O953">
        <v>1</v>
      </c>
      <c r="P953">
        <v>18</v>
      </c>
    </row>
    <row r="954" spans="1:16" x14ac:dyDescent="0.2">
      <c r="A954">
        <v>953</v>
      </c>
      <c r="B954">
        <v>3695758360</v>
      </c>
      <c r="C954" s="1">
        <v>41749</v>
      </c>
      <c r="D954">
        <v>2014</v>
      </c>
      <c r="E954" s="19" t="s">
        <v>5930</v>
      </c>
      <c r="F954" s="1">
        <v>41756</v>
      </c>
      <c r="G954" s="19" t="s">
        <v>5935</v>
      </c>
      <c r="H954">
        <v>355</v>
      </c>
      <c r="I954">
        <v>281</v>
      </c>
      <c r="J954" s="19" t="s">
        <v>258</v>
      </c>
      <c r="K954" s="19" t="s">
        <v>5980</v>
      </c>
      <c r="L954">
        <v>0</v>
      </c>
      <c r="M954">
        <v>7</v>
      </c>
      <c r="N954">
        <v>865</v>
      </c>
      <c r="O954">
        <v>1</v>
      </c>
      <c r="P954">
        <v>16</v>
      </c>
    </row>
    <row r="955" spans="1:16" x14ac:dyDescent="0.2">
      <c r="A955">
        <v>954</v>
      </c>
      <c r="B955">
        <v>3758346009</v>
      </c>
      <c r="C955" s="1">
        <v>42151</v>
      </c>
      <c r="D955">
        <v>2015</v>
      </c>
      <c r="E955" s="19" t="s">
        <v>5933</v>
      </c>
      <c r="F955" s="1">
        <v>42156</v>
      </c>
      <c r="G955" s="19" t="s">
        <v>5934</v>
      </c>
      <c r="H955">
        <v>1020</v>
      </c>
      <c r="I955">
        <v>762</v>
      </c>
      <c r="J955" s="19" t="s">
        <v>1342</v>
      </c>
      <c r="K955" s="19" t="s">
        <v>5963</v>
      </c>
      <c r="L955">
        <v>0</v>
      </c>
      <c r="M955">
        <v>5</v>
      </c>
      <c r="N955">
        <v>1001</v>
      </c>
      <c r="O955">
        <v>0</v>
      </c>
      <c r="P955">
        <v>17</v>
      </c>
    </row>
    <row r="956" spans="1:16" x14ac:dyDescent="0.2">
      <c r="A956">
        <v>955</v>
      </c>
      <c r="B956">
        <v>4191564004</v>
      </c>
      <c r="C956" s="1">
        <v>45034</v>
      </c>
      <c r="D956">
        <v>2023</v>
      </c>
      <c r="E956" s="19" t="s">
        <v>5933</v>
      </c>
      <c r="F956" s="1">
        <v>45041</v>
      </c>
      <c r="G956" s="19" t="s">
        <v>5934</v>
      </c>
      <c r="H956">
        <v>537</v>
      </c>
      <c r="I956">
        <v>485</v>
      </c>
      <c r="J956" s="19" t="s">
        <v>5946</v>
      </c>
      <c r="K956" s="19" t="s">
        <v>5963</v>
      </c>
      <c r="L956">
        <v>0.1</v>
      </c>
      <c r="M956">
        <v>7</v>
      </c>
      <c r="N956">
        <v>743.4</v>
      </c>
      <c r="O956">
        <v>1</v>
      </c>
      <c r="P956">
        <v>14</v>
      </c>
    </row>
    <row r="957" spans="1:16" x14ac:dyDescent="0.2">
      <c r="A957">
        <v>956</v>
      </c>
      <c r="B957">
        <v>8260057113</v>
      </c>
      <c r="C957" s="1">
        <v>44023</v>
      </c>
      <c r="D957">
        <v>2020</v>
      </c>
      <c r="E957" s="19" t="s">
        <v>5933</v>
      </c>
      <c r="F957" s="1">
        <v>44025</v>
      </c>
      <c r="G957" s="19" t="s">
        <v>5936</v>
      </c>
      <c r="H957">
        <v>1976</v>
      </c>
      <c r="I957">
        <v>263</v>
      </c>
      <c r="J957" s="19" t="s">
        <v>5952</v>
      </c>
      <c r="K957" s="19" t="s">
        <v>5963</v>
      </c>
      <c r="L957">
        <v>0</v>
      </c>
      <c r="M957">
        <v>2</v>
      </c>
      <c r="N957">
        <v>638</v>
      </c>
      <c r="O957">
        <v>1</v>
      </c>
      <c r="P957">
        <v>16</v>
      </c>
    </row>
    <row r="958" spans="1:16" x14ac:dyDescent="0.2">
      <c r="A958">
        <v>957</v>
      </c>
      <c r="B958">
        <v>7999882780</v>
      </c>
      <c r="C958" s="1">
        <v>44083</v>
      </c>
      <c r="D958">
        <v>2020</v>
      </c>
      <c r="E958" s="19" t="s">
        <v>5933</v>
      </c>
      <c r="F958" s="1">
        <v>44086</v>
      </c>
      <c r="G958" s="19" t="s">
        <v>5931</v>
      </c>
      <c r="H958">
        <v>1983</v>
      </c>
      <c r="I958">
        <v>254</v>
      </c>
      <c r="J958" s="19" t="s">
        <v>196</v>
      </c>
      <c r="K958" s="19" t="s">
        <v>5977</v>
      </c>
      <c r="L958">
        <v>0.12</v>
      </c>
      <c r="M958">
        <v>3</v>
      </c>
      <c r="N958">
        <v>633.6</v>
      </c>
      <c r="O958">
        <v>0</v>
      </c>
      <c r="P958">
        <v>15</v>
      </c>
    </row>
    <row r="959" spans="1:16" x14ac:dyDescent="0.2">
      <c r="A959">
        <v>958</v>
      </c>
      <c r="B959">
        <v>2284186305</v>
      </c>
      <c r="C959" s="1">
        <v>41913</v>
      </c>
      <c r="D959">
        <v>2014</v>
      </c>
      <c r="E959" s="19" t="s">
        <v>5933</v>
      </c>
      <c r="F959" s="1">
        <v>41917</v>
      </c>
      <c r="G959" s="19" t="s">
        <v>5932</v>
      </c>
      <c r="H959">
        <v>925</v>
      </c>
      <c r="I959">
        <v>271</v>
      </c>
      <c r="J959" s="19" t="s">
        <v>196</v>
      </c>
      <c r="K959" s="19" t="s">
        <v>5977</v>
      </c>
      <c r="L959">
        <v>0</v>
      </c>
      <c r="M959">
        <v>4</v>
      </c>
      <c r="N959">
        <v>438</v>
      </c>
      <c r="O959">
        <v>1</v>
      </c>
      <c r="P959">
        <v>12</v>
      </c>
    </row>
    <row r="960" spans="1:16" x14ac:dyDescent="0.2">
      <c r="A960">
        <v>959</v>
      </c>
      <c r="B960">
        <v>37945180</v>
      </c>
      <c r="C960" s="1">
        <v>43366</v>
      </c>
      <c r="D960">
        <v>2018</v>
      </c>
      <c r="E960" s="19" t="s">
        <v>5933</v>
      </c>
      <c r="F960" s="1">
        <v>43373</v>
      </c>
      <c r="G960" s="19" t="s">
        <v>5935</v>
      </c>
      <c r="H960">
        <v>657</v>
      </c>
      <c r="I960">
        <v>700</v>
      </c>
      <c r="J960" s="19" t="s">
        <v>5951</v>
      </c>
      <c r="K960" s="19" t="s">
        <v>5963</v>
      </c>
      <c r="L960">
        <v>0</v>
      </c>
      <c r="M960">
        <v>7</v>
      </c>
      <c r="N960">
        <v>499</v>
      </c>
      <c r="O960">
        <v>0</v>
      </c>
      <c r="P960">
        <v>13</v>
      </c>
    </row>
    <row r="961" spans="1:16" x14ac:dyDescent="0.2">
      <c r="A961">
        <v>960</v>
      </c>
      <c r="B961">
        <v>1276074745</v>
      </c>
      <c r="C961" s="1">
        <v>44369</v>
      </c>
      <c r="D961">
        <v>2021</v>
      </c>
      <c r="E961" s="19" t="s">
        <v>5930</v>
      </c>
      <c r="F961" s="1">
        <v>44376</v>
      </c>
      <c r="G961" s="19" t="s">
        <v>5931</v>
      </c>
      <c r="H961">
        <v>261</v>
      </c>
      <c r="I961">
        <v>939</v>
      </c>
      <c r="J961" s="19" t="s">
        <v>874</v>
      </c>
      <c r="K961" s="19" t="s">
        <v>6013</v>
      </c>
      <c r="L961">
        <v>0</v>
      </c>
      <c r="M961">
        <v>7</v>
      </c>
      <c r="N961">
        <v>637</v>
      </c>
      <c r="O961">
        <v>0</v>
      </c>
      <c r="P961">
        <v>13</v>
      </c>
    </row>
    <row r="962" spans="1:16" x14ac:dyDescent="0.2">
      <c r="A962">
        <v>961</v>
      </c>
      <c r="B962">
        <v>2186488146</v>
      </c>
      <c r="C962" s="1">
        <v>44156</v>
      </c>
      <c r="D962">
        <v>2020</v>
      </c>
      <c r="E962" s="19" t="s">
        <v>5930</v>
      </c>
      <c r="F962" s="1">
        <v>44158</v>
      </c>
      <c r="G962" s="19" t="s">
        <v>5932</v>
      </c>
      <c r="H962">
        <v>1976</v>
      </c>
      <c r="I962">
        <v>1009</v>
      </c>
      <c r="J962" s="19" t="s">
        <v>5952</v>
      </c>
      <c r="K962" s="19" t="s">
        <v>5963</v>
      </c>
      <c r="L962">
        <v>0.4</v>
      </c>
      <c r="M962">
        <v>2</v>
      </c>
      <c r="N962">
        <v>594.6</v>
      </c>
      <c r="O962">
        <v>0</v>
      </c>
      <c r="P962">
        <v>27</v>
      </c>
    </row>
    <row r="963" spans="1:16" x14ac:dyDescent="0.2">
      <c r="A963">
        <v>962</v>
      </c>
      <c r="B963">
        <v>6457132270</v>
      </c>
      <c r="C963" s="1">
        <v>44586</v>
      </c>
      <c r="D963">
        <v>2022</v>
      </c>
      <c r="E963" s="19" t="s">
        <v>5930</v>
      </c>
      <c r="F963" s="1">
        <v>44588</v>
      </c>
      <c r="G963" s="19" t="s">
        <v>5934</v>
      </c>
      <c r="H963">
        <v>80</v>
      </c>
      <c r="I963">
        <v>502</v>
      </c>
      <c r="J963" s="19" t="s">
        <v>295</v>
      </c>
      <c r="K963" s="19" t="s">
        <v>5983</v>
      </c>
      <c r="L963">
        <v>0.1</v>
      </c>
      <c r="M963">
        <v>2</v>
      </c>
      <c r="N963">
        <v>382.5</v>
      </c>
      <c r="O963">
        <v>1</v>
      </c>
      <c r="P963">
        <v>11</v>
      </c>
    </row>
    <row r="964" spans="1:16" x14ac:dyDescent="0.2">
      <c r="A964">
        <v>963</v>
      </c>
      <c r="B964">
        <v>6052756697</v>
      </c>
      <c r="C964" s="1">
        <v>44738</v>
      </c>
      <c r="D964">
        <v>2022</v>
      </c>
      <c r="E964" s="19" t="s">
        <v>5930</v>
      </c>
      <c r="F964" s="1">
        <v>44743</v>
      </c>
      <c r="G964" s="19" t="s">
        <v>5932</v>
      </c>
      <c r="H964">
        <v>822</v>
      </c>
      <c r="I964">
        <v>610</v>
      </c>
      <c r="J964" s="19" t="s">
        <v>505</v>
      </c>
      <c r="K964" s="19" t="s">
        <v>5968</v>
      </c>
      <c r="L964">
        <v>0</v>
      </c>
      <c r="M964">
        <v>5</v>
      </c>
      <c r="N964">
        <v>642</v>
      </c>
      <c r="O964">
        <v>1</v>
      </c>
      <c r="P964">
        <v>16</v>
      </c>
    </row>
    <row r="965" spans="1:16" x14ac:dyDescent="0.2">
      <c r="A965">
        <v>964</v>
      </c>
      <c r="B965">
        <v>8152100606</v>
      </c>
      <c r="C965" s="1">
        <v>43016</v>
      </c>
      <c r="D965">
        <v>2017</v>
      </c>
      <c r="E965" s="19" t="s">
        <v>5930</v>
      </c>
      <c r="F965" s="1">
        <v>43020</v>
      </c>
      <c r="G965" s="19" t="s">
        <v>5936</v>
      </c>
      <c r="H965">
        <v>1548</v>
      </c>
      <c r="I965">
        <v>9</v>
      </c>
      <c r="J965" s="19" t="s">
        <v>660</v>
      </c>
      <c r="K965" s="19" t="s">
        <v>6001</v>
      </c>
      <c r="L965">
        <v>0</v>
      </c>
      <c r="M965">
        <v>4</v>
      </c>
      <c r="N965">
        <v>769</v>
      </c>
      <c r="O965">
        <v>1</v>
      </c>
      <c r="P965">
        <v>19</v>
      </c>
    </row>
    <row r="966" spans="1:16" x14ac:dyDescent="0.2">
      <c r="A966">
        <v>965</v>
      </c>
      <c r="B966">
        <v>9706863392</v>
      </c>
      <c r="C966" s="1">
        <v>43060</v>
      </c>
      <c r="D966">
        <v>2017</v>
      </c>
      <c r="E966" s="19" t="s">
        <v>5933</v>
      </c>
      <c r="F966" s="1">
        <v>43064</v>
      </c>
      <c r="G966" s="19" t="s">
        <v>5931</v>
      </c>
      <c r="H966">
        <v>1118</v>
      </c>
      <c r="I966">
        <v>347</v>
      </c>
      <c r="J966" s="19" t="s">
        <v>751</v>
      </c>
      <c r="K966" s="19" t="s">
        <v>5964</v>
      </c>
      <c r="L966">
        <v>0.4</v>
      </c>
      <c r="M966">
        <v>4</v>
      </c>
      <c r="N966">
        <v>199.79999999999998</v>
      </c>
      <c r="O966">
        <v>0</v>
      </c>
      <c r="P966">
        <v>12</v>
      </c>
    </row>
    <row r="967" spans="1:16" x14ac:dyDescent="0.2">
      <c r="A967">
        <v>966</v>
      </c>
      <c r="B967">
        <v>995659220</v>
      </c>
      <c r="C967" s="1">
        <v>45125</v>
      </c>
      <c r="D967">
        <v>2023</v>
      </c>
      <c r="E967" s="19" t="s">
        <v>5930</v>
      </c>
      <c r="F967" s="1">
        <v>45127</v>
      </c>
      <c r="G967" s="19" t="s">
        <v>5932</v>
      </c>
      <c r="H967">
        <v>1983</v>
      </c>
      <c r="I967">
        <v>480</v>
      </c>
      <c r="J967" s="19" t="s">
        <v>196</v>
      </c>
      <c r="K967" s="19" t="s">
        <v>5977</v>
      </c>
      <c r="L967">
        <v>0.1</v>
      </c>
      <c r="M967">
        <v>2</v>
      </c>
      <c r="N967">
        <v>585.9</v>
      </c>
      <c r="O967">
        <v>0</v>
      </c>
      <c r="P967">
        <v>17</v>
      </c>
    </row>
    <row r="968" spans="1:16" x14ac:dyDescent="0.2">
      <c r="A968">
        <v>967</v>
      </c>
      <c r="B968">
        <v>4538953624</v>
      </c>
      <c r="C968" s="1">
        <v>42799</v>
      </c>
      <c r="D968">
        <v>2017</v>
      </c>
      <c r="E968" s="19" t="s">
        <v>5930</v>
      </c>
      <c r="F968" s="1">
        <v>42802</v>
      </c>
      <c r="G968" s="19" t="s">
        <v>5932</v>
      </c>
      <c r="H968">
        <v>438</v>
      </c>
      <c r="I968">
        <v>142</v>
      </c>
      <c r="J968" s="19" t="s">
        <v>133</v>
      </c>
      <c r="K968" s="19" t="s">
        <v>5961</v>
      </c>
      <c r="L968">
        <v>0</v>
      </c>
      <c r="M968">
        <v>3</v>
      </c>
      <c r="N968">
        <v>468</v>
      </c>
      <c r="O968">
        <v>1</v>
      </c>
      <c r="P968">
        <v>8</v>
      </c>
    </row>
    <row r="969" spans="1:16" x14ac:dyDescent="0.2">
      <c r="A969">
        <v>968</v>
      </c>
      <c r="B969">
        <v>1884307534</v>
      </c>
      <c r="C969" s="1">
        <v>41706</v>
      </c>
      <c r="D969">
        <v>2014</v>
      </c>
      <c r="E969" s="19" t="s">
        <v>5933</v>
      </c>
      <c r="F969" s="1">
        <v>41709</v>
      </c>
      <c r="G969" s="19" t="s">
        <v>5934</v>
      </c>
      <c r="H969">
        <v>237</v>
      </c>
      <c r="I969">
        <v>847</v>
      </c>
      <c r="J969" s="19" t="s">
        <v>109</v>
      </c>
      <c r="K969" s="19" t="s">
        <v>2653</v>
      </c>
      <c r="L969">
        <v>0</v>
      </c>
      <c r="M969">
        <v>3</v>
      </c>
      <c r="N969">
        <v>279</v>
      </c>
      <c r="O969">
        <v>1</v>
      </c>
      <c r="P969">
        <v>7</v>
      </c>
    </row>
    <row r="970" spans="1:16" x14ac:dyDescent="0.2">
      <c r="A970">
        <v>969</v>
      </c>
      <c r="B970">
        <v>3644378656</v>
      </c>
      <c r="C970" s="1">
        <v>43547</v>
      </c>
      <c r="D970">
        <v>2019</v>
      </c>
      <c r="E970" s="19" t="s">
        <v>5933</v>
      </c>
      <c r="F970" s="1">
        <v>43549</v>
      </c>
      <c r="G970" s="19" t="s">
        <v>5937</v>
      </c>
      <c r="H970">
        <v>539</v>
      </c>
      <c r="I970">
        <v>456</v>
      </c>
      <c r="J970" s="19" t="s">
        <v>196</v>
      </c>
      <c r="K970" s="19" t="s">
        <v>5977</v>
      </c>
      <c r="L970">
        <v>0</v>
      </c>
      <c r="M970">
        <v>2</v>
      </c>
      <c r="N970">
        <v>510</v>
      </c>
      <c r="O970">
        <v>1</v>
      </c>
      <c r="P970">
        <v>17</v>
      </c>
    </row>
    <row r="971" spans="1:16" x14ac:dyDescent="0.2">
      <c r="A971">
        <v>970</v>
      </c>
      <c r="B971">
        <v>9177056601</v>
      </c>
      <c r="C971" s="1">
        <v>45079</v>
      </c>
      <c r="D971">
        <v>2023</v>
      </c>
      <c r="E971" s="19" t="s">
        <v>5933</v>
      </c>
      <c r="F971" s="1">
        <v>45085</v>
      </c>
      <c r="G971" s="19" t="s">
        <v>5936</v>
      </c>
      <c r="H971">
        <v>160</v>
      </c>
      <c r="I971">
        <v>639</v>
      </c>
      <c r="J971" s="19" t="s">
        <v>109</v>
      </c>
      <c r="K971" s="19" t="s">
        <v>2653</v>
      </c>
      <c r="L971">
        <v>0.1</v>
      </c>
      <c r="M971">
        <v>6</v>
      </c>
      <c r="N971">
        <v>189</v>
      </c>
      <c r="O971">
        <v>1</v>
      </c>
      <c r="P971">
        <v>6</v>
      </c>
    </row>
    <row r="972" spans="1:16" x14ac:dyDescent="0.2">
      <c r="A972">
        <v>971</v>
      </c>
      <c r="B972">
        <v>7594615128</v>
      </c>
      <c r="C972" s="1">
        <v>45056</v>
      </c>
      <c r="D972">
        <v>2023</v>
      </c>
      <c r="E972" s="19" t="s">
        <v>5933</v>
      </c>
      <c r="F972" s="1">
        <v>45060</v>
      </c>
      <c r="G972" s="19" t="s">
        <v>5934</v>
      </c>
      <c r="H972">
        <v>377</v>
      </c>
      <c r="I972">
        <v>557</v>
      </c>
      <c r="J972" s="19" t="s">
        <v>196</v>
      </c>
      <c r="K972" s="19" t="s">
        <v>5977</v>
      </c>
      <c r="L972">
        <v>0.2</v>
      </c>
      <c r="M972">
        <v>4</v>
      </c>
      <c r="N972">
        <v>1531.2</v>
      </c>
      <c r="O972">
        <v>0</v>
      </c>
      <c r="P972">
        <v>39</v>
      </c>
    </row>
    <row r="973" spans="1:16" x14ac:dyDescent="0.2">
      <c r="A973">
        <v>972</v>
      </c>
      <c r="B973">
        <v>5505589330</v>
      </c>
      <c r="C973" s="1">
        <v>43671</v>
      </c>
      <c r="D973">
        <v>2019</v>
      </c>
      <c r="E973" s="19" t="s">
        <v>5933</v>
      </c>
      <c r="F973" s="1">
        <v>43677</v>
      </c>
      <c r="G973" s="19" t="s">
        <v>5931</v>
      </c>
      <c r="H973">
        <v>1173</v>
      </c>
      <c r="I973">
        <v>666</v>
      </c>
      <c r="J973" s="19" t="s">
        <v>2128</v>
      </c>
      <c r="K973" s="19" t="s">
        <v>6044</v>
      </c>
      <c r="L973">
        <v>0</v>
      </c>
      <c r="M973">
        <v>6</v>
      </c>
      <c r="N973">
        <v>38</v>
      </c>
      <c r="O973">
        <v>0</v>
      </c>
      <c r="P973">
        <v>1</v>
      </c>
    </row>
    <row r="974" spans="1:16" x14ac:dyDescent="0.2">
      <c r="A974">
        <v>973</v>
      </c>
      <c r="B974">
        <v>4604304906</v>
      </c>
      <c r="C974" s="1">
        <v>42070</v>
      </c>
      <c r="D974">
        <v>2015</v>
      </c>
      <c r="E974" s="19" t="s">
        <v>5933</v>
      </c>
      <c r="F974" s="1">
        <v>42073</v>
      </c>
      <c r="G974" s="19" t="s">
        <v>5934</v>
      </c>
      <c r="H974">
        <v>609</v>
      </c>
      <c r="I974">
        <v>779</v>
      </c>
      <c r="J974" s="19" t="s">
        <v>751</v>
      </c>
      <c r="K974" s="19" t="s">
        <v>5964</v>
      </c>
      <c r="L974">
        <v>0</v>
      </c>
      <c r="M974">
        <v>3</v>
      </c>
      <c r="N974">
        <v>408</v>
      </c>
      <c r="O974">
        <v>0</v>
      </c>
      <c r="P974">
        <v>8</v>
      </c>
    </row>
    <row r="975" spans="1:16" x14ac:dyDescent="0.2">
      <c r="A975">
        <v>974</v>
      </c>
      <c r="B975">
        <v>8521366999</v>
      </c>
      <c r="C975" s="1">
        <v>45249</v>
      </c>
      <c r="D975">
        <v>2023</v>
      </c>
      <c r="E975" s="19" t="s">
        <v>5930</v>
      </c>
      <c r="F975" s="1">
        <v>45255</v>
      </c>
      <c r="G975" s="19" t="s">
        <v>5937</v>
      </c>
      <c r="H975">
        <v>1126</v>
      </c>
      <c r="I975">
        <v>1031</v>
      </c>
      <c r="J975" s="19" t="s">
        <v>1326</v>
      </c>
      <c r="K975" s="19" t="s">
        <v>6028</v>
      </c>
      <c r="L975">
        <v>0.4</v>
      </c>
      <c r="M975">
        <v>6</v>
      </c>
      <c r="N975">
        <v>289.8</v>
      </c>
      <c r="O975">
        <v>0</v>
      </c>
      <c r="P975">
        <v>16</v>
      </c>
    </row>
    <row r="976" spans="1:16" x14ac:dyDescent="0.2">
      <c r="A976">
        <v>975</v>
      </c>
      <c r="B976">
        <v>1355191259</v>
      </c>
      <c r="C976" s="1">
        <v>43161</v>
      </c>
      <c r="D976">
        <v>2018</v>
      </c>
      <c r="E976" s="19" t="s">
        <v>5930</v>
      </c>
      <c r="F976" s="1">
        <v>43166</v>
      </c>
      <c r="G976" s="19" t="s">
        <v>5934</v>
      </c>
      <c r="H976">
        <v>1420</v>
      </c>
      <c r="I976">
        <v>1085</v>
      </c>
      <c r="J976" s="19" t="s">
        <v>1873</v>
      </c>
      <c r="K976" s="19" t="s">
        <v>6041</v>
      </c>
      <c r="L976">
        <v>0</v>
      </c>
      <c r="M976">
        <v>5</v>
      </c>
      <c r="N976">
        <v>589</v>
      </c>
      <c r="O976">
        <v>1</v>
      </c>
      <c r="P976">
        <v>12</v>
      </c>
    </row>
    <row r="977" spans="1:16" x14ac:dyDescent="0.2">
      <c r="A977">
        <v>976</v>
      </c>
      <c r="B977">
        <v>1256455345</v>
      </c>
      <c r="C977" s="1">
        <v>44943</v>
      </c>
      <c r="D977">
        <v>2023</v>
      </c>
      <c r="E977" s="19" t="s">
        <v>5930</v>
      </c>
      <c r="F977" s="1">
        <v>44945</v>
      </c>
      <c r="G977" s="19" t="s">
        <v>5935</v>
      </c>
      <c r="H977">
        <v>902</v>
      </c>
      <c r="I977">
        <v>341</v>
      </c>
      <c r="J977" s="19" t="s">
        <v>47</v>
      </c>
      <c r="K977" s="19" t="s">
        <v>5967</v>
      </c>
      <c r="L977">
        <v>0</v>
      </c>
      <c r="M977">
        <v>2</v>
      </c>
      <c r="N977">
        <v>432</v>
      </c>
      <c r="O977">
        <v>0</v>
      </c>
      <c r="P977">
        <v>14</v>
      </c>
    </row>
    <row r="978" spans="1:16" x14ac:dyDescent="0.2">
      <c r="A978">
        <v>977</v>
      </c>
      <c r="B978">
        <v>2463553706</v>
      </c>
      <c r="C978" s="1">
        <v>44305</v>
      </c>
      <c r="D978">
        <v>2021</v>
      </c>
      <c r="E978" s="19" t="s">
        <v>5930</v>
      </c>
      <c r="F978" s="1">
        <v>44312</v>
      </c>
      <c r="G978" s="19" t="s">
        <v>5936</v>
      </c>
      <c r="H978">
        <v>1374</v>
      </c>
      <c r="I978">
        <v>242</v>
      </c>
      <c r="J978" s="19" t="s">
        <v>894</v>
      </c>
      <c r="K978" s="19" t="s">
        <v>5993</v>
      </c>
      <c r="L978">
        <v>0.1</v>
      </c>
      <c r="M978">
        <v>7</v>
      </c>
      <c r="N978">
        <v>839.7</v>
      </c>
      <c r="O978">
        <v>1</v>
      </c>
      <c r="P978">
        <v>18</v>
      </c>
    </row>
    <row r="979" spans="1:16" x14ac:dyDescent="0.2">
      <c r="A979">
        <v>978</v>
      </c>
      <c r="B979">
        <v>9863146746</v>
      </c>
      <c r="C979" s="1">
        <v>45156</v>
      </c>
      <c r="D979">
        <v>2023</v>
      </c>
      <c r="E979" s="19" t="s">
        <v>5930</v>
      </c>
      <c r="F979" s="1">
        <v>45163</v>
      </c>
      <c r="G979" s="19" t="s">
        <v>5931</v>
      </c>
      <c r="H979">
        <v>1361</v>
      </c>
      <c r="I979">
        <v>3</v>
      </c>
      <c r="J979" s="19" t="s">
        <v>225</v>
      </c>
      <c r="K979" s="19" t="s">
        <v>5963</v>
      </c>
      <c r="L979">
        <v>0.1</v>
      </c>
      <c r="M979">
        <v>7</v>
      </c>
      <c r="N979">
        <v>688.5</v>
      </c>
      <c r="O979">
        <v>0</v>
      </c>
      <c r="P979">
        <v>24</v>
      </c>
    </row>
    <row r="980" spans="1:16" x14ac:dyDescent="0.2">
      <c r="A980">
        <v>979</v>
      </c>
      <c r="B980">
        <v>6734012287</v>
      </c>
      <c r="C980" s="1">
        <v>44558</v>
      </c>
      <c r="D980">
        <v>2021</v>
      </c>
      <c r="E980" s="19" t="s">
        <v>5933</v>
      </c>
      <c r="F980" s="1">
        <v>44565</v>
      </c>
      <c r="G980" s="19" t="s">
        <v>5936</v>
      </c>
      <c r="H980">
        <v>840</v>
      </c>
      <c r="I980">
        <v>1032</v>
      </c>
      <c r="J980" s="19" t="s">
        <v>5943</v>
      </c>
      <c r="K980" s="19" t="s">
        <v>5963</v>
      </c>
      <c r="L980">
        <v>0.22</v>
      </c>
      <c r="M980">
        <v>7</v>
      </c>
      <c r="N980">
        <v>560.04</v>
      </c>
      <c r="O980">
        <v>0</v>
      </c>
      <c r="P980">
        <v>16</v>
      </c>
    </row>
    <row r="981" spans="1:16" x14ac:dyDescent="0.2">
      <c r="A981">
        <v>980</v>
      </c>
      <c r="B981">
        <v>500061874</v>
      </c>
      <c r="C981" s="1">
        <v>45288</v>
      </c>
      <c r="D981">
        <v>2023</v>
      </c>
      <c r="E981" s="19" t="s">
        <v>5930</v>
      </c>
      <c r="F981" s="1">
        <v>45295</v>
      </c>
      <c r="G981" s="19" t="s">
        <v>5935</v>
      </c>
      <c r="H981">
        <v>1798</v>
      </c>
      <c r="I981">
        <v>1095</v>
      </c>
      <c r="J981" s="19" t="s">
        <v>1037</v>
      </c>
      <c r="K981" s="19" t="s">
        <v>6000</v>
      </c>
      <c r="L981">
        <v>0.24</v>
      </c>
      <c r="M981">
        <v>7</v>
      </c>
      <c r="N981">
        <v>583.68000000000006</v>
      </c>
      <c r="O981">
        <v>1</v>
      </c>
      <c r="P981">
        <v>13</v>
      </c>
    </row>
    <row r="982" spans="1:16" x14ac:dyDescent="0.2">
      <c r="A982">
        <v>981</v>
      </c>
      <c r="B982">
        <v>2186900335</v>
      </c>
      <c r="C982" s="1">
        <v>44603</v>
      </c>
      <c r="D982">
        <v>2022</v>
      </c>
      <c r="E982" s="19" t="s">
        <v>5933</v>
      </c>
      <c r="F982" s="1">
        <v>44609</v>
      </c>
      <c r="G982" s="19" t="s">
        <v>5936</v>
      </c>
      <c r="H982">
        <v>1102</v>
      </c>
      <c r="I982">
        <v>360</v>
      </c>
      <c r="J982" s="19" t="s">
        <v>1085</v>
      </c>
      <c r="K982" s="19" t="s">
        <v>5995</v>
      </c>
      <c r="L982">
        <v>0.14000000000000001</v>
      </c>
      <c r="M982">
        <v>6</v>
      </c>
      <c r="N982">
        <v>569.31999999999994</v>
      </c>
      <c r="O982">
        <v>1</v>
      </c>
      <c r="P982">
        <v>16</v>
      </c>
    </row>
    <row r="983" spans="1:16" x14ac:dyDescent="0.2">
      <c r="A983">
        <v>982</v>
      </c>
      <c r="B983">
        <v>3382067049</v>
      </c>
      <c r="C983" s="1">
        <v>44129</v>
      </c>
      <c r="D983">
        <v>2020</v>
      </c>
      <c r="E983" s="19" t="s">
        <v>5933</v>
      </c>
      <c r="F983" s="1">
        <v>44134</v>
      </c>
      <c r="G983" s="19" t="s">
        <v>5935</v>
      </c>
      <c r="H983">
        <v>605</v>
      </c>
      <c r="I983">
        <v>736</v>
      </c>
      <c r="J983" s="19" t="s">
        <v>1326</v>
      </c>
      <c r="K983" s="19" t="s">
        <v>6028</v>
      </c>
      <c r="L983">
        <v>0</v>
      </c>
      <c r="M983">
        <v>5</v>
      </c>
      <c r="N983">
        <v>487</v>
      </c>
      <c r="O983">
        <v>1</v>
      </c>
      <c r="P983">
        <v>9</v>
      </c>
    </row>
    <row r="984" spans="1:16" x14ac:dyDescent="0.2">
      <c r="A984">
        <v>983</v>
      </c>
      <c r="B984">
        <v>2540823382</v>
      </c>
      <c r="C984" s="1">
        <v>44474</v>
      </c>
      <c r="D984">
        <v>2021</v>
      </c>
      <c r="E984" s="19" t="s">
        <v>5930</v>
      </c>
      <c r="F984" s="1">
        <v>44481</v>
      </c>
      <c r="G984" s="19" t="s">
        <v>5931</v>
      </c>
      <c r="H984">
        <v>1219</v>
      </c>
      <c r="I984">
        <v>838</v>
      </c>
      <c r="J984" s="19" t="s">
        <v>109</v>
      </c>
      <c r="K984" s="19" t="s">
        <v>2653</v>
      </c>
      <c r="L984">
        <v>0.2</v>
      </c>
      <c r="M984">
        <v>7</v>
      </c>
      <c r="N984">
        <v>58.400000000000006</v>
      </c>
      <c r="O984">
        <v>1</v>
      </c>
      <c r="P984">
        <v>1</v>
      </c>
    </row>
    <row r="985" spans="1:16" x14ac:dyDescent="0.2">
      <c r="A985">
        <v>984</v>
      </c>
      <c r="B985">
        <v>5773066365</v>
      </c>
      <c r="C985" s="1">
        <v>44298</v>
      </c>
      <c r="D985">
        <v>2021</v>
      </c>
      <c r="E985" s="19" t="s">
        <v>5930</v>
      </c>
      <c r="F985" s="1">
        <v>44304</v>
      </c>
      <c r="G985" s="19" t="s">
        <v>5934</v>
      </c>
      <c r="H985">
        <v>569</v>
      </c>
      <c r="I985">
        <v>281</v>
      </c>
      <c r="J985" s="19" t="s">
        <v>360</v>
      </c>
      <c r="K985" s="19" t="s">
        <v>5986</v>
      </c>
      <c r="L985">
        <v>0</v>
      </c>
      <c r="M985">
        <v>6</v>
      </c>
      <c r="N985">
        <v>498</v>
      </c>
      <c r="O985">
        <v>0</v>
      </c>
      <c r="P985">
        <v>8</v>
      </c>
    </row>
    <row r="986" spans="1:16" x14ac:dyDescent="0.2">
      <c r="A986">
        <v>985</v>
      </c>
      <c r="B986">
        <v>3196783150</v>
      </c>
      <c r="C986" s="1">
        <v>42245</v>
      </c>
      <c r="D986">
        <v>2015</v>
      </c>
      <c r="E986" s="19" t="s">
        <v>5933</v>
      </c>
      <c r="F986" s="1">
        <v>42247</v>
      </c>
      <c r="G986" s="19" t="s">
        <v>5937</v>
      </c>
      <c r="H986">
        <v>214</v>
      </c>
      <c r="I986">
        <v>91</v>
      </c>
      <c r="J986" s="19" t="s">
        <v>55</v>
      </c>
      <c r="K986" s="19" t="s">
        <v>5969</v>
      </c>
      <c r="L986">
        <v>0</v>
      </c>
      <c r="M986">
        <v>2</v>
      </c>
      <c r="N986">
        <v>549</v>
      </c>
      <c r="O986">
        <v>1</v>
      </c>
      <c r="P986">
        <v>14</v>
      </c>
    </row>
    <row r="987" spans="1:16" x14ac:dyDescent="0.2">
      <c r="A987">
        <v>986</v>
      </c>
      <c r="B987">
        <v>5053274472</v>
      </c>
      <c r="C987" s="1">
        <v>43801</v>
      </c>
      <c r="D987">
        <v>2019</v>
      </c>
      <c r="E987" s="19" t="s">
        <v>5933</v>
      </c>
      <c r="F987" s="1">
        <v>43807</v>
      </c>
      <c r="G987" s="19" t="s">
        <v>5932</v>
      </c>
      <c r="H987">
        <v>1501</v>
      </c>
      <c r="I987">
        <v>368</v>
      </c>
      <c r="J987" s="19" t="s">
        <v>330</v>
      </c>
      <c r="K987" s="19" t="s">
        <v>5985</v>
      </c>
      <c r="L987">
        <v>0</v>
      </c>
      <c r="M987">
        <v>6</v>
      </c>
      <c r="N987">
        <v>1663</v>
      </c>
      <c r="O987">
        <v>1</v>
      </c>
      <c r="P987">
        <v>30</v>
      </c>
    </row>
    <row r="988" spans="1:16" x14ac:dyDescent="0.2">
      <c r="A988">
        <v>987</v>
      </c>
      <c r="B988">
        <v>6821329925</v>
      </c>
      <c r="C988" s="1">
        <v>42993</v>
      </c>
      <c r="D988">
        <v>2017</v>
      </c>
      <c r="E988" s="19" t="s">
        <v>5930</v>
      </c>
      <c r="F988" s="1">
        <v>43000</v>
      </c>
      <c r="G988" s="19" t="s">
        <v>5936</v>
      </c>
      <c r="H988">
        <v>942</v>
      </c>
      <c r="I988">
        <v>452</v>
      </c>
      <c r="J988" s="19" t="s">
        <v>1102</v>
      </c>
      <c r="K988" s="19" t="s">
        <v>6020</v>
      </c>
      <c r="L988">
        <v>0</v>
      </c>
      <c r="M988">
        <v>7</v>
      </c>
      <c r="N988">
        <v>971</v>
      </c>
      <c r="O988">
        <v>1</v>
      </c>
      <c r="P988">
        <v>19</v>
      </c>
    </row>
    <row r="989" spans="1:16" x14ac:dyDescent="0.2">
      <c r="A989">
        <v>988</v>
      </c>
      <c r="B989">
        <v>834678917</v>
      </c>
      <c r="C989" s="1">
        <v>43970</v>
      </c>
      <c r="D989">
        <v>2020</v>
      </c>
      <c r="E989" s="19" t="s">
        <v>5933</v>
      </c>
      <c r="F989" s="1">
        <v>43976</v>
      </c>
      <c r="G989" s="19" t="s">
        <v>5931</v>
      </c>
      <c r="H989">
        <v>1105</v>
      </c>
      <c r="I989">
        <v>389</v>
      </c>
      <c r="J989" s="19" t="s">
        <v>2268</v>
      </c>
      <c r="K989" s="19" t="s">
        <v>6046</v>
      </c>
      <c r="L989">
        <v>0.2</v>
      </c>
      <c r="M989">
        <v>6</v>
      </c>
      <c r="N989">
        <v>571.20000000000005</v>
      </c>
      <c r="O989">
        <v>1</v>
      </c>
      <c r="P989">
        <v>13</v>
      </c>
    </row>
    <row r="990" spans="1:16" x14ac:dyDescent="0.2">
      <c r="A990">
        <v>989</v>
      </c>
      <c r="B990">
        <v>5214211173</v>
      </c>
      <c r="C990" s="1">
        <v>42614</v>
      </c>
      <c r="D990">
        <v>2016</v>
      </c>
      <c r="E990" s="19" t="s">
        <v>5930</v>
      </c>
      <c r="F990" s="1">
        <v>42620</v>
      </c>
      <c r="G990" s="19" t="s">
        <v>5937</v>
      </c>
      <c r="H990">
        <v>1583</v>
      </c>
      <c r="I990">
        <v>1077</v>
      </c>
      <c r="J990" s="19" t="s">
        <v>1964</v>
      </c>
      <c r="K990" s="19" t="s">
        <v>6043</v>
      </c>
      <c r="L990">
        <v>0</v>
      </c>
      <c r="M990">
        <v>6</v>
      </c>
      <c r="N990">
        <v>938</v>
      </c>
      <c r="O990">
        <v>1</v>
      </c>
      <c r="P990">
        <v>24</v>
      </c>
    </row>
    <row r="991" spans="1:16" x14ac:dyDescent="0.2">
      <c r="A991">
        <v>990</v>
      </c>
      <c r="B991">
        <v>7327292658</v>
      </c>
      <c r="C991" s="1">
        <v>44703</v>
      </c>
      <c r="D991">
        <v>2022</v>
      </c>
      <c r="E991" s="19" t="s">
        <v>5930</v>
      </c>
      <c r="F991" s="1">
        <v>44708</v>
      </c>
      <c r="G991" s="19" t="s">
        <v>5937</v>
      </c>
      <c r="H991">
        <v>1763</v>
      </c>
      <c r="I991">
        <v>472</v>
      </c>
      <c r="J991" s="19" t="s">
        <v>1326</v>
      </c>
      <c r="K991" s="19" t="s">
        <v>6028</v>
      </c>
      <c r="L991">
        <v>0.2</v>
      </c>
      <c r="M991">
        <v>5</v>
      </c>
      <c r="N991">
        <v>545.6</v>
      </c>
      <c r="O991">
        <v>0</v>
      </c>
      <c r="P991">
        <v>15</v>
      </c>
    </row>
    <row r="992" spans="1:16" x14ac:dyDescent="0.2">
      <c r="A992">
        <v>991</v>
      </c>
      <c r="B992">
        <v>3452908990</v>
      </c>
      <c r="C992" s="1">
        <v>42859</v>
      </c>
      <c r="D992">
        <v>2017</v>
      </c>
      <c r="E992" s="19" t="s">
        <v>5930</v>
      </c>
      <c r="F992" s="1">
        <v>42866</v>
      </c>
      <c r="G992" s="19" t="s">
        <v>5931</v>
      </c>
      <c r="H992">
        <v>1527</v>
      </c>
      <c r="I992">
        <v>60</v>
      </c>
      <c r="J992" s="19" t="s">
        <v>5943</v>
      </c>
      <c r="K992" s="19" t="s">
        <v>5963</v>
      </c>
      <c r="L992">
        <v>0</v>
      </c>
      <c r="M992">
        <v>7</v>
      </c>
      <c r="N992">
        <v>458</v>
      </c>
      <c r="O992">
        <v>1</v>
      </c>
      <c r="P992">
        <v>10</v>
      </c>
    </row>
    <row r="993" spans="1:16" x14ac:dyDescent="0.2">
      <c r="A993">
        <v>992</v>
      </c>
      <c r="B993">
        <v>4842280283</v>
      </c>
      <c r="C993" s="1">
        <v>43698</v>
      </c>
      <c r="D993">
        <v>2019</v>
      </c>
      <c r="E993" s="19" t="s">
        <v>5930</v>
      </c>
      <c r="F993" s="1">
        <v>43705</v>
      </c>
      <c r="G993" s="19" t="s">
        <v>5932</v>
      </c>
      <c r="H993">
        <v>1384</v>
      </c>
      <c r="I993">
        <v>83</v>
      </c>
      <c r="J993" s="19" t="s">
        <v>109</v>
      </c>
      <c r="K993" s="19" t="s">
        <v>2653</v>
      </c>
      <c r="L993">
        <v>0</v>
      </c>
      <c r="M993">
        <v>7</v>
      </c>
      <c r="N993">
        <v>1046</v>
      </c>
      <c r="O993">
        <v>1</v>
      </c>
      <c r="P993">
        <v>25</v>
      </c>
    </row>
    <row r="994" spans="1:16" x14ac:dyDescent="0.2">
      <c r="A994">
        <v>993</v>
      </c>
      <c r="B994">
        <v>5052140396</v>
      </c>
      <c r="C994" s="1">
        <v>44592</v>
      </c>
      <c r="D994">
        <v>2022</v>
      </c>
      <c r="E994" s="19" t="s">
        <v>5933</v>
      </c>
      <c r="F994" s="1">
        <v>44595</v>
      </c>
      <c r="G994" s="19" t="s">
        <v>5934</v>
      </c>
      <c r="H994">
        <v>537</v>
      </c>
      <c r="I994">
        <v>89</v>
      </c>
      <c r="J994" s="19" t="s">
        <v>5946</v>
      </c>
      <c r="K994" s="19" t="s">
        <v>5963</v>
      </c>
      <c r="L994">
        <v>0.1</v>
      </c>
      <c r="M994">
        <v>3</v>
      </c>
      <c r="N994">
        <v>1422.9</v>
      </c>
      <c r="O994">
        <v>1</v>
      </c>
      <c r="P994">
        <v>35</v>
      </c>
    </row>
    <row r="995" spans="1:16" x14ac:dyDescent="0.2">
      <c r="A995">
        <v>994</v>
      </c>
      <c r="B995">
        <v>1225010114</v>
      </c>
      <c r="C995" s="1">
        <v>44587</v>
      </c>
      <c r="D995">
        <v>2022</v>
      </c>
      <c r="E995" s="19" t="s">
        <v>5933</v>
      </c>
      <c r="F995" s="1">
        <v>44591</v>
      </c>
      <c r="G995" s="19" t="s">
        <v>5935</v>
      </c>
      <c r="H995">
        <v>1395</v>
      </c>
      <c r="I995">
        <v>1063</v>
      </c>
      <c r="J995" s="19" t="s">
        <v>40</v>
      </c>
      <c r="K995" s="19" t="s">
        <v>5966</v>
      </c>
      <c r="L995">
        <v>0</v>
      </c>
      <c r="M995">
        <v>4</v>
      </c>
      <c r="N995">
        <v>1128</v>
      </c>
      <c r="O995">
        <v>1</v>
      </c>
      <c r="P995">
        <v>23</v>
      </c>
    </row>
    <row r="996" spans="1:16" x14ac:dyDescent="0.2">
      <c r="A996">
        <v>995</v>
      </c>
      <c r="B996">
        <v>1404240104</v>
      </c>
      <c r="C996" s="1">
        <v>44115</v>
      </c>
      <c r="D996">
        <v>2020</v>
      </c>
      <c r="E996" s="19" t="s">
        <v>5933</v>
      </c>
      <c r="F996" s="1">
        <v>44121</v>
      </c>
      <c r="G996" s="19" t="s">
        <v>5932</v>
      </c>
      <c r="H996">
        <v>1390</v>
      </c>
      <c r="I996">
        <v>78</v>
      </c>
      <c r="J996" s="19" t="s">
        <v>105</v>
      </c>
      <c r="K996" s="19" t="s">
        <v>105</v>
      </c>
      <c r="L996">
        <v>0</v>
      </c>
      <c r="M996">
        <v>6</v>
      </c>
      <c r="N996">
        <v>958</v>
      </c>
      <c r="O996">
        <v>0</v>
      </c>
      <c r="P996">
        <v>19</v>
      </c>
    </row>
    <row r="997" spans="1:16" x14ac:dyDescent="0.2">
      <c r="A997">
        <v>996</v>
      </c>
      <c r="B997">
        <v>2636834339</v>
      </c>
      <c r="C997" s="1">
        <v>43162</v>
      </c>
      <c r="D997">
        <v>2018</v>
      </c>
      <c r="E997" s="19" t="s">
        <v>5930</v>
      </c>
      <c r="F997" s="1">
        <v>43168</v>
      </c>
      <c r="G997" s="19" t="s">
        <v>5932</v>
      </c>
      <c r="H997">
        <v>1050</v>
      </c>
      <c r="I997">
        <v>442</v>
      </c>
      <c r="J997" s="19" t="s">
        <v>2562</v>
      </c>
      <c r="K997" s="19" t="s">
        <v>6047</v>
      </c>
      <c r="L997">
        <v>0</v>
      </c>
      <c r="M997">
        <v>6</v>
      </c>
      <c r="N997">
        <v>608</v>
      </c>
      <c r="O997">
        <v>0</v>
      </c>
      <c r="P997">
        <v>12</v>
      </c>
    </row>
    <row r="998" spans="1:16" x14ac:dyDescent="0.2">
      <c r="A998">
        <v>997</v>
      </c>
      <c r="B998">
        <v>8500311543</v>
      </c>
      <c r="C998" s="1">
        <v>44535</v>
      </c>
      <c r="D998">
        <v>2021</v>
      </c>
      <c r="E998" s="19" t="s">
        <v>5933</v>
      </c>
      <c r="F998" s="1">
        <v>44542</v>
      </c>
      <c r="G998" s="19" t="s">
        <v>5936</v>
      </c>
      <c r="H998">
        <v>513</v>
      </c>
      <c r="I998">
        <v>223</v>
      </c>
      <c r="J998" s="19" t="s">
        <v>236</v>
      </c>
      <c r="K998" s="19" t="s">
        <v>5979</v>
      </c>
      <c r="L998">
        <v>0</v>
      </c>
      <c r="M998">
        <v>7</v>
      </c>
      <c r="N998">
        <v>353</v>
      </c>
      <c r="O998">
        <v>0</v>
      </c>
      <c r="P998">
        <v>8</v>
      </c>
    </row>
    <row r="999" spans="1:16" x14ac:dyDescent="0.2">
      <c r="A999">
        <v>998</v>
      </c>
      <c r="B999">
        <v>2929981436</v>
      </c>
      <c r="C999" s="1">
        <v>43787</v>
      </c>
      <c r="D999">
        <v>2019</v>
      </c>
      <c r="E999" s="19" t="s">
        <v>5933</v>
      </c>
      <c r="F999" s="1">
        <v>43790</v>
      </c>
      <c r="G999" s="19" t="s">
        <v>5935</v>
      </c>
      <c r="H999">
        <v>1966</v>
      </c>
      <c r="I999">
        <v>211</v>
      </c>
      <c r="J999" s="19" t="s">
        <v>186</v>
      </c>
      <c r="K999" s="19" t="s">
        <v>4962</v>
      </c>
      <c r="L999">
        <v>0.4</v>
      </c>
      <c r="M999">
        <v>3</v>
      </c>
      <c r="N999">
        <v>620.4</v>
      </c>
      <c r="O999">
        <v>0</v>
      </c>
      <c r="P999">
        <v>19</v>
      </c>
    </row>
    <row r="1000" spans="1:16" x14ac:dyDescent="0.2">
      <c r="A1000">
        <v>999</v>
      </c>
      <c r="B1000">
        <v>1153923186</v>
      </c>
      <c r="C1000" s="1">
        <v>42548</v>
      </c>
      <c r="D1000">
        <v>2016</v>
      </c>
      <c r="E1000" s="19" t="s">
        <v>5930</v>
      </c>
      <c r="F1000" s="1">
        <v>42554</v>
      </c>
      <c r="G1000" s="19" t="s">
        <v>5934</v>
      </c>
      <c r="H1000">
        <v>860</v>
      </c>
      <c r="I1000">
        <v>830</v>
      </c>
      <c r="J1000" s="19" t="s">
        <v>133</v>
      </c>
      <c r="K1000" s="19" t="s">
        <v>5961</v>
      </c>
      <c r="L1000">
        <v>0</v>
      </c>
      <c r="M1000">
        <v>6</v>
      </c>
      <c r="N1000">
        <v>914</v>
      </c>
      <c r="O1000">
        <v>1</v>
      </c>
      <c r="P1000">
        <v>14</v>
      </c>
    </row>
    <row r="1001" spans="1:16" x14ac:dyDescent="0.2">
      <c r="A1001">
        <v>1000</v>
      </c>
      <c r="B1001">
        <v>6579012811</v>
      </c>
      <c r="C1001" s="1">
        <v>44024</v>
      </c>
      <c r="D1001">
        <v>2020</v>
      </c>
      <c r="E1001" s="19" t="s">
        <v>5930</v>
      </c>
      <c r="F1001" s="1">
        <v>44030</v>
      </c>
      <c r="G1001" s="19" t="s">
        <v>5935</v>
      </c>
      <c r="H1001">
        <v>184</v>
      </c>
      <c r="I1001">
        <v>302</v>
      </c>
      <c r="J1001" s="19" t="s">
        <v>236</v>
      </c>
      <c r="K1001" s="19" t="s">
        <v>5979</v>
      </c>
      <c r="L1001">
        <v>0</v>
      </c>
      <c r="M1001">
        <v>6</v>
      </c>
      <c r="N1001">
        <v>1209</v>
      </c>
      <c r="O1001">
        <v>1</v>
      </c>
      <c r="P1001">
        <v>19</v>
      </c>
    </row>
    <row r="1002" spans="1:16" x14ac:dyDescent="0.2">
      <c r="A1002">
        <v>1001</v>
      </c>
      <c r="B1002">
        <v>8712170978</v>
      </c>
      <c r="C1002" s="1">
        <v>41841</v>
      </c>
      <c r="D1002">
        <v>2014</v>
      </c>
      <c r="E1002" s="19" t="s">
        <v>5930</v>
      </c>
      <c r="F1002" s="1">
        <v>41844</v>
      </c>
      <c r="G1002" s="19" t="s">
        <v>5937</v>
      </c>
      <c r="H1002">
        <v>1680</v>
      </c>
      <c r="I1002">
        <v>23</v>
      </c>
      <c r="J1002" s="19" t="s">
        <v>5942</v>
      </c>
      <c r="K1002" s="19" t="s">
        <v>5961</v>
      </c>
      <c r="L1002">
        <v>0</v>
      </c>
      <c r="M1002">
        <v>3</v>
      </c>
      <c r="N1002">
        <v>1205</v>
      </c>
      <c r="O1002">
        <v>1</v>
      </c>
      <c r="P1002">
        <v>28</v>
      </c>
    </row>
    <row r="1003" spans="1:16" x14ac:dyDescent="0.2">
      <c r="A1003">
        <v>1002</v>
      </c>
      <c r="B1003">
        <v>1817583905</v>
      </c>
      <c r="C1003" s="1">
        <v>41987</v>
      </c>
      <c r="D1003">
        <v>2014</v>
      </c>
      <c r="E1003" s="19" t="s">
        <v>5930</v>
      </c>
      <c r="F1003" s="1">
        <v>41993</v>
      </c>
      <c r="G1003" s="19" t="s">
        <v>5937</v>
      </c>
      <c r="H1003">
        <v>1530</v>
      </c>
      <c r="I1003">
        <v>862</v>
      </c>
      <c r="J1003" s="19" t="s">
        <v>5942</v>
      </c>
      <c r="K1003" s="19" t="s">
        <v>5961</v>
      </c>
      <c r="L1003">
        <v>0</v>
      </c>
      <c r="M1003">
        <v>6</v>
      </c>
      <c r="N1003">
        <v>822</v>
      </c>
      <c r="O1003">
        <v>1</v>
      </c>
      <c r="P1003">
        <v>20</v>
      </c>
    </row>
    <row r="1004" spans="1:16" x14ac:dyDescent="0.2">
      <c r="A1004">
        <v>1003</v>
      </c>
      <c r="B1004">
        <v>9984400072</v>
      </c>
      <c r="C1004" s="1">
        <v>44373</v>
      </c>
      <c r="D1004">
        <v>2021</v>
      </c>
      <c r="E1004" s="19" t="s">
        <v>5933</v>
      </c>
      <c r="F1004" s="1">
        <v>44376</v>
      </c>
      <c r="G1004" s="19" t="s">
        <v>5931</v>
      </c>
      <c r="H1004">
        <v>143</v>
      </c>
      <c r="I1004">
        <v>603</v>
      </c>
      <c r="J1004" s="19" t="s">
        <v>47</v>
      </c>
      <c r="K1004" s="19" t="s">
        <v>5967</v>
      </c>
      <c r="L1004">
        <v>0.1</v>
      </c>
      <c r="M1004">
        <v>3</v>
      </c>
      <c r="N1004">
        <v>859.5</v>
      </c>
      <c r="O1004">
        <v>0</v>
      </c>
      <c r="P1004">
        <v>23</v>
      </c>
    </row>
    <row r="1005" spans="1:16" x14ac:dyDescent="0.2">
      <c r="A1005">
        <v>1004</v>
      </c>
      <c r="B1005">
        <v>7105943620</v>
      </c>
      <c r="C1005" s="1">
        <v>44214</v>
      </c>
      <c r="D1005">
        <v>2021</v>
      </c>
      <c r="E1005" s="19" t="s">
        <v>5933</v>
      </c>
      <c r="F1005" s="1">
        <v>44218</v>
      </c>
      <c r="G1005" s="19" t="s">
        <v>5936</v>
      </c>
      <c r="H1005">
        <v>1089</v>
      </c>
      <c r="I1005">
        <v>242</v>
      </c>
      <c r="J1005" s="19" t="s">
        <v>55</v>
      </c>
      <c r="K1005" s="19" t="s">
        <v>5969</v>
      </c>
      <c r="L1005">
        <v>0.1</v>
      </c>
      <c r="M1005">
        <v>4</v>
      </c>
      <c r="N1005">
        <v>900</v>
      </c>
      <c r="O1005">
        <v>1</v>
      </c>
      <c r="P1005">
        <v>18</v>
      </c>
    </row>
    <row r="1006" spans="1:16" x14ac:dyDescent="0.2">
      <c r="A1006">
        <v>1005</v>
      </c>
      <c r="B1006">
        <v>4105720545</v>
      </c>
      <c r="C1006" s="1">
        <v>42431</v>
      </c>
      <c r="D1006">
        <v>2016</v>
      </c>
      <c r="E1006" s="19" t="s">
        <v>5930</v>
      </c>
      <c r="F1006" s="1">
        <v>42433</v>
      </c>
      <c r="G1006" s="19" t="s">
        <v>5936</v>
      </c>
      <c r="H1006">
        <v>745</v>
      </c>
      <c r="I1006">
        <v>279</v>
      </c>
      <c r="J1006" s="19" t="s">
        <v>258</v>
      </c>
      <c r="K1006" s="19" t="s">
        <v>5980</v>
      </c>
      <c r="L1006">
        <v>0</v>
      </c>
      <c r="M1006">
        <v>2</v>
      </c>
      <c r="N1006">
        <v>348</v>
      </c>
      <c r="O1006">
        <v>1</v>
      </c>
      <c r="P1006">
        <v>8</v>
      </c>
    </row>
    <row r="1007" spans="1:16" x14ac:dyDescent="0.2">
      <c r="A1007">
        <v>1006</v>
      </c>
      <c r="B1007">
        <v>2791618485</v>
      </c>
      <c r="C1007" s="1">
        <v>45130</v>
      </c>
      <c r="D1007">
        <v>2023</v>
      </c>
      <c r="E1007" s="19" t="s">
        <v>5933</v>
      </c>
      <c r="F1007" s="1">
        <v>45137</v>
      </c>
      <c r="G1007" s="19" t="s">
        <v>5931</v>
      </c>
      <c r="H1007">
        <v>1044</v>
      </c>
      <c r="I1007">
        <v>971</v>
      </c>
      <c r="J1007" s="19" t="s">
        <v>232</v>
      </c>
      <c r="K1007" s="19" t="s">
        <v>5963</v>
      </c>
      <c r="L1007">
        <v>0.1</v>
      </c>
      <c r="M1007">
        <v>7</v>
      </c>
      <c r="N1007">
        <v>956.7</v>
      </c>
      <c r="O1007">
        <v>0</v>
      </c>
      <c r="P1007">
        <v>22</v>
      </c>
    </row>
    <row r="1008" spans="1:16" x14ac:dyDescent="0.2">
      <c r="A1008">
        <v>1007</v>
      </c>
      <c r="B1008">
        <v>4959006446</v>
      </c>
      <c r="C1008" s="1">
        <v>42116</v>
      </c>
      <c r="D1008">
        <v>2015</v>
      </c>
      <c r="E1008" s="19" t="s">
        <v>5930</v>
      </c>
      <c r="F1008" s="1">
        <v>42121</v>
      </c>
      <c r="G1008" s="19" t="s">
        <v>5935</v>
      </c>
      <c r="H1008">
        <v>471</v>
      </c>
      <c r="I1008">
        <v>563</v>
      </c>
      <c r="J1008" s="19" t="s">
        <v>5943</v>
      </c>
      <c r="K1008" s="19" t="s">
        <v>5963</v>
      </c>
      <c r="L1008">
        <v>0</v>
      </c>
      <c r="M1008">
        <v>5</v>
      </c>
      <c r="N1008">
        <v>1599</v>
      </c>
      <c r="O1008">
        <v>1</v>
      </c>
      <c r="P1008">
        <v>31</v>
      </c>
    </row>
    <row r="1009" spans="1:16" x14ac:dyDescent="0.2">
      <c r="A1009">
        <v>1008</v>
      </c>
      <c r="B1009">
        <v>9854308888</v>
      </c>
      <c r="C1009" s="1">
        <v>43403</v>
      </c>
      <c r="D1009">
        <v>2018</v>
      </c>
      <c r="E1009" s="19" t="s">
        <v>5933</v>
      </c>
      <c r="F1009" s="1">
        <v>43408</v>
      </c>
      <c r="G1009" s="19" t="s">
        <v>5931</v>
      </c>
      <c r="H1009">
        <v>1577</v>
      </c>
      <c r="I1009">
        <v>878</v>
      </c>
      <c r="J1009" s="19" t="s">
        <v>5952</v>
      </c>
      <c r="K1009" s="19" t="s">
        <v>5963</v>
      </c>
      <c r="L1009">
        <v>0</v>
      </c>
      <c r="M1009">
        <v>5</v>
      </c>
      <c r="N1009">
        <v>984</v>
      </c>
      <c r="O1009">
        <v>0</v>
      </c>
      <c r="P1009">
        <v>23</v>
      </c>
    </row>
    <row r="1010" spans="1:16" x14ac:dyDescent="0.2">
      <c r="A1010">
        <v>1009</v>
      </c>
      <c r="B1010">
        <v>9376587387</v>
      </c>
      <c r="C1010" s="1">
        <v>45238</v>
      </c>
      <c r="D1010">
        <v>2023</v>
      </c>
      <c r="E1010" s="19" t="s">
        <v>5930</v>
      </c>
      <c r="F1010" s="1">
        <v>45244</v>
      </c>
      <c r="G1010" s="19" t="s">
        <v>5932</v>
      </c>
      <c r="H1010">
        <v>1935</v>
      </c>
      <c r="I1010">
        <v>304</v>
      </c>
      <c r="J1010" s="19" t="s">
        <v>505</v>
      </c>
      <c r="K1010" s="19" t="s">
        <v>5968</v>
      </c>
      <c r="L1010">
        <v>0.4</v>
      </c>
      <c r="M1010">
        <v>6</v>
      </c>
      <c r="N1010">
        <v>625.19999999999993</v>
      </c>
      <c r="O1010">
        <v>1</v>
      </c>
      <c r="P1010">
        <v>21</v>
      </c>
    </row>
    <row r="1011" spans="1:16" x14ac:dyDescent="0.2">
      <c r="A1011">
        <v>1010</v>
      </c>
      <c r="B1011">
        <v>8041851301</v>
      </c>
      <c r="C1011" s="1">
        <v>43867</v>
      </c>
      <c r="D1011">
        <v>2020</v>
      </c>
      <c r="E1011" s="19" t="s">
        <v>5930</v>
      </c>
      <c r="F1011" s="1">
        <v>43870</v>
      </c>
      <c r="G1011" s="19" t="s">
        <v>5932</v>
      </c>
      <c r="H1011">
        <v>1106</v>
      </c>
      <c r="I1011">
        <v>172</v>
      </c>
      <c r="J1011" s="19" t="s">
        <v>5945</v>
      </c>
      <c r="K1011" s="19" t="s">
        <v>5963</v>
      </c>
      <c r="L1011">
        <v>0.14000000000000001</v>
      </c>
      <c r="M1011">
        <v>3</v>
      </c>
      <c r="N1011">
        <v>788.62</v>
      </c>
      <c r="O1011">
        <v>1</v>
      </c>
      <c r="P1011">
        <v>19</v>
      </c>
    </row>
    <row r="1012" spans="1:16" x14ac:dyDescent="0.2">
      <c r="A1012">
        <v>1011</v>
      </c>
      <c r="B1012">
        <v>7503254994</v>
      </c>
      <c r="C1012" s="1">
        <v>44704</v>
      </c>
      <c r="D1012">
        <v>2022</v>
      </c>
      <c r="E1012" s="19" t="s">
        <v>5933</v>
      </c>
      <c r="F1012" s="1">
        <v>44707</v>
      </c>
      <c r="G1012" s="19" t="s">
        <v>5934</v>
      </c>
      <c r="H1012">
        <v>391</v>
      </c>
      <c r="I1012">
        <v>244</v>
      </c>
      <c r="J1012" s="19" t="s">
        <v>5942</v>
      </c>
      <c r="K1012" s="19" t="s">
        <v>5961</v>
      </c>
      <c r="L1012">
        <v>0</v>
      </c>
      <c r="M1012">
        <v>3</v>
      </c>
      <c r="N1012">
        <v>295</v>
      </c>
      <c r="O1012">
        <v>0</v>
      </c>
      <c r="P1012">
        <v>10</v>
      </c>
    </row>
    <row r="1013" spans="1:16" x14ac:dyDescent="0.2">
      <c r="A1013">
        <v>1012</v>
      </c>
      <c r="B1013">
        <v>4072871119</v>
      </c>
      <c r="C1013" s="1">
        <v>42000</v>
      </c>
      <c r="D1013">
        <v>2014</v>
      </c>
      <c r="E1013" s="19" t="s">
        <v>5930</v>
      </c>
      <c r="F1013" s="1">
        <v>42002</v>
      </c>
      <c r="G1013" s="19" t="s">
        <v>5934</v>
      </c>
      <c r="H1013">
        <v>1255</v>
      </c>
      <c r="I1013">
        <v>609</v>
      </c>
      <c r="J1013" s="19" t="s">
        <v>105</v>
      </c>
      <c r="K1013" s="19" t="s">
        <v>105</v>
      </c>
      <c r="L1013">
        <v>0</v>
      </c>
      <c r="M1013">
        <v>2</v>
      </c>
      <c r="N1013">
        <v>756</v>
      </c>
      <c r="O1013">
        <v>0</v>
      </c>
      <c r="P1013">
        <v>13</v>
      </c>
    </row>
    <row r="1014" spans="1:16" x14ac:dyDescent="0.2">
      <c r="A1014">
        <v>1013</v>
      </c>
      <c r="B1014">
        <v>7903529751</v>
      </c>
      <c r="C1014" s="1">
        <v>43821</v>
      </c>
      <c r="D1014">
        <v>2019</v>
      </c>
      <c r="E1014" s="19" t="s">
        <v>5930</v>
      </c>
      <c r="F1014" s="1">
        <v>43823</v>
      </c>
      <c r="G1014" s="19" t="s">
        <v>5936</v>
      </c>
      <c r="H1014">
        <v>519</v>
      </c>
      <c r="I1014">
        <v>1084</v>
      </c>
      <c r="J1014" s="19" t="s">
        <v>36</v>
      </c>
      <c r="K1014" s="19" t="s">
        <v>5965</v>
      </c>
      <c r="L1014">
        <v>0</v>
      </c>
      <c r="M1014">
        <v>2</v>
      </c>
      <c r="N1014">
        <v>1153</v>
      </c>
      <c r="O1014">
        <v>1</v>
      </c>
      <c r="P1014">
        <v>25</v>
      </c>
    </row>
    <row r="1015" spans="1:16" x14ac:dyDescent="0.2">
      <c r="A1015">
        <v>1014</v>
      </c>
      <c r="B1015">
        <v>1399747148</v>
      </c>
      <c r="C1015" s="1">
        <v>42109</v>
      </c>
      <c r="D1015">
        <v>2015</v>
      </c>
      <c r="E1015" s="19" t="s">
        <v>5930</v>
      </c>
      <c r="F1015" s="1">
        <v>42112</v>
      </c>
      <c r="G1015" s="19" t="s">
        <v>5936</v>
      </c>
      <c r="H1015">
        <v>1060</v>
      </c>
      <c r="I1015">
        <v>508</v>
      </c>
      <c r="J1015" s="19" t="s">
        <v>660</v>
      </c>
      <c r="K1015" s="19" t="s">
        <v>6001</v>
      </c>
      <c r="L1015">
        <v>0</v>
      </c>
      <c r="M1015">
        <v>3</v>
      </c>
      <c r="N1015">
        <v>560</v>
      </c>
      <c r="O1015">
        <v>0</v>
      </c>
      <c r="P1015">
        <v>14</v>
      </c>
    </row>
    <row r="1016" spans="1:16" x14ac:dyDescent="0.2">
      <c r="A1016">
        <v>1015</v>
      </c>
      <c r="B1016">
        <v>9013425551</v>
      </c>
      <c r="C1016" s="1">
        <v>44691</v>
      </c>
      <c r="D1016">
        <v>2022</v>
      </c>
      <c r="E1016" s="19" t="s">
        <v>5930</v>
      </c>
      <c r="F1016" s="1">
        <v>44695</v>
      </c>
      <c r="G1016" s="19" t="s">
        <v>5935</v>
      </c>
      <c r="H1016">
        <v>682</v>
      </c>
      <c r="I1016">
        <v>456</v>
      </c>
      <c r="J1016" s="19" t="s">
        <v>751</v>
      </c>
      <c r="K1016" s="19" t="s">
        <v>5964</v>
      </c>
      <c r="L1016">
        <v>0.2</v>
      </c>
      <c r="M1016">
        <v>4</v>
      </c>
      <c r="N1016">
        <v>470.40000000000003</v>
      </c>
      <c r="O1016">
        <v>1</v>
      </c>
      <c r="P1016">
        <v>10</v>
      </c>
    </row>
    <row r="1017" spans="1:16" x14ac:dyDescent="0.2">
      <c r="A1017">
        <v>1016</v>
      </c>
      <c r="B1017">
        <v>1278475430</v>
      </c>
      <c r="C1017" s="1">
        <v>45009</v>
      </c>
      <c r="D1017">
        <v>2023</v>
      </c>
      <c r="E1017" s="19" t="s">
        <v>5933</v>
      </c>
      <c r="F1017" s="1">
        <v>45013</v>
      </c>
      <c r="G1017" s="19" t="s">
        <v>5931</v>
      </c>
      <c r="H1017">
        <v>1189</v>
      </c>
      <c r="I1017">
        <v>546</v>
      </c>
      <c r="J1017" s="19" t="s">
        <v>225</v>
      </c>
      <c r="K1017" s="19" t="s">
        <v>5963</v>
      </c>
      <c r="L1017">
        <v>0.05</v>
      </c>
      <c r="M1017">
        <v>4</v>
      </c>
      <c r="N1017">
        <v>673.55</v>
      </c>
      <c r="O1017">
        <v>0</v>
      </c>
      <c r="P1017">
        <v>14</v>
      </c>
    </row>
    <row r="1018" spans="1:16" x14ac:dyDescent="0.2">
      <c r="A1018">
        <v>1017</v>
      </c>
      <c r="B1018">
        <v>3589417100</v>
      </c>
      <c r="C1018" s="1">
        <v>44307</v>
      </c>
      <c r="D1018">
        <v>2021</v>
      </c>
      <c r="E1018" s="19" t="s">
        <v>5933</v>
      </c>
      <c r="F1018" s="1">
        <v>44311</v>
      </c>
      <c r="G1018" s="19" t="s">
        <v>5935</v>
      </c>
      <c r="H1018">
        <v>268</v>
      </c>
      <c r="I1018">
        <v>376</v>
      </c>
      <c r="J1018" s="19" t="s">
        <v>109</v>
      </c>
      <c r="K1018" s="19" t="s">
        <v>2653</v>
      </c>
      <c r="L1018">
        <v>0.1</v>
      </c>
      <c r="M1018">
        <v>4</v>
      </c>
      <c r="N1018">
        <v>1342.8</v>
      </c>
      <c r="O1018">
        <v>1</v>
      </c>
      <c r="P1018">
        <v>30</v>
      </c>
    </row>
    <row r="1019" spans="1:16" x14ac:dyDescent="0.2">
      <c r="A1019">
        <v>1018</v>
      </c>
      <c r="B1019">
        <v>1884274591</v>
      </c>
      <c r="C1019" s="1">
        <v>42116</v>
      </c>
      <c r="D1019">
        <v>2015</v>
      </c>
      <c r="E1019" s="19" t="s">
        <v>5933</v>
      </c>
      <c r="F1019" s="1">
        <v>42119</v>
      </c>
      <c r="G1019" s="19" t="s">
        <v>5934</v>
      </c>
      <c r="H1019">
        <v>1987</v>
      </c>
      <c r="I1019">
        <v>926</v>
      </c>
      <c r="J1019" s="19" t="s">
        <v>1085</v>
      </c>
      <c r="K1019" s="19" t="s">
        <v>5995</v>
      </c>
      <c r="L1019">
        <v>0</v>
      </c>
      <c r="M1019">
        <v>3</v>
      </c>
      <c r="N1019">
        <v>927</v>
      </c>
      <c r="O1019">
        <v>0</v>
      </c>
      <c r="P1019">
        <v>20</v>
      </c>
    </row>
    <row r="1020" spans="1:16" x14ac:dyDescent="0.2">
      <c r="A1020">
        <v>1019</v>
      </c>
      <c r="B1020">
        <v>3862969583</v>
      </c>
      <c r="C1020" s="1">
        <v>43373</v>
      </c>
      <c r="D1020">
        <v>2018</v>
      </c>
      <c r="E1020" s="19" t="s">
        <v>5933</v>
      </c>
      <c r="F1020" s="1">
        <v>43377</v>
      </c>
      <c r="G1020" s="19" t="s">
        <v>5936</v>
      </c>
      <c r="H1020">
        <v>134</v>
      </c>
      <c r="I1020">
        <v>295</v>
      </c>
      <c r="J1020" s="19" t="s">
        <v>186</v>
      </c>
      <c r="K1020" s="19" t="s">
        <v>4962</v>
      </c>
      <c r="L1020">
        <v>0</v>
      </c>
      <c r="M1020">
        <v>4</v>
      </c>
      <c r="N1020">
        <v>566</v>
      </c>
      <c r="O1020">
        <v>0</v>
      </c>
      <c r="P1020">
        <v>11</v>
      </c>
    </row>
    <row r="1021" spans="1:16" x14ac:dyDescent="0.2">
      <c r="A1021">
        <v>1020</v>
      </c>
      <c r="B1021">
        <v>3063193331</v>
      </c>
      <c r="C1021" s="1">
        <v>43743</v>
      </c>
      <c r="D1021">
        <v>2019</v>
      </c>
      <c r="E1021" s="19" t="s">
        <v>5930</v>
      </c>
      <c r="F1021" s="1">
        <v>43748</v>
      </c>
      <c r="G1021" s="19" t="s">
        <v>5937</v>
      </c>
      <c r="H1021">
        <v>1260</v>
      </c>
      <c r="I1021">
        <v>80</v>
      </c>
      <c r="J1021" s="19" t="s">
        <v>109</v>
      </c>
      <c r="K1021" s="19" t="s">
        <v>2653</v>
      </c>
      <c r="L1021">
        <v>0</v>
      </c>
      <c r="M1021">
        <v>5</v>
      </c>
      <c r="N1021">
        <v>969</v>
      </c>
      <c r="O1021">
        <v>1</v>
      </c>
      <c r="P1021">
        <v>23</v>
      </c>
    </row>
    <row r="1022" spans="1:16" x14ac:dyDescent="0.2">
      <c r="A1022">
        <v>1021</v>
      </c>
      <c r="B1022">
        <v>1220475553</v>
      </c>
      <c r="C1022" s="1">
        <v>43697</v>
      </c>
      <c r="D1022">
        <v>2019</v>
      </c>
      <c r="E1022" s="19" t="s">
        <v>5930</v>
      </c>
      <c r="F1022" s="1">
        <v>43699</v>
      </c>
      <c r="G1022" s="19" t="s">
        <v>5932</v>
      </c>
      <c r="H1022">
        <v>1348</v>
      </c>
      <c r="I1022">
        <v>16</v>
      </c>
      <c r="J1022" s="19" t="s">
        <v>330</v>
      </c>
      <c r="K1022" s="19" t="s">
        <v>5985</v>
      </c>
      <c r="L1022">
        <v>0</v>
      </c>
      <c r="M1022">
        <v>2</v>
      </c>
      <c r="N1022">
        <v>1354</v>
      </c>
      <c r="O1022">
        <v>0</v>
      </c>
      <c r="P1022">
        <v>21</v>
      </c>
    </row>
    <row r="1023" spans="1:16" x14ac:dyDescent="0.2">
      <c r="A1023">
        <v>1022</v>
      </c>
      <c r="B1023">
        <v>7124893685</v>
      </c>
      <c r="C1023" s="1">
        <v>44036</v>
      </c>
      <c r="D1023">
        <v>2020</v>
      </c>
      <c r="E1023" s="19" t="s">
        <v>5933</v>
      </c>
      <c r="F1023" s="1">
        <v>44040</v>
      </c>
      <c r="G1023" s="19" t="s">
        <v>5935</v>
      </c>
      <c r="H1023">
        <v>780</v>
      </c>
      <c r="I1023">
        <v>413</v>
      </c>
      <c r="J1023" s="19" t="s">
        <v>5952</v>
      </c>
      <c r="K1023" s="19" t="s">
        <v>5963</v>
      </c>
      <c r="L1023">
        <v>0</v>
      </c>
      <c r="M1023">
        <v>4</v>
      </c>
      <c r="N1023">
        <v>714</v>
      </c>
      <c r="O1023">
        <v>0</v>
      </c>
      <c r="P1023">
        <v>14</v>
      </c>
    </row>
    <row r="1024" spans="1:16" x14ac:dyDescent="0.2">
      <c r="A1024">
        <v>1023</v>
      </c>
      <c r="B1024">
        <v>7814717307</v>
      </c>
      <c r="C1024" s="1">
        <v>44129</v>
      </c>
      <c r="D1024">
        <v>2020</v>
      </c>
      <c r="E1024" s="19" t="s">
        <v>5933</v>
      </c>
      <c r="F1024" s="1">
        <v>44135</v>
      </c>
      <c r="G1024" s="19" t="s">
        <v>5931</v>
      </c>
      <c r="H1024">
        <v>517</v>
      </c>
      <c r="I1024">
        <v>598</v>
      </c>
      <c r="J1024" s="19" t="s">
        <v>441</v>
      </c>
      <c r="K1024" s="19" t="s">
        <v>5990</v>
      </c>
      <c r="L1024">
        <v>0</v>
      </c>
      <c r="M1024">
        <v>6</v>
      </c>
      <c r="N1024">
        <v>619</v>
      </c>
      <c r="O1024">
        <v>1</v>
      </c>
      <c r="P1024">
        <v>15</v>
      </c>
    </row>
    <row r="1025" spans="1:16" x14ac:dyDescent="0.2">
      <c r="A1025">
        <v>1024</v>
      </c>
      <c r="B1025">
        <v>908357206</v>
      </c>
      <c r="C1025" s="1">
        <v>42960</v>
      </c>
      <c r="D1025">
        <v>2017</v>
      </c>
      <c r="E1025" s="19" t="s">
        <v>5930</v>
      </c>
      <c r="F1025" s="1">
        <v>42962</v>
      </c>
      <c r="G1025" s="19" t="s">
        <v>5936</v>
      </c>
      <c r="H1025">
        <v>710</v>
      </c>
      <c r="I1025">
        <v>121</v>
      </c>
      <c r="J1025" s="19" t="s">
        <v>751</v>
      </c>
      <c r="K1025" s="19" t="s">
        <v>5964</v>
      </c>
      <c r="L1025">
        <v>0</v>
      </c>
      <c r="M1025">
        <v>2</v>
      </c>
      <c r="N1025">
        <v>715</v>
      </c>
      <c r="O1025">
        <v>1</v>
      </c>
      <c r="P1025">
        <v>13</v>
      </c>
    </row>
    <row r="1026" spans="1:16" x14ac:dyDescent="0.2">
      <c r="A1026">
        <v>1025</v>
      </c>
      <c r="B1026">
        <v>6119407982</v>
      </c>
      <c r="C1026" s="1">
        <v>44885</v>
      </c>
      <c r="D1026">
        <v>2022</v>
      </c>
      <c r="E1026" s="19" t="s">
        <v>5933</v>
      </c>
      <c r="F1026" s="1">
        <v>44892</v>
      </c>
      <c r="G1026" s="19" t="s">
        <v>5937</v>
      </c>
      <c r="H1026">
        <v>965</v>
      </c>
      <c r="I1026">
        <v>979</v>
      </c>
      <c r="J1026" s="19" t="s">
        <v>232</v>
      </c>
      <c r="K1026" s="19" t="s">
        <v>5963</v>
      </c>
      <c r="L1026">
        <v>0.4</v>
      </c>
      <c r="M1026">
        <v>7</v>
      </c>
      <c r="N1026">
        <v>333.59999999999997</v>
      </c>
      <c r="O1026">
        <v>1</v>
      </c>
      <c r="P1026">
        <v>14</v>
      </c>
    </row>
    <row r="1027" spans="1:16" x14ac:dyDescent="0.2">
      <c r="A1027">
        <v>1026</v>
      </c>
      <c r="B1027">
        <v>7573724202</v>
      </c>
      <c r="C1027" s="1">
        <v>44704</v>
      </c>
      <c r="D1027">
        <v>2022</v>
      </c>
      <c r="E1027" s="19" t="s">
        <v>5930</v>
      </c>
      <c r="F1027" s="1">
        <v>44711</v>
      </c>
      <c r="G1027" s="19" t="s">
        <v>5936</v>
      </c>
      <c r="H1027">
        <v>552</v>
      </c>
      <c r="I1027">
        <v>283</v>
      </c>
      <c r="J1027" s="19" t="s">
        <v>981</v>
      </c>
      <c r="K1027" s="19" t="s">
        <v>3341</v>
      </c>
      <c r="L1027">
        <v>0</v>
      </c>
      <c r="M1027">
        <v>7</v>
      </c>
      <c r="N1027">
        <v>984</v>
      </c>
      <c r="O1027">
        <v>0</v>
      </c>
      <c r="P1027">
        <v>17</v>
      </c>
    </row>
    <row r="1028" spans="1:16" x14ac:dyDescent="0.2">
      <c r="A1028">
        <v>1027</v>
      </c>
      <c r="B1028">
        <v>7507080448</v>
      </c>
      <c r="C1028" s="1">
        <v>43260</v>
      </c>
      <c r="D1028">
        <v>2018</v>
      </c>
      <c r="E1028" s="19" t="s">
        <v>5930</v>
      </c>
      <c r="F1028" s="1">
        <v>43267</v>
      </c>
      <c r="G1028" s="19" t="s">
        <v>5931</v>
      </c>
      <c r="H1028">
        <v>348</v>
      </c>
      <c r="I1028">
        <v>810</v>
      </c>
      <c r="J1028" s="19" t="s">
        <v>1144</v>
      </c>
      <c r="K1028" s="19" t="s">
        <v>6022</v>
      </c>
      <c r="L1028">
        <v>0</v>
      </c>
      <c r="M1028">
        <v>7</v>
      </c>
      <c r="N1028">
        <v>431</v>
      </c>
      <c r="O1028">
        <v>0</v>
      </c>
      <c r="P1028">
        <v>8</v>
      </c>
    </row>
    <row r="1029" spans="1:16" x14ac:dyDescent="0.2">
      <c r="A1029">
        <v>1028</v>
      </c>
      <c r="B1029">
        <v>3127905893</v>
      </c>
      <c r="C1029" s="1">
        <v>43872</v>
      </c>
      <c r="D1029">
        <v>2020</v>
      </c>
      <c r="E1029" s="19" t="s">
        <v>5930</v>
      </c>
      <c r="F1029" s="1">
        <v>43878</v>
      </c>
      <c r="G1029" s="19" t="s">
        <v>5937</v>
      </c>
      <c r="H1029">
        <v>886</v>
      </c>
      <c r="I1029">
        <v>756</v>
      </c>
      <c r="J1029" s="19" t="s">
        <v>225</v>
      </c>
      <c r="K1029" s="19" t="s">
        <v>5963</v>
      </c>
      <c r="L1029">
        <v>0.14000000000000001</v>
      </c>
      <c r="M1029">
        <v>6</v>
      </c>
      <c r="N1029">
        <v>573.62</v>
      </c>
      <c r="O1029">
        <v>0</v>
      </c>
      <c r="P1029">
        <v>15</v>
      </c>
    </row>
    <row r="1030" spans="1:16" x14ac:dyDescent="0.2">
      <c r="A1030">
        <v>1029</v>
      </c>
      <c r="B1030">
        <v>7243001941</v>
      </c>
      <c r="C1030" s="1">
        <v>43403</v>
      </c>
      <c r="D1030">
        <v>2018</v>
      </c>
      <c r="E1030" s="19" t="s">
        <v>5930</v>
      </c>
      <c r="F1030" s="1">
        <v>43409</v>
      </c>
      <c r="G1030" s="19" t="s">
        <v>5934</v>
      </c>
      <c r="H1030">
        <v>1082</v>
      </c>
      <c r="I1030">
        <v>745</v>
      </c>
      <c r="J1030" s="19" t="s">
        <v>109</v>
      </c>
      <c r="K1030" s="19" t="s">
        <v>2653</v>
      </c>
      <c r="L1030">
        <v>0</v>
      </c>
      <c r="M1030">
        <v>6</v>
      </c>
      <c r="N1030">
        <v>248</v>
      </c>
      <c r="O1030">
        <v>1</v>
      </c>
      <c r="P1030">
        <v>8</v>
      </c>
    </row>
    <row r="1031" spans="1:16" x14ac:dyDescent="0.2">
      <c r="A1031">
        <v>1030</v>
      </c>
      <c r="B1031">
        <v>283744283</v>
      </c>
      <c r="C1031" s="1">
        <v>42249</v>
      </c>
      <c r="D1031">
        <v>2015</v>
      </c>
      <c r="E1031" s="19" t="s">
        <v>5933</v>
      </c>
      <c r="F1031" s="1">
        <v>42251</v>
      </c>
      <c r="G1031" s="19" t="s">
        <v>5932</v>
      </c>
      <c r="H1031">
        <v>1313</v>
      </c>
      <c r="I1031">
        <v>756</v>
      </c>
      <c r="J1031" s="19" t="s">
        <v>5943</v>
      </c>
      <c r="K1031" s="19" t="s">
        <v>5963</v>
      </c>
      <c r="L1031">
        <v>0</v>
      </c>
      <c r="M1031">
        <v>2</v>
      </c>
      <c r="N1031">
        <v>1036</v>
      </c>
      <c r="O1031">
        <v>0</v>
      </c>
      <c r="P1031">
        <v>24</v>
      </c>
    </row>
    <row r="1032" spans="1:16" x14ac:dyDescent="0.2">
      <c r="A1032">
        <v>1031</v>
      </c>
      <c r="B1032">
        <v>8320480910</v>
      </c>
      <c r="C1032" s="1">
        <v>41672</v>
      </c>
      <c r="D1032">
        <v>2014</v>
      </c>
      <c r="E1032" s="19" t="s">
        <v>5933</v>
      </c>
      <c r="F1032" s="1">
        <v>41674</v>
      </c>
      <c r="G1032" s="19" t="s">
        <v>5935</v>
      </c>
      <c r="H1032">
        <v>840</v>
      </c>
      <c r="I1032">
        <v>354</v>
      </c>
      <c r="J1032" s="19" t="s">
        <v>5943</v>
      </c>
      <c r="K1032" s="19" t="s">
        <v>5963</v>
      </c>
      <c r="L1032">
        <v>0.14000000000000001</v>
      </c>
      <c r="M1032">
        <v>2</v>
      </c>
      <c r="N1032">
        <v>823.88</v>
      </c>
      <c r="O1032">
        <v>0</v>
      </c>
      <c r="P1032">
        <v>18</v>
      </c>
    </row>
    <row r="1033" spans="1:16" x14ac:dyDescent="0.2">
      <c r="A1033">
        <v>1032</v>
      </c>
      <c r="B1033">
        <v>7768562064</v>
      </c>
      <c r="C1033" s="1">
        <v>43612</v>
      </c>
      <c r="D1033">
        <v>2019</v>
      </c>
      <c r="E1033" s="19" t="s">
        <v>5930</v>
      </c>
      <c r="F1033" s="1">
        <v>43617</v>
      </c>
      <c r="G1033" s="19" t="s">
        <v>5932</v>
      </c>
      <c r="H1033">
        <v>1696</v>
      </c>
      <c r="I1033">
        <v>142</v>
      </c>
      <c r="J1033" s="19" t="s">
        <v>2268</v>
      </c>
      <c r="K1033" s="19" t="s">
        <v>6046</v>
      </c>
      <c r="L1033">
        <v>0</v>
      </c>
      <c r="M1033">
        <v>5</v>
      </c>
      <c r="N1033">
        <v>407</v>
      </c>
      <c r="O1033">
        <v>0</v>
      </c>
      <c r="P1033">
        <v>13</v>
      </c>
    </row>
    <row r="1034" spans="1:16" x14ac:dyDescent="0.2">
      <c r="A1034">
        <v>1033</v>
      </c>
      <c r="B1034">
        <v>906665864</v>
      </c>
      <c r="C1034" s="1">
        <v>45170</v>
      </c>
      <c r="D1034">
        <v>2023</v>
      </c>
      <c r="E1034" s="19" t="s">
        <v>5933</v>
      </c>
      <c r="F1034" s="1">
        <v>45173</v>
      </c>
      <c r="G1034" s="19" t="s">
        <v>5932</v>
      </c>
      <c r="H1034">
        <v>1296</v>
      </c>
      <c r="I1034">
        <v>160</v>
      </c>
      <c r="J1034" s="19" t="s">
        <v>751</v>
      </c>
      <c r="K1034" s="19" t="s">
        <v>5964</v>
      </c>
      <c r="L1034">
        <v>0.12</v>
      </c>
      <c r="M1034">
        <v>3</v>
      </c>
      <c r="N1034">
        <v>627.44000000000005</v>
      </c>
      <c r="O1034">
        <v>1</v>
      </c>
      <c r="P1034">
        <v>17</v>
      </c>
    </row>
    <row r="1035" spans="1:16" x14ac:dyDescent="0.2">
      <c r="A1035">
        <v>1034</v>
      </c>
      <c r="B1035">
        <v>1395867706</v>
      </c>
      <c r="C1035" s="1">
        <v>41773</v>
      </c>
      <c r="D1035">
        <v>2014</v>
      </c>
      <c r="E1035" s="19" t="s">
        <v>5933</v>
      </c>
      <c r="F1035" s="1">
        <v>41777</v>
      </c>
      <c r="G1035" s="19" t="s">
        <v>5936</v>
      </c>
      <c r="H1035">
        <v>1418</v>
      </c>
      <c r="I1035">
        <v>1051</v>
      </c>
      <c r="J1035" s="19" t="s">
        <v>5952</v>
      </c>
      <c r="K1035" s="19" t="s">
        <v>5963</v>
      </c>
      <c r="L1035">
        <v>0</v>
      </c>
      <c r="M1035">
        <v>4</v>
      </c>
      <c r="N1035">
        <v>438</v>
      </c>
      <c r="O1035">
        <v>1</v>
      </c>
      <c r="P1035">
        <v>8</v>
      </c>
    </row>
    <row r="1036" spans="1:16" x14ac:dyDescent="0.2">
      <c r="A1036">
        <v>1035</v>
      </c>
      <c r="B1036">
        <v>1824916588</v>
      </c>
      <c r="C1036" s="1">
        <v>43848</v>
      </c>
      <c r="D1036">
        <v>2020</v>
      </c>
      <c r="E1036" s="19" t="s">
        <v>5930</v>
      </c>
      <c r="F1036" s="1">
        <v>43855</v>
      </c>
      <c r="G1036" s="19" t="s">
        <v>5932</v>
      </c>
      <c r="H1036">
        <v>305</v>
      </c>
      <c r="I1036">
        <v>361</v>
      </c>
      <c r="J1036" s="19" t="s">
        <v>196</v>
      </c>
      <c r="K1036" s="19" t="s">
        <v>5977</v>
      </c>
      <c r="L1036">
        <v>0</v>
      </c>
      <c r="M1036">
        <v>7</v>
      </c>
      <c r="N1036">
        <v>752</v>
      </c>
      <c r="O1036">
        <v>1</v>
      </c>
      <c r="P1036">
        <v>15</v>
      </c>
    </row>
    <row r="1037" spans="1:16" x14ac:dyDescent="0.2">
      <c r="A1037">
        <v>1036</v>
      </c>
      <c r="B1037">
        <v>4500873706</v>
      </c>
      <c r="C1037" s="1">
        <v>43591</v>
      </c>
      <c r="D1037">
        <v>2019</v>
      </c>
      <c r="E1037" s="19" t="s">
        <v>5933</v>
      </c>
      <c r="F1037" s="1">
        <v>43597</v>
      </c>
      <c r="G1037" s="19" t="s">
        <v>5931</v>
      </c>
      <c r="H1037">
        <v>1919</v>
      </c>
      <c r="I1037">
        <v>678</v>
      </c>
      <c r="J1037" s="19" t="s">
        <v>1289</v>
      </c>
      <c r="K1037" s="19" t="s">
        <v>6026</v>
      </c>
      <c r="L1037">
        <v>0</v>
      </c>
      <c r="M1037">
        <v>6</v>
      </c>
      <c r="N1037">
        <v>1210</v>
      </c>
      <c r="O1037">
        <v>1</v>
      </c>
      <c r="P1037">
        <v>27</v>
      </c>
    </row>
    <row r="1038" spans="1:16" x14ac:dyDescent="0.2">
      <c r="A1038">
        <v>1037</v>
      </c>
      <c r="B1038">
        <v>9821468406</v>
      </c>
      <c r="C1038" s="1">
        <v>43660</v>
      </c>
      <c r="D1038">
        <v>2019</v>
      </c>
      <c r="E1038" s="19" t="s">
        <v>5933</v>
      </c>
      <c r="F1038" s="1">
        <v>43667</v>
      </c>
      <c r="G1038" s="19" t="s">
        <v>5932</v>
      </c>
      <c r="H1038">
        <v>974</v>
      </c>
      <c r="I1038">
        <v>535</v>
      </c>
      <c r="J1038" s="19" t="s">
        <v>2895</v>
      </c>
      <c r="K1038" s="19" t="s">
        <v>6049</v>
      </c>
      <c r="L1038">
        <v>0</v>
      </c>
      <c r="M1038">
        <v>7</v>
      </c>
      <c r="N1038">
        <v>1008</v>
      </c>
      <c r="O1038">
        <v>1</v>
      </c>
      <c r="P1038">
        <v>18</v>
      </c>
    </row>
    <row r="1039" spans="1:16" x14ac:dyDescent="0.2">
      <c r="A1039">
        <v>1038</v>
      </c>
      <c r="B1039">
        <v>4836277024</v>
      </c>
      <c r="C1039" s="1">
        <v>42794</v>
      </c>
      <c r="D1039">
        <v>2017</v>
      </c>
      <c r="E1039" s="19" t="s">
        <v>5933</v>
      </c>
      <c r="F1039" s="1">
        <v>42799</v>
      </c>
      <c r="G1039" s="19" t="s">
        <v>5934</v>
      </c>
      <c r="H1039">
        <v>1671</v>
      </c>
      <c r="I1039">
        <v>739</v>
      </c>
      <c r="J1039" s="19" t="s">
        <v>5946</v>
      </c>
      <c r="K1039" s="19" t="s">
        <v>5963</v>
      </c>
      <c r="L1039">
        <v>0.14000000000000001</v>
      </c>
      <c r="M1039">
        <v>5</v>
      </c>
      <c r="N1039">
        <v>303.58</v>
      </c>
      <c r="O1039">
        <v>1</v>
      </c>
      <c r="P1039">
        <v>12</v>
      </c>
    </row>
    <row r="1040" spans="1:16" x14ac:dyDescent="0.2">
      <c r="A1040">
        <v>1039</v>
      </c>
      <c r="B1040">
        <v>224642313</v>
      </c>
      <c r="C1040" s="1">
        <v>44736</v>
      </c>
      <c r="D1040">
        <v>2022</v>
      </c>
      <c r="E1040" s="19" t="s">
        <v>5933</v>
      </c>
      <c r="F1040" s="1">
        <v>44740</v>
      </c>
      <c r="G1040" s="19" t="s">
        <v>5931</v>
      </c>
      <c r="H1040">
        <v>425</v>
      </c>
      <c r="I1040">
        <v>608</v>
      </c>
      <c r="J1040" s="19" t="s">
        <v>5943</v>
      </c>
      <c r="K1040" s="19" t="s">
        <v>5963</v>
      </c>
      <c r="L1040">
        <v>0</v>
      </c>
      <c r="M1040">
        <v>4</v>
      </c>
      <c r="N1040">
        <v>668</v>
      </c>
      <c r="O1040">
        <v>0</v>
      </c>
      <c r="P1040">
        <v>14</v>
      </c>
    </row>
    <row r="1041" spans="1:16" x14ac:dyDescent="0.2">
      <c r="A1041">
        <v>1040</v>
      </c>
      <c r="B1041">
        <v>1294187760</v>
      </c>
      <c r="C1041" s="1">
        <v>42873</v>
      </c>
      <c r="D1041">
        <v>2017</v>
      </c>
      <c r="E1041" s="19" t="s">
        <v>5933</v>
      </c>
      <c r="F1041" s="1">
        <v>42876</v>
      </c>
      <c r="G1041" s="19" t="s">
        <v>5934</v>
      </c>
      <c r="H1041">
        <v>1089</v>
      </c>
      <c r="I1041">
        <v>1130</v>
      </c>
      <c r="J1041" s="19" t="s">
        <v>55</v>
      </c>
      <c r="K1041" s="19" t="s">
        <v>5969</v>
      </c>
      <c r="L1041">
        <v>0</v>
      </c>
      <c r="M1041">
        <v>3</v>
      </c>
      <c r="N1041">
        <v>496</v>
      </c>
      <c r="O1041">
        <v>1</v>
      </c>
      <c r="P1041">
        <v>15</v>
      </c>
    </row>
    <row r="1042" spans="1:16" x14ac:dyDescent="0.2">
      <c r="A1042">
        <v>1041</v>
      </c>
      <c r="B1042">
        <v>3695822210</v>
      </c>
      <c r="C1042" s="1">
        <v>42876</v>
      </c>
      <c r="D1042">
        <v>2017</v>
      </c>
      <c r="E1042" s="19" t="s">
        <v>5933</v>
      </c>
      <c r="F1042" s="1">
        <v>42878</v>
      </c>
      <c r="G1042" s="19" t="s">
        <v>5935</v>
      </c>
      <c r="H1042">
        <v>387</v>
      </c>
      <c r="I1042">
        <v>1118</v>
      </c>
      <c r="J1042" s="19" t="s">
        <v>295</v>
      </c>
      <c r="K1042" s="19" t="s">
        <v>5983</v>
      </c>
      <c r="L1042">
        <v>0</v>
      </c>
      <c r="M1042">
        <v>2</v>
      </c>
      <c r="N1042">
        <v>639</v>
      </c>
      <c r="O1042">
        <v>1</v>
      </c>
      <c r="P1042">
        <v>16</v>
      </c>
    </row>
    <row r="1043" spans="1:16" x14ac:dyDescent="0.2">
      <c r="A1043">
        <v>1042</v>
      </c>
      <c r="B1043">
        <v>9145076863</v>
      </c>
      <c r="C1043" s="1">
        <v>44254</v>
      </c>
      <c r="D1043">
        <v>2021</v>
      </c>
      <c r="E1043" s="19" t="s">
        <v>5930</v>
      </c>
      <c r="F1043" s="1">
        <v>44256</v>
      </c>
      <c r="G1043" s="19" t="s">
        <v>5937</v>
      </c>
      <c r="H1043">
        <v>1467</v>
      </c>
      <c r="I1043">
        <v>709</v>
      </c>
      <c r="J1043" s="19" t="s">
        <v>1026</v>
      </c>
      <c r="K1043" s="19" t="s">
        <v>6018</v>
      </c>
      <c r="L1043">
        <v>0.14000000000000001</v>
      </c>
      <c r="M1043">
        <v>2</v>
      </c>
      <c r="N1043">
        <v>529.76</v>
      </c>
      <c r="O1043">
        <v>0</v>
      </c>
      <c r="P1043">
        <v>13</v>
      </c>
    </row>
    <row r="1044" spans="1:16" x14ac:dyDescent="0.2">
      <c r="A1044">
        <v>1043</v>
      </c>
      <c r="B1044">
        <v>4144091673</v>
      </c>
      <c r="C1044" s="1">
        <v>42312</v>
      </c>
      <c r="D1044">
        <v>2015</v>
      </c>
      <c r="E1044" s="19" t="s">
        <v>5930</v>
      </c>
      <c r="F1044" s="1">
        <v>42316</v>
      </c>
      <c r="G1044" s="19" t="s">
        <v>5935</v>
      </c>
      <c r="H1044">
        <v>1871</v>
      </c>
      <c r="I1044">
        <v>981</v>
      </c>
      <c r="J1044" s="19" t="s">
        <v>581</v>
      </c>
      <c r="K1044" s="19" t="s">
        <v>5997</v>
      </c>
      <c r="L1044">
        <v>0.4</v>
      </c>
      <c r="M1044">
        <v>4</v>
      </c>
      <c r="N1044">
        <v>134.4</v>
      </c>
      <c r="O1044">
        <v>1</v>
      </c>
      <c r="P1044">
        <v>4</v>
      </c>
    </row>
    <row r="1045" spans="1:16" x14ac:dyDescent="0.2">
      <c r="A1045">
        <v>1044</v>
      </c>
      <c r="B1045">
        <v>3503752712</v>
      </c>
      <c r="C1045" s="1">
        <v>43374</v>
      </c>
      <c r="D1045">
        <v>2018</v>
      </c>
      <c r="E1045" s="19" t="s">
        <v>5930</v>
      </c>
      <c r="F1045" s="1">
        <v>43377</v>
      </c>
      <c r="G1045" s="19" t="s">
        <v>5934</v>
      </c>
      <c r="H1045">
        <v>176</v>
      </c>
      <c r="I1045">
        <v>193</v>
      </c>
      <c r="J1045" s="19" t="s">
        <v>5952</v>
      </c>
      <c r="K1045" s="19" t="s">
        <v>5963</v>
      </c>
      <c r="L1045">
        <v>0</v>
      </c>
      <c r="M1045">
        <v>3</v>
      </c>
      <c r="N1045">
        <v>610</v>
      </c>
      <c r="O1045">
        <v>0</v>
      </c>
      <c r="P1045">
        <v>12</v>
      </c>
    </row>
    <row r="1046" spans="1:16" x14ac:dyDescent="0.2">
      <c r="A1046">
        <v>1045</v>
      </c>
      <c r="B1046">
        <v>2888767260</v>
      </c>
      <c r="C1046" s="1">
        <v>41673</v>
      </c>
      <c r="D1046">
        <v>2014</v>
      </c>
      <c r="E1046" s="19" t="s">
        <v>5930</v>
      </c>
      <c r="F1046" s="1">
        <v>41677</v>
      </c>
      <c r="G1046" s="19" t="s">
        <v>5937</v>
      </c>
      <c r="H1046">
        <v>805</v>
      </c>
      <c r="I1046">
        <v>402</v>
      </c>
      <c r="J1046" s="19" t="s">
        <v>225</v>
      </c>
      <c r="K1046" s="19" t="s">
        <v>5963</v>
      </c>
      <c r="L1046">
        <v>0.14000000000000001</v>
      </c>
      <c r="M1046">
        <v>4</v>
      </c>
      <c r="N1046">
        <v>205.54</v>
      </c>
      <c r="O1046">
        <v>0</v>
      </c>
      <c r="P1046">
        <v>7</v>
      </c>
    </row>
    <row r="1047" spans="1:16" x14ac:dyDescent="0.2">
      <c r="A1047">
        <v>1046</v>
      </c>
      <c r="B1047">
        <v>1128075880</v>
      </c>
      <c r="C1047" s="1">
        <v>44186</v>
      </c>
      <c r="D1047">
        <v>2020</v>
      </c>
      <c r="E1047" s="19" t="s">
        <v>5933</v>
      </c>
      <c r="F1047" s="1">
        <v>44189</v>
      </c>
      <c r="G1047" s="19" t="s">
        <v>5935</v>
      </c>
      <c r="H1047">
        <v>665</v>
      </c>
      <c r="I1047">
        <v>803</v>
      </c>
      <c r="J1047" s="19" t="s">
        <v>232</v>
      </c>
      <c r="K1047" s="19" t="s">
        <v>5963</v>
      </c>
      <c r="L1047">
        <v>0</v>
      </c>
      <c r="M1047">
        <v>3</v>
      </c>
      <c r="N1047">
        <v>787</v>
      </c>
      <c r="O1047">
        <v>0</v>
      </c>
      <c r="P1047">
        <v>17</v>
      </c>
    </row>
    <row r="1048" spans="1:16" x14ac:dyDescent="0.2">
      <c r="A1048">
        <v>1047</v>
      </c>
      <c r="B1048">
        <v>1704149915</v>
      </c>
      <c r="C1048" s="1">
        <v>45089</v>
      </c>
      <c r="D1048">
        <v>2023</v>
      </c>
      <c r="E1048" s="19" t="s">
        <v>5930</v>
      </c>
      <c r="F1048" s="1">
        <v>45093</v>
      </c>
      <c r="G1048" s="19" t="s">
        <v>5937</v>
      </c>
      <c r="H1048">
        <v>1349</v>
      </c>
      <c r="I1048">
        <v>78</v>
      </c>
      <c r="J1048" s="19" t="s">
        <v>5942</v>
      </c>
      <c r="K1048" s="19" t="s">
        <v>5961</v>
      </c>
      <c r="L1048">
        <v>0.1</v>
      </c>
      <c r="M1048">
        <v>4</v>
      </c>
      <c r="N1048">
        <v>685.80000000000007</v>
      </c>
      <c r="O1048">
        <v>0</v>
      </c>
      <c r="P1048">
        <v>16</v>
      </c>
    </row>
    <row r="1049" spans="1:16" x14ac:dyDescent="0.2">
      <c r="A1049">
        <v>1048</v>
      </c>
      <c r="B1049">
        <v>7093009653</v>
      </c>
      <c r="C1049" s="1">
        <v>45094</v>
      </c>
      <c r="D1049">
        <v>2023</v>
      </c>
      <c r="E1049" s="19" t="s">
        <v>5933</v>
      </c>
      <c r="F1049" s="1">
        <v>45098</v>
      </c>
      <c r="G1049" s="19" t="s">
        <v>5934</v>
      </c>
      <c r="H1049">
        <v>1201</v>
      </c>
      <c r="I1049">
        <v>464</v>
      </c>
      <c r="J1049" s="19" t="s">
        <v>1112</v>
      </c>
      <c r="K1049" s="19" t="s">
        <v>6021</v>
      </c>
      <c r="L1049">
        <v>0.1</v>
      </c>
      <c r="M1049">
        <v>4</v>
      </c>
      <c r="N1049">
        <v>280.8</v>
      </c>
      <c r="O1049">
        <v>1</v>
      </c>
      <c r="P1049">
        <v>12</v>
      </c>
    </row>
    <row r="1050" spans="1:16" x14ac:dyDescent="0.2">
      <c r="A1050">
        <v>1049</v>
      </c>
      <c r="B1050">
        <v>3236633966</v>
      </c>
      <c r="C1050" s="1">
        <v>43503</v>
      </c>
      <c r="D1050">
        <v>2019</v>
      </c>
      <c r="E1050" s="19" t="s">
        <v>5930</v>
      </c>
      <c r="F1050" s="1">
        <v>43509</v>
      </c>
      <c r="G1050" s="19" t="s">
        <v>5936</v>
      </c>
      <c r="H1050">
        <v>1113</v>
      </c>
      <c r="I1050">
        <v>577</v>
      </c>
      <c r="J1050" s="19" t="s">
        <v>5953</v>
      </c>
      <c r="K1050" s="19" t="s">
        <v>5972</v>
      </c>
      <c r="L1050">
        <v>0.14000000000000001</v>
      </c>
      <c r="M1050">
        <v>6</v>
      </c>
      <c r="N1050">
        <v>660.48</v>
      </c>
      <c r="O1050">
        <v>1</v>
      </c>
      <c r="P1050">
        <v>19</v>
      </c>
    </row>
    <row r="1051" spans="1:16" x14ac:dyDescent="0.2">
      <c r="A1051">
        <v>1050</v>
      </c>
      <c r="B1051">
        <v>4953874468</v>
      </c>
      <c r="C1051" s="1">
        <v>45019</v>
      </c>
      <c r="D1051">
        <v>2023</v>
      </c>
      <c r="E1051" s="19" t="s">
        <v>5933</v>
      </c>
      <c r="F1051" s="1">
        <v>45024</v>
      </c>
      <c r="G1051" s="19" t="s">
        <v>5937</v>
      </c>
      <c r="H1051">
        <v>651</v>
      </c>
      <c r="I1051">
        <v>419</v>
      </c>
      <c r="J1051" s="19" t="s">
        <v>189</v>
      </c>
      <c r="K1051" s="19" t="s">
        <v>5976</v>
      </c>
      <c r="L1051">
        <v>0.1</v>
      </c>
      <c r="M1051">
        <v>5</v>
      </c>
      <c r="N1051">
        <v>512.1</v>
      </c>
      <c r="O1051">
        <v>0</v>
      </c>
      <c r="P1051">
        <v>22</v>
      </c>
    </row>
    <row r="1052" spans="1:16" x14ac:dyDescent="0.2">
      <c r="A1052">
        <v>1051</v>
      </c>
      <c r="B1052">
        <v>4267157096</v>
      </c>
      <c r="C1052" s="1">
        <v>44213</v>
      </c>
      <c r="D1052">
        <v>2021</v>
      </c>
      <c r="E1052" s="19" t="s">
        <v>5933</v>
      </c>
      <c r="F1052" s="1">
        <v>44220</v>
      </c>
      <c r="G1052" s="19" t="s">
        <v>5931</v>
      </c>
      <c r="H1052">
        <v>349</v>
      </c>
      <c r="I1052">
        <v>399</v>
      </c>
      <c r="J1052" s="19" t="s">
        <v>196</v>
      </c>
      <c r="K1052" s="19" t="s">
        <v>5977</v>
      </c>
      <c r="L1052">
        <v>0.1</v>
      </c>
      <c r="M1052">
        <v>7</v>
      </c>
      <c r="N1052">
        <v>916.2</v>
      </c>
      <c r="O1052">
        <v>1</v>
      </c>
      <c r="P1052">
        <v>22</v>
      </c>
    </row>
    <row r="1053" spans="1:16" x14ac:dyDescent="0.2">
      <c r="A1053">
        <v>1052</v>
      </c>
      <c r="B1053">
        <v>1845596499</v>
      </c>
      <c r="C1053" s="1">
        <v>45130</v>
      </c>
      <c r="D1053">
        <v>2023</v>
      </c>
      <c r="E1053" s="19" t="s">
        <v>5930</v>
      </c>
      <c r="F1053" s="1">
        <v>45133</v>
      </c>
      <c r="G1053" s="19" t="s">
        <v>5934</v>
      </c>
      <c r="H1053">
        <v>1903</v>
      </c>
      <c r="I1053">
        <v>610</v>
      </c>
      <c r="J1053" s="19" t="s">
        <v>5949</v>
      </c>
      <c r="K1053" s="19" t="s">
        <v>5963</v>
      </c>
      <c r="L1053">
        <v>0.1</v>
      </c>
      <c r="M1053">
        <v>3</v>
      </c>
      <c r="N1053">
        <v>611.1</v>
      </c>
      <c r="O1053">
        <v>1</v>
      </c>
      <c r="P1053">
        <v>12</v>
      </c>
    </row>
    <row r="1054" spans="1:16" x14ac:dyDescent="0.2">
      <c r="A1054">
        <v>1053</v>
      </c>
      <c r="B1054">
        <v>8989462742</v>
      </c>
      <c r="C1054" s="1">
        <v>45109</v>
      </c>
      <c r="D1054">
        <v>2023</v>
      </c>
      <c r="E1054" s="19" t="s">
        <v>5930</v>
      </c>
      <c r="F1054" s="1">
        <v>45115</v>
      </c>
      <c r="G1054" s="19" t="s">
        <v>5937</v>
      </c>
      <c r="H1054">
        <v>1710</v>
      </c>
      <c r="I1054">
        <v>938</v>
      </c>
      <c r="J1054" s="19" t="s">
        <v>2268</v>
      </c>
      <c r="K1054" s="19" t="s">
        <v>6046</v>
      </c>
      <c r="L1054">
        <v>0.1</v>
      </c>
      <c r="M1054">
        <v>6</v>
      </c>
      <c r="N1054">
        <v>760.5</v>
      </c>
      <c r="O1054">
        <v>0</v>
      </c>
      <c r="P1054">
        <v>15</v>
      </c>
    </row>
    <row r="1055" spans="1:16" x14ac:dyDescent="0.2">
      <c r="A1055">
        <v>1054</v>
      </c>
      <c r="B1055">
        <v>8765850315</v>
      </c>
      <c r="C1055" s="1">
        <v>43768</v>
      </c>
      <c r="D1055">
        <v>2019</v>
      </c>
      <c r="E1055" s="19" t="s">
        <v>5930</v>
      </c>
      <c r="F1055" s="1">
        <v>43775</v>
      </c>
      <c r="G1055" s="19" t="s">
        <v>5931</v>
      </c>
      <c r="H1055">
        <v>505</v>
      </c>
      <c r="I1055">
        <v>493</v>
      </c>
      <c r="J1055" s="19" t="s">
        <v>1621</v>
      </c>
      <c r="K1055" s="19" t="s">
        <v>1893</v>
      </c>
      <c r="L1055">
        <v>0</v>
      </c>
      <c r="M1055">
        <v>7</v>
      </c>
      <c r="N1055">
        <v>651</v>
      </c>
      <c r="O1055">
        <v>1</v>
      </c>
      <c r="P1055">
        <v>12</v>
      </c>
    </row>
    <row r="1056" spans="1:16" x14ac:dyDescent="0.2">
      <c r="A1056">
        <v>1055</v>
      </c>
      <c r="B1056">
        <v>3838193254</v>
      </c>
      <c r="C1056" s="1">
        <v>44327</v>
      </c>
      <c r="D1056">
        <v>2021</v>
      </c>
      <c r="E1056" s="19" t="s">
        <v>5933</v>
      </c>
      <c r="F1056" s="1">
        <v>44333</v>
      </c>
      <c r="G1056" s="19" t="s">
        <v>5931</v>
      </c>
      <c r="H1056">
        <v>946</v>
      </c>
      <c r="I1056">
        <v>214</v>
      </c>
      <c r="J1056" s="19" t="s">
        <v>1112</v>
      </c>
      <c r="K1056" s="19" t="s">
        <v>6021</v>
      </c>
      <c r="L1056">
        <v>0.2</v>
      </c>
      <c r="M1056">
        <v>6</v>
      </c>
      <c r="N1056">
        <v>244</v>
      </c>
      <c r="O1056">
        <v>1</v>
      </c>
      <c r="P1056">
        <v>7</v>
      </c>
    </row>
    <row r="1057" spans="1:16" x14ac:dyDescent="0.2">
      <c r="A1057">
        <v>1056</v>
      </c>
      <c r="B1057">
        <v>3626316319</v>
      </c>
      <c r="C1057" s="1">
        <v>44541</v>
      </c>
      <c r="D1057">
        <v>2021</v>
      </c>
      <c r="E1057" s="19" t="s">
        <v>5933</v>
      </c>
      <c r="F1057" s="1">
        <v>44543</v>
      </c>
      <c r="G1057" s="19" t="s">
        <v>5937</v>
      </c>
      <c r="H1057">
        <v>184</v>
      </c>
      <c r="I1057">
        <v>376</v>
      </c>
      <c r="J1057" s="19" t="s">
        <v>236</v>
      </c>
      <c r="K1057" s="19" t="s">
        <v>5979</v>
      </c>
      <c r="L1057">
        <v>0.1</v>
      </c>
      <c r="M1057">
        <v>2</v>
      </c>
      <c r="N1057">
        <v>311.40000000000003</v>
      </c>
      <c r="O1057">
        <v>1</v>
      </c>
      <c r="P1057">
        <v>9</v>
      </c>
    </row>
    <row r="1058" spans="1:16" x14ac:dyDescent="0.2">
      <c r="A1058">
        <v>1057</v>
      </c>
      <c r="B1058">
        <v>7483230131</v>
      </c>
      <c r="C1058" s="1">
        <v>44123</v>
      </c>
      <c r="D1058">
        <v>2020</v>
      </c>
      <c r="E1058" s="19" t="s">
        <v>5930</v>
      </c>
      <c r="F1058" s="1">
        <v>44128</v>
      </c>
      <c r="G1058" s="19" t="s">
        <v>5931</v>
      </c>
      <c r="H1058">
        <v>10</v>
      </c>
      <c r="I1058">
        <v>336</v>
      </c>
      <c r="J1058" s="19" t="s">
        <v>5948</v>
      </c>
      <c r="K1058" s="19" t="s">
        <v>5968</v>
      </c>
      <c r="L1058">
        <v>0</v>
      </c>
      <c r="M1058">
        <v>5</v>
      </c>
      <c r="N1058">
        <v>493</v>
      </c>
      <c r="O1058">
        <v>0</v>
      </c>
      <c r="P1058">
        <v>10</v>
      </c>
    </row>
    <row r="1059" spans="1:16" x14ac:dyDescent="0.2">
      <c r="A1059">
        <v>1058</v>
      </c>
      <c r="B1059">
        <v>3316712499</v>
      </c>
      <c r="C1059" s="1">
        <v>43964</v>
      </c>
      <c r="D1059">
        <v>2020</v>
      </c>
      <c r="E1059" s="19" t="s">
        <v>5930</v>
      </c>
      <c r="F1059" s="1">
        <v>43967</v>
      </c>
      <c r="G1059" s="19" t="s">
        <v>5936</v>
      </c>
      <c r="H1059">
        <v>990</v>
      </c>
      <c r="I1059">
        <v>999</v>
      </c>
      <c r="J1059" s="19" t="s">
        <v>1289</v>
      </c>
      <c r="K1059" s="19" t="s">
        <v>6026</v>
      </c>
      <c r="L1059">
        <v>0</v>
      </c>
      <c r="M1059">
        <v>3</v>
      </c>
      <c r="N1059">
        <v>1453</v>
      </c>
      <c r="O1059">
        <v>0</v>
      </c>
      <c r="P1059">
        <v>28</v>
      </c>
    </row>
    <row r="1060" spans="1:16" x14ac:dyDescent="0.2">
      <c r="A1060">
        <v>1059</v>
      </c>
      <c r="B1060">
        <v>6488892627</v>
      </c>
      <c r="C1060" s="1">
        <v>41776</v>
      </c>
      <c r="D1060">
        <v>2014</v>
      </c>
      <c r="E1060" s="19" t="s">
        <v>5930</v>
      </c>
      <c r="F1060" s="1">
        <v>41778</v>
      </c>
      <c r="G1060" s="19" t="s">
        <v>5934</v>
      </c>
      <c r="H1060">
        <v>1345</v>
      </c>
      <c r="I1060">
        <v>610</v>
      </c>
      <c r="J1060" s="19" t="s">
        <v>5944</v>
      </c>
      <c r="K1060" s="19" t="s">
        <v>5963</v>
      </c>
      <c r="L1060">
        <v>0</v>
      </c>
      <c r="M1060">
        <v>2</v>
      </c>
      <c r="N1060">
        <v>1170</v>
      </c>
      <c r="O1060">
        <v>0</v>
      </c>
      <c r="P1060">
        <v>27</v>
      </c>
    </row>
    <row r="1061" spans="1:16" x14ac:dyDescent="0.2">
      <c r="A1061">
        <v>1060</v>
      </c>
      <c r="B1061">
        <v>9740557761</v>
      </c>
      <c r="C1061" s="1">
        <v>43264</v>
      </c>
      <c r="D1061">
        <v>2018</v>
      </c>
      <c r="E1061" s="19" t="s">
        <v>5930</v>
      </c>
      <c r="F1061" s="1">
        <v>43271</v>
      </c>
      <c r="G1061" s="19" t="s">
        <v>5936</v>
      </c>
      <c r="H1061">
        <v>1241</v>
      </c>
      <c r="I1061">
        <v>1056</v>
      </c>
      <c r="J1061" s="19" t="s">
        <v>431</v>
      </c>
      <c r="K1061" s="19" t="s">
        <v>5989</v>
      </c>
      <c r="L1061">
        <v>0</v>
      </c>
      <c r="M1061">
        <v>7</v>
      </c>
      <c r="N1061">
        <v>354</v>
      </c>
      <c r="O1061">
        <v>0</v>
      </c>
      <c r="P1061">
        <v>8</v>
      </c>
    </row>
    <row r="1062" spans="1:16" x14ac:dyDescent="0.2">
      <c r="A1062">
        <v>1061</v>
      </c>
      <c r="B1062">
        <v>1539246395</v>
      </c>
      <c r="C1062" s="1">
        <v>45155</v>
      </c>
      <c r="D1062">
        <v>2023</v>
      </c>
      <c r="E1062" s="19" t="s">
        <v>5930</v>
      </c>
      <c r="F1062" s="1">
        <v>45157</v>
      </c>
      <c r="G1062" s="19" t="s">
        <v>5936</v>
      </c>
      <c r="H1062">
        <v>327</v>
      </c>
      <c r="I1062">
        <v>787</v>
      </c>
      <c r="J1062" s="19" t="s">
        <v>258</v>
      </c>
      <c r="K1062" s="19" t="s">
        <v>5980</v>
      </c>
      <c r="L1062">
        <v>0.1</v>
      </c>
      <c r="M1062">
        <v>2</v>
      </c>
      <c r="N1062">
        <v>442.8</v>
      </c>
      <c r="O1062">
        <v>1</v>
      </c>
      <c r="P1062">
        <v>8</v>
      </c>
    </row>
    <row r="1063" spans="1:16" x14ac:dyDescent="0.2">
      <c r="A1063">
        <v>1062</v>
      </c>
      <c r="B1063">
        <v>9869249478</v>
      </c>
      <c r="C1063" s="1">
        <v>44128</v>
      </c>
      <c r="D1063">
        <v>2020</v>
      </c>
      <c r="E1063" s="19" t="s">
        <v>5933</v>
      </c>
      <c r="F1063" s="1">
        <v>44131</v>
      </c>
      <c r="G1063" s="19" t="s">
        <v>5934</v>
      </c>
      <c r="H1063">
        <v>245</v>
      </c>
      <c r="I1063">
        <v>732</v>
      </c>
      <c r="J1063" s="19" t="s">
        <v>751</v>
      </c>
      <c r="K1063" s="19" t="s">
        <v>5964</v>
      </c>
      <c r="L1063">
        <v>0</v>
      </c>
      <c r="M1063">
        <v>3</v>
      </c>
      <c r="N1063">
        <v>54</v>
      </c>
      <c r="O1063">
        <v>0</v>
      </c>
      <c r="P1063">
        <v>1</v>
      </c>
    </row>
    <row r="1064" spans="1:16" x14ac:dyDescent="0.2">
      <c r="A1064">
        <v>1063</v>
      </c>
      <c r="B1064">
        <v>1885896716</v>
      </c>
      <c r="C1064" s="1">
        <v>42476</v>
      </c>
      <c r="D1064">
        <v>2016</v>
      </c>
      <c r="E1064" s="19" t="s">
        <v>5933</v>
      </c>
      <c r="F1064" s="1">
        <v>42480</v>
      </c>
      <c r="G1064" s="19" t="s">
        <v>5932</v>
      </c>
      <c r="H1064">
        <v>174</v>
      </c>
      <c r="I1064">
        <v>162</v>
      </c>
      <c r="J1064" s="19" t="s">
        <v>55</v>
      </c>
      <c r="K1064" s="19" t="s">
        <v>5969</v>
      </c>
      <c r="L1064">
        <v>0</v>
      </c>
      <c r="M1064">
        <v>4</v>
      </c>
      <c r="N1064">
        <v>867</v>
      </c>
      <c r="O1064">
        <v>0</v>
      </c>
      <c r="P1064">
        <v>22</v>
      </c>
    </row>
    <row r="1065" spans="1:16" x14ac:dyDescent="0.2">
      <c r="A1065">
        <v>1064</v>
      </c>
      <c r="B1065">
        <v>7754940859</v>
      </c>
      <c r="C1065" s="1">
        <v>44434</v>
      </c>
      <c r="D1065">
        <v>2021</v>
      </c>
      <c r="E1065" s="19" t="s">
        <v>5930</v>
      </c>
      <c r="F1065" s="1">
        <v>44436</v>
      </c>
      <c r="G1065" s="19" t="s">
        <v>5936</v>
      </c>
      <c r="H1065">
        <v>145</v>
      </c>
      <c r="I1065">
        <v>936</v>
      </c>
      <c r="J1065" s="19" t="s">
        <v>894</v>
      </c>
      <c r="K1065" s="19" t="s">
        <v>5993</v>
      </c>
      <c r="L1065">
        <v>0.2</v>
      </c>
      <c r="M1065">
        <v>2</v>
      </c>
      <c r="N1065">
        <v>258.40000000000003</v>
      </c>
      <c r="O1065">
        <v>1</v>
      </c>
      <c r="P1065">
        <v>6</v>
      </c>
    </row>
    <row r="1066" spans="1:16" x14ac:dyDescent="0.2">
      <c r="A1066">
        <v>1065</v>
      </c>
      <c r="B1066">
        <v>465511440</v>
      </c>
      <c r="C1066" s="1">
        <v>42142</v>
      </c>
      <c r="D1066">
        <v>2015</v>
      </c>
      <c r="E1066" s="19" t="s">
        <v>5933</v>
      </c>
      <c r="F1066" s="1">
        <v>42147</v>
      </c>
      <c r="G1066" s="19" t="s">
        <v>5931</v>
      </c>
      <c r="H1066">
        <v>145</v>
      </c>
      <c r="I1066">
        <v>428</v>
      </c>
      <c r="J1066" s="19" t="s">
        <v>894</v>
      </c>
      <c r="K1066" s="19" t="s">
        <v>5993</v>
      </c>
      <c r="L1066">
        <v>0</v>
      </c>
      <c r="M1066">
        <v>5</v>
      </c>
      <c r="N1066">
        <v>478</v>
      </c>
      <c r="O1066">
        <v>0</v>
      </c>
      <c r="P1066">
        <v>10</v>
      </c>
    </row>
    <row r="1067" spans="1:16" x14ac:dyDescent="0.2">
      <c r="A1067">
        <v>1066</v>
      </c>
      <c r="B1067">
        <v>1313428553</v>
      </c>
      <c r="C1067" s="1">
        <v>44773</v>
      </c>
      <c r="D1067">
        <v>2022</v>
      </c>
      <c r="E1067" s="19" t="s">
        <v>5933</v>
      </c>
      <c r="F1067" s="1">
        <v>44776</v>
      </c>
      <c r="G1067" s="19" t="s">
        <v>5936</v>
      </c>
      <c r="H1067">
        <v>528</v>
      </c>
      <c r="I1067">
        <v>582</v>
      </c>
      <c r="J1067" s="19" t="s">
        <v>1342</v>
      </c>
      <c r="K1067" s="19" t="s">
        <v>5963</v>
      </c>
      <c r="L1067">
        <v>0.1</v>
      </c>
      <c r="M1067">
        <v>3</v>
      </c>
      <c r="N1067">
        <v>154.80000000000001</v>
      </c>
      <c r="O1067">
        <v>0</v>
      </c>
      <c r="P1067">
        <v>4</v>
      </c>
    </row>
    <row r="1068" spans="1:16" x14ac:dyDescent="0.2">
      <c r="A1068">
        <v>1067</v>
      </c>
      <c r="B1068">
        <v>5937632415</v>
      </c>
      <c r="C1068" s="1">
        <v>42562</v>
      </c>
      <c r="D1068">
        <v>2016</v>
      </c>
      <c r="E1068" s="19" t="s">
        <v>5930</v>
      </c>
      <c r="F1068" s="1">
        <v>42567</v>
      </c>
      <c r="G1068" s="19" t="s">
        <v>5936</v>
      </c>
      <c r="H1068">
        <v>1441</v>
      </c>
      <c r="I1068">
        <v>732</v>
      </c>
      <c r="J1068" s="19" t="s">
        <v>464</v>
      </c>
      <c r="K1068" s="19" t="s">
        <v>5992</v>
      </c>
      <c r="L1068">
        <v>0</v>
      </c>
      <c r="M1068">
        <v>5</v>
      </c>
      <c r="N1068">
        <v>371</v>
      </c>
      <c r="O1068">
        <v>0</v>
      </c>
      <c r="P1068">
        <v>9</v>
      </c>
    </row>
    <row r="1069" spans="1:16" x14ac:dyDescent="0.2">
      <c r="A1069">
        <v>1068</v>
      </c>
      <c r="B1069">
        <v>396198829</v>
      </c>
      <c r="C1069" s="1">
        <v>44976</v>
      </c>
      <c r="D1069">
        <v>2023</v>
      </c>
      <c r="E1069" s="19" t="s">
        <v>5930</v>
      </c>
      <c r="F1069" s="1">
        <v>44979</v>
      </c>
      <c r="G1069" s="19" t="s">
        <v>5935</v>
      </c>
      <c r="H1069">
        <v>627</v>
      </c>
      <c r="I1069">
        <v>224</v>
      </c>
      <c r="J1069" s="19" t="s">
        <v>20</v>
      </c>
      <c r="K1069" s="19" t="s">
        <v>6031</v>
      </c>
      <c r="L1069">
        <v>0.14000000000000001</v>
      </c>
      <c r="M1069">
        <v>3</v>
      </c>
      <c r="N1069">
        <v>483.32</v>
      </c>
      <c r="O1069">
        <v>0</v>
      </c>
      <c r="P1069">
        <v>15</v>
      </c>
    </row>
    <row r="1070" spans="1:16" x14ac:dyDescent="0.2">
      <c r="A1070">
        <v>1069</v>
      </c>
      <c r="B1070">
        <v>9751008576</v>
      </c>
      <c r="C1070" s="1">
        <v>43960</v>
      </c>
      <c r="D1070">
        <v>2020</v>
      </c>
      <c r="E1070" s="19" t="s">
        <v>5930</v>
      </c>
      <c r="F1070" s="1">
        <v>43966</v>
      </c>
      <c r="G1070" s="19" t="s">
        <v>5935</v>
      </c>
      <c r="H1070">
        <v>11</v>
      </c>
      <c r="I1070">
        <v>631</v>
      </c>
      <c r="J1070" s="19" t="s">
        <v>55</v>
      </c>
      <c r="K1070" s="19" t="s">
        <v>5969</v>
      </c>
      <c r="L1070">
        <v>0</v>
      </c>
      <c r="M1070">
        <v>6</v>
      </c>
      <c r="N1070">
        <v>364</v>
      </c>
      <c r="O1070">
        <v>0</v>
      </c>
      <c r="P1070">
        <v>7</v>
      </c>
    </row>
    <row r="1071" spans="1:16" x14ac:dyDescent="0.2">
      <c r="A1071">
        <v>1070</v>
      </c>
      <c r="B1071">
        <v>3139121934</v>
      </c>
      <c r="C1071" s="1">
        <v>44240</v>
      </c>
      <c r="D1071">
        <v>2021</v>
      </c>
      <c r="E1071" s="19" t="s">
        <v>5930</v>
      </c>
      <c r="F1071" s="1">
        <v>44246</v>
      </c>
      <c r="G1071" s="19" t="s">
        <v>5932</v>
      </c>
      <c r="H1071">
        <v>1094</v>
      </c>
      <c r="I1071">
        <v>354</v>
      </c>
      <c r="J1071" s="19" t="s">
        <v>5952</v>
      </c>
      <c r="K1071" s="19" t="s">
        <v>5963</v>
      </c>
      <c r="L1071">
        <v>0.14000000000000001</v>
      </c>
      <c r="M1071">
        <v>6</v>
      </c>
      <c r="N1071">
        <v>561.58000000000004</v>
      </c>
      <c r="O1071">
        <v>0</v>
      </c>
      <c r="P1071">
        <v>20</v>
      </c>
    </row>
    <row r="1072" spans="1:16" x14ac:dyDescent="0.2">
      <c r="A1072">
        <v>1071</v>
      </c>
      <c r="B1072">
        <v>5085030120</v>
      </c>
      <c r="C1072" s="1">
        <v>45080</v>
      </c>
      <c r="D1072">
        <v>2023</v>
      </c>
      <c r="E1072" s="19" t="s">
        <v>5933</v>
      </c>
      <c r="F1072" s="1">
        <v>45085</v>
      </c>
      <c r="G1072" s="19" t="s">
        <v>5932</v>
      </c>
      <c r="H1072">
        <v>632</v>
      </c>
      <c r="I1072">
        <v>1078</v>
      </c>
      <c r="J1072" s="19" t="s">
        <v>5953</v>
      </c>
      <c r="K1072" s="19" t="s">
        <v>5972</v>
      </c>
      <c r="L1072">
        <v>0.1</v>
      </c>
      <c r="M1072">
        <v>5</v>
      </c>
      <c r="N1072">
        <v>675</v>
      </c>
      <c r="O1072">
        <v>1</v>
      </c>
      <c r="P1072">
        <v>18</v>
      </c>
    </row>
    <row r="1073" spans="1:16" x14ac:dyDescent="0.2">
      <c r="A1073">
        <v>1072</v>
      </c>
      <c r="B1073">
        <v>6391974411</v>
      </c>
      <c r="C1073" s="1">
        <v>42837</v>
      </c>
      <c r="D1073">
        <v>2017</v>
      </c>
      <c r="E1073" s="19" t="s">
        <v>5933</v>
      </c>
      <c r="F1073" s="1">
        <v>42842</v>
      </c>
      <c r="G1073" s="19" t="s">
        <v>5937</v>
      </c>
      <c r="H1073">
        <v>645</v>
      </c>
      <c r="I1073">
        <v>458</v>
      </c>
      <c r="J1073" s="19" t="s">
        <v>312</v>
      </c>
      <c r="K1073" s="19" t="s">
        <v>5984</v>
      </c>
      <c r="L1073">
        <v>0</v>
      </c>
      <c r="M1073">
        <v>5</v>
      </c>
      <c r="N1073">
        <v>381</v>
      </c>
      <c r="O1073">
        <v>1</v>
      </c>
      <c r="P1073">
        <v>14</v>
      </c>
    </row>
    <row r="1074" spans="1:16" x14ac:dyDescent="0.2">
      <c r="A1074">
        <v>1073</v>
      </c>
      <c r="B1074">
        <v>1223791004</v>
      </c>
      <c r="C1074" s="1">
        <v>44880</v>
      </c>
      <c r="D1074">
        <v>2022</v>
      </c>
      <c r="E1074" s="19" t="s">
        <v>5930</v>
      </c>
      <c r="F1074" s="1">
        <v>44884</v>
      </c>
      <c r="G1074" s="19" t="s">
        <v>5937</v>
      </c>
      <c r="H1074">
        <v>733</v>
      </c>
      <c r="I1074">
        <v>596</v>
      </c>
      <c r="J1074" s="19" t="s">
        <v>186</v>
      </c>
      <c r="K1074" s="19" t="s">
        <v>4962</v>
      </c>
      <c r="L1074">
        <v>0.4</v>
      </c>
      <c r="M1074">
        <v>4</v>
      </c>
      <c r="N1074">
        <v>285.59999999999997</v>
      </c>
      <c r="O1074">
        <v>1</v>
      </c>
      <c r="P1074">
        <v>9</v>
      </c>
    </row>
    <row r="1075" spans="1:16" x14ac:dyDescent="0.2">
      <c r="A1075">
        <v>1074</v>
      </c>
      <c r="B1075">
        <v>3478256346</v>
      </c>
      <c r="C1075" s="1">
        <v>45102</v>
      </c>
      <c r="D1075">
        <v>2023</v>
      </c>
      <c r="E1075" s="19" t="s">
        <v>5930</v>
      </c>
      <c r="F1075" s="1">
        <v>45105</v>
      </c>
      <c r="G1075" s="19" t="s">
        <v>5934</v>
      </c>
      <c r="H1075">
        <v>1149</v>
      </c>
      <c r="I1075">
        <v>214</v>
      </c>
      <c r="J1075" s="19" t="s">
        <v>685</v>
      </c>
      <c r="K1075" s="19" t="s">
        <v>6004</v>
      </c>
      <c r="L1075">
        <v>0.1</v>
      </c>
      <c r="M1075">
        <v>3</v>
      </c>
      <c r="N1075">
        <v>513</v>
      </c>
      <c r="O1075">
        <v>0</v>
      </c>
      <c r="P1075">
        <v>12</v>
      </c>
    </row>
    <row r="1076" spans="1:16" x14ac:dyDescent="0.2">
      <c r="A1076">
        <v>1075</v>
      </c>
      <c r="B1076">
        <v>8958525525</v>
      </c>
      <c r="C1076" s="1">
        <v>42666</v>
      </c>
      <c r="D1076">
        <v>2016</v>
      </c>
      <c r="E1076" s="19" t="s">
        <v>5930</v>
      </c>
      <c r="F1076" s="1">
        <v>42669</v>
      </c>
      <c r="G1076" s="19" t="s">
        <v>5934</v>
      </c>
      <c r="H1076">
        <v>1017</v>
      </c>
      <c r="I1076">
        <v>791</v>
      </c>
      <c r="J1076" s="19" t="s">
        <v>505</v>
      </c>
      <c r="K1076" s="19" t="s">
        <v>5968</v>
      </c>
      <c r="L1076">
        <v>0</v>
      </c>
      <c r="M1076">
        <v>3</v>
      </c>
      <c r="N1076">
        <v>287</v>
      </c>
      <c r="O1076">
        <v>1</v>
      </c>
      <c r="P1076">
        <v>10</v>
      </c>
    </row>
    <row r="1077" spans="1:16" x14ac:dyDescent="0.2">
      <c r="A1077">
        <v>1076</v>
      </c>
      <c r="B1077">
        <v>1703783180</v>
      </c>
      <c r="C1077" s="1">
        <v>43068</v>
      </c>
      <c r="D1077">
        <v>2017</v>
      </c>
      <c r="E1077" s="19" t="s">
        <v>5933</v>
      </c>
      <c r="F1077" s="1">
        <v>43073</v>
      </c>
      <c r="G1077" s="19" t="s">
        <v>5936</v>
      </c>
      <c r="H1077">
        <v>770</v>
      </c>
      <c r="I1077">
        <v>112</v>
      </c>
      <c r="J1077" s="19" t="s">
        <v>225</v>
      </c>
      <c r="K1077" s="19" t="s">
        <v>5963</v>
      </c>
      <c r="L1077">
        <v>0.4</v>
      </c>
      <c r="M1077">
        <v>5</v>
      </c>
      <c r="N1077">
        <v>204</v>
      </c>
      <c r="O1077">
        <v>0</v>
      </c>
      <c r="P1077">
        <v>5</v>
      </c>
    </row>
    <row r="1078" spans="1:16" x14ac:dyDescent="0.2">
      <c r="A1078">
        <v>1077</v>
      </c>
      <c r="B1078">
        <v>7060087881</v>
      </c>
      <c r="C1078" s="1">
        <v>43730</v>
      </c>
      <c r="D1078">
        <v>2019</v>
      </c>
      <c r="E1078" s="19" t="s">
        <v>5933</v>
      </c>
      <c r="F1078" s="1">
        <v>43735</v>
      </c>
      <c r="G1078" s="19" t="s">
        <v>5936</v>
      </c>
      <c r="H1078">
        <v>44</v>
      </c>
      <c r="I1078">
        <v>357</v>
      </c>
      <c r="J1078" s="19" t="s">
        <v>186</v>
      </c>
      <c r="K1078" s="19" t="s">
        <v>4962</v>
      </c>
      <c r="L1078">
        <v>0</v>
      </c>
      <c r="M1078">
        <v>5</v>
      </c>
      <c r="N1078">
        <v>719</v>
      </c>
      <c r="O1078">
        <v>1</v>
      </c>
      <c r="P1078">
        <v>17</v>
      </c>
    </row>
    <row r="1079" spans="1:16" x14ac:dyDescent="0.2">
      <c r="A1079">
        <v>1078</v>
      </c>
      <c r="B1079">
        <v>6676185240</v>
      </c>
      <c r="C1079" s="1">
        <v>43896</v>
      </c>
      <c r="D1079">
        <v>2020</v>
      </c>
      <c r="E1079" s="19" t="s">
        <v>5930</v>
      </c>
      <c r="F1079" s="1">
        <v>43898</v>
      </c>
      <c r="G1079" s="19" t="s">
        <v>5935</v>
      </c>
      <c r="H1079">
        <v>54</v>
      </c>
      <c r="I1079">
        <v>407</v>
      </c>
      <c r="J1079" s="19" t="s">
        <v>232</v>
      </c>
      <c r="K1079" s="19" t="s">
        <v>5963</v>
      </c>
      <c r="L1079">
        <v>0</v>
      </c>
      <c r="M1079">
        <v>2</v>
      </c>
      <c r="N1079">
        <v>747</v>
      </c>
      <c r="O1079">
        <v>1</v>
      </c>
      <c r="P1079">
        <v>17</v>
      </c>
    </row>
    <row r="1080" spans="1:16" x14ac:dyDescent="0.2">
      <c r="A1080">
        <v>1079</v>
      </c>
      <c r="B1080">
        <v>3768676201</v>
      </c>
      <c r="C1080" s="1">
        <v>44430</v>
      </c>
      <c r="D1080">
        <v>2021</v>
      </c>
      <c r="E1080" s="19" t="s">
        <v>5933</v>
      </c>
      <c r="F1080" s="1">
        <v>44434</v>
      </c>
      <c r="G1080" s="19" t="s">
        <v>5931</v>
      </c>
      <c r="H1080">
        <v>894</v>
      </c>
      <c r="I1080">
        <v>829</v>
      </c>
      <c r="J1080" s="19" t="s">
        <v>1085</v>
      </c>
      <c r="K1080" s="19" t="s">
        <v>5995</v>
      </c>
      <c r="L1080">
        <v>0.2</v>
      </c>
      <c r="M1080">
        <v>4</v>
      </c>
      <c r="N1080">
        <v>709.6</v>
      </c>
      <c r="O1080">
        <v>1</v>
      </c>
      <c r="P1080">
        <v>17</v>
      </c>
    </row>
    <row r="1081" spans="1:16" x14ac:dyDescent="0.2">
      <c r="A1081">
        <v>1080</v>
      </c>
      <c r="B1081">
        <v>7156497613</v>
      </c>
      <c r="C1081" s="1">
        <v>41930</v>
      </c>
      <c r="D1081">
        <v>2014</v>
      </c>
      <c r="E1081" s="19" t="s">
        <v>5933</v>
      </c>
      <c r="F1081" s="1">
        <v>41937</v>
      </c>
      <c r="G1081" s="19" t="s">
        <v>5931</v>
      </c>
      <c r="H1081">
        <v>1212</v>
      </c>
      <c r="I1081">
        <v>232</v>
      </c>
      <c r="J1081" s="19" t="s">
        <v>5943</v>
      </c>
      <c r="K1081" s="19" t="s">
        <v>5963</v>
      </c>
      <c r="L1081">
        <v>0</v>
      </c>
      <c r="M1081">
        <v>7</v>
      </c>
      <c r="N1081">
        <v>291</v>
      </c>
      <c r="O1081">
        <v>0</v>
      </c>
      <c r="P1081">
        <v>6</v>
      </c>
    </row>
    <row r="1082" spans="1:16" x14ac:dyDescent="0.2">
      <c r="A1082">
        <v>1081</v>
      </c>
      <c r="B1082">
        <v>8978147483</v>
      </c>
      <c r="C1082" s="1">
        <v>44152</v>
      </c>
      <c r="D1082">
        <v>2020</v>
      </c>
      <c r="E1082" s="19" t="s">
        <v>5933</v>
      </c>
      <c r="F1082" s="1">
        <v>44155</v>
      </c>
      <c r="G1082" s="19" t="s">
        <v>5936</v>
      </c>
      <c r="H1082">
        <v>1455</v>
      </c>
      <c r="I1082">
        <v>830</v>
      </c>
      <c r="J1082" s="19" t="s">
        <v>247</v>
      </c>
      <c r="K1082" s="19" t="s">
        <v>5652</v>
      </c>
      <c r="L1082">
        <v>0.4</v>
      </c>
      <c r="M1082">
        <v>3</v>
      </c>
      <c r="N1082">
        <v>417</v>
      </c>
      <c r="O1082">
        <v>1</v>
      </c>
      <c r="P1082">
        <v>15</v>
      </c>
    </row>
    <row r="1083" spans="1:16" x14ac:dyDescent="0.2">
      <c r="A1083">
        <v>1082</v>
      </c>
      <c r="B1083">
        <v>2962952422</v>
      </c>
      <c r="C1083" s="1">
        <v>41845</v>
      </c>
      <c r="D1083">
        <v>2014</v>
      </c>
      <c r="E1083" s="19" t="s">
        <v>5933</v>
      </c>
      <c r="F1083" s="1">
        <v>41852</v>
      </c>
      <c r="G1083" s="19" t="s">
        <v>5934</v>
      </c>
      <c r="H1083">
        <v>1660</v>
      </c>
      <c r="I1083">
        <v>680</v>
      </c>
      <c r="J1083" s="19" t="s">
        <v>5942</v>
      </c>
      <c r="K1083" s="19" t="s">
        <v>5961</v>
      </c>
      <c r="L1083">
        <v>0</v>
      </c>
      <c r="M1083">
        <v>7</v>
      </c>
      <c r="N1083">
        <v>1220</v>
      </c>
      <c r="O1083">
        <v>1</v>
      </c>
      <c r="P1083">
        <v>26</v>
      </c>
    </row>
    <row r="1084" spans="1:16" x14ac:dyDescent="0.2">
      <c r="A1084">
        <v>1083</v>
      </c>
      <c r="B1084">
        <v>3550964192</v>
      </c>
      <c r="C1084" s="1">
        <v>44288</v>
      </c>
      <c r="D1084">
        <v>2021</v>
      </c>
      <c r="E1084" s="19" t="s">
        <v>5933</v>
      </c>
      <c r="F1084" s="1">
        <v>44295</v>
      </c>
      <c r="G1084" s="19" t="s">
        <v>5934</v>
      </c>
      <c r="H1084">
        <v>1642</v>
      </c>
      <c r="I1084">
        <v>984</v>
      </c>
      <c r="J1084" s="19" t="s">
        <v>5944</v>
      </c>
      <c r="K1084" s="19" t="s">
        <v>5963</v>
      </c>
      <c r="L1084">
        <v>0.1</v>
      </c>
      <c r="M1084">
        <v>7</v>
      </c>
      <c r="N1084">
        <v>550.80000000000007</v>
      </c>
      <c r="O1084">
        <v>0</v>
      </c>
      <c r="P1084">
        <v>13</v>
      </c>
    </row>
    <row r="1085" spans="1:16" x14ac:dyDescent="0.2">
      <c r="A1085">
        <v>1084</v>
      </c>
      <c r="B1085">
        <v>5908252369</v>
      </c>
      <c r="C1085" s="1">
        <v>43863</v>
      </c>
      <c r="D1085">
        <v>2020</v>
      </c>
      <c r="E1085" s="19" t="s">
        <v>5930</v>
      </c>
      <c r="F1085" s="1">
        <v>43867</v>
      </c>
      <c r="G1085" s="19" t="s">
        <v>5931</v>
      </c>
      <c r="H1085">
        <v>981</v>
      </c>
      <c r="I1085">
        <v>425</v>
      </c>
      <c r="J1085" s="19" t="s">
        <v>236</v>
      </c>
      <c r="K1085" s="19" t="s">
        <v>5979</v>
      </c>
      <c r="L1085">
        <v>0.14000000000000001</v>
      </c>
      <c r="M1085">
        <v>4</v>
      </c>
      <c r="N1085">
        <v>1544.56</v>
      </c>
      <c r="O1085">
        <v>1</v>
      </c>
      <c r="P1085">
        <v>34</v>
      </c>
    </row>
    <row r="1086" spans="1:16" x14ac:dyDescent="0.2">
      <c r="A1086">
        <v>1085</v>
      </c>
      <c r="B1086">
        <v>4520892274</v>
      </c>
      <c r="C1086" s="1">
        <v>43406</v>
      </c>
      <c r="D1086">
        <v>2018</v>
      </c>
      <c r="E1086" s="19" t="s">
        <v>5933</v>
      </c>
      <c r="F1086" s="1">
        <v>43412</v>
      </c>
      <c r="G1086" s="19" t="s">
        <v>5934</v>
      </c>
      <c r="H1086">
        <v>1071</v>
      </c>
      <c r="I1086">
        <v>333</v>
      </c>
      <c r="J1086" s="19" t="s">
        <v>844</v>
      </c>
      <c r="K1086" s="19" t="s">
        <v>6011</v>
      </c>
      <c r="L1086">
        <v>0.4</v>
      </c>
      <c r="M1086">
        <v>6</v>
      </c>
      <c r="N1086">
        <v>298.8</v>
      </c>
      <c r="O1086">
        <v>1</v>
      </c>
      <c r="P1086">
        <v>15</v>
      </c>
    </row>
    <row r="1087" spans="1:16" x14ac:dyDescent="0.2">
      <c r="A1087">
        <v>1086</v>
      </c>
      <c r="B1087">
        <v>2284125658</v>
      </c>
      <c r="C1087" s="1">
        <v>45001</v>
      </c>
      <c r="D1087">
        <v>2023</v>
      </c>
      <c r="E1087" s="19" t="s">
        <v>5933</v>
      </c>
      <c r="F1087" s="1">
        <v>45007</v>
      </c>
      <c r="G1087" s="19" t="s">
        <v>5934</v>
      </c>
      <c r="H1087">
        <v>1927</v>
      </c>
      <c r="I1087">
        <v>319</v>
      </c>
      <c r="J1087" s="19" t="s">
        <v>5940</v>
      </c>
      <c r="K1087" s="19" t="s">
        <v>5970</v>
      </c>
      <c r="L1087">
        <v>0.05</v>
      </c>
      <c r="M1087">
        <v>6</v>
      </c>
      <c r="N1087">
        <v>244.14999999999998</v>
      </c>
      <c r="O1087">
        <v>1</v>
      </c>
      <c r="P1087">
        <v>7</v>
      </c>
    </row>
    <row r="1088" spans="1:16" x14ac:dyDescent="0.2">
      <c r="A1088">
        <v>1087</v>
      </c>
      <c r="B1088">
        <v>8244574914</v>
      </c>
      <c r="C1088" s="1">
        <v>43884</v>
      </c>
      <c r="D1088">
        <v>2020</v>
      </c>
      <c r="E1088" s="19" t="s">
        <v>5930</v>
      </c>
      <c r="F1088" s="1">
        <v>43887</v>
      </c>
      <c r="G1088" s="19" t="s">
        <v>5936</v>
      </c>
      <c r="H1088">
        <v>1155</v>
      </c>
      <c r="I1088">
        <v>279</v>
      </c>
      <c r="J1088" s="19" t="s">
        <v>196</v>
      </c>
      <c r="K1088" s="19" t="s">
        <v>5977</v>
      </c>
      <c r="L1088">
        <v>0.14000000000000001</v>
      </c>
      <c r="M1088">
        <v>3</v>
      </c>
      <c r="N1088">
        <v>1420.72</v>
      </c>
      <c r="O1088">
        <v>1</v>
      </c>
      <c r="P1088">
        <v>29</v>
      </c>
    </row>
    <row r="1089" spans="1:16" x14ac:dyDescent="0.2">
      <c r="A1089">
        <v>1088</v>
      </c>
      <c r="B1089">
        <v>4536473226</v>
      </c>
      <c r="C1089" s="1">
        <v>44836</v>
      </c>
      <c r="D1089">
        <v>2022</v>
      </c>
      <c r="E1089" s="19" t="s">
        <v>5930</v>
      </c>
      <c r="F1089" s="1">
        <v>44843</v>
      </c>
      <c r="G1089" s="19" t="s">
        <v>5935</v>
      </c>
      <c r="H1089">
        <v>924</v>
      </c>
      <c r="I1089">
        <v>791</v>
      </c>
      <c r="J1089" s="19" t="s">
        <v>280</v>
      </c>
      <c r="K1089" s="19" t="s">
        <v>5982</v>
      </c>
      <c r="L1089">
        <v>0</v>
      </c>
      <c r="M1089">
        <v>7</v>
      </c>
      <c r="N1089">
        <v>1065</v>
      </c>
      <c r="O1089">
        <v>0</v>
      </c>
      <c r="P1089">
        <v>34</v>
      </c>
    </row>
    <row r="1090" spans="1:16" x14ac:dyDescent="0.2">
      <c r="A1090">
        <v>1089</v>
      </c>
      <c r="B1090">
        <v>4450740197</v>
      </c>
      <c r="C1090" s="1">
        <v>42620</v>
      </c>
      <c r="D1090">
        <v>2016</v>
      </c>
      <c r="E1090" s="19" t="s">
        <v>5930</v>
      </c>
      <c r="F1090" s="1">
        <v>42622</v>
      </c>
      <c r="G1090" s="19" t="s">
        <v>5937</v>
      </c>
      <c r="H1090">
        <v>691</v>
      </c>
      <c r="I1090">
        <v>80</v>
      </c>
      <c r="J1090" s="19" t="s">
        <v>2179</v>
      </c>
      <c r="K1090" s="19" t="s">
        <v>6045</v>
      </c>
      <c r="L1090">
        <v>0</v>
      </c>
      <c r="M1090">
        <v>2</v>
      </c>
      <c r="N1090">
        <v>1158</v>
      </c>
      <c r="O1090">
        <v>0</v>
      </c>
      <c r="P1090">
        <v>21</v>
      </c>
    </row>
    <row r="1091" spans="1:16" x14ac:dyDescent="0.2">
      <c r="A1091">
        <v>1090</v>
      </c>
      <c r="B1091">
        <v>7478767786</v>
      </c>
      <c r="C1091" s="1">
        <v>44710</v>
      </c>
      <c r="D1091">
        <v>2022</v>
      </c>
      <c r="E1091" s="19" t="s">
        <v>5930</v>
      </c>
      <c r="F1091" s="1">
        <v>44717</v>
      </c>
      <c r="G1091" s="19" t="s">
        <v>5937</v>
      </c>
      <c r="H1091">
        <v>1237</v>
      </c>
      <c r="I1091">
        <v>1027</v>
      </c>
      <c r="J1091" s="19" t="s">
        <v>5945</v>
      </c>
      <c r="K1091" s="19" t="s">
        <v>5963</v>
      </c>
      <c r="L1091">
        <v>0</v>
      </c>
      <c r="M1091">
        <v>7</v>
      </c>
      <c r="N1091">
        <v>585</v>
      </c>
      <c r="O1091">
        <v>1</v>
      </c>
      <c r="P1091">
        <v>12</v>
      </c>
    </row>
    <row r="1092" spans="1:16" x14ac:dyDescent="0.2">
      <c r="A1092">
        <v>1091</v>
      </c>
      <c r="B1092">
        <v>4205187295</v>
      </c>
      <c r="C1092" s="1">
        <v>44615</v>
      </c>
      <c r="D1092">
        <v>2022</v>
      </c>
      <c r="E1092" s="19" t="s">
        <v>5933</v>
      </c>
      <c r="F1092" s="1">
        <v>44621</v>
      </c>
      <c r="G1092" s="19" t="s">
        <v>5936</v>
      </c>
      <c r="H1092">
        <v>1131</v>
      </c>
      <c r="I1092">
        <v>952</v>
      </c>
      <c r="J1092" s="19" t="s">
        <v>844</v>
      </c>
      <c r="K1092" s="19" t="s">
        <v>6011</v>
      </c>
      <c r="L1092">
        <v>0.14000000000000001</v>
      </c>
      <c r="M1092">
        <v>6</v>
      </c>
      <c r="N1092">
        <v>1144.6600000000001</v>
      </c>
      <c r="O1092">
        <v>1</v>
      </c>
      <c r="P1092">
        <v>27</v>
      </c>
    </row>
    <row r="1093" spans="1:16" x14ac:dyDescent="0.2">
      <c r="A1093">
        <v>1092</v>
      </c>
      <c r="B1093">
        <v>2562381640</v>
      </c>
      <c r="C1093" s="1">
        <v>45272</v>
      </c>
      <c r="D1093">
        <v>2023</v>
      </c>
      <c r="E1093" s="19" t="s">
        <v>5933</v>
      </c>
      <c r="F1093" s="1">
        <v>45279</v>
      </c>
      <c r="G1093" s="19" t="s">
        <v>5934</v>
      </c>
      <c r="H1093">
        <v>736</v>
      </c>
      <c r="I1093">
        <v>578</v>
      </c>
      <c r="J1093" s="19" t="s">
        <v>2268</v>
      </c>
      <c r="K1093" s="19" t="s">
        <v>6046</v>
      </c>
      <c r="L1093">
        <v>0</v>
      </c>
      <c r="M1093">
        <v>7</v>
      </c>
      <c r="N1093">
        <v>90</v>
      </c>
      <c r="O1093">
        <v>1</v>
      </c>
      <c r="P1093">
        <v>2</v>
      </c>
    </row>
    <row r="1094" spans="1:16" x14ac:dyDescent="0.2">
      <c r="A1094">
        <v>1093</v>
      </c>
      <c r="B1094">
        <v>3573135237</v>
      </c>
      <c r="C1094" s="1">
        <v>42786</v>
      </c>
      <c r="D1094">
        <v>2017</v>
      </c>
      <c r="E1094" s="19" t="s">
        <v>5930</v>
      </c>
      <c r="F1094" s="1">
        <v>42789</v>
      </c>
      <c r="G1094" s="19" t="s">
        <v>5931</v>
      </c>
      <c r="H1094">
        <v>1381</v>
      </c>
      <c r="I1094">
        <v>55</v>
      </c>
      <c r="J1094" s="19" t="s">
        <v>751</v>
      </c>
      <c r="K1094" s="19" t="s">
        <v>5964</v>
      </c>
      <c r="L1094">
        <v>0.14000000000000001</v>
      </c>
      <c r="M1094">
        <v>3</v>
      </c>
      <c r="N1094">
        <v>1388.9</v>
      </c>
      <c r="O1094">
        <v>0</v>
      </c>
      <c r="P1094">
        <v>39</v>
      </c>
    </row>
    <row r="1095" spans="1:16" x14ac:dyDescent="0.2">
      <c r="A1095">
        <v>1094</v>
      </c>
      <c r="B1095">
        <v>9950436484</v>
      </c>
      <c r="C1095" s="1">
        <v>43253</v>
      </c>
      <c r="D1095">
        <v>2018</v>
      </c>
      <c r="E1095" s="19" t="s">
        <v>5933</v>
      </c>
      <c r="F1095" s="1">
        <v>43256</v>
      </c>
      <c r="G1095" s="19" t="s">
        <v>5937</v>
      </c>
      <c r="H1095">
        <v>46</v>
      </c>
      <c r="I1095">
        <v>772</v>
      </c>
      <c r="J1095" s="19" t="s">
        <v>1342</v>
      </c>
      <c r="K1095" s="19" t="s">
        <v>5963</v>
      </c>
      <c r="L1095">
        <v>0</v>
      </c>
      <c r="M1095">
        <v>3</v>
      </c>
      <c r="N1095">
        <v>274</v>
      </c>
      <c r="O1095">
        <v>0</v>
      </c>
      <c r="P1095">
        <v>8</v>
      </c>
    </row>
    <row r="1096" spans="1:16" x14ac:dyDescent="0.2">
      <c r="A1096">
        <v>1095</v>
      </c>
      <c r="B1096">
        <v>5860289070</v>
      </c>
      <c r="C1096" s="1">
        <v>43650</v>
      </c>
      <c r="D1096">
        <v>2019</v>
      </c>
      <c r="E1096" s="19" t="s">
        <v>5930</v>
      </c>
      <c r="F1096" s="1">
        <v>43652</v>
      </c>
      <c r="G1096" s="19" t="s">
        <v>5934</v>
      </c>
      <c r="H1096">
        <v>1349</v>
      </c>
      <c r="I1096">
        <v>246</v>
      </c>
      <c r="J1096" s="19" t="s">
        <v>5942</v>
      </c>
      <c r="K1096" s="19" t="s">
        <v>5961</v>
      </c>
      <c r="L1096">
        <v>0</v>
      </c>
      <c r="M1096">
        <v>2</v>
      </c>
      <c r="N1096">
        <v>375</v>
      </c>
      <c r="O1096">
        <v>0</v>
      </c>
      <c r="P1096">
        <v>9</v>
      </c>
    </row>
    <row r="1097" spans="1:16" x14ac:dyDescent="0.2">
      <c r="A1097">
        <v>1096</v>
      </c>
      <c r="B1097">
        <v>6639721478</v>
      </c>
      <c r="C1097" s="1">
        <v>43399</v>
      </c>
      <c r="D1097">
        <v>2018</v>
      </c>
      <c r="E1097" s="19" t="s">
        <v>5930</v>
      </c>
      <c r="F1097" s="1">
        <v>43404</v>
      </c>
      <c r="G1097" s="19" t="s">
        <v>5931</v>
      </c>
      <c r="H1097">
        <v>1029</v>
      </c>
      <c r="I1097">
        <v>1068</v>
      </c>
      <c r="J1097" s="19" t="s">
        <v>1026</v>
      </c>
      <c r="K1097" s="19" t="s">
        <v>6018</v>
      </c>
      <c r="L1097">
        <v>0</v>
      </c>
      <c r="M1097">
        <v>5</v>
      </c>
      <c r="N1097">
        <v>731</v>
      </c>
      <c r="O1097">
        <v>0</v>
      </c>
      <c r="P1097">
        <v>13</v>
      </c>
    </row>
    <row r="1098" spans="1:16" x14ac:dyDescent="0.2">
      <c r="A1098">
        <v>1097</v>
      </c>
      <c r="B1098">
        <v>4539814463</v>
      </c>
      <c r="C1098" s="1">
        <v>42272</v>
      </c>
      <c r="D1098">
        <v>2015</v>
      </c>
      <c r="E1098" s="19" t="s">
        <v>5933</v>
      </c>
      <c r="F1098" s="1">
        <v>42276</v>
      </c>
      <c r="G1098" s="19" t="s">
        <v>5931</v>
      </c>
      <c r="H1098">
        <v>73</v>
      </c>
      <c r="I1098">
        <v>57</v>
      </c>
      <c r="J1098" s="19" t="s">
        <v>269</v>
      </c>
      <c r="K1098" s="19" t="s">
        <v>5981</v>
      </c>
      <c r="L1098">
        <v>0</v>
      </c>
      <c r="M1098">
        <v>4</v>
      </c>
      <c r="N1098">
        <v>1175</v>
      </c>
      <c r="O1098">
        <v>0</v>
      </c>
      <c r="P1098">
        <v>22</v>
      </c>
    </row>
    <row r="1099" spans="1:16" x14ac:dyDescent="0.2">
      <c r="A1099">
        <v>1098</v>
      </c>
      <c r="B1099">
        <v>7462284392</v>
      </c>
      <c r="C1099" s="1">
        <v>45278</v>
      </c>
      <c r="D1099">
        <v>2023</v>
      </c>
      <c r="E1099" s="19" t="s">
        <v>5930</v>
      </c>
      <c r="F1099" s="1">
        <v>45285</v>
      </c>
      <c r="G1099" s="19" t="s">
        <v>5932</v>
      </c>
      <c r="H1099">
        <v>282</v>
      </c>
      <c r="I1099">
        <v>553</v>
      </c>
      <c r="J1099" s="19" t="s">
        <v>196</v>
      </c>
      <c r="K1099" s="19" t="s">
        <v>5977</v>
      </c>
      <c r="L1099">
        <v>0.1</v>
      </c>
      <c r="M1099">
        <v>7</v>
      </c>
      <c r="N1099">
        <v>400.5</v>
      </c>
      <c r="O1099">
        <v>1</v>
      </c>
      <c r="P1099">
        <v>14</v>
      </c>
    </row>
    <row r="1100" spans="1:16" x14ac:dyDescent="0.2">
      <c r="A1100">
        <v>1099</v>
      </c>
      <c r="B1100">
        <v>6093914712</v>
      </c>
      <c r="C1100" s="1">
        <v>43548</v>
      </c>
      <c r="D1100">
        <v>2019</v>
      </c>
      <c r="E1100" s="19" t="s">
        <v>5933</v>
      </c>
      <c r="F1100" s="1">
        <v>43555</v>
      </c>
      <c r="G1100" s="19" t="s">
        <v>5934</v>
      </c>
      <c r="H1100">
        <v>1403</v>
      </c>
      <c r="I1100">
        <v>839</v>
      </c>
      <c r="J1100" s="19" t="s">
        <v>1873</v>
      </c>
      <c r="K1100" s="19" t="s">
        <v>6041</v>
      </c>
      <c r="L1100">
        <v>0</v>
      </c>
      <c r="M1100">
        <v>7</v>
      </c>
      <c r="N1100">
        <v>218</v>
      </c>
      <c r="O1100">
        <v>0</v>
      </c>
      <c r="P1100">
        <v>6</v>
      </c>
    </row>
    <row r="1101" spans="1:16" x14ac:dyDescent="0.2">
      <c r="A1101">
        <v>1100</v>
      </c>
      <c r="B1101">
        <v>7344762594</v>
      </c>
      <c r="C1101" s="1">
        <v>43413</v>
      </c>
      <c r="D1101">
        <v>2018</v>
      </c>
      <c r="E1101" s="19" t="s">
        <v>5933</v>
      </c>
      <c r="F1101" s="1">
        <v>43419</v>
      </c>
      <c r="G1101" s="19" t="s">
        <v>5934</v>
      </c>
      <c r="H1101">
        <v>939</v>
      </c>
      <c r="I1101">
        <v>881</v>
      </c>
      <c r="J1101" s="19" t="s">
        <v>133</v>
      </c>
      <c r="K1101" s="19" t="s">
        <v>5961</v>
      </c>
      <c r="L1101">
        <v>0.4</v>
      </c>
      <c r="M1101">
        <v>6</v>
      </c>
      <c r="N1101">
        <v>844.8</v>
      </c>
      <c r="O1101">
        <v>0</v>
      </c>
      <c r="P1101">
        <v>23</v>
      </c>
    </row>
    <row r="1102" spans="1:16" x14ac:dyDescent="0.2">
      <c r="A1102">
        <v>1101</v>
      </c>
      <c r="B1102">
        <v>4562906339</v>
      </c>
      <c r="C1102" s="1">
        <v>43608</v>
      </c>
      <c r="D1102">
        <v>2019</v>
      </c>
      <c r="E1102" s="19" t="s">
        <v>5930</v>
      </c>
      <c r="F1102" s="1">
        <v>43615</v>
      </c>
      <c r="G1102" s="19" t="s">
        <v>5936</v>
      </c>
      <c r="H1102">
        <v>1974</v>
      </c>
      <c r="I1102">
        <v>59</v>
      </c>
      <c r="J1102" s="19" t="s">
        <v>1342</v>
      </c>
      <c r="K1102" s="19" t="s">
        <v>5963</v>
      </c>
      <c r="L1102">
        <v>0</v>
      </c>
      <c r="M1102">
        <v>7</v>
      </c>
      <c r="N1102">
        <v>1277</v>
      </c>
      <c r="O1102">
        <v>0</v>
      </c>
      <c r="P1102">
        <v>30</v>
      </c>
    </row>
    <row r="1103" spans="1:16" x14ac:dyDescent="0.2">
      <c r="A1103">
        <v>1102</v>
      </c>
      <c r="B1103">
        <v>4608083171</v>
      </c>
      <c r="C1103" s="1">
        <v>44100</v>
      </c>
      <c r="D1103">
        <v>2020</v>
      </c>
      <c r="E1103" s="19" t="s">
        <v>5930</v>
      </c>
      <c r="F1103" s="1">
        <v>44105</v>
      </c>
      <c r="G1103" s="19" t="s">
        <v>5937</v>
      </c>
      <c r="H1103">
        <v>1761</v>
      </c>
      <c r="I1103">
        <v>274</v>
      </c>
      <c r="J1103" s="19" t="s">
        <v>505</v>
      </c>
      <c r="K1103" s="19" t="s">
        <v>5968</v>
      </c>
      <c r="L1103">
        <v>0</v>
      </c>
      <c r="M1103">
        <v>5</v>
      </c>
      <c r="N1103">
        <v>318</v>
      </c>
      <c r="O1103">
        <v>1</v>
      </c>
      <c r="P1103">
        <v>6</v>
      </c>
    </row>
    <row r="1104" spans="1:16" x14ac:dyDescent="0.2">
      <c r="A1104">
        <v>1103</v>
      </c>
      <c r="B1104">
        <v>872251300</v>
      </c>
      <c r="C1104" s="1">
        <v>44202</v>
      </c>
      <c r="D1104">
        <v>2021</v>
      </c>
      <c r="E1104" s="19" t="s">
        <v>5933</v>
      </c>
      <c r="F1104" s="1">
        <v>44205</v>
      </c>
      <c r="G1104" s="19" t="s">
        <v>5934</v>
      </c>
      <c r="H1104">
        <v>1184</v>
      </c>
      <c r="I1104">
        <v>923</v>
      </c>
      <c r="J1104" s="19" t="s">
        <v>284</v>
      </c>
      <c r="K1104" s="19" t="s">
        <v>5963</v>
      </c>
      <c r="L1104">
        <v>0.1</v>
      </c>
      <c r="M1104">
        <v>3</v>
      </c>
      <c r="N1104">
        <v>663.30000000000007</v>
      </c>
      <c r="O1104">
        <v>0</v>
      </c>
      <c r="P1104">
        <v>19</v>
      </c>
    </row>
    <row r="1105" spans="1:16" x14ac:dyDescent="0.2">
      <c r="A1105">
        <v>1104</v>
      </c>
      <c r="B1105">
        <v>7491903581</v>
      </c>
      <c r="C1105" s="1">
        <v>42440</v>
      </c>
      <c r="D1105">
        <v>2016</v>
      </c>
      <c r="E1105" s="19" t="s">
        <v>5930</v>
      </c>
      <c r="F1105" s="1">
        <v>42447</v>
      </c>
      <c r="G1105" s="19" t="s">
        <v>5931</v>
      </c>
      <c r="H1105">
        <v>1761</v>
      </c>
      <c r="I1105">
        <v>796</v>
      </c>
      <c r="J1105" s="19" t="s">
        <v>505</v>
      </c>
      <c r="K1105" s="19" t="s">
        <v>5968</v>
      </c>
      <c r="L1105">
        <v>0</v>
      </c>
      <c r="M1105">
        <v>7</v>
      </c>
      <c r="N1105">
        <v>64</v>
      </c>
      <c r="O1105">
        <v>1</v>
      </c>
      <c r="P1105">
        <v>4</v>
      </c>
    </row>
    <row r="1106" spans="1:16" x14ac:dyDescent="0.2">
      <c r="A1106">
        <v>1105</v>
      </c>
      <c r="B1106">
        <v>207177719</v>
      </c>
      <c r="C1106" s="1">
        <v>42687</v>
      </c>
      <c r="D1106">
        <v>2016</v>
      </c>
      <c r="E1106" s="19" t="s">
        <v>5930</v>
      </c>
      <c r="F1106" s="1">
        <v>42692</v>
      </c>
      <c r="G1106" s="19" t="s">
        <v>5935</v>
      </c>
      <c r="H1106">
        <v>340</v>
      </c>
      <c r="I1106">
        <v>603</v>
      </c>
      <c r="J1106" s="19" t="s">
        <v>5940</v>
      </c>
      <c r="K1106" s="19" t="s">
        <v>5970</v>
      </c>
      <c r="L1106">
        <v>0.4</v>
      </c>
      <c r="M1106">
        <v>5</v>
      </c>
      <c r="N1106">
        <v>591.6</v>
      </c>
      <c r="O1106">
        <v>1</v>
      </c>
      <c r="P1106">
        <v>20</v>
      </c>
    </row>
    <row r="1107" spans="1:16" x14ac:dyDescent="0.2">
      <c r="A1107">
        <v>1106</v>
      </c>
      <c r="B1107">
        <v>3967570284</v>
      </c>
      <c r="C1107" s="1">
        <v>41554</v>
      </c>
      <c r="D1107">
        <v>2013</v>
      </c>
      <c r="E1107" s="19" t="s">
        <v>5933</v>
      </c>
      <c r="F1107" s="1">
        <v>41561</v>
      </c>
      <c r="G1107" s="19" t="s">
        <v>5935</v>
      </c>
      <c r="H1107">
        <v>14</v>
      </c>
      <c r="I1107">
        <v>944</v>
      </c>
      <c r="J1107" s="19" t="s">
        <v>505</v>
      </c>
      <c r="K1107" s="19" t="s">
        <v>5968</v>
      </c>
      <c r="L1107">
        <v>0</v>
      </c>
      <c r="M1107">
        <v>7</v>
      </c>
      <c r="N1107">
        <v>293</v>
      </c>
      <c r="O1107">
        <v>0</v>
      </c>
      <c r="P1107">
        <v>9</v>
      </c>
    </row>
    <row r="1108" spans="1:16" x14ac:dyDescent="0.2">
      <c r="A1108">
        <v>1107</v>
      </c>
      <c r="B1108">
        <v>3831578237</v>
      </c>
      <c r="C1108" s="1">
        <v>45156</v>
      </c>
      <c r="D1108">
        <v>2023</v>
      </c>
      <c r="E1108" s="19" t="s">
        <v>5930</v>
      </c>
      <c r="F1108" s="1">
        <v>45160</v>
      </c>
      <c r="G1108" s="19" t="s">
        <v>5931</v>
      </c>
      <c r="H1108">
        <v>1043</v>
      </c>
      <c r="I1108">
        <v>878</v>
      </c>
      <c r="J1108" s="19" t="s">
        <v>1375</v>
      </c>
      <c r="K1108" s="19" t="s">
        <v>6029</v>
      </c>
      <c r="L1108">
        <v>0.1</v>
      </c>
      <c r="M1108">
        <v>4</v>
      </c>
      <c r="N1108">
        <v>387.90000000000003</v>
      </c>
      <c r="O1108">
        <v>0</v>
      </c>
      <c r="P1108">
        <v>12</v>
      </c>
    </row>
    <row r="1109" spans="1:16" x14ac:dyDescent="0.2">
      <c r="A1109">
        <v>1108</v>
      </c>
      <c r="B1109">
        <v>37763084</v>
      </c>
      <c r="C1109" s="1">
        <v>45225</v>
      </c>
      <c r="D1109">
        <v>2023</v>
      </c>
      <c r="E1109" s="19" t="s">
        <v>5930</v>
      </c>
      <c r="F1109" s="1">
        <v>45232</v>
      </c>
      <c r="G1109" s="19" t="s">
        <v>5937</v>
      </c>
      <c r="H1109">
        <v>1224</v>
      </c>
      <c r="I1109">
        <v>100</v>
      </c>
      <c r="J1109" s="19" t="s">
        <v>516</v>
      </c>
      <c r="K1109" s="19" t="s">
        <v>5994</v>
      </c>
      <c r="L1109">
        <v>0.1</v>
      </c>
      <c r="M1109">
        <v>7</v>
      </c>
      <c r="N1109">
        <v>710.1</v>
      </c>
      <c r="O1109">
        <v>0</v>
      </c>
      <c r="P1109">
        <v>17</v>
      </c>
    </row>
    <row r="1110" spans="1:16" x14ac:dyDescent="0.2">
      <c r="A1110">
        <v>1109</v>
      </c>
      <c r="B1110">
        <v>2327408581</v>
      </c>
      <c r="C1110" s="1">
        <v>43769</v>
      </c>
      <c r="D1110">
        <v>2019</v>
      </c>
      <c r="E1110" s="19" t="s">
        <v>5930</v>
      </c>
      <c r="F1110" s="1">
        <v>43771</v>
      </c>
      <c r="G1110" s="19" t="s">
        <v>5931</v>
      </c>
      <c r="H1110">
        <v>788</v>
      </c>
      <c r="I1110">
        <v>196</v>
      </c>
      <c r="J1110" s="19" t="s">
        <v>330</v>
      </c>
      <c r="K1110" s="19" t="s">
        <v>5985</v>
      </c>
      <c r="L1110">
        <v>0</v>
      </c>
      <c r="M1110">
        <v>2</v>
      </c>
      <c r="N1110">
        <v>702</v>
      </c>
      <c r="O1110">
        <v>1</v>
      </c>
      <c r="P1110">
        <v>22</v>
      </c>
    </row>
    <row r="1111" spans="1:16" x14ac:dyDescent="0.2">
      <c r="A1111">
        <v>1110</v>
      </c>
      <c r="B1111">
        <v>9568034181</v>
      </c>
      <c r="C1111" s="1">
        <v>42897</v>
      </c>
      <c r="D1111">
        <v>2017</v>
      </c>
      <c r="E1111" s="19" t="s">
        <v>5930</v>
      </c>
      <c r="F1111" s="1">
        <v>42900</v>
      </c>
      <c r="G1111" s="19" t="s">
        <v>5937</v>
      </c>
      <c r="H1111">
        <v>578</v>
      </c>
      <c r="I1111">
        <v>728</v>
      </c>
      <c r="J1111" s="19" t="s">
        <v>236</v>
      </c>
      <c r="K1111" s="19" t="s">
        <v>5979</v>
      </c>
      <c r="L1111">
        <v>0</v>
      </c>
      <c r="M1111">
        <v>3</v>
      </c>
      <c r="N1111">
        <v>693</v>
      </c>
      <c r="O1111">
        <v>1</v>
      </c>
      <c r="P1111">
        <v>12</v>
      </c>
    </row>
    <row r="1112" spans="1:16" x14ac:dyDescent="0.2">
      <c r="A1112">
        <v>1111</v>
      </c>
      <c r="B1112">
        <v>6868163151</v>
      </c>
      <c r="C1112" s="1">
        <v>44686</v>
      </c>
      <c r="D1112">
        <v>2022</v>
      </c>
      <c r="E1112" s="19" t="s">
        <v>5930</v>
      </c>
      <c r="F1112" s="1">
        <v>44689</v>
      </c>
      <c r="G1112" s="19" t="s">
        <v>5934</v>
      </c>
      <c r="H1112">
        <v>1825</v>
      </c>
      <c r="I1112">
        <v>1102</v>
      </c>
      <c r="J1112" s="19" t="s">
        <v>5940</v>
      </c>
      <c r="K1112" s="19" t="s">
        <v>5970</v>
      </c>
      <c r="L1112">
        <v>0</v>
      </c>
      <c r="M1112">
        <v>3</v>
      </c>
      <c r="N1112">
        <v>451</v>
      </c>
      <c r="O1112">
        <v>0</v>
      </c>
      <c r="P1112">
        <v>11</v>
      </c>
    </row>
    <row r="1113" spans="1:16" x14ac:dyDescent="0.2">
      <c r="A1113">
        <v>1112</v>
      </c>
      <c r="B1113">
        <v>2017833328</v>
      </c>
      <c r="C1113" s="1">
        <v>42299</v>
      </c>
      <c r="D1113">
        <v>2015</v>
      </c>
      <c r="E1113" s="19" t="s">
        <v>5930</v>
      </c>
      <c r="F1113" s="1">
        <v>42305</v>
      </c>
      <c r="G1113" s="19" t="s">
        <v>5931</v>
      </c>
      <c r="H1113">
        <v>1549</v>
      </c>
      <c r="I1113">
        <v>608</v>
      </c>
      <c r="J1113" s="19" t="s">
        <v>581</v>
      </c>
      <c r="K1113" s="19" t="s">
        <v>5997</v>
      </c>
      <c r="L1113">
        <v>0</v>
      </c>
      <c r="M1113">
        <v>6</v>
      </c>
      <c r="N1113">
        <v>776</v>
      </c>
      <c r="O1113">
        <v>0</v>
      </c>
      <c r="P1113">
        <v>13</v>
      </c>
    </row>
    <row r="1114" spans="1:16" x14ac:dyDescent="0.2">
      <c r="A1114">
        <v>1113</v>
      </c>
      <c r="B1114">
        <v>3395177720</v>
      </c>
      <c r="C1114" s="1">
        <v>43464</v>
      </c>
      <c r="D1114">
        <v>2018</v>
      </c>
      <c r="E1114" s="19" t="s">
        <v>5930</v>
      </c>
      <c r="F1114" s="1">
        <v>43466</v>
      </c>
      <c r="G1114" s="19" t="s">
        <v>5932</v>
      </c>
      <c r="H1114">
        <v>902</v>
      </c>
      <c r="I1114">
        <v>463</v>
      </c>
      <c r="J1114" s="19" t="s">
        <v>47</v>
      </c>
      <c r="K1114" s="19" t="s">
        <v>5967</v>
      </c>
      <c r="L1114">
        <v>0</v>
      </c>
      <c r="M1114">
        <v>2</v>
      </c>
      <c r="N1114">
        <v>504</v>
      </c>
      <c r="O1114">
        <v>1</v>
      </c>
      <c r="P1114">
        <v>13</v>
      </c>
    </row>
    <row r="1115" spans="1:16" x14ac:dyDescent="0.2">
      <c r="A1115">
        <v>1114</v>
      </c>
      <c r="B1115">
        <v>3729988775</v>
      </c>
      <c r="C1115" s="1">
        <v>44439</v>
      </c>
      <c r="D1115">
        <v>2021</v>
      </c>
      <c r="E1115" s="19" t="s">
        <v>5930</v>
      </c>
      <c r="F1115" s="1">
        <v>44444</v>
      </c>
      <c r="G1115" s="19" t="s">
        <v>5937</v>
      </c>
      <c r="H1115">
        <v>617</v>
      </c>
      <c r="I1115">
        <v>466</v>
      </c>
      <c r="J1115" s="19" t="s">
        <v>312</v>
      </c>
      <c r="K1115" s="19" t="s">
        <v>5984</v>
      </c>
      <c r="L1115">
        <v>0.2</v>
      </c>
      <c r="M1115">
        <v>5</v>
      </c>
      <c r="N1115">
        <v>211.20000000000002</v>
      </c>
      <c r="O1115">
        <v>1</v>
      </c>
      <c r="P1115">
        <v>7</v>
      </c>
    </row>
    <row r="1116" spans="1:16" x14ac:dyDescent="0.2">
      <c r="A1116">
        <v>1115</v>
      </c>
      <c r="B1116">
        <v>7674114225</v>
      </c>
      <c r="C1116" s="1">
        <v>44153</v>
      </c>
      <c r="D1116">
        <v>2020</v>
      </c>
      <c r="E1116" s="19" t="s">
        <v>5930</v>
      </c>
      <c r="F1116" s="1">
        <v>44159</v>
      </c>
      <c r="G1116" s="19" t="s">
        <v>5931</v>
      </c>
      <c r="H1116">
        <v>962</v>
      </c>
      <c r="I1116">
        <v>849</v>
      </c>
      <c r="J1116" s="19" t="s">
        <v>1585</v>
      </c>
      <c r="K1116" s="19" t="s">
        <v>6037</v>
      </c>
      <c r="L1116">
        <v>0.4</v>
      </c>
      <c r="M1116">
        <v>6</v>
      </c>
      <c r="N1116">
        <v>465</v>
      </c>
      <c r="O1116">
        <v>0</v>
      </c>
      <c r="P1116">
        <v>14</v>
      </c>
    </row>
    <row r="1117" spans="1:16" x14ac:dyDescent="0.2">
      <c r="A1117">
        <v>1116</v>
      </c>
      <c r="B1117">
        <v>1855993937</v>
      </c>
      <c r="C1117" s="1">
        <v>41608</v>
      </c>
      <c r="D1117">
        <v>2013</v>
      </c>
      <c r="E1117" s="19" t="s">
        <v>5930</v>
      </c>
      <c r="F1117" s="1">
        <v>41610</v>
      </c>
      <c r="G1117" s="19" t="s">
        <v>5935</v>
      </c>
      <c r="H1117">
        <v>625</v>
      </c>
      <c r="I1117">
        <v>816</v>
      </c>
      <c r="J1117" s="19" t="s">
        <v>1033</v>
      </c>
      <c r="K1117" s="19" t="s">
        <v>6019</v>
      </c>
      <c r="L1117">
        <v>0.4</v>
      </c>
      <c r="M1117">
        <v>2</v>
      </c>
      <c r="N1117">
        <v>251.39999999999998</v>
      </c>
      <c r="O1117">
        <v>0</v>
      </c>
      <c r="P1117">
        <v>13</v>
      </c>
    </row>
    <row r="1118" spans="1:16" x14ac:dyDescent="0.2">
      <c r="A1118">
        <v>1117</v>
      </c>
      <c r="B1118">
        <v>8459947176</v>
      </c>
      <c r="C1118" s="1">
        <v>43393</v>
      </c>
      <c r="D1118">
        <v>2018</v>
      </c>
      <c r="E1118" s="19" t="s">
        <v>5933</v>
      </c>
      <c r="F1118" s="1">
        <v>43398</v>
      </c>
      <c r="G1118" s="19" t="s">
        <v>5937</v>
      </c>
      <c r="H1118">
        <v>856</v>
      </c>
      <c r="I1118">
        <v>1031</v>
      </c>
      <c r="J1118" s="19" t="s">
        <v>5943</v>
      </c>
      <c r="K1118" s="19" t="s">
        <v>5963</v>
      </c>
      <c r="L1118">
        <v>0</v>
      </c>
      <c r="M1118">
        <v>5</v>
      </c>
      <c r="N1118">
        <v>829</v>
      </c>
      <c r="O1118">
        <v>0</v>
      </c>
      <c r="P1118">
        <v>16</v>
      </c>
    </row>
    <row r="1119" spans="1:16" x14ac:dyDescent="0.2">
      <c r="A1119">
        <v>1118</v>
      </c>
      <c r="B1119">
        <v>3274085192</v>
      </c>
      <c r="C1119" s="1">
        <v>43275</v>
      </c>
      <c r="D1119">
        <v>2018</v>
      </c>
      <c r="E1119" s="19" t="s">
        <v>5933</v>
      </c>
      <c r="F1119" s="1">
        <v>43277</v>
      </c>
      <c r="G1119" s="19" t="s">
        <v>5936</v>
      </c>
      <c r="H1119">
        <v>895</v>
      </c>
      <c r="I1119">
        <v>199</v>
      </c>
      <c r="J1119" s="19" t="s">
        <v>709</v>
      </c>
      <c r="K1119" s="19" t="s">
        <v>6005</v>
      </c>
      <c r="L1119">
        <v>0</v>
      </c>
      <c r="M1119">
        <v>2</v>
      </c>
      <c r="N1119">
        <v>423</v>
      </c>
      <c r="O1119">
        <v>1</v>
      </c>
      <c r="P1119">
        <v>12</v>
      </c>
    </row>
    <row r="1120" spans="1:16" x14ac:dyDescent="0.2">
      <c r="A1120">
        <v>1119</v>
      </c>
      <c r="B1120">
        <v>6667916195</v>
      </c>
      <c r="C1120" s="1">
        <v>41990</v>
      </c>
      <c r="D1120">
        <v>2014</v>
      </c>
      <c r="E1120" s="19" t="s">
        <v>5930</v>
      </c>
      <c r="F1120" s="1">
        <v>41993</v>
      </c>
      <c r="G1120" s="19" t="s">
        <v>5935</v>
      </c>
      <c r="H1120">
        <v>226</v>
      </c>
      <c r="I1120">
        <v>277</v>
      </c>
      <c r="J1120" s="19" t="s">
        <v>5951</v>
      </c>
      <c r="K1120" s="19" t="s">
        <v>5963</v>
      </c>
      <c r="L1120">
        <v>0</v>
      </c>
      <c r="M1120">
        <v>3</v>
      </c>
      <c r="N1120">
        <v>240</v>
      </c>
      <c r="O1120">
        <v>0</v>
      </c>
      <c r="P1120">
        <v>7</v>
      </c>
    </row>
    <row r="1121" spans="1:16" x14ac:dyDescent="0.2">
      <c r="A1121">
        <v>1120</v>
      </c>
      <c r="B1121">
        <v>7047906771</v>
      </c>
      <c r="C1121" s="1">
        <v>42333</v>
      </c>
      <c r="D1121">
        <v>2015</v>
      </c>
      <c r="E1121" s="19" t="s">
        <v>5930</v>
      </c>
      <c r="F1121" s="1">
        <v>42336</v>
      </c>
      <c r="G1121" s="19" t="s">
        <v>5937</v>
      </c>
      <c r="H1121">
        <v>228</v>
      </c>
      <c r="I1121">
        <v>427</v>
      </c>
      <c r="J1121" s="19" t="s">
        <v>5944</v>
      </c>
      <c r="K1121" s="19" t="s">
        <v>5963</v>
      </c>
      <c r="L1121">
        <v>0.4</v>
      </c>
      <c r="M1121">
        <v>3</v>
      </c>
      <c r="N1121">
        <v>748.8</v>
      </c>
      <c r="O1121">
        <v>1</v>
      </c>
      <c r="P1121">
        <v>23</v>
      </c>
    </row>
    <row r="1122" spans="1:16" x14ac:dyDescent="0.2">
      <c r="A1122">
        <v>1121</v>
      </c>
      <c r="B1122">
        <v>611069973</v>
      </c>
      <c r="C1122" s="1">
        <v>43427</v>
      </c>
      <c r="D1122">
        <v>2018</v>
      </c>
      <c r="E1122" s="19" t="s">
        <v>5933</v>
      </c>
      <c r="F1122" s="1">
        <v>43433</v>
      </c>
      <c r="G1122" s="19" t="s">
        <v>5936</v>
      </c>
      <c r="H1122">
        <v>1321</v>
      </c>
      <c r="I1122">
        <v>876</v>
      </c>
      <c r="J1122" s="19" t="s">
        <v>3813</v>
      </c>
      <c r="K1122" s="19" t="s">
        <v>6051</v>
      </c>
      <c r="L1122">
        <v>0.4</v>
      </c>
      <c r="M1122">
        <v>6</v>
      </c>
      <c r="N1122">
        <v>478.79999999999995</v>
      </c>
      <c r="O1122">
        <v>1</v>
      </c>
      <c r="P1122">
        <v>17</v>
      </c>
    </row>
    <row r="1123" spans="1:16" x14ac:dyDescent="0.2">
      <c r="A1123">
        <v>1122</v>
      </c>
      <c r="B1123">
        <v>1100022198</v>
      </c>
      <c r="C1123" s="1">
        <v>45147</v>
      </c>
      <c r="D1123">
        <v>2023</v>
      </c>
      <c r="E1123" s="19" t="s">
        <v>5930</v>
      </c>
      <c r="F1123" s="1">
        <v>45152</v>
      </c>
      <c r="G1123" s="19" t="s">
        <v>5931</v>
      </c>
      <c r="H1123">
        <v>1754</v>
      </c>
      <c r="I1123">
        <v>430</v>
      </c>
      <c r="J1123" s="19" t="s">
        <v>774</v>
      </c>
      <c r="K1123" s="19" t="s">
        <v>6007</v>
      </c>
      <c r="L1123">
        <v>0.1</v>
      </c>
      <c r="M1123">
        <v>5</v>
      </c>
      <c r="N1123">
        <v>396</v>
      </c>
      <c r="O1123">
        <v>1</v>
      </c>
      <c r="P1123">
        <v>9</v>
      </c>
    </row>
    <row r="1124" spans="1:16" x14ac:dyDescent="0.2">
      <c r="A1124">
        <v>1123</v>
      </c>
      <c r="B1124">
        <v>6723217934</v>
      </c>
      <c r="C1124" s="1">
        <v>44707</v>
      </c>
      <c r="D1124">
        <v>2022</v>
      </c>
      <c r="E1124" s="19" t="s">
        <v>5933</v>
      </c>
      <c r="F1124" s="1">
        <v>44711</v>
      </c>
      <c r="G1124" s="19" t="s">
        <v>5937</v>
      </c>
      <c r="H1124">
        <v>70</v>
      </c>
      <c r="I1124">
        <v>225</v>
      </c>
      <c r="J1124" s="19" t="s">
        <v>258</v>
      </c>
      <c r="K1124" s="19" t="s">
        <v>5980</v>
      </c>
      <c r="L1124">
        <v>0.2</v>
      </c>
      <c r="M1124">
        <v>4</v>
      </c>
      <c r="N1124">
        <v>371.20000000000005</v>
      </c>
      <c r="O1124">
        <v>0</v>
      </c>
      <c r="P1124">
        <v>14</v>
      </c>
    </row>
    <row r="1125" spans="1:16" x14ac:dyDescent="0.2">
      <c r="A1125">
        <v>1124</v>
      </c>
      <c r="B1125">
        <v>4967555476</v>
      </c>
      <c r="C1125" s="1">
        <v>42857</v>
      </c>
      <c r="D1125">
        <v>2017</v>
      </c>
      <c r="E1125" s="19" t="s">
        <v>5933</v>
      </c>
      <c r="F1125" s="1">
        <v>42859</v>
      </c>
      <c r="G1125" s="19" t="s">
        <v>5936</v>
      </c>
      <c r="H1125">
        <v>1314</v>
      </c>
      <c r="I1125">
        <v>658</v>
      </c>
      <c r="J1125" s="19" t="s">
        <v>464</v>
      </c>
      <c r="K1125" s="19" t="s">
        <v>5992</v>
      </c>
      <c r="L1125">
        <v>0</v>
      </c>
      <c r="M1125">
        <v>2</v>
      </c>
      <c r="N1125">
        <v>357</v>
      </c>
      <c r="O1125">
        <v>1</v>
      </c>
      <c r="P1125">
        <v>11</v>
      </c>
    </row>
    <row r="1126" spans="1:16" x14ac:dyDescent="0.2">
      <c r="A1126">
        <v>1125</v>
      </c>
      <c r="B1126">
        <v>5899213753</v>
      </c>
      <c r="C1126" s="1">
        <v>45188</v>
      </c>
      <c r="D1126">
        <v>2023</v>
      </c>
      <c r="E1126" s="19" t="s">
        <v>5933</v>
      </c>
      <c r="F1126" s="1">
        <v>45195</v>
      </c>
      <c r="G1126" s="19" t="s">
        <v>5935</v>
      </c>
      <c r="H1126">
        <v>1488</v>
      </c>
      <c r="I1126">
        <v>102</v>
      </c>
      <c r="J1126" s="19" t="s">
        <v>981</v>
      </c>
      <c r="K1126" s="19" t="s">
        <v>3341</v>
      </c>
      <c r="L1126">
        <v>0.1</v>
      </c>
      <c r="M1126">
        <v>7</v>
      </c>
      <c r="N1126">
        <v>543.6</v>
      </c>
      <c r="O1126">
        <v>1</v>
      </c>
      <c r="P1126">
        <v>11</v>
      </c>
    </row>
    <row r="1127" spans="1:16" x14ac:dyDescent="0.2">
      <c r="A1127">
        <v>1126</v>
      </c>
      <c r="B1127">
        <v>3336922019</v>
      </c>
      <c r="C1127" s="1">
        <v>42137</v>
      </c>
      <c r="D1127">
        <v>2015</v>
      </c>
      <c r="E1127" s="19" t="s">
        <v>5933</v>
      </c>
      <c r="F1127" s="1">
        <v>42143</v>
      </c>
      <c r="G1127" s="19" t="s">
        <v>5937</v>
      </c>
      <c r="H1127">
        <v>1029</v>
      </c>
      <c r="I1127">
        <v>571</v>
      </c>
      <c r="J1127" s="19" t="s">
        <v>1026</v>
      </c>
      <c r="K1127" s="19" t="s">
        <v>6018</v>
      </c>
      <c r="L1127">
        <v>0</v>
      </c>
      <c r="M1127">
        <v>6</v>
      </c>
      <c r="N1127">
        <v>114</v>
      </c>
      <c r="O1127">
        <v>0</v>
      </c>
      <c r="P1127">
        <v>4</v>
      </c>
    </row>
    <row r="1128" spans="1:16" x14ac:dyDescent="0.2">
      <c r="A1128">
        <v>1127</v>
      </c>
      <c r="B1128">
        <v>5618325233</v>
      </c>
      <c r="C1128" s="1">
        <v>41834</v>
      </c>
      <c r="D1128">
        <v>2014</v>
      </c>
      <c r="E1128" s="19" t="s">
        <v>5930</v>
      </c>
      <c r="F1128" s="1">
        <v>41837</v>
      </c>
      <c r="G1128" s="19" t="s">
        <v>5931</v>
      </c>
      <c r="H1128">
        <v>350</v>
      </c>
      <c r="I1128">
        <v>55</v>
      </c>
      <c r="J1128" s="19" t="s">
        <v>815</v>
      </c>
      <c r="K1128" s="19" t="s">
        <v>6009</v>
      </c>
      <c r="L1128">
        <v>0</v>
      </c>
      <c r="M1128">
        <v>3</v>
      </c>
      <c r="N1128">
        <v>978</v>
      </c>
      <c r="O1128">
        <v>0</v>
      </c>
      <c r="P1128">
        <v>23</v>
      </c>
    </row>
    <row r="1129" spans="1:16" x14ac:dyDescent="0.2">
      <c r="A1129">
        <v>1128</v>
      </c>
      <c r="B1129">
        <v>3196293860</v>
      </c>
      <c r="C1129" s="1">
        <v>42753</v>
      </c>
      <c r="D1129">
        <v>2017</v>
      </c>
      <c r="E1129" s="19" t="s">
        <v>5930</v>
      </c>
      <c r="F1129" s="1">
        <v>42759</v>
      </c>
      <c r="G1129" s="19" t="s">
        <v>5935</v>
      </c>
      <c r="H1129">
        <v>1130</v>
      </c>
      <c r="I1129">
        <v>720</v>
      </c>
      <c r="J1129" s="19" t="s">
        <v>269</v>
      </c>
      <c r="K1129" s="19" t="s">
        <v>5981</v>
      </c>
      <c r="L1129">
        <v>0</v>
      </c>
      <c r="M1129">
        <v>6</v>
      </c>
      <c r="N1129">
        <v>756</v>
      </c>
      <c r="O1129">
        <v>0</v>
      </c>
      <c r="P1129">
        <v>17</v>
      </c>
    </row>
    <row r="1130" spans="1:16" x14ac:dyDescent="0.2">
      <c r="A1130">
        <v>1129</v>
      </c>
      <c r="B1130">
        <v>5090432834</v>
      </c>
      <c r="C1130" s="1">
        <v>44087</v>
      </c>
      <c r="D1130">
        <v>2020</v>
      </c>
      <c r="E1130" s="19" t="s">
        <v>5930</v>
      </c>
      <c r="F1130" s="1">
        <v>44092</v>
      </c>
      <c r="G1130" s="19" t="s">
        <v>5931</v>
      </c>
      <c r="H1130">
        <v>1073</v>
      </c>
      <c r="I1130">
        <v>832</v>
      </c>
      <c r="J1130" s="19" t="s">
        <v>284</v>
      </c>
      <c r="K1130" s="19" t="s">
        <v>5963</v>
      </c>
      <c r="L1130">
        <v>0</v>
      </c>
      <c r="M1130">
        <v>5</v>
      </c>
      <c r="N1130">
        <v>371</v>
      </c>
      <c r="O1130">
        <v>0</v>
      </c>
      <c r="P1130">
        <v>12</v>
      </c>
    </row>
    <row r="1131" spans="1:16" x14ac:dyDescent="0.2">
      <c r="A1131">
        <v>1130</v>
      </c>
      <c r="B1131">
        <v>1609419543</v>
      </c>
      <c r="C1131" s="1">
        <v>45285</v>
      </c>
      <c r="D1131">
        <v>2023</v>
      </c>
      <c r="E1131" s="19" t="s">
        <v>5930</v>
      </c>
      <c r="F1131" s="1">
        <v>45291</v>
      </c>
      <c r="G1131" s="19" t="s">
        <v>5934</v>
      </c>
      <c r="H1131">
        <v>435</v>
      </c>
      <c r="I1131">
        <v>952</v>
      </c>
      <c r="J1131" s="19" t="s">
        <v>1342</v>
      </c>
      <c r="K1131" s="19" t="s">
        <v>5963</v>
      </c>
      <c r="L1131">
        <v>0.24</v>
      </c>
      <c r="M1131">
        <v>6</v>
      </c>
      <c r="N1131">
        <v>833.72</v>
      </c>
      <c r="O1131">
        <v>1</v>
      </c>
      <c r="P1131">
        <v>25</v>
      </c>
    </row>
    <row r="1132" spans="1:16" x14ac:dyDescent="0.2">
      <c r="A1132">
        <v>1131</v>
      </c>
      <c r="B1132">
        <v>1257385071</v>
      </c>
      <c r="C1132" s="1">
        <v>42160</v>
      </c>
      <c r="D1132">
        <v>2015</v>
      </c>
      <c r="E1132" s="19" t="s">
        <v>5930</v>
      </c>
      <c r="F1132" s="1">
        <v>42167</v>
      </c>
      <c r="G1132" s="19" t="s">
        <v>5932</v>
      </c>
      <c r="H1132">
        <v>1867</v>
      </c>
      <c r="I1132">
        <v>567</v>
      </c>
      <c r="J1132" s="19" t="s">
        <v>284</v>
      </c>
      <c r="K1132" s="19" t="s">
        <v>5963</v>
      </c>
      <c r="L1132">
        <v>0</v>
      </c>
      <c r="M1132">
        <v>7</v>
      </c>
      <c r="N1132">
        <v>1289</v>
      </c>
      <c r="O1132">
        <v>0</v>
      </c>
      <c r="P1132">
        <v>30</v>
      </c>
    </row>
    <row r="1133" spans="1:16" x14ac:dyDescent="0.2">
      <c r="A1133">
        <v>1132</v>
      </c>
      <c r="B1133">
        <v>8001787189</v>
      </c>
      <c r="C1133" s="1">
        <v>44611</v>
      </c>
      <c r="D1133">
        <v>2022</v>
      </c>
      <c r="E1133" s="19" t="s">
        <v>5930</v>
      </c>
      <c r="F1133" s="1">
        <v>44614</v>
      </c>
      <c r="G1133" s="19" t="s">
        <v>5937</v>
      </c>
      <c r="H1133">
        <v>28</v>
      </c>
      <c r="I1133">
        <v>203</v>
      </c>
      <c r="J1133" s="19" t="s">
        <v>5952</v>
      </c>
      <c r="K1133" s="19" t="s">
        <v>5963</v>
      </c>
      <c r="L1133">
        <v>0.14000000000000001</v>
      </c>
      <c r="M1133">
        <v>3</v>
      </c>
      <c r="N1133">
        <v>374.96</v>
      </c>
      <c r="O1133">
        <v>0</v>
      </c>
      <c r="P1133">
        <v>9</v>
      </c>
    </row>
    <row r="1134" spans="1:16" x14ac:dyDescent="0.2">
      <c r="A1134">
        <v>1133</v>
      </c>
      <c r="B1134">
        <v>4333410243</v>
      </c>
      <c r="C1134" s="1">
        <v>42928</v>
      </c>
      <c r="D1134">
        <v>2017</v>
      </c>
      <c r="E1134" s="19" t="s">
        <v>5930</v>
      </c>
      <c r="F1134" s="1">
        <v>42934</v>
      </c>
      <c r="G1134" s="19" t="s">
        <v>5932</v>
      </c>
      <c r="H1134">
        <v>1919</v>
      </c>
      <c r="I1134">
        <v>1091</v>
      </c>
      <c r="J1134" s="19" t="s">
        <v>1289</v>
      </c>
      <c r="K1134" s="19" t="s">
        <v>6026</v>
      </c>
      <c r="L1134">
        <v>0</v>
      </c>
      <c r="M1134">
        <v>6</v>
      </c>
      <c r="N1134">
        <v>596</v>
      </c>
      <c r="O1134">
        <v>1</v>
      </c>
      <c r="P1134">
        <v>14</v>
      </c>
    </row>
    <row r="1135" spans="1:16" x14ac:dyDescent="0.2">
      <c r="A1135">
        <v>1134</v>
      </c>
      <c r="B1135">
        <v>4123314612</v>
      </c>
      <c r="C1135" s="1">
        <v>45017</v>
      </c>
      <c r="D1135">
        <v>2023</v>
      </c>
      <c r="E1135" s="19" t="s">
        <v>5930</v>
      </c>
      <c r="F1135" s="1">
        <v>45020</v>
      </c>
      <c r="G1135" s="19" t="s">
        <v>5932</v>
      </c>
      <c r="H1135">
        <v>1815</v>
      </c>
      <c r="I1135">
        <v>156</v>
      </c>
      <c r="J1135" s="19" t="s">
        <v>284</v>
      </c>
      <c r="K1135" s="19" t="s">
        <v>5963</v>
      </c>
      <c r="L1135">
        <v>0.1</v>
      </c>
      <c r="M1135">
        <v>3</v>
      </c>
      <c r="N1135">
        <v>541.80000000000007</v>
      </c>
      <c r="O1135">
        <v>1</v>
      </c>
      <c r="P1135">
        <v>12</v>
      </c>
    </row>
    <row r="1136" spans="1:16" x14ac:dyDescent="0.2">
      <c r="A1136">
        <v>1135</v>
      </c>
      <c r="B1136">
        <v>905813561</v>
      </c>
      <c r="C1136" s="1">
        <v>43113</v>
      </c>
      <c r="D1136">
        <v>2018</v>
      </c>
      <c r="E1136" s="19" t="s">
        <v>5930</v>
      </c>
      <c r="F1136" s="1">
        <v>43115</v>
      </c>
      <c r="G1136" s="19" t="s">
        <v>5931</v>
      </c>
      <c r="H1136">
        <v>1548</v>
      </c>
      <c r="I1136">
        <v>96</v>
      </c>
      <c r="J1136" s="19" t="s">
        <v>660</v>
      </c>
      <c r="K1136" s="19" t="s">
        <v>6001</v>
      </c>
      <c r="L1136">
        <v>0</v>
      </c>
      <c r="M1136">
        <v>2</v>
      </c>
      <c r="N1136">
        <v>463</v>
      </c>
      <c r="O1136">
        <v>1</v>
      </c>
      <c r="P1136">
        <v>14</v>
      </c>
    </row>
    <row r="1137" spans="1:16" x14ac:dyDescent="0.2">
      <c r="A1137">
        <v>1136</v>
      </c>
      <c r="B1137">
        <v>7319880159</v>
      </c>
      <c r="C1137" s="1">
        <v>41530</v>
      </c>
      <c r="D1137">
        <v>2013</v>
      </c>
      <c r="E1137" s="19" t="s">
        <v>5933</v>
      </c>
      <c r="F1137" s="1">
        <v>41532</v>
      </c>
      <c r="G1137" s="19" t="s">
        <v>5935</v>
      </c>
      <c r="H1137">
        <v>451</v>
      </c>
      <c r="I1137">
        <v>959</v>
      </c>
      <c r="J1137" s="19" t="s">
        <v>295</v>
      </c>
      <c r="K1137" s="19" t="s">
        <v>5983</v>
      </c>
      <c r="L1137">
        <v>0</v>
      </c>
      <c r="M1137">
        <v>2</v>
      </c>
      <c r="N1137">
        <v>821</v>
      </c>
      <c r="O1137">
        <v>0</v>
      </c>
      <c r="P1137">
        <v>19</v>
      </c>
    </row>
    <row r="1138" spans="1:16" x14ac:dyDescent="0.2">
      <c r="A1138">
        <v>1137</v>
      </c>
      <c r="B1138">
        <v>894582593</v>
      </c>
      <c r="C1138" s="1">
        <v>42808</v>
      </c>
      <c r="D1138">
        <v>2017</v>
      </c>
      <c r="E1138" s="19" t="s">
        <v>5930</v>
      </c>
      <c r="F1138" s="1">
        <v>42812</v>
      </c>
      <c r="G1138" s="19" t="s">
        <v>5936</v>
      </c>
      <c r="H1138">
        <v>1454</v>
      </c>
      <c r="I1138">
        <v>486</v>
      </c>
      <c r="J1138" s="19" t="s">
        <v>225</v>
      </c>
      <c r="K1138" s="19" t="s">
        <v>5963</v>
      </c>
      <c r="L1138">
        <v>0</v>
      </c>
      <c r="M1138">
        <v>4</v>
      </c>
      <c r="N1138">
        <v>772</v>
      </c>
      <c r="O1138">
        <v>1</v>
      </c>
      <c r="P1138">
        <v>21</v>
      </c>
    </row>
    <row r="1139" spans="1:16" x14ac:dyDescent="0.2">
      <c r="A1139">
        <v>1138</v>
      </c>
      <c r="B1139">
        <v>6517473830</v>
      </c>
      <c r="C1139" s="1">
        <v>45268</v>
      </c>
      <c r="D1139">
        <v>2023</v>
      </c>
      <c r="E1139" s="19" t="s">
        <v>5930</v>
      </c>
      <c r="F1139" s="1">
        <v>45270</v>
      </c>
      <c r="G1139" s="19" t="s">
        <v>5935</v>
      </c>
      <c r="H1139">
        <v>958</v>
      </c>
      <c r="I1139">
        <v>349</v>
      </c>
      <c r="J1139" s="19" t="s">
        <v>85</v>
      </c>
      <c r="K1139" s="19" t="s">
        <v>5971</v>
      </c>
      <c r="L1139">
        <v>0.1</v>
      </c>
      <c r="M1139">
        <v>2</v>
      </c>
      <c r="N1139">
        <v>1084.5</v>
      </c>
      <c r="O1139">
        <v>0</v>
      </c>
      <c r="P1139">
        <v>29</v>
      </c>
    </row>
    <row r="1140" spans="1:16" x14ac:dyDescent="0.2">
      <c r="A1140">
        <v>1139</v>
      </c>
      <c r="B1140">
        <v>2820190170</v>
      </c>
      <c r="C1140" s="1">
        <v>43025</v>
      </c>
      <c r="D1140">
        <v>2017</v>
      </c>
      <c r="E1140" s="19" t="s">
        <v>5930</v>
      </c>
      <c r="F1140" s="1">
        <v>43028</v>
      </c>
      <c r="G1140" s="19" t="s">
        <v>5932</v>
      </c>
      <c r="H1140">
        <v>641</v>
      </c>
      <c r="I1140">
        <v>132</v>
      </c>
      <c r="J1140" s="19" t="s">
        <v>981</v>
      </c>
      <c r="K1140" s="19" t="s">
        <v>3341</v>
      </c>
      <c r="L1140">
        <v>0</v>
      </c>
      <c r="M1140">
        <v>3</v>
      </c>
      <c r="N1140">
        <v>875</v>
      </c>
      <c r="O1140">
        <v>1</v>
      </c>
      <c r="P1140">
        <v>16</v>
      </c>
    </row>
    <row r="1141" spans="1:16" x14ac:dyDescent="0.2">
      <c r="A1141">
        <v>1140</v>
      </c>
      <c r="B1141">
        <v>7908586906</v>
      </c>
      <c r="C1141" s="1">
        <v>44328</v>
      </c>
      <c r="D1141">
        <v>2021</v>
      </c>
      <c r="E1141" s="19" t="s">
        <v>5930</v>
      </c>
      <c r="F1141" s="1">
        <v>44331</v>
      </c>
      <c r="G1141" s="19" t="s">
        <v>5937</v>
      </c>
      <c r="H1141">
        <v>1271</v>
      </c>
      <c r="I1141">
        <v>697</v>
      </c>
      <c r="J1141" s="19" t="s">
        <v>505</v>
      </c>
      <c r="K1141" s="19" t="s">
        <v>5968</v>
      </c>
      <c r="L1141">
        <v>0</v>
      </c>
      <c r="M1141">
        <v>3</v>
      </c>
      <c r="N1141">
        <v>1111</v>
      </c>
      <c r="O1141">
        <v>0</v>
      </c>
      <c r="P1141">
        <v>21</v>
      </c>
    </row>
    <row r="1142" spans="1:16" x14ac:dyDescent="0.2">
      <c r="A1142">
        <v>1141</v>
      </c>
      <c r="B1142">
        <v>3026252040</v>
      </c>
      <c r="C1142" s="1">
        <v>43426</v>
      </c>
      <c r="D1142">
        <v>2018</v>
      </c>
      <c r="E1142" s="19" t="s">
        <v>5930</v>
      </c>
      <c r="F1142" s="1">
        <v>43433</v>
      </c>
      <c r="G1142" s="19" t="s">
        <v>5934</v>
      </c>
      <c r="H1142">
        <v>1980</v>
      </c>
      <c r="I1142">
        <v>13</v>
      </c>
      <c r="J1142" s="19" t="s">
        <v>5952</v>
      </c>
      <c r="K1142" s="19" t="s">
        <v>5963</v>
      </c>
      <c r="L1142">
        <v>0.4</v>
      </c>
      <c r="M1142">
        <v>7</v>
      </c>
      <c r="N1142">
        <v>243</v>
      </c>
      <c r="O1142">
        <v>0</v>
      </c>
      <c r="P1142">
        <v>13</v>
      </c>
    </row>
    <row r="1143" spans="1:16" x14ac:dyDescent="0.2">
      <c r="A1143">
        <v>1142</v>
      </c>
      <c r="B1143">
        <v>5162165265</v>
      </c>
      <c r="C1143" s="1">
        <v>42469</v>
      </c>
      <c r="D1143">
        <v>2016</v>
      </c>
      <c r="E1143" s="19" t="s">
        <v>5933</v>
      </c>
      <c r="F1143" s="1">
        <v>42475</v>
      </c>
      <c r="G1143" s="19" t="s">
        <v>5931</v>
      </c>
      <c r="H1143">
        <v>1708</v>
      </c>
      <c r="I1143">
        <v>909</v>
      </c>
      <c r="J1143" s="19" t="s">
        <v>284</v>
      </c>
      <c r="K1143" s="19" t="s">
        <v>5963</v>
      </c>
      <c r="L1143">
        <v>0</v>
      </c>
      <c r="M1143">
        <v>6</v>
      </c>
      <c r="N1143">
        <v>719</v>
      </c>
      <c r="O1143">
        <v>0</v>
      </c>
      <c r="P1143">
        <v>18</v>
      </c>
    </row>
    <row r="1144" spans="1:16" x14ac:dyDescent="0.2">
      <c r="A1144">
        <v>1143</v>
      </c>
      <c r="B1144">
        <v>8808187754</v>
      </c>
      <c r="C1144" s="1">
        <v>42959</v>
      </c>
      <c r="D1144">
        <v>2017</v>
      </c>
      <c r="E1144" s="19" t="s">
        <v>5933</v>
      </c>
      <c r="F1144" s="1">
        <v>42962</v>
      </c>
      <c r="G1144" s="19" t="s">
        <v>5937</v>
      </c>
      <c r="H1144">
        <v>1021</v>
      </c>
      <c r="I1144">
        <v>983</v>
      </c>
      <c r="J1144" s="19" t="s">
        <v>751</v>
      </c>
      <c r="K1144" s="19" t="s">
        <v>5964</v>
      </c>
      <c r="L1144">
        <v>0</v>
      </c>
      <c r="M1144">
        <v>3</v>
      </c>
      <c r="N1144">
        <v>1132</v>
      </c>
      <c r="O1144">
        <v>1</v>
      </c>
      <c r="P1144">
        <v>20</v>
      </c>
    </row>
    <row r="1145" spans="1:16" x14ac:dyDescent="0.2">
      <c r="A1145">
        <v>1144</v>
      </c>
      <c r="B1145">
        <v>6623475556</v>
      </c>
      <c r="C1145" s="1">
        <v>43312</v>
      </c>
      <c r="D1145">
        <v>2018</v>
      </c>
      <c r="E1145" s="19" t="s">
        <v>5933</v>
      </c>
      <c r="F1145" s="1">
        <v>43317</v>
      </c>
      <c r="G1145" s="19" t="s">
        <v>5935</v>
      </c>
      <c r="H1145">
        <v>1607</v>
      </c>
      <c r="I1145">
        <v>472</v>
      </c>
      <c r="J1145" s="19" t="s">
        <v>109</v>
      </c>
      <c r="K1145" s="19" t="s">
        <v>2653</v>
      </c>
      <c r="L1145">
        <v>0</v>
      </c>
      <c r="M1145">
        <v>5</v>
      </c>
      <c r="N1145">
        <v>502</v>
      </c>
      <c r="O1145">
        <v>1</v>
      </c>
      <c r="P1145">
        <v>12</v>
      </c>
    </row>
    <row r="1146" spans="1:16" x14ac:dyDescent="0.2">
      <c r="A1146">
        <v>1145</v>
      </c>
      <c r="B1146">
        <v>1249406829</v>
      </c>
      <c r="C1146" s="1">
        <v>42353</v>
      </c>
      <c r="D1146">
        <v>2015</v>
      </c>
      <c r="E1146" s="19" t="s">
        <v>5930</v>
      </c>
      <c r="F1146" s="1">
        <v>42357</v>
      </c>
      <c r="G1146" s="19" t="s">
        <v>5932</v>
      </c>
      <c r="H1146">
        <v>1636</v>
      </c>
      <c r="I1146">
        <v>666</v>
      </c>
      <c r="J1146" s="19" t="s">
        <v>291</v>
      </c>
      <c r="K1146" s="19" t="s">
        <v>5972</v>
      </c>
      <c r="L1146">
        <v>0</v>
      </c>
      <c r="M1146">
        <v>4</v>
      </c>
      <c r="N1146">
        <v>506</v>
      </c>
      <c r="O1146">
        <v>0</v>
      </c>
      <c r="P1146">
        <v>16</v>
      </c>
    </row>
    <row r="1147" spans="1:16" x14ac:dyDescent="0.2">
      <c r="A1147">
        <v>1146</v>
      </c>
      <c r="B1147">
        <v>3012816986</v>
      </c>
      <c r="C1147" s="1">
        <v>44148</v>
      </c>
      <c r="D1147">
        <v>2020</v>
      </c>
      <c r="E1147" s="19" t="s">
        <v>5933</v>
      </c>
      <c r="F1147" s="1">
        <v>44154</v>
      </c>
      <c r="G1147" s="19" t="s">
        <v>5931</v>
      </c>
      <c r="H1147">
        <v>1350</v>
      </c>
      <c r="I1147">
        <v>739</v>
      </c>
      <c r="J1147" s="19" t="s">
        <v>85</v>
      </c>
      <c r="K1147" s="19" t="s">
        <v>5971</v>
      </c>
      <c r="L1147">
        <v>0.4</v>
      </c>
      <c r="M1147">
        <v>6</v>
      </c>
      <c r="N1147">
        <v>356.4</v>
      </c>
      <c r="O1147">
        <v>0</v>
      </c>
      <c r="P1147">
        <v>11</v>
      </c>
    </row>
    <row r="1148" spans="1:16" x14ac:dyDescent="0.2">
      <c r="A1148">
        <v>1147</v>
      </c>
      <c r="B1148">
        <v>3174786232</v>
      </c>
      <c r="C1148" s="1">
        <v>42989</v>
      </c>
      <c r="D1148">
        <v>2017</v>
      </c>
      <c r="E1148" s="19" t="s">
        <v>5933</v>
      </c>
      <c r="F1148" s="1">
        <v>42995</v>
      </c>
      <c r="G1148" s="19" t="s">
        <v>5935</v>
      </c>
      <c r="H1148">
        <v>214</v>
      </c>
      <c r="I1148">
        <v>608</v>
      </c>
      <c r="J1148" s="19" t="s">
        <v>55</v>
      </c>
      <c r="K1148" s="19" t="s">
        <v>5969</v>
      </c>
      <c r="L1148">
        <v>0</v>
      </c>
      <c r="M1148">
        <v>6</v>
      </c>
      <c r="N1148">
        <v>920</v>
      </c>
      <c r="O1148">
        <v>1</v>
      </c>
      <c r="P1148">
        <v>17</v>
      </c>
    </row>
    <row r="1149" spans="1:16" x14ac:dyDescent="0.2">
      <c r="A1149">
        <v>1148</v>
      </c>
      <c r="B1149">
        <v>2899389949</v>
      </c>
      <c r="C1149" s="1">
        <v>42424</v>
      </c>
      <c r="D1149">
        <v>2016</v>
      </c>
      <c r="E1149" s="19" t="s">
        <v>5933</v>
      </c>
      <c r="F1149" s="1">
        <v>42428</v>
      </c>
      <c r="G1149" s="19" t="s">
        <v>5932</v>
      </c>
      <c r="H1149">
        <v>1451</v>
      </c>
      <c r="I1149">
        <v>1072</v>
      </c>
      <c r="J1149" s="19" t="s">
        <v>1085</v>
      </c>
      <c r="K1149" s="19" t="s">
        <v>5995</v>
      </c>
      <c r="L1149">
        <v>0.14000000000000001</v>
      </c>
      <c r="M1149">
        <v>4</v>
      </c>
      <c r="N1149">
        <v>486.76</v>
      </c>
      <c r="O1149">
        <v>1</v>
      </c>
      <c r="P1149">
        <v>14</v>
      </c>
    </row>
    <row r="1150" spans="1:16" x14ac:dyDescent="0.2">
      <c r="A1150">
        <v>1149</v>
      </c>
      <c r="B1150">
        <v>1544802774</v>
      </c>
      <c r="C1150" s="1">
        <v>44126</v>
      </c>
      <c r="D1150">
        <v>2020</v>
      </c>
      <c r="E1150" s="19" t="s">
        <v>5933</v>
      </c>
      <c r="F1150" s="1">
        <v>44133</v>
      </c>
      <c r="G1150" s="19" t="s">
        <v>5936</v>
      </c>
      <c r="H1150">
        <v>326</v>
      </c>
      <c r="I1150">
        <v>218</v>
      </c>
      <c r="J1150" s="19" t="s">
        <v>55</v>
      </c>
      <c r="K1150" s="19" t="s">
        <v>5969</v>
      </c>
      <c r="L1150">
        <v>0</v>
      </c>
      <c r="M1150">
        <v>7</v>
      </c>
      <c r="N1150">
        <v>767</v>
      </c>
      <c r="O1150">
        <v>0</v>
      </c>
      <c r="P1150">
        <v>17</v>
      </c>
    </row>
    <row r="1151" spans="1:16" x14ac:dyDescent="0.2">
      <c r="A1151">
        <v>1150</v>
      </c>
      <c r="B1151">
        <v>8872717905</v>
      </c>
      <c r="C1151" s="1">
        <v>44090</v>
      </c>
      <c r="D1151">
        <v>2020</v>
      </c>
      <c r="E1151" s="19" t="s">
        <v>5930</v>
      </c>
      <c r="F1151" s="1">
        <v>44096</v>
      </c>
      <c r="G1151" s="19" t="s">
        <v>5932</v>
      </c>
      <c r="H1151">
        <v>1476</v>
      </c>
      <c r="I1151">
        <v>363</v>
      </c>
      <c r="J1151" s="19" t="s">
        <v>431</v>
      </c>
      <c r="K1151" s="19" t="s">
        <v>5989</v>
      </c>
      <c r="L1151">
        <v>0</v>
      </c>
      <c r="M1151">
        <v>6</v>
      </c>
      <c r="N1151">
        <v>544</v>
      </c>
      <c r="O1151">
        <v>1</v>
      </c>
      <c r="P1151">
        <v>21</v>
      </c>
    </row>
    <row r="1152" spans="1:16" x14ac:dyDescent="0.2">
      <c r="A1152">
        <v>1151</v>
      </c>
      <c r="B1152">
        <v>5994201750</v>
      </c>
      <c r="C1152" s="1">
        <v>45253</v>
      </c>
      <c r="D1152">
        <v>2023</v>
      </c>
      <c r="E1152" s="19" t="s">
        <v>5930</v>
      </c>
      <c r="F1152" s="1">
        <v>45256</v>
      </c>
      <c r="G1152" s="19" t="s">
        <v>5937</v>
      </c>
      <c r="H1152">
        <v>1128</v>
      </c>
      <c r="I1152">
        <v>504</v>
      </c>
      <c r="J1152" s="19" t="s">
        <v>133</v>
      </c>
      <c r="K1152" s="19" t="s">
        <v>5961</v>
      </c>
      <c r="L1152">
        <v>0.4</v>
      </c>
      <c r="M1152">
        <v>3</v>
      </c>
      <c r="N1152">
        <v>235.79999999999998</v>
      </c>
      <c r="O1152">
        <v>1</v>
      </c>
      <c r="P1152">
        <v>7</v>
      </c>
    </row>
    <row r="1153" spans="1:16" x14ac:dyDescent="0.2">
      <c r="A1153">
        <v>1152</v>
      </c>
      <c r="B1153">
        <v>9692638127</v>
      </c>
      <c r="C1153" s="1">
        <v>41865</v>
      </c>
      <c r="D1153">
        <v>2014</v>
      </c>
      <c r="E1153" s="19" t="s">
        <v>5930</v>
      </c>
      <c r="F1153" s="1">
        <v>41869</v>
      </c>
      <c r="G1153" s="19" t="s">
        <v>5932</v>
      </c>
      <c r="H1153">
        <v>612</v>
      </c>
      <c r="I1153">
        <v>1128</v>
      </c>
      <c r="J1153" s="19" t="s">
        <v>634</v>
      </c>
      <c r="K1153" s="19" t="s">
        <v>5998</v>
      </c>
      <c r="L1153">
        <v>0</v>
      </c>
      <c r="M1153">
        <v>4</v>
      </c>
      <c r="N1153">
        <v>224</v>
      </c>
      <c r="O1153">
        <v>1</v>
      </c>
      <c r="P1153">
        <v>6</v>
      </c>
    </row>
    <row r="1154" spans="1:16" x14ac:dyDescent="0.2">
      <c r="A1154">
        <v>1153</v>
      </c>
      <c r="B1154">
        <v>2183285081</v>
      </c>
      <c r="C1154" s="1">
        <v>44560</v>
      </c>
      <c r="D1154">
        <v>2021</v>
      </c>
      <c r="E1154" s="19" t="s">
        <v>5933</v>
      </c>
      <c r="F1154" s="1">
        <v>44567</v>
      </c>
      <c r="G1154" s="19" t="s">
        <v>5931</v>
      </c>
      <c r="H1154">
        <v>1203</v>
      </c>
      <c r="I1154">
        <v>73</v>
      </c>
      <c r="J1154" s="19" t="s">
        <v>1026</v>
      </c>
      <c r="K1154" s="19" t="s">
        <v>6018</v>
      </c>
      <c r="L1154">
        <v>0</v>
      </c>
      <c r="M1154">
        <v>7</v>
      </c>
      <c r="N1154">
        <v>913</v>
      </c>
      <c r="O1154">
        <v>1</v>
      </c>
      <c r="P1154">
        <v>21</v>
      </c>
    </row>
    <row r="1155" spans="1:16" x14ac:dyDescent="0.2">
      <c r="A1155">
        <v>1154</v>
      </c>
      <c r="B1155">
        <v>4814346807</v>
      </c>
      <c r="C1155" s="1">
        <v>43703</v>
      </c>
      <c r="D1155">
        <v>2019</v>
      </c>
      <c r="E1155" s="19" t="s">
        <v>5930</v>
      </c>
      <c r="F1155" s="1">
        <v>43710</v>
      </c>
      <c r="G1155" s="19" t="s">
        <v>5937</v>
      </c>
      <c r="H1155">
        <v>738</v>
      </c>
      <c r="I1155">
        <v>163</v>
      </c>
      <c r="J1155" s="19" t="s">
        <v>5943</v>
      </c>
      <c r="K1155" s="19" t="s">
        <v>5963</v>
      </c>
      <c r="L1155">
        <v>0</v>
      </c>
      <c r="M1155">
        <v>7</v>
      </c>
      <c r="N1155">
        <v>764</v>
      </c>
      <c r="O1155">
        <v>1</v>
      </c>
      <c r="P1155">
        <v>21</v>
      </c>
    </row>
    <row r="1156" spans="1:16" x14ac:dyDescent="0.2">
      <c r="A1156">
        <v>1155</v>
      </c>
      <c r="B1156">
        <v>8852743501</v>
      </c>
      <c r="C1156" s="1">
        <v>45057</v>
      </c>
      <c r="D1156">
        <v>2023</v>
      </c>
      <c r="E1156" s="19" t="s">
        <v>5930</v>
      </c>
      <c r="F1156" s="1">
        <v>45064</v>
      </c>
      <c r="G1156" s="19" t="s">
        <v>5937</v>
      </c>
      <c r="H1156">
        <v>93</v>
      </c>
      <c r="I1156">
        <v>558</v>
      </c>
      <c r="J1156" s="19" t="s">
        <v>5946</v>
      </c>
      <c r="K1156" s="19" t="s">
        <v>5963</v>
      </c>
      <c r="L1156">
        <v>0.2</v>
      </c>
      <c r="M1156">
        <v>7</v>
      </c>
      <c r="N1156">
        <v>248.8</v>
      </c>
      <c r="O1156">
        <v>0</v>
      </c>
      <c r="P1156">
        <v>9</v>
      </c>
    </row>
    <row r="1157" spans="1:16" x14ac:dyDescent="0.2">
      <c r="A1157">
        <v>1156</v>
      </c>
      <c r="B1157">
        <v>8167580045</v>
      </c>
      <c r="C1157" s="1">
        <v>44702</v>
      </c>
      <c r="D1157">
        <v>2022</v>
      </c>
      <c r="E1157" s="19" t="s">
        <v>5930</v>
      </c>
      <c r="F1157" s="1">
        <v>44709</v>
      </c>
      <c r="G1157" s="19" t="s">
        <v>5936</v>
      </c>
      <c r="H1157">
        <v>1386</v>
      </c>
      <c r="I1157">
        <v>410</v>
      </c>
      <c r="J1157" s="19" t="s">
        <v>5946</v>
      </c>
      <c r="K1157" s="19" t="s">
        <v>5963</v>
      </c>
      <c r="L1157">
        <v>0</v>
      </c>
      <c r="M1157">
        <v>7</v>
      </c>
      <c r="N1157">
        <v>806</v>
      </c>
      <c r="O1157">
        <v>0</v>
      </c>
      <c r="P1157">
        <v>19</v>
      </c>
    </row>
    <row r="1158" spans="1:16" x14ac:dyDescent="0.2">
      <c r="A1158">
        <v>1157</v>
      </c>
      <c r="B1158">
        <v>7817084623</v>
      </c>
      <c r="C1158" s="1">
        <v>42240</v>
      </c>
      <c r="D1158">
        <v>2015</v>
      </c>
      <c r="E1158" s="19" t="s">
        <v>5930</v>
      </c>
      <c r="F1158" s="1">
        <v>42244</v>
      </c>
      <c r="G1158" s="19" t="s">
        <v>5932</v>
      </c>
      <c r="H1158">
        <v>524</v>
      </c>
      <c r="I1158">
        <v>839</v>
      </c>
      <c r="J1158" s="19" t="s">
        <v>186</v>
      </c>
      <c r="K1158" s="19" t="s">
        <v>4962</v>
      </c>
      <c r="L1158">
        <v>0</v>
      </c>
      <c r="M1158">
        <v>4</v>
      </c>
      <c r="N1158">
        <v>490</v>
      </c>
      <c r="O1158">
        <v>1</v>
      </c>
      <c r="P1158">
        <v>13</v>
      </c>
    </row>
    <row r="1159" spans="1:16" x14ac:dyDescent="0.2">
      <c r="A1159">
        <v>1158</v>
      </c>
      <c r="B1159">
        <v>3904405277</v>
      </c>
      <c r="C1159" s="1">
        <v>45239</v>
      </c>
      <c r="D1159">
        <v>2023</v>
      </c>
      <c r="E1159" s="19" t="s">
        <v>5933</v>
      </c>
      <c r="F1159" s="1">
        <v>45245</v>
      </c>
      <c r="G1159" s="19" t="s">
        <v>5932</v>
      </c>
      <c r="H1159">
        <v>266</v>
      </c>
      <c r="I1159">
        <v>448</v>
      </c>
      <c r="J1159" s="19" t="s">
        <v>21</v>
      </c>
      <c r="K1159" s="19" t="s">
        <v>5962</v>
      </c>
      <c r="L1159">
        <v>0.4</v>
      </c>
      <c r="M1159">
        <v>6</v>
      </c>
      <c r="N1159">
        <v>182.4</v>
      </c>
      <c r="O1159">
        <v>1</v>
      </c>
      <c r="P1159">
        <v>5</v>
      </c>
    </row>
    <row r="1160" spans="1:16" x14ac:dyDescent="0.2">
      <c r="A1160">
        <v>1159</v>
      </c>
      <c r="B1160">
        <v>2319803604</v>
      </c>
      <c r="C1160" s="1">
        <v>42296</v>
      </c>
      <c r="D1160">
        <v>2015</v>
      </c>
      <c r="E1160" s="19" t="s">
        <v>5933</v>
      </c>
      <c r="F1160" s="1">
        <v>42301</v>
      </c>
      <c r="G1160" s="19" t="s">
        <v>5936</v>
      </c>
      <c r="H1160">
        <v>1905</v>
      </c>
      <c r="I1160">
        <v>798</v>
      </c>
      <c r="J1160" s="19" t="s">
        <v>232</v>
      </c>
      <c r="K1160" s="19" t="s">
        <v>5963</v>
      </c>
      <c r="L1160">
        <v>0</v>
      </c>
      <c r="M1160">
        <v>5</v>
      </c>
      <c r="N1160">
        <v>756</v>
      </c>
      <c r="O1160">
        <v>1</v>
      </c>
      <c r="P1160">
        <v>21</v>
      </c>
    </row>
    <row r="1161" spans="1:16" x14ac:dyDescent="0.2">
      <c r="A1161">
        <v>1160</v>
      </c>
      <c r="B1161">
        <v>4341855637</v>
      </c>
      <c r="C1161" s="1">
        <v>44348</v>
      </c>
      <c r="D1161">
        <v>2021</v>
      </c>
      <c r="E1161" s="19" t="s">
        <v>5930</v>
      </c>
      <c r="F1161" s="1">
        <v>44352</v>
      </c>
      <c r="G1161" s="19" t="s">
        <v>5934</v>
      </c>
      <c r="H1161">
        <v>833</v>
      </c>
      <c r="I1161">
        <v>871</v>
      </c>
      <c r="J1161" s="19" t="s">
        <v>1342</v>
      </c>
      <c r="K1161" s="19" t="s">
        <v>5963</v>
      </c>
      <c r="L1161">
        <v>0.1</v>
      </c>
      <c r="M1161">
        <v>4</v>
      </c>
      <c r="N1161">
        <v>855.9</v>
      </c>
      <c r="O1161">
        <v>1</v>
      </c>
      <c r="P1161">
        <v>25</v>
      </c>
    </row>
    <row r="1162" spans="1:16" x14ac:dyDescent="0.2">
      <c r="A1162">
        <v>1161</v>
      </c>
      <c r="B1162">
        <v>2355342771</v>
      </c>
      <c r="C1162" s="1">
        <v>43330</v>
      </c>
      <c r="D1162">
        <v>2018</v>
      </c>
      <c r="E1162" s="19" t="s">
        <v>5930</v>
      </c>
      <c r="F1162" s="1">
        <v>43336</v>
      </c>
      <c r="G1162" s="19" t="s">
        <v>5931</v>
      </c>
      <c r="H1162">
        <v>1915</v>
      </c>
      <c r="I1162">
        <v>944</v>
      </c>
      <c r="J1162" s="19" t="s">
        <v>751</v>
      </c>
      <c r="K1162" s="19" t="s">
        <v>5964</v>
      </c>
      <c r="L1162">
        <v>0</v>
      </c>
      <c r="M1162">
        <v>6</v>
      </c>
      <c r="N1162">
        <v>149</v>
      </c>
      <c r="O1162">
        <v>0</v>
      </c>
      <c r="P1162">
        <v>3</v>
      </c>
    </row>
    <row r="1163" spans="1:16" x14ac:dyDescent="0.2">
      <c r="A1163">
        <v>1162</v>
      </c>
      <c r="B1163">
        <v>1206228647</v>
      </c>
      <c r="C1163" s="1">
        <v>43392</v>
      </c>
      <c r="D1163">
        <v>2018</v>
      </c>
      <c r="E1163" s="19" t="s">
        <v>5933</v>
      </c>
      <c r="F1163" s="1">
        <v>43395</v>
      </c>
      <c r="G1163" s="19" t="s">
        <v>5935</v>
      </c>
      <c r="H1163">
        <v>668</v>
      </c>
      <c r="I1163">
        <v>881</v>
      </c>
      <c r="J1163" s="19" t="s">
        <v>5943</v>
      </c>
      <c r="K1163" s="19" t="s">
        <v>5963</v>
      </c>
      <c r="L1163">
        <v>0</v>
      </c>
      <c r="M1163">
        <v>3</v>
      </c>
      <c r="N1163">
        <v>873</v>
      </c>
      <c r="O1163">
        <v>1</v>
      </c>
      <c r="P1163">
        <v>17</v>
      </c>
    </row>
    <row r="1164" spans="1:16" x14ac:dyDescent="0.2">
      <c r="A1164">
        <v>1163</v>
      </c>
      <c r="B1164">
        <v>4017138984</v>
      </c>
      <c r="C1164" s="1">
        <v>44247</v>
      </c>
      <c r="D1164">
        <v>2021</v>
      </c>
      <c r="E1164" s="19" t="s">
        <v>5930</v>
      </c>
      <c r="F1164" s="1">
        <v>44253</v>
      </c>
      <c r="G1164" s="19" t="s">
        <v>5931</v>
      </c>
      <c r="H1164">
        <v>626</v>
      </c>
      <c r="I1164">
        <v>727</v>
      </c>
      <c r="J1164" s="19" t="s">
        <v>186</v>
      </c>
      <c r="K1164" s="19" t="s">
        <v>4962</v>
      </c>
      <c r="L1164">
        <v>0.14000000000000001</v>
      </c>
      <c r="M1164">
        <v>6</v>
      </c>
      <c r="N1164">
        <v>341.42</v>
      </c>
      <c r="O1164">
        <v>1</v>
      </c>
      <c r="P1164">
        <v>10</v>
      </c>
    </row>
    <row r="1165" spans="1:16" x14ac:dyDescent="0.2">
      <c r="A1165">
        <v>1164</v>
      </c>
      <c r="B1165">
        <v>7372612068</v>
      </c>
      <c r="C1165" s="1">
        <v>41309</v>
      </c>
      <c r="D1165">
        <v>2013</v>
      </c>
      <c r="E1165" s="19" t="s">
        <v>5933</v>
      </c>
      <c r="F1165" s="1">
        <v>41312</v>
      </c>
      <c r="G1165" s="19" t="s">
        <v>5931</v>
      </c>
      <c r="H1165">
        <v>1963</v>
      </c>
      <c r="I1165">
        <v>626</v>
      </c>
      <c r="J1165" s="19" t="s">
        <v>1753</v>
      </c>
      <c r="K1165" s="19" t="s">
        <v>6040</v>
      </c>
      <c r="L1165">
        <v>0.14000000000000001</v>
      </c>
      <c r="M1165">
        <v>3</v>
      </c>
      <c r="N1165">
        <v>374.09999999999997</v>
      </c>
      <c r="O1165">
        <v>1</v>
      </c>
      <c r="P1165">
        <v>11</v>
      </c>
    </row>
    <row r="1166" spans="1:16" x14ac:dyDescent="0.2">
      <c r="A1166">
        <v>1165</v>
      </c>
      <c r="B1166">
        <v>1547120399</v>
      </c>
      <c r="C1166" s="1">
        <v>43734</v>
      </c>
      <c r="D1166">
        <v>2019</v>
      </c>
      <c r="E1166" s="19" t="s">
        <v>5930</v>
      </c>
      <c r="F1166" s="1">
        <v>43737</v>
      </c>
      <c r="G1166" s="19" t="s">
        <v>5936</v>
      </c>
      <c r="H1166">
        <v>579</v>
      </c>
      <c r="I1166">
        <v>245</v>
      </c>
      <c r="J1166" s="19" t="s">
        <v>1845</v>
      </c>
      <c r="K1166" s="19" t="s">
        <v>5963</v>
      </c>
      <c r="L1166">
        <v>0</v>
      </c>
      <c r="M1166">
        <v>3</v>
      </c>
      <c r="N1166">
        <v>457</v>
      </c>
      <c r="O1166">
        <v>0</v>
      </c>
      <c r="P1166">
        <v>13</v>
      </c>
    </row>
    <row r="1167" spans="1:16" x14ac:dyDescent="0.2">
      <c r="A1167">
        <v>1166</v>
      </c>
      <c r="B1167">
        <v>3957718340</v>
      </c>
      <c r="C1167" s="1">
        <v>41397</v>
      </c>
      <c r="D1167">
        <v>2013</v>
      </c>
      <c r="E1167" s="19" t="s">
        <v>5930</v>
      </c>
      <c r="F1167" s="1">
        <v>41400</v>
      </c>
      <c r="G1167" s="19" t="s">
        <v>5937</v>
      </c>
      <c r="H1167">
        <v>941</v>
      </c>
      <c r="I1167">
        <v>288</v>
      </c>
      <c r="J1167" s="19" t="s">
        <v>981</v>
      </c>
      <c r="K1167" s="19" t="s">
        <v>3341</v>
      </c>
      <c r="L1167">
        <v>0</v>
      </c>
      <c r="M1167">
        <v>3</v>
      </c>
      <c r="N1167">
        <v>412</v>
      </c>
      <c r="O1167">
        <v>1</v>
      </c>
      <c r="P1167">
        <v>7</v>
      </c>
    </row>
    <row r="1168" spans="1:16" x14ac:dyDescent="0.2">
      <c r="A1168">
        <v>1167</v>
      </c>
      <c r="B1168">
        <v>5314167310</v>
      </c>
      <c r="C1168" s="1">
        <v>42781</v>
      </c>
      <c r="D1168">
        <v>2017</v>
      </c>
      <c r="E1168" s="19" t="s">
        <v>5930</v>
      </c>
      <c r="F1168" s="1">
        <v>42787</v>
      </c>
      <c r="G1168" s="19" t="s">
        <v>5931</v>
      </c>
      <c r="H1168">
        <v>697</v>
      </c>
      <c r="I1168">
        <v>599</v>
      </c>
      <c r="J1168" s="19" t="s">
        <v>232</v>
      </c>
      <c r="K1168" s="19" t="s">
        <v>5963</v>
      </c>
      <c r="L1168">
        <v>0.14000000000000001</v>
      </c>
      <c r="M1168">
        <v>6</v>
      </c>
      <c r="N1168">
        <v>261.44</v>
      </c>
      <c r="O1168">
        <v>0</v>
      </c>
      <c r="P1168">
        <v>6</v>
      </c>
    </row>
    <row r="1169" spans="1:16" x14ac:dyDescent="0.2">
      <c r="A1169">
        <v>1168</v>
      </c>
      <c r="B1169">
        <v>2483042917</v>
      </c>
      <c r="C1169" s="1">
        <v>42382</v>
      </c>
      <c r="D1169">
        <v>2016</v>
      </c>
      <c r="E1169" s="19" t="s">
        <v>5930</v>
      </c>
      <c r="F1169" s="1">
        <v>42387</v>
      </c>
      <c r="G1169" s="19" t="s">
        <v>5937</v>
      </c>
      <c r="H1169">
        <v>1058</v>
      </c>
      <c r="I1169">
        <v>320</v>
      </c>
      <c r="J1169" s="19" t="s">
        <v>694</v>
      </c>
      <c r="K1169" s="19" t="s">
        <v>5999</v>
      </c>
      <c r="L1169">
        <v>0</v>
      </c>
      <c r="M1169">
        <v>5</v>
      </c>
      <c r="N1169">
        <v>590</v>
      </c>
      <c r="O1169">
        <v>1</v>
      </c>
      <c r="P1169">
        <v>13</v>
      </c>
    </row>
    <row r="1170" spans="1:16" x14ac:dyDescent="0.2">
      <c r="A1170">
        <v>1169</v>
      </c>
      <c r="B1170">
        <v>3739069895</v>
      </c>
      <c r="C1170" s="1">
        <v>43041</v>
      </c>
      <c r="D1170">
        <v>2017</v>
      </c>
      <c r="E1170" s="19" t="s">
        <v>5930</v>
      </c>
      <c r="F1170" s="1">
        <v>43046</v>
      </c>
      <c r="G1170" s="19" t="s">
        <v>5934</v>
      </c>
      <c r="H1170">
        <v>1126</v>
      </c>
      <c r="I1170">
        <v>180</v>
      </c>
      <c r="J1170" s="19" t="s">
        <v>1326</v>
      </c>
      <c r="K1170" s="19" t="s">
        <v>6028</v>
      </c>
      <c r="L1170">
        <v>0.4</v>
      </c>
      <c r="M1170">
        <v>5</v>
      </c>
      <c r="N1170">
        <v>627.6</v>
      </c>
      <c r="O1170">
        <v>1</v>
      </c>
      <c r="P1170">
        <v>29</v>
      </c>
    </row>
    <row r="1171" spans="1:16" x14ac:dyDescent="0.2">
      <c r="A1171">
        <v>1170</v>
      </c>
      <c r="B1171">
        <v>2662397138</v>
      </c>
      <c r="C1171" s="1">
        <v>43628</v>
      </c>
      <c r="D1171">
        <v>2019</v>
      </c>
      <c r="E1171" s="19" t="s">
        <v>5930</v>
      </c>
      <c r="F1171" s="1">
        <v>43634</v>
      </c>
      <c r="G1171" s="19" t="s">
        <v>5934</v>
      </c>
      <c r="H1171">
        <v>43</v>
      </c>
      <c r="I1171">
        <v>347</v>
      </c>
      <c r="J1171" s="19" t="s">
        <v>284</v>
      </c>
      <c r="K1171" s="19" t="s">
        <v>5963</v>
      </c>
      <c r="L1171">
        <v>0</v>
      </c>
      <c r="M1171">
        <v>6</v>
      </c>
      <c r="N1171">
        <v>603</v>
      </c>
      <c r="O1171">
        <v>1</v>
      </c>
      <c r="P1171">
        <v>13</v>
      </c>
    </row>
    <row r="1172" spans="1:16" x14ac:dyDescent="0.2">
      <c r="A1172">
        <v>1171</v>
      </c>
      <c r="B1172">
        <v>7172213382</v>
      </c>
      <c r="C1172" s="1">
        <v>42372</v>
      </c>
      <c r="D1172">
        <v>2016</v>
      </c>
      <c r="E1172" s="19" t="s">
        <v>5930</v>
      </c>
      <c r="F1172" s="1">
        <v>42377</v>
      </c>
      <c r="G1172" s="19" t="s">
        <v>5936</v>
      </c>
      <c r="H1172">
        <v>487</v>
      </c>
      <c r="I1172">
        <v>712</v>
      </c>
      <c r="J1172" s="19" t="s">
        <v>5950</v>
      </c>
      <c r="K1172" s="19" t="s">
        <v>6000</v>
      </c>
      <c r="L1172">
        <v>0</v>
      </c>
      <c r="M1172">
        <v>5</v>
      </c>
      <c r="N1172">
        <v>1004</v>
      </c>
      <c r="O1172">
        <v>1</v>
      </c>
      <c r="P1172">
        <v>19</v>
      </c>
    </row>
    <row r="1173" spans="1:16" x14ac:dyDescent="0.2">
      <c r="A1173">
        <v>1172</v>
      </c>
      <c r="B1173">
        <v>4058040880</v>
      </c>
      <c r="C1173" s="1">
        <v>45110</v>
      </c>
      <c r="D1173">
        <v>2023</v>
      </c>
      <c r="E1173" s="19" t="s">
        <v>5930</v>
      </c>
      <c r="F1173" s="1">
        <v>45115</v>
      </c>
      <c r="G1173" s="19" t="s">
        <v>5932</v>
      </c>
      <c r="H1173">
        <v>471</v>
      </c>
      <c r="I1173">
        <v>619</v>
      </c>
      <c r="J1173" s="19" t="s">
        <v>5943</v>
      </c>
      <c r="K1173" s="19" t="s">
        <v>5963</v>
      </c>
      <c r="L1173">
        <v>0.1</v>
      </c>
      <c r="M1173">
        <v>5</v>
      </c>
      <c r="N1173">
        <v>977.4</v>
      </c>
      <c r="O1173">
        <v>0</v>
      </c>
      <c r="P1173">
        <v>22</v>
      </c>
    </row>
    <row r="1174" spans="1:16" x14ac:dyDescent="0.2">
      <c r="A1174">
        <v>1173</v>
      </c>
      <c r="B1174">
        <v>9544152135</v>
      </c>
      <c r="C1174" s="1">
        <v>42920</v>
      </c>
      <c r="D1174">
        <v>2017</v>
      </c>
      <c r="E1174" s="19" t="s">
        <v>5933</v>
      </c>
      <c r="F1174" s="1">
        <v>42923</v>
      </c>
      <c r="G1174" s="19" t="s">
        <v>5931</v>
      </c>
      <c r="H1174">
        <v>1291</v>
      </c>
      <c r="I1174">
        <v>247</v>
      </c>
      <c r="J1174" s="19" t="s">
        <v>5952</v>
      </c>
      <c r="K1174" s="19" t="s">
        <v>5963</v>
      </c>
      <c r="L1174">
        <v>0</v>
      </c>
      <c r="M1174">
        <v>3</v>
      </c>
      <c r="N1174">
        <v>900</v>
      </c>
      <c r="O1174">
        <v>1</v>
      </c>
      <c r="P1174">
        <v>17</v>
      </c>
    </row>
    <row r="1175" spans="1:16" x14ac:dyDescent="0.2">
      <c r="A1175">
        <v>1174</v>
      </c>
      <c r="B1175">
        <v>3284213170</v>
      </c>
      <c r="C1175" s="1">
        <v>42217</v>
      </c>
      <c r="D1175">
        <v>2015</v>
      </c>
      <c r="E1175" s="19" t="s">
        <v>5930</v>
      </c>
      <c r="F1175" s="1">
        <v>42220</v>
      </c>
      <c r="G1175" s="19" t="s">
        <v>5935</v>
      </c>
      <c r="H1175">
        <v>697</v>
      </c>
      <c r="I1175">
        <v>20</v>
      </c>
      <c r="J1175" s="19" t="s">
        <v>232</v>
      </c>
      <c r="K1175" s="19" t="s">
        <v>5963</v>
      </c>
      <c r="L1175">
        <v>0</v>
      </c>
      <c r="M1175">
        <v>3</v>
      </c>
      <c r="N1175">
        <v>379</v>
      </c>
      <c r="O1175">
        <v>1</v>
      </c>
      <c r="P1175">
        <v>13</v>
      </c>
    </row>
    <row r="1176" spans="1:16" x14ac:dyDescent="0.2">
      <c r="A1176">
        <v>1175</v>
      </c>
      <c r="B1176">
        <v>7475573517</v>
      </c>
      <c r="C1176" s="1">
        <v>42444</v>
      </c>
      <c r="D1176">
        <v>2016</v>
      </c>
      <c r="E1176" s="19" t="s">
        <v>5930</v>
      </c>
      <c r="F1176" s="1">
        <v>42450</v>
      </c>
      <c r="G1176" s="19" t="s">
        <v>5935</v>
      </c>
      <c r="H1176">
        <v>6</v>
      </c>
      <c r="I1176">
        <v>895</v>
      </c>
      <c r="J1176" s="19" t="s">
        <v>36</v>
      </c>
      <c r="K1176" s="19" t="s">
        <v>5965</v>
      </c>
      <c r="L1176">
        <v>0</v>
      </c>
      <c r="M1176">
        <v>6</v>
      </c>
      <c r="N1176">
        <v>629</v>
      </c>
      <c r="O1176">
        <v>0</v>
      </c>
      <c r="P1176">
        <v>15</v>
      </c>
    </row>
    <row r="1177" spans="1:16" x14ac:dyDescent="0.2">
      <c r="A1177">
        <v>1176</v>
      </c>
      <c r="B1177">
        <v>4544243781</v>
      </c>
      <c r="C1177" s="1">
        <v>43481</v>
      </c>
      <c r="D1177">
        <v>2019</v>
      </c>
      <c r="E1177" s="19" t="s">
        <v>5933</v>
      </c>
      <c r="F1177" s="1">
        <v>43483</v>
      </c>
      <c r="G1177" s="19" t="s">
        <v>5936</v>
      </c>
      <c r="H1177">
        <v>179</v>
      </c>
      <c r="I1177">
        <v>1007</v>
      </c>
      <c r="J1177" s="19" t="s">
        <v>40</v>
      </c>
      <c r="K1177" s="19" t="s">
        <v>5966</v>
      </c>
      <c r="L1177">
        <v>0</v>
      </c>
      <c r="M1177">
        <v>2</v>
      </c>
      <c r="N1177">
        <v>378</v>
      </c>
      <c r="O1177">
        <v>1</v>
      </c>
      <c r="P1177">
        <v>8</v>
      </c>
    </row>
    <row r="1178" spans="1:16" x14ac:dyDescent="0.2">
      <c r="A1178">
        <v>1177</v>
      </c>
      <c r="B1178">
        <v>9177823518</v>
      </c>
      <c r="C1178" s="1">
        <v>43367</v>
      </c>
      <c r="D1178">
        <v>2018</v>
      </c>
      <c r="E1178" s="19" t="s">
        <v>5933</v>
      </c>
      <c r="F1178" s="1">
        <v>43369</v>
      </c>
      <c r="G1178" s="19" t="s">
        <v>5936</v>
      </c>
      <c r="H1178">
        <v>1291</v>
      </c>
      <c r="I1178">
        <v>196</v>
      </c>
      <c r="J1178" s="19" t="s">
        <v>5952</v>
      </c>
      <c r="K1178" s="19" t="s">
        <v>5963</v>
      </c>
      <c r="L1178">
        <v>0</v>
      </c>
      <c r="M1178">
        <v>2</v>
      </c>
      <c r="N1178">
        <v>484</v>
      </c>
      <c r="O1178">
        <v>0</v>
      </c>
      <c r="P1178">
        <v>12</v>
      </c>
    </row>
    <row r="1179" spans="1:16" x14ac:dyDescent="0.2">
      <c r="A1179">
        <v>1178</v>
      </c>
      <c r="B1179">
        <v>3508003548</v>
      </c>
      <c r="C1179" s="1">
        <v>45234</v>
      </c>
      <c r="D1179">
        <v>2023</v>
      </c>
      <c r="E1179" s="19" t="s">
        <v>5930</v>
      </c>
      <c r="F1179" s="1">
        <v>45239</v>
      </c>
      <c r="G1179" s="19" t="s">
        <v>5935</v>
      </c>
      <c r="H1179">
        <v>1786</v>
      </c>
      <c r="I1179">
        <v>228</v>
      </c>
      <c r="J1179" s="19" t="s">
        <v>685</v>
      </c>
      <c r="K1179" s="19" t="s">
        <v>6004</v>
      </c>
      <c r="L1179">
        <v>0.4</v>
      </c>
      <c r="M1179">
        <v>5</v>
      </c>
      <c r="N1179">
        <v>81.599999999999994</v>
      </c>
      <c r="O1179">
        <v>1</v>
      </c>
      <c r="P1179">
        <v>3</v>
      </c>
    </row>
    <row r="1180" spans="1:16" x14ac:dyDescent="0.2">
      <c r="A1180">
        <v>1179</v>
      </c>
      <c r="B1180">
        <v>136153192</v>
      </c>
      <c r="C1180" s="1">
        <v>43601</v>
      </c>
      <c r="D1180">
        <v>2019</v>
      </c>
      <c r="E1180" s="19" t="s">
        <v>5930</v>
      </c>
      <c r="F1180" s="1">
        <v>43608</v>
      </c>
      <c r="G1180" s="19" t="s">
        <v>5932</v>
      </c>
      <c r="H1180">
        <v>764</v>
      </c>
      <c r="I1180">
        <v>439</v>
      </c>
      <c r="J1180" s="19" t="s">
        <v>109</v>
      </c>
      <c r="K1180" s="19" t="s">
        <v>2653</v>
      </c>
      <c r="L1180">
        <v>0</v>
      </c>
      <c r="M1180">
        <v>7</v>
      </c>
      <c r="N1180">
        <v>543</v>
      </c>
      <c r="O1180">
        <v>0</v>
      </c>
      <c r="P1180">
        <v>13</v>
      </c>
    </row>
    <row r="1181" spans="1:16" x14ac:dyDescent="0.2">
      <c r="A1181">
        <v>1180</v>
      </c>
      <c r="B1181">
        <v>6981729236</v>
      </c>
      <c r="C1181" s="1">
        <v>43058</v>
      </c>
      <c r="D1181">
        <v>2017</v>
      </c>
      <c r="E1181" s="19" t="s">
        <v>5933</v>
      </c>
      <c r="F1181" s="1">
        <v>43063</v>
      </c>
      <c r="G1181" s="19" t="s">
        <v>5936</v>
      </c>
      <c r="H1181">
        <v>1440</v>
      </c>
      <c r="I1181">
        <v>55</v>
      </c>
      <c r="J1181" s="19" t="s">
        <v>5946</v>
      </c>
      <c r="K1181" s="19" t="s">
        <v>5963</v>
      </c>
      <c r="L1181">
        <v>0.4</v>
      </c>
      <c r="M1181">
        <v>5</v>
      </c>
      <c r="N1181">
        <v>138</v>
      </c>
      <c r="O1181">
        <v>0</v>
      </c>
      <c r="P1181">
        <v>7</v>
      </c>
    </row>
    <row r="1182" spans="1:16" x14ac:dyDescent="0.2">
      <c r="A1182">
        <v>1181</v>
      </c>
      <c r="B1182">
        <v>1581982316</v>
      </c>
      <c r="C1182" s="1">
        <v>42119</v>
      </c>
      <c r="D1182">
        <v>2015</v>
      </c>
      <c r="E1182" s="19" t="s">
        <v>5930</v>
      </c>
      <c r="F1182" s="1">
        <v>42122</v>
      </c>
      <c r="G1182" s="19" t="s">
        <v>5936</v>
      </c>
      <c r="H1182">
        <v>1962</v>
      </c>
      <c r="I1182">
        <v>450</v>
      </c>
      <c r="J1182" s="19" t="s">
        <v>516</v>
      </c>
      <c r="K1182" s="19" t="s">
        <v>5994</v>
      </c>
      <c r="L1182">
        <v>0</v>
      </c>
      <c r="M1182">
        <v>3</v>
      </c>
      <c r="N1182">
        <v>992</v>
      </c>
      <c r="O1182">
        <v>0</v>
      </c>
      <c r="P1182">
        <v>19</v>
      </c>
    </row>
    <row r="1183" spans="1:16" x14ac:dyDescent="0.2">
      <c r="A1183">
        <v>1182</v>
      </c>
      <c r="B1183">
        <v>4280724579</v>
      </c>
      <c r="C1183" s="1">
        <v>44143</v>
      </c>
      <c r="D1183">
        <v>2020</v>
      </c>
      <c r="E1183" s="19" t="s">
        <v>5933</v>
      </c>
      <c r="F1183" s="1">
        <v>44146</v>
      </c>
      <c r="G1183" s="19" t="s">
        <v>5934</v>
      </c>
      <c r="H1183">
        <v>1837</v>
      </c>
      <c r="I1183">
        <v>774</v>
      </c>
      <c r="J1183" s="19" t="s">
        <v>1085</v>
      </c>
      <c r="K1183" s="19" t="s">
        <v>5995</v>
      </c>
      <c r="L1183">
        <v>0.4</v>
      </c>
      <c r="M1183">
        <v>3</v>
      </c>
      <c r="N1183">
        <v>309.59999999999997</v>
      </c>
      <c r="O1183">
        <v>0</v>
      </c>
      <c r="P1183">
        <v>14</v>
      </c>
    </row>
    <row r="1184" spans="1:16" x14ac:dyDescent="0.2">
      <c r="A1184">
        <v>1183</v>
      </c>
      <c r="B1184">
        <v>6267758142</v>
      </c>
      <c r="C1184" s="1">
        <v>42817</v>
      </c>
      <c r="D1184">
        <v>2017</v>
      </c>
      <c r="E1184" s="19" t="s">
        <v>5933</v>
      </c>
      <c r="F1184" s="1">
        <v>42823</v>
      </c>
      <c r="G1184" s="19" t="s">
        <v>5937</v>
      </c>
      <c r="H1184">
        <v>1767</v>
      </c>
      <c r="I1184">
        <v>944</v>
      </c>
      <c r="J1184" s="19" t="s">
        <v>5943</v>
      </c>
      <c r="K1184" s="19" t="s">
        <v>5963</v>
      </c>
      <c r="L1184">
        <v>0</v>
      </c>
      <c r="M1184">
        <v>6</v>
      </c>
      <c r="N1184">
        <v>830</v>
      </c>
      <c r="O1184">
        <v>0</v>
      </c>
      <c r="P1184">
        <v>17</v>
      </c>
    </row>
    <row r="1185" spans="1:16" x14ac:dyDescent="0.2">
      <c r="A1185">
        <v>1184</v>
      </c>
      <c r="B1185">
        <v>5127313427</v>
      </c>
      <c r="C1185" s="1">
        <v>44223</v>
      </c>
      <c r="D1185">
        <v>2021</v>
      </c>
      <c r="E1185" s="19" t="s">
        <v>5933</v>
      </c>
      <c r="F1185" s="1">
        <v>44227</v>
      </c>
      <c r="G1185" s="19" t="s">
        <v>5932</v>
      </c>
      <c r="H1185">
        <v>1774</v>
      </c>
      <c r="I1185">
        <v>90</v>
      </c>
      <c r="J1185" s="19" t="s">
        <v>860</v>
      </c>
      <c r="K1185" s="19" t="s">
        <v>6012</v>
      </c>
      <c r="L1185">
        <v>0.1</v>
      </c>
      <c r="M1185">
        <v>4</v>
      </c>
      <c r="N1185">
        <v>381.6</v>
      </c>
      <c r="O1185">
        <v>1</v>
      </c>
      <c r="P1185">
        <v>9</v>
      </c>
    </row>
    <row r="1186" spans="1:16" x14ac:dyDescent="0.2">
      <c r="A1186">
        <v>1185</v>
      </c>
      <c r="B1186">
        <v>7092757537</v>
      </c>
      <c r="C1186" s="1">
        <v>45099</v>
      </c>
      <c r="D1186">
        <v>2023</v>
      </c>
      <c r="E1186" s="19" t="s">
        <v>5933</v>
      </c>
      <c r="F1186" s="1">
        <v>45103</v>
      </c>
      <c r="G1186" s="19" t="s">
        <v>5931</v>
      </c>
      <c r="H1186">
        <v>823</v>
      </c>
      <c r="I1186">
        <v>538</v>
      </c>
      <c r="J1186" s="19" t="s">
        <v>2562</v>
      </c>
      <c r="K1186" s="19" t="s">
        <v>6047</v>
      </c>
      <c r="L1186">
        <v>0.1</v>
      </c>
      <c r="M1186">
        <v>4</v>
      </c>
      <c r="N1186">
        <v>530.1</v>
      </c>
      <c r="O1186">
        <v>1</v>
      </c>
      <c r="P1186">
        <v>11</v>
      </c>
    </row>
    <row r="1187" spans="1:16" x14ac:dyDescent="0.2">
      <c r="A1187">
        <v>1186</v>
      </c>
      <c r="B1187">
        <v>1225601464</v>
      </c>
      <c r="C1187" s="1">
        <v>44141</v>
      </c>
      <c r="D1187">
        <v>2020</v>
      </c>
      <c r="E1187" s="19" t="s">
        <v>5933</v>
      </c>
      <c r="F1187" s="1">
        <v>44148</v>
      </c>
      <c r="G1187" s="19" t="s">
        <v>5937</v>
      </c>
      <c r="H1187">
        <v>1534</v>
      </c>
      <c r="I1187">
        <v>921</v>
      </c>
      <c r="J1187" s="19" t="s">
        <v>1269</v>
      </c>
      <c r="K1187" s="19" t="s">
        <v>6025</v>
      </c>
      <c r="L1187">
        <v>0.4</v>
      </c>
      <c r="M1187">
        <v>7</v>
      </c>
      <c r="N1187">
        <v>201</v>
      </c>
      <c r="O1187">
        <v>1</v>
      </c>
      <c r="P1187">
        <v>7</v>
      </c>
    </row>
    <row r="1188" spans="1:16" x14ac:dyDescent="0.2">
      <c r="A1188">
        <v>1187</v>
      </c>
      <c r="B1188">
        <v>2438185805</v>
      </c>
      <c r="C1188" s="1">
        <v>44069</v>
      </c>
      <c r="D1188">
        <v>2020</v>
      </c>
      <c r="E1188" s="19" t="s">
        <v>5933</v>
      </c>
      <c r="F1188" s="1">
        <v>44071</v>
      </c>
      <c r="G1188" s="19" t="s">
        <v>5934</v>
      </c>
      <c r="H1188">
        <v>394</v>
      </c>
      <c r="I1188">
        <v>1108</v>
      </c>
      <c r="J1188" s="19" t="s">
        <v>1020</v>
      </c>
      <c r="K1188" s="19" t="s">
        <v>6017</v>
      </c>
      <c r="L1188">
        <v>0</v>
      </c>
      <c r="M1188">
        <v>2</v>
      </c>
      <c r="N1188">
        <v>135</v>
      </c>
      <c r="O1188">
        <v>0</v>
      </c>
      <c r="P1188">
        <v>6</v>
      </c>
    </row>
    <row r="1189" spans="1:16" x14ac:dyDescent="0.2">
      <c r="A1189">
        <v>1188</v>
      </c>
      <c r="B1189">
        <v>1623227352</v>
      </c>
      <c r="C1189" s="1">
        <v>41779</v>
      </c>
      <c r="D1189">
        <v>2014</v>
      </c>
      <c r="E1189" s="19" t="s">
        <v>5930</v>
      </c>
      <c r="F1189" s="1">
        <v>41783</v>
      </c>
      <c r="G1189" s="19" t="s">
        <v>5935</v>
      </c>
      <c r="H1189">
        <v>1727</v>
      </c>
      <c r="I1189">
        <v>65</v>
      </c>
      <c r="J1189" s="19" t="s">
        <v>189</v>
      </c>
      <c r="K1189" s="19" t="s">
        <v>5976</v>
      </c>
      <c r="L1189">
        <v>0</v>
      </c>
      <c r="M1189">
        <v>4</v>
      </c>
      <c r="N1189">
        <v>871</v>
      </c>
      <c r="O1189">
        <v>1</v>
      </c>
      <c r="P1189">
        <v>15</v>
      </c>
    </row>
    <row r="1190" spans="1:16" x14ac:dyDescent="0.2">
      <c r="A1190">
        <v>1189</v>
      </c>
      <c r="B1190">
        <v>6915313769</v>
      </c>
      <c r="C1190" s="1">
        <v>44445</v>
      </c>
      <c r="D1190">
        <v>2021</v>
      </c>
      <c r="E1190" s="19" t="s">
        <v>5933</v>
      </c>
      <c r="F1190" s="1">
        <v>44451</v>
      </c>
      <c r="G1190" s="19" t="s">
        <v>5935</v>
      </c>
      <c r="H1190">
        <v>1557</v>
      </c>
      <c r="I1190">
        <v>753</v>
      </c>
      <c r="J1190" s="19" t="s">
        <v>874</v>
      </c>
      <c r="K1190" s="19" t="s">
        <v>6013</v>
      </c>
      <c r="L1190">
        <v>0.12</v>
      </c>
      <c r="M1190">
        <v>6</v>
      </c>
      <c r="N1190">
        <v>742.72</v>
      </c>
      <c r="O1190">
        <v>1</v>
      </c>
      <c r="P1190">
        <v>16</v>
      </c>
    </row>
    <row r="1191" spans="1:16" x14ac:dyDescent="0.2">
      <c r="A1191">
        <v>1190</v>
      </c>
      <c r="B1191">
        <v>3050886510</v>
      </c>
      <c r="C1191" s="1">
        <v>42567</v>
      </c>
      <c r="D1191">
        <v>2016</v>
      </c>
      <c r="E1191" s="19" t="s">
        <v>5930</v>
      </c>
      <c r="F1191" s="1">
        <v>42571</v>
      </c>
      <c r="G1191" s="19" t="s">
        <v>5935</v>
      </c>
      <c r="H1191">
        <v>1688</v>
      </c>
      <c r="I1191">
        <v>570</v>
      </c>
      <c r="J1191" s="19" t="s">
        <v>55</v>
      </c>
      <c r="K1191" s="19" t="s">
        <v>5969</v>
      </c>
      <c r="L1191">
        <v>0</v>
      </c>
      <c r="M1191">
        <v>4</v>
      </c>
      <c r="N1191">
        <v>197</v>
      </c>
      <c r="O1191">
        <v>1</v>
      </c>
      <c r="P1191">
        <v>5</v>
      </c>
    </row>
    <row r="1192" spans="1:16" x14ac:dyDescent="0.2">
      <c r="A1192">
        <v>1191</v>
      </c>
      <c r="B1192">
        <v>8807002285</v>
      </c>
      <c r="C1192" s="1">
        <v>45290</v>
      </c>
      <c r="D1192">
        <v>2023</v>
      </c>
      <c r="E1192" s="19" t="s">
        <v>5933</v>
      </c>
      <c r="F1192" s="1">
        <v>45295</v>
      </c>
      <c r="G1192" s="19" t="s">
        <v>5932</v>
      </c>
      <c r="H1192">
        <v>1697</v>
      </c>
      <c r="I1192">
        <v>210</v>
      </c>
      <c r="J1192" s="19" t="s">
        <v>5943</v>
      </c>
      <c r="K1192" s="19" t="s">
        <v>5963</v>
      </c>
      <c r="L1192">
        <v>0.24</v>
      </c>
      <c r="M1192">
        <v>5</v>
      </c>
      <c r="N1192">
        <v>566.20000000000005</v>
      </c>
      <c r="O1192">
        <v>0</v>
      </c>
      <c r="P1192">
        <v>19</v>
      </c>
    </row>
    <row r="1193" spans="1:16" x14ac:dyDescent="0.2">
      <c r="A1193">
        <v>1192</v>
      </c>
      <c r="B1193">
        <v>4316355805</v>
      </c>
      <c r="C1193" s="1">
        <v>42976</v>
      </c>
      <c r="D1193">
        <v>2017</v>
      </c>
      <c r="E1193" s="19" t="s">
        <v>5930</v>
      </c>
      <c r="F1193" s="1">
        <v>42980</v>
      </c>
      <c r="G1193" s="19" t="s">
        <v>5932</v>
      </c>
      <c r="H1193">
        <v>189</v>
      </c>
      <c r="I1193">
        <v>1099</v>
      </c>
      <c r="J1193" s="19" t="s">
        <v>284</v>
      </c>
      <c r="K1193" s="19" t="s">
        <v>5963</v>
      </c>
      <c r="L1193">
        <v>0</v>
      </c>
      <c r="M1193">
        <v>4</v>
      </c>
      <c r="N1193">
        <v>60</v>
      </c>
      <c r="O1193">
        <v>0</v>
      </c>
      <c r="P1193">
        <v>2</v>
      </c>
    </row>
    <row r="1194" spans="1:16" x14ac:dyDescent="0.2">
      <c r="A1194">
        <v>1193</v>
      </c>
      <c r="B1194">
        <v>9371572936</v>
      </c>
      <c r="C1194" s="1">
        <v>43373</v>
      </c>
      <c r="D1194">
        <v>2018</v>
      </c>
      <c r="E1194" s="19" t="s">
        <v>5930</v>
      </c>
      <c r="F1194" s="1">
        <v>43377</v>
      </c>
      <c r="G1194" s="19" t="s">
        <v>5932</v>
      </c>
      <c r="H1194">
        <v>720</v>
      </c>
      <c r="I1194">
        <v>647</v>
      </c>
      <c r="J1194" s="19" t="s">
        <v>441</v>
      </c>
      <c r="K1194" s="19" t="s">
        <v>5990</v>
      </c>
      <c r="L1194">
        <v>0</v>
      </c>
      <c r="M1194">
        <v>4</v>
      </c>
      <c r="N1194">
        <v>557</v>
      </c>
      <c r="O1194">
        <v>1</v>
      </c>
      <c r="P1194">
        <v>15</v>
      </c>
    </row>
    <row r="1195" spans="1:16" x14ac:dyDescent="0.2">
      <c r="A1195">
        <v>1194</v>
      </c>
      <c r="B1195">
        <v>2190286255</v>
      </c>
      <c r="C1195" s="1">
        <v>43365</v>
      </c>
      <c r="D1195">
        <v>2018</v>
      </c>
      <c r="E1195" s="19" t="s">
        <v>5933</v>
      </c>
      <c r="F1195" s="1">
        <v>43371</v>
      </c>
      <c r="G1195" s="19" t="s">
        <v>5936</v>
      </c>
      <c r="H1195">
        <v>384</v>
      </c>
      <c r="I1195">
        <v>380</v>
      </c>
      <c r="J1195" s="19" t="s">
        <v>5949</v>
      </c>
      <c r="K1195" s="19" t="s">
        <v>5963</v>
      </c>
      <c r="L1195">
        <v>0</v>
      </c>
      <c r="M1195">
        <v>6</v>
      </c>
      <c r="N1195">
        <v>45</v>
      </c>
      <c r="O1195">
        <v>1</v>
      </c>
      <c r="P1195">
        <v>1</v>
      </c>
    </row>
    <row r="1196" spans="1:16" x14ac:dyDescent="0.2">
      <c r="A1196">
        <v>1195</v>
      </c>
      <c r="B1196">
        <v>1561166795</v>
      </c>
      <c r="C1196" s="1">
        <v>44504</v>
      </c>
      <c r="D1196">
        <v>2021</v>
      </c>
      <c r="E1196" s="19" t="s">
        <v>5930</v>
      </c>
      <c r="F1196" s="1">
        <v>44511</v>
      </c>
      <c r="G1196" s="19" t="s">
        <v>5935</v>
      </c>
      <c r="H1196">
        <v>1689</v>
      </c>
      <c r="I1196">
        <v>1028</v>
      </c>
      <c r="J1196" s="19" t="s">
        <v>694</v>
      </c>
      <c r="K1196" s="19" t="s">
        <v>5999</v>
      </c>
      <c r="L1196">
        <v>0.4</v>
      </c>
      <c r="M1196">
        <v>7</v>
      </c>
      <c r="N1196">
        <v>106.8</v>
      </c>
      <c r="O1196">
        <v>1</v>
      </c>
      <c r="P1196">
        <v>4</v>
      </c>
    </row>
    <row r="1197" spans="1:16" x14ac:dyDescent="0.2">
      <c r="A1197">
        <v>1196</v>
      </c>
      <c r="B1197">
        <v>364265241</v>
      </c>
      <c r="C1197" s="1">
        <v>43248</v>
      </c>
      <c r="D1197">
        <v>2018</v>
      </c>
      <c r="E1197" s="19" t="s">
        <v>5930</v>
      </c>
      <c r="F1197" s="1">
        <v>43255</v>
      </c>
      <c r="G1197" s="19" t="s">
        <v>5931</v>
      </c>
      <c r="H1197">
        <v>1031</v>
      </c>
      <c r="I1197">
        <v>1103</v>
      </c>
      <c r="J1197" s="19" t="s">
        <v>2268</v>
      </c>
      <c r="K1197" s="19" t="s">
        <v>6046</v>
      </c>
      <c r="L1197">
        <v>0</v>
      </c>
      <c r="M1197">
        <v>7</v>
      </c>
      <c r="N1197">
        <v>1301</v>
      </c>
      <c r="O1197">
        <v>1</v>
      </c>
      <c r="P1197">
        <v>29</v>
      </c>
    </row>
    <row r="1198" spans="1:16" x14ac:dyDescent="0.2">
      <c r="A1198">
        <v>1197</v>
      </c>
      <c r="B1198">
        <v>6316212845</v>
      </c>
      <c r="C1198" s="1">
        <v>44763</v>
      </c>
      <c r="D1198">
        <v>2022</v>
      </c>
      <c r="E1198" s="19" t="s">
        <v>5933</v>
      </c>
      <c r="F1198" s="1">
        <v>44766</v>
      </c>
      <c r="G1198" s="19" t="s">
        <v>5932</v>
      </c>
      <c r="H1198">
        <v>88</v>
      </c>
      <c r="I1198">
        <v>1103</v>
      </c>
      <c r="J1198" s="19" t="s">
        <v>5946</v>
      </c>
      <c r="K1198" s="19" t="s">
        <v>5963</v>
      </c>
      <c r="L1198">
        <v>0.1</v>
      </c>
      <c r="M1198">
        <v>3</v>
      </c>
      <c r="N1198">
        <v>211.5</v>
      </c>
      <c r="O1198">
        <v>1</v>
      </c>
      <c r="P1198">
        <v>5</v>
      </c>
    </row>
    <row r="1199" spans="1:16" x14ac:dyDescent="0.2">
      <c r="A1199">
        <v>1198</v>
      </c>
      <c r="B1199">
        <v>709543128</v>
      </c>
      <c r="C1199" s="1">
        <v>41903</v>
      </c>
      <c r="D1199">
        <v>2014</v>
      </c>
      <c r="E1199" s="19" t="s">
        <v>5930</v>
      </c>
      <c r="F1199" s="1">
        <v>41910</v>
      </c>
      <c r="G1199" s="19" t="s">
        <v>5932</v>
      </c>
      <c r="H1199">
        <v>1587</v>
      </c>
      <c r="I1199">
        <v>584</v>
      </c>
      <c r="J1199" s="19" t="s">
        <v>5944</v>
      </c>
      <c r="K1199" s="19" t="s">
        <v>5963</v>
      </c>
      <c r="L1199">
        <v>0</v>
      </c>
      <c r="M1199">
        <v>7</v>
      </c>
      <c r="N1199">
        <v>633</v>
      </c>
      <c r="O1199">
        <v>0</v>
      </c>
      <c r="P1199">
        <v>17</v>
      </c>
    </row>
    <row r="1200" spans="1:16" x14ac:dyDescent="0.2">
      <c r="A1200">
        <v>1199</v>
      </c>
      <c r="B1200">
        <v>5102008187</v>
      </c>
      <c r="C1200" s="1">
        <v>43215</v>
      </c>
      <c r="D1200">
        <v>2018</v>
      </c>
      <c r="E1200" s="19" t="s">
        <v>5933</v>
      </c>
      <c r="F1200" s="1">
        <v>43221</v>
      </c>
      <c r="G1200" s="19" t="s">
        <v>5935</v>
      </c>
      <c r="H1200">
        <v>168</v>
      </c>
      <c r="I1200">
        <v>165</v>
      </c>
      <c r="J1200" s="19" t="s">
        <v>581</v>
      </c>
      <c r="K1200" s="19" t="s">
        <v>5997</v>
      </c>
      <c r="L1200">
        <v>0</v>
      </c>
      <c r="M1200">
        <v>6</v>
      </c>
      <c r="N1200">
        <v>799</v>
      </c>
      <c r="O1200">
        <v>0</v>
      </c>
      <c r="P1200">
        <v>14</v>
      </c>
    </row>
    <row r="1201" spans="1:16" x14ac:dyDescent="0.2">
      <c r="A1201">
        <v>1200</v>
      </c>
      <c r="B1201">
        <v>712230360</v>
      </c>
      <c r="C1201" s="1">
        <v>45104</v>
      </c>
      <c r="D1201">
        <v>2023</v>
      </c>
      <c r="E1201" s="19" t="s">
        <v>5930</v>
      </c>
      <c r="F1201" s="1">
        <v>45108</v>
      </c>
      <c r="G1201" s="19" t="s">
        <v>5934</v>
      </c>
      <c r="H1201">
        <v>300</v>
      </c>
      <c r="I1201">
        <v>616</v>
      </c>
      <c r="J1201" s="19" t="s">
        <v>831</v>
      </c>
      <c r="K1201" s="19" t="s">
        <v>6010</v>
      </c>
      <c r="L1201">
        <v>0.1</v>
      </c>
      <c r="M1201">
        <v>4</v>
      </c>
      <c r="N1201">
        <v>702</v>
      </c>
      <c r="O1201">
        <v>1</v>
      </c>
      <c r="P1201">
        <v>17</v>
      </c>
    </row>
    <row r="1202" spans="1:16" x14ac:dyDescent="0.2">
      <c r="A1202">
        <v>1201</v>
      </c>
      <c r="B1202">
        <v>1354348595</v>
      </c>
      <c r="C1202" s="1">
        <v>45250</v>
      </c>
      <c r="D1202">
        <v>2023</v>
      </c>
      <c r="E1202" s="19" t="s">
        <v>5930</v>
      </c>
      <c r="F1202" s="1">
        <v>45253</v>
      </c>
      <c r="G1202" s="19" t="s">
        <v>5937</v>
      </c>
      <c r="H1202">
        <v>1184</v>
      </c>
      <c r="I1202">
        <v>772</v>
      </c>
      <c r="J1202" s="19" t="s">
        <v>284</v>
      </c>
      <c r="K1202" s="19" t="s">
        <v>5963</v>
      </c>
      <c r="L1202">
        <v>0.4</v>
      </c>
      <c r="M1202">
        <v>3</v>
      </c>
      <c r="N1202">
        <v>180</v>
      </c>
      <c r="O1202">
        <v>0</v>
      </c>
      <c r="P1202">
        <v>5</v>
      </c>
    </row>
    <row r="1203" spans="1:16" x14ac:dyDescent="0.2">
      <c r="A1203">
        <v>1202</v>
      </c>
      <c r="B1203">
        <v>2259248950</v>
      </c>
      <c r="C1203" s="1">
        <v>43832</v>
      </c>
      <c r="D1203">
        <v>2020</v>
      </c>
      <c r="E1203" s="19" t="s">
        <v>5933</v>
      </c>
      <c r="F1203" s="1">
        <v>43838</v>
      </c>
      <c r="G1203" s="19" t="s">
        <v>5934</v>
      </c>
      <c r="H1203">
        <v>1187</v>
      </c>
      <c r="I1203">
        <v>793</v>
      </c>
      <c r="J1203" s="19" t="s">
        <v>186</v>
      </c>
      <c r="K1203" s="19" t="s">
        <v>4962</v>
      </c>
      <c r="L1203">
        <v>0</v>
      </c>
      <c r="M1203">
        <v>6</v>
      </c>
      <c r="N1203">
        <v>394</v>
      </c>
      <c r="O1203">
        <v>1</v>
      </c>
      <c r="P1203">
        <v>14</v>
      </c>
    </row>
    <row r="1204" spans="1:16" x14ac:dyDescent="0.2">
      <c r="A1204">
        <v>1203</v>
      </c>
      <c r="B1204">
        <v>9245734855</v>
      </c>
      <c r="C1204" s="1">
        <v>43956</v>
      </c>
      <c r="D1204">
        <v>2020</v>
      </c>
      <c r="E1204" s="19" t="s">
        <v>5930</v>
      </c>
      <c r="F1204" s="1">
        <v>43958</v>
      </c>
      <c r="G1204" s="19" t="s">
        <v>5931</v>
      </c>
      <c r="H1204">
        <v>1061</v>
      </c>
      <c r="I1204">
        <v>543</v>
      </c>
      <c r="J1204" s="19" t="s">
        <v>5946</v>
      </c>
      <c r="K1204" s="19" t="s">
        <v>5963</v>
      </c>
      <c r="L1204">
        <v>0.2</v>
      </c>
      <c r="M1204">
        <v>2</v>
      </c>
      <c r="N1204">
        <v>641.6</v>
      </c>
      <c r="O1204">
        <v>0</v>
      </c>
      <c r="P1204">
        <v>24</v>
      </c>
    </row>
    <row r="1205" spans="1:16" x14ac:dyDescent="0.2">
      <c r="A1205">
        <v>1204</v>
      </c>
      <c r="B1205">
        <v>4134900683</v>
      </c>
      <c r="C1205" s="1">
        <v>44551</v>
      </c>
      <c r="D1205">
        <v>2021</v>
      </c>
      <c r="E1205" s="19" t="s">
        <v>5930</v>
      </c>
      <c r="F1205" s="1">
        <v>44558</v>
      </c>
      <c r="G1205" s="19" t="s">
        <v>5931</v>
      </c>
      <c r="H1205">
        <v>642</v>
      </c>
      <c r="I1205">
        <v>1055</v>
      </c>
      <c r="J1205" s="19" t="s">
        <v>956</v>
      </c>
      <c r="K1205" s="19" t="s">
        <v>6016</v>
      </c>
      <c r="L1205">
        <v>0.22</v>
      </c>
      <c r="M1205">
        <v>7</v>
      </c>
      <c r="N1205">
        <v>73.320000000000007</v>
      </c>
      <c r="O1205">
        <v>1</v>
      </c>
      <c r="P1205">
        <v>4</v>
      </c>
    </row>
    <row r="1206" spans="1:16" x14ac:dyDescent="0.2">
      <c r="A1206">
        <v>1205</v>
      </c>
      <c r="B1206">
        <v>8226357465</v>
      </c>
      <c r="C1206" s="1">
        <v>42125</v>
      </c>
      <c r="D1206">
        <v>2015</v>
      </c>
      <c r="E1206" s="19" t="s">
        <v>5933</v>
      </c>
      <c r="F1206" s="1">
        <v>42128</v>
      </c>
      <c r="G1206" s="19" t="s">
        <v>5935</v>
      </c>
      <c r="H1206">
        <v>409</v>
      </c>
      <c r="I1206">
        <v>1024</v>
      </c>
      <c r="J1206" s="19" t="s">
        <v>5945</v>
      </c>
      <c r="K1206" s="19" t="s">
        <v>5963</v>
      </c>
      <c r="L1206">
        <v>0</v>
      </c>
      <c r="M1206">
        <v>3</v>
      </c>
      <c r="N1206">
        <v>513</v>
      </c>
      <c r="O1206">
        <v>1</v>
      </c>
      <c r="P1206">
        <v>9</v>
      </c>
    </row>
    <row r="1207" spans="1:16" x14ac:dyDescent="0.2">
      <c r="A1207">
        <v>1206</v>
      </c>
      <c r="B1207">
        <v>6548681950</v>
      </c>
      <c r="C1207" s="1">
        <v>44679</v>
      </c>
      <c r="D1207">
        <v>2022</v>
      </c>
      <c r="E1207" s="19" t="s">
        <v>5930</v>
      </c>
      <c r="F1207" s="1">
        <v>44684</v>
      </c>
      <c r="G1207" s="19" t="s">
        <v>5935</v>
      </c>
      <c r="H1207">
        <v>799</v>
      </c>
      <c r="I1207">
        <v>1018</v>
      </c>
      <c r="J1207" s="19" t="s">
        <v>5952</v>
      </c>
      <c r="K1207" s="19" t="s">
        <v>5963</v>
      </c>
      <c r="L1207">
        <v>0</v>
      </c>
      <c r="M1207">
        <v>5</v>
      </c>
      <c r="N1207">
        <v>921</v>
      </c>
      <c r="O1207">
        <v>1</v>
      </c>
      <c r="P1207">
        <v>15</v>
      </c>
    </row>
    <row r="1208" spans="1:16" x14ac:dyDescent="0.2">
      <c r="A1208">
        <v>1207</v>
      </c>
      <c r="B1208">
        <v>3615840840</v>
      </c>
      <c r="C1208" s="1">
        <v>42136</v>
      </c>
      <c r="D1208">
        <v>2015</v>
      </c>
      <c r="E1208" s="19" t="s">
        <v>5930</v>
      </c>
      <c r="F1208" s="1">
        <v>42142</v>
      </c>
      <c r="G1208" s="19" t="s">
        <v>5935</v>
      </c>
      <c r="H1208">
        <v>926</v>
      </c>
      <c r="I1208">
        <v>782</v>
      </c>
      <c r="J1208" s="19" t="s">
        <v>105</v>
      </c>
      <c r="K1208" s="19" t="s">
        <v>105</v>
      </c>
      <c r="L1208">
        <v>0</v>
      </c>
      <c r="M1208">
        <v>6</v>
      </c>
      <c r="N1208">
        <v>1027</v>
      </c>
      <c r="O1208">
        <v>1</v>
      </c>
      <c r="P1208">
        <v>22</v>
      </c>
    </row>
    <row r="1209" spans="1:16" x14ac:dyDescent="0.2">
      <c r="A1209">
        <v>1208</v>
      </c>
      <c r="B1209">
        <v>4377130202</v>
      </c>
      <c r="C1209" s="1">
        <v>41608</v>
      </c>
      <c r="D1209">
        <v>2013</v>
      </c>
      <c r="E1209" s="19" t="s">
        <v>5933</v>
      </c>
      <c r="F1209" s="1">
        <v>41615</v>
      </c>
      <c r="G1209" s="19" t="s">
        <v>5934</v>
      </c>
      <c r="H1209">
        <v>527</v>
      </c>
      <c r="I1209">
        <v>411</v>
      </c>
      <c r="J1209" s="19" t="s">
        <v>5943</v>
      </c>
      <c r="K1209" s="19" t="s">
        <v>5963</v>
      </c>
      <c r="L1209">
        <v>0.4</v>
      </c>
      <c r="M1209">
        <v>7</v>
      </c>
      <c r="N1209">
        <v>506.4</v>
      </c>
      <c r="O1209">
        <v>0</v>
      </c>
      <c r="P1209">
        <v>21</v>
      </c>
    </row>
    <row r="1210" spans="1:16" x14ac:dyDescent="0.2">
      <c r="A1210">
        <v>1209</v>
      </c>
      <c r="B1210">
        <v>6543980881</v>
      </c>
      <c r="C1210" s="1">
        <v>43914</v>
      </c>
      <c r="D1210">
        <v>2020</v>
      </c>
      <c r="E1210" s="19" t="s">
        <v>5933</v>
      </c>
      <c r="F1210" s="1">
        <v>43921</v>
      </c>
      <c r="G1210" s="19" t="s">
        <v>5931</v>
      </c>
      <c r="H1210">
        <v>1815</v>
      </c>
      <c r="I1210">
        <v>133</v>
      </c>
      <c r="J1210" s="19" t="s">
        <v>284</v>
      </c>
      <c r="K1210" s="19" t="s">
        <v>5963</v>
      </c>
      <c r="L1210">
        <v>0.1</v>
      </c>
      <c r="M1210">
        <v>7</v>
      </c>
      <c r="N1210">
        <v>433.8</v>
      </c>
      <c r="O1210">
        <v>0</v>
      </c>
      <c r="P1210">
        <v>12</v>
      </c>
    </row>
    <row r="1211" spans="1:16" x14ac:dyDescent="0.2">
      <c r="A1211">
        <v>1210</v>
      </c>
      <c r="B1211">
        <v>6718020037</v>
      </c>
      <c r="C1211" s="1">
        <v>44240</v>
      </c>
      <c r="D1211">
        <v>2021</v>
      </c>
      <c r="E1211" s="19" t="s">
        <v>5930</v>
      </c>
      <c r="F1211" s="1">
        <v>44245</v>
      </c>
      <c r="G1211" s="19" t="s">
        <v>5931</v>
      </c>
      <c r="H1211">
        <v>1766</v>
      </c>
      <c r="I1211">
        <v>983</v>
      </c>
      <c r="J1211" s="19" t="s">
        <v>751</v>
      </c>
      <c r="K1211" s="19" t="s">
        <v>5964</v>
      </c>
      <c r="L1211">
        <v>0.14000000000000001</v>
      </c>
      <c r="M1211">
        <v>5</v>
      </c>
      <c r="N1211">
        <v>933.96</v>
      </c>
      <c r="O1211">
        <v>1</v>
      </c>
      <c r="P1211">
        <v>28</v>
      </c>
    </row>
    <row r="1212" spans="1:16" x14ac:dyDescent="0.2">
      <c r="A1212">
        <v>1211</v>
      </c>
      <c r="B1212">
        <v>806717931</v>
      </c>
      <c r="C1212" s="1">
        <v>42821</v>
      </c>
      <c r="D1212">
        <v>2017</v>
      </c>
      <c r="E1212" s="19" t="s">
        <v>5930</v>
      </c>
      <c r="F1212" s="1">
        <v>42826</v>
      </c>
      <c r="G1212" s="19" t="s">
        <v>5932</v>
      </c>
      <c r="H1212">
        <v>1959</v>
      </c>
      <c r="I1212">
        <v>406</v>
      </c>
      <c r="J1212" s="19" t="s">
        <v>464</v>
      </c>
      <c r="K1212" s="19" t="s">
        <v>5992</v>
      </c>
      <c r="L1212">
        <v>0</v>
      </c>
      <c r="M1212">
        <v>5</v>
      </c>
      <c r="N1212">
        <v>261</v>
      </c>
      <c r="O1212">
        <v>0</v>
      </c>
      <c r="P1212">
        <v>6</v>
      </c>
    </row>
    <row r="1213" spans="1:16" x14ac:dyDescent="0.2">
      <c r="A1213">
        <v>1212</v>
      </c>
      <c r="B1213">
        <v>5746001848</v>
      </c>
      <c r="C1213" s="1">
        <v>44997</v>
      </c>
      <c r="D1213">
        <v>2023</v>
      </c>
      <c r="E1213" s="19" t="s">
        <v>5933</v>
      </c>
      <c r="F1213" s="1">
        <v>45002</v>
      </c>
      <c r="G1213" s="19" t="s">
        <v>5931</v>
      </c>
      <c r="H1213">
        <v>1237</v>
      </c>
      <c r="I1213">
        <v>249</v>
      </c>
      <c r="J1213" s="19" t="s">
        <v>5945</v>
      </c>
      <c r="K1213" s="19" t="s">
        <v>5963</v>
      </c>
      <c r="L1213">
        <v>0.05</v>
      </c>
      <c r="M1213">
        <v>5</v>
      </c>
      <c r="N1213">
        <v>1392.7</v>
      </c>
      <c r="O1213">
        <v>0</v>
      </c>
      <c r="P1213">
        <v>32</v>
      </c>
    </row>
    <row r="1214" spans="1:16" x14ac:dyDescent="0.2">
      <c r="A1214">
        <v>1213</v>
      </c>
      <c r="B1214">
        <v>8652069284</v>
      </c>
      <c r="C1214" s="1">
        <v>44844</v>
      </c>
      <c r="D1214">
        <v>2022</v>
      </c>
      <c r="E1214" s="19" t="s">
        <v>5933</v>
      </c>
      <c r="F1214" s="1">
        <v>44850</v>
      </c>
      <c r="G1214" s="19" t="s">
        <v>5936</v>
      </c>
      <c r="H1214">
        <v>69</v>
      </c>
      <c r="I1214">
        <v>640</v>
      </c>
      <c r="J1214" s="19" t="s">
        <v>5943</v>
      </c>
      <c r="K1214" s="19" t="s">
        <v>5963</v>
      </c>
      <c r="L1214">
        <v>0</v>
      </c>
      <c r="M1214">
        <v>6</v>
      </c>
      <c r="N1214">
        <v>667</v>
      </c>
      <c r="O1214">
        <v>1</v>
      </c>
      <c r="P1214">
        <v>14</v>
      </c>
    </row>
    <row r="1215" spans="1:16" x14ac:dyDescent="0.2">
      <c r="A1215">
        <v>1214</v>
      </c>
      <c r="B1215">
        <v>4377708463</v>
      </c>
      <c r="C1215" s="1">
        <v>45151</v>
      </c>
      <c r="D1215">
        <v>2023</v>
      </c>
      <c r="E1215" s="19" t="s">
        <v>5933</v>
      </c>
      <c r="F1215" s="1">
        <v>45157</v>
      </c>
      <c r="G1215" s="19" t="s">
        <v>5931</v>
      </c>
      <c r="H1215">
        <v>268</v>
      </c>
      <c r="I1215">
        <v>643</v>
      </c>
      <c r="J1215" s="19" t="s">
        <v>109</v>
      </c>
      <c r="K1215" s="19" t="s">
        <v>2653</v>
      </c>
      <c r="L1215">
        <v>0</v>
      </c>
      <c r="M1215">
        <v>6</v>
      </c>
      <c r="N1215">
        <v>798</v>
      </c>
      <c r="O1215">
        <v>0</v>
      </c>
      <c r="P1215">
        <v>22</v>
      </c>
    </row>
    <row r="1216" spans="1:16" x14ac:dyDescent="0.2">
      <c r="A1216">
        <v>1215</v>
      </c>
      <c r="B1216">
        <v>4439912115</v>
      </c>
      <c r="C1216" s="1">
        <v>44864</v>
      </c>
      <c r="D1216">
        <v>2022</v>
      </c>
      <c r="E1216" s="19" t="s">
        <v>5933</v>
      </c>
      <c r="F1216" s="1">
        <v>44868</v>
      </c>
      <c r="G1216" s="19" t="s">
        <v>5935</v>
      </c>
      <c r="H1216">
        <v>1705</v>
      </c>
      <c r="I1216">
        <v>740</v>
      </c>
      <c r="J1216" s="19" t="s">
        <v>133</v>
      </c>
      <c r="K1216" s="19" t="s">
        <v>5961</v>
      </c>
      <c r="L1216">
        <v>0</v>
      </c>
      <c r="M1216">
        <v>4</v>
      </c>
      <c r="N1216">
        <v>779</v>
      </c>
      <c r="O1216">
        <v>0</v>
      </c>
      <c r="P1216">
        <v>18</v>
      </c>
    </row>
    <row r="1217" spans="1:16" x14ac:dyDescent="0.2">
      <c r="A1217">
        <v>1216</v>
      </c>
      <c r="B1217">
        <v>8895371028</v>
      </c>
      <c r="C1217" s="1">
        <v>45153</v>
      </c>
      <c r="D1217">
        <v>2023</v>
      </c>
      <c r="E1217" s="19" t="s">
        <v>5933</v>
      </c>
      <c r="F1217" s="1">
        <v>45158</v>
      </c>
      <c r="G1217" s="19" t="s">
        <v>5934</v>
      </c>
      <c r="H1217">
        <v>1395</v>
      </c>
      <c r="I1217">
        <v>784</v>
      </c>
      <c r="J1217" s="19" t="s">
        <v>40</v>
      </c>
      <c r="K1217" s="19" t="s">
        <v>5966</v>
      </c>
      <c r="L1217">
        <v>0.1</v>
      </c>
      <c r="M1217">
        <v>5</v>
      </c>
      <c r="N1217">
        <v>230.4</v>
      </c>
      <c r="O1217">
        <v>1</v>
      </c>
      <c r="P1217">
        <v>5</v>
      </c>
    </row>
    <row r="1218" spans="1:16" x14ac:dyDescent="0.2">
      <c r="A1218">
        <v>1217</v>
      </c>
      <c r="B1218">
        <v>3702829613</v>
      </c>
      <c r="C1218" s="1">
        <v>42647</v>
      </c>
      <c r="D1218">
        <v>2016</v>
      </c>
      <c r="E1218" s="19" t="s">
        <v>5930</v>
      </c>
      <c r="F1218" s="1">
        <v>42650</v>
      </c>
      <c r="G1218" s="19" t="s">
        <v>5934</v>
      </c>
      <c r="H1218">
        <v>93</v>
      </c>
      <c r="I1218">
        <v>228</v>
      </c>
      <c r="J1218" s="19" t="s">
        <v>5946</v>
      </c>
      <c r="K1218" s="19" t="s">
        <v>5963</v>
      </c>
      <c r="L1218">
        <v>0</v>
      </c>
      <c r="M1218">
        <v>3</v>
      </c>
      <c r="N1218">
        <v>794</v>
      </c>
      <c r="O1218">
        <v>0</v>
      </c>
      <c r="P1218">
        <v>13</v>
      </c>
    </row>
    <row r="1219" spans="1:16" x14ac:dyDescent="0.2">
      <c r="A1219">
        <v>1218</v>
      </c>
      <c r="B1219">
        <v>5274434854</v>
      </c>
      <c r="C1219" s="1">
        <v>44592</v>
      </c>
      <c r="D1219">
        <v>2022</v>
      </c>
      <c r="E1219" s="19" t="s">
        <v>5930</v>
      </c>
      <c r="F1219" s="1">
        <v>44598</v>
      </c>
      <c r="G1219" s="19" t="s">
        <v>5935</v>
      </c>
      <c r="H1219">
        <v>1112</v>
      </c>
      <c r="I1219">
        <v>608</v>
      </c>
      <c r="J1219" s="19" t="s">
        <v>1406</v>
      </c>
      <c r="K1219" s="19" t="s">
        <v>6032</v>
      </c>
      <c r="L1219">
        <v>0.1</v>
      </c>
      <c r="M1219">
        <v>6</v>
      </c>
      <c r="N1219">
        <v>763.2</v>
      </c>
      <c r="O1219">
        <v>1</v>
      </c>
      <c r="P1219">
        <v>16</v>
      </c>
    </row>
    <row r="1220" spans="1:16" x14ac:dyDescent="0.2">
      <c r="A1220">
        <v>1219</v>
      </c>
      <c r="B1220">
        <v>614246051</v>
      </c>
      <c r="C1220" s="1">
        <v>45261</v>
      </c>
      <c r="D1220">
        <v>2023</v>
      </c>
      <c r="E1220" s="19" t="s">
        <v>5930</v>
      </c>
      <c r="F1220" s="1">
        <v>45263</v>
      </c>
      <c r="G1220" s="19" t="s">
        <v>5934</v>
      </c>
      <c r="H1220">
        <v>1905</v>
      </c>
      <c r="I1220">
        <v>475</v>
      </c>
      <c r="J1220" s="19" t="s">
        <v>232</v>
      </c>
      <c r="K1220" s="19" t="s">
        <v>5963</v>
      </c>
      <c r="L1220">
        <v>0.1</v>
      </c>
      <c r="M1220">
        <v>2</v>
      </c>
      <c r="N1220">
        <v>460.8</v>
      </c>
      <c r="O1220">
        <v>1</v>
      </c>
      <c r="P1220">
        <v>9</v>
      </c>
    </row>
    <row r="1221" spans="1:16" x14ac:dyDescent="0.2">
      <c r="A1221">
        <v>1220</v>
      </c>
      <c r="B1221">
        <v>9324814526</v>
      </c>
      <c r="C1221" s="1">
        <v>43617</v>
      </c>
      <c r="D1221">
        <v>2019</v>
      </c>
      <c r="E1221" s="19" t="s">
        <v>5930</v>
      </c>
      <c r="F1221" s="1">
        <v>43620</v>
      </c>
      <c r="G1221" s="19" t="s">
        <v>5931</v>
      </c>
      <c r="H1221">
        <v>316</v>
      </c>
      <c r="I1221">
        <v>589</v>
      </c>
      <c r="J1221" s="19" t="s">
        <v>360</v>
      </c>
      <c r="K1221" s="19" t="s">
        <v>5986</v>
      </c>
      <c r="L1221">
        <v>0</v>
      </c>
      <c r="M1221">
        <v>3</v>
      </c>
      <c r="N1221">
        <v>1621</v>
      </c>
      <c r="O1221">
        <v>0</v>
      </c>
      <c r="P1221">
        <v>32</v>
      </c>
    </row>
    <row r="1222" spans="1:16" x14ac:dyDescent="0.2">
      <c r="A1222">
        <v>1221</v>
      </c>
      <c r="B1222">
        <v>2694574052</v>
      </c>
      <c r="C1222" s="1">
        <v>43385</v>
      </c>
      <c r="D1222">
        <v>2018</v>
      </c>
      <c r="E1222" s="19" t="s">
        <v>5930</v>
      </c>
      <c r="F1222" s="1">
        <v>43390</v>
      </c>
      <c r="G1222" s="19" t="s">
        <v>5935</v>
      </c>
      <c r="H1222">
        <v>229</v>
      </c>
      <c r="I1222">
        <v>258</v>
      </c>
      <c r="J1222" s="19" t="s">
        <v>751</v>
      </c>
      <c r="K1222" s="19" t="s">
        <v>5964</v>
      </c>
      <c r="L1222">
        <v>0</v>
      </c>
      <c r="M1222">
        <v>5</v>
      </c>
      <c r="N1222">
        <v>960</v>
      </c>
      <c r="O1222">
        <v>1</v>
      </c>
      <c r="P1222">
        <v>21</v>
      </c>
    </row>
    <row r="1223" spans="1:16" x14ac:dyDescent="0.2">
      <c r="A1223">
        <v>1222</v>
      </c>
      <c r="B1223">
        <v>7923603585</v>
      </c>
      <c r="C1223" s="1">
        <v>42557</v>
      </c>
      <c r="D1223">
        <v>2016</v>
      </c>
      <c r="E1223" s="19" t="s">
        <v>5933</v>
      </c>
      <c r="F1223" s="1">
        <v>42560</v>
      </c>
      <c r="G1223" s="19" t="s">
        <v>5937</v>
      </c>
      <c r="H1223">
        <v>1835</v>
      </c>
      <c r="I1223">
        <v>654</v>
      </c>
      <c r="J1223" s="19" t="s">
        <v>20</v>
      </c>
      <c r="K1223" s="19" t="s">
        <v>6031</v>
      </c>
      <c r="L1223">
        <v>0</v>
      </c>
      <c r="M1223">
        <v>3</v>
      </c>
      <c r="N1223">
        <v>1203</v>
      </c>
      <c r="O1223">
        <v>1</v>
      </c>
      <c r="P1223">
        <v>21</v>
      </c>
    </row>
    <row r="1224" spans="1:16" x14ac:dyDescent="0.2">
      <c r="A1224">
        <v>1223</v>
      </c>
      <c r="B1224">
        <v>6221747353</v>
      </c>
      <c r="C1224" s="1">
        <v>43688</v>
      </c>
      <c r="D1224">
        <v>2019</v>
      </c>
      <c r="E1224" s="19" t="s">
        <v>5930</v>
      </c>
      <c r="F1224" s="1">
        <v>43695</v>
      </c>
      <c r="G1224" s="19" t="s">
        <v>5936</v>
      </c>
      <c r="H1224">
        <v>949</v>
      </c>
      <c r="I1224">
        <v>4</v>
      </c>
      <c r="J1224" s="19" t="s">
        <v>196</v>
      </c>
      <c r="K1224" s="19" t="s">
        <v>5977</v>
      </c>
      <c r="L1224">
        <v>0</v>
      </c>
      <c r="M1224">
        <v>7</v>
      </c>
      <c r="N1224">
        <v>564</v>
      </c>
      <c r="O1224">
        <v>1</v>
      </c>
      <c r="P1224">
        <v>19</v>
      </c>
    </row>
    <row r="1225" spans="1:16" x14ac:dyDescent="0.2">
      <c r="A1225">
        <v>1224</v>
      </c>
      <c r="B1225">
        <v>5270551596</v>
      </c>
      <c r="C1225" s="1">
        <v>43487</v>
      </c>
      <c r="D1225">
        <v>2019</v>
      </c>
      <c r="E1225" s="19" t="s">
        <v>5933</v>
      </c>
      <c r="F1225" s="1">
        <v>43494</v>
      </c>
      <c r="G1225" s="19" t="s">
        <v>5935</v>
      </c>
      <c r="H1225">
        <v>1993</v>
      </c>
      <c r="I1225">
        <v>176</v>
      </c>
      <c r="J1225" s="19" t="s">
        <v>660</v>
      </c>
      <c r="K1225" s="19" t="s">
        <v>6001</v>
      </c>
      <c r="L1225">
        <v>0</v>
      </c>
      <c r="M1225">
        <v>7</v>
      </c>
      <c r="N1225">
        <v>435</v>
      </c>
      <c r="O1225">
        <v>0</v>
      </c>
      <c r="P1225">
        <v>9</v>
      </c>
    </row>
    <row r="1226" spans="1:16" x14ac:dyDescent="0.2">
      <c r="A1226">
        <v>1225</v>
      </c>
      <c r="B1226">
        <v>8242016117</v>
      </c>
      <c r="C1226" s="1">
        <v>43947</v>
      </c>
      <c r="D1226">
        <v>2020</v>
      </c>
      <c r="E1226" s="19" t="s">
        <v>5930</v>
      </c>
      <c r="F1226" s="1">
        <v>43950</v>
      </c>
      <c r="G1226" s="19" t="s">
        <v>5932</v>
      </c>
      <c r="H1226">
        <v>1824</v>
      </c>
      <c r="I1226">
        <v>617</v>
      </c>
      <c r="J1226" s="19" t="s">
        <v>678</v>
      </c>
      <c r="K1226" s="19" t="s">
        <v>6003</v>
      </c>
      <c r="L1226">
        <v>0.1</v>
      </c>
      <c r="M1226">
        <v>3</v>
      </c>
      <c r="N1226">
        <v>593.1</v>
      </c>
      <c r="O1226">
        <v>0</v>
      </c>
      <c r="P1226">
        <v>18</v>
      </c>
    </row>
    <row r="1227" spans="1:16" x14ac:dyDescent="0.2">
      <c r="A1227">
        <v>1226</v>
      </c>
      <c r="B1227">
        <v>9038181053</v>
      </c>
      <c r="C1227" s="1">
        <v>41297</v>
      </c>
      <c r="D1227">
        <v>2013</v>
      </c>
      <c r="E1227" s="19" t="s">
        <v>5933</v>
      </c>
      <c r="F1227" s="1">
        <v>41299</v>
      </c>
      <c r="G1227" s="19" t="s">
        <v>5934</v>
      </c>
      <c r="H1227">
        <v>1494</v>
      </c>
      <c r="I1227">
        <v>979</v>
      </c>
      <c r="J1227" s="19" t="s">
        <v>5949</v>
      </c>
      <c r="K1227" s="19" t="s">
        <v>5963</v>
      </c>
      <c r="L1227">
        <v>0</v>
      </c>
      <c r="M1227">
        <v>2</v>
      </c>
      <c r="N1227">
        <v>840</v>
      </c>
      <c r="O1227">
        <v>1</v>
      </c>
      <c r="P1227">
        <v>18</v>
      </c>
    </row>
    <row r="1228" spans="1:16" x14ac:dyDescent="0.2">
      <c r="A1228">
        <v>1227</v>
      </c>
      <c r="B1228">
        <v>7902536712</v>
      </c>
      <c r="C1228" s="1">
        <v>44110</v>
      </c>
      <c r="D1228">
        <v>2020</v>
      </c>
      <c r="E1228" s="19" t="s">
        <v>5933</v>
      </c>
      <c r="F1228" s="1">
        <v>44112</v>
      </c>
      <c r="G1228" s="19" t="s">
        <v>5931</v>
      </c>
      <c r="H1228">
        <v>1167</v>
      </c>
      <c r="I1228">
        <v>518</v>
      </c>
      <c r="J1228" s="19" t="s">
        <v>1026</v>
      </c>
      <c r="K1228" s="19" t="s">
        <v>6018</v>
      </c>
      <c r="L1228">
        <v>0</v>
      </c>
      <c r="M1228">
        <v>2</v>
      </c>
      <c r="N1228">
        <v>555</v>
      </c>
      <c r="O1228">
        <v>1</v>
      </c>
      <c r="P1228">
        <v>18</v>
      </c>
    </row>
    <row r="1229" spans="1:16" x14ac:dyDescent="0.2">
      <c r="A1229">
        <v>1228</v>
      </c>
      <c r="B1229">
        <v>86784553</v>
      </c>
      <c r="C1229" s="1">
        <v>44579</v>
      </c>
      <c r="D1229">
        <v>2022</v>
      </c>
      <c r="E1229" s="19" t="s">
        <v>5930</v>
      </c>
      <c r="F1229" s="1">
        <v>44581</v>
      </c>
      <c r="G1229" s="19" t="s">
        <v>5936</v>
      </c>
      <c r="H1229">
        <v>244</v>
      </c>
      <c r="I1229">
        <v>393</v>
      </c>
      <c r="J1229" s="19" t="s">
        <v>5940</v>
      </c>
      <c r="K1229" s="19" t="s">
        <v>5970</v>
      </c>
      <c r="L1229">
        <v>0.1</v>
      </c>
      <c r="M1229">
        <v>2</v>
      </c>
      <c r="N1229">
        <v>339.3</v>
      </c>
      <c r="O1229">
        <v>1</v>
      </c>
      <c r="P1229">
        <v>13</v>
      </c>
    </row>
    <row r="1230" spans="1:16" x14ac:dyDescent="0.2">
      <c r="A1230">
        <v>1229</v>
      </c>
      <c r="B1230">
        <v>2269181272</v>
      </c>
      <c r="C1230" s="1">
        <v>41827</v>
      </c>
      <c r="D1230">
        <v>2014</v>
      </c>
      <c r="E1230" s="19" t="s">
        <v>5933</v>
      </c>
      <c r="F1230" s="1">
        <v>41834</v>
      </c>
      <c r="G1230" s="19" t="s">
        <v>5935</v>
      </c>
      <c r="H1230">
        <v>56</v>
      </c>
      <c r="I1230">
        <v>1113</v>
      </c>
      <c r="J1230" s="19" t="s">
        <v>5953</v>
      </c>
      <c r="K1230" s="19" t="s">
        <v>5972</v>
      </c>
      <c r="L1230">
        <v>0</v>
      </c>
      <c r="M1230">
        <v>7</v>
      </c>
      <c r="N1230">
        <v>819</v>
      </c>
      <c r="O1230">
        <v>0</v>
      </c>
      <c r="P1230">
        <v>23</v>
      </c>
    </row>
    <row r="1231" spans="1:16" x14ac:dyDescent="0.2">
      <c r="A1231">
        <v>1230</v>
      </c>
      <c r="B1231">
        <v>8855025711</v>
      </c>
      <c r="C1231" s="1">
        <v>44216</v>
      </c>
      <c r="D1231">
        <v>2021</v>
      </c>
      <c r="E1231" s="19" t="s">
        <v>5930</v>
      </c>
      <c r="F1231" s="1">
        <v>44221</v>
      </c>
      <c r="G1231" s="19" t="s">
        <v>5936</v>
      </c>
      <c r="H1231">
        <v>96</v>
      </c>
      <c r="I1231">
        <v>562</v>
      </c>
      <c r="J1231" s="19" t="s">
        <v>5944</v>
      </c>
      <c r="K1231" s="19" t="s">
        <v>5963</v>
      </c>
      <c r="L1231">
        <v>0.1</v>
      </c>
      <c r="M1231">
        <v>5</v>
      </c>
      <c r="N1231">
        <v>914.4</v>
      </c>
      <c r="O1231">
        <v>0</v>
      </c>
      <c r="P1231">
        <v>19</v>
      </c>
    </row>
    <row r="1232" spans="1:16" x14ac:dyDescent="0.2">
      <c r="A1232">
        <v>1231</v>
      </c>
      <c r="B1232">
        <v>3939906468</v>
      </c>
      <c r="C1232" s="1">
        <v>41716</v>
      </c>
      <c r="D1232">
        <v>2014</v>
      </c>
      <c r="E1232" s="19" t="s">
        <v>5930</v>
      </c>
      <c r="F1232" s="1">
        <v>41722</v>
      </c>
      <c r="G1232" s="19" t="s">
        <v>5937</v>
      </c>
      <c r="H1232">
        <v>1794</v>
      </c>
      <c r="I1232">
        <v>352</v>
      </c>
      <c r="J1232" s="19" t="s">
        <v>312</v>
      </c>
      <c r="K1232" s="19" t="s">
        <v>5984</v>
      </c>
      <c r="L1232">
        <v>0</v>
      </c>
      <c r="M1232">
        <v>6</v>
      </c>
      <c r="N1232">
        <v>488</v>
      </c>
      <c r="O1232">
        <v>1</v>
      </c>
      <c r="P1232">
        <v>15</v>
      </c>
    </row>
    <row r="1233" spans="1:16" x14ac:dyDescent="0.2">
      <c r="A1233">
        <v>1232</v>
      </c>
      <c r="B1233">
        <v>1700575213</v>
      </c>
      <c r="C1233" s="1">
        <v>44551</v>
      </c>
      <c r="D1233">
        <v>2021</v>
      </c>
      <c r="E1233" s="19" t="s">
        <v>5933</v>
      </c>
      <c r="F1233" s="1">
        <v>44558</v>
      </c>
      <c r="G1233" s="19" t="s">
        <v>5936</v>
      </c>
      <c r="H1233">
        <v>1385</v>
      </c>
      <c r="I1233">
        <v>654</v>
      </c>
      <c r="J1233" s="19" t="s">
        <v>1269</v>
      </c>
      <c r="K1233" s="19" t="s">
        <v>6025</v>
      </c>
      <c r="L1233">
        <v>0.22</v>
      </c>
      <c r="M1233">
        <v>7</v>
      </c>
      <c r="N1233">
        <v>533.52</v>
      </c>
      <c r="O1233">
        <v>1</v>
      </c>
      <c r="P1233">
        <v>19</v>
      </c>
    </row>
    <row r="1234" spans="1:16" x14ac:dyDescent="0.2">
      <c r="A1234">
        <v>1233</v>
      </c>
      <c r="B1234">
        <v>1388317008</v>
      </c>
      <c r="C1234" s="1">
        <v>41330</v>
      </c>
      <c r="D1234">
        <v>2013</v>
      </c>
      <c r="E1234" s="19" t="s">
        <v>5933</v>
      </c>
      <c r="F1234" s="1">
        <v>41337</v>
      </c>
      <c r="G1234" s="19" t="s">
        <v>5934</v>
      </c>
      <c r="H1234">
        <v>1785</v>
      </c>
      <c r="I1234">
        <v>66</v>
      </c>
      <c r="J1234" s="19" t="s">
        <v>1873</v>
      </c>
      <c r="K1234" s="19" t="s">
        <v>6041</v>
      </c>
      <c r="L1234">
        <v>0.14000000000000001</v>
      </c>
      <c r="M1234">
        <v>7</v>
      </c>
      <c r="N1234">
        <v>249.4</v>
      </c>
      <c r="O1234">
        <v>1</v>
      </c>
      <c r="P1234">
        <v>5</v>
      </c>
    </row>
    <row r="1235" spans="1:16" x14ac:dyDescent="0.2">
      <c r="A1235">
        <v>1234</v>
      </c>
      <c r="B1235">
        <v>6307849233</v>
      </c>
      <c r="C1235" s="1">
        <v>43282</v>
      </c>
      <c r="D1235">
        <v>2018</v>
      </c>
      <c r="E1235" s="19" t="s">
        <v>5933</v>
      </c>
      <c r="F1235" s="1">
        <v>43284</v>
      </c>
      <c r="G1235" s="19" t="s">
        <v>5932</v>
      </c>
      <c r="H1235">
        <v>822</v>
      </c>
      <c r="I1235">
        <v>855</v>
      </c>
      <c r="J1235" s="19" t="s">
        <v>505</v>
      </c>
      <c r="K1235" s="19" t="s">
        <v>5968</v>
      </c>
      <c r="L1235">
        <v>0</v>
      </c>
      <c r="M1235">
        <v>2</v>
      </c>
      <c r="N1235">
        <v>1136</v>
      </c>
      <c r="O1235">
        <v>1</v>
      </c>
      <c r="P1235">
        <v>20</v>
      </c>
    </row>
    <row r="1236" spans="1:16" x14ac:dyDescent="0.2">
      <c r="A1236">
        <v>1235</v>
      </c>
      <c r="B1236">
        <v>7460170430</v>
      </c>
      <c r="C1236" s="1">
        <v>45048</v>
      </c>
      <c r="D1236">
        <v>2023</v>
      </c>
      <c r="E1236" s="19" t="s">
        <v>5930</v>
      </c>
      <c r="F1236" s="1">
        <v>45050</v>
      </c>
      <c r="G1236" s="19" t="s">
        <v>5931</v>
      </c>
      <c r="H1236">
        <v>1035</v>
      </c>
      <c r="I1236">
        <v>1083</v>
      </c>
      <c r="J1236" s="19" t="s">
        <v>129</v>
      </c>
      <c r="K1236" s="19" t="s">
        <v>5973</v>
      </c>
      <c r="L1236">
        <v>0.2</v>
      </c>
      <c r="M1236">
        <v>2</v>
      </c>
      <c r="N1236">
        <v>387.20000000000005</v>
      </c>
      <c r="O1236">
        <v>1</v>
      </c>
      <c r="P1236">
        <v>16</v>
      </c>
    </row>
    <row r="1237" spans="1:16" x14ac:dyDescent="0.2">
      <c r="A1237">
        <v>1236</v>
      </c>
      <c r="B1237">
        <v>5597943618</v>
      </c>
      <c r="C1237" s="1">
        <v>43687</v>
      </c>
      <c r="D1237">
        <v>2019</v>
      </c>
      <c r="E1237" s="19" t="s">
        <v>5933</v>
      </c>
      <c r="F1237" s="1">
        <v>43691</v>
      </c>
      <c r="G1237" s="19" t="s">
        <v>5932</v>
      </c>
      <c r="H1237">
        <v>1796</v>
      </c>
      <c r="I1237">
        <v>431</v>
      </c>
      <c r="J1237" s="19" t="s">
        <v>1845</v>
      </c>
      <c r="K1237" s="19" t="s">
        <v>5963</v>
      </c>
      <c r="L1237">
        <v>0</v>
      </c>
      <c r="M1237">
        <v>4</v>
      </c>
      <c r="N1237">
        <v>394</v>
      </c>
      <c r="O1237">
        <v>0</v>
      </c>
      <c r="P1237">
        <v>8</v>
      </c>
    </row>
    <row r="1238" spans="1:16" x14ac:dyDescent="0.2">
      <c r="A1238">
        <v>1237</v>
      </c>
      <c r="B1238">
        <v>147471496</v>
      </c>
      <c r="C1238" s="1">
        <v>44810</v>
      </c>
      <c r="D1238">
        <v>2022</v>
      </c>
      <c r="E1238" s="19" t="s">
        <v>5930</v>
      </c>
      <c r="F1238" s="1">
        <v>44812</v>
      </c>
      <c r="G1238" s="19" t="s">
        <v>5932</v>
      </c>
      <c r="H1238">
        <v>1504</v>
      </c>
      <c r="I1238">
        <v>244</v>
      </c>
      <c r="J1238" s="19" t="s">
        <v>1342</v>
      </c>
      <c r="K1238" s="19" t="s">
        <v>5963</v>
      </c>
      <c r="L1238">
        <v>0.12</v>
      </c>
      <c r="M1238">
        <v>2</v>
      </c>
      <c r="N1238">
        <v>514.79999999999995</v>
      </c>
      <c r="O1238">
        <v>0</v>
      </c>
      <c r="P1238">
        <v>13</v>
      </c>
    </row>
    <row r="1239" spans="1:16" x14ac:dyDescent="0.2">
      <c r="A1239">
        <v>1238</v>
      </c>
      <c r="B1239">
        <v>3099662542</v>
      </c>
      <c r="C1239" s="1">
        <v>44127</v>
      </c>
      <c r="D1239">
        <v>2020</v>
      </c>
      <c r="E1239" s="19" t="s">
        <v>5930</v>
      </c>
      <c r="F1239" s="1">
        <v>44132</v>
      </c>
      <c r="G1239" s="19" t="s">
        <v>5937</v>
      </c>
      <c r="H1239">
        <v>1181</v>
      </c>
      <c r="I1239">
        <v>593</v>
      </c>
      <c r="J1239" s="19" t="s">
        <v>956</v>
      </c>
      <c r="K1239" s="19" t="s">
        <v>6016</v>
      </c>
      <c r="L1239">
        <v>0</v>
      </c>
      <c r="M1239">
        <v>5</v>
      </c>
      <c r="N1239">
        <v>505</v>
      </c>
      <c r="O1239">
        <v>1</v>
      </c>
      <c r="P1239">
        <v>13</v>
      </c>
    </row>
    <row r="1240" spans="1:16" x14ac:dyDescent="0.2">
      <c r="A1240">
        <v>1239</v>
      </c>
      <c r="B1240">
        <v>4623579305</v>
      </c>
      <c r="C1240" s="1">
        <v>42708</v>
      </c>
      <c r="D1240">
        <v>2016</v>
      </c>
      <c r="E1240" s="19" t="s">
        <v>5933</v>
      </c>
      <c r="F1240" s="1">
        <v>42715</v>
      </c>
      <c r="G1240" s="19" t="s">
        <v>5935</v>
      </c>
      <c r="H1240">
        <v>1814</v>
      </c>
      <c r="I1240">
        <v>964</v>
      </c>
      <c r="J1240" s="19" t="s">
        <v>1528</v>
      </c>
      <c r="K1240" s="19" t="s">
        <v>6035</v>
      </c>
      <c r="L1240">
        <v>0</v>
      </c>
      <c r="M1240">
        <v>7</v>
      </c>
      <c r="N1240">
        <v>555</v>
      </c>
      <c r="O1240">
        <v>1</v>
      </c>
      <c r="P1240">
        <v>16</v>
      </c>
    </row>
    <row r="1241" spans="1:16" x14ac:dyDescent="0.2">
      <c r="A1241">
        <v>1240</v>
      </c>
      <c r="B1241">
        <v>1078862800</v>
      </c>
      <c r="C1241" s="1">
        <v>45229</v>
      </c>
      <c r="D1241">
        <v>2023</v>
      </c>
      <c r="E1241" s="19" t="s">
        <v>5930</v>
      </c>
      <c r="F1241" s="1">
        <v>45235</v>
      </c>
      <c r="G1241" s="19" t="s">
        <v>5934</v>
      </c>
      <c r="H1241">
        <v>666</v>
      </c>
      <c r="I1241">
        <v>548</v>
      </c>
      <c r="J1241" s="19" t="s">
        <v>5952</v>
      </c>
      <c r="K1241" s="19" t="s">
        <v>5963</v>
      </c>
      <c r="L1241">
        <v>0.1</v>
      </c>
      <c r="M1241">
        <v>6</v>
      </c>
      <c r="N1241">
        <v>525.6</v>
      </c>
      <c r="O1241">
        <v>0</v>
      </c>
      <c r="P1241">
        <v>14</v>
      </c>
    </row>
    <row r="1242" spans="1:16" x14ac:dyDescent="0.2">
      <c r="A1242">
        <v>1241</v>
      </c>
      <c r="B1242">
        <v>1320242604</v>
      </c>
      <c r="C1242" s="1">
        <v>44298</v>
      </c>
      <c r="D1242">
        <v>2021</v>
      </c>
      <c r="E1242" s="19" t="s">
        <v>5933</v>
      </c>
      <c r="F1242" s="1">
        <v>44302</v>
      </c>
      <c r="G1242" s="19" t="s">
        <v>5937</v>
      </c>
      <c r="H1242">
        <v>1288</v>
      </c>
      <c r="I1242">
        <v>1106</v>
      </c>
      <c r="J1242" s="19" t="s">
        <v>55</v>
      </c>
      <c r="K1242" s="19" t="s">
        <v>5969</v>
      </c>
      <c r="L1242">
        <v>0.1</v>
      </c>
      <c r="M1242">
        <v>4</v>
      </c>
      <c r="N1242">
        <v>604.80000000000007</v>
      </c>
      <c r="O1242">
        <v>1</v>
      </c>
      <c r="P1242">
        <v>18</v>
      </c>
    </row>
    <row r="1243" spans="1:16" x14ac:dyDescent="0.2">
      <c r="A1243">
        <v>1242</v>
      </c>
      <c r="B1243">
        <v>3711334227</v>
      </c>
      <c r="C1243" s="1">
        <v>44516</v>
      </c>
      <c r="D1243">
        <v>2021</v>
      </c>
      <c r="E1243" s="19" t="s">
        <v>5930</v>
      </c>
      <c r="F1243" s="1">
        <v>44523</v>
      </c>
      <c r="G1243" s="19" t="s">
        <v>5935</v>
      </c>
      <c r="H1243">
        <v>803</v>
      </c>
      <c r="I1243">
        <v>481</v>
      </c>
      <c r="J1243" s="19" t="s">
        <v>5944</v>
      </c>
      <c r="K1243" s="19" t="s">
        <v>5963</v>
      </c>
      <c r="L1243">
        <v>0.4</v>
      </c>
      <c r="M1243">
        <v>7</v>
      </c>
      <c r="N1243">
        <v>48</v>
      </c>
      <c r="O1243">
        <v>0</v>
      </c>
      <c r="P1243">
        <v>4</v>
      </c>
    </row>
    <row r="1244" spans="1:16" x14ac:dyDescent="0.2">
      <c r="A1244">
        <v>1243</v>
      </c>
      <c r="B1244">
        <v>5293061387</v>
      </c>
      <c r="C1244" s="1">
        <v>42572</v>
      </c>
      <c r="D1244">
        <v>2016</v>
      </c>
      <c r="E1244" s="19" t="s">
        <v>5930</v>
      </c>
      <c r="F1244" s="1">
        <v>42574</v>
      </c>
      <c r="G1244" s="19" t="s">
        <v>5934</v>
      </c>
      <c r="H1244">
        <v>122</v>
      </c>
      <c r="I1244">
        <v>64</v>
      </c>
      <c r="J1244" s="19" t="s">
        <v>109</v>
      </c>
      <c r="K1244" s="19" t="s">
        <v>2653</v>
      </c>
      <c r="L1244">
        <v>0</v>
      </c>
      <c r="M1244">
        <v>2</v>
      </c>
      <c r="N1244">
        <v>770</v>
      </c>
      <c r="O1244">
        <v>0</v>
      </c>
      <c r="P1244">
        <v>22</v>
      </c>
    </row>
    <row r="1245" spans="1:16" x14ac:dyDescent="0.2">
      <c r="A1245">
        <v>1244</v>
      </c>
      <c r="B1245">
        <v>4792201879</v>
      </c>
      <c r="C1245" s="1">
        <v>44741</v>
      </c>
      <c r="D1245">
        <v>2022</v>
      </c>
      <c r="E1245" s="19" t="s">
        <v>5930</v>
      </c>
      <c r="F1245" s="1">
        <v>44743</v>
      </c>
      <c r="G1245" s="19" t="s">
        <v>5936</v>
      </c>
      <c r="H1245">
        <v>1121</v>
      </c>
      <c r="I1245">
        <v>832</v>
      </c>
      <c r="J1245" s="19" t="s">
        <v>5942</v>
      </c>
      <c r="K1245" s="19" t="s">
        <v>5961</v>
      </c>
      <c r="L1245">
        <v>0</v>
      </c>
      <c r="M1245">
        <v>2</v>
      </c>
      <c r="N1245">
        <v>651</v>
      </c>
      <c r="O1245">
        <v>1</v>
      </c>
      <c r="P1245">
        <v>14</v>
      </c>
    </row>
    <row r="1246" spans="1:16" x14ac:dyDescent="0.2">
      <c r="A1246">
        <v>1245</v>
      </c>
      <c r="B1246">
        <v>405954352</v>
      </c>
      <c r="C1246" s="1">
        <v>43851</v>
      </c>
      <c r="D1246">
        <v>2020</v>
      </c>
      <c r="E1246" s="19" t="s">
        <v>5930</v>
      </c>
      <c r="F1246" s="1">
        <v>43854</v>
      </c>
      <c r="G1246" s="19" t="s">
        <v>5934</v>
      </c>
      <c r="H1246">
        <v>336</v>
      </c>
      <c r="I1246">
        <v>329</v>
      </c>
      <c r="J1246" s="19" t="s">
        <v>269</v>
      </c>
      <c r="K1246" s="19" t="s">
        <v>5981</v>
      </c>
      <c r="L1246">
        <v>0</v>
      </c>
      <c r="M1246">
        <v>3</v>
      </c>
      <c r="N1246">
        <v>1229</v>
      </c>
      <c r="O1246">
        <v>0</v>
      </c>
      <c r="P1246">
        <v>21</v>
      </c>
    </row>
    <row r="1247" spans="1:16" x14ac:dyDescent="0.2">
      <c r="A1247">
        <v>1246</v>
      </c>
      <c r="B1247">
        <v>5434251188</v>
      </c>
      <c r="C1247" s="1">
        <v>43961</v>
      </c>
      <c r="D1247">
        <v>2020</v>
      </c>
      <c r="E1247" s="19" t="s">
        <v>5930</v>
      </c>
      <c r="F1247" s="1">
        <v>43966</v>
      </c>
      <c r="G1247" s="19" t="s">
        <v>5937</v>
      </c>
      <c r="H1247">
        <v>912</v>
      </c>
      <c r="I1247">
        <v>787</v>
      </c>
      <c r="J1247" s="19" t="s">
        <v>236</v>
      </c>
      <c r="K1247" s="19" t="s">
        <v>5979</v>
      </c>
      <c r="L1247">
        <v>0.2</v>
      </c>
      <c r="M1247">
        <v>5</v>
      </c>
      <c r="N1247">
        <v>692.80000000000007</v>
      </c>
      <c r="O1247">
        <v>0</v>
      </c>
      <c r="P1247">
        <v>19</v>
      </c>
    </row>
    <row r="1248" spans="1:16" x14ac:dyDescent="0.2">
      <c r="A1248">
        <v>1247</v>
      </c>
      <c r="B1248">
        <v>2139392947</v>
      </c>
      <c r="C1248" s="1">
        <v>43033</v>
      </c>
      <c r="D1248">
        <v>2017</v>
      </c>
      <c r="E1248" s="19" t="s">
        <v>5933</v>
      </c>
      <c r="F1248" s="1">
        <v>43040</v>
      </c>
      <c r="G1248" s="19" t="s">
        <v>5935</v>
      </c>
      <c r="H1248">
        <v>1900</v>
      </c>
      <c r="I1248">
        <v>431</v>
      </c>
      <c r="J1248" s="19" t="s">
        <v>5951</v>
      </c>
      <c r="K1248" s="19" t="s">
        <v>5963</v>
      </c>
      <c r="L1248">
        <v>0</v>
      </c>
      <c r="M1248">
        <v>7</v>
      </c>
      <c r="N1248">
        <v>832</v>
      </c>
      <c r="O1248">
        <v>0</v>
      </c>
      <c r="P1248">
        <v>16</v>
      </c>
    </row>
    <row r="1249" spans="1:16" x14ac:dyDescent="0.2">
      <c r="A1249">
        <v>1248</v>
      </c>
      <c r="B1249">
        <v>7205292158</v>
      </c>
      <c r="C1249" s="1">
        <v>43694</v>
      </c>
      <c r="D1249">
        <v>2019</v>
      </c>
      <c r="E1249" s="19" t="s">
        <v>5930</v>
      </c>
      <c r="F1249" s="1">
        <v>43699</v>
      </c>
      <c r="G1249" s="19" t="s">
        <v>5931</v>
      </c>
      <c r="H1249">
        <v>39</v>
      </c>
      <c r="I1249">
        <v>782</v>
      </c>
      <c r="J1249" s="19" t="s">
        <v>153</v>
      </c>
      <c r="K1249" s="19" t="s">
        <v>5975</v>
      </c>
      <c r="L1249">
        <v>0</v>
      </c>
      <c r="M1249">
        <v>5</v>
      </c>
      <c r="N1249">
        <v>1121</v>
      </c>
      <c r="O1249">
        <v>0</v>
      </c>
      <c r="P1249">
        <v>26</v>
      </c>
    </row>
    <row r="1250" spans="1:16" x14ac:dyDescent="0.2">
      <c r="A1250">
        <v>1249</v>
      </c>
      <c r="B1250">
        <v>8770353496</v>
      </c>
      <c r="C1250" s="1">
        <v>42685</v>
      </c>
      <c r="D1250">
        <v>2016</v>
      </c>
      <c r="E1250" s="19" t="s">
        <v>5933</v>
      </c>
      <c r="F1250" s="1">
        <v>42691</v>
      </c>
      <c r="G1250" s="19" t="s">
        <v>5931</v>
      </c>
      <c r="H1250">
        <v>1286</v>
      </c>
      <c r="I1250">
        <v>656</v>
      </c>
      <c r="J1250" s="19" t="s">
        <v>5942</v>
      </c>
      <c r="K1250" s="19" t="s">
        <v>5961</v>
      </c>
      <c r="L1250">
        <v>0.4</v>
      </c>
      <c r="M1250">
        <v>6</v>
      </c>
      <c r="N1250">
        <v>626.4</v>
      </c>
      <c r="O1250">
        <v>1</v>
      </c>
      <c r="P1250">
        <v>19</v>
      </c>
    </row>
    <row r="1251" spans="1:16" x14ac:dyDescent="0.2">
      <c r="A1251">
        <v>1250</v>
      </c>
      <c r="B1251">
        <v>1967961728</v>
      </c>
      <c r="C1251" s="1">
        <v>43152</v>
      </c>
      <c r="D1251">
        <v>2018</v>
      </c>
      <c r="E1251" s="19" t="s">
        <v>5933</v>
      </c>
      <c r="F1251" s="1">
        <v>43157</v>
      </c>
      <c r="G1251" s="19" t="s">
        <v>5932</v>
      </c>
      <c r="H1251">
        <v>429</v>
      </c>
      <c r="I1251">
        <v>32</v>
      </c>
      <c r="J1251" s="19" t="s">
        <v>258</v>
      </c>
      <c r="K1251" s="19" t="s">
        <v>5980</v>
      </c>
      <c r="L1251">
        <v>0.14000000000000001</v>
      </c>
      <c r="M1251">
        <v>5</v>
      </c>
      <c r="N1251">
        <v>481.59999999999997</v>
      </c>
      <c r="O1251">
        <v>0</v>
      </c>
      <c r="P1251">
        <v>13</v>
      </c>
    </row>
    <row r="1252" spans="1:16" x14ac:dyDescent="0.2">
      <c r="A1252">
        <v>1251</v>
      </c>
      <c r="B1252">
        <v>798228390</v>
      </c>
      <c r="C1252" s="1">
        <v>42155</v>
      </c>
      <c r="D1252">
        <v>2015</v>
      </c>
      <c r="E1252" s="19" t="s">
        <v>5930</v>
      </c>
      <c r="F1252" s="1">
        <v>42160</v>
      </c>
      <c r="G1252" s="19" t="s">
        <v>5935</v>
      </c>
      <c r="H1252">
        <v>415</v>
      </c>
      <c r="I1252">
        <v>72</v>
      </c>
      <c r="J1252" s="19" t="s">
        <v>874</v>
      </c>
      <c r="K1252" s="19" t="s">
        <v>6013</v>
      </c>
      <c r="L1252">
        <v>0</v>
      </c>
      <c r="M1252">
        <v>5</v>
      </c>
      <c r="N1252">
        <v>1581</v>
      </c>
      <c r="O1252">
        <v>0</v>
      </c>
      <c r="P1252">
        <v>33</v>
      </c>
    </row>
    <row r="1253" spans="1:16" x14ac:dyDescent="0.2">
      <c r="A1253">
        <v>1252</v>
      </c>
      <c r="B1253">
        <v>2554320056</v>
      </c>
      <c r="C1253" s="1">
        <v>45015</v>
      </c>
      <c r="D1253">
        <v>2023</v>
      </c>
      <c r="E1253" s="19" t="s">
        <v>5933</v>
      </c>
      <c r="F1253" s="1">
        <v>45019</v>
      </c>
      <c r="G1253" s="19" t="s">
        <v>5934</v>
      </c>
      <c r="H1253">
        <v>965</v>
      </c>
      <c r="I1253">
        <v>784</v>
      </c>
      <c r="J1253" s="19" t="s">
        <v>232</v>
      </c>
      <c r="K1253" s="19" t="s">
        <v>5963</v>
      </c>
      <c r="L1253">
        <v>0.05</v>
      </c>
      <c r="M1253">
        <v>4</v>
      </c>
      <c r="N1253">
        <v>1009.8499999999999</v>
      </c>
      <c r="O1253">
        <v>0</v>
      </c>
      <c r="P1253">
        <v>20</v>
      </c>
    </row>
    <row r="1254" spans="1:16" x14ac:dyDescent="0.2">
      <c r="A1254">
        <v>1253</v>
      </c>
      <c r="B1254">
        <v>8133434195</v>
      </c>
      <c r="C1254" s="1">
        <v>41417</v>
      </c>
      <c r="D1254">
        <v>2013</v>
      </c>
      <c r="E1254" s="19" t="s">
        <v>5930</v>
      </c>
      <c r="F1254" s="1">
        <v>41424</v>
      </c>
      <c r="G1254" s="19" t="s">
        <v>5935</v>
      </c>
      <c r="H1254">
        <v>1064</v>
      </c>
      <c r="I1254">
        <v>458</v>
      </c>
      <c r="J1254" s="19" t="s">
        <v>784</v>
      </c>
      <c r="K1254" s="19" t="s">
        <v>6008</v>
      </c>
      <c r="L1254">
        <v>0</v>
      </c>
      <c r="M1254">
        <v>7</v>
      </c>
      <c r="N1254">
        <v>554</v>
      </c>
      <c r="O1254">
        <v>1</v>
      </c>
      <c r="P1254">
        <v>13</v>
      </c>
    </row>
    <row r="1255" spans="1:16" x14ac:dyDescent="0.2">
      <c r="A1255">
        <v>1254</v>
      </c>
      <c r="B1255">
        <v>4967296082</v>
      </c>
      <c r="C1255" s="1">
        <v>41492</v>
      </c>
      <c r="D1255">
        <v>2013</v>
      </c>
      <c r="E1255" s="19" t="s">
        <v>5933</v>
      </c>
      <c r="F1255" s="1">
        <v>41494</v>
      </c>
      <c r="G1255" s="19" t="s">
        <v>5935</v>
      </c>
      <c r="H1255">
        <v>1469</v>
      </c>
      <c r="I1255">
        <v>505</v>
      </c>
      <c r="J1255" s="19" t="s">
        <v>5946</v>
      </c>
      <c r="K1255" s="19" t="s">
        <v>5963</v>
      </c>
      <c r="L1255">
        <v>0</v>
      </c>
      <c r="M1255">
        <v>2</v>
      </c>
      <c r="N1255">
        <v>382</v>
      </c>
      <c r="O1255">
        <v>1</v>
      </c>
      <c r="P1255">
        <v>7</v>
      </c>
    </row>
    <row r="1256" spans="1:16" x14ac:dyDescent="0.2">
      <c r="A1256">
        <v>1255</v>
      </c>
      <c r="B1256">
        <v>2572741592</v>
      </c>
      <c r="C1256" s="1">
        <v>43741</v>
      </c>
      <c r="D1256">
        <v>2019</v>
      </c>
      <c r="E1256" s="19" t="s">
        <v>5933</v>
      </c>
      <c r="F1256" s="1">
        <v>43745</v>
      </c>
      <c r="G1256" s="19" t="s">
        <v>5932</v>
      </c>
      <c r="H1256">
        <v>1079</v>
      </c>
      <c r="I1256">
        <v>945</v>
      </c>
      <c r="J1256" s="19" t="s">
        <v>133</v>
      </c>
      <c r="K1256" s="19" t="s">
        <v>5961</v>
      </c>
      <c r="L1256">
        <v>0</v>
      </c>
      <c r="M1256">
        <v>4</v>
      </c>
      <c r="N1256">
        <v>686</v>
      </c>
      <c r="O1256">
        <v>0</v>
      </c>
      <c r="P1256">
        <v>14</v>
      </c>
    </row>
    <row r="1257" spans="1:16" x14ac:dyDescent="0.2">
      <c r="A1257">
        <v>1256</v>
      </c>
      <c r="B1257">
        <v>3099347832</v>
      </c>
      <c r="C1257" s="1">
        <v>42785</v>
      </c>
      <c r="D1257">
        <v>2017</v>
      </c>
      <c r="E1257" s="19" t="s">
        <v>5933</v>
      </c>
      <c r="F1257" s="1">
        <v>42787</v>
      </c>
      <c r="G1257" s="19" t="s">
        <v>5935</v>
      </c>
      <c r="H1257">
        <v>1918</v>
      </c>
      <c r="I1257">
        <v>687</v>
      </c>
      <c r="J1257" s="19" t="s">
        <v>1020</v>
      </c>
      <c r="K1257" s="19" t="s">
        <v>6017</v>
      </c>
      <c r="L1257">
        <v>0.14000000000000001</v>
      </c>
      <c r="M1257">
        <v>2</v>
      </c>
      <c r="N1257">
        <v>903.86</v>
      </c>
      <c r="O1257">
        <v>0</v>
      </c>
      <c r="P1257">
        <v>18</v>
      </c>
    </row>
    <row r="1258" spans="1:16" x14ac:dyDescent="0.2">
      <c r="A1258">
        <v>1257</v>
      </c>
      <c r="B1258">
        <v>845266490</v>
      </c>
      <c r="C1258" s="1">
        <v>41653</v>
      </c>
      <c r="D1258">
        <v>2014</v>
      </c>
      <c r="E1258" s="19" t="s">
        <v>5933</v>
      </c>
      <c r="F1258" s="1">
        <v>41657</v>
      </c>
      <c r="G1258" s="19" t="s">
        <v>5932</v>
      </c>
      <c r="H1258">
        <v>1231</v>
      </c>
      <c r="I1258">
        <v>60</v>
      </c>
      <c r="J1258" s="19" t="s">
        <v>451</v>
      </c>
      <c r="K1258" s="19" t="s">
        <v>5991</v>
      </c>
      <c r="L1258">
        <v>0</v>
      </c>
      <c r="M1258">
        <v>4</v>
      </c>
      <c r="N1258">
        <v>503</v>
      </c>
      <c r="O1258">
        <v>0</v>
      </c>
      <c r="P1258">
        <v>15</v>
      </c>
    </row>
    <row r="1259" spans="1:16" x14ac:dyDescent="0.2">
      <c r="A1259">
        <v>1258</v>
      </c>
      <c r="B1259">
        <v>5130541594</v>
      </c>
      <c r="C1259" s="1">
        <v>45160</v>
      </c>
      <c r="D1259">
        <v>2023</v>
      </c>
      <c r="E1259" s="19" t="s">
        <v>5933</v>
      </c>
      <c r="F1259" s="1">
        <v>45162</v>
      </c>
      <c r="G1259" s="19" t="s">
        <v>5935</v>
      </c>
      <c r="H1259">
        <v>1580</v>
      </c>
      <c r="I1259">
        <v>835</v>
      </c>
      <c r="J1259" s="19" t="s">
        <v>1845</v>
      </c>
      <c r="K1259" s="19" t="s">
        <v>5963</v>
      </c>
      <c r="L1259">
        <v>0.1</v>
      </c>
      <c r="M1259">
        <v>2</v>
      </c>
      <c r="N1259">
        <v>243</v>
      </c>
      <c r="O1259">
        <v>0</v>
      </c>
      <c r="P1259">
        <v>6</v>
      </c>
    </row>
    <row r="1260" spans="1:16" x14ac:dyDescent="0.2">
      <c r="A1260">
        <v>1259</v>
      </c>
      <c r="B1260">
        <v>273807026</v>
      </c>
      <c r="C1260" s="1">
        <v>43138</v>
      </c>
      <c r="D1260">
        <v>2018</v>
      </c>
      <c r="E1260" s="19" t="s">
        <v>5933</v>
      </c>
      <c r="F1260" s="1">
        <v>43140</v>
      </c>
      <c r="G1260" s="19" t="s">
        <v>5935</v>
      </c>
      <c r="H1260">
        <v>536</v>
      </c>
      <c r="I1260">
        <v>134</v>
      </c>
      <c r="J1260" s="19" t="s">
        <v>874</v>
      </c>
      <c r="K1260" s="19" t="s">
        <v>6013</v>
      </c>
      <c r="L1260">
        <v>0.14000000000000001</v>
      </c>
      <c r="M1260">
        <v>2</v>
      </c>
      <c r="N1260">
        <v>301</v>
      </c>
      <c r="O1260">
        <v>0</v>
      </c>
      <c r="P1260">
        <v>8</v>
      </c>
    </row>
    <row r="1261" spans="1:16" x14ac:dyDescent="0.2">
      <c r="A1261">
        <v>1260</v>
      </c>
      <c r="B1261">
        <v>6985928479</v>
      </c>
      <c r="C1261" s="1">
        <v>41535</v>
      </c>
      <c r="D1261">
        <v>2013</v>
      </c>
      <c r="E1261" s="19" t="s">
        <v>5933</v>
      </c>
      <c r="F1261" s="1">
        <v>41540</v>
      </c>
      <c r="G1261" s="19" t="s">
        <v>5936</v>
      </c>
      <c r="H1261">
        <v>1842</v>
      </c>
      <c r="I1261">
        <v>453</v>
      </c>
      <c r="J1261" s="19" t="s">
        <v>1845</v>
      </c>
      <c r="K1261" s="19" t="s">
        <v>5963</v>
      </c>
      <c r="L1261">
        <v>0</v>
      </c>
      <c r="M1261">
        <v>5</v>
      </c>
      <c r="N1261">
        <v>626</v>
      </c>
      <c r="O1261">
        <v>0</v>
      </c>
      <c r="P1261">
        <v>12</v>
      </c>
    </row>
    <row r="1262" spans="1:16" x14ac:dyDescent="0.2">
      <c r="A1262">
        <v>1261</v>
      </c>
      <c r="B1262">
        <v>4660744620</v>
      </c>
      <c r="C1262" s="1">
        <v>42397</v>
      </c>
      <c r="D1262">
        <v>2016</v>
      </c>
      <c r="E1262" s="19" t="s">
        <v>5933</v>
      </c>
      <c r="F1262" s="1">
        <v>42400</v>
      </c>
      <c r="G1262" s="19" t="s">
        <v>5932</v>
      </c>
      <c r="H1262">
        <v>3</v>
      </c>
      <c r="I1262">
        <v>327</v>
      </c>
      <c r="J1262" s="19" t="s">
        <v>5949</v>
      </c>
      <c r="K1262" s="19" t="s">
        <v>5963</v>
      </c>
      <c r="L1262">
        <v>0</v>
      </c>
      <c r="M1262">
        <v>3</v>
      </c>
      <c r="N1262">
        <v>773</v>
      </c>
      <c r="O1262">
        <v>1</v>
      </c>
      <c r="P1262">
        <v>20</v>
      </c>
    </row>
    <row r="1263" spans="1:16" x14ac:dyDescent="0.2">
      <c r="A1263">
        <v>1262</v>
      </c>
      <c r="B1263">
        <v>482623582</v>
      </c>
      <c r="C1263" s="1">
        <v>43563</v>
      </c>
      <c r="D1263">
        <v>2019</v>
      </c>
      <c r="E1263" s="19" t="s">
        <v>5930</v>
      </c>
      <c r="F1263" s="1">
        <v>43570</v>
      </c>
      <c r="G1263" s="19" t="s">
        <v>5934</v>
      </c>
      <c r="H1263">
        <v>1157</v>
      </c>
      <c r="I1263">
        <v>227</v>
      </c>
      <c r="J1263" s="19" t="s">
        <v>751</v>
      </c>
      <c r="K1263" s="19" t="s">
        <v>5964</v>
      </c>
      <c r="L1263">
        <v>0</v>
      </c>
      <c r="M1263">
        <v>7</v>
      </c>
      <c r="N1263">
        <v>366</v>
      </c>
      <c r="O1263">
        <v>1</v>
      </c>
      <c r="P1263">
        <v>8</v>
      </c>
    </row>
    <row r="1264" spans="1:16" x14ac:dyDescent="0.2">
      <c r="A1264">
        <v>1263</v>
      </c>
      <c r="B1264">
        <v>4060984669</v>
      </c>
      <c r="C1264" s="1">
        <v>43558</v>
      </c>
      <c r="D1264">
        <v>2019</v>
      </c>
      <c r="E1264" s="19" t="s">
        <v>5930</v>
      </c>
      <c r="F1264" s="1">
        <v>43563</v>
      </c>
      <c r="G1264" s="19" t="s">
        <v>5934</v>
      </c>
      <c r="H1264">
        <v>531</v>
      </c>
      <c r="I1264">
        <v>106</v>
      </c>
      <c r="J1264" s="19" t="s">
        <v>5943</v>
      </c>
      <c r="K1264" s="19" t="s">
        <v>5963</v>
      </c>
      <c r="L1264">
        <v>0</v>
      </c>
      <c r="M1264">
        <v>5</v>
      </c>
      <c r="N1264">
        <v>398</v>
      </c>
      <c r="O1264">
        <v>1</v>
      </c>
      <c r="P1264">
        <v>9</v>
      </c>
    </row>
    <row r="1265" spans="1:16" x14ac:dyDescent="0.2">
      <c r="A1265">
        <v>1264</v>
      </c>
      <c r="B1265">
        <v>3884143327</v>
      </c>
      <c r="C1265" s="1">
        <v>43158</v>
      </c>
      <c r="D1265">
        <v>2018</v>
      </c>
      <c r="E1265" s="19" t="s">
        <v>5930</v>
      </c>
      <c r="F1265" s="1">
        <v>43160</v>
      </c>
      <c r="G1265" s="19" t="s">
        <v>5931</v>
      </c>
      <c r="H1265">
        <v>368</v>
      </c>
      <c r="I1265">
        <v>545</v>
      </c>
      <c r="J1265" s="19" t="s">
        <v>1342</v>
      </c>
      <c r="K1265" s="19" t="s">
        <v>5963</v>
      </c>
      <c r="L1265">
        <v>0.14000000000000001</v>
      </c>
      <c r="M1265">
        <v>2</v>
      </c>
      <c r="N1265">
        <v>520.29999999999995</v>
      </c>
      <c r="O1265">
        <v>1</v>
      </c>
      <c r="P1265">
        <v>14</v>
      </c>
    </row>
    <row r="1266" spans="1:16" x14ac:dyDescent="0.2">
      <c r="A1266">
        <v>1265</v>
      </c>
      <c r="B1266">
        <v>1159795836</v>
      </c>
      <c r="C1266" s="1">
        <v>43600</v>
      </c>
      <c r="D1266">
        <v>2019</v>
      </c>
      <c r="E1266" s="19" t="s">
        <v>5933</v>
      </c>
      <c r="F1266" s="1">
        <v>43607</v>
      </c>
      <c r="G1266" s="19" t="s">
        <v>5937</v>
      </c>
      <c r="H1266">
        <v>1304</v>
      </c>
      <c r="I1266">
        <v>1026</v>
      </c>
      <c r="J1266" s="19" t="s">
        <v>464</v>
      </c>
      <c r="K1266" s="19" t="s">
        <v>5992</v>
      </c>
      <c r="L1266">
        <v>0</v>
      </c>
      <c r="M1266">
        <v>7</v>
      </c>
      <c r="N1266">
        <v>867</v>
      </c>
      <c r="O1266">
        <v>0</v>
      </c>
      <c r="P1266">
        <v>18</v>
      </c>
    </row>
    <row r="1267" spans="1:16" x14ac:dyDescent="0.2">
      <c r="A1267">
        <v>1266</v>
      </c>
      <c r="B1267">
        <v>1991496137</v>
      </c>
      <c r="C1267" s="1">
        <v>41585</v>
      </c>
      <c r="D1267">
        <v>2013</v>
      </c>
      <c r="E1267" s="19" t="s">
        <v>5930</v>
      </c>
      <c r="F1267" s="1">
        <v>41588</v>
      </c>
      <c r="G1267" s="19" t="s">
        <v>5932</v>
      </c>
      <c r="H1267">
        <v>1807</v>
      </c>
      <c r="I1267">
        <v>679</v>
      </c>
      <c r="J1267" s="19" t="s">
        <v>189</v>
      </c>
      <c r="K1267" s="19" t="s">
        <v>5976</v>
      </c>
      <c r="L1267">
        <v>0.4</v>
      </c>
      <c r="M1267">
        <v>3</v>
      </c>
      <c r="N1267">
        <v>527.4</v>
      </c>
      <c r="O1267">
        <v>1</v>
      </c>
      <c r="P1267">
        <v>19</v>
      </c>
    </row>
    <row r="1268" spans="1:16" x14ac:dyDescent="0.2">
      <c r="A1268">
        <v>1267</v>
      </c>
      <c r="B1268">
        <v>7933829293</v>
      </c>
      <c r="C1268" s="1">
        <v>43659</v>
      </c>
      <c r="D1268">
        <v>2019</v>
      </c>
      <c r="E1268" s="19" t="s">
        <v>5933</v>
      </c>
      <c r="F1268" s="1">
        <v>43666</v>
      </c>
      <c r="G1268" s="19" t="s">
        <v>5932</v>
      </c>
      <c r="H1268">
        <v>1448</v>
      </c>
      <c r="I1268">
        <v>40</v>
      </c>
      <c r="J1268" s="19" t="s">
        <v>247</v>
      </c>
      <c r="K1268" s="19" t="s">
        <v>5652</v>
      </c>
      <c r="L1268">
        <v>0</v>
      </c>
      <c r="M1268">
        <v>7</v>
      </c>
      <c r="N1268">
        <v>838</v>
      </c>
      <c r="O1268">
        <v>0</v>
      </c>
      <c r="P1268">
        <v>18</v>
      </c>
    </row>
    <row r="1269" spans="1:16" x14ac:dyDescent="0.2">
      <c r="A1269">
        <v>1268</v>
      </c>
      <c r="B1269">
        <v>1899090315</v>
      </c>
      <c r="C1269" s="1">
        <v>42576</v>
      </c>
      <c r="D1269">
        <v>2016</v>
      </c>
      <c r="E1269" s="19" t="s">
        <v>5930</v>
      </c>
      <c r="F1269" s="1">
        <v>42580</v>
      </c>
      <c r="G1269" s="19" t="s">
        <v>5931</v>
      </c>
      <c r="H1269">
        <v>285</v>
      </c>
      <c r="I1269">
        <v>686</v>
      </c>
      <c r="J1269" s="19" t="s">
        <v>784</v>
      </c>
      <c r="K1269" s="19" t="s">
        <v>6008</v>
      </c>
      <c r="L1269">
        <v>0</v>
      </c>
      <c r="M1269">
        <v>4</v>
      </c>
      <c r="N1269">
        <v>133</v>
      </c>
      <c r="O1269">
        <v>1</v>
      </c>
      <c r="P1269">
        <v>4</v>
      </c>
    </row>
    <row r="1270" spans="1:16" x14ac:dyDescent="0.2">
      <c r="A1270">
        <v>1269</v>
      </c>
      <c r="B1270">
        <v>2397503589</v>
      </c>
      <c r="C1270" s="1">
        <v>44080</v>
      </c>
      <c r="D1270">
        <v>2020</v>
      </c>
      <c r="E1270" s="19" t="s">
        <v>5930</v>
      </c>
      <c r="F1270" s="1">
        <v>44085</v>
      </c>
      <c r="G1270" s="19" t="s">
        <v>5935</v>
      </c>
      <c r="H1270">
        <v>702</v>
      </c>
      <c r="I1270">
        <v>198</v>
      </c>
      <c r="J1270" s="19" t="s">
        <v>5940</v>
      </c>
      <c r="K1270" s="19" t="s">
        <v>5970</v>
      </c>
      <c r="L1270">
        <v>0</v>
      </c>
      <c r="M1270">
        <v>5</v>
      </c>
      <c r="N1270">
        <v>1024</v>
      </c>
      <c r="O1270">
        <v>0</v>
      </c>
      <c r="P1270">
        <v>23</v>
      </c>
    </row>
    <row r="1271" spans="1:16" x14ac:dyDescent="0.2">
      <c r="A1271">
        <v>1270</v>
      </c>
      <c r="B1271">
        <v>9682308493</v>
      </c>
      <c r="C1271" s="1">
        <v>43202</v>
      </c>
      <c r="D1271">
        <v>2018</v>
      </c>
      <c r="E1271" s="19" t="s">
        <v>5930</v>
      </c>
      <c r="F1271" s="1">
        <v>43204</v>
      </c>
      <c r="G1271" s="19" t="s">
        <v>5932</v>
      </c>
      <c r="H1271">
        <v>295</v>
      </c>
      <c r="I1271">
        <v>1020</v>
      </c>
      <c r="J1271" s="19" t="s">
        <v>981</v>
      </c>
      <c r="K1271" s="19" t="s">
        <v>3341</v>
      </c>
      <c r="L1271">
        <v>0</v>
      </c>
      <c r="M1271">
        <v>2</v>
      </c>
      <c r="N1271">
        <v>667</v>
      </c>
      <c r="O1271">
        <v>1</v>
      </c>
      <c r="P1271">
        <v>19</v>
      </c>
    </row>
    <row r="1272" spans="1:16" x14ac:dyDescent="0.2">
      <c r="A1272">
        <v>1271</v>
      </c>
      <c r="B1272">
        <v>9087741841</v>
      </c>
      <c r="C1272" s="1">
        <v>45261</v>
      </c>
      <c r="D1272">
        <v>2023</v>
      </c>
      <c r="E1272" s="19" t="s">
        <v>5933</v>
      </c>
      <c r="F1272" s="1">
        <v>45265</v>
      </c>
      <c r="G1272" s="19" t="s">
        <v>5934</v>
      </c>
      <c r="H1272">
        <v>953</v>
      </c>
      <c r="I1272">
        <v>170</v>
      </c>
      <c r="J1272" s="19" t="s">
        <v>5952</v>
      </c>
      <c r="K1272" s="19" t="s">
        <v>5963</v>
      </c>
      <c r="L1272">
        <v>0.1</v>
      </c>
      <c r="M1272">
        <v>4</v>
      </c>
      <c r="N1272">
        <v>545.4</v>
      </c>
      <c r="O1272">
        <v>1</v>
      </c>
      <c r="P1272">
        <v>13</v>
      </c>
    </row>
    <row r="1273" spans="1:16" x14ac:dyDescent="0.2">
      <c r="A1273">
        <v>1272</v>
      </c>
      <c r="B1273">
        <v>7896043743</v>
      </c>
      <c r="C1273" s="1">
        <v>41538</v>
      </c>
      <c r="D1273">
        <v>2013</v>
      </c>
      <c r="E1273" s="19" t="s">
        <v>5930</v>
      </c>
      <c r="F1273" s="1">
        <v>41540</v>
      </c>
      <c r="G1273" s="19" t="s">
        <v>5937</v>
      </c>
      <c r="H1273">
        <v>1573</v>
      </c>
      <c r="I1273">
        <v>883</v>
      </c>
      <c r="J1273" s="19" t="s">
        <v>5942</v>
      </c>
      <c r="K1273" s="19" t="s">
        <v>5961</v>
      </c>
      <c r="L1273">
        <v>0</v>
      </c>
      <c r="M1273">
        <v>2</v>
      </c>
      <c r="N1273">
        <v>933</v>
      </c>
      <c r="O1273">
        <v>0</v>
      </c>
      <c r="P1273">
        <v>18</v>
      </c>
    </row>
    <row r="1274" spans="1:16" x14ac:dyDescent="0.2">
      <c r="A1274">
        <v>1273</v>
      </c>
      <c r="B1274">
        <v>4857011227</v>
      </c>
      <c r="C1274" s="1">
        <v>42330</v>
      </c>
      <c r="D1274">
        <v>2015</v>
      </c>
      <c r="E1274" s="19" t="s">
        <v>5930</v>
      </c>
      <c r="F1274" s="1">
        <v>42335</v>
      </c>
      <c r="G1274" s="19" t="s">
        <v>5936</v>
      </c>
      <c r="H1274">
        <v>9</v>
      </c>
      <c r="I1274">
        <v>325</v>
      </c>
      <c r="J1274" s="19" t="s">
        <v>47</v>
      </c>
      <c r="K1274" s="19" t="s">
        <v>5967</v>
      </c>
      <c r="L1274">
        <v>0.4</v>
      </c>
      <c r="M1274">
        <v>5</v>
      </c>
      <c r="N1274">
        <v>278.39999999999998</v>
      </c>
      <c r="O1274">
        <v>1</v>
      </c>
      <c r="P1274">
        <v>12</v>
      </c>
    </row>
    <row r="1275" spans="1:16" x14ac:dyDescent="0.2">
      <c r="A1275">
        <v>1274</v>
      </c>
      <c r="B1275">
        <v>3323232579</v>
      </c>
      <c r="C1275" s="1">
        <v>42060</v>
      </c>
      <c r="D1275">
        <v>2015</v>
      </c>
      <c r="E1275" s="19" t="s">
        <v>5930</v>
      </c>
      <c r="F1275" s="1">
        <v>42062</v>
      </c>
      <c r="G1275" s="19" t="s">
        <v>5937</v>
      </c>
      <c r="H1275">
        <v>1874</v>
      </c>
      <c r="I1275">
        <v>667</v>
      </c>
      <c r="J1275" s="19" t="s">
        <v>1289</v>
      </c>
      <c r="K1275" s="19" t="s">
        <v>6026</v>
      </c>
      <c r="L1275">
        <v>0.14000000000000001</v>
      </c>
      <c r="M1275">
        <v>2</v>
      </c>
      <c r="N1275">
        <v>876.34</v>
      </c>
      <c r="O1275">
        <v>0</v>
      </c>
      <c r="P1275">
        <v>24</v>
      </c>
    </row>
    <row r="1276" spans="1:16" x14ac:dyDescent="0.2">
      <c r="A1276">
        <v>1275</v>
      </c>
      <c r="B1276">
        <v>1350465806</v>
      </c>
      <c r="C1276" s="1">
        <v>42909</v>
      </c>
      <c r="D1276">
        <v>2017</v>
      </c>
      <c r="E1276" s="19" t="s">
        <v>5933</v>
      </c>
      <c r="F1276" s="1">
        <v>42916</v>
      </c>
      <c r="G1276" s="19" t="s">
        <v>5937</v>
      </c>
      <c r="H1276">
        <v>1285</v>
      </c>
      <c r="I1276">
        <v>228</v>
      </c>
      <c r="J1276" s="19" t="s">
        <v>186</v>
      </c>
      <c r="K1276" s="19" t="s">
        <v>4962</v>
      </c>
      <c r="L1276">
        <v>0</v>
      </c>
      <c r="M1276">
        <v>7</v>
      </c>
      <c r="N1276">
        <v>680</v>
      </c>
      <c r="O1276">
        <v>0</v>
      </c>
      <c r="P1276">
        <v>16</v>
      </c>
    </row>
    <row r="1277" spans="1:16" x14ac:dyDescent="0.2">
      <c r="A1277">
        <v>1276</v>
      </c>
      <c r="B1277">
        <v>2488969134</v>
      </c>
      <c r="C1277" s="1">
        <v>42718</v>
      </c>
      <c r="D1277">
        <v>2016</v>
      </c>
      <c r="E1277" s="19" t="s">
        <v>5933</v>
      </c>
      <c r="F1277" s="1">
        <v>42721</v>
      </c>
      <c r="G1277" s="19" t="s">
        <v>5932</v>
      </c>
      <c r="H1277">
        <v>333</v>
      </c>
      <c r="I1277">
        <v>371</v>
      </c>
      <c r="J1277" s="19" t="s">
        <v>5942</v>
      </c>
      <c r="K1277" s="19" t="s">
        <v>5961</v>
      </c>
      <c r="L1277">
        <v>0</v>
      </c>
      <c r="M1277">
        <v>3</v>
      </c>
      <c r="N1277">
        <v>386</v>
      </c>
      <c r="O1277">
        <v>1</v>
      </c>
      <c r="P1277">
        <v>10</v>
      </c>
    </row>
    <row r="1278" spans="1:16" x14ac:dyDescent="0.2">
      <c r="A1278">
        <v>1277</v>
      </c>
      <c r="B1278">
        <v>9341119606</v>
      </c>
      <c r="C1278" s="1">
        <v>44709</v>
      </c>
      <c r="D1278">
        <v>2022</v>
      </c>
      <c r="E1278" s="19" t="s">
        <v>5933</v>
      </c>
      <c r="F1278" s="1">
        <v>44714</v>
      </c>
      <c r="G1278" s="19" t="s">
        <v>5937</v>
      </c>
      <c r="H1278">
        <v>1651</v>
      </c>
      <c r="I1278">
        <v>887</v>
      </c>
      <c r="J1278" s="19" t="s">
        <v>516</v>
      </c>
      <c r="K1278" s="19" t="s">
        <v>5994</v>
      </c>
      <c r="L1278">
        <v>0</v>
      </c>
      <c r="M1278">
        <v>5</v>
      </c>
      <c r="N1278">
        <v>222</v>
      </c>
      <c r="O1278">
        <v>1</v>
      </c>
      <c r="P1278">
        <v>7</v>
      </c>
    </row>
    <row r="1279" spans="1:16" x14ac:dyDescent="0.2">
      <c r="A1279">
        <v>1278</v>
      </c>
      <c r="B1279">
        <v>1899859894</v>
      </c>
      <c r="C1279" s="1">
        <v>43331</v>
      </c>
      <c r="D1279">
        <v>2018</v>
      </c>
      <c r="E1279" s="19" t="s">
        <v>5930</v>
      </c>
      <c r="F1279" s="1">
        <v>43334</v>
      </c>
      <c r="G1279" s="19" t="s">
        <v>5935</v>
      </c>
      <c r="H1279">
        <v>394</v>
      </c>
      <c r="I1279">
        <v>583</v>
      </c>
      <c r="J1279" s="19" t="s">
        <v>1020</v>
      </c>
      <c r="K1279" s="19" t="s">
        <v>6017</v>
      </c>
      <c r="L1279">
        <v>0</v>
      </c>
      <c r="M1279">
        <v>3</v>
      </c>
      <c r="N1279">
        <v>30</v>
      </c>
      <c r="O1279">
        <v>0</v>
      </c>
      <c r="P1279">
        <v>1</v>
      </c>
    </row>
    <row r="1280" spans="1:16" x14ac:dyDescent="0.2">
      <c r="A1280">
        <v>1279</v>
      </c>
      <c r="B1280">
        <v>2620363473</v>
      </c>
      <c r="C1280" s="1">
        <v>43432</v>
      </c>
      <c r="D1280">
        <v>2018</v>
      </c>
      <c r="E1280" s="19" t="s">
        <v>5930</v>
      </c>
      <c r="F1280" s="1">
        <v>43437</v>
      </c>
      <c r="G1280" s="19" t="s">
        <v>5936</v>
      </c>
      <c r="H1280">
        <v>1188</v>
      </c>
      <c r="I1280">
        <v>738</v>
      </c>
      <c r="J1280" s="19" t="s">
        <v>5942</v>
      </c>
      <c r="K1280" s="19" t="s">
        <v>5961</v>
      </c>
      <c r="L1280">
        <v>0.4</v>
      </c>
      <c r="M1280">
        <v>5</v>
      </c>
      <c r="N1280">
        <v>210.6</v>
      </c>
      <c r="O1280">
        <v>1</v>
      </c>
      <c r="P1280">
        <v>12</v>
      </c>
    </row>
    <row r="1281" spans="1:16" x14ac:dyDescent="0.2">
      <c r="A1281">
        <v>1280</v>
      </c>
      <c r="B1281">
        <v>4417040982</v>
      </c>
      <c r="C1281" s="1">
        <v>42362</v>
      </c>
      <c r="D1281">
        <v>2015</v>
      </c>
      <c r="E1281" s="19" t="s">
        <v>5933</v>
      </c>
      <c r="F1281" s="1">
        <v>42365</v>
      </c>
      <c r="G1281" s="19" t="s">
        <v>5931</v>
      </c>
      <c r="H1281">
        <v>347</v>
      </c>
      <c r="I1281">
        <v>433</v>
      </c>
      <c r="J1281" s="19" t="s">
        <v>133</v>
      </c>
      <c r="K1281" s="19" t="s">
        <v>5961</v>
      </c>
      <c r="L1281">
        <v>0</v>
      </c>
      <c r="M1281">
        <v>3</v>
      </c>
      <c r="N1281">
        <v>1247</v>
      </c>
      <c r="O1281">
        <v>0</v>
      </c>
      <c r="P1281">
        <v>24</v>
      </c>
    </row>
    <row r="1282" spans="1:16" x14ac:dyDescent="0.2">
      <c r="A1282">
        <v>1281</v>
      </c>
      <c r="B1282">
        <v>8278874688</v>
      </c>
      <c r="C1282" s="1">
        <v>41738</v>
      </c>
      <c r="D1282">
        <v>2014</v>
      </c>
      <c r="E1282" s="19" t="s">
        <v>5933</v>
      </c>
      <c r="F1282" s="1">
        <v>41745</v>
      </c>
      <c r="G1282" s="19" t="s">
        <v>5931</v>
      </c>
      <c r="H1282">
        <v>993</v>
      </c>
      <c r="I1282">
        <v>1069</v>
      </c>
      <c r="J1282" s="19" t="s">
        <v>694</v>
      </c>
      <c r="K1282" s="19" t="s">
        <v>5999</v>
      </c>
      <c r="L1282">
        <v>0</v>
      </c>
      <c r="M1282">
        <v>7</v>
      </c>
      <c r="N1282">
        <v>655</v>
      </c>
      <c r="O1282">
        <v>1</v>
      </c>
      <c r="P1282">
        <v>12</v>
      </c>
    </row>
    <row r="1283" spans="1:16" x14ac:dyDescent="0.2">
      <c r="A1283">
        <v>1282</v>
      </c>
      <c r="B1283">
        <v>5792229582</v>
      </c>
      <c r="C1283" s="1">
        <v>42888</v>
      </c>
      <c r="D1283">
        <v>2017</v>
      </c>
      <c r="E1283" s="19" t="s">
        <v>5933</v>
      </c>
      <c r="F1283" s="1">
        <v>42890</v>
      </c>
      <c r="G1283" s="19" t="s">
        <v>5934</v>
      </c>
      <c r="H1283">
        <v>455</v>
      </c>
      <c r="I1283">
        <v>571</v>
      </c>
      <c r="J1283" s="19" t="s">
        <v>284</v>
      </c>
      <c r="K1283" s="19" t="s">
        <v>5963</v>
      </c>
      <c r="L1283">
        <v>0</v>
      </c>
      <c r="M1283">
        <v>2</v>
      </c>
      <c r="N1283">
        <v>998</v>
      </c>
      <c r="O1283">
        <v>0</v>
      </c>
      <c r="P1283">
        <v>25</v>
      </c>
    </row>
    <row r="1284" spans="1:16" x14ac:dyDescent="0.2">
      <c r="A1284">
        <v>1283</v>
      </c>
      <c r="B1284">
        <v>4650349199</v>
      </c>
      <c r="C1284" s="1">
        <v>43265</v>
      </c>
      <c r="D1284">
        <v>2018</v>
      </c>
      <c r="E1284" s="19" t="s">
        <v>5933</v>
      </c>
      <c r="F1284" s="1">
        <v>43267</v>
      </c>
      <c r="G1284" s="19" t="s">
        <v>5934</v>
      </c>
      <c r="H1284">
        <v>1212</v>
      </c>
      <c r="I1284">
        <v>583</v>
      </c>
      <c r="J1284" s="19" t="s">
        <v>5943</v>
      </c>
      <c r="K1284" s="19" t="s">
        <v>5963</v>
      </c>
      <c r="L1284">
        <v>0</v>
      </c>
      <c r="M1284">
        <v>2</v>
      </c>
      <c r="N1284">
        <v>850</v>
      </c>
      <c r="O1284">
        <v>0</v>
      </c>
      <c r="P1284">
        <v>16</v>
      </c>
    </row>
    <row r="1285" spans="1:16" x14ac:dyDescent="0.2">
      <c r="A1285">
        <v>1284</v>
      </c>
      <c r="B1285">
        <v>9325496709</v>
      </c>
      <c r="C1285" s="1">
        <v>42887</v>
      </c>
      <c r="D1285">
        <v>2017</v>
      </c>
      <c r="E1285" s="19" t="s">
        <v>5933</v>
      </c>
      <c r="F1285" s="1">
        <v>42890</v>
      </c>
      <c r="G1285" s="19" t="s">
        <v>5935</v>
      </c>
      <c r="H1285">
        <v>313</v>
      </c>
      <c r="I1285">
        <v>392</v>
      </c>
      <c r="J1285" s="19" t="s">
        <v>1037</v>
      </c>
      <c r="K1285" s="19" t="s">
        <v>6000</v>
      </c>
      <c r="L1285">
        <v>0</v>
      </c>
      <c r="M1285">
        <v>3</v>
      </c>
      <c r="N1285">
        <v>1151</v>
      </c>
      <c r="O1285">
        <v>1</v>
      </c>
      <c r="P1285">
        <v>23</v>
      </c>
    </row>
    <row r="1286" spans="1:16" x14ac:dyDescent="0.2">
      <c r="A1286">
        <v>1285</v>
      </c>
      <c r="B1286">
        <v>7912748489</v>
      </c>
      <c r="C1286" s="1">
        <v>44691</v>
      </c>
      <c r="D1286">
        <v>2022</v>
      </c>
      <c r="E1286" s="19" t="s">
        <v>5930</v>
      </c>
      <c r="F1286" s="1">
        <v>44696</v>
      </c>
      <c r="G1286" s="19" t="s">
        <v>5935</v>
      </c>
      <c r="H1286">
        <v>808</v>
      </c>
      <c r="I1286">
        <v>587</v>
      </c>
      <c r="J1286" s="19" t="s">
        <v>5941</v>
      </c>
      <c r="K1286" s="19" t="s">
        <v>6000</v>
      </c>
      <c r="L1286">
        <v>0.2</v>
      </c>
      <c r="M1286">
        <v>5</v>
      </c>
      <c r="N1286">
        <v>332</v>
      </c>
      <c r="O1286">
        <v>0</v>
      </c>
      <c r="P1286">
        <v>16</v>
      </c>
    </row>
    <row r="1287" spans="1:16" x14ac:dyDescent="0.2">
      <c r="A1287">
        <v>1286</v>
      </c>
      <c r="B1287">
        <v>9373458580</v>
      </c>
      <c r="C1287" s="1">
        <v>42731</v>
      </c>
      <c r="D1287">
        <v>2016</v>
      </c>
      <c r="E1287" s="19" t="s">
        <v>5930</v>
      </c>
      <c r="F1287" s="1">
        <v>42733</v>
      </c>
      <c r="G1287" s="19" t="s">
        <v>5937</v>
      </c>
      <c r="H1287">
        <v>1317</v>
      </c>
      <c r="I1287">
        <v>850</v>
      </c>
      <c r="J1287" s="19" t="s">
        <v>1635</v>
      </c>
      <c r="K1287" s="19" t="s">
        <v>6039</v>
      </c>
      <c r="L1287">
        <v>0</v>
      </c>
      <c r="M1287">
        <v>2</v>
      </c>
      <c r="N1287">
        <v>595</v>
      </c>
      <c r="O1287">
        <v>0</v>
      </c>
      <c r="P1287">
        <v>10</v>
      </c>
    </row>
    <row r="1288" spans="1:16" x14ac:dyDescent="0.2">
      <c r="A1288">
        <v>1287</v>
      </c>
      <c r="B1288">
        <v>6059277651</v>
      </c>
      <c r="C1288" s="1">
        <v>41760</v>
      </c>
      <c r="D1288">
        <v>2014</v>
      </c>
      <c r="E1288" s="19" t="s">
        <v>5933</v>
      </c>
      <c r="F1288" s="1">
        <v>41763</v>
      </c>
      <c r="G1288" s="19" t="s">
        <v>5931</v>
      </c>
      <c r="H1288">
        <v>1552</v>
      </c>
      <c r="I1288">
        <v>450</v>
      </c>
      <c r="J1288" s="19" t="s">
        <v>2179</v>
      </c>
      <c r="K1288" s="19" t="s">
        <v>6045</v>
      </c>
      <c r="L1288">
        <v>0</v>
      </c>
      <c r="M1288">
        <v>3</v>
      </c>
      <c r="N1288">
        <v>1134</v>
      </c>
      <c r="O1288">
        <v>0</v>
      </c>
      <c r="P1288">
        <v>24</v>
      </c>
    </row>
    <row r="1289" spans="1:16" x14ac:dyDescent="0.2">
      <c r="A1289">
        <v>1288</v>
      </c>
      <c r="B1289">
        <v>857908642</v>
      </c>
      <c r="C1289" s="1">
        <v>45037</v>
      </c>
      <c r="D1289">
        <v>2023</v>
      </c>
      <c r="E1289" s="19" t="s">
        <v>5930</v>
      </c>
      <c r="F1289" s="1">
        <v>45043</v>
      </c>
      <c r="G1289" s="19" t="s">
        <v>5932</v>
      </c>
      <c r="H1289">
        <v>1155</v>
      </c>
      <c r="I1289">
        <v>1047</v>
      </c>
      <c r="J1289" s="19" t="s">
        <v>196</v>
      </c>
      <c r="K1289" s="19" t="s">
        <v>5977</v>
      </c>
      <c r="L1289">
        <v>0.1</v>
      </c>
      <c r="M1289">
        <v>6</v>
      </c>
      <c r="N1289">
        <v>445.5</v>
      </c>
      <c r="O1289">
        <v>0</v>
      </c>
      <c r="P1289">
        <v>9</v>
      </c>
    </row>
    <row r="1290" spans="1:16" x14ac:dyDescent="0.2">
      <c r="A1290">
        <v>1289</v>
      </c>
      <c r="B1290">
        <v>7731739128</v>
      </c>
      <c r="C1290" s="1">
        <v>43840</v>
      </c>
      <c r="D1290">
        <v>2020</v>
      </c>
      <c r="E1290" s="19" t="s">
        <v>5930</v>
      </c>
      <c r="F1290" s="1">
        <v>43844</v>
      </c>
      <c r="G1290" s="19" t="s">
        <v>5931</v>
      </c>
      <c r="H1290">
        <v>1677</v>
      </c>
      <c r="I1290">
        <v>1084</v>
      </c>
      <c r="J1290" s="19" t="s">
        <v>312</v>
      </c>
      <c r="K1290" s="19" t="s">
        <v>5984</v>
      </c>
      <c r="L1290">
        <v>0</v>
      </c>
      <c r="M1290">
        <v>4</v>
      </c>
      <c r="N1290">
        <v>284</v>
      </c>
      <c r="O1290">
        <v>1</v>
      </c>
      <c r="P1290">
        <v>5</v>
      </c>
    </row>
    <row r="1291" spans="1:16" x14ac:dyDescent="0.2">
      <c r="A1291">
        <v>1290</v>
      </c>
      <c r="B1291">
        <v>9951717664</v>
      </c>
      <c r="C1291" s="1">
        <v>42210</v>
      </c>
      <c r="D1291">
        <v>2015</v>
      </c>
      <c r="E1291" s="19" t="s">
        <v>5933</v>
      </c>
      <c r="F1291" s="1">
        <v>42214</v>
      </c>
      <c r="G1291" s="19" t="s">
        <v>5935</v>
      </c>
      <c r="H1291">
        <v>122</v>
      </c>
      <c r="I1291">
        <v>941</v>
      </c>
      <c r="J1291" s="19" t="s">
        <v>109</v>
      </c>
      <c r="K1291" s="19" t="s">
        <v>2653</v>
      </c>
      <c r="L1291">
        <v>0</v>
      </c>
      <c r="M1291">
        <v>4</v>
      </c>
      <c r="N1291">
        <v>1092</v>
      </c>
      <c r="O1291">
        <v>1</v>
      </c>
      <c r="P1291">
        <v>22</v>
      </c>
    </row>
    <row r="1292" spans="1:16" x14ac:dyDescent="0.2">
      <c r="A1292">
        <v>1291</v>
      </c>
      <c r="B1292">
        <v>7609345964</v>
      </c>
      <c r="C1292" s="1">
        <v>44501</v>
      </c>
      <c r="D1292">
        <v>2021</v>
      </c>
      <c r="E1292" s="19" t="s">
        <v>5930</v>
      </c>
      <c r="F1292" s="1">
        <v>44507</v>
      </c>
      <c r="G1292" s="19" t="s">
        <v>5935</v>
      </c>
      <c r="H1292">
        <v>890</v>
      </c>
      <c r="I1292">
        <v>950</v>
      </c>
      <c r="J1292" s="19" t="s">
        <v>55</v>
      </c>
      <c r="K1292" s="19" t="s">
        <v>5969</v>
      </c>
      <c r="L1292">
        <v>0.4</v>
      </c>
      <c r="M1292">
        <v>6</v>
      </c>
      <c r="N1292">
        <v>229.2</v>
      </c>
      <c r="O1292">
        <v>1</v>
      </c>
      <c r="P1292">
        <v>8</v>
      </c>
    </row>
    <row r="1293" spans="1:16" x14ac:dyDescent="0.2">
      <c r="A1293">
        <v>1292</v>
      </c>
      <c r="B1293">
        <v>5495587561</v>
      </c>
      <c r="C1293" s="1">
        <v>41960</v>
      </c>
      <c r="D1293">
        <v>2014</v>
      </c>
      <c r="E1293" s="19" t="s">
        <v>5930</v>
      </c>
      <c r="F1293" s="1">
        <v>41964</v>
      </c>
      <c r="G1293" s="19" t="s">
        <v>5937</v>
      </c>
      <c r="H1293">
        <v>1413</v>
      </c>
      <c r="I1293">
        <v>747</v>
      </c>
      <c r="J1293" s="19" t="s">
        <v>133</v>
      </c>
      <c r="K1293" s="19" t="s">
        <v>5961</v>
      </c>
      <c r="L1293">
        <v>0.4</v>
      </c>
      <c r="M1293">
        <v>4</v>
      </c>
      <c r="N1293">
        <v>612</v>
      </c>
      <c r="O1293">
        <v>1</v>
      </c>
      <c r="P1293">
        <v>23</v>
      </c>
    </row>
    <row r="1294" spans="1:16" x14ac:dyDescent="0.2">
      <c r="A1294">
        <v>1293</v>
      </c>
      <c r="B1294">
        <v>4971271938</v>
      </c>
      <c r="C1294" s="1">
        <v>42183</v>
      </c>
      <c r="D1294">
        <v>2015</v>
      </c>
      <c r="E1294" s="19" t="s">
        <v>5933</v>
      </c>
      <c r="F1294" s="1">
        <v>42189</v>
      </c>
      <c r="G1294" s="19" t="s">
        <v>5935</v>
      </c>
      <c r="H1294">
        <v>83</v>
      </c>
      <c r="I1294">
        <v>825</v>
      </c>
      <c r="J1294" s="19" t="s">
        <v>5945</v>
      </c>
      <c r="K1294" s="19" t="s">
        <v>5963</v>
      </c>
      <c r="L1294">
        <v>0</v>
      </c>
      <c r="M1294">
        <v>6</v>
      </c>
      <c r="N1294">
        <v>462</v>
      </c>
      <c r="O1294">
        <v>0</v>
      </c>
      <c r="P1294">
        <v>13</v>
      </c>
    </row>
    <row r="1295" spans="1:16" x14ac:dyDescent="0.2">
      <c r="A1295">
        <v>1294</v>
      </c>
      <c r="B1295">
        <v>7327684098</v>
      </c>
      <c r="C1295" s="1">
        <v>44051</v>
      </c>
      <c r="D1295">
        <v>2020</v>
      </c>
      <c r="E1295" s="19" t="s">
        <v>5930</v>
      </c>
      <c r="F1295" s="1">
        <v>44056</v>
      </c>
      <c r="G1295" s="19" t="s">
        <v>5932</v>
      </c>
      <c r="H1295">
        <v>713</v>
      </c>
      <c r="I1295">
        <v>681</v>
      </c>
      <c r="J1295" s="19" t="s">
        <v>291</v>
      </c>
      <c r="K1295" s="19" t="s">
        <v>5972</v>
      </c>
      <c r="L1295">
        <v>0</v>
      </c>
      <c r="M1295">
        <v>5</v>
      </c>
      <c r="N1295">
        <v>368</v>
      </c>
      <c r="O1295">
        <v>1</v>
      </c>
      <c r="P1295">
        <v>8</v>
      </c>
    </row>
    <row r="1296" spans="1:16" x14ac:dyDescent="0.2">
      <c r="A1296">
        <v>1295</v>
      </c>
      <c r="B1296">
        <v>54360644</v>
      </c>
      <c r="C1296" s="1">
        <v>42433</v>
      </c>
      <c r="D1296">
        <v>2016</v>
      </c>
      <c r="E1296" s="19" t="s">
        <v>5933</v>
      </c>
      <c r="F1296" s="1">
        <v>42436</v>
      </c>
      <c r="G1296" s="19" t="s">
        <v>5936</v>
      </c>
      <c r="H1296">
        <v>1095</v>
      </c>
      <c r="I1296">
        <v>1004</v>
      </c>
      <c r="J1296" s="19" t="s">
        <v>694</v>
      </c>
      <c r="K1296" s="19" t="s">
        <v>5999</v>
      </c>
      <c r="L1296">
        <v>0</v>
      </c>
      <c r="M1296">
        <v>3</v>
      </c>
      <c r="N1296">
        <v>312</v>
      </c>
      <c r="O1296">
        <v>1</v>
      </c>
      <c r="P1296">
        <v>11</v>
      </c>
    </row>
    <row r="1297" spans="1:16" x14ac:dyDescent="0.2">
      <c r="A1297">
        <v>1296</v>
      </c>
      <c r="B1297">
        <v>8627048185</v>
      </c>
      <c r="C1297" s="1">
        <v>41914</v>
      </c>
      <c r="D1297">
        <v>2014</v>
      </c>
      <c r="E1297" s="19" t="s">
        <v>5930</v>
      </c>
      <c r="F1297" s="1">
        <v>41921</v>
      </c>
      <c r="G1297" s="19" t="s">
        <v>5932</v>
      </c>
      <c r="H1297">
        <v>835</v>
      </c>
      <c r="I1297">
        <v>173</v>
      </c>
      <c r="J1297" s="19" t="s">
        <v>232</v>
      </c>
      <c r="K1297" s="19" t="s">
        <v>5963</v>
      </c>
      <c r="L1297">
        <v>0</v>
      </c>
      <c r="M1297">
        <v>7</v>
      </c>
      <c r="N1297">
        <v>890</v>
      </c>
      <c r="O1297">
        <v>1</v>
      </c>
      <c r="P1297">
        <v>16</v>
      </c>
    </row>
    <row r="1298" spans="1:16" x14ac:dyDescent="0.2">
      <c r="A1298">
        <v>1297</v>
      </c>
      <c r="B1298">
        <v>3873986303</v>
      </c>
      <c r="C1298" s="1">
        <v>41549</v>
      </c>
      <c r="D1298">
        <v>2013</v>
      </c>
      <c r="E1298" s="19" t="s">
        <v>5933</v>
      </c>
      <c r="F1298" s="1">
        <v>41556</v>
      </c>
      <c r="G1298" s="19" t="s">
        <v>5937</v>
      </c>
      <c r="H1298">
        <v>1955</v>
      </c>
      <c r="I1298">
        <v>966</v>
      </c>
      <c r="J1298" s="19" t="s">
        <v>5943</v>
      </c>
      <c r="K1298" s="19" t="s">
        <v>5963</v>
      </c>
      <c r="L1298">
        <v>0</v>
      </c>
      <c r="M1298">
        <v>7</v>
      </c>
      <c r="N1298">
        <v>290</v>
      </c>
      <c r="O1298">
        <v>1</v>
      </c>
      <c r="P1298">
        <v>6</v>
      </c>
    </row>
    <row r="1299" spans="1:16" x14ac:dyDescent="0.2">
      <c r="A1299">
        <v>1298</v>
      </c>
      <c r="B1299">
        <v>3200706357</v>
      </c>
      <c r="C1299" s="1">
        <v>44309</v>
      </c>
      <c r="D1299">
        <v>2021</v>
      </c>
      <c r="E1299" s="19" t="s">
        <v>5933</v>
      </c>
      <c r="F1299" s="1">
        <v>44316</v>
      </c>
      <c r="G1299" s="19" t="s">
        <v>5934</v>
      </c>
      <c r="H1299">
        <v>1567</v>
      </c>
      <c r="I1299">
        <v>606</v>
      </c>
      <c r="J1299" s="19" t="s">
        <v>3813</v>
      </c>
      <c r="K1299" s="19" t="s">
        <v>6051</v>
      </c>
      <c r="L1299">
        <v>0.1</v>
      </c>
      <c r="M1299">
        <v>7</v>
      </c>
      <c r="N1299">
        <v>1650.6000000000001</v>
      </c>
      <c r="O1299">
        <v>1</v>
      </c>
      <c r="P1299">
        <v>40</v>
      </c>
    </row>
    <row r="1300" spans="1:16" x14ac:dyDescent="0.2">
      <c r="A1300">
        <v>1299</v>
      </c>
      <c r="B1300">
        <v>2337547886</v>
      </c>
      <c r="C1300" s="1">
        <v>44776</v>
      </c>
      <c r="D1300">
        <v>2022</v>
      </c>
      <c r="E1300" s="19" t="s">
        <v>5933</v>
      </c>
      <c r="F1300" s="1">
        <v>44781</v>
      </c>
      <c r="G1300" s="19" t="s">
        <v>5936</v>
      </c>
      <c r="H1300">
        <v>684</v>
      </c>
      <c r="I1300">
        <v>712</v>
      </c>
      <c r="J1300" s="19" t="s">
        <v>1342</v>
      </c>
      <c r="K1300" s="19" t="s">
        <v>5963</v>
      </c>
      <c r="L1300">
        <v>0.1</v>
      </c>
      <c r="M1300">
        <v>5</v>
      </c>
      <c r="N1300">
        <v>555.30000000000007</v>
      </c>
      <c r="O1300">
        <v>1</v>
      </c>
      <c r="P1300">
        <v>10</v>
      </c>
    </row>
    <row r="1301" spans="1:16" x14ac:dyDescent="0.2">
      <c r="A1301">
        <v>1300</v>
      </c>
      <c r="B1301">
        <v>6608396527</v>
      </c>
      <c r="C1301" s="1">
        <v>44726</v>
      </c>
      <c r="D1301">
        <v>2022</v>
      </c>
      <c r="E1301" s="19" t="s">
        <v>5933</v>
      </c>
      <c r="F1301" s="1">
        <v>44728</v>
      </c>
      <c r="G1301" s="19" t="s">
        <v>5937</v>
      </c>
      <c r="H1301">
        <v>1396</v>
      </c>
      <c r="I1301">
        <v>132</v>
      </c>
      <c r="J1301" s="19" t="s">
        <v>1845</v>
      </c>
      <c r="K1301" s="19" t="s">
        <v>5963</v>
      </c>
      <c r="L1301">
        <v>0</v>
      </c>
      <c r="M1301">
        <v>2</v>
      </c>
      <c r="N1301">
        <v>563</v>
      </c>
      <c r="O1301">
        <v>0</v>
      </c>
      <c r="P1301">
        <v>15</v>
      </c>
    </row>
    <row r="1302" spans="1:16" x14ac:dyDescent="0.2">
      <c r="A1302">
        <v>1301</v>
      </c>
      <c r="B1302">
        <v>6456470086</v>
      </c>
      <c r="C1302" s="1">
        <v>43173</v>
      </c>
      <c r="D1302">
        <v>2018</v>
      </c>
      <c r="E1302" s="19" t="s">
        <v>5930</v>
      </c>
      <c r="F1302" s="1">
        <v>43179</v>
      </c>
      <c r="G1302" s="19" t="s">
        <v>5935</v>
      </c>
      <c r="H1302">
        <v>1432</v>
      </c>
      <c r="I1302">
        <v>1011</v>
      </c>
      <c r="J1302" s="19" t="s">
        <v>505</v>
      </c>
      <c r="K1302" s="19" t="s">
        <v>5968</v>
      </c>
      <c r="L1302">
        <v>0</v>
      </c>
      <c r="M1302">
        <v>6</v>
      </c>
      <c r="N1302">
        <v>1107</v>
      </c>
      <c r="O1302">
        <v>1</v>
      </c>
      <c r="P1302">
        <v>24</v>
      </c>
    </row>
    <row r="1303" spans="1:16" x14ac:dyDescent="0.2">
      <c r="A1303">
        <v>1302</v>
      </c>
      <c r="B1303">
        <v>3276145542</v>
      </c>
      <c r="C1303" s="1">
        <v>43110</v>
      </c>
      <c r="D1303">
        <v>2018</v>
      </c>
      <c r="E1303" s="19" t="s">
        <v>5933</v>
      </c>
      <c r="F1303" s="1">
        <v>43113</v>
      </c>
      <c r="G1303" s="19" t="s">
        <v>5935</v>
      </c>
      <c r="H1303">
        <v>1366</v>
      </c>
      <c r="I1303">
        <v>1036</v>
      </c>
      <c r="J1303" s="19" t="s">
        <v>1964</v>
      </c>
      <c r="K1303" s="19" t="s">
        <v>6043</v>
      </c>
      <c r="L1303">
        <v>0</v>
      </c>
      <c r="M1303">
        <v>3</v>
      </c>
      <c r="N1303">
        <v>1456</v>
      </c>
      <c r="O1303">
        <v>1</v>
      </c>
      <c r="P1303">
        <v>28</v>
      </c>
    </row>
    <row r="1304" spans="1:16" x14ac:dyDescent="0.2">
      <c r="A1304">
        <v>1303</v>
      </c>
      <c r="B1304">
        <v>1867427587</v>
      </c>
      <c r="C1304" s="1">
        <v>44485</v>
      </c>
      <c r="D1304">
        <v>2021</v>
      </c>
      <c r="E1304" s="19" t="s">
        <v>5930</v>
      </c>
      <c r="F1304" s="1">
        <v>44492</v>
      </c>
      <c r="G1304" s="19" t="s">
        <v>5936</v>
      </c>
      <c r="H1304">
        <v>178</v>
      </c>
      <c r="I1304">
        <v>1119</v>
      </c>
      <c r="J1304" s="19" t="s">
        <v>5943</v>
      </c>
      <c r="K1304" s="19" t="s">
        <v>5963</v>
      </c>
      <c r="L1304">
        <v>0.2</v>
      </c>
      <c r="M1304">
        <v>7</v>
      </c>
      <c r="N1304">
        <v>909.6</v>
      </c>
      <c r="O1304">
        <v>1</v>
      </c>
      <c r="P1304">
        <v>26</v>
      </c>
    </row>
    <row r="1305" spans="1:16" x14ac:dyDescent="0.2">
      <c r="A1305">
        <v>1304</v>
      </c>
      <c r="B1305">
        <v>2762359719</v>
      </c>
      <c r="C1305" s="1">
        <v>45004</v>
      </c>
      <c r="D1305">
        <v>2023</v>
      </c>
      <c r="E1305" s="19" t="s">
        <v>5930</v>
      </c>
      <c r="F1305" s="1">
        <v>45008</v>
      </c>
      <c r="G1305" s="19" t="s">
        <v>5931</v>
      </c>
      <c r="H1305">
        <v>999</v>
      </c>
      <c r="I1305">
        <v>1091</v>
      </c>
      <c r="J1305" s="19" t="s">
        <v>1585</v>
      </c>
      <c r="K1305" s="19" t="s">
        <v>6037</v>
      </c>
      <c r="L1305">
        <v>0</v>
      </c>
      <c r="M1305">
        <v>4</v>
      </c>
      <c r="N1305">
        <v>1015</v>
      </c>
      <c r="O1305">
        <v>1</v>
      </c>
      <c r="P1305">
        <v>20</v>
      </c>
    </row>
    <row r="1306" spans="1:16" x14ac:dyDescent="0.2">
      <c r="A1306">
        <v>1305</v>
      </c>
      <c r="B1306">
        <v>5117572336</v>
      </c>
      <c r="C1306" s="1">
        <v>42605</v>
      </c>
      <c r="D1306">
        <v>2016</v>
      </c>
      <c r="E1306" s="19" t="s">
        <v>5930</v>
      </c>
      <c r="F1306" s="1">
        <v>42610</v>
      </c>
      <c r="G1306" s="19" t="s">
        <v>5934</v>
      </c>
      <c r="H1306">
        <v>1304</v>
      </c>
      <c r="I1306">
        <v>152</v>
      </c>
      <c r="J1306" s="19" t="s">
        <v>464</v>
      </c>
      <c r="K1306" s="19" t="s">
        <v>5992</v>
      </c>
      <c r="L1306">
        <v>0</v>
      </c>
      <c r="M1306">
        <v>5</v>
      </c>
      <c r="N1306">
        <v>644</v>
      </c>
      <c r="O1306">
        <v>1</v>
      </c>
      <c r="P1306">
        <v>12</v>
      </c>
    </row>
    <row r="1307" spans="1:16" x14ac:dyDescent="0.2">
      <c r="A1307">
        <v>1306</v>
      </c>
      <c r="B1307">
        <v>5461510413</v>
      </c>
      <c r="C1307" s="1">
        <v>41878</v>
      </c>
      <c r="D1307">
        <v>2014</v>
      </c>
      <c r="E1307" s="19" t="s">
        <v>5933</v>
      </c>
      <c r="F1307" s="1">
        <v>41882</v>
      </c>
      <c r="G1307" s="19" t="s">
        <v>5937</v>
      </c>
      <c r="H1307">
        <v>197</v>
      </c>
      <c r="I1307">
        <v>463</v>
      </c>
      <c r="J1307" s="19" t="s">
        <v>1845</v>
      </c>
      <c r="K1307" s="19" t="s">
        <v>5963</v>
      </c>
      <c r="L1307">
        <v>0</v>
      </c>
      <c r="M1307">
        <v>4</v>
      </c>
      <c r="N1307">
        <v>393</v>
      </c>
      <c r="O1307">
        <v>0</v>
      </c>
      <c r="P1307">
        <v>10</v>
      </c>
    </row>
    <row r="1308" spans="1:16" x14ac:dyDescent="0.2">
      <c r="A1308">
        <v>1307</v>
      </c>
      <c r="B1308">
        <v>9979653189</v>
      </c>
      <c r="C1308" s="1">
        <v>43330</v>
      </c>
      <c r="D1308">
        <v>2018</v>
      </c>
      <c r="E1308" s="19" t="s">
        <v>5933</v>
      </c>
      <c r="F1308" s="1">
        <v>43333</v>
      </c>
      <c r="G1308" s="19" t="s">
        <v>5931</v>
      </c>
      <c r="H1308">
        <v>1587</v>
      </c>
      <c r="I1308">
        <v>1120</v>
      </c>
      <c r="J1308" s="19" t="s">
        <v>5944</v>
      </c>
      <c r="K1308" s="19" t="s">
        <v>5963</v>
      </c>
      <c r="L1308">
        <v>0</v>
      </c>
      <c r="M1308">
        <v>3</v>
      </c>
      <c r="N1308">
        <v>542</v>
      </c>
      <c r="O1308">
        <v>0</v>
      </c>
      <c r="P1308">
        <v>12</v>
      </c>
    </row>
    <row r="1309" spans="1:16" x14ac:dyDescent="0.2">
      <c r="A1309">
        <v>1308</v>
      </c>
      <c r="B1309">
        <v>4721549478</v>
      </c>
      <c r="C1309" s="1">
        <v>44646</v>
      </c>
      <c r="D1309">
        <v>2022</v>
      </c>
      <c r="E1309" s="19" t="s">
        <v>5930</v>
      </c>
      <c r="F1309" s="1">
        <v>44653</v>
      </c>
      <c r="G1309" s="19" t="s">
        <v>5934</v>
      </c>
      <c r="H1309">
        <v>896</v>
      </c>
      <c r="I1309">
        <v>875</v>
      </c>
      <c r="J1309" s="19" t="s">
        <v>21</v>
      </c>
      <c r="K1309" s="19" t="s">
        <v>5962</v>
      </c>
      <c r="L1309">
        <v>0</v>
      </c>
      <c r="M1309">
        <v>7</v>
      </c>
      <c r="N1309">
        <v>2043</v>
      </c>
      <c r="O1309">
        <v>1</v>
      </c>
      <c r="P1309">
        <v>42</v>
      </c>
    </row>
    <row r="1310" spans="1:16" x14ac:dyDescent="0.2">
      <c r="A1310">
        <v>1309</v>
      </c>
      <c r="B1310">
        <v>7511368116</v>
      </c>
      <c r="C1310" s="1">
        <v>43802</v>
      </c>
      <c r="D1310">
        <v>2019</v>
      </c>
      <c r="E1310" s="19" t="s">
        <v>5933</v>
      </c>
      <c r="F1310" s="1">
        <v>43804</v>
      </c>
      <c r="G1310" s="19" t="s">
        <v>5936</v>
      </c>
      <c r="H1310">
        <v>880</v>
      </c>
      <c r="I1310">
        <v>686</v>
      </c>
      <c r="J1310" s="19" t="s">
        <v>1528</v>
      </c>
      <c r="K1310" s="19" t="s">
        <v>6035</v>
      </c>
      <c r="L1310">
        <v>0</v>
      </c>
      <c r="M1310">
        <v>2</v>
      </c>
      <c r="N1310">
        <v>34</v>
      </c>
      <c r="O1310">
        <v>0</v>
      </c>
      <c r="P1310">
        <v>2</v>
      </c>
    </row>
    <row r="1311" spans="1:16" x14ac:dyDescent="0.2">
      <c r="A1311">
        <v>1310</v>
      </c>
      <c r="B1311">
        <v>388459629</v>
      </c>
      <c r="C1311" s="1">
        <v>41694</v>
      </c>
      <c r="D1311">
        <v>2014</v>
      </c>
      <c r="E1311" s="19" t="s">
        <v>5933</v>
      </c>
      <c r="F1311" s="1">
        <v>41701</v>
      </c>
      <c r="G1311" s="19" t="s">
        <v>5931</v>
      </c>
      <c r="H1311">
        <v>813</v>
      </c>
      <c r="I1311">
        <v>671</v>
      </c>
      <c r="J1311" s="19" t="s">
        <v>1585</v>
      </c>
      <c r="K1311" s="19" t="s">
        <v>6037</v>
      </c>
      <c r="L1311">
        <v>0.14000000000000001</v>
      </c>
      <c r="M1311">
        <v>7</v>
      </c>
      <c r="N1311">
        <v>561.58000000000004</v>
      </c>
      <c r="O1311">
        <v>0</v>
      </c>
      <c r="P1311">
        <v>11</v>
      </c>
    </row>
    <row r="1312" spans="1:16" x14ac:dyDescent="0.2">
      <c r="A1312">
        <v>1311</v>
      </c>
      <c r="B1312">
        <v>166159535</v>
      </c>
      <c r="C1312" s="1">
        <v>42108</v>
      </c>
      <c r="D1312">
        <v>2015</v>
      </c>
      <c r="E1312" s="19" t="s">
        <v>5933</v>
      </c>
      <c r="F1312" s="1">
        <v>42112</v>
      </c>
      <c r="G1312" s="19" t="s">
        <v>5937</v>
      </c>
      <c r="H1312">
        <v>579</v>
      </c>
      <c r="I1312">
        <v>93</v>
      </c>
      <c r="J1312" s="19" t="s">
        <v>1845</v>
      </c>
      <c r="K1312" s="19" t="s">
        <v>5963</v>
      </c>
      <c r="L1312">
        <v>0</v>
      </c>
      <c r="M1312">
        <v>4</v>
      </c>
      <c r="N1312">
        <v>1190</v>
      </c>
      <c r="O1312">
        <v>1</v>
      </c>
      <c r="P1312">
        <v>20</v>
      </c>
    </row>
    <row r="1313" spans="1:16" x14ac:dyDescent="0.2">
      <c r="A1313">
        <v>1312</v>
      </c>
      <c r="B1313">
        <v>2499982364</v>
      </c>
      <c r="C1313" s="1">
        <v>45077</v>
      </c>
      <c r="D1313">
        <v>2023</v>
      </c>
      <c r="E1313" s="19" t="s">
        <v>5933</v>
      </c>
      <c r="F1313" s="1">
        <v>45080</v>
      </c>
      <c r="G1313" s="19" t="s">
        <v>5934</v>
      </c>
      <c r="H1313">
        <v>1981</v>
      </c>
      <c r="I1313">
        <v>281</v>
      </c>
      <c r="J1313" s="19" t="s">
        <v>330</v>
      </c>
      <c r="K1313" s="19" t="s">
        <v>5985</v>
      </c>
      <c r="L1313">
        <v>0.2</v>
      </c>
      <c r="M1313">
        <v>3</v>
      </c>
      <c r="N1313">
        <v>814.40000000000009</v>
      </c>
      <c r="O1313">
        <v>1</v>
      </c>
      <c r="P1313">
        <v>17</v>
      </c>
    </row>
    <row r="1314" spans="1:16" x14ac:dyDescent="0.2">
      <c r="A1314">
        <v>1313</v>
      </c>
      <c r="B1314">
        <v>7140114421</v>
      </c>
      <c r="C1314" s="1">
        <v>43140</v>
      </c>
      <c r="D1314">
        <v>2018</v>
      </c>
      <c r="E1314" s="19" t="s">
        <v>5930</v>
      </c>
      <c r="F1314" s="1">
        <v>43147</v>
      </c>
      <c r="G1314" s="19" t="s">
        <v>5935</v>
      </c>
      <c r="H1314">
        <v>88</v>
      </c>
      <c r="I1314">
        <v>525</v>
      </c>
      <c r="J1314" s="19" t="s">
        <v>5946</v>
      </c>
      <c r="K1314" s="19" t="s">
        <v>5963</v>
      </c>
      <c r="L1314">
        <v>0.14000000000000001</v>
      </c>
      <c r="M1314">
        <v>7</v>
      </c>
      <c r="N1314">
        <v>344.86</v>
      </c>
      <c r="O1314">
        <v>1</v>
      </c>
      <c r="P1314">
        <v>10</v>
      </c>
    </row>
    <row r="1315" spans="1:16" x14ac:dyDescent="0.2">
      <c r="A1315">
        <v>1314</v>
      </c>
      <c r="B1315">
        <v>5300241392</v>
      </c>
      <c r="C1315" s="1">
        <v>44888</v>
      </c>
      <c r="D1315">
        <v>2022</v>
      </c>
      <c r="E1315" s="19" t="s">
        <v>5930</v>
      </c>
      <c r="F1315" s="1">
        <v>44892</v>
      </c>
      <c r="G1315" s="19" t="s">
        <v>5936</v>
      </c>
      <c r="H1315">
        <v>1526</v>
      </c>
      <c r="I1315">
        <v>811</v>
      </c>
      <c r="J1315" s="19" t="s">
        <v>5953</v>
      </c>
      <c r="K1315" s="19" t="s">
        <v>5972</v>
      </c>
      <c r="L1315">
        <v>0.4</v>
      </c>
      <c r="M1315">
        <v>4</v>
      </c>
      <c r="N1315">
        <v>439.2</v>
      </c>
      <c r="O1315">
        <v>1</v>
      </c>
      <c r="P1315">
        <v>16</v>
      </c>
    </row>
    <row r="1316" spans="1:16" x14ac:dyDescent="0.2">
      <c r="A1316">
        <v>1315</v>
      </c>
      <c r="B1316">
        <v>6787518885</v>
      </c>
      <c r="C1316" s="1">
        <v>44301</v>
      </c>
      <c r="D1316">
        <v>2021</v>
      </c>
      <c r="E1316" s="19" t="s">
        <v>5933</v>
      </c>
      <c r="F1316" s="1">
        <v>44306</v>
      </c>
      <c r="G1316" s="19" t="s">
        <v>5934</v>
      </c>
      <c r="H1316">
        <v>1214</v>
      </c>
      <c r="I1316">
        <v>737</v>
      </c>
      <c r="J1316" s="19" t="s">
        <v>5942</v>
      </c>
      <c r="K1316" s="19" t="s">
        <v>5961</v>
      </c>
      <c r="L1316">
        <v>0.1</v>
      </c>
      <c r="M1316">
        <v>5</v>
      </c>
      <c r="N1316">
        <v>833.4</v>
      </c>
      <c r="O1316">
        <v>0</v>
      </c>
      <c r="P1316">
        <v>18</v>
      </c>
    </row>
    <row r="1317" spans="1:16" x14ac:dyDescent="0.2">
      <c r="A1317">
        <v>1316</v>
      </c>
      <c r="B1317">
        <v>4508580323</v>
      </c>
      <c r="C1317" s="1">
        <v>44113</v>
      </c>
      <c r="D1317">
        <v>2020</v>
      </c>
      <c r="E1317" s="19" t="s">
        <v>5933</v>
      </c>
      <c r="F1317" s="1">
        <v>44117</v>
      </c>
      <c r="G1317" s="19" t="s">
        <v>5936</v>
      </c>
      <c r="H1317">
        <v>81</v>
      </c>
      <c r="I1317">
        <v>457</v>
      </c>
      <c r="J1317" s="19" t="s">
        <v>5945</v>
      </c>
      <c r="K1317" s="19" t="s">
        <v>5963</v>
      </c>
      <c r="L1317">
        <v>0</v>
      </c>
      <c r="M1317">
        <v>4</v>
      </c>
      <c r="N1317">
        <v>787</v>
      </c>
      <c r="O1317">
        <v>0</v>
      </c>
      <c r="P1317">
        <v>18</v>
      </c>
    </row>
    <row r="1318" spans="1:16" x14ac:dyDescent="0.2">
      <c r="A1318">
        <v>1317</v>
      </c>
      <c r="B1318">
        <v>1036373635</v>
      </c>
      <c r="C1318" s="1">
        <v>43795</v>
      </c>
      <c r="D1318">
        <v>2019</v>
      </c>
      <c r="E1318" s="19" t="s">
        <v>5933</v>
      </c>
      <c r="F1318" s="1">
        <v>43798</v>
      </c>
      <c r="G1318" s="19" t="s">
        <v>5932</v>
      </c>
      <c r="H1318">
        <v>1591</v>
      </c>
      <c r="I1318">
        <v>175</v>
      </c>
      <c r="J1318" s="19" t="s">
        <v>5940</v>
      </c>
      <c r="K1318" s="19" t="s">
        <v>5970</v>
      </c>
      <c r="L1318">
        <v>0.4</v>
      </c>
      <c r="M1318">
        <v>3</v>
      </c>
      <c r="N1318">
        <v>340.8</v>
      </c>
      <c r="O1318">
        <v>1</v>
      </c>
      <c r="P1318">
        <v>17</v>
      </c>
    </row>
    <row r="1319" spans="1:16" x14ac:dyDescent="0.2">
      <c r="A1319">
        <v>1318</v>
      </c>
      <c r="B1319">
        <v>9573302344</v>
      </c>
      <c r="C1319" s="1">
        <v>43778</v>
      </c>
      <c r="D1319">
        <v>2019</v>
      </c>
      <c r="E1319" s="19" t="s">
        <v>5933</v>
      </c>
      <c r="F1319" s="1">
        <v>43782</v>
      </c>
      <c r="G1319" s="19" t="s">
        <v>5936</v>
      </c>
      <c r="H1319">
        <v>762</v>
      </c>
      <c r="I1319">
        <v>162</v>
      </c>
      <c r="J1319" s="19" t="s">
        <v>186</v>
      </c>
      <c r="K1319" s="19" t="s">
        <v>4962</v>
      </c>
      <c r="L1319">
        <v>0.4</v>
      </c>
      <c r="M1319">
        <v>4</v>
      </c>
      <c r="N1319">
        <v>116.39999999999999</v>
      </c>
      <c r="O1319">
        <v>1</v>
      </c>
      <c r="P1319">
        <v>3</v>
      </c>
    </row>
    <row r="1320" spans="1:16" x14ac:dyDescent="0.2">
      <c r="A1320">
        <v>1319</v>
      </c>
      <c r="B1320">
        <v>7129580835</v>
      </c>
      <c r="C1320" s="1">
        <v>45075</v>
      </c>
      <c r="D1320">
        <v>2023</v>
      </c>
      <c r="E1320" s="19" t="s">
        <v>5933</v>
      </c>
      <c r="F1320" s="1">
        <v>45080</v>
      </c>
      <c r="G1320" s="19" t="s">
        <v>5935</v>
      </c>
      <c r="H1320">
        <v>772</v>
      </c>
      <c r="I1320">
        <v>377</v>
      </c>
      <c r="J1320" s="19" t="s">
        <v>2128</v>
      </c>
      <c r="K1320" s="19" t="s">
        <v>6044</v>
      </c>
      <c r="L1320">
        <v>0.2</v>
      </c>
      <c r="M1320">
        <v>5</v>
      </c>
      <c r="N1320">
        <v>319.20000000000005</v>
      </c>
      <c r="O1320">
        <v>1</v>
      </c>
      <c r="P1320">
        <v>14</v>
      </c>
    </row>
    <row r="1321" spans="1:16" x14ac:dyDescent="0.2">
      <c r="A1321">
        <v>1320</v>
      </c>
      <c r="B1321">
        <v>3277449114</v>
      </c>
      <c r="C1321" s="1">
        <v>42062</v>
      </c>
      <c r="D1321">
        <v>2015</v>
      </c>
      <c r="E1321" s="19" t="s">
        <v>5930</v>
      </c>
      <c r="F1321" s="1">
        <v>42067</v>
      </c>
      <c r="G1321" s="19" t="s">
        <v>5931</v>
      </c>
      <c r="H1321">
        <v>552</v>
      </c>
      <c r="I1321">
        <v>75</v>
      </c>
      <c r="J1321" s="19" t="s">
        <v>981</v>
      </c>
      <c r="K1321" s="19" t="s">
        <v>3341</v>
      </c>
      <c r="L1321">
        <v>0.14000000000000001</v>
      </c>
      <c r="M1321">
        <v>5</v>
      </c>
      <c r="N1321">
        <v>184.9</v>
      </c>
      <c r="O1321">
        <v>0</v>
      </c>
      <c r="P1321">
        <v>6</v>
      </c>
    </row>
    <row r="1322" spans="1:16" x14ac:dyDescent="0.2">
      <c r="A1322">
        <v>1321</v>
      </c>
      <c r="B1322">
        <v>6655335740</v>
      </c>
      <c r="C1322" s="1">
        <v>42834</v>
      </c>
      <c r="D1322">
        <v>2017</v>
      </c>
      <c r="E1322" s="19" t="s">
        <v>5930</v>
      </c>
      <c r="F1322" s="1">
        <v>42838</v>
      </c>
      <c r="G1322" s="19" t="s">
        <v>5937</v>
      </c>
      <c r="H1322">
        <v>1720</v>
      </c>
      <c r="I1322">
        <v>930</v>
      </c>
      <c r="J1322" s="19" t="s">
        <v>5945</v>
      </c>
      <c r="K1322" s="19" t="s">
        <v>5963</v>
      </c>
      <c r="L1322">
        <v>0</v>
      </c>
      <c r="M1322">
        <v>4</v>
      </c>
      <c r="N1322">
        <v>809</v>
      </c>
      <c r="O1322">
        <v>1</v>
      </c>
      <c r="P1322">
        <v>16</v>
      </c>
    </row>
    <row r="1323" spans="1:16" x14ac:dyDescent="0.2">
      <c r="A1323">
        <v>1322</v>
      </c>
      <c r="B1323">
        <v>8738116204</v>
      </c>
      <c r="C1323" s="1">
        <v>43486</v>
      </c>
      <c r="D1323">
        <v>2019</v>
      </c>
      <c r="E1323" s="19" t="s">
        <v>5933</v>
      </c>
      <c r="F1323" s="1">
        <v>43489</v>
      </c>
      <c r="G1323" s="19" t="s">
        <v>5932</v>
      </c>
      <c r="H1323">
        <v>802</v>
      </c>
      <c r="I1323">
        <v>419</v>
      </c>
      <c r="J1323" s="19" t="s">
        <v>133</v>
      </c>
      <c r="K1323" s="19" t="s">
        <v>5961</v>
      </c>
      <c r="L1323">
        <v>0</v>
      </c>
      <c r="M1323">
        <v>3</v>
      </c>
      <c r="N1323">
        <v>1125</v>
      </c>
      <c r="O1323">
        <v>0</v>
      </c>
      <c r="P1323">
        <v>26</v>
      </c>
    </row>
    <row r="1324" spans="1:16" x14ac:dyDescent="0.2">
      <c r="A1324">
        <v>1323</v>
      </c>
      <c r="B1324">
        <v>6846767861</v>
      </c>
      <c r="C1324" s="1">
        <v>42622</v>
      </c>
      <c r="D1324">
        <v>2016</v>
      </c>
      <c r="E1324" s="19" t="s">
        <v>5933</v>
      </c>
      <c r="F1324" s="1">
        <v>42627</v>
      </c>
      <c r="G1324" s="19" t="s">
        <v>5937</v>
      </c>
      <c r="H1324">
        <v>1394</v>
      </c>
      <c r="I1324">
        <v>192</v>
      </c>
      <c r="J1324" s="19" t="s">
        <v>133</v>
      </c>
      <c r="K1324" s="19" t="s">
        <v>5961</v>
      </c>
      <c r="L1324">
        <v>0</v>
      </c>
      <c r="M1324">
        <v>5</v>
      </c>
      <c r="N1324">
        <v>517</v>
      </c>
      <c r="O1324">
        <v>0</v>
      </c>
      <c r="P1324">
        <v>11</v>
      </c>
    </row>
    <row r="1325" spans="1:16" x14ac:dyDescent="0.2">
      <c r="A1325">
        <v>1324</v>
      </c>
      <c r="B1325">
        <v>7694906826</v>
      </c>
      <c r="C1325" s="1">
        <v>42019</v>
      </c>
      <c r="D1325">
        <v>2015</v>
      </c>
      <c r="E1325" s="19" t="s">
        <v>5933</v>
      </c>
      <c r="F1325" s="1">
        <v>42024</v>
      </c>
      <c r="G1325" s="19" t="s">
        <v>5931</v>
      </c>
      <c r="H1325">
        <v>83</v>
      </c>
      <c r="I1325">
        <v>744</v>
      </c>
      <c r="J1325" s="19" t="s">
        <v>5945</v>
      </c>
      <c r="K1325" s="19" t="s">
        <v>5963</v>
      </c>
      <c r="L1325">
        <v>0</v>
      </c>
      <c r="M1325">
        <v>5</v>
      </c>
      <c r="N1325">
        <v>267</v>
      </c>
      <c r="O1325">
        <v>0</v>
      </c>
      <c r="P1325">
        <v>10</v>
      </c>
    </row>
    <row r="1326" spans="1:16" x14ac:dyDescent="0.2">
      <c r="A1326">
        <v>1325</v>
      </c>
      <c r="B1326">
        <v>8614968075</v>
      </c>
      <c r="C1326" s="1">
        <v>45280</v>
      </c>
      <c r="D1326">
        <v>2023</v>
      </c>
      <c r="E1326" s="19" t="s">
        <v>5933</v>
      </c>
      <c r="F1326" s="1">
        <v>45285</v>
      </c>
      <c r="G1326" s="19" t="s">
        <v>5931</v>
      </c>
      <c r="H1326">
        <v>1032</v>
      </c>
      <c r="I1326">
        <v>52</v>
      </c>
      <c r="J1326" s="19" t="s">
        <v>5948</v>
      </c>
      <c r="K1326" s="19" t="s">
        <v>5968</v>
      </c>
      <c r="L1326">
        <v>0.24</v>
      </c>
      <c r="M1326">
        <v>5</v>
      </c>
      <c r="N1326">
        <v>678.68000000000006</v>
      </c>
      <c r="O1326">
        <v>0</v>
      </c>
      <c r="P1326">
        <v>23</v>
      </c>
    </row>
    <row r="1327" spans="1:16" x14ac:dyDescent="0.2">
      <c r="A1327">
        <v>1326</v>
      </c>
      <c r="B1327">
        <v>5093680918</v>
      </c>
      <c r="C1327" s="1">
        <v>45109</v>
      </c>
      <c r="D1327">
        <v>2023</v>
      </c>
      <c r="E1327" s="19" t="s">
        <v>5933</v>
      </c>
      <c r="F1327" s="1">
        <v>45114</v>
      </c>
      <c r="G1327" s="19" t="s">
        <v>5936</v>
      </c>
      <c r="H1327">
        <v>1631</v>
      </c>
      <c r="I1327">
        <v>177</v>
      </c>
      <c r="J1327" s="19" t="s">
        <v>441</v>
      </c>
      <c r="K1327" s="19" t="s">
        <v>5990</v>
      </c>
      <c r="L1327">
        <v>0.1</v>
      </c>
      <c r="M1327">
        <v>5</v>
      </c>
      <c r="N1327">
        <v>333</v>
      </c>
      <c r="O1327">
        <v>1</v>
      </c>
      <c r="P1327">
        <v>10</v>
      </c>
    </row>
    <row r="1328" spans="1:16" x14ac:dyDescent="0.2">
      <c r="A1328">
        <v>1327</v>
      </c>
      <c r="B1328">
        <v>2852928499</v>
      </c>
      <c r="C1328" s="1">
        <v>43571</v>
      </c>
      <c r="D1328">
        <v>2019</v>
      </c>
      <c r="E1328" s="19" t="s">
        <v>5933</v>
      </c>
      <c r="F1328" s="1">
        <v>43574</v>
      </c>
      <c r="G1328" s="19" t="s">
        <v>5934</v>
      </c>
      <c r="H1328">
        <v>76</v>
      </c>
      <c r="I1328">
        <v>21</v>
      </c>
      <c r="J1328" s="19" t="s">
        <v>280</v>
      </c>
      <c r="K1328" s="19" t="s">
        <v>5982</v>
      </c>
      <c r="L1328">
        <v>0</v>
      </c>
      <c r="M1328">
        <v>3</v>
      </c>
      <c r="N1328">
        <v>981</v>
      </c>
      <c r="O1328">
        <v>1</v>
      </c>
      <c r="P1328">
        <v>17</v>
      </c>
    </row>
    <row r="1329" spans="1:16" x14ac:dyDescent="0.2">
      <c r="A1329">
        <v>1328</v>
      </c>
      <c r="B1329">
        <v>7830588159</v>
      </c>
      <c r="C1329" s="1">
        <v>42212</v>
      </c>
      <c r="D1329">
        <v>2015</v>
      </c>
      <c r="E1329" s="19" t="s">
        <v>5933</v>
      </c>
      <c r="F1329" s="1">
        <v>42215</v>
      </c>
      <c r="G1329" s="19" t="s">
        <v>5937</v>
      </c>
      <c r="H1329">
        <v>864</v>
      </c>
      <c r="I1329">
        <v>252</v>
      </c>
      <c r="J1329" s="19" t="s">
        <v>5952</v>
      </c>
      <c r="K1329" s="19" t="s">
        <v>5963</v>
      </c>
      <c r="L1329">
        <v>0</v>
      </c>
      <c r="M1329">
        <v>3</v>
      </c>
      <c r="N1329">
        <v>844</v>
      </c>
      <c r="O1329">
        <v>1</v>
      </c>
      <c r="P1329">
        <v>20</v>
      </c>
    </row>
    <row r="1330" spans="1:16" x14ac:dyDescent="0.2">
      <c r="A1330">
        <v>1329</v>
      </c>
      <c r="B1330">
        <v>3295727530</v>
      </c>
      <c r="C1330" s="1">
        <v>44424</v>
      </c>
      <c r="D1330">
        <v>2021</v>
      </c>
      <c r="E1330" s="19" t="s">
        <v>5933</v>
      </c>
      <c r="F1330" s="1">
        <v>44431</v>
      </c>
      <c r="G1330" s="19" t="s">
        <v>5937</v>
      </c>
      <c r="H1330">
        <v>675</v>
      </c>
      <c r="I1330">
        <v>687</v>
      </c>
      <c r="J1330" s="19" t="s">
        <v>186</v>
      </c>
      <c r="K1330" s="19" t="s">
        <v>4962</v>
      </c>
      <c r="L1330">
        <v>0.2</v>
      </c>
      <c r="M1330">
        <v>7</v>
      </c>
      <c r="N1330">
        <v>844</v>
      </c>
      <c r="O1330">
        <v>1</v>
      </c>
      <c r="P1330">
        <v>24</v>
      </c>
    </row>
    <row r="1331" spans="1:16" x14ac:dyDescent="0.2">
      <c r="A1331">
        <v>1330</v>
      </c>
      <c r="B1331">
        <v>6385398939</v>
      </c>
      <c r="C1331" s="1">
        <v>43920</v>
      </c>
      <c r="D1331">
        <v>2020</v>
      </c>
      <c r="E1331" s="19" t="s">
        <v>5933</v>
      </c>
      <c r="F1331" s="1">
        <v>43927</v>
      </c>
      <c r="G1331" s="19" t="s">
        <v>5935</v>
      </c>
      <c r="H1331">
        <v>281</v>
      </c>
      <c r="I1331">
        <v>496</v>
      </c>
      <c r="J1331" s="19" t="s">
        <v>186</v>
      </c>
      <c r="K1331" s="19" t="s">
        <v>4962</v>
      </c>
      <c r="L1331">
        <v>0.1</v>
      </c>
      <c r="M1331">
        <v>7</v>
      </c>
      <c r="N1331">
        <v>329.40000000000003</v>
      </c>
      <c r="O1331">
        <v>0</v>
      </c>
      <c r="P1331">
        <v>10</v>
      </c>
    </row>
    <row r="1332" spans="1:16" x14ac:dyDescent="0.2">
      <c r="A1332">
        <v>1331</v>
      </c>
      <c r="B1332">
        <v>1204459158</v>
      </c>
      <c r="C1332" s="1">
        <v>43151</v>
      </c>
      <c r="D1332">
        <v>2018</v>
      </c>
      <c r="E1332" s="19" t="s">
        <v>5930</v>
      </c>
      <c r="F1332" s="1">
        <v>43154</v>
      </c>
      <c r="G1332" s="19" t="s">
        <v>5937</v>
      </c>
      <c r="H1332">
        <v>1607</v>
      </c>
      <c r="I1332">
        <v>208</v>
      </c>
      <c r="J1332" s="19" t="s">
        <v>109</v>
      </c>
      <c r="K1332" s="19" t="s">
        <v>2653</v>
      </c>
      <c r="L1332">
        <v>0.14000000000000001</v>
      </c>
      <c r="M1332">
        <v>3</v>
      </c>
      <c r="N1332">
        <v>1573.8</v>
      </c>
      <c r="O1332">
        <v>0</v>
      </c>
      <c r="P1332">
        <v>40</v>
      </c>
    </row>
    <row r="1333" spans="1:16" x14ac:dyDescent="0.2">
      <c r="A1333">
        <v>1332</v>
      </c>
      <c r="B1333">
        <v>9392306176</v>
      </c>
      <c r="C1333" s="1">
        <v>43282</v>
      </c>
      <c r="D1333">
        <v>2018</v>
      </c>
      <c r="E1333" s="19" t="s">
        <v>5930</v>
      </c>
      <c r="F1333" s="1">
        <v>43287</v>
      </c>
      <c r="G1333" s="19" t="s">
        <v>5932</v>
      </c>
      <c r="H1333">
        <v>1407</v>
      </c>
      <c r="I1333">
        <v>169</v>
      </c>
      <c r="J1333" s="19" t="s">
        <v>133</v>
      </c>
      <c r="K1333" s="19" t="s">
        <v>5961</v>
      </c>
      <c r="L1333">
        <v>0</v>
      </c>
      <c r="M1333">
        <v>5</v>
      </c>
      <c r="N1333">
        <v>732</v>
      </c>
      <c r="O1333">
        <v>1</v>
      </c>
      <c r="P1333">
        <v>23</v>
      </c>
    </row>
    <row r="1334" spans="1:16" x14ac:dyDescent="0.2">
      <c r="A1334">
        <v>1333</v>
      </c>
      <c r="B1334">
        <v>20177100</v>
      </c>
      <c r="C1334" s="1">
        <v>44114</v>
      </c>
      <c r="D1334">
        <v>2020</v>
      </c>
      <c r="E1334" s="19" t="s">
        <v>5933</v>
      </c>
      <c r="F1334" s="1">
        <v>44116</v>
      </c>
      <c r="G1334" s="19" t="s">
        <v>5935</v>
      </c>
      <c r="H1334">
        <v>1561</v>
      </c>
      <c r="I1334">
        <v>1079</v>
      </c>
      <c r="J1334" s="19" t="s">
        <v>5942</v>
      </c>
      <c r="K1334" s="19" t="s">
        <v>5961</v>
      </c>
      <c r="L1334">
        <v>0</v>
      </c>
      <c r="M1334">
        <v>2</v>
      </c>
      <c r="N1334">
        <v>914</v>
      </c>
      <c r="O1334">
        <v>1</v>
      </c>
      <c r="P1334">
        <v>17</v>
      </c>
    </row>
    <row r="1335" spans="1:16" x14ac:dyDescent="0.2">
      <c r="A1335">
        <v>1334</v>
      </c>
      <c r="B1335">
        <v>6649327619</v>
      </c>
      <c r="C1335" s="1">
        <v>44191</v>
      </c>
      <c r="D1335">
        <v>2020</v>
      </c>
      <c r="E1335" s="19" t="s">
        <v>5930</v>
      </c>
      <c r="F1335" s="1">
        <v>44197</v>
      </c>
      <c r="G1335" s="19" t="s">
        <v>5931</v>
      </c>
      <c r="H1335">
        <v>346</v>
      </c>
      <c r="I1335">
        <v>565</v>
      </c>
      <c r="J1335" s="19" t="s">
        <v>133</v>
      </c>
      <c r="K1335" s="19" t="s">
        <v>5961</v>
      </c>
      <c r="L1335">
        <v>0</v>
      </c>
      <c r="M1335">
        <v>6</v>
      </c>
      <c r="N1335">
        <v>943</v>
      </c>
      <c r="O1335">
        <v>0</v>
      </c>
      <c r="P1335">
        <v>19</v>
      </c>
    </row>
    <row r="1336" spans="1:16" x14ac:dyDescent="0.2">
      <c r="A1336">
        <v>1335</v>
      </c>
      <c r="B1336">
        <v>2447637657</v>
      </c>
      <c r="C1336" s="1">
        <v>41287</v>
      </c>
      <c r="D1336">
        <v>2013</v>
      </c>
      <c r="E1336" s="19" t="s">
        <v>5930</v>
      </c>
      <c r="F1336" s="1">
        <v>41293</v>
      </c>
      <c r="G1336" s="19" t="s">
        <v>5935</v>
      </c>
      <c r="H1336">
        <v>708</v>
      </c>
      <c r="I1336">
        <v>278</v>
      </c>
      <c r="J1336" s="19" t="s">
        <v>5949</v>
      </c>
      <c r="K1336" s="19" t="s">
        <v>5963</v>
      </c>
      <c r="L1336">
        <v>0</v>
      </c>
      <c r="M1336">
        <v>6</v>
      </c>
      <c r="N1336">
        <v>1088</v>
      </c>
      <c r="O1336">
        <v>1</v>
      </c>
      <c r="P1336">
        <v>26</v>
      </c>
    </row>
    <row r="1337" spans="1:16" x14ac:dyDescent="0.2">
      <c r="A1337">
        <v>1336</v>
      </c>
      <c r="B1337">
        <v>408470302</v>
      </c>
      <c r="C1337" s="1">
        <v>44344</v>
      </c>
      <c r="D1337">
        <v>2021</v>
      </c>
      <c r="E1337" s="19" t="s">
        <v>5930</v>
      </c>
      <c r="F1337" s="1">
        <v>44348</v>
      </c>
      <c r="G1337" s="19" t="s">
        <v>5931</v>
      </c>
      <c r="H1337">
        <v>1937</v>
      </c>
      <c r="I1337">
        <v>538</v>
      </c>
      <c r="J1337" s="19" t="s">
        <v>2562</v>
      </c>
      <c r="K1337" s="19" t="s">
        <v>6047</v>
      </c>
      <c r="L1337">
        <v>0.2</v>
      </c>
      <c r="M1337">
        <v>4</v>
      </c>
      <c r="N1337">
        <v>568</v>
      </c>
      <c r="O1337">
        <v>0</v>
      </c>
      <c r="P1337">
        <v>18</v>
      </c>
    </row>
    <row r="1338" spans="1:16" x14ac:dyDescent="0.2">
      <c r="A1338">
        <v>1337</v>
      </c>
      <c r="B1338">
        <v>7464936273</v>
      </c>
      <c r="C1338" s="1">
        <v>44483</v>
      </c>
      <c r="D1338">
        <v>2021</v>
      </c>
      <c r="E1338" s="19" t="s">
        <v>5930</v>
      </c>
      <c r="F1338" s="1">
        <v>44486</v>
      </c>
      <c r="G1338" s="19" t="s">
        <v>5934</v>
      </c>
      <c r="H1338">
        <v>366</v>
      </c>
      <c r="I1338">
        <v>302</v>
      </c>
      <c r="J1338" s="19" t="s">
        <v>5944</v>
      </c>
      <c r="K1338" s="19" t="s">
        <v>5963</v>
      </c>
      <c r="L1338">
        <v>0.2</v>
      </c>
      <c r="M1338">
        <v>3</v>
      </c>
      <c r="N1338">
        <v>351.20000000000005</v>
      </c>
      <c r="O1338">
        <v>1</v>
      </c>
      <c r="P1338">
        <v>9</v>
      </c>
    </row>
    <row r="1339" spans="1:16" x14ac:dyDescent="0.2">
      <c r="A1339">
        <v>1338</v>
      </c>
      <c r="B1339">
        <v>9976569462</v>
      </c>
      <c r="C1339" s="1">
        <v>44074</v>
      </c>
      <c r="D1339">
        <v>2020</v>
      </c>
      <c r="E1339" s="19" t="s">
        <v>5933</v>
      </c>
      <c r="F1339" s="1">
        <v>44080</v>
      </c>
      <c r="G1339" s="19" t="s">
        <v>5937</v>
      </c>
      <c r="H1339">
        <v>136</v>
      </c>
      <c r="I1339">
        <v>742</v>
      </c>
      <c r="J1339" s="19" t="s">
        <v>129</v>
      </c>
      <c r="K1339" s="19" t="s">
        <v>5973</v>
      </c>
      <c r="L1339">
        <v>0</v>
      </c>
      <c r="M1339">
        <v>6</v>
      </c>
      <c r="N1339">
        <v>608</v>
      </c>
      <c r="O1339">
        <v>1</v>
      </c>
      <c r="P1339">
        <v>13</v>
      </c>
    </row>
    <row r="1340" spans="1:16" x14ac:dyDescent="0.2">
      <c r="A1340">
        <v>1339</v>
      </c>
      <c r="B1340">
        <v>4127143239</v>
      </c>
      <c r="C1340" s="1">
        <v>43152</v>
      </c>
      <c r="D1340">
        <v>2018</v>
      </c>
      <c r="E1340" s="19" t="s">
        <v>5930</v>
      </c>
      <c r="F1340" s="1">
        <v>43158</v>
      </c>
      <c r="G1340" s="19" t="s">
        <v>5937</v>
      </c>
      <c r="H1340">
        <v>1316</v>
      </c>
      <c r="I1340">
        <v>499</v>
      </c>
      <c r="J1340" s="19" t="s">
        <v>330</v>
      </c>
      <c r="K1340" s="19" t="s">
        <v>5985</v>
      </c>
      <c r="L1340">
        <v>0.14000000000000001</v>
      </c>
      <c r="M1340">
        <v>6</v>
      </c>
      <c r="N1340">
        <v>202.96</v>
      </c>
      <c r="O1340">
        <v>1</v>
      </c>
      <c r="P1340">
        <v>7</v>
      </c>
    </row>
    <row r="1341" spans="1:16" x14ac:dyDescent="0.2">
      <c r="A1341">
        <v>1340</v>
      </c>
      <c r="B1341">
        <v>966620484</v>
      </c>
      <c r="C1341" s="1">
        <v>43810</v>
      </c>
      <c r="D1341">
        <v>2019</v>
      </c>
      <c r="E1341" s="19" t="s">
        <v>5933</v>
      </c>
      <c r="F1341" s="1">
        <v>43816</v>
      </c>
      <c r="G1341" s="19" t="s">
        <v>5934</v>
      </c>
      <c r="H1341">
        <v>775</v>
      </c>
      <c r="I1341">
        <v>733</v>
      </c>
      <c r="J1341" s="19" t="s">
        <v>5942</v>
      </c>
      <c r="K1341" s="19" t="s">
        <v>5961</v>
      </c>
      <c r="L1341">
        <v>0</v>
      </c>
      <c r="M1341">
        <v>6</v>
      </c>
      <c r="N1341">
        <v>917</v>
      </c>
      <c r="O1341">
        <v>0</v>
      </c>
      <c r="P1341">
        <v>21</v>
      </c>
    </row>
    <row r="1342" spans="1:16" x14ac:dyDescent="0.2">
      <c r="A1342">
        <v>1341</v>
      </c>
      <c r="B1342">
        <v>1875878599</v>
      </c>
      <c r="C1342" s="1">
        <v>44714</v>
      </c>
      <c r="D1342">
        <v>2022</v>
      </c>
      <c r="E1342" s="19" t="s">
        <v>5933</v>
      </c>
      <c r="F1342" s="1">
        <v>44719</v>
      </c>
      <c r="G1342" s="19" t="s">
        <v>5934</v>
      </c>
      <c r="H1342">
        <v>880</v>
      </c>
      <c r="I1342">
        <v>397</v>
      </c>
      <c r="J1342" s="19" t="s">
        <v>1528</v>
      </c>
      <c r="K1342" s="19" t="s">
        <v>6035</v>
      </c>
      <c r="L1342">
        <v>0</v>
      </c>
      <c r="M1342">
        <v>5</v>
      </c>
      <c r="N1342">
        <v>749</v>
      </c>
      <c r="O1342">
        <v>0</v>
      </c>
      <c r="P1342">
        <v>20</v>
      </c>
    </row>
    <row r="1343" spans="1:16" x14ac:dyDescent="0.2">
      <c r="A1343">
        <v>1342</v>
      </c>
      <c r="B1343">
        <v>8529318370</v>
      </c>
      <c r="C1343" s="1">
        <v>44339</v>
      </c>
      <c r="D1343">
        <v>2021</v>
      </c>
      <c r="E1343" s="19" t="s">
        <v>5930</v>
      </c>
      <c r="F1343" s="1">
        <v>44343</v>
      </c>
      <c r="G1343" s="19" t="s">
        <v>5934</v>
      </c>
      <c r="H1343">
        <v>8</v>
      </c>
      <c r="I1343">
        <v>332</v>
      </c>
      <c r="J1343" s="19" t="s">
        <v>751</v>
      </c>
      <c r="K1343" s="19" t="s">
        <v>5964</v>
      </c>
      <c r="L1343">
        <v>0.2</v>
      </c>
      <c r="M1343">
        <v>4</v>
      </c>
      <c r="N1343">
        <v>624.80000000000007</v>
      </c>
      <c r="O1343">
        <v>1</v>
      </c>
      <c r="P1343">
        <v>18</v>
      </c>
    </row>
    <row r="1344" spans="1:16" x14ac:dyDescent="0.2">
      <c r="A1344">
        <v>1343</v>
      </c>
      <c r="B1344">
        <v>7916652008</v>
      </c>
      <c r="C1344" s="1">
        <v>42031</v>
      </c>
      <c r="D1344">
        <v>2015</v>
      </c>
      <c r="E1344" s="19" t="s">
        <v>5930</v>
      </c>
      <c r="F1344" s="1">
        <v>42035</v>
      </c>
      <c r="G1344" s="19" t="s">
        <v>5931</v>
      </c>
      <c r="H1344">
        <v>929</v>
      </c>
      <c r="I1344">
        <v>935</v>
      </c>
      <c r="J1344" s="19" t="s">
        <v>140</v>
      </c>
      <c r="K1344" s="19" t="s">
        <v>5974</v>
      </c>
      <c r="L1344">
        <v>0</v>
      </c>
      <c r="M1344">
        <v>4</v>
      </c>
      <c r="N1344">
        <v>989</v>
      </c>
      <c r="O1344">
        <v>1</v>
      </c>
      <c r="P1344">
        <v>20</v>
      </c>
    </row>
    <row r="1345" spans="1:16" x14ac:dyDescent="0.2">
      <c r="A1345">
        <v>1344</v>
      </c>
      <c r="B1345">
        <v>7021492973</v>
      </c>
      <c r="C1345" s="1">
        <v>43791</v>
      </c>
      <c r="D1345">
        <v>2019</v>
      </c>
      <c r="E1345" s="19" t="s">
        <v>5933</v>
      </c>
      <c r="F1345" s="1">
        <v>43797</v>
      </c>
      <c r="G1345" s="19" t="s">
        <v>5937</v>
      </c>
      <c r="H1345">
        <v>1133</v>
      </c>
      <c r="I1345">
        <v>1085</v>
      </c>
      <c r="J1345" s="19" t="s">
        <v>232</v>
      </c>
      <c r="K1345" s="19" t="s">
        <v>5963</v>
      </c>
      <c r="L1345">
        <v>0.4</v>
      </c>
      <c r="M1345">
        <v>6</v>
      </c>
      <c r="N1345">
        <v>544.79999999999995</v>
      </c>
      <c r="O1345">
        <v>1</v>
      </c>
      <c r="P1345">
        <v>16</v>
      </c>
    </row>
    <row r="1346" spans="1:16" x14ac:dyDescent="0.2">
      <c r="A1346">
        <v>1345</v>
      </c>
      <c r="B1346">
        <v>2727464511</v>
      </c>
      <c r="C1346" s="1">
        <v>42614</v>
      </c>
      <c r="D1346">
        <v>2016</v>
      </c>
      <c r="E1346" s="19" t="s">
        <v>5930</v>
      </c>
      <c r="F1346" s="1">
        <v>42617</v>
      </c>
      <c r="G1346" s="19" t="s">
        <v>5934</v>
      </c>
      <c r="H1346">
        <v>1488</v>
      </c>
      <c r="I1346">
        <v>466</v>
      </c>
      <c r="J1346" s="19" t="s">
        <v>981</v>
      </c>
      <c r="K1346" s="19" t="s">
        <v>3341</v>
      </c>
      <c r="L1346">
        <v>0</v>
      </c>
      <c r="M1346">
        <v>3</v>
      </c>
      <c r="N1346">
        <v>604</v>
      </c>
      <c r="O1346">
        <v>1</v>
      </c>
      <c r="P1346">
        <v>14</v>
      </c>
    </row>
    <row r="1347" spans="1:16" x14ac:dyDescent="0.2">
      <c r="A1347">
        <v>1346</v>
      </c>
      <c r="B1347">
        <v>108317383</v>
      </c>
      <c r="C1347" s="1">
        <v>44433</v>
      </c>
      <c r="D1347">
        <v>2021</v>
      </c>
      <c r="E1347" s="19" t="s">
        <v>5933</v>
      </c>
      <c r="F1347" s="1">
        <v>44438</v>
      </c>
      <c r="G1347" s="19" t="s">
        <v>5935</v>
      </c>
      <c r="H1347">
        <v>810</v>
      </c>
      <c r="I1347">
        <v>776</v>
      </c>
      <c r="J1347" s="19" t="s">
        <v>5952</v>
      </c>
      <c r="K1347" s="19" t="s">
        <v>5963</v>
      </c>
      <c r="L1347">
        <v>0.2</v>
      </c>
      <c r="M1347">
        <v>5</v>
      </c>
      <c r="N1347">
        <v>698.40000000000009</v>
      </c>
      <c r="O1347">
        <v>0</v>
      </c>
      <c r="P1347">
        <v>22</v>
      </c>
    </row>
    <row r="1348" spans="1:16" x14ac:dyDescent="0.2">
      <c r="A1348">
        <v>1347</v>
      </c>
      <c r="B1348">
        <v>2656580336</v>
      </c>
      <c r="C1348" s="1">
        <v>42608</v>
      </c>
      <c r="D1348">
        <v>2016</v>
      </c>
      <c r="E1348" s="19" t="s">
        <v>5930</v>
      </c>
      <c r="F1348" s="1">
        <v>42614</v>
      </c>
      <c r="G1348" s="19" t="s">
        <v>5931</v>
      </c>
      <c r="H1348">
        <v>202</v>
      </c>
      <c r="I1348">
        <v>60</v>
      </c>
      <c r="J1348" s="19" t="s">
        <v>153</v>
      </c>
      <c r="K1348" s="19" t="s">
        <v>5975</v>
      </c>
      <c r="L1348">
        <v>0</v>
      </c>
      <c r="M1348">
        <v>6</v>
      </c>
      <c r="N1348">
        <v>266</v>
      </c>
      <c r="O1348">
        <v>0</v>
      </c>
      <c r="P1348">
        <v>4</v>
      </c>
    </row>
    <row r="1349" spans="1:16" x14ac:dyDescent="0.2">
      <c r="A1349">
        <v>1348</v>
      </c>
      <c r="B1349">
        <v>9697566452</v>
      </c>
      <c r="C1349" s="1">
        <v>42427</v>
      </c>
      <c r="D1349">
        <v>2016</v>
      </c>
      <c r="E1349" s="19" t="s">
        <v>5933</v>
      </c>
      <c r="F1349" s="1">
        <v>42432</v>
      </c>
      <c r="G1349" s="19" t="s">
        <v>5935</v>
      </c>
      <c r="H1349">
        <v>554</v>
      </c>
      <c r="I1349">
        <v>750</v>
      </c>
      <c r="J1349" s="19" t="s">
        <v>664</v>
      </c>
      <c r="K1349" s="19" t="s">
        <v>6002</v>
      </c>
      <c r="L1349">
        <v>0.14000000000000001</v>
      </c>
      <c r="M1349">
        <v>5</v>
      </c>
      <c r="N1349">
        <v>359.48</v>
      </c>
      <c r="O1349">
        <v>1</v>
      </c>
      <c r="P1349">
        <v>8</v>
      </c>
    </row>
    <row r="1350" spans="1:16" x14ac:dyDescent="0.2">
      <c r="A1350">
        <v>1349</v>
      </c>
      <c r="B1350">
        <v>3506795377</v>
      </c>
      <c r="C1350" s="1">
        <v>41298</v>
      </c>
      <c r="D1350">
        <v>2013</v>
      </c>
      <c r="E1350" s="19" t="s">
        <v>5930</v>
      </c>
      <c r="F1350" s="1">
        <v>41304</v>
      </c>
      <c r="G1350" s="19" t="s">
        <v>5932</v>
      </c>
      <c r="H1350">
        <v>1111</v>
      </c>
      <c r="I1350">
        <v>272</v>
      </c>
      <c r="J1350" s="19" t="s">
        <v>1845</v>
      </c>
      <c r="K1350" s="19" t="s">
        <v>5963</v>
      </c>
      <c r="L1350">
        <v>0</v>
      </c>
      <c r="M1350">
        <v>6</v>
      </c>
      <c r="N1350">
        <v>674</v>
      </c>
      <c r="O1350">
        <v>1</v>
      </c>
      <c r="P1350">
        <v>14</v>
      </c>
    </row>
    <row r="1351" spans="1:16" x14ac:dyDescent="0.2">
      <c r="A1351">
        <v>1350</v>
      </c>
      <c r="B1351">
        <v>3218040054</v>
      </c>
      <c r="C1351" s="1">
        <v>42768</v>
      </c>
      <c r="D1351">
        <v>2017</v>
      </c>
      <c r="E1351" s="19" t="s">
        <v>5930</v>
      </c>
      <c r="F1351" s="1">
        <v>42773</v>
      </c>
      <c r="G1351" s="19" t="s">
        <v>5932</v>
      </c>
      <c r="H1351">
        <v>1877</v>
      </c>
      <c r="I1351">
        <v>464</v>
      </c>
      <c r="J1351" s="19" t="s">
        <v>196</v>
      </c>
      <c r="K1351" s="19" t="s">
        <v>5977</v>
      </c>
      <c r="L1351">
        <v>0.14000000000000001</v>
      </c>
      <c r="M1351">
        <v>5</v>
      </c>
      <c r="N1351">
        <v>352.6</v>
      </c>
      <c r="O1351">
        <v>1</v>
      </c>
      <c r="P1351">
        <v>10</v>
      </c>
    </row>
    <row r="1352" spans="1:16" x14ac:dyDescent="0.2">
      <c r="A1352">
        <v>1351</v>
      </c>
      <c r="B1352">
        <v>38715140</v>
      </c>
      <c r="C1352" s="1">
        <v>41784</v>
      </c>
      <c r="D1352">
        <v>2014</v>
      </c>
      <c r="E1352" s="19" t="s">
        <v>5930</v>
      </c>
      <c r="F1352" s="1">
        <v>41787</v>
      </c>
      <c r="G1352" s="19" t="s">
        <v>5934</v>
      </c>
      <c r="H1352">
        <v>277</v>
      </c>
      <c r="I1352">
        <v>925</v>
      </c>
      <c r="J1352" s="19" t="s">
        <v>5952</v>
      </c>
      <c r="K1352" s="19" t="s">
        <v>5963</v>
      </c>
      <c r="L1352">
        <v>0</v>
      </c>
      <c r="M1352">
        <v>3</v>
      </c>
      <c r="N1352">
        <v>788</v>
      </c>
      <c r="O1352">
        <v>0</v>
      </c>
      <c r="P1352">
        <v>17</v>
      </c>
    </row>
    <row r="1353" spans="1:16" x14ac:dyDescent="0.2">
      <c r="A1353">
        <v>1352</v>
      </c>
      <c r="B1353">
        <v>7615896571</v>
      </c>
      <c r="C1353" s="1">
        <v>41621</v>
      </c>
      <c r="D1353">
        <v>2013</v>
      </c>
      <c r="E1353" s="19" t="s">
        <v>5930</v>
      </c>
      <c r="F1353" s="1">
        <v>41627</v>
      </c>
      <c r="G1353" s="19" t="s">
        <v>5937</v>
      </c>
      <c r="H1353">
        <v>1182</v>
      </c>
      <c r="I1353">
        <v>584</v>
      </c>
      <c r="J1353" s="19" t="s">
        <v>225</v>
      </c>
      <c r="K1353" s="19" t="s">
        <v>5963</v>
      </c>
      <c r="L1353">
        <v>0</v>
      </c>
      <c r="M1353">
        <v>6</v>
      </c>
      <c r="N1353">
        <v>1341</v>
      </c>
      <c r="O1353">
        <v>1</v>
      </c>
      <c r="P1353">
        <v>31</v>
      </c>
    </row>
    <row r="1354" spans="1:16" x14ac:dyDescent="0.2">
      <c r="A1354">
        <v>1353</v>
      </c>
      <c r="B1354">
        <v>3333870700</v>
      </c>
      <c r="C1354" s="1">
        <v>45065</v>
      </c>
      <c r="D1354">
        <v>2023</v>
      </c>
      <c r="E1354" s="19" t="s">
        <v>5933</v>
      </c>
      <c r="F1354" s="1">
        <v>45071</v>
      </c>
      <c r="G1354" s="19" t="s">
        <v>5935</v>
      </c>
      <c r="H1354">
        <v>1069</v>
      </c>
      <c r="I1354">
        <v>849</v>
      </c>
      <c r="J1354" s="19" t="s">
        <v>5942</v>
      </c>
      <c r="K1354" s="19" t="s">
        <v>5961</v>
      </c>
      <c r="L1354">
        <v>0.2</v>
      </c>
      <c r="M1354">
        <v>6</v>
      </c>
      <c r="N1354">
        <v>1078.4000000000001</v>
      </c>
      <c r="O1354">
        <v>0</v>
      </c>
      <c r="P1354">
        <v>24</v>
      </c>
    </row>
    <row r="1355" spans="1:16" x14ac:dyDescent="0.2">
      <c r="A1355">
        <v>1354</v>
      </c>
      <c r="B1355">
        <v>2297180066</v>
      </c>
      <c r="C1355" s="1">
        <v>43399</v>
      </c>
      <c r="D1355">
        <v>2018</v>
      </c>
      <c r="E1355" s="19" t="s">
        <v>5930</v>
      </c>
      <c r="F1355" s="1">
        <v>43403</v>
      </c>
      <c r="G1355" s="19" t="s">
        <v>5932</v>
      </c>
      <c r="H1355">
        <v>278</v>
      </c>
      <c r="I1355">
        <v>442</v>
      </c>
      <c r="J1355" s="19" t="s">
        <v>1342</v>
      </c>
      <c r="K1355" s="19" t="s">
        <v>5963</v>
      </c>
      <c r="L1355">
        <v>0</v>
      </c>
      <c r="M1355">
        <v>4</v>
      </c>
      <c r="N1355">
        <v>925</v>
      </c>
      <c r="O1355">
        <v>1</v>
      </c>
      <c r="P1355">
        <v>24</v>
      </c>
    </row>
    <row r="1356" spans="1:16" x14ac:dyDescent="0.2">
      <c r="A1356">
        <v>1355</v>
      </c>
      <c r="B1356">
        <v>2820913881</v>
      </c>
      <c r="C1356" s="1">
        <v>42407</v>
      </c>
      <c r="D1356">
        <v>2016</v>
      </c>
      <c r="E1356" s="19" t="s">
        <v>5933</v>
      </c>
      <c r="F1356" s="1">
        <v>42409</v>
      </c>
      <c r="G1356" s="19" t="s">
        <v>5936</v>
      </c>
      <c r="H1356">
        <v>1514</v>
      </c>
      <c r="I1356">
        <v>63</v>
      </c>
      <c r="J1356" s="19" t="s">
        <v>232</v>
      </c>
      <c r="K1356" s="19" t="s">
        <v>5963</v>
      </c>
      <c r="L1356">
        <v>0.14000000000000001</v>
      </c>
      <c r="M1356">
        <v>2</v>
      </c>
      <c r="N1356">
        <v>172</v>
      </c>
      <c r="O1356">
        <v>1</v>
      </c>
      <c r="P1356">
        <v>6</v>
      </c>
    </row>
    <row r="1357" spans="1:16" x14ac:dyDescent="0.2">
      <c r="A1357">
        <v>1356</v>
      </c>
      <c r="B1357">
        <v>8132152958</v>
      </c>
      <c r="C1357" s="1">
        <v>44882</v>
      </c>
      <c r="D1357">
        <v>2022</v>
      </c>
      <c r="E1357" s="19" t="s">
        <v>5933</v>
      </c>
      <c r="F1357" s="1">
        <v>44885</v>
      </c>
      <c r="G1357" s="19" t="s">
        <v>5931</v>
      </c>
      <c r="H1357">
        <v>381</v>
      </c>
      <c r="I1357">
        <v>161</v>
      </c>
      <c r="J1357" s="19" t="s">
        <v>5952</v>
      </c>
      <c r="K1357" s="19" t="s">
        <v>5963</v>
      </c>
      <c r="L1357">
        <v>0.4</v>
      </c>
      <c r="M1357">
        <v>3</v>
      </c>
      <c r="N1357">
        <v>235.79999999999998</v>
      </c>
      <c r="O1357">
        <v>1</v>
      </c>
      <c r="P1357">
        <v>12</v>
      </c>
    </row>
    <row r="1358" spans="1:16" x14ac:dyDescent="0.2">
      <c r="A1358">
        <v>1357</v>
      </c>
      <c r="B1358">
        <v>8640713371</v>
      </c>
      <c r="C1358" s="1">
        <v>44371</v>
      </c>
      <c r="D1358">
        <v>2021</v>
      </c>
      <c r="E1358" s="19" t="s">
        <v>5930</v>
      </c>
      <c r="F1358" s="1">
        <v>44377</v>
      </c>
      <c r="G1358" s="19" t="s">
        <v>5937</v>
      </c>
      <c r="H1358">
        <v>279</v>
      </c>
      <c r="I1358">
        <v>677</v>
      </c>
      <c r="J1358" s="19" t="s">
        <v>295</v>
      </c>
      <c r="K1358" s="19" t="s">
        <v>5983</v>
      </c>
      <c r="L1358">
        <v>0.1</v>
      </c>
      <c r="M1358">
        <v>6</v>
      </c>
      <c r="N1358">
        <v>754.2</v>
      </c>
      <c r="O1358">
        <v>0</v>
      </c>
      <c r="P1358">
        <v>18</v>
      </c>
    </row>
    <row r="1359" spans="1:16" x14ac:dyDescent="0.2">
      <c r="A1359">
        <v>1358</v>
      </c>
      <c r="B1359">
        <v>7826960102</v>
      </c>
      <c r="C1359" s="1">
        <v>42209</v>
      </c>
      <c r="D1359">
        <v>2015</v>
      </c>
      <c r="E1359" s="19" t="s">
        <v>5930</v>
      </c>
      <c r="F1359" s="1">
        <v>42212</v>
      </c>
      <c r="G1359" s="19" t="s">
        <v>5935</v>
      </c>
      <c r="H1359">
        <v>1115</v>
      </c>
      <c r="I1359">
        <v>880</v>
      </c>
      <c r="J1359" s="19" t="s">
        <v>186</v>
      </c>
      <c r="K1359" s="19" t="s">
        <v>4962</v>
      </c>
      <c r="L1359">
        <v>0</v>
      </c>
      <c r="M1359">
        <v>3</v>
      </c>
      <c r="N1359">
        <v>444</v>
      </c>
      <c r="O1359">
        <v>0</v>
      </c>
      <c r="P1359">
        <v>12</v>
      </c>
    </row>
    <row r="1360" spans="1:16" x14ac:dyDescent="0.2">
      <c r="A1360">
        <v>1359</v>
      </c>
      <c r="B1360">
        <v>1383733234</v>
      </c>
      <c r="C1360" s="1">
        <v>44431</v>
      </c>
      <c r="D1360">
        <v>2021</v>
      </c>
      <c r="E1360" s="19" t="s">
        <v>5933</v>
      </c>
      <c r="F1360" s="1">
        <v>44438</v>
      </c>
      <c r="G1360" s="19" t="s">
        <v>5935</v>
      </c>
      <c r="H1360">
        <v>1448</v>
      </c>
      <c r="I1360">
        <v>1114</v>
      </c>
      <c r="J1360" s="19" t="s">
        <v>247</v>
      </c>
      <c r="K1360" s="19" t="s">
        <v>5652</v>
      </c>
      <c r="L1360">
        <v>0.2</v>
      </c>
      <c r="M1360">
        <v>7</v>
      </c>
      <c r="N1360">
        <v>731.2</v>
      </c>
      <c r="O1360">
        <v>1</v>
      </c>
      <c r="P1360">
        <v>24</v>
      </c>
    </row>
    <row r="1361" spans="1:16" x14ac:dyDescent="0.2">
      <c r="A1361">
        <v>1360</v>
      </c>
      <c r="B1361">
        <v>1535837129</v>
      </c>
      <c r="C1361" s="1">
        <v>44380</v>
      </c>
      <c r="D1361">
        <v>2021</v>
      </c>
      <c r="E1361" s="19" t="s">
        <v>5930</v>
      </c>
      <c r="F1361" s="1">
        <v>44386</v>
      </c>
      <c r="G1361" s="19" t="s">
        <v>5935</v>
      </c>
      <c r="H1361">
        <v>1980</v>
      </c>
      <c r="I1361">
        <v>68</v>
      </c>
      <c r="J1361" s="19" t="s">
        <v>5952</v>
      </c>
      <c r="K1361" s="19" t="s">
        <v>5963</v>
      </c>
      <c r="L1361">
        <v>0.1</v>
      </c>
      <c r="M1361">
        <v>6</v>
      </c>
      <c r="N1361">
        <v>627.30000000000007</v>
      </c>
      <c r="O1361">
        <v>1</v>
      </c>
      <c r="P1361">
        <v>19</v>
      </c>
    </row>
    <row r="1362" spans="1:16" x14ac:dyDescent="0.2">
      <c r="A1362">
        <v>1361</v>
      </c>
      <c r="B1362">
        <v>3764247483</v>
      </c>
      <c r="C1362" s="1">
        <v>42649</v>
      </c>
      <c r="D1362">
        <v>2016</v>
      </c>
      <c r="E1362" s="19" t="s">
        <v>5930</v>
      </c>
      <c r="F1362" s="1">
        <v>42656</v>
      </c>
      <c r="G1362" s="19" t="s">
        <v>5932</v>
      </c>
      <c r="H1362">
        <v>178</v>
      </c>
      <c r="I1362">
        <v>1032</v>
      </c>
      <c r="J1362" s="19" t="s">
        <v>5943</v>
      </c>
      <c r="K1362" s="19" t="s">
        <v>5963</v>
      </c>
      <c r="L1362">
        <v>0</v>
      </c>
      <c r="M1362">
        <v>7</v>
      </c>
      <c r="N1362">
        <v>1203</v>
      </c>
      <c r="O1362">
        <v>0</v>
      </c>
      <c r="P1362">
        <v>24</v>
      </c>
    </row>
    <row r="1363" spans="1:16" x14ac:dyDescent="0.2">
      <c r="A1363">
        <v>1362</v>
      </c>
      <c r="B1363">
        <v>7276812213</v>
      </c>
      <c r="C1363" s="1">
        <v>43610</v>
      </c>
      <c r="D1363">
        <v>2019</v>
      </c>
      <c r="E1363" s="19" t="s">
        <v>5933</v>
      </c>
      <c r="F1363" s="1">
        <v>43612</v>
      </c>
      <c r="G1363" s="19" t="s">
        <v>5936</v>
      </c>
      <c r="H1363">
        <v>909</v>
      </c>
      <c r="I1363">
        <v>389</v>
      </c>
      <c r="J1363" s="19" t="s">
        <v>751</v>
      </c>
      <c r="K1363" s="19" t="s">
        <v>5964</v>
      </c>
      <c r="L1363">
        <v>0</v>
      </c>
      <c r="M1363">
        <v>2</v>
      </c>
      <c r="N1363">
        <v>512</v>
      </c>
      <c r="O1363">
        <v>0</v>
      </c>
      <c r="P1363">
        <v>9</v>
      </c>
    </row>
    <row r="1364" spans="1:16" x14ac:dyDescent="0.2">
      <c r="A1364">
        <v>1363</v>
      </c>
      <c r="B1364">
        <v>8675876471</v>
      </c>
      <c r="C1364" s="1">
        <v>42375</v>
      </c>
      <c r="D1364">
        <v>2016</v>
      </c>
      <c r="E1364" s="19" t="s">
        <v>5933</v>
      </c>
      <c r="F1364" s="1">
        <v>42377</v>
      </c>
      <c r="G1364" s="19" t="s">
        <v>5932</v>
      </c>
      <c r="H1364">
        <v>1225</v>
      </c>
      <c r="I1364">
        <v>767</v>
      </c>
      <c r="J1364" s="19" t="s">
        <v>225</v>
      </c>
      <c r="K1364" s="19" t="s">
        <v>5963</v>
      </c>
      <c r="L1364">
        <v>0</v>
      </c>
      <c r="M1364">
        <v>2</v>
      </c>
      <c r="N1364">
        <v>1055</v>
      </c>
      <c r="O1364">
        <v>0</v>
      </c>
      <c r="P1364">
        <v>29</v>
      </c>
    </row>
    <row r="1365" spans="1:16" x14ac:dyDescent="0.2">
      <c r="A1365">
        <v>1364</v>
      </c>
      <c r="B1365">
        <v>1679630079</v>
      </c>
      <c r="C1365" s="1">
        <v>44050</v>
      </c>
      <c r="D1365">
        <v>2020</v>
      </c>
      <c r="E1365" s="19" t="s">
        <v>5930</v>
      </c>
      <c r="F1365" s="1">
        <v>44057</v>
      </c>
      <c r="G1365" s="19" t="s">
        <v>5932</v>
      </c>
      <c r="H1365">
        <v>698</v>
      </c>
      <c r="I1365">
        <v>116</v>
      </c>
      <c r="J1365" s="19" t="s">
        <v>685</v>
      </c>
      <c r="K1365" s="19" t="s">
        <v>6004</v>
      </c>
      <c r="L1365">
        <v>0</v>
      </c>
      <c r="M1365">
        <v>7</v>
      </c>
      <c r="N1365">
        <v>782</v>
      </c>
      <c r="O1365">
        <v>1</v>
      </c>
      <c r="P1365">
        <v>17</v>
      </c>
    </row>
    <row r="1366" spans="1:16" x14ac:dyDescent="0.2">
      <c r="A1366">
        <v>1365</v>
      </c>
      <c r="B1366">
        <v>3542169431</v>
      </c>
      <c r="C1366" s="1">
        <v>44185</v>
      </c>
      <c r="D1366">
        <v>2020</v>
      </c>
      <c r="E1366" s="19" t="s">
        <v>5933</v>
      </c>
      <c r="F1366" s="1">
        <v>44188</v>
      </c>
      <c r="G1366" s="19" t="s">
        <v>5931</v>
      </c>
      <c r="H1366">
        <v>574</v>
      </c>
      <c r="I1366">
        <v>392</v>
      </c>
      <c r="J1366" s="19" t="s">
        <v>153</v>
      </c>
      <c r="K1366" s="19" t="s">
        <v>5975</v>
      </c>
      <c r="L1366">
        <v>0.21</v>
      </c>
      <c r="M1366">
        <v>3</v>
      </c>
      <c r="N1366">
        <v>422.65000000000003</v>
      </c>
      <c r="O1366">
        <v>0</v>
      </c>
      <c r="P1366">
        <v>15</v>
      </c>
    </row>
    <row r="1367" spans="1:16" x14ac:dyDescent="0.2">
      <c r="A1367">
        <v>1366</v>
      </c>
      <c r="B1367">
        <v>3710249514</v>
      </c>
      <c r="C1367" s="1">
        <v>42463</v>
      </c>
      <c r="D1367">
        <v>2016</v>
      </c>
      <c r="E1367" s="19" t="s">
        <v>5930</v>
      </c>
      <c r="F1367" s="1">
        <v>42470</v>
      </c>
      <c r="G1367" s="19" t="s">
        <v>5936</v>
      </c>
      <c r="H1367">
        <v>1310</v>
      </c>
      <c r="I1367">
        <v>834</v>
      </c>
      <c r="J1367" s="19" t="s">
        <v>55</v>
      </c>
      <c r="K1367" s="19" t="s">
        <v>5969</v>
      </c>
      <c r="L1367">
        <v>0</v>
      </c>
      <c r="M1367">
        <v>7</v>
      </c>
      <c r="N1367">
        <v>751</v>
      </c>
      <c r="O1367">
        <v>1</v>
      </c>
      <c r="P1367">
        <v>18</v>
      </c>
    </row>
    <row r="1368" spans="1:16" x14ac:dyDescent="0.2">
      <c r="A1368">
        <v>1367</v>
      </c>
      <c r="B1368">
        <v>5962029705</v>
      </c>
      <c r="C1368" s="1">
        <v>41861</v>
      </c>
      <c r="D1368">
        <v>2014</v>
      </c>
      <c r="E1368" s="19" t="s">
        <v>5933</v>
      </c>
      <c r="F1368" s="1">
        <v>41867</v>
      </c>
      <c r="G1368" s="19" t="s">
        <v>5936</v>
      </c>
      <c r="H1368">
        <v>730</v>
      </c>
      <c r="I1368">
        <v>745</v>
      </c>
      <c r="J1368" s="19" t="s">
        <v>956</v>
      </c>
      <c r="K1368" s="19" t="s">
        <v>6016</v>
      </c>
      <c r="L1368">
        <v>0</v>
      </c>
      <c r="M1368">
        <v>6</v>
      </c>
      <c r="N1368">
        <v>473</v>
      </c>
      <c r="O1368">
        <v>0</v>
      </c>
      <c r="P1368">
        <v>13</v>
      </c>
    </row>
    <row r="1369" spans="1:16" x14ac:dyDescent="0.2">
      <c r="A1369">
        <v>1368</v>
      </c>
      <c r="B1369">
        <v>7246390172</v>
      </c>
      <c r="C1369" s="1">
        <v>43364</v>
      </c>
      <c r="D1369">
        <v>2018</v>
      </c>
      <c r="E1369" s="19" t="s">
        <v>5933</v>
      </c>
      <c r="F1369" s="1">
        <v>43370</v>
      </c>
      <c r="G1369" s="19" t="s">
        <v>5937</v>
      </c>
      <c r="H1369">
        <v>342</v>
      </c>
      <c r="I1369">
        <v>503</v>
      </c>
      <c r="J1369" s="19" t="s">
        <v>685</v>
      </c>
      <c r="K1369" s="19" t="s">
        <v>6004</v>
      </c>
      <c r="L1369">
        <v>0</v>
      </c>
      <c r="M1369">
        <v>6</v>
      </c>
      <c r="N1369">
        <v>838</v>
      </c>
      <c r="O1369">
        <v>1</v>
      </c>
      <c r="P1369">
        <v>23</v>
      </c>
    </row>
    <row r="1370" spans="1:16" x14ac:dyDescent="0.2">
      <c r="A1370">
        <v>1369</v>
      </c>
      <c r="B1370">
        <v>1349788458</v>
      </c>
      <c r="C1370" s="1">
        <v>44624</v>
      </c>
      <c r="D1370">
        <v>2022</v>
      </c>
      <c r="E1370" s="19" t="s">
        <v>5930</v>
      </c>
      <c r="F1370" s="1">
        <v>44626</v>
      </c>
      <c r="G1370" s="19" t="s">
        <v>5936</v>
      </c>
      <c r="H1370">
        <v>130</v>
      </c>
      <c r="I1370">
        <v>1081</v>
      </c>
      <c r="J1370" s="19" t="s">
        <v>441</v>
      </c>
      <c r="K1370" s="19" t="s">
        <v>5990</v>
      </c>
      <c r="L1370">
        <v>0.1</v>
      </c>
      <c r="M1370">
        <v>2</v>
      </c>
      <c r="N1370">
        <v>88.2</v>
      </c>
      <c r="O1370">
        <v>1</v>
      </c>
      <c r="P1370">
        <v>2</v>
      </c>
    </row>
    <row r="1371" spans="1:16" x14ac:dyDescent="0.2">
      <c r="A1371">
        <v>1370</v>
      </c>
      <c r="B1371">
        <v>106481314</v>
      </c>
      <c r="C1371" s="1">
        <v>44119</v>
      </c>
      <c r="D1371">
        <v>2020</v>
      </c>
      <c r="E1371" s="19" t="s">
        <v>5933</v>
      </c>
      <c r="F1371" s="1">
        <v>44124</v>
      </c>
      <c r="G1371" s="19" t="s">
        <v>5932</v>
      </c>
      <c r="H1371">
        <v>1628</v>
      </c>
      <c r="I1371">
        <v>491</v>
      </c>
      <c r="J1371" s="19" t="s">
        <v>186</v>
      </c>
      <c r="K1371" s="19" t="s">
        <v>4962</v>
      </c>
      <c r="L1371">
        <v>0</v>
      </c>
      <c r="M1371">
        <v>5</v>
      </c>
      <c r="N1371">
        <v>738</v>
      </c>
      <c r="O1371">
        <v>0</v>
      </c>
      <c r="P1371">
        <v>22</v>
      </c>
    </row>
    <row r="1372" spans="1:16" x14ac:dyDescent="0.2">
      <c r="A1372">
        <v>1371</v>
      </c>
      <c r="B1372">
        <v>6067387217</v>
      </c>
      <c r="C1372" s="1">
        <v>43904</v>
      </c>
      <c r="D1372">
        <v>2020</v>
      </c>
      <c r="E1372" s="19" t="s">
        <v>5933</v>
      </c>
      <c r="F1372" s="1">
        <v>43906</v>
      </c>
      <c r="G1372" s="19" t="s">
        <v>5937</v>
      </c>
      <c r="H1372">
        <v>1904</v>
      </c>
      <c r="I1372">
        <v>491</v>
      </c>
      <c r="J1372" s="19" t="s">
        <v>5943</v>
      </c>
      <c r="K1372" s="19" t="s">
        <v>5963</v>
      </c>
      <c r="L1372">
        <v>0</v>
      </c>
      <c r="M1372">
        <v>2</v>
      </c>
      <c r="N1372">
        <v>851</v>
      </c>
      <c r="O1372">
        <v>0</v>
      </c>
      <c r="P1372">
        <v>17</v>
      </c>
    </row>
    <row r="1373" spans="1:16" x14ac:dyDescent="0.2">
      <c r="A1373">
        <v>1372</v>
      </c>
      <c r="B1373">
        <v>4855061322</v>
      </c>
      <c r="C1373" s="1">
        <v>41684</v>
      </c>
      <c r="D1373">
        <v>2014</v>
      </c>
      <c r="E1373" s="19" t="s">
        <v>5930</v>
      </c>
      <c r="F1373" s="1">
        <v>41688</v>
      </c>
      <c r="G1373" s="19" t="s">
        <v>5931</v>
      </c>
      <c r="H1373">
        <v>1668</v>
      </c>
      <c r="I1373">
        <v>620</v>
      </c>
      <c r="J1373" s="19" t="s">
        <v>981</v>
      </c>
      <c r="K1373" s="19" t="s">
        <v>3341</v>
      </c>
      <c r="L1373">
        <v>0.14000000000000001</v>
      </c>
      <c r="M1373">
        <v>4</v>
      </c>
      <c r="N1373">
        <v>487.62</v>
      </c>
      <c r="O1373">
        <v>1</v>
      </c>
      <c r="P1373">
        <v>19</v>
      </c>
    </row>
    <row r="1374" spans="1:16" x14ac:dyDescent="0.2">
      <c r="A1374">
        <v>1373</v>
      </c>
      <c r="B1374">
        <v>3958613640</v>
      </c>
      <c r="C1374" s="1">
        <v>44878</v>
      </c>
      <c r="D1374">
        <v>2022</v>
      </c>
      <c r="E1374" s="19" t="s">
        <v>5933</v>
      </c>
      <c r="F1374" s="1">
        <v>44881</v>
      </c>
      <c r="G1374" s="19" t="s">
        <v>5937</v>
      </c>
      <c r="H1374">
        <v>713</v>
      </c>
      <c r="I1374">
        <v>308</v>
      </c>
      <c r="J1374" s="19" t="s">
        <v>291</v>
      </c>
      <c r="K1374" s="19" t="s">
        <v>5972</v>
      </c>
      <c r="L1374">
        <v>0.4</v>
      </c>
      <c r="M1374">
        <v>3</v>
      </c>
      <c r="N1374">
        <v>259.8</v>
      </c>
      <c r="O1374">
        <v>1</v>
      </c>
      <c r="P1374">
        <v>10</v>
      </c>
    </row>
    <row r="1375" spans="1:16" x14ac:dyDescent="0.2">
      <c r="A1375">
        <v>1374</v>
      </c>
      <c r="B1375">
        <v>3106052551</v>
      </c>
      <c r="C1375" s="1">
        <v>44961</v>
      </c>
      <c r="D1375">
        <v>2023</v>
      </c>
      <c r="E1375" s="19" t="s">
        <v>5930</v>
      </c>
      <c r="F1375" s="1">
        <v>44966</v>
      </c>
      <c r="G1375" s="19" t="s">
        <v>5936</v>
      </c>
      <c r="H1375">
        <v>1308</v>
      </c>
      <c r="I1375">
        <v>532</v>
      </c>
      <c r="J1375" s="19" t="s">
        <v>133</v>
      </c>
      <c r="K1375" s="19" t="s">
        <v>5961</v>
      </c>
      <c r="L1375">
        <v>0.14000000000000001</v>
      </c>
      <c r="M1375">
        <v>5</v>
      </c>
      <c r="N1375">
        <v>116.1</v>
      </c>
      <c r="O1375">
        <v>0</v>
      </c>
      <c r="P1375">
        <v>3</v>
      </c>
    </row>
    <row r="1376" spans="1:16" x14ac:dyDescent="0.2">
      <c r="A1376">
        <v>1375</v>
      </c>
      <c r="B1376">
        <v>8187676514</v>
      </c>
      <c r="C1376" s="1">
        <v>43573</v>
      </c>
      <c r="D1376">
        <v>2019</v>
      </c>
      <c r="E1376" s="19" t="s">
        <v>5930</v>
      </c>
      <c r="F1376" s="1">
        <v>43580</v>
      </c>
      <c r="G1376" s="19" t="s">
        <v>5931</v>
      </c>
      <c r="H1376">
        <v>1665</v>
      </c>
      <c r="I1376">
        <v>599</v>
      </c>
      <c r="J1376" s="19" t="s">
        <v>664</v>
      </c>
      <c r="K1376" s="19" t="s">
        <v>6002</v>
      </c>
      <c r="L1376">
        <v>0</v>
      </c>
      <c r="M1376">
        <v>7</v>
      </c>
      <c r="N1376">
        <v>1514</v>
      </c>
      <c r="O1376">
        <v>0</v>
      </c>
      <c r="P1376">
        <v>32</v>
      </c>
    </row>
    <row r="1377" spans="1:16" x14ac:dyDescent="0.2">
      <c r="A1377">
        <v>1376</v>
      </c>
      <c r="B1377">
        <v>9835948303</v>
      </c>
      <c r="C1377" s="1">
        <v>41736</v>
      </c>
      <c r="D1377">
        <v>2014</v>
      </c>
      <c r="E1377" s="19" t="s">
        <v>5930</v>
      </c>
      <c r="F1377" s="1">
        <v>41739</v>
      </c>
      <c r="G1377" s="19" t="s">
        <v>5934</v>
      </c>
      <c r="H1377">
        <v>544</v>
      </c>
      <c r="I1377">
        <v>450</v>
      </c>
      <c r="J1377" s="19" t="s">
        <v>1342</v>
      </c>
      <c r="K1377" s="19" t="s">
        <v>5963</v>
      </c>
      <c r="L1377">
        <v>0</v>
      </c>
      <c r="M1377">
        <v>3</v>
      </c>
      <c r="N1377">
        <v>325</v>
      </c>
      <c r="O1377">
        <v>1</v>
      </c>
      <c r="P1377">
        <v>5</v>
      </c>
    </row>
    <row r="1378" spans="1:16" x14ac:dyDescent="0.2">
      <c r="A1378">
        <v>1377</v>
      </c>
      <c r="B1378">
        <v>3987879733</v>
      </c>
      <c r="C1378" s="1">
        <v>45257</v>
      </c>
      <c r="D1378">
        <v>2023</v>
      </c>
      <c r="E1378" s="19" t="s">
        <v>5933</v>
      </c>
      <c r="F1378" s="1">
        <v>45261</v>
      </c>
      <c r="G1378" s="19" t="s">
        <v>5931</v>
      </c>
      <c r="H1378">
        <v>335</v>
      </c>
      <c r="I1378">
        <v>582</v>
      </c>
      <c r="J1378" s="19" t="s">
        <v>981</v>
      </c>
      <c r="K1378" s="19" t="s">
        <v>3341</v>
      </c>
      <c r="L1378">
        <v>0.4</v>
      </c>
      <c r="M1378">
        <v>4</v>
      </c>
      <c r="N1378">
        <v>673.8</v>
      </c>
      <c r="O1378">
        <v>1</v>
      </c>
      <c r="P1378">
        <v>19</v>
      </c>
    </row>
    <row r="1379" spans="1:16" x14ac:dyDescent="0.2">
      <c r="A1379">
        <v>1378</v>
      </c>
      <c r="B1379">
        <v>3254122653</v>
      </c>
      <c r="C1379" s="1">
        <v>44695</v>
      </c>
      <c r="D1379">
        <v>2022</v>
      </c>
      <c r="E1379" s="19" t="s">
        <v>5930</v>
      </c>
      <c r="F1379" s="1">
        <v>44700</v>
      </c>
      <c r="G1379" s="19" t="s">
        <v>5936</v>
      </c>
      <c r="H1379">
        <v>741</v>
      </c>
      <c r="I1379">
        <v>671</v>
      </c>
      <c r="J1379" s="19" t="s">
        <v>360</v>
      </c>
      <c r="K1379" s="19" t="s">
        <v>5986</v>
      </c>
      <c r="L1379">
        <v>0.2</v>
      </c>
      <c r="M1379">
        <v>5</v>
      </c>
      <c r="N1379">
        <v>272</v>
      </c>
      <c r="O1379">
        <v>0</v>
      </c>
      <c r="P1379">
        <v>5</v>
      </c>
    </row>
    <row r="1380" spans="1:16" x14ac:dyDescent="0.2">
      <c r="A1380">
        <v>1379</v>
      </c>
      <c r="B1380">
        <v>9640690223</v>
      </c>
      <c r="C1380" s="1">
        <v>44715</v>
      </c>
      <c r="D1380">
        <v>2022</v>
      </c>
      <c r="E1380" s="19" t="s">
        <v>5933</v>
      </c>
      <c r="F1380" s="1">
        <v>44718</v>
      </c>
      <c r="G1380" s="19" t="s">
        <v>5935</v>
      </c>
      <c r="H1380">
        <v>968</v>
      </c>
      <c r="I1380">
        <v>372</v>
      </c>
      <c r="J1380" s="19" t="s">
        <v>1289</v>
      </c>
      <c r="K1380" s="19" t="s">
        <v>6026</v>
      </c>
      <c r="L1380">
        <v>0</v>
      </c>
      <c r="M1380">
        <v>3</v>
      </c>
      <c r="N1380">
        <v>267</v>
      </c>
      <c r="O1380">
        <v>0</v>
      </c>
      <c r="P1380">
        <v>5</v>
      </c>
    </row>
    <row r="1381" spans="1:16" x14ac:dyDescent="0.2">
      <c r="A1381">
        <v>1380</v>
      </c>
      <c r="B1381">
        <v>5682727618</v>
      </c>
      <c r="C1381" s="1">
        <v>43334</v>
      </c>
      <c r="D1381">
        <v>2018</v>
      </c>
      <c r="E1381" s="19" t="s">
        <v>5933</v>
      </c>
      <c r="F1381" s="1">
        <v>43339</v>
      </c>
      <c r="G1381" s="19" t="s">
        <v>5935</v>
      </c>
      <c r="H1381">
        <v>860</v>
      </c>
      <c r="I1381">
        <v>133</v>
      </c>
      <c r="J1381" s="19" t="s">
        <v>133</v>
      </c>
      <c r="K1381" s="19" t="s">
        <v>5961</v>
      </c>
      <c r="L1381">
        <v>0</v>
      </c>
      <c r="M1381">
        <v>5</v>
      </c>
      <c r="N1381">
        <v>141</v>
      </c>
      <c r="O1381">
        <v>0</v>
      </c>
      <c r="P1381">
        <v>3</v>
      </c>
    </row>
    <row r="1382" spans="1:16" x14ac:dyDescent="0.2">
      <c r="A1382">
        <v>1381</v>
      </c>
      <c r="B1382">
        <v>9335573354</v>
      </c>
      <c r="C1382" s="1">
        <v>43321</v>
      </c>
      <c r="D1382">
        <v>2018</v>
      </c>
      <c r="E1382" s="19" t="s">
        <v>5933</v>
      </c>
      <c r="F1382" s="1">
        <v>43323</v>
      </c>
      <c r="G1382" s="19" t="s">
        <v>5935</v>
      </c>
      <c r="H1382">
        <v>285</v>
      </c>
      <c r="I1382">
        <v>739</v>
      </c>
      <c r="J1382" s="19" t="s">
        <v>784</v>
      </c>
      <c r="K1382" s="19" t="s">
        <v>6008</v>
      </c>
      <c r="L1382">
        <v>0</v>
      </c>
      <c r="M1382">
        <v>2</v>
      </c>
      <c r="N1382">
        <v>1286</v>
      </c>
      <c r="O1382">
        <v>0</v>
      </c>
      <c r="P1382">
        <v>31</v>
      </c>
    </row>
    <row r="1383" spans="1:16" x14ac:dyDescent="0.2">
      <c r="A1383">
        <v>1382</v>
      </c>
      <c r="B1383">
        <v>6815408274</v>
      </c>
      <c r="C1383" s="1">
        <v>42645</v>
      </c>
      <c r="D1383">
        <v>2016</v>
      </c>
      <c r="E1383" s="19" t="s">
        <v>5930</v>
      </c>
      <c r="F1383" s="1">
        <v>42647</v>
      </c>
      <c r="G1383" s="19" t="s">
        <v>5931</v>
      </c>
      <c r="H1383">
        <v>135</v>
      </c>
      <c r="I1383">
        <v>1132</v>
      </c>
      <c r="J1383" s="19" t="s">
        <v>751</v>
      </c>
      <c r="K1383" s="19" t="s">
        <v>5964</v>
      </c>
      <c r="L1383">
        <v>0</v>
      </c>
      <c r="M1383">
        <v>2</v>
      </c>
      <c r="N1383">
        <v>568</v>
      </c>
      <c r="O1383">
        <v>0</v>
      </c>
      <c r="P1383">
        <v>10</v>
      </c>
    </row>
    <row r="1384" spans="1:16" x14ac:dyDescent="0.2">
      <c r="A1384">
        <v>1383</v>
      </c>
      <c r="B1384">
        <v>2464396476</v>
      </c>
      <c r="C1384" s="1">
        <v>41801</v>
      </c>
      <c r="D1384">
        <v>2014</v>
      </c>
      <c r="E1384" s="19" t="s">
        <v>5933</v>
      </c>
      <c r="F1384" s="1">
        <v>41804</v>
      </c>
      <c r="G1384" s="19" t="s">
        <v>5937</v>
      </c>
      <c r="H1384">
        <v>1767</v>
      </c>
      <c r="I1384">
        <v>1049</v>
      </c>
      <c r="J1384" s="19" t="s">
        <v>5943</v>
      </c>
      <c r="K1384" s="19" t="s">
        <v>5963</v>
      </c>
      <c r="L1384">
        <v>0</v>
      </c>
      <c r="M1384">
        <v>3</v>
      </c>
      <c r="N1384">
        <v>747</v>
      </c>
      <c r="O1384">
        <v>0</v>
      </c>
      <c r="P1384">
        <v>18</v>
      </c>
    </row>
    <row r="1385" spans="1:16" x14ac:dyDescent="0.2">
      <c r="A1385">
        <v>1384</v>
      </c>
      <c r="B1385">
        <v>2947543254</v>
      </c>
      <c r="C1385" s="1">
        <v>45236</v>
      </c>
      <c r="D1385">
        <v>2023</v>
      </c>
      <c r="E1385" s="19" t="s">
        <v>5930</v>
      </c>
      <c r="F1385" s="1">
        <v>45243</v>
      </c>
      <c r="G1385" s="19" t="s">
        <v>5937</v>
      </c>
      <c r="H1385">
        <v>1136</v>
      </c>
      <c r="I1385">
        <v>1082</v>
      </c>
      <c r="J1385" s="19" t="s">
        <v>5940</v>
      </c>
      <c r="K1385" s="19" t="s">
        <v>5970</v>
      </c>
      <c r="L1385">
        <v>0.4</v>
      </c>
      <c r="M1385">
        <v>7</v>
      </c>
      <c r="N1385">
        <v>267</v>
      </c>
      <c r="O1385">
        <v>1</v>
      </c>
      <c r="P1385">
        <v>7</v>
      </c>
    </row>
    <row r="1386" spans="1:16" x14ac:dyDescent="0.2">
      <c r="A1386">
        <v>1385</v>
      </c>
      <c r="B1386">
        <v>2892719941</v>
      </c>
      <c r="C1386" s="1">
        <v>45056</v>
      </c>
      <c r="D1386">
        <v>2023</v>
      </c>
      <c r="E1386" s="19" t="s">
        <v>5933</v>
      </c>
      <c r="F1386" s="1">
        <v>45058</v>
      </c>
      <c r="G1386" s="19" t="s">
        <v>5936</v>
      </c>
      <c r="H1386">
        <v>539</v>
      </c>
      <c r="I1386">
        <v>833</v>
      </c>
      <c r="J1386" s="19" t="s">
        <v>196</v>
      </c>
      <c r="K1386" s="19" t="s">
        <v>5977</v>
      </c>
      <c r="L1386">
        <v>0.2</v>
      </c>
      <c r="M1386">
        <v>2</v>
      </c>
      <c r="N1386">
        <v>213.60000000000002</v>
      </c>
      <c r="O1386">
        <v>1</v>
      </c>
      <c r="P1386">
        <v>7</v>
      </c>
    </row>
    <row r="1387" spans="1:16" x14ac:dyDescent="0.2">
      <c r="A1387">
        <v>1386</v>
      </c>
      <c r="B1387">
        <v>916363556</v>
      </c>
      <c r="C1387" s="1">
        <v>44921</v>
      </c>
      <c r="D1387">
        <v>2022</v>
      </c>
      <c r="E1387" s="19" t="s">
        <v>5930</v>
      </c>
      <c r="F1387" s="1">
        <v>44928</v>
      </c>
      <c r="G1387" s="19" t="s">
        <v>5932</v>
      </c>
      <c r="H1387">
        <v>775</v>
      </c>
      <c r="I1387">
        <v>903</v>
      </c>
      <c r="J1387" s="19" t="s">
        <v>5942</v>
      </c>
      <c r="K1387" s="19" t="s">
        <v>5961</v>
      </c>
      <c r="L1387">
        <v>0</v>
      </c>
      <c r="M1387">
        <v>7</v>
      </c>
      <c r="N1387">
        <v>357</v>
      </c>
      <c r="O1387">
        <v>0</v>
      </c>
      <c r="P1387">
        <v>9</v>
      </c>
    </row>
    <row r="1388" spans="1:16" x14ac:dyDescent="0.2">
      <c r="A1388">
        <v>1387</v>
      </c>
      <c r="B1388">
        <v>930194156</v>
      </c>
      <c r="C1388" s="1">
        <v>43157</v>
      </c>
      <c r="D1388">
        <v>2018</v>
      </c>
      <c r="E1388" s="19" t="s">
        <v>5933</v>
      </c>
      <c r="F1388" s="1">
        <v>43159</v>
      </c>
      <c r="G1388" s="19" t="s">
        <v>5936</v>
      </c>
      <c r="H1388">
        <v>52</v>
      </c>
      <c r="I1388">
        <v>138</v>
      </c>
      <c r="J1388" s="19" t="s">
        <v>196</v>
      </c>
      <c r="K1388" s="19" t="s">
        <v>5977</v>
      </c>
      <c r="L1388">
        <v>0.14000000000000001</v>
      </c>
      <c r="M1388">
        <v>2</v>
      </c>
      <c r="N1388">
        <v>642.41999999999996</v>
      </c>
      <c r="O1388">
        <v>0</v>
      </c>
      <c r="P1388">
        <v>16</v>
      </c>
    </row>
    <row r="1389" spans="1:16" x14ac:dyDescent="0.2">
      <c r="A1389">
        <v>1388</v>
      </c>
      <c r="B1389">
        <v>8311792565</v>
      </c>
      <c r="C1389" s="1">
        <v>43974</v>
      </c>
      <c r="D1389">
        <v>2020</v>
      </c>
      <c r="E1389" s="19" t="s">
        <v>5933</v>
      </c>
      <c r="F1389" s="1">
        <v>43979</v>
      </c>
      <c r="G1389" s="19" t="s">
        <v>5935</v>
      </c>
      <c r="H1389">
        <v>1438</v>
      </c>
      <c r="I1389">
        <v>399</v>
      </c>
      <c r="J1389" s="19" t="s">
        <v>1845</v>
      </c>
      <c r="K1389" s="19" t="s">
        <v>5963</v>
      </c>
      <c r="L1389">
        <v>0</v>
      </c>
      <c r="M1389">
        <v>5</v>
      </c>
      <c r="N1389">
        <v>691</v>
      </c>
      <c r="O1389">
        <v>0</v>
      </c>
      <c r="P1389">
        <v>15</v>
      </c>
    </row>
    <row r="1390" spans="1:16" x14ac:dyDescent="0.2">
      <c r="A1390">
        <v>1389</v>
      </c>
      <c r="B1390">
        <v>8626065650</v>
      </c>
      <c r="C1390" s="1">
        <v>45202</v>
      </c>
      <c r="D1390">
        <v>2023</v>
      </c>
      <c r="E1390" s="19" t="s">
        <v>5930</v>
      </c>
      <c r="F1390" s="1">
        <v>45209</v>
      </c>
      <c r="G1390" s="19" t="s">
        <v>5934</v>
      </c>
      <c r="H1390">
        <v>1092</v>
      </c>
      <c r="I1390">
        <v>1051</v>
      </c>
      <c r="J1390" s="19" t="s">
        <v>874</v>
      </c>
      <c r="K1390" s="19" t="s">
        <v>6013</v>
      </c>
      <c r="L1390">
        <v>0.1</v>
      </c>
      <c r="M1390">
        <v>7</v>
      </c>
      <c r="N1390">
        <v>61.2</v>
      </c>
      <c r="O1390">
        <v>1</v>
      </c>
      <c r="P1390">
        <v>4</v>
      </c>
    </row>
    <row r="1391" spans="1:16" x14ac:dyDescent="0.2">
      <c r="A1391">
        <v>1390</v>
      </c>
      <c r="B1391">
        <v>3360363616</v>
      </c>
      <c r="C1391" s="1">
        <v>41701</v>
      </c>
      <c r="D1391">
        <v>2014</v>
      </c>
      <c r="E1391" s="19" t="s">
        <v>5930</v>
      </c>
      <c r="F1391" s="1">
        <v>41706</v>
      </c>
      <c r="G1391" s="19" t="s">
        <v>5934</v>
      </c>
      <c r="H1391">
        <v>1557</v>
      </c>
      <c r="I1391">
        <v>461</v>
      </c>
      <c r="J1391" s="19" t="s">
        <v>874</v>
      </c>
      <c r="K1391" s="19" t="s">
        <v>6013</v>
      </c>
      <c r="L1391">
        <v>0</v>
      </c>
      <c r="M1391">
        <v>5</v>
      </c>
      <c r="N1391">
        <v>578</v>
      </c>
      <c r="O1391">
        <v>1</v>
      </c>
      <c r="P1391">
        <v>10</v>
      </c>
    </row>
    <row r="1392" spans="1:16" x14ac:dyDescent="0.2">
      <c r="A1392">
        <v>1391</v>
      </c>
      <c r="B1392">
        <v>6663695950</v>
      </c>
      <c r="C1392" s="1">
        <v>43903</v>
      </c>
      <c r="D1392">
        <v>2020</v>
      </c>
      <c r="E1392" s="19" t="s">
        <v>5933</v>
      </c>
      <c r="F1392" s="1">
        <v>43909</v>
      </c>
      <c r="G1392" s="19" t="s">
        <v>5936</v>
      </c>
      <c r="H1392">
        <v>1467</v>
      </c>
      <c r="I1392">
        <v>403</v>
      </c>
      <c r="J1392" s="19" t="s">
        <v>1026</v>
      </c>
      <c r="K1392" s="19" t="s">
        <v>6018</v>
      </c>
      <c r="L1392">
        <v>0</v>
      </c>
      <c r="M1392">
        <v>6</v>
      </c>
      <c r="N1392">
        <v>280</v>
      </c>
      <c r="O1392">
        <v>0</v>
      </c>
      <c r="P1392">
        <v>8</v>
      </c>
    </row>
    <row r="1393" spans="1:16" x14ac:dyDescent="0.2">
      <c r="A1393">
        <v>1392</v>
      </c>
      <c r="B1393">
        <v>307563943</v>
      </c>
      <c r="C1393" s="1">
        <v>43100</v>
      </c>
      <c r="D1393">
        <v>2017</v>
      </c>
      <c r="E1393" s="19" t="s">
        <v>5933</v>
      </c>
      <c r="F1393" s="1">
        <v>43102</v>
      </c>
      <c r="G1393" s="19" t="s">
        <v>5937</v>
      </c>
      <c r="H1393">
        <v>1365</v>
      </c>
      <c r="I1393">
        <v>1122</v>
      </c>
      <c r="J1393" s="19" t="s">
        <v>1102</v>
      </c>
      <c r="K1393" s="19" t="s">
        <v>6020</v>
      </c>
      <c r="L1393">
        <v>0</v>
      </c>
      <c r="M1393">
        <v>2</v>
      </c>
      <c r="N1393">
        <v>808</v>
      </c>
      <c r="O1393">
        <v>1</v>
      </c>
      <c r="P1393">
        <v>15</v>
      </c>
    </row>
    <row r="1394" spans="1:16" x14ac:dyDescent="0.2">
      <c r="A1394">
        <v>1393</v>
      </c>
      <c r="B1394">
        <v>6270940279</v>
      </c>
      <c r="C1394" s="1">
        <v>41653</v>
      </c>
      <c r="D1394">
        <v>2014</v>
      </c>
      <c r="E1394" s="19" t="s">
        <v>5930</v>
      </c>
      <c r="F1394" s="1">
        <v>41660</v>
      </c>
      <c r="G1394" s="19" t="s">
        <v>5937</v>
      </c>
      <c r="H1394">
        <v>1350</v>
      </c>
      <c r="I1394">
        <v>863</v>
      </c>
      <c r="J1394" s="19" t="s">
        <v>85</v>
      </c>
      <c r="K1394" s="19" t="s">
        <v>5971</v>
      </c>
      <c r="L1394">
        <v>0</v>
      </c>
      <c r="M1394">
        <v>7</v>
      </c>
      <c r="N1394">
        <v>815</v>
      </c>
      <c r="O1394">
        <v>0</v>
      </c>
      <c r="P1394">
        <v>19</v>
      </c>
    </row>
    <row r="1395" spans="1:16" x14ac:dyDescent="0.2">
      <c r="A1395">
        <v>1394</v>
      </c>
      <c r="B1395">
        <v>5805779733</v>
      </c>
      <c r="C1395" s="1">
        <v>43581</v>
      </c>
      <c r="D1395">
        <v>2019</v>
      </c>
      <c r="E1395" s="19" t="s">
        <v>5930</v>
      </c>
      <c r="F1395" s="1">
        <v>43588</v>
      </c>
      <c r="G1395" s="19" t="s">
        <v>5936</v>
      </c>
      <c r="H1395">
        <v>696</v>
      </c>
      <c r="I1395">
        <v>665</v>
      </c>
      <c r="J1395" s="19" t="s">
        <v>5941</v>
      </c>
      <c r="K1395" s="19" t="s">
        <v>6000</v>
      </c>
      <c r="L1395">
        <v>0</v>
      </c>
      <c r="M1395">
        <v>7</v>
      </c>
      <c r="N1395">
        <v>510</v>
      </c>
      <c r="O1395">
        <v>0</v>
      </c>
      <c r="P1395">
        <v>11</v>
      </c>
    </row>
    <row r="1396" spans="1:16" x14ac:dyDescent="0.2">
      <c r="A1396">
        <v>1395</v>
      </c>
      <c r="B1396">
        <v>8724756931</v>
      </c>
      <c r="C1396" s="1">
        <v>45153</v>
      </c>
      <c r="D1396">
        <v>2023</v>
      </c>
      <c r="E1396" s="19" t="s">
        <v>5933</v>
      </c>
      <c r="F1396" s="1">
        <v>45159</v>
      </c>
      <c r="G1396" s="19" t="s">
        <v>5936</v>
      </c>
      <c r="H1396">
        <v>1003</v>
      </c>
      <c r="I1396">
        <v>158</v>
      </c>
      <c r="J1396" s="19" t="s">
        <v>133</v>
      </c>
      <c r="K1396" s="19" t="s">
        <v>5961</v>
      </c>
      <c r="L1396">
        <v>0.1</v>
      </c>
      <c r="M1396">
        <v>6</v>
      </c>
      <c r="N1396">
        <v>1044.9000000000001</v>
      </c>
      <c r="O1396">
        <v>1</v>
      </c>
      <c r="P1396">
        <v>24</v>
      </c>
    </row>
    <row r="1397" spans="1:16" x14ac:dyDescent="0.2">
      <c r="A1397">
        <v>1396</v>
      </c>
      <c r="B1397">
        <v>9801639762</v>
      </c>
      <c r="C1397" s="1">
        <v>44065</v>
      </c>
      <c r="D1397">
        <v>2020</v>
      </c>
      <c r="E1397" s="19" t="s">
        <v>5933</v>
      </c>
      <c r="F1397" s="1">
        <v>44067</v>
      </c>
      <c r="G1397" s="19" t="s">
        <v>5934</v>
      </c>
      <c r="H1397">
        <v>1643</v>
      </c>
      <c r="I1397">
        <v>322</v>
      </c>
      <c r="J1397" s="19" t="s">
        <v>3531</v>
      </c>
      <c r="K1397" s="19" t="s">
        <v>6050</v>
      </c>
      <c r="L1397">
        <v>0</v>
      </c>
      <c r="M1397">
        <v>2</v>
      </c>
      <c r="N1397">
        <v>219</v>
      </c>
      <c r="O1397">
        <v>0</v>
      </c>
      <c r="P1397">
        <v>7</v>
      </c>
    </row>
    <row r="1398" spans="1:16" x14ac:dyDescent="0.2">
      <c r="A1398">
        <v>1397</v>
      </c>
      <c r="B1398">
        <v>6958255820</v>
      </c>
      <c r="C1398" s="1">
        <v>43067</v>
      </c>
      <c r="D1398">
        <v>2017</v>
      </c>
      <c r="E1398" s="19" t="s">
        <v>5933</v>
      </c>
      <c r="F1398" s="1">
        <v>43070</v>
      </c>
      <c r="G1398" s="19" t="s">
        <v>5931</v>
      </c>
      <c r="H1398">
        <v>330</v>
      </c>
      <c r="I1398">
        <v>53</v>
      </c>
      <c r="J1398" s="19" t="s">
        <v>5948</v>
      </c>
      <c r="K1398" s="19" t="s">
        <v>5968</v>
      </c>
      <c r="L1398">
        <v>0.4</v>
      </c>
      <c r="M1398">
        <v>3</v>
      </c>
      <c r="N1398">
        <v>360.59999999999997</v>
      </c>
      <c r="O1398">
        <v>0</v>
      </c>
      <c r="P1398">
        <v>14</v>
      </c>
    </row>
    <row r="1399" spans="1:16" x14ac:dyDescent="0.2">
      <c r="A1399">
        <v>1398</v>
      </c>
      <c r="B1399">
        <v>6846037759</v>
      </c>
      <c r="C1399" s="1">
        <v>43705</v>
      </c>
      <c r="D1399">
        <v>2019</v>
      </c>
      <c r="E1399" s="19" t="s">
        <v>5930</v>
      </c>
      <c r="F1399" s="1">
        <v>43707</v>
      </c>
      <c r="G1399" s="19" t="s">
        <v>5931</v>
      </c>
      <c r="H1399">
        <v>1033</v>
      </c>
      <c r="I1399">
        <v>1004</v>
      </c>
      <c r="J1399" s="19" t="s">
        <v>55</v>
      </c>
      <c r="K1399" s="19" t="s">
        <v>5969</v>
      </c>
      <c r="L1399">
        <v>0</v>
      </c>
      <c r="M1399">
        <v>2</v>
      </c>
      <c r="N1399">
        <v>1000</v>
      </c>
      <c r="O1399">
        <v>1</v>
      </c>
      <c r="P1399">
        <v>23</v>
      </c>
    </row>
    <row r="1400" spans="1:16" x14ac:dyDescent="0.2">
      <c r="A1400">
        <v>1399</v>
      </c>
      <c r="B1400">
        <v>6286796604</v>
      </c>
      <c r="C1400" s="1">
        <v>43321</v>
      </c>
      <c r="D1400">
        <v>2018</v>
      </c>
      <c r="E1400" s="19" t="s">
        <v>5930</v>
      </c>
      <c r="F1400" s="1">
        <v>43324</v>
      </c>
      <c r="G1400" s="19" t="s">
        <v>5936</v>
      </c>
      <c r="H1400">
        <v>1008</v>
      </c>
      <c r="I1400">
        <v>112</v>
      </c>
      <c r="J1400" s="19" t="s">
        <v>5945</v>
      </c>
      <c r="K1400" s="19" t="s">
        <v>5963</v>
      </c>
      <c r="L1400">
        <v>0</v>
      </c>
      <c r="M1400">
        <v>3</v>
      </c>
      <c r="N1400">
        <v>171</v>
      </c>
      <c r="O1400">
        <v>0</v>
      </c>
      <c r="P1400">
        <v>8</v>
      </c>
    </row>
    <row r="1401" spans="1:16" x14ac:dyDescent="0.2">
      <c r="A1401">
        <v>1400</v>
      </c>
      <c r="B1401">
        <v>6205505095</v>
      </c>
      <c r="C1401" s="1">
        <v>42049</v>
      </c>
      <c r="D1401">
        <v>2015</v>
      </c>
      <c r="E1401" s="19" t="s">
        <v>5933</v>
      </c>
      <c r="F1401" s="1">
        <v>42052</v>
      </c>
      <c r="G1401" s="19" t="s">
        <v>5937</v>
      </c>
      <c r="H1401">
        <v>1433</v>
      </c>
      <c r="I1401">
        <v>580</v>
      </c>
      <c r="J1401" s="19" t="s">
        <v>3531</v>
      </c>
      <c r="K1401" s="19" t="s">
        <v>6050</v>
      </c>
      <c r="L1401">
        <v>0.14000000000000001</v>
      </c>
      <c r="M1401">
        <v>3</v>
      </c>
      <c r="N1401">
        <v>956.31999999999994</v>
      </c>
      <c r="O1401">
        <v>1</v>
      </c>
      <c r="P1401">
        <v>22</v>
      </c>
    </row>
    <row r="1402" spans="1:16" x14ac:dyDescent="0.2">
      <c r="A1402">
        <v>1401</v>
      </c>
      <c r="B1402">
        <v>9663575505</v>
      </c>
      <c r="C1402" s="1">
        <v>44943</v>
      </c>
      <c r="D1402">
        <v>2023</v>
      </c>
      <c r="E1402" s="19" t="s">
        <v>5933</v>
      </c>
      <c r="F1402" s="1">
        <v>44947</v>
      </c>
      <c r="G1402" s="19" t="s">
        <v>5934</v>
      </c>
      <c r="H1402">
        <v>1660</v>
      </c>
      <c r="I1402">
        <v>466</v>
      </c>
      <c r="J1402" s="19" t="s">
        <v>5942</v>
      </c>
      <c r="K1402" s="19" t="s">
        <v>5961</v>
      </c>
      <c r="L1402">
        <v>0.1</v>
      </c>
      <c r="M1402">
        <v>4</v>
      </c>
      <c r="N1402">
        <v>466.2</v>
      </c>
      <c r="O1402">
        <v>1</v>
      </c>
      <c r="P1402">
        <v>12</v>
      </c>
    </row>
    <row r="1403" spans="1:16" x14ac:dyDescent="0.2">
      <c r="A1403">
        <v>1402</v>
      </c>
      <c r="B1403">
        <v>9950290993</v>
      </c>
      <c r="C1403" s="1">
        <v>44831</v>
      </c>
      <c r="D1403">
        <v>2022</v>
      </c>
      <c r="E1403" s="19" t="s">
        <v>5930</v>
      </c>
      <c r="F1403" s="1">
        <v>44835</v>
      </c>
      <c r="G1403" s="19" t="s">
        <v>5935</v>
      </c>
      <c r="H1403">
        <v>1513</v>
      </c>
      <c r="I1403">
        <v>866</v>
      </c>
      <c r="J1403" s="19" t="s">
        <v>186</v>
      </c>
      <c r="K1403" s="19" t="s">
        <v>4962</v>
      </c>
      <c r="L1403">
        <v>0.1</v>
      </c>
      <c r="M1403">
        <v>4</v>
      </c>
      <c r="N1403">
        <v>517.5</v>
      </c>
      <c r="O1403">
        <v>1</v>
      </c>
      <c r="P1403">
        <v>13</v>
      </c>
    </row>
    <row r="1404" spans="1:16" x14ac:dyDescent="0.2">
      <c r="A1404">
        <v>1403</v>
      </c>
      <c r="B1404">
        <v>8050052084</v>
      </c>
      <c r="C1404" s="1">
        <v>42026</v>
      </c>
      <c r="D1404">
        <v>2015</v>
      </c>
      <c r="E1404" s="19" t="s">
        <v>5933</v>
      </c>
      <c r="F1404" s="1">
        <v>42029</v>
      </c>
      <c r="G1404" s="19" t="s">
        <v>5935</v>
      </c>
      <c r="H1404">
        <v>1708</v>
      </c>
      <c r="I1404">
        <v>331</v>
      </c>
      <c r="J1404" s="19" t="s">
        <v>284</v>
      </c>
      <c r="K1404" s="19" t="s">
        <v>5963</v>
      </c>
      <c r="L1404">
        <v>0</v>
      </c>
      <c r="M1404">
        <v>3</v>
      </c>
      <c r="N1404">
        <v>332</v>
      </c>
      <c r="O1404">
        <v>1</v>
      </c>
      <c r="P1404">
        <v>7</v>
      </c>
    </row>
    <row r="1405" spans="1:16" x14ac:dyDescent="0.2">
      <c r="A1405">
        <v>1404</v>
      </c>
      <c r="B1405">
        <v>6558882696</v>
      </c>
      <c r="C1405" s="1">
        <v>41746</v>
      </c>
      <c r="D1405">
        <v>2014</v>
      </c>
      <c r="E1405" s="19" t="s">
        <v>5930</v>
      </c>
      <c r="F1405" s="1">
        <v>41751</v>
      </c>
      <c r="G1405" s="19" t="s">
        <v>5936</v>
      </c>
      <c r="H1405">
        <v>1211</v>
      </c>
      <c r="I1405">
        <v>985</v>
      </c>
      <c r="J1405" s="19" t="s">
        <v>1342</v>
      </c>
      <c r="K1405" s="19" t="s">
        <v>5963</v>
      </c>
      <c r="L1405">
        <v>0</v>
      </c>
      <c r="M1405">
        <v>5</v>
      </c>
      <c r="N1405">
        <v>571</v>
      </c>
      <c r="O1405">
        <v>0</v>
      </c>
      <c r="P1405">
        <v>15</v>
      </c>
    </row>
    <row r="1406" spans="1:16" x14ac:dyDescent="0.2">
      <c r="A1406">
        <v>1405</v>
      </c>
      <c r="B1406">
        <v>7017361836</v>
      </c>
      <c r="C1406" s="1">
        <v>44795</v>
      </c>
      <c r="D1406">
        <v>2022</v>
      </c>
      <c r="E1406" s="19" t="s">
        <v>5933</v>
      </c>
      <c r="F1406" s="1">
        <v>44799</v>
      </c>
      <c r="G1406" s="19" t="s">
        <v>5934</v>
      </c>
      <c r="H1406">
        <v>1965</v>
      </c>
      <c r="I1406">
        <v>307</v>
      </c>
      <c r="J1406" s="19" t="s">
        <v>1326</v>
      </c>
      <c r="K1406" s="19" t="s">
        <v>6028</v>
      </c>
      <c r="L1406">
        <v>0</v>
      </c>
      <c r="M1406">
        <v>4</v>
      </c>
      <c r="N1406">
        <v>320</v>
      </c>
      <c r="O1406">
        <v>0</v>
      </c>
      <c r="P1406">
        <v>5</v>
      </c>
    </row>
    <row r="1407" spans="1:16" x14ac:dyDescent="0.2">
      <c r="A1407">
        <v>1406</v>
      </c>
      <c r="B1407">
        <v>1666436698</v>
      </c>
      <c r="C1407" s="1">
        <v>42284</v>
      </c>
      <c r="D1407">
        <v>2015</v>
      </c>
      <c r="E1407" s="19" t="s">
        <v>5933</v>
      </c>
      <c r="F1407" s="1">
        <v>42288</v>
      </c>
      <c r="G1407" s="19" t="s">
        <v>5932</v>
      </c>
      <c r="H1407">
        <v>157</v>
      </c>
      <c r="I1407">
        <v>96</v>
      </c>
      <c r="J1407" s="19" t="s">
        <v>5940</v>
      </c>
      <c r="K1407" s="19" t="s">
        <v>5970</v>
      </c>
      <c r="L1407">
        <v>0</v>
      </c>
      <c r="M1407">
        <v>4</v>
      </c>
      <c r="N1407">
        <v>693</v>
      </c>
      <c r="O1407">
        <v>1</v>
      </c>
      <c r="P1407">
        <v>15</v>
      </c>
    </row>
    <row r="1408" spans="1:16" x14ac:dyDescent="0.2">
      <c r="A1408">
        <v>1407</v>
      </c>
      <c r="B1408">
        <v>3199306579</v>
      </c>
      <c r="C1408" s="1">
        <v>44042</v>
      </c>
      <c r="D1408">
        <v>2020</v>
      </c>
      <c r="E1408" s="19" t="s">
        <v>5930</v>
      </c>
      <c r="F1408" s="1">
        <v>44049</v>
      </c>
      <c r="G1408" s="19" t="s">
        <v>5932</v>
      </c>
      <c r="H1408">
        <v>325</v>
      </c>
      <c r="I1408">
        <v>717</v>
      </c>
      <c r="J1408" s="19" t="s">
        <v>5947</v>
      </c>
      <c r="K1408" s="19" t="s">
        <v>3341</v>
      </c>
      <c r="L1408">
        <v>0</v>
      </c>
      <c r="M1408">
        <v>7</v>
      </c>
      <c r="N1408">
        <v>433</v>
      </c>
      <c r="O1408">
        <v>0</v>
      </c>
      <c r="P1408">
        <v>9</v>
      </c>
    </row>
    <row r="1409" spans="1:16" x14ac:dyDescent="0.2">
      <c r="A1409">
        <v>1408</v>
      </c>
      <c r="B1409">
        <v>4767082136</v>
      </c>
      <c r="C1409" s="1">
        <v>42766</v>
      </c>
      <c r="D1409">
        <v>2017</v>
      </c>
      <c r="E1409" s="19" t="s">
        <v>5930</v>
      </c>
      <c r="F1409" s="1">
        <v>42768</v>
      </c>
      <c r="G1409" s="19" t="s">
        <v>5936</v>
      </c>
      <c r="H1409">
        <v>1379</v>
      </c>
      <c r="I1409">
        <v>61</v>
      </c>
      <c r="J1409" s="19" t="s">
        <v>205</v>
      </c>
      <c r="K1409" s="19" t="s">
        <v>5978</v>
      </c>
      <c r="L1409">
        <v>0</v>
      </c>
      <c r="M1409">
        <v>2</v>
      </c>
      <c r="N1409">
        <v>710</v>
      </c>
      <c r="O1409">
        <v>1</v>
      </c>
      <c r="P1409">
        <v>14</v>
      </c>
    </row>
    <row r="1410" spans="1:16" x14ac:dyDescent="0.2">
      <c r="A1410">
        <v>1409</v>
      </c>
      <c r="B1410">
        <v>3318703847</v>
      </c>
      <c r="C1410" s="1">
        <v>42243</v>
      </c>
      <c r="D1410">
        <v>2015</v>
      </c>
      <c r="E1410" s="19" t="s">
        <v>5933</v>
      </c>
      <c r="F1410" s="1">
        <v>42249</v>
      </c>
      <c r="G1410" s="19" t="s">
        <v>5934</v>
      </c>
      <c r="H1410">
        <v>743</v>
      </c>
      <c r="I1410">
        <v>450</v>
      </c>
      <c r="J1410" s="19" t="s">
        <v>133</v>
      </c>
      <c r="K1410" s="19" t="s">
        <v>5961</v>
      </c>
      <c r="L1410">
        <v>0</v>
      </c>
      <c r="M1410">
        <v>6</v>
      </c>
      <c r="N1410">
        <v>566</v>
      </c>
      <c r="O1410">
        <v>0</v>
      </c>
      <c r="P1410">
        <v>8</v>
      </c>
    </row>
    <row r="1411" spans="1:16" x14ac:dyDescent="0.2">
      <c r="A1411">
        <v>1410</v>
      </c>
      <c r="B1411">
        <v>980682027</v>
      </c>
      <c r="C1411" s="1">
        <v>44122</v>
      </c>
      <c r="D1411">
        <v>2020</v>
      </c>
      <c r="E1411" s="19" t="s">
        <v>5930</v>
      </c>
      <c r="F1411" s="1">
        <v>44127</v>
      </c>
      <c r="G1411" s="19" t="s">
        <v>5936</v>
      </c>
      <c r="H1411">
        <v>1024</v>
      </c>
      <c r="I1411">
        <v>686</v>
      </c>
      <c r="J1411" s="19" t="s">
        <v>5946</v>
      </c>
      <c r="K1411" s="19" t="s">
        <v>5963</v>
      </c>
      <c r="L1411">
        <v>0</v>
      </c>
      <c r="M1411">
        <v>5</v>
      </c>
      <c r="N1411">
        <v>267</v>
      </c>
      <c r="O1411">
        <v>1</v>
      </c>
      <c r="P1411">
        <v>7</v>
      </c>
    </row>
    <row r="1412" spans="1:16" x14ac:dyDescent="0.2">
      <c r="A1412">
        <v>1411</v>
      </c>
      <c r="B1412">
        <v>2280266046</v>
      </c>
      <c r="C1412" s="1">
        <v>42205</v>
      </c>
      <c r="D1412">
        <v>2015</v>
      </c>
      <c r="E1412" s="19" t="s">
        <v>5930</v>
      </c>
      <c r="F1412" s="1">
        <v>42207</v>
      </c>
      <c r="G1412" s="19" t="s">
        <v>5936</v>
      </c>
      <c r="H1412">
        <v>1987</v>
      </c>
      <c r="I1412">
        <v>932</v>
      </c>
      <c r="J1412" s="19" t="s">
        <v>1085</v>
      </c>
      <c r="K1412" s="19" t="s">
        <v>5995</v>
      </c>
      <c r="L1412">
        <v>0</v>
      </c>
      <c r="M1412">
        <v>2</v>
      </c>
      <c r="N1412">
        <v>384</v>
      </c>
      <c r="O1412">
        <v>1</v>
      </c>
      <c r="P1412">
        <v>9</v>
      </c>
    </row>
    <row r="1413" spans="1:16" x14ac:dyDescent="0.2">
      <c r="A1413">
        <v>1412</v>
      </c>
      <c r="B1413">
        <v>4351175160</v>
      </c>
      <c r="C1413" s="1">
        <v>44631</v>
      </c>
      <c r="D1413">
        <v>2022</v>
      </c>
      <c r="E1413" s="19" t="s">
        <v>5933</v>
      </c>
      <c r="F1413" s="1">
        <v>44637</v>
      </c>
      <c r="G1413" s="19" t="s">
        <v>5935</v>
      </c>
      <c r="H1413">
        <v>1532</v>
      </c>
      <c r="I1413">
        <v>678</v>
      </c>
      <c r="J1413" s="19" t="s">
        <v>1585</v>
      </c>
      <c r="K1413" s="19" t="s">
        <v>6037</v>
      </c>
      <c r="L1413">
        <v>0.1</v>
      </c>
      <c r="M1413">
        <v>6</v>
      </c>
      <c r="N1413">
        <v>794.7</v>
      </c>
      <c r="O1413">
        <v>1</v>
      </c>
      <c r="P1413">
        <v>24</v>
      </c>
    </row>
    <row r="1414" spans="1:16" x14ac:dyDescent="0.2">
      <c r="A1414">
        <v>1413</v>
      </c>
      <c r="B1414">
        <v>5672490822</v>
      </c>
      <c r="C1414" s="1">
        <v>43308</v>
      </c>
      <c r="D1414">
        <v>2018</v>
      </c>
      <c r="E1414" s="19" t="s">
        <v>5930</v>
      </c>
      <c r="F1414" s="1">
        <v>43313</v>
      </c>
      <c r="G1414" s="19" t="s">
        <v>5937</v>
      </c>
      <c r="H1414">
        <v>589</v>
      </c>
      <c r="I1414">
        <v>895</v>
      </c>
      <c r="J1414" s="19" t="s">
        <v>1085</v>
      </c>
      <c r="K1414" s="19" t="s">
        <v>5995</v>
      </c>
      <c r="L1414">
        <v>0</v>
      </c>
      <c r="M1414">
        <v>5</v>
      </c>
      <c r="N1414">
        <v>838</v>
      </c>
      <c r="O1414">
        <v>0</v>
      </c>
      <c r="P1414">
        <v>19</v>
      </c>
    </row>
    <row r="1415" spans="1:16" x14ac:dyDescent="0.2">
      <c r="A1415">
        <v>1414</v>
      </c>
      <c r="B1415">
        <v>2390406835</v>
      </c>
      <c r="C1415" s="1">
        <v>42703</v>
      </c>
      <c r="D1415">
        <v>2016</v>
      </c>
      <c r="E1415" s="19" t="s">
        <v>5933</v>
      </c>
      <c r="F1415" s="1">
        <v>42705</v>
      </c>
      <c r="G1415" s="19" t="s">
        <v>5935</v>
      </c>
      <c r="H1415">
        <v>816</v>
      </c>
      <c r="I1415">
        <v>564</v>
      </c>
      <c r="J1415" s="19" t="s">
        <v>1406</v>
      </c>
      <c r="K1415" s="19" t="s">
        <v>6032</v>
      </c>
      <c r="L1415">
        <v>0.4</v>
      </c>
      <c r="M1415">
        <v>2</v>
      </c>
      <c r="N1415">
        <v>327.59999999999997</v>
      </c>
      <c r="O1415">
        <v>0</v>
      </c>
      <c r="P1415">
        <v>15</v>
      </c>
    </row>
    <row r="1416" spans="1:16" x14ac:dyDescent="0.2">
      <c r="A1416">
        <v>1415</v>
      </c>
      <c r="B1416">
        <v>3234374952</v>
      </c>
      <c r="C1416" s="1">
        <v>44576</v>
      </c>
      <c r="D1416">
        <v>2022</v>
      </c>
      <c r="E1416" s="19" t="s">
        <v>5930</v>
      </c>
      <c r="F1416" s="1">
        <v>44579</v>
      </c>
      <c r="G1416" s="19" t="s">
        <v>5931</v>
      </c>
      <c r="H1416">
        <v>196</v>
      </c>
      <c r="I1416">
        <v>1091</v>
      </c>
      <c r="J1416" s="19" t="s">
        <v>668</v>
      </c>
      <c r="K1416" s="19" t="s">
        <v>668</v>
      </c>
      <c r="L1416">
        <v>0.1</v>
      </c>
      <c r="M1416">
        <v>3</v>
      </c>
      <c r="N1416">
        <v>919.80000000000007</v>
      </c>
      <c r="O1416">
        <v>1</v>
      </c>
      <c r="P1416">
        <v>21</v>
      </c>
    </row>
    <row r="1417" spans="1:16" x14ac:dyDescent="0.2">
      <c r="A1417">
        <v>1416</v>
      </c>
      <c r="B1417">
        <v>8039148555</v>
      </c>
      <c r="C1417" s="1">
        <v>44718</v>
      </c>
      <c r="D1417">
        <v>2022</v>
      </c>
      <c r="E1417" s="19" t="s">
        <v>5933</v>
      </c>
      <c r="F1417" s="1">
        <v>44724</v>
      </c>
      <c r="G1417" s="19" t="s">
        <v>5934</v>
      </c>
      <c r="H1417">
        <v>350</v>
      </c>
      <c r="I1417">
        <v>896</v>
      </c>
      <c r="J1417" s="19" t="s">
        <v>815</v>
      </c>
      <c r="K1417" s="19" t="s">
        <v>6009</v>
      </c>
      <c r="L1417">
        <v>0</v>
      </c>
      <c r="M1417">
        <v>6</v>
      </c>
      <c r="N1417">
        <v>132</v>
      </c>
      <c r="O1417">
        <v>0</v>
      </c>
      <c r="P1417">
        <v>3</v>
      </c>
    </row>
    <row r="1418" spans="1:16" x14ac:dyDescent="0.2">
      <c r="A1418">
        <v>1417</v>
      </c>
      <c r="B1418">
        <v>1422654576</v>
      </c>
      <c r="C1418" s="1">
        <v>44484</v>
      </c>
      <c r="D1418">
        <v>2021</v>
      </c>
      <c r="E1418" s="19" t="s">
        <v>5930</v>
      </c>
      <c r="F1418" s="1">
        <v>44491</v>
      </c>
      <c r="G1418" s="19" t="s">
        <v>5936</v>
      </c>
      <c r="H1418">
        <v>1198</v>
      </c>
      <c r="I1418">
        <v>460</v>
      </c>
      <c r="J1418" s="19" t="s">
        <v>1585</v>
      </c>
      <c r="K1418" s="19" t="s">
        <v>6037</v>
      </c>
      <c r="L1418">
        <v>0.2</v>
      </c>
      <c r="M1418">
        <v>7</v>
      </c>
      <c r="N1418">
        <v>838.40000000000009</v>
      </c>
      <c r="O1418">
        <v>0</v>
      </c>
      <c r="P1418">
        <v>20</v>
      </c>
    </row>
    <row r="1419" spans="1:16" x14ac:dyDescent="0.2">
      <c r="A1419">
        <v>1418</v>
      </c>
      <c r="B1419">
        <v>693514577</v>
      </c>
      <c r="C1419" s="1">
        <v>44115</v>
      </c>
      <c r="D1419">
        <v>2020</v>
      </c>
      <c r="E1419" s="19" t="s">
        <v>5930</v>
      </c>
      <c r="F1419" s="1">
        <v>44120</v>
      </c>
      <c r="G1419" s="19" t="s">
        <v>5934</v>
      </c>
      <c r="H1419">
        <v>1390</v>
      </c>
      <c r="I1419">
        <v>374</v>
      </c>
      <c r="J1419" s="19" t="s">
        <v>105</v>
      </c>
      <c r="K1419" s="19" t="s">
        <v>105</v>
      </c>
      <c r="L1419">
        <v>0</v>
      </c>
      <c r="M1419">
        <v>5</v>
      </c>
      <c r="N1419">
        <v>832</v>
      </c>
      <c r="O1419">
        <v>0</v>
      </c>
      <c r="P1419">
        <v>13</v>
      </c>
    </row>
    <row r="1420" spans="1:16" x14ac:dyDescent="0.2">
      <c r="A1420">
        <v>1419</v>
      </c>
      <c r="B1420">
        <v>7449943799</v>
      </c>
      <c r="C1420" s="1">
        <v>42771</v>
      </c>
      <c r="D1420">
        <v>2017</v>
      </c>
      <c r="E1420" s="19" t="s">
        <v>5930</v>
      </c>
      <c r="F1420" s="1">
        <v>42776</v>
      </c>
      <c r="G1420" s="19" t="s">
        <v>5932</v>
      </c>
      <c r="H1420">
        <v>320</v>
      </c>
      <c r="I1420">
        <v>487</v>
      </c>
      <c r="J1420" s="19" t="s">
        <v>5944</v>
      </c>
      <c r="K1420" s="19" t="s">
        <v>5963</v>
      </c>
      <c r="L1420">
        <v>0.14000000000000001</v>
      </c>
      <c r="M1420">
        <v>5</v>
      </c>
      <c r="N1420">
        <v>1615.94</v>
      </c>
      <c r="O1420">
        <v>0</v>
      </c>
      <c r="P1420">
        <v>39</v>
      </c>
    </row>
    <row r="1421" spans="1:16" x14ac:dyDescent="0.2">
      <c r="A1421">
        <v>1420</v>
      </c>
      <c r="B1421">
        <v>3519553574</v>
      </c>
      <c r="C1421" s="1">
        <v>43920</v>
      </c>
      <c r="D1421">
        <v>2020</v>
      </c>
      <c r="E1421" s="19" t="s">
        <v>5930</v>
      </c>
      <c r="F1421" s="1">
        <v>43924</v>
      </c>
      <c r="G1421" s="19" t="s">
        <v>5935</v>
      </c>
      <c r="H1421">
        <v>1275</v>
      </c>
      <c r="I1421">
        <v>783</v>
      </c>
      <c r="J1421" s="19" t="s">
        <v>5943</v>
      </c>
      <c r="K1421" s="19" t="s">
        <v>5963</v>
      </c>
      <c r="L1421">
        <v>0</v>
      </c>
      <c r="M1421">
        <v>4</v>
      </c>
      <c r="N1421">
        <v>601</v>
      </c>
      <c r="O1421">
        <v>0</v>
      </c>
      <c r="P1421">
        <v>14</v>
      </c>
    </row>
    <row r="1422" spans="1:16" x14ac:dyDescent="0.2">
      <c r="A1422">
        <v>1421</v>
      </c>
      <c r="B1422">
        <v>178800302</v>
      </c>
      <c r="C1422" s="1">
        <v>44809</v>
      </c>
      <c r="D1422">
        <v>2022</v>
      </c>
      <c r="E1422" s="19" t="s">
        <v>5933</v>
      </c>
      <c r="F1422" s="1">
        <v>44814</v>
      </c>
      <c r="G1422" s="19" t="s">
        <v>5934</v>
      </c>
      <c r="H1422">
        <v>1366</v>
      </c>
      <c r="I1422">
        <v>907</v>
      </c>
      <c r="J1422" s="19" t="s">
        <v>1964</v>
      </c>
      <c r="K1422" s="19" t="s">
        <v>6043</v>
      </c>
      <c r="L1422">
        <v>0.12</v>
      </c>
      <c r="M1422">
        <v>5</v>
      </c>
      <c r="N1422">
        <v>711.04</v>
      </c>
      <c r="O1422">
        <v>1</v>
      </c>
      <c r="P1422">
        <v>14</v>
      </c>
    </row>
    <row r="1423" spans="1:16" x14ac:dyDescent="0.2">
      <c r="A1423">
        <v>1422</v>
      </c>
      <c r="B1423">
        <v>3858570827</v>
      </c>
      <c r="C1423" s="1">
        <v>43757</v>
      </c>
      <c r="D1423">
        <v>2019</v>
      </c>
      <c r="E1423" s="19" t="s">
        <v>5930</v>
      </c>
      <c r="F1423" s="1">
        <v>43760</v>
      </c>
      <c r="G1423" s="19" t="s">
        <v>5936</v>
      </c>
      <c r="H1423">
        <v>1667</v>
      </c>
      <c r="I1423">
        <v>368</v>
      </c>
      <c r="J1423" s="19" t="s">
        <v>5943</v>
      </c>
      <c r="K1423" s="19" t="s">
        <v>5963</v>
      </c>
      <c r="L1423">
        <v>0</v>
      </c>
      <c r="M1423">
        <v>3</v>
      </c>
      <c r="N1423">
        <v>1027</v>
      </c>
      <c r="O1423">
        <v>1</v>
      </c>
      <c r="P1423">
        <v>21</v>
      </c>
    </row>
    <row r="1424" spans="1:16" x14ac:dyDescent="0.2">
      <c r="A1424">
        <v>1423</v>
      </c>
      <c r="B1424">
        <v>1939772701</v>
      </c>
      <c r="C1424" s="1">
        <v>42687</v>
      </c>
      <c r="D1424">
        <v>2016</v>
      </c>
      <c r="E1424" s="19" t="s">
        <v>5933</v>
      </c>
      <c r="F1424" s="1">
        <v>42692</v>
      </c>
      <c r="G1424" s="19" t="s">
        <v>5937</v>
      </c>
      <c r="H1424">
        <v>502</v>
      </c>
      <c r="I1424">
        <v>442</v>
      </c>
      <c r="J1424" s="19" t="s">
        <v>1269</v>
      </c>
      <c r="K1424" s="19" t="s">
        <v>6025</v>
      </c>
      <c r="L1424">
        <v>0.4</v>
      </c>
      <c r="M1424">
        <v>5</v>
      </c>
      <c r="N1424">
        <v>615.6</v>
      </c>
      <c r="O1424">
        <v>1</v>
      </c>
      <c r="P1424">
        <v>18</v>
      </c>
    </row>
    <row r="1425" spans="1:16" x14ac:dyDescent="0.2">
      <c r="A1425">
        <v>1424</v>
      </c>
      <c r="B1425">
        <v>941168116</v>
      </c>
      <c r="C1425" s="1">
        <v>43149</v>
      </c>
      <c r="D1425">
        <v>2018</v>
      </c>
      <c r="E1425" s="19" t="s">
        <v>5933</v>
      </c>
      <c r="F1425" s="1">
        <v>43155</v>
      </c>
      <c r="G1425" s="19" t="s">
        <v>5932</v>
      </c>
      <c r="H1425">
        <v>1629</v>
      </c>
      <c r="I1425">
        <v>924</v>
      </c>
      <c r="J1425" s="19" t="s">
        <v>751</v>
      </c>
      <c r="K1425" s="19" t="s">
        <v>5964</v>
      </c>
      <c r="L1425">
        <v>0.14000000000000001</v>
      </c>
      <c r="M1425">
        <v>6</v>
      </c>
      <c r="N1425">
        <v>405.92</v>
      </c>
      <c r="O1425">
        <v>0</v>
      </c>
      <c r="P1425">
        <v>10</v>
      </c>
    </row>
    <row r="1426" spans="1:16" x14ac:dyDescent="0.2">
      <c r="A1426">
        <v>1425</v>
      </c>
      <c r="B1426">
        <v>9550505595</v>
      </c>
      <c r="C1426" s="1">
        <v>42337</v>
      </c>
      <c r="D1426">
        <v>2015</v>
      </c>
      <c r="E1426" s="19" t="s">
        <v>5933</v>
      </c>
      <c r="F1426" s="1">
        <v>42343</v>
      </c>
      <c r="G1426" s="19" t="s">
        <v>5931</v>
      </c>
      <c r="H1426">
        <v>369</v>
      </c>
      <c r="I1426">
        <v>278</v>
      </c>
      <c r="J1426" s="19" t="s">
        <v>5947</v>
      </c>
      <c r="K1426" s="19" t="s">
        <v>3341</v>
      </c>
      <c r="L1426">
        <v>0.4</v>
      </c>
      <c r="M1426">
        <v>6</v>
      </c>
      <c r="N1426">
        <v>163.19999999999999</v>
      </c>
      <c r="O1426">
        <v>1</v>
      </c>
      <c r="P1426">
        <v>7</v>
      </c>
    </row>
    <row r="1427" spans="1:16" x14ac:dyDescent="0.2">
      <c r="A1427">
        <v>1426</v>
      </c>
      <c r="B1427">
        <v>645318411</v>
      </c>
      <c r="C1427" s="1">
        <v>44842</v>
      </c>
      <c r="D1427">
        <v>2022</v>
      </c>
      <c r="E1427" s="19" t="s">
        <v>5933</v>
      </c>
      <c r="F1427" s="1">
        <v>44849</v>
      </c>
      <c r="G1427" s="19" t="s">
        <v>5935</v>
      </c>
      <c r="H1427">
        <v>1598</v>
      </c>
      <c r="I1427">
        <v>327</v>
      </c>
      <c r="J1427" s="19" t="s">
        <v>5952</v>
      </c>
      <c r="K1427" s="19" t="s">
        <v>5963</v>
      </c>
      <c r="L1427">
        <v>0</v>
      </c>
      <c r="M1427">
        <v>7</v>
      </c>
      <c r="N1427">
        <v>610</v>
      </c>
      <c r="O1427">
        <v>1</v>
      </c>
      <c r="P1427">
        <v>19</v>
      </c>
    </row>
    <row r="1428" spans="1:16" x14ac:dyDescent="0.2">
      <c r="A1428">
        <v>1427</v>
      </c>
      <c r="B1428">
        <v>4371899986</v>
      </c>
      <c r="C1428" s="1">
        <v>43374</v>
      </c>
      <c r="D1428">
        <v>2018</v>
      </c>
      <c r="E1428" s="19" t="s">
        <v>5933</v>
      </c>
      <c r="F1428" s="1">
        <v>43377</v>
      </c>
      <c r="G1428" s="19" t="s">
        <v>5932</v>
      </c>
      <c r="H1428">
        <v>1468</v>
      </c>
      <c r="I1428">
        <v>929</v>
      </c>
      <c r="J1428" s="19" t="s">
        <v>1085</v>
      </c>
      <c r="K1428" s="19" t="s">
        <v>5995</v>
      </c>
      <c r="L1428">
        <v>0</v>
      </c>
      <c r="M1428">
        <v>3</v>
      </c>
      <c r="N1428">
        <v>1029</v>
      </c>
      <c r="O1428">
        <v>1</v>
      </c>
      <c r="P1428">
        <v>25</v>
      </c>
    </row>
    <row r="1429" spans="1:16" x14ac:dyDescent="0.2">
      <c r="A1429">
        <v>1428</v>
      </c>
      <c r="B1429">
        <v>1547633828</v>
      </c>
      <c r="C1429" s="1">
        <v>42399</v>
      </c>
      <c r="D1429">
        <v>2016</v>
      </c>
      <c r="E1429" s="19" t="s">
        <v>5930</v>
      </c>
      <c r="F1429" s="1">
        <v>42403</v>
      </c>
      <c r="G1429" s="19" t="s">
        <v>5934</v>
      </c>
      <c r="H1429">
        <v>1488</v>
      </c>
      <c r="I1429">
        <v>72</v>
      </c>
      <c r="J1429" s="19" t="s">
        <v>981</v>
      </c>
      <c r="K1429" s="19" t="s">
        <v>3341</v>
      </c>
      <c r="L1429">
        <v>0</v>
      </c>
      <c r="M1429">
        <v>4</v>
      </c>
      <c r="N1429">
        <v>713</v>
      </c>
      <c r="O1429">
        <v>1</v>
      </c>
      <c r="P1429">
        <v>15</v>
      </c>
    </row>
    <row r="1430" spans="1:16" x14ac:dyDescent="0.2">
      <c r="A1430">
        <v>1429</v>
      </c>
      <c r="B1430">
        <v>9153059450</v>
      </c>
      <c r="C1430" s="1">
        <v>44848</v>
      </c>
      <c r="D1430">
        <v>2022</v>
      </c>
      <c r="E1430" s="19" t="s">
        <v>5930</v>
      </c>
      <c r="F1430" s="1">
        <v>44850</v>
      </c>
      <c r="G1430" s="19" t="s">
        <v>5931</v>
      </c>
      <c r="H1430">
        <v>589</v>
      </c>
      <c r="I1430">
        <v>637</v>
      </c>
      <c r="J1430" s="19" t="s">
        <v>1085</v>
      </c>
      <c r="K1430" s="19" t="s">
        <v>5995</v>
      </c>
      <c r="L1430">
        <v>0</v>
      </c>
      <c r="M1430">
        <v>2</v>
      </c>
      <c r="N1430">
        <v>328</v>
      </c>
      <c r="O1430">
        <v>0</v>
      </c>
      <c r="P1430">
        <v>9</v>
      </c>
    </row>
    <row r="1431" spans="1:16" x14ac:dyDescent="0.2">
      <c r="A1431">
        <v>1430</v>
      </c>
      <c r="B1431">
        <v>6866295453</v>
      </c>
      <c r="C1431" s="1">
        <v>44289</v>
      </c>
      <c r="D1431">
        <v>2021</v>
      </c>
      <c r="E1431" s="19" t="s">
        <v>5933</v>
      </c>
      <c r="F1431" s="1">
        <v>44295</v>
      </c>
      <c r="G1431" s="19" t="s">
        <v>5935</v>
      </c>
      <c r="H1431">
        <v>969</v>
      </c>
      <c r="I1431">
        <v>296</v>
      </c>
      <c r="J1431" s="19" t="s">
        <v>5942</v>
      </c>
      <c r="K1431" s="19" t="s">
        <v>5961</v>
      </c>
      <c r="L1431">
        <v>0.1</v>
      </c>
      <c r="M1431">
        <v>6</v>
      </c>
      <c r="N1431">
        <v>955.80000000000007</v>
      </c>
      <c r="O1431">
        <v>1</v>
      </c>
      <c r="P1431">
        <v>16</v>
      </c>
    </row>
    <row r="1432" spans="1:16" x14ac:dyDescent="0.2">
      <c r="A1432">
        <v>1431</v>
      </c>
      <c r="B1432">
        <v>7906212189</v>
      </c>
      <c r="C1432" s="1">
        <v>44693</v>
      </c>
      <c r="D1432">
        <v>2022</v>
      </c>
      <c r="E1432" s="19" t="s">
        <v>5933</v>
      </c>
      <c r="F1432" s="1">
        <v>44697</v>
      </c>
      <c r="G1432" s="19" t="s">
        <v>5936</v>
      </c>
      <c r="H1432">
        <v>1889</v>
      </c>
      <c r="I1432">
        <v>280</v>
      </c>
      <c r="J1432" s="19" t="s">
        <v>3531</v>
      </c>
      <c r="K1432" s="19" t="s">
        <v>6050</v>
      </c>
      <c r="L1432">
        <v>0.2</v>
      </c>
      <c r="M1432">
        <v>4</v>
      </c>
      <c r="N1432">
        <v>272.8</v>
      </c>
      <c r="O1432">
        <v>1</v>
      </c>
      <c r="P1432">
        <v>10</v>
      </c>
    </row>
    <row r="1433" spans="1:16" x14ac:dyDescent="0.2">
      <c r="A1433">
        <v>1432</v>
      </c>
      <c r="B1433">
        <v>9626608922</v>
      </c>
      <c r="C1433" s="1">
        <v>42395</v>
      </c>
      <c r="D1433">
        <v>2016</v>
      </c>
      <c r="E1433" s="19" t="s">
        <v>5933</v>
      </c>
      <c r="F1433" s="1">
        <v>42397</v>
      </c>
      <c r="G1433" s="19" t="s">
        <v>5932</v>
      </c>
      <c r="H1433">
        <v>825</v>
      </c>
      <c r="I1433">
        <v>523</v>
      </c>
      <c r="J1433" s="19" t="s">
        <v>5943</v>
      </c>
      <c r="K1433" s="19" t="s">
        <v>5963</v>
      </c>
      <c r="L1433">
        <v>0</v>
      </c>
      <c r="M1433">
        <v>2</v>
      </c>
      <c r="N1433">
        <v>480</v>
      </c>
      <c r="O1433">
        <v>1</v>
      </c>
      <c r="P1433">
        <v>11</v>
      </c>
    </row>
    <row r="1434" spans="1:16" x14ac:dyDescent="0.2">
      <c r="A1434">
        <v>1433</v>
      </c>
      <c r="B1434">
        <v>8858331532</v>
      </c>
      <c r="C1434" s="1">
        <v>41892</v>
      </c>
      <c r="D1434">
        <v>2014</v>
      </c>
      <c r="E1434" s="19" t="s">
        <v>5933</v>
      </c>
      <c r="F1434" s="1">
        <v>41895</v>
      </c>
      <c r="G1434" s="19" t="s">
        <v>5931</v>
      </c>
      <c r="H1434">
        <v>530</v>
      </c>
      <c r="I1434">
        <v>61</v>
      </c>
      <c r="J1434" s="19" t="s">
        <v>5942</v>
      </c>
      <c r="K1434" s="19" t="s">
        <v>5961</v>
      </c>
      <c r="L1434">
        <v>0</v>
      </c>
      <c r="M1434">
        <v>3</v>
      </c>
      <c r="N1434">
        <v>783</v>
      </c>
      <c r="O1434">
        <v>0</v>
      </c>
      <c r="P1434">
        <v>27</v>
      </c>
    </row>
    <row r="1435" spans="1:16" x14ac:dyDescent="0.2">
      <c r="A1435">
        <v>1434</v>
      </c>
      <c r="B1435">
        <v>637783226</v>
      </c>
      <c r="C1435" s="1">
        <v>43862</v>
      </c>
      <c r="D1435">
        <v>2020</v>
      </c>
      <c r="E1435" s="19" t="s">
        <v>5930</v>
      </c>
      <c r="F1435" s="1">
        <v>43865</v>
      </c>
      <c r="G1435" s="19" t="s">
        <v>5934</v>
      </c>
      <c r="H1435">
        <v>720</v>
      </c>
      <c r="I1435">
        <v>663</v>
      </c>
      <c r="J1435" s="19" t="s">
        <v>441</v>
      </c>
      <c r="K1435" s="19" t="s">
        <v>5990</v>
      </c>
      <c r="L1435">
        <v>0.14000000000000001</v>
      </c>
      <c r="M1435">
        <v>3</v>
      </c>
      <c r="N1435">
        <v>1035.44</v>
      </c>
      <c r="O1435">
        <v>1</v>
      </c>
      <c r="P1435">
        <v>32</v>
      </c>
    </row>
    <row r="1436" spans="1:16" x14ac:dyDescent="0.2">
      <c r="A1436">
        <v>1435</v>
      </c>
      <c r="B1436">
        <v>4759204102</v>
      </c>
      <c r="C1436" s="1">
        <v>44869</v>
      </c>
      <c r="D1436">
        <v>2022</v>
      </c>
      <c r="E1436" s="19" t="s">
        <v>5930</v>
      </c>
      <c r="F1436" s="1">
        <v>44876</v>
      </c>
      <c r="G1436" s="19" t="s">
        <v>5931</v>
      </c>
      <c r="H1436">
        <v>523</v>
      </c>
      <c r="I1436">
        <v>73</v>
      </c>
      <c r="J1436" s="19" t="s">
        <v>232</v>
      </c>
      <c r="K1436" s="19" t="s">
        <v>5963</v>
      </c>
      <c r="L1436">
        <v>0.4</v>
      </c>
      <c r="M1436">
        <v>7</v>
      </c>
      <c r="N1436">
        <v>459.59999999999997</v>
      </c>
      <c r="O1436">
        <v>1</v>
      </c>
      <c r="P1436">
        <v>16</v>
      </c>
    </row>
    <row r="1437" spans="1:16" x14ac:dyDescent="0.2">
      <c r="A1437">
        <v>1436</v>
      </c>
      <c r="B1437">
        <v>8612589933</v>
      </c>
      <c r="C1437" s="1">
        <v>43974</v>
      </c>
      <c r="D1437">
        <v>2020</v>
      </c>
      <c r="E1437" s="19" t="s">
        <v>5930</v>
      </c>
      <c r="F1437" s="1">
        <v>43977</v>
      </c>
      <c r="G1437" s="19" t="s">
        <v>5937</v>
      </c>
      <c r="H1437">
        <v>1633</v>
      </c>
      <c r="I1437">
        <v>657</v>
      </c>
      <c r="J1437" s="19" t="s">
        <v>280</v>
      </c>
      <c r="K1437" s="19" t="s">
        <v>5982</v>
      </c>
      <c r="L1437">
        <v>0</v>
      </c>
      <c r="M1437">
        <v>3</v>
      </c>
      <c r="N1437">
        <v>1276</v>
      </c>
      <c r="O1437">
        <v>0</v>
      </c>
      <c r="P1437">
        <v>31</v>
      </c>
    </row>
    <row r="1438" spans="1:16" x14ac:dyDescent="0.2">
      <c r="A1438">
        <v>1437</v>
      </c>
      <c r="B1438">
        <v>4479347667</v>
      </c>
      <c r="C1438" s="1">
        <v>45187</v>
      </c>
      <c r="D1438">
        <v>2023</v>
      </c>
      <c r="E1438" s="19" t="s">
        <v>5933</v>
      </c>
      <c r="F1438" s="1">
        <v>45192</v>
      </c>
      <c r="G1438" s="19" t="s">
        <v>5932</v>
      </c>
      <c r="H1438">
        <v>1140</v>
      </c>
      <c r="I1438">
        <v>894</v>
      </c>
      <c r="J1438" s="19" t="s">
        <v>516</v>
      </c>
      <c r="K1438" s="19" t="s">
        <v>5994</v>
      </c>
      <c r="L1438">
        <v>0.1</v>
      </c>
      <c r="M1438">
        <v>5</v>
      </c>
      <c r="N1438">
        <v>353.7</v>
      </c>
      <c r="O1438">
        <v>0</v>
      </c>
      <c r="P1438">
        <v>12</v>
      </c>
    </row>
    <row r="1439" spans="1:16" x14ac:dyDescent="0.2">
      <c r="A1439">
        <v>1438</v>
      </c>
      <c r="B1439">
        <v>3758823636</v>
      </c>
      <c r="C1439" s="1">
        <v>44567</v>
      </c>
      <c r="D1439">
        <v>2022</v>
      </c>
      <c r="E1439" s="19" t="s">
        <v>5930</v>
      </c>
      <c r="F1439" s="1">
        <v>44572</v>
      </c>
      <c r="G1439" s="19" t="s">
        <v>5931</v>
      </c>
      <c r="H1439">
        <v>1965</v>
      </c>
      <c r="I1439">
        <v>917</v>
      </c>
      <c r="J1439" s="19" t="s">
        <v>1326</v>
      </c>
      <c r="K1439" s="19" t="s">
        <v>6028</v>
      </c>
      <c r="L1439">
        <v>0</v>
      </c>
      <c r="M1439">
        <v>5</v>
      </c>
      <c r="N1439">
        <v>388</v>
      </c>
      <c r="O1439">
        <v>1</v>
      </c>
      <c r="P1439">
        <v>11</v>
      </c>
    </row>
    <row r="1440" spans="1:16" x14ac:dyDescent="0.2">
      <c r="A1440">
        <v>1439</v>
      </c>
      <c r="B1440">
        <v>9954514452</v>
      </c>
      <c r="C1440" s="1">
        <v>42098</v>
      </c>
      <c r="D1440">
        <v>2015</v>
      </c>
      <c r="E1440" s="19" t="s">
        <v>5930</v>
      </c>
      <c r="F1440" s="1">
        <v>42104</v>
      </c>
      <c r="G1440" s="19" t="s">
        <v>5931</v>
      </c>
      <c r="H1440">
        <v>1406</v>
      </c>
      <c r="I1440">
        <v>442</v>
      </c>
      <c r="J1440" s="19" t="s">
        <v>284</v>
      </c>
      <c r="K1440" s="19" t="s">
        <v>5963</v>
      </c>
      <c r="L1440">
        <v>0</v>
      </c>
      <c r="M1440">
        <v>6</v>
      </c>
      <c r="N1440">
        <v>881</v>
      </c>
      <c r="O1440">
        <v>0</v>
      </c>
      <c r="P1440">
        <v>15</v>
      </c>
    </row>
    <row r="1441" spans="1:16" x14ac:dyDescent="0.2">
      <c r="A1441">
        <v>1440</v>
      </c>
      <c r="B1441">
        <v>8042928767</v>
      </c>
      <c r="C1441" s="1">
        <v>44214</v>
      </c>
      <c r="D1441">
        <v>2021</v>
      </c>
      <c r="E1441" s="19" t="s">
        <v>5930</v>
      </c>
      <c r="F1441" s="1">
        <v>44216</v>
      </c>
      <c r="G1441" s="19" t="s">
        <v>5937</v>
      </c>
      <c r="H1441">
        <v>1866</v>
      </c>
      <c r="I1441">
        <v>900</v>
      </c>
      <c r="J1441" s="19" t="s">
        <v>874</v>
      </c>
      <c r="K1441" s="19" t="s">
        <v>6013</v>
      </c>
      <c r="L1441">
        <v>0.1</v>
      </c>
      <c r="M1441">
        <v>2</v>
      </c>
      <c r="N1441">
        <v>71.100000000000009</v>
      </c>
      <c r="O1441">
        <v>1</v>
      </c>
      <c r="P1441">
        <v>2</v>
      </c>
    </row>
    <row r="1442" spans="1:16" x14ac:dyDescent="0.2">
      <c r="A1442">
        <v>1441</v>
      </c>
      <c r="B1442">
        <v>8095752017</v>
      </c>
      <c r="C1442" s="1">
        <v>42033</v>
      </c>
      <c r="D1442">
        <v>2015</v>
      </c>
      <c r="E1442" s="19" t="s">
        <v>5930</v>
      </c>
      <c r="F1442" s="1">
        <v>42038</v>
      </c>
      <c r="G1442" s="19" t="s">
        <v>5932</v>
      </c>
      <c r="H1442">
        <v>23</v>
      </c>
      <c r="I1442">
        <v>588</v>
      </c>
      <c r="J1442" s="19" t="s">
        <v>5952</v>
      </c>
      <c r="K1442" s="19" t="s">
        <v>5963</v>
      </c>
      <c r="L1442">
        <v>0</v>
      </c>
      <c r="M1442">
        <v>5</v>
      </c>
      <c r="N1442">
        <v>1124</v>
      </c>
      <c r="O1442">
        <v>1</v>
      </c>
      <c r="P1442">
        <v>24</v>
      </c>
    </row>
    <row r="1443" spans="1:16" x14ac:dyDescent="0.2">
      <c r="A1443">
        <v>1442</v>
      </c>
      <c r="B1443">
        <v>9353333085</v>
      </c>
      <c r="C1443" s="1">
        <v>41793</v>
      </c>
      <c r="D1443">
        <v>2014</v>
      </c>
      <c r="E1443" s="19" t="s">
        <v>5930</v>
      </c>
      <c r="F1443" s="1">
        <v>41799</v>
      </c>
      <c r="G1443" s="19" t="s">
        <v>5937</v>
      </c>
      <c r="H1443">
        <v>672</v>
      </c>
      <c r="I1443">
        <v>532</v>
      </c>
      <c r="J1443" s="19" t="s">
        <v>1289</v>
      </c>
      <c r="K1443" s="19" t="s">
        <v>6026</v>
      </c>
      <c r="L1443">
        <v>0</v>
      </c>
      <c r="M1443">
        <v>6</v>
      </c>
      <c r="N1443">
        <v>803</v>
      </c>
      <c r="O1443">
        <v>1</v>
      </c>
      <c r="P1443">
        <v>15</v>
      </c>
    </row>
    <row r="1444" spans="1:16" x14ac:dyDescent="0.2">
      <c r="A1444">
        <v>1443</v>
      </c>
      <c r="B1444">
        <v>6152868417</v>
      </c>
      <c r="C1444" s="1">
        <v>44046</v>
      </c>
      <c r="D1444">
        <v>2020</v>
      </c>
      <c r="E1444" s="19" t="s">
        <v>5930</v>
      </c>
      <c r="F1444" s="1">
        <v>44048</v>
      </c>
      <c r="G1444" s="19" t="s">
        <v>5935</v>
      </c>
      <c r="H1444">
        <v>82</v>
      </c>
      <c r="I1444">
        <v>134</v>
      </c>
      <c r="J1444" s="19" t="s">
        <v>1845</v>
      </c>
      <c r="K1444" s="19" t="s">
        <v>5963</v>
      </c>
      <c r="L1444">
        <v>0</v>
      </c>
      <c r="M1444">
        <v>2</v>
      </c>
      <c r="N1444">
        <v>407</v>
      </c>
      <c r="O1444">
        <v>0</v>
      </c>
      <c r="P1444">
        <v>7</v>
      </c>
    </row>
    <row r="1445" spans="1:16" x14ac:dyDescent="0.2">
      <c r="A1445">
        <v>1444</v>
      </c>
      <c r="B1445">
        <v>9174133874</v>
      </c>
      <c r="C1445" s="1">
        <v>42663</v>
      </c>
      <c r="D1445">
        <v>2016</v>
      </c>
      <c r="E1445" s="19" t="s">
        <v>5930</v>
      </c>
      <c r="F1445" s="1">
        <v>42667</v>
      </c>
      <c r="G1445" s="19" t="s">
        <v>5937</v>
      </c>
      <c r="H1445">
        <v>855</v>
      </c>
      <c r="I1445">
        <v>1008</v>
      </c>
      <c r="J1445" s="19" t="s">
        <v>133</v>
      </c>
      <c r="K1445" s="19" t="s">
        <v>5961</v>
      </c>
      <c r="L1445">
        <v>0</v>
      </c>
      <c r="M1445">
        <v>4</v>
      </c>
      <c r="N1445">
        <v>1082</v>
      </c>
      <c r="O1445">
        <v>1</v>
      </c>
      <c r="P1445">
        <v>24</v>
      </c>
    </row>
    <row r="1446" spans="1:16" x14ac:dyDescent="0.2">
      <c r="A1446">
        <v>1445</v>
      </c>
      <c r="B1446">
        <v>2083090805</v>
      </c>
      <c r="C1446" s="1">
        <v>41820</v>
      </c>
      <c r="D1446">
        <v>2014</v>
      </c>
      <c r="E1446" s="19" t="s">
        <v>5930</v>
      </c>
      <c r="F1446" s="1">
        <v>41825</v>
      </c>
      <c r="G1446" s="19" t="s">
        <v>5936</v>
      </c>
      <c r="H1446">
        <v>269</v>
      </c>
      <c r="I1446">
        <v>605</v>
      </c>
      <c r="J1446" s="19" t="s">
        <v>751</v>
      </c>
      <c r="K1446" s="19" t="s">
        <v>5964</v>
      </c>
      <c r="L1446">
        <v>0</v>
      </c>
      <c r="M1446">
        <v>5</v>
      </c>
      <c r="N1446">
        <v>843</v>
      </c>
      <c r="O1446">
        <v>1</v>
      </c>
      <c r="P1446">
        <v>13</v>
      </c>
    </row>
    <row r="1447" spans="1:16" x14ac:dyDescent="0.2">
      <c r="A1447">
        <v>1446</v>
      </c>
      <c r="B1447">
        <v>6869634807</v>
      </c>
      <c r="C1447" s="1">
        <v>41794</v>
      </c>
      <c r="D1447">
        <v>2014</v>
      </c>
      <c r="E1447" s="19" t="s">
        <v>5933</v>
      </c>
      <c r="F1447" s="1">
        <v>41801</v>
      </c>
      <c r="G1447" s="19" t="s">
        <v>5935</v>
      </c>
      <c r="H1447">
        <v>1603</v>
      </c>
      <c r="I1447">
        <v>545</v>
      </c>
      <c r="J1447" s="19" t="s">
        <v>5942</v>
      </c>
      <c r="K1447" s="19" t="s">
        <v>5961</v>
      </c>
      <c r="L1447">
        <v>0</v>
      </c>
      <c r="M1447">
        <v>7</v>
      </c>
      <c r="N1447">
        <v>445</v>
      </c>
      <c r="O1447">
        <v>1</v>
      </c>
      <c r="P1447">
        <v>12</v>
      </c>
    </row>
    <row r="1448" spans="1:16" x14ac:dyDescent="0.2">
      <c r="A1448">
        <v>1447</v>
      </c>
      <c r="B1448">
        <v>6216322527</v>
      </c>
      <c r="C1448" s="1">
        <v>43616</v>
      </c>
      <c r="D1448">
        <v>2019</v>
      </c>
      <c r="E1448" s="19" t="s">
        <v>5930</v>
      </c>
      <c r="F1448" s="1">
        <v>43618</v>
      </c>
      <c r="G1448" s="19" t="s">
        <v>5935</v>
      </c>
      <c r="H1448">
        <v>854</v>
      </c>
      <c r="I1448">
        <v>116</v>
      </c>
      <c r="J1448" s="19" t="s">
        <v>774</v>
      </c>
      <c r="K1448" s="19" t="s">
        <v>6007</v>
      </c>
      <c r="L1448">
        <v>0</v>
      </c>
      <c r="M1448">
        <v>2</v>
      </c>
      <c r="N1448">
        <v>1357</v>
      </c>
      <c r="O1448">
        <v>1</v>
      </c>
      <c r="P1448">
        <v>27</v>
      </c>
    </row>
    <row r="1449" spans="1:16" x14ac:dyDescent="0.2">
      <c r="A1449">
        <v>1448</v>
      </c>
      <c r="B1449">
        <v>5871319763</v>
      </c>
      <c r="C1449" s="1">
        <v>44719</v>
      </c>
      <c r="D1449">
        <v>2022</v>
      </c>
      <c r="E1449" s="19" t="s">
        <v>5930</v>
      </c>
      <c r="F1449" s="1">
        <v>44724</v>
      </c>
      <c r="G1449" s="19" t="s">
        <v>5932</v>
      </c>
      <c r="H1449">
        <v>1532</v>
      </c>
      <c r="I1449">
        <v>42</v>
      </c>
      <c r="J1449" s="19" t="s">
        <v>1585</v>
      </c>
      <c r="K1449" s="19" t="s">
        <v>6037</v>
      </c>
      <c r="L1449">
        <v>0</v>
      </c>
      <c r="M1449">
        <v>5</v>
      </c>
      <c r="N1449">
        <v>806</v>
      </c>
      <c r="O1449">
        <v>0</v>
      </c>
      <c r="P1449">
        <v>15</v>
      </c>
    </row>
    <row r="1450" spans="1:16" x14ac:dyDescent="0.2">
      <c r="A1450">
        <v>1449</v>
      </c>
      <c r="B1450">
        <v>118108429</v>
      </c>
      <c r="C1450" s="1">
        <v>44236</v>
      </c>
      <c r="D1450">
        <v>2021</v>
      </c>
      <c r="E1450" s="19" t="s">
        <v>5933</v>
      </c>
      <c r="F1450" s="1">
        <v>44239</v>
      </c>
      <c r="G1450" s="19" t="s">
        <v>5937</v>
      </c>
      <c r="H1450">
        <v>348</v>
      </c>
      <c r="I1450">
        <v>75</v>
      </c>
      <c r="J1450" s="19" t="s">
        <v>1144</v>
      </c>
      <c r="K1450" s="19" t="s">
        <v>6022</v>
      </c>
      <c r="L1450">
        <v>0.14000000000000001</v>
      </c>
      <c r="M1450">
        <v>3</v>
      </c>
      <c r="N1450">
        <v>362.92</v>
      </c>
      <c r="O1450">
        <v>0</v>
      </c>
      <c r="P1450">
        <v>7</v>
      </c>
    </row>
    <row r="1451" spans="1:16" x14ac:dyDescent="0.2">
      <c r="A1451">
        <v>1450</v>
      </c>
      <c r="B1451">
        <v>2242510772</v>
      </c>
      <c r="C1451" s="1">
        <v>42072</v>
      </c>
      <c r="D1451">
        <v>2015</v>
      </c>
      <c r="E1451" s="19" t="s">
        <v>5930</v>
      </c>
      <c r="F1451" s="1">
        <v>42074</v>
      </c>
      <c r="G1451" s="19" t="s">
        <v>5931</v>
      </c>
      <c r="H1451">
        <v>1439</v>
      </c>
      <c r="I1451">
        <v>1012</v>
      </c>
      <c r="J1451" s="19" t="s">
        <v>1585</v>
      </c>
      <c r="K1451" s="19" t="s">
        <v>6037</v>
      </c>
      <c r="L1451">
        <v>0</v>
      </c>
      <c r="M1451">
        <v>2</v>
      </c>
      <c r="N1451">
        <v>560</v>
      </c>
      <c r="O1451">
        <v>0</v>
      </c>
      <c r="P1451">
        <v>12</v>
      </c>
    </row>
    <row r="1452" spans="1:16" x14ac:dyDescent="0.2">
      <c r="A1452">
        <v>1451</v>
      </c>
      <c r="B1452">
        <v>889326801</v>
      </c>
      <c r="C1452" s="1">
        <v>43730</v>
      </c>
      <c r="D1452">
        <v>2019</v>
      </c>
      <c r="E1452" s="19" t="s">
        <v>5933</v>
      </c>
      <c r="F1452" s="1">
        <v>43732</v>
      </c>
      <c r="G1452" s="19" t="s">
        <v>5935</v>
      </c>
      <c r="H1452">
        <v>1214</v>
      </c>
      <c r="I1452">
        <v>1085</v>
      </c>
      <c r="J1452" s="19" t="s">
        <v>5942</v>
      </c>
      <c r="K1452" s="19" t="s">
        <v>5961</v>
      </c>
      <c r="L1452">
        <v>0</v>
      </c>
      <c r="M1452">
        <v>2</v>
      </c>
      <c r="N1452">
        <v>340</v>
      </c>
      <c r="O1452">
        <v>1</v>
      </c>
      <c r="P1452">
        <v>10</v>
      </c>
    </row>
    <row r="1453" spans="1:16" x14ac:dyDescent="0.2">
      <c r="A1453">
        <v>1452</v>
      </c>
      <c r="B1453">
        <v>4442578105</v>
      </c>
      <c r="C1453" s="1">
        <v>42622</v>
      </c>
      <c r="D1453">
        <v>2016</v>
      </c>
      <c r="E1453" s="19" t="s">
        <v>5933</v>
      </c>
      <c r="F1453" s="1">
        <v>42625</v>
      </c>
      <c r="G1453" s="19" t="s">
        <v>5932</v>
      </c>
      <c r="H1453">
        <v>274</v>
      </c>
      <c r="I1453">
        <v>949</v>
      </c>
      <c r="J1453" s="19" t="s">
        <v>5945</v>
      </c>
      <c r="K1453" s="19" t="s">
        <v>5963</v>
      </c>
      <c r="L1453">
        <v>0</v>
      </c>
      <c r="M1453">
        <v>3</v>
      </c>
      <c r="N1453">
        <v>533</v>
      </c>
      <c r="O1453">
        <v>0</v>
      </c>
      <c r="P1453">
        <v>10</v>
      </c>
    </row>
    <row r="1454" spans="1:16" x14ac:dyDescent="0.2">
      <c r="A1454">
        <v>1453</v>
      </c>
      <c r="B1454">
        <v>4098491603</v>
      </c>
      <c r="C1454" s="1">
        <v>41754</v>
      </c>
      <c r="D1454">
        <v>2014</v>
      </c>
      <c r="E1454" s="19" t="s">
        <v>5933</v>
      </c>
      <c r="F1454" s="1">
        <v>41757</v>
      </c>
      <c r="G1454" s="19" t="s">
        <v>5931</v>
      </c>
      <c r="H1454">
        <v>74</v>
      </c>
      <c r="I1454">
        <v>73</v>
      </c>
      <c r="J1454" s="19" t="s">
        <v>5947</v>
      </c>
      <c r="K1454" s="19" t="s">
        <v>3341</v>
      </c>
      <c r="L1454">
        <v>0</v>
      </c>
      <c r="M1454">
        <v>3</v>
      </c>
      <c r="N1454">
        <v>744</v>
      </c>
      <c r="O1454">
        <v>0</v>
      </c>
      <c r="P1454">
        <v>19</v>
      </c>
    </row>
    <row r="1455" spans="1:16" x14ac:dyDescent="0.2">
      <c r="A1455">
        <v>1454</v>
      </c>
      <c r="B1455">
        <v>5056933347</v>
      </c>
      <c r="C1455" s="1">
        <v>41874</v>
      </c>
      <c r="D1455">
        <v>2014</v>
      </c>
      <c r="E1455" s="19" t="s">
        <v>5933</v>
      </c>
      <c r="F1455" s="1">
        <v>41879</v>
      </c>
      <c r="G1455" s="19" t="s">
        <v>5932</v>
      </c>
      <c r="H1455">
        <v>508</v>
      </c>
      <c r="I1455">
        <v>115</v>
      </c>
      <c r="J1455" s="19" t="s">
        <v>1631</v>
      </c>
      <c r="K1455" s="19" t="s">
        <v>6038</v>
      </c>
      <c r="L1455">
        <v>0</v>
      </c>
      <c r="M1455">
        <v>5</v>
      </c>
      <c r="N1455">
        <v>382</v>
      </c>
      <c r="O1455">
        <v>1</v>
      </c>
      <c r="P1455">
        <v>13</v>
      </c>
    </row>
    <row r="1456" spans="1:16" x14ac:dyDescent="0.2">
      <c r="A1456">
        <v>1455</v>
      </c>
      <c r="B1456">
        <v>4235147318</v>
      </c>
      <c r="C1456" s="1">
        <v>42801</v>
      </c>
      <c r="D1456">
        <v>2017</v>
      </c>
      <c r="E1456" s="19" t="s">
        <v>5930</v>
      </c>
      <c r="F1456" s="1">
        <v>42803</v>
      </c>
      <c r="G1456" s="19" t="s">
        <v>5932</v>
      </c>
      <c r="H1456">
        <v>887</v>
      </c>
      <c r="I1456">
        <v>397</v>
      </c>
      <c r="J1456" s="19" t="s">
        <v>196</v>
      </c>
      <c r="K1456" s="19" t="s">
        <v>5977</v>
      </c>
      <c r="L1456">
        <v>0</v>
      </c>
      <c r="M1456">
        <v>2</v>
      </c>
      <c r="N1456">
        <v>568</v>
      </c>
      <c r="O1456">
        <v>0</v>
      </c>
      <c r="P1456">
        <v>15</v>
      </c>
    </row>
    <row r="1457" spans="1:16" x14ac:dyDescent="0.2">
      <c r="A1457">
        <v>1456</v>
      </c>
      <c r="B1457">
        <v>4995116959</v>
      </c>
      <c r="C1457" s="1">
        <v>43431</v>
      </c>
      <c r="D1457">
        <v>2018</v>
      </c>
      <c r="E1457" s="19" t="s">
        <v>5930</v>
      </c>
      <c r="F1457" s="1">
        <v>43436</v>
      </c>
      <c r="G1457" s="19" t="s">
        <v>5932</v>
      </c>
      <c r="H1457">
        <v>1147</v>
      </c>
      <c r="I1457">
        <v>936</v>
      </c>
      <c r="J1457" s="19" t="s">
        <v>1112</v>
      </c>
      <c r="K1457" s="19" t="s">
        <v>6021</v>
      </c>
      <c r="L1457">
        <v>0.4</v>
      </c>
      <c r="M1457">
        <v>5</v>
      </c>
      <c r="N1457">
        <v>695.4</v>
      </c>
      <c r="O1457">
        <v>1</v>
      </c>
      <c r="P1457">
        <v>22</v>
      </c>
    </row>
    <row r="1458" spans="1:16" x14ac:dyDescent="0.2">
      <c r="A1458">
        <v>1457</v>
      </c>
      <c r="B1458">
        <v>7285269854</v>
      </c>
      <c r="C1458" s="1">
        <v>42153</v>
      </c>
      <c r="D1458">
        <v>2015</v>
      </c>
      <c r="E1458" s="19" t="s">
        <v>5933</v>
      </c>
      <c r="F1458" s="1">
        <v>42158</v>
      </c>
      <c r="G1458" s="19" t="s">
        <v>5931</v>
      </c>
      <c r="H1458">
        <v>554</v>
      </c>
      <c r="I1458">
        <v>559</v>
      </c>
      <c r="J1458" s="19" t="s">
        <v>664</v>
      </c>
      <c r="K1458" s="19" t="s">
        <v>6002</v>
      </c>
      <c r="L1458">
        <v>0</v>
      </c>
      <c r="M1458">
        <v>5</v>
      </c>
      <c r="N1458">
        <v>472</v>
      </c>
      <c r="O1458">
        <v>1</v>
      </c>
      <c r="P1458">
        <v>12</v>
      </c>
    </row>
    <row r="1459" spans="1:16" x14ac:dyDescent="0.2">
      <c r="A1459">
        <v>1458</v>
      </c>
      <c r="B1459">
        <v>4117884133</v>
      </c>
      <c r="C1459" s="1">
        <v>42938</v>
      </c>
      <c r="D1459">
        <v>2017</v>
      </c>
      <c r="E1459" s="19" t="s">
        <v>5930</v>
      </c>
      <c r="F1459" s="1">
        <v>42945</v>
      </c>
      <c r="G1459" s="19" t="s">
        <v>5932</v>
      </c>
      <c r="H1459">
        <v>225</v>
      </c>
      <c r="I1459">
        <v>949</v>
      </c>
      <c r="J1459" s="19" t="s">
        <v>247</v>
      </c>
      <c r="K1459" s="19" t="s">
        <v>5652</v>
      </c>
      <c r="L1459">
        <v>0</v>
      </c>
      <c r="M1459">
        <v>7</v>
      </c>
      <c r="N1459">
        <v>1118</v>
      </c>
      <c r="O1459">
        <v>1</v>
      </c>
      <c r="P1459">
        <v>25</v>
      </c>
    </row>
    <row r="1460" spans="1:16" x14ac:dyDescent="0.2">
      <c r="A1460">
        <v>1459</v>
      </c>
      <c r="B1460">
        <v>8187683969</v>
      </c>
      <c r="C1460" s="1">
        <v>45117</v>
      </c>
      <c r="D1460">
        <v>2023</v>
      </c>
      <c r="E1460" s="19" t="s">
        <v>5930</v>
      </c>
      <c r="F1460" s="1">
        <v>45124</v>
      </c>
      <c r="G1460" s="19" t="s">
        <v>5934</v>
      </c>
      <c r="H1460">
        <v>700</v>
      </c>
      <c r="I1460">
        <v>1034</v>
      </c>
      <c r="J1460" s="19" t="s">
        <v>225</v>
      </c>
      <c r="K1460" s="19" t="s">
        <v>5963</v>
      </c>
      <c r="L1460">
        <v>0.1</v>
      </c>
      <c r="M1460">
        <v>7</v>
      </c>
      <c r="N1460">
        <v>585.9</v>
      </c>
      <c r="O1460">
        <v>1</v>
      </c>
      <c r="P1460">
        <v>12</v>
      </c>
    </row>
    <row r="1461" spans="1:16" x14ac:dyDescent="0.2">
      <c r="A1461">
        <v>1460</v>
      </c>
      <c r="B1461">
        <v>7301607254</v>
      </c>
      <c r="C1461" s="1">
        <v>42659</v>
      </c>
      <c r="D1461">
        <v>2016</v>
      </c>
      <c r="E1461" s="19" t="s">
        <v>5930</v>
      </c>
      <c r="F1461" s="1">
        <v>42663</v>
      </c>
      <c r="G1461" s="19" t="s">
        <v>5937</v>
      </c>
      <c r="H1461">
        <v>863</v>
      </c>
      <c r="I1461">
        <v>210</v>
      </c>
      <c r="J1461" s="19" t="s">
        <v>1375</v>
      </c>
      <c r="K1461" s="19" t="s">
        <v>6029</v>
      </c>
      <c r="L1461">
        <v>0</v>
      </c>
      <c r="M1461">
        <v>4</v>
      </c>
      <c r="N1461">
        <v>397</v>
      </c>
      <c r="O1461">
        <v>0</v>
      </c>
      <c r="P1461">
        <v>12</v>
      </c>
    </row>
    <row r="1462" spans="1:16" x14ac:dyDescent="0.2">
      <c r="A1462">
        <v>1461</v>
      </c>
      <c r="B1462">
        <v>480893744</v>
      </c>
      <c r="C1462" s="1">
        <v>44059</v>
      </c>
      <c r="D1462">
        <v>2020</v>
      </c>
      <c r="E1462" s="19" t="s">
        <v>5933</v>
      </c>
      <c r="F1462" s="1">
        <v>44065</v>
      </c>
      <c r="G1462" s="19" t="s">
        <v>5934</v>
      </c>
      <c r="H1462">
        <v>85</v>
      </c>
      <c r="I1462">
        <v>356</v>
      </c>
      <c r="J1462" s="19" t="s">
        <v>312</v>
      </c>
      <c r="K1462" s="19" t="s">
        <v>5984</v>
      </c>
      <c r="L1462">
        <v>0</v>
      </c>
      <c r="M1462">
        <v>6</v>
      </c>
      <c r="N1462">
        <v>497</v>
      </c>
      <c r="O1462">
        <v>0</v>
      </c>
      <c r="P1462">
        <v>10</v>
      </c>
    </row>
    <row r="1463" spans="1:16" x14ac:dyDescent="0.2">
      <c r="A1463">
        <v>1462</v>
      </c>
      <c r="B1463">
        <v>8874293691</v>
      </c>
      <c r="C1463" s="1">
        <v>41949</v>
      </c>
      <c r="D1463">
        <v>2014</v>
      </c>
      <c r="E1463" s="19" t="s">
        <v>5933</v>
      </c>
      <c r="F1463" s="1">
        <v>41951</v>
      </c>
      <c r="G1463" s="19" t="s">
        <v>5936</v>
      </c>
      <c r="H1463">
        <v>1410</v>
      </c>
      <c r="I1463">
        <v>794</v>
      </c>
      <c r="J1463" s="19" t="s">
        <v>1085</v>
      </c>
      <c r="K1463" s="19" t="s">
        <v>5995</v>
      </c>
      <c r="L1463">
        <v>0.4</v>
      </c>
      <c r="M1463">
        <v>2</v>
      </c>
      <c r="N1463">
        <v>468.59999999999997</v>
      </c>
      <c r="O1463">
        <v>1</v>
      </c>
      <c r="P1463">
        <v>20</v>
      </c>
    </row>
    <row r="1464" spans="1:16" x14ac:dyDescent="0.2">
      <c r="A1464">
        <v>1463</v>
      </c>
      <c r="B1464">
        <v>2053474407</v>
      </c>
      <c r="C1464" s="1">
        <v>44334</v>
      </c>
      <c r="D1464">
        <v>2021</v>
      </c>
      <c r="E1464" s="19" t="s">
        <v>5930</v>
      </c>
      <c r="F1464" s="1">
        <v>44339</v>
      </c>
      <c r="G1464" s="19" t="s">
        <v>5936</v>
      </c>
      <c r="H1464">
        <v>586</v>
      </c>
      <c r="I1464">
        <v>58</v>
      </c>
      <c r="J1464" s="19" t="s">
        <v>5945</v>
      </c>
      <c r="K1464" s="19" t="s">
        <v>5963</v>
      </c>
      <c r="L1464">
        <v>0.2</v>
      </c>
      <c r="M1464">
        <v>5</v>
      </c>
      <c r="N1464">
        <v>655.20000000000005</v>
      </c>
      <c r="O1464">
        <v>0</v>
      </c>
      <c r="P1464">
        <v>25</v>
      </c>
    </row>
    <row r="1465" spans="1:16" x14ac:dyDescent="0.2">
      <c r="A1465">
        <v>1464</v>
      </c>
      <c r="B1465">
        <v>7210489394</v>
      </c>
      <c r="C1465" s="1">
        <v>43500</v>
      </c>
      <c r="D1465">
        <v>2019</v>
      </c>
      <c r="E1465" s="19" t="s">
        <v>5930</v>
      </c>
      <c r="F1465" s="1">
        <v>43506</v>
      </c>
      <c r="G1465" s="19" t="s">
        <v>5932</v>
      </c>
      <c r="H1465">
        <v>87</v>
      </c>
      <c r="I1465">
        <v>1033</v>
      </c>
      <c r="J1465" s="19" t="s">
        <v>981</v>
      </c>
      <c r="K1465" s="19" t="s">
        <v>3341</v>
      </c>
      <c r="L1465">
        <v>0.14000000000000001</v>
      </c>
      <c r="M1465">
        <v>6</v>
      </c>
      <c r="N1465">
        <v>694.02</v>
      </c>
      <c r="O1465">
        <v>0</v>
      </c>
      <c r="P1465">
        <v>15</v>
      </c>
    </row>
    <row r="1466" spans="1:16" x14ac:dyDescent="0.2">
      <c r="A1466">
        <v>1465</v>
      </c>
      <c r="B1466">
        <v>8622028270</v>
      </c>
      <c r="C1466" s="1">
        <v>42282</v>
      </c>
      <c r="D1466">
        <v>2015</v>
      </c>
      <c r="E1466" s="19" t="s">
        <v>5930</v>
      </c>
      <c r="F1466" s="1">
        <v>42288</v>
      </c>
      <c r="G1466" s="19" t="s">
        <v>5937</v>
      </c>
      <c r="H1466">
        <v>899</v>
      </c>
      <c r="I1466">
        <v>286</v>
      </c>
      <c r="J1466" s="19" t="s">
        <v>1845</v>
      </c>
      <c r="K1466" s="19" t="s">
        <v>5963</v>
      </c>
      <c r="L1466">
        <v>0</v>
      </c>
      <c r="M1466">
        <v>6</v>
      </c>
      <c r="N1466">
        <v>1116</v>
      </c>
      <c r="O1466">
        <v>0</v>
      </c>
      <c r="P1466">
        <v>19</v>
      </c>
    </row>
    <row r="1467" spans="1:16" x14ac:dyDescent="0.2">
      <c r="A1467">
        <v>1466</v>
      </c>
      <c r="B1467">
        <v>3945926628</v>
      </c>
      <c r="C1467" s="1">
        <v>42136</v>
      </c>
      <c r="D1467">
        <v>2015</v>
      </c>
      <c r="E1467" s="19" t="s">
        <v>5930</v>
      </c>
      <c r="F1467" s="1">
        <v>42143</v>
      </c>
      <c r="G1467" s="19" t="s">
        <v>5936</v>
      </c>
      <c r="H1467">
        <v>224</v>
      </c>
      <c r="I1467">
        <v>828</v>
      </c>
      <c r="J1467" s="19" t="s">
        <v>1845</v>
      </c>
      <c r="K1467" s="19" t="s">
        <v>5963</v>
      </c>
      <c r="L1467">
        <v>0</v>
      </c>
      <c r="M1467">
        <v>7</v>
      </c>
      <c r="N1467">
        <v>710</v>
      </c>
      <c r="O1467">
        <v>0</v>
      </c>
      <c r="P1467">
        <v>14</v>
      </c>
    </row>
    <row r="1468" spans="1:16" x14ac:dyDescent="0.2">
      <c r="A1468">
        <v>1467</v>
      </c>
      <c r="B1468">
        <v>9766314201</v>
      </c>
      <c r="C1468" s="1">
        <v>43987</v>
      </c>
      <c r="D1468">
        <v>2020</v>
      </c>
      <c r="E1468" s="19" t="s">
        <v>5933</v>
      </c>
      <c r="F1468" s="1">
        <v>43994</v>
      </c>
      <c r="G1468" s="19" t="s">
        <v>5934</v>
      </c>
      <c r="H1468">
        <v>131</v>
      </c>
      <c r="I1468">
        <v>776</v>
      </c>
      <c r="J1468" s="19" t="s">
        <v>464</v>
      </c>
      <c r="K1468" s="19" t="s">
        <v>5992</v>
      </c>
      <c r="L1468">
        <v>0</v>
      </c>
      <c r="M1468">
        <v>7</v>
      </c>
      <c r="N1468">
        <v>438</v>
      </c>
      <c r="O1468">
        <v>1</v>
      </c>
      <c r="P1468">
        <v>14</v>
      </c>
    </row>
    <row r="1469" spans="1:16" x14ac:dyDescent="0.2">
      <c r="A1469">
        <v>1468</v>
      </c>
      <c r="B1469">
        <v>1098287287</v>
      </c>
      <c r="C1469" s="1">
        <v>44988</v>
      </c>
      <c r="D1469">
        <v>2023</v>
      </c>
      <c r="E1469" s="19" t="s">
        <v>5930</v>
      </c>
      <c r="F1469" s="1">
        <v>44995</v>
      </c>
      <c r="G1469" s="19" t="s">
        <v>5931</v>
      </c>
      <c r="H1469">
        <v>765</v>
      </c>
      <c r="I1469">
        <v>701</v>
      </c>
      <c r="J1469" s="19" t="s">
        <v>1560</v>
      </c>
      <c r="K1469" s="19" t="s">
        <v>6036</v>
      </c>
      <c r="L1469">
        <v>0.05</v>
      </c>
      <c r="M1469">
        <v>7</v>
      </c>
      <c r="N1469">
        <v>976.59999999999991</v>
      </c>
      <c r="O1469">
        <v>1</v>
      </c>
      <c r="P1469">
        <v>19</v>
      </c>
    </row>
    <row r="1470" spans="1:16" x14ac:dyDescent="0.2">
      <c r="A1470">
        <v>1469</v>
      </c>
      <c r="B1470">
        <v>3783071997</v>
      </c>
      <c r="C1470" s="1">
        <v>42935</v>
      </c>
      <c r="D1470">
        <v>2017</v>
      </c>
      <c r="E1470" s="19" t="s">
        <v>5930</v>
      </c>
      <c r="F1470" s="1">
        <v>42940</v>
      </c>
      <c r="G1470" s="19" t="s">
        <v>5931</v>
      </c>
      <c r="H1470">
        <v>11</v>
      </c>
      <c r="I1470">
        <v>57</v>
      </c>
      <c r="J1470" s="19" t="s">
        <v>55</v>
      </c>
      <c r="K1470" s="19" t="s">
        <v>5969</v>
      </c>
      <c r="L1470">
        <v>0</v>
      </c>
      <c r="M1470">
        <v>5</v>
      </c>
      <c r="N1470">
        <v>1080</v>
      </c>
      <c r="O1470">
        <v>0</v>
      </c>
      <c r="P1470">
        <v>16</v>
      </c>
    </row>
    <row r="1471" spans="1:16" x14ac:dyDescent="0.2">
      <c r="A1471">
        <v>1470</v>
      </c>
      <c r="B1471">
        <v>7175192394</v>
      </c>
      <c r="C1471" s="1">
        <v>43129</v>
      </c>
      <c r="D1471">
        <v>2018</v>
      </c>
      <c r="E1471" s="19" t="s">
        <v>5930</v>
      </c>
      <c r="F1471" s="1">
        <v>43136</v>
      </c>
      <c r="G1471" s="19" t="s">
        <v>5931</v>
      </c>
      <c r="H1471">
        <v>45</v>
      </c>
      <c r="I1471">
        <v>25</v>
      </c>
      <c r="J1471" s="19" t="s">
        <v>186</v>
      </c>
      <c r="K1471" s="19" t="s">
        <v>4962</v>
      </c>
      <c r="L1471">
        <v>0</v>
      </c>
      <c r="M1471">
        <v>7</v>
      </c>
      <c r="N1471">
        <v>1345</v>
      </c>
      <c r="O1471">
        <v>0</v>
      </c>
      <c r="P1471">
        <v>23</v>
      </c>
    </row>
    <row r="1472" spans="1:16" x14ac:dyDescent="0.2">
      <c r="A1472">
        <v>1471</v>
      </c>
      <c r="B1472">
        <v>8611097339</v>
      </c>
      <c r="C1472" s="1">
        <v>44776</v>
      </c>
      <c r="D1472">
        <v>2022</v>
      </c>
      <c r="E1472" s="19" t="s">
        <v>5930</v>
      </c>
      <c r="F1472" s="1">
        <v>44779</v>
      </c>
      <c r="G1472" s="19" t="s">
        <v>5931</v>
      </c>
      <c r="H1472">
        <v>749</v>
      </c>
      <c r="I1472">
        <v>1103</v>
      </c>
      <c r="J1472" s="19" t="s">
        <v>5943</v>
      </c>
      <c r="K1472" s="19" t="s">
        <v>5963</v>
      </c>
      <c r="L1472">
        <v>0.1</v>
      </c>
      <c r="M1472">
        <v>3</v>
      </c>
      <c r="N1472">
        <v>714.6</v>
      </c>
      <c r="O1472">
        <v>1</v>
      </c>
      <c r="P1472">
        <v>21</v>
      </c>
    </row>
    <row r="1473" spans="1:16" x14ac:dyDescent="0.2">
      <c r="A1473">
        <v>1472</v>
      </c>
      <c r="B1473">
        <v>5372068608</v>
      </c>
      <c r="C1473" s="1">
        <v>42101</v>
      </c>
      <c r="D1473">
        <v>2015</v>
      </c>
      <c r="E1473" s="19" t="s">
        <v>5930</v>
      </c>
      <c r="F1473" s="1">
        <v>42104</v>
      </c>
      <c r="G1473" s="19" t="s">
        <v>5935</v>
      </c>
      <c r="H1473">
        <v>1181</v>
      </c>
      <c r="I1473">
        <v>618</v>
      </c>
      <c r="J1473" s="19" t="s">
        <v>956</v>
      </c>
      <c r="K1473" s="19" t="s">
        <v>6016</v>
      </c>
      <c r="L1473">
        <v>0</v>
      </c>
      <c r="M1473">
        <v>3</v>
      </c>
      <c r="N1473">
        <v>528</v>
      </c>
      <c r="O1473">
        <v>0</v>
      </c>
      <c r="P1473">
        <v>10</v>
      </c>
    </row>
    <row r="1474" spans="1:16" x14ac:dyDescent="0.2">
      <c r="A1474">
        <v>1473</v>
      </c>
      <c r="B1474">
        <v>3800341756</v>
      </c>
      <c r="C1474" s="1">
        <v>45285</v>
      </c>
      <c r="D1474">
        <v>2023</v>
      </c>
      <c r="E1474" s="19" t="s">
        <v>5933</v>
      </c>
      <c r="F1474" s="1">
        <v>45291</v>
      </c>
      <c r="G1474" s="19" t="s">
        <v>5932</v>
      </c>
      <c r="H1474">
        <v>993</v>
      </c>
      <c r="I1474">
        <v>241</v>
      </c>
      <c r="J1474" s="19" t="s">
        <v>694</v>
      </c>
      <c r="K1474" s="19" t="s">
        <v>5999</v>
      </c>
      <c r="L1474">
        <v>0.24</v>
      </c>
      <c r="M1474">
        <v>6</v>
      </c>
      <c r="N1474">
        <v>381.52</v>
      </c>
      <c r="O1474">
        <v>0</v>
      </c>
      <c r="P1474">
        <v>15</v>
      </c>
    </row>
    <row r="1475" spans="1:16" x14ac:dyDescent="0.2">
      <c r="A1475">
        <v>1474</v>
      </c>
      <c r="B1475">
        <v>5984729877</v>
      </c>
      <c r="C1475" s="1">
        <v>45172</v>
      </c>
      <c r="D1475">
        <v>2023</v>
      </c>
      <c r="E1475" s="19" t="s">
        <v>5930</v>
      </c>
      <c r="F1475" s="1">
        <v>45177</v>
      </c>
      <c r="G1475" s="19" t="s">
        <v>5932</v>
      </c>
      <c r="H1475">
        <v>944</v>
      </c>
      <c r="I1475">
        <v>249</v>
      </c>
      <c r="J1475" s="19" t="s">
        <v>5952</v>
      </c>
      <c r="K1475" s="19" t="s">
        <v>5963</v>
      </c>
      <c r="L1475">
        <v>0.12</v>
      </c>
      <c r="M1475">
        <v>5</v>
      </c>
      <c r="N1475">
        <v>374.88</v>
      </c>
      <c r="O1475">
        <v>0</v>
      </c>
      <c r="P1475">
        <v>10</v>
      </c>
    </row>
    <row r="1476" spans="1:16" x14ac:dyDescent="0.2">
      <c r="A1476">
        <v>1475</v>
      </c>
      <c r="B1476">
        <v>220069961</v>
      </c>
      <c r="C1476" s="1">
        <v>42725</v>
      </c>
      <c r="D1476">
        <v>2016</v>
      </c>
      <c r="E1476" s="19" t="s">
        <v>5930</v>
      </c>
      <c r="F1476" s="1">
        <v>42731</v>
      </c>
      <c r="G1476" s="19" t="s">
        <v>5936</v>
      </c>
      <c r="H1476">
        <v>798</v>
      </c>
      <c r="I1476">
        <v>869</v>
      </c>
      <c r="J1476" s="19" t="s">
        <v>1253</v>
      </c>
      <c r="K1476" s="19" t="s">
        <v>6024</v>
      </c>
      <c r="L1476">
        <v>0</v>
      </c>
      <c r="M1476">
        <v>6</v>
      </c>
      <c r="N1476">
        <v>901</v>
      </c>
      <c r="O1476">
        <v>0</v>
      </c>
      <c r="P1476">
        <v>19</v>
      </c>
    </row>
    <row r="1477" spans="1:16" x14ac:dyDescent="0.2">
      <c r="A1477">
        <v>1476</v>
      </c>
      <c r="B1477">
        <v>5564958337</v>
      </c>
      <c r="C1477" s="1">
        <v>41659</v>
      </c>
      <c r="D1477">
        <v>2014</v>
      </c>
      <c r="E1477" s="19" t="s">
        <v>5933</v>
      </c>
      <c r="F1477" s="1">
        <v>41663</v>
      </c>
      <c r="G1477" s="19" t="s">
        <v>5935</v>
      </c>
      <c r="H1477">
        <v>875</v>
      </c>
      <c r="I1477">
        <v>630</v>
      </c>
      <c r="J1477" s="19" t="s">
        <v>831</v>
      </c>
      <c r="K1477" s="19" t="s">
        <v>6010</v>
      </c>
      <c r="L1477">
        <v>0</v>
      </c>
      <c r="M1477">
        <v>4</v>
      </c>
      <c r="N1477">
        <v>1063</v>
      </c>
      <c r="O1477">
        <v>0</v>
      </c>
      <c r="P1477">
        <v>24</v>
      </c>
    </row>
    <row r="1478" spans="1:16" x14ac:dyDescent="0.2">
      <c r="A1478">
        <v>1477</v>
      </c>
      <c r="B1478">
        <v>5373104205</v>
      </c>
      <c r="C1478" s="1">
        <v>42694</v>
      </c>
      <c r="D1478">
        <v>2016</v>
      </c>
      <c r="E1478" s="19" t="s">
        <v>5933</v>
      </c>
      <c r="F1478" s="1">
        <v>42696</v>
      </c>
      <c r="G1478" s="19" t="s">
        <v>5935</v>
      </c>
      <c r="H1478">
        <v>1081</v>
      </c>
      <c r="I1478">
        <v>1056</v>
      </c>
      <c r="J1478" s="19" t="s">
        <v>360</v>
      </c>
      <c r="K1478" s="19" t="s">
        <v>5986</v>
      </c>
      <c r="L1478">
        <v>0.4</v>
      </c>
      <c r="M1478">
        <v>2</v>
      </c>
      <c r="N1478">
        <v>303</v>
      </c>
      <c r="O1478">
        <v>1</v>
      </c>
      <c r="P1478">
        <v>10</v>
      </c>
    </row>
    <row r="1479" spans="1:16" x14ac:dyDescent="0.2">
      <c r="A1479">
        <v>1478</v>
      </c>
      <c r="B1479">
        <v>2088698866</v>
      </c>
      <c r="C1479" s="1">
        <v>41691</v>
      </c>
      <c r="D1479">
        <v>2014</v>
      </c>
      <c r="E1479" s="19" t="s">
        <v>5933</v>
      </c>
      <c r="F1479" s="1">
        <v>41695</v>
      </c>
      <c r="G1479" s="19" t="s">
        <v>5932</v>
      </c>
      <c r="H1479">
        <v>1394</v>
      </c>
      <c r="I1479">
        <v>173</v>
      </c>
      <c r="J1479" s="19" t="s">
        <v>133</v>
      </c>
      <c r="K1479" s="19" t="s">
        <v>5961</v>
      </c>
      <c r="L1479">
        <v>0.14000000000000001</v>
      </c>
      <c r="M1479">
        <v>4</v>
      </c>
      <c r="N1479">
        <v>720.68</v>
      </c>
      <c r="O1479">
        <v>1</v>
      </c>
      <c r="P1479">
        <v>15</v>
      </c>
    </row>
    <row r="1480" spans="1:16" x14ac:dyDescent="0.2">
      <c r="A1480">
        <v>1479</v>
      </c>
      <c r="B1480">
        <v>5366382941</v>
      </c>
      <c r="C1480" s="1">
        <v>41882</v>
      </c>
      <c r="D1480">
        <v>2014</v>
      </c>
      <c r="E1480" s="19" t="s">
        <v>5933</v>
      </c>
      <c r="F1480" s="1">
        <v>41885</v>
      </c>
      <c r="G1480" s="19" t="s">
        <v>5934</v>
      </c>
      <c r="H1480">
        <v>1675</v>
      </c>
      <c r="I1480">
        <v>1055</v>
      </c>
      <c r="J1480" s="19" t="s">
        <v>1621</v>
      </c>
      <c r="K1480" s="19" t="s">
        <v>1893</v>
      </c>
      <c r="L1480">
        <v>0</v>
      </c>
      <c r="M1480">
        <v>3</v>
      </c>
      <c r="N1480">
        <v>449</v>
      </c>
      <c r="O1480">
        <v>1</v>
      </c>
      <c r="P1480">
        <v>8</v>
      </c>
    </row>
    <row r="1481" spans="1:16" x14ac:dyDescent="0.2">
      <c r="A1481">
        <v>1480</v>
      </c>
      <c r="B1481">
        <v>9741827576</v>
      </c>
      <c r="C1481" s="1">
        <v>45056</v>
      </c>
      <c r="D1481">
        <v>2023</v>
      </c>
      <c r="E1481" s="19" t="s">
        <v>5933</v>
      </c>
      <c r="F1481" s="1">
        <v>45059</v>
      </c>
      <c r="G1481" s="19" t="s">
        <v>5935</v>
      </c>
      <c r="H1481">
        <v>866</v>
      </c>
      <c r="I1481">
        <v>728</v>
      </c>
      <c r="J1481" s="19" t="s">
        <v>1342</v>
      </c>
      <c r="K1481" s="19" t="s">
        <v>5963</v>
      </c>
      <c r="L1481">
        <v>0.2</v>
      </c>
      <c r="M1481">
        <v>3</v>
      </c>
      <c r="N1481">
        <v>196</v>
      </c>
      <c r="O1481">
        <v>0</v>
      </c>
      <c r="P1481">
        <v>5</v>
      </c>
    </row>
    <row r="1482" spans="1:16" x14ac:dyDescent="0.2">
      <c r="A1482">
        <v>1481</v>
      </c>
      <c r="B1482">
        <v>9487521732</v>
      </c>
      <c r="C1482" s="1">
        <v>44740</v>
      </c>
      <c r="D1482">
        <v>2022</v>
      </c>
      <c r="E1482" s="19" t="s">
        <v>5933</v>
      </c>
      <c r="F1482" s="1">
        <v>44747</v>
      </c>
      <c r="G1482" s="19" t="s">
        <v>5934</v>
      </c>
      <c r="H1482">
        <v>421</v>
      </c>
      <c r="I1482">
        <v>707</v>
      </c>
      <c r="J1482" s="19" t="s">
        <v>751</v>
      </c>
      <c r="K1482" s="19" t="s">
        <v>5964</v>
      </c>
      <c r="L1482">
        <v>0</v>
      </c>
      <c r="M1482">
        <v>7</v>
      </c>
      <c r="N1482">
        <v>793</v>
      </c>
      <c r="O1482">
        <v>0</v>
      </c>
      <c r="P1482">
        <v>12</v>
      </c>
    </row>
    <row r="1483" spans="1:16" x14ac:dyDescent="0.2">
      <c r="A1483">
        <v>1482</v>
      </c>
      <c r="B1483">
        <v>3940572265</v>
      </c>
      <c r="C1483" s="1">
        <v>41911</v>
      </c>
      <c r="D1483">
        <v>2014</v>
      </c>
      <c r="E1483" s="19" t="s">
        <v>5933</v>
      </c>
      <c r="F1483" s="1">
        <v>41913</v>
      </c>
      <c r="G1483" s="19" t="s">
        <v>5932</v>
      </c>
      <c r="H1483">
        <v>123</v>
      </c>
      <c r="I1483">
        <v>773</v>
      </c>
      <c r="J1483" s="19" t="s">
        <v>330</v>
      </c>
      <c r="K1483" s="19" t="s">
        <v>5985</v>
      </c>
      <c r="L1483">
        <v>0</v>
      </c>
      <c r="M1483">
        <v>2</v>
      </c>
      <c r="N1483">
        <v>317</v>
      </c>
      <c r="O1483">
        <v>1</v>
      </c>
      <c r="P1483">
        <v>7</v>
      </c>
    </row>
    <row r="1484" spans="1:16" x14ac:dyDescent="0.2">
      <c r="A1484">
        <v>1483</v>
      </c>
      <c r="B1484">
        <v>951297649</v>
      </c>
      <c r="C1484" s="1">
        <v>43917</v>
      </c>
      <c r="D1484">
        <v>2020</v>
      </c>
      <c r="E1484" s="19" t="s">
        <v>5933</v>
      </c>
      <c r="F1484" s="1">
        <v>43919</v>
      </c>
      <c r="G1484" s="19" t="s">
        <v>5936</v>
      </c>
      <c r="H1484">
        <v>1384</v>
      </c>
      <c r="I1484">
        <v>776</v>
      </c>
      <c r="J1484" s="19" t="s">
        <v>109</v>
      </c>
      <c r="K1484" s="19" t="s">
        <v>2653</v>
      </c>
      <c r="L1484">
        <v>0.1</v>
      </c>
      <c r="M1484">
        <v>2</v>
      </c>
      <c r="N1484">
        <v>153.9</v>
      </c>
      <c r="O1484">
        <v>1</v>
      </c>
      <c r="P1484">
        <v>5</v>
      </c>
    </row>
    <row r="1485" spans="1:16" x14ac:dyDescent="0.2">
      <c r="A1485">
        <v>1484</v>
      </c>
      <c r="B1485">
        <v>77443111</v>
      </c>
      <c r="C1485" s="1">
        <v>45196</v>
      </c>
      <c r="D1485">
        <v>2023</v>
      </c>
      <c r="E1485" s="19" t="s">
        <v>5933</v>
      </c>
      <c r="F1485" s="1">
        <v>45203</v>
      </c>
      <c r="G1485" s="19" t="s">
        <v>5936</v>
      </c>
      <c r="H1485">
        <v>638</v>
      </c>
      <c r="I1485">
        <v>107</v>
      </c>
      <c r="J1485" s="19" t="s">
        <v>225</v>
      </c>
      <c r="K1485" s="19" t="s">
        <v>5963</v>
      </c>
      <c r="L1485">
        <v>0.1</v>
      </c>
      <c r="M1485">
        <v>7</v>
      </c>
      <c r="N1485">
        <v>1307.7</v>
      </c>
      <c r="O1485">
        <v>0</v>
      </c>
      <c r="P1485">
        <v>31</v>
      </c>
    </row>
    <row r="1486" spans="1:16" x14ac:dyDescent="0.2">
      <c r="A1486">
        <v>1485</v>
      </c>
      <c r="B1486">
        <v>3273434099</v>
      </c>
      <c r="C1486" s="1">
        <v>44399</v>
      </c>
      <c r="D1486">
        <v>2021</v>
      </c>
      <c r="E1486" s="19" t="s">
        <v>5930</v>
      </c>
      <c r="F1486" s="1">
        <v>44404</v>
      </c>
      <c r="G1486" s="19" t="s">
        <v>5934</v>
      </c>
      <c r="H1486">
        <v>176</v>
      </c>
      <c r="I1486">
        <v>79</v>
      </c>
      <c r="J1486" s="19" t="s">
        <v>5952</v>
      </c>
      <c r="K1486" s="19" t="s">
        <v>5963</v>
      </c>
      <c r="L1486">
        <v>0.1</v>
      </c>
      <c r="M1486">
        <v>5</v>
      </c>
      <c r="N1486">
        <v>191.70000000000002</v>
      </c>
      <c r="O1486">
        <v>1</v>
      </c>
      <c r="P1486">
        <v>3</v>
      </c>
    </row>
    <row r="1487" spans="1:16" x14ac:dyDescent="0.2">
      <c r="A1487">
        <v>1486</v>
      </c>
      <c r="B1487">
        <v>5099821296</v>
      </c>
      <c r="C1487" s="1">
        <v>42874</v>
      </c>
      <c r="D1487">
        <v>2017</v>
      </c>
      <c r="E1487" s="19" t="s">
        <v>5930</v>
      </c>
      <c r="F1487" s="1">
        <v>42877</v>
      </c>
      <c r="G1487" s="19" t="s">
        <v>5936</v>
      </c>
      <c r="H1487">
        <v>1878</v>
      </c>
      <c r="I1487">
        <v>912</v>
      </c>
      <c r="J1487" s="19" t="s">
        <v>1375</v>
      </c>
      <c r="K1487" s="19" t="s">
        <v>6029</v>
      </c>
      <c r="L1487">
        <v>0</v>
      </c>
      <c r="M1487">
        <v>3</v>
      </c>
      <c r="N1487">
        <v>508</v>
      </c>
      <c r="O1487">
        <v>0</v>
      </c>
      <c r="P1487">
        <v>15</v>
      </c>
    </row>
    <row r="1488" spans="1:16" x14ac:dyDescent="0.2">
      <c r="A1488">
        <v>1487</v>
      </c>
      <c r="B1488">
        <v>3384720093</v>
      </c>
      <c r="C1488" s="1">
        <v>43916</v>
      </c>
      <c r="D1488">
        <v>2020</v>
      </c>
      <c r="E1488" s="19" t="s">
        <v>5933</v>
      </c>
      <c r="F1488" s="1">
        <v>43922</v>
      </c>
      <c r="G1488" s="19" t="s">
        <v>5931</v>
      </c>
      <c r="H1488">
        <v>757</v>
      </c>
      <c r="I1488">
        <v>509</v>
      </c>
      <c r="J1488" s="19" t="s">
        <v>330</v>
      </c>
      <c r="K1488" s="19" t="s">
        <v>5985</v>
      </c>
      <c r="L1488">
        <v>0.1</v>
      </c>
      <c r="M1488">
        <v>6</v>
      </c>
      <c r="N1488">
        <v>959.4</v>
      </c>
      <c r="O1488">
        <v>1</v>
      </c>
      <c r="P1488">
        <v>18</v>
      </c>
    </row>
    <row r="1489" spans="1:16" x14ac:dyDescent="0.2">
      <c r="A1489">
        <v>1488</v>
      </c>
      <c r="B1489">
        <v>5074666054</v>
      </c>
      <c r="C1489" s="1">
        <v>43192</v>
      </c>
      <c r="D1489">
        <v>2018</v>
      </c>
      <c r="E1489" s="19" t="s">
        <v>5933</v>
      </c>
      <c r="F1489" s="1">
        <v>43198</v>
      </c>
      <c r="G1489" s="19" t="s">
        <v>5935</v>
      </c>
      <c r="H1489">
        <v>572</v>
      </c>
      <c r="I1489">
        <v>408</v>
      </c>
      <c r="J1489" s="19" t="s">
        <v>1342</v>
      </c>
      <c r="K1489" s="19" t="s">
        <v>5963</v>
      </c>
      <c r="L1489">
        <v>0</v>
      </c>
      <c r="M1489">
        <v>6</v>
      </c>
      <c r="N1489">
        <v>1533</v>
      </c>
      <c r="O1489">
        <v>1</v>
      </c>
      <c r="P1489">
        <v>34</v>
      </c>
    </row>
    <row r="1490" spans="1:16" x14ac:dyDescent="0.2">
      <c r="A1490">
        <v>1489</v>
      </c>
      <c r="B1490">
        <v>8189781756</v>
      </c>
      <c r="C1490" s="1">
        <v>42980</v>
      </c>
      <c r="D1490">
        <v>2017</v>
      </c>
      <c r="E1490" s="19" t="s">
        <v>5930</v>
      </c>
      <c r="F1490" s="1">
        <v>42987</v>
      </c>
      <c r="G1490" s="19" t="s">
        <v>5934</v>
      </c>
      <c r="H1490">
        <v>306</v>
      </c>
      <c r="I1490">
        <v>1</v>
      </c>
      <c r="J1490" s="19" t="s">
        <v>5942</v>
      </c>
      <c r="K1490" s="19" t="s">
        <v>5961</v>
      </c>
      <c r="L1490">
        <v>0</v>
      </c>
      <c r="M1490">
        <v>7</v>
      </c>
      <c r="N1490">
        <v>854</v>
      </c>
      <c r="O1490">
        <v>1</v>
      </c>
      <c r="P1490">
        <v>18</v>
      </c>
    </row>
    <row r="1491" spans="1:16" x14ac:dyDescent="0.2">
      <c r="A1491">
        <v>1490</v>
      </c>
      <c r="B1491">
        <v>1902247772</v>
      </c>
      <c r="C1491" s="1">
        <v>44434</v>
      </c>
      <c r="D1491">
        <v>2021</v>
      </c>
      <c r="E1491" s="19" t="s">
        <v>5930</v>
      </c>
      <c r="F1491" s="1">
        <v>44438</v>
      </c>
      <c r="G1491" s="19" t="s">
        <v>5932</v>
      </c>
      <c r="H1491">
        <v>1728</v>
      </c>
      <c r="I1491">
        <v>198</v>
      </c>
      <c r="J1491" s="19" t="s">
        <v>1413</v>
      </c>
      <c r="K1491" s="19" t="s">
        <v>6033</v>
      </c>
      <c r="L1491">
        <v>0.2</v>
      </c>
      <c r="M1491">
        <v>4</v>
      </c>
      <c r="N1491">
        <v>445.6</v>
      </c>
      <c r="O1491">
        <v>1</v>
      </c>
      <c r="P1491">
        <v>10</v>
      </c>
    </row>
    <row r="1492" spans="1:16" x14ac:dyDescent="0.2">
      <c r="A1492">
        <v>1491</v>
      </c>
      <c r="B1492">
        <v>5846134838</v>
      </c>
      <c r="C1492" s="1">
        <v>43049</v>
      </c>
      <c r="D1492">
        <v>2017</v>
      </c>
      <c r="E1492" s="19" t="s">
        <v>5933</v>
      </c>
      <c r="F1492" s="1">
        <v>43051</v>
      </c>
      <c r="G1492" s="19" t="s">
        <v>5935</v>
      </c>
      <c r="H1492">
        <v>299</v>
      </c>
      <c r="I1492">
        <v>655</v>
      </c>
      <c r="J1492" s="19" t="s">
        <v>952</v>
      </c>
      <c r="K1492" s="19" t="s">
        <v>6015</v>
      </c>
      <c r="L1492">
        <v>0.4</v>
      </c>
      <c r="M1492">
        <v>2</v>
      </c>
      <c r="N1492">
        <v>585.6</v>
      </c>
      <c r="O1492">
        <v>1</v>
      </c>
      <c r="P1492">
        <v>24</v>
      </c>
    </row>
    <row r="1493" spans="1:16" x14ac:dyDescent="0.2">
      <c r="A1493">
        <v>1492</v>
      </c>
      <c r="B1493">
        <v>9905394932</v>
      </c>
      <c r="C1493" s="1">
        <v>42668</v>
      </c>
      <c r="D1493">
        <v>2016</v>
      </c>
      <c r="E1493" s="19" t="s">
        <v>5933</v>
      </c>
      <c r="F1493" s="1">
        <v>42673</v>
      </c>
      <c r="G1493" s="19" t="s">
        <v>5936</v>
      </c>
      <c r="H1493">
        <v>1240</v>
      </c>
      <c r="I1493">
        <v>466</v>
      </c>
      <c r="J1493" s="19" t="s">
        <v>751</v>
      </c>
      <c r="K1493" s="19" t="s">
        <v>5964</v>
      </c>
      <c r="L1493">
        <v>0</v>
      </c>
      <c r="M1493">
        <v>5</v>
      </c>
      <c r="N1493">
        <v>696</v>
      </c>
      <c r="O1493">
        <v>0</v>
      </c>
      <c r="P1493">
        <v>18</v>
      </c>
    </row>
    <row r="1494" spans="1:16" x14ac:dyDescent="0.2">
      <c r="A1494">
        <v>1493</v>
      </c>
      <c r="B1494">
        <v>1879323784</v>
      </c>
      <c r="C1494" s="1">
        <v>44494</v>
      </c>
      <c r="D1494">
        <v>2021</v>
      </c>
      <c r="E1494" s="19" t="s">
        <v>5930</v>
      </c>
      <c r="F1494" s="1">
        <v>44497</v>
      </c>
      <c r="G1494" s="19" t="s">
        <v>5937</v>
      </c>
      <c r="H1494">
        <v>215</v>
      </c>
      <c r="I1494">
        <v>604</v>
      </c>
      <c r="J1494" s="19" t="s">
        <v>5951</v>
      </c>
      <c r="K1494" s="19" t="s">
        <v>5963</v>
      </c>
      <c r="L1494">
        <v>0.2</v>
      </c>
      <c r="M1494">
        <v>3</v>
      </c>
      <c r="N1494">
        <v>811.2</v>
      </c>
      <c r="O1494">
        <v>0</v>
      </c>
      <c r="P1494">
        <v>19</v>
      </c>
    </row>
    <row r="1495" spans="1:16" x14ac:dyDescent="0.2">
      <c r="A1495">
        <v>1494</v>
      </c>
      <c r="B1495">
        <v>5779277547</v>
      </c>
      <c r="C1495" s="1">
        <v>41719</v>
      </c>
      <c r="D1495">
        <v>2014</v>
      </c>
      <c r="E1495" s="19" t="s">
        <v>5930</v>
      </c>
      <c r="F1495" s="1">
        <v>41725</v>
      </c>
      <c r="G1495" s="19" t="s">
        <v>5931</v>
      </c>
      <c r="H1495">
        <v>1022</v>
      </c>
      <c r="I1495">
        <v>727</v>
      </c>
      <c r="J1495" s="19" t="s">
        <v>133</v>
      </c>
      <c r="K1495" s="19" t="s">
        <v>5961</v>
      </c>
      <c r="L1495">
        <v>0</v>
      </c>
      <c r="M1495">
        <v>6</v>
      </c>
      <c r="N1495">
        <v>727</v>
      </c>
      <c r="O1495">
        <v>1</v>
      </c>
      <c r="P1495">
        <v>11</v>
      </c>
    </row>
    <row r="1496" spans="1:16" x14ac:dyDescent="0.2">
      <c r="A1496">
        <v>1495</v>
      </c>
      <c r="B1496">
        <v>5054224991</v>
      </c>
      <c r="C1496" s="1">
        <v>42415</v>
      </c>
      <c r="D1496">
        <v>2016</v>
      </c>
      <c r="E1496" s="19" t="s">
        <v>5933</v>
      </c>
      <c r="F1496" s="1">
        <v>42422</v>
      </c>
      <c r="G1496" s="19" t="s">
        <v>5931</v>
      </c>
      <c r="H1496">
        <v>928</v>
      </c>
      <c r="I1496">
        <v>224</v>
      </c>
      <c r="J1496" s="19" t="s">
        <v>664</v>
      </c>
      <c r="K1496" s="19" t="s">
        <v>6002</v>
      </c>
      <c r="L1496">
        <v>0.14000000000000001</v>
      </c>
      <c r="M1496">
        <v>7</v>
      </c>
      <c r="N1496">
        <v>196.07999999999998</v>
      </c>
      <c r="O1496">
        <v>1</v>
      </c>
      <c r="P1496">
        <v>7</v>
      </c>
    </row>
    <row r="1497" spans="1:16" x14ac:dyDescent="0.2">
      <c r="A1497">
        <v>1496</v>
      </c>
      <c r="B1497">
        <v>3357057667</v>
      </c>
      <c r="C1497" s="1">
        <v>44693</v>
      </c>
      <c r="D1497">
        <v>2022</v>
      </c>
      <c r="E1497" s="19" t="s">
        <v>5930</v>
      </c>
      <c r="F1497" s="1">
        <v>44698</v>
      </c>
      <c r="G1497" s="19" t="s">
        <v>5937</v>
      </c>
      <c r="H1497">
        <v>1060</v>
      </c>
      <c r="I1497">
        <v>547</v>
      </c>
      <c r="J1497" s="19" t="s">
        <v>660</v>
      </c>
      <c r="K1497" s="19" t="s">
        <v>6001</v>
      </c>
      <c r="L1497">
        <v>0.2</v>
      </c>
      <c r="M1497">
        <v>5</v>
      </c>
      <c r="N1497">
        <v>472</v>
      </c>
      <c r="O1497">
        <v>1</v>
      </c>
      <c r="P1497">
        <v>11</v>
      </c>
    </row>
    <row r="1498" spans="1:16" x14ac:dyDescent="0.2">
      <c r="A1498">
        <v>1497</v>
      </c>
      <c r="B1498">
        <v>9459704222</v>
      </c>
      <c r="C1498" s="1">
        <v>43902</v>
      </c>
      <c r="D1498">
        <v>2020</v>
      </c>
      <c r="E1498" s="19" t="s">
        <v>5930</v>
      </c>
      <c r="F1498" s="1">
        <v>43904</v>
      </c>
      <c r="G1498" s="19" t="s">
        <v>5931</v>
      </c>
      <c r="H1498">
        <v>994</v>
      </c>
      <c r="I1498">
        <v>89</v>
      </c>
      <c r="J1498" s="19" t="s">
        <v>232</v>
      </c>
      <c r="K1498" s="19" t="s">
        <v>5963</v>
      </c>
      <c r="L1498">
        <v>0.1</v>
      </c>
      <c r="M1498">
        <v>2</v>
      </c>
      <c r="N1498">
        <v>846.9</v>
      </c>
      <c r="O1498">
        <v>1</v>
      </c>
      <c r="P1498">
        <v>20</v>
      </c>
    </row>
    <row r="1499" spans="1:16" x14ac:dyDescent="0.2">
      <c r="A1499">
        <v>1498</v>
      </c>
      <c r="B1499">
        <v>1919525700</v>
      </c>
      <c r="C1499" s="1">
        <v>43552</v>
      </c>
      <c r="D1499">
        <v>2019</v>
      </c>
      <c r="E1499" s="19" t="s">
        <v>5930</v>
      </c>
      <c r="F1499" s="1">
        <v>43556</v>
      </c>
      <c r="G1499" s="19" t="s">
        <v>5935</v>
      </c>
      <c r="H1499">
        <v>667</v>
      </c>
      <c r="I1499">
        <v>1131</v>
      </c>
      <c r="J1499" s="19" t="s">
        <v>5953</v>
      </c>
      <c r="K1499" s="19" t="s">
        <v>5972</v>
      </c>
      <c r="L1499">
        <v>0</v>
      </c>
      <c r="M1499">
        <v>4</v>
      </c>
      <c r="N1499">
        <v>607</v>
      </c>
      <c r="O1499">
        <v>1</v>
      </c>
      <c r="P1499">
        <v>15</v>
      </c>
    </row>
    <row r="1500" spans="1:16" x14ac:dyDescent="0.2">
      <c r="A1500">
        <v>1499</v>
      </c>
      <c r="B1500">
        <v>9664940700</v>
      </c>
      <c r="C1500" s="1">
        <v>44587</v>
      </c>
      <c r="D1500">
        <v>2022</v>
      </c>
      <c r="E1500" s="19" t="s">
        <v>5930</v>
      </c>
      <c r="F1500" s="1">
        <v>44591</v>
      </c>
      <c r="G1500" s="19" t="s">
        <v>5934</v>
      </c>
      <c r="H1500">
        <v>478</v>
      </c>
      <c r="I1500">
        <v>302</v>
      </c>
      <c r="J1500" s="19" t="s">
        <v>5942</v>
      </c>
      <c r="K1500" s="19" t="s">
        <v>5961</v>
      </c>
      <c r="L1500">
        <v>0</v>
      </c>
      <c r="M1500">
        <v>4</v>
      </c>
      <c r="N1500">
        <v>567</v>
      </c>
      <c r="O1500">
        <v>1</v>
      </c>
      <c r="P1500">
        <v>15</v>
      </c>
    </row>
    <row r="1501" spans="1:16" x14ac:dyDescent="0.2">
      <c r="A1501">
        <v>1500</v>
      </c>
      <c r="B1501">
        <v>387538769</v>
      </c>
      <c r="C1501" s="1">
        <v>42126</v>
      </c>
      <c r="D1501">
        <v>2015</v>
      </c>
      <c r="E1501" s="19" t="s">
        <v>5933</v>
      </c>
      <c r="F1501" s="1">
        <v>42129</v>
      </c>
      <c r="G1501" s="19" t="s">
        <v>5932</v>
      </c>
      <c r="H1501">
        <v>153</v>
      </c>
      <c r="I1501">
        <v>934</v>
      </c>
      <c r="J1501" s="19" t="s">
        <v>330</v>
      </c>
      <c r="K1501" s="19" t="s">
        <v>5985</v>
      </c>
      <c r="L1501">
        <v>0</v>
      </c>
      <c r="M1501">
        <v>3</v>
      </c>
      <c r="N1501">
        <v>402</v>
      </c>
      <c r="O1501">
        <v>0</v>
      </c>
      <c r="P1501">
        <v>10</v>
      </c>
    </row>
    <row r="1502" spans="1:16" x14ac:dyDescent="0.2">
      <c r="A1502">
        <v>1501</v>
      </c>
      <c r="B1502">
        <v>7664146303</v>
      </c>
      <c r="C1502" s="1">
        <v>44922</v>
      </c>
      <c r="D1502">
        <v>2022</v>
      </c>
      <c r="E1502" s="19" t="s">
        <v>5930</v>
      </c>
      <c r="F1502" s="1">
        <v>44927</v>
      </c>
      <c r="G1502" s="19" t="s">
        <v>5931</v>
      </c>
      <c r="H1502">
        <v>472</v>
      </c>
      <c r="I1502">
        <v>494</v>
      </c>
      <c r="J1502" s="19" t="s">
        <v>196</v>
      </c>
      <c r="K1502" s="19" t="s">
        <v>5977</v>
      </c>
      <c r="L1502">
        <v>0.23</v>
      </c>
      <c r="M1502">
        <v>5</v>
      </c>
      <c r="N1502">
        <v>187.11</v>
      </c>
      <c r="O1502">
        <v>1</v>
      </c>
      <c r="P1502">
        <v>6</v>
      </c>
    </row>
    <row r="1503" spans="1:16" x14ac:dyDescent="0.2">
      <c r="A1503">
        <v>1502</v>
      </c>
      <c r="B1503">
        <v>3989231454</v>
      </c>
      <c r="C1503" s="1">
        <v>43835</v>
      </c>
      <c r="D1503">
        <v>2020</v>
      </c>
      <c r="E1503" s="19" t="s">
        <v>5933</v>
      </c>
      <c r="F1503" s="1">
        <v>43838</v>
      </c>
      <c r="G1503" s="19" t="s">
        <v>5931</v>
      </c>
      <c r="H1503">
        <v>597</v>
      </c>
      <c r="I1503">
        <v>897</v>
      </c>
      <c r="J1503" s="19" t="s">
        <v>196</v>
      </c>
      <c r="K1503" s="19" t="s">
        <v>5977</v>
      </c>
      <c r="L1503">
        <v>0</v>
      </c>
      <c r="M1503">
        <v>3</v>
      </c>
      <c r="N1503">
        <v>416</v>
      </c>
      <c r="O1503">
        <v>1</v>
      </c>
      <c r="P1503">
        <v>8</v>
      </c>
    </row>
    <row r="1504" spans="1:16" x14ac:dyDescent="0.2">
      <c r="A1504">
        <v>1503</v>
      </c>
      <c r="B1504">
        <v>9260050298</v>
      </c>
      <c r="C1504" s="1">
        <v>41306</v>
      </c>
      <c r="D1504">
        <v>2013</v>
      </c>
      <c r="E1504" s="19" t="s">
        <v>5930</v>
      </c>
      <c r="F1504" s="1">
        <v>41313</v>
      </c>
      <c r="G1504" s="19" t="s">
        <v>5931</v>
      </c>
      <c r="H1504">
        <v>909</v>
      </c>
      <c r="I1504">
        <v>1024</v>
      </c>
      <c r="J1504" s="19" t="s">
        <v>751</v>
      </c>
      <c r="K1504" s="19" t="s">
        <v>5964</v>
      </c>
      <c r="L1504">
        <v>0.14000000000000001</v>
      </c>
      <c r="M1504">
        <v>7</v>
      </c>
      <c r="N1504">
        <v>167.7</v>
      </c>
      <c r="O1504">
        <v>1</v>
      </c>
      <c r="P1504">
        <v>4</v>
      </c>
    </row>
    <row r="1505" spans="1:16" x14ac:dyDescent="0.2">
      <c r="A1505">
        <v>1504</v>
      </c>
      <c r="B1505">
        <v>1429911727</v>
      </c>
      <c r="C1505" s="1">
        <v>41910</v>
      </c>
      <c r="D1505">
        <v>2014</v>
      </c>
      <c r="E1505" s="19" t="s">
        <v>5933</v>
      </c>
      <c r="F1505" s="1">
        <v>41914</v>
      </c>
      <c r="G1505" s="19" t="s">
        <v>5935</v>
      </c>
      <c r="H1505">
        <v>1873</v>
      </c>
      <c r="I1505">
        <v>617</v>
      </c>
      <c r="J1505" s="19" t="s">
        <v>451</v>
      </c>
      <c r="K1505" s="19" t="s">
        <v>5991</v>
      </c>
      <c r="L1505">
        <v>0</v>
      </c>
      <c r="M1505">
        <v>4</v>
      </c>
      <c r="N1505">
        <v>827</v>
      </c>
      <c r="O1505">
        <v>1</v>
      </c>
      <c r="P1505">
        <v>20</v>
      </c>
    </row>
    <row r="1506" spans="1:16" x14ac:dyDescent="0.2">
      <c r="A1506">
        <v>1505</v>
      </c>
      <c r="B1506">
        <v>9977075582</v>
      </c>
      <c r="C1506" s="1">
        <v>42159</v>
      </c>
      <c r="D1506">
        <v>2015</v>
      </c>
      <c r="E1506" s="19" t="s">
        <v>5930</v>
      </c>
      <c r="F1506" s="1">
        <v>42164</v>
      </c>
      <c r="G1506" s="19" t="s">
        <v>5935</v>
      </c>
      <c r="H1506">
        <v>1067</v>
      </c>
      <c r="I1506">
        <v>313</v>
      </c>
      <c r="J1506" s="19" t="s">
        <v>5944</v>
      </c>
      <c r="K1506" s="19" t="s">
        <v>5963</v>
      </c>
      <c r="L1506">
        <v>0</v>
      </c>
      <c r="M1506">
        <v>5</v>
      </c>
      <c r="N1506">
        <v>1297</v>
      </c>
      <c r="O1506">
        <v>0</v>
      </c>
      <c r="P1506">
        <v>24</v>
      </c>
    </row>
    <row r="1507" spans="1:16" x14ac:dyDescent="0.2">
      <c r="A1507">
        <v>1506</v>
      </c>
      <c r="B1507">
        <v>7947495962</v>
      </c>
      <c r="C1507" s="1">
        <v>43082</v>
      </c>
      <c r="D1507">
        <v>2017</v>
      </c>
      <c r="E1507" s="19" t="s">
        <v>5930</v>
      </c>
      <c r="F1507" s="1">
        <v>43089</v>
      </c>
      <c r="G1507" s="19" t="s">
        <v>5936</v>
      </c>
      <c r="H1507">
        <v>1709</v>
      </c>
      <c r="I1507">
        <v>1020</v>
      </c>
      <c r="J1507" s="19" t="s">
        <v>751</v>
      </c>
      <c r="K1507" s="19" t="s">
        <v>5964</v>
      </c>
      <c r="L1507">
        <v>0</v>
      </c>
      <c r="M1507">
        <v>7</v>
      </c>
      <c r="N1507">
        <v>634</v>
      </c>
      <c r="O1507">
        <v>0</v>
      </c>
      <c r="P1507">
        <v>9</v>
      </c>
    </row>
    <row r="1508" spans="1:16" x14ac:dyDescent="0.2">
      <c r="A1508">
        <v>1507</v>
      </c>
      <c r="B1508">
        <v>9665515189</v>
      </c>
      <c r="C1508" s="1">
        <v>43757</v>
      </c>
      <c r="D1508">
        <v>2019</v>
      </c>
      <c r="E1508" s="19" t="s">
        <v>5930</v>
      </c>
      <c r="F1508" s="1">
        <v>43761</v>
      </c>
      <c r="G1508" s="19" t="s">
        <v>5936</v>
      </c>
      <c r="H1508">
        <v>870</v>
      </c>
      <c r="I1508">
        <v>359</v>
      </c>
      <c r="J1508" s="19" t="s">
        <v>1342</v>
      </c>
      <c r="K1508" s="19" t="s">
        <v>5963</v>
      </c>
      <c r="L1508">
        <v>0</v>
      </c>
      <c r="M1508">
        <v>4</v>
      </c>
      <c r="N1508">
        <v>615</v>
      </c>
      <c r="O1508">
        <v>0</v>
      </c>
      <c r="P1508">
        <v>15</v>
      </c>
    </row>
    <row r="1509" spans="1:16" x14ac:dyDescent="0.2">
      <c r="A1509">
        <v>1508</v>
      </c>
      <c r="B1509">
        <v>6837130633</v>
      </c>
      <c r="C1509" s="1">
        <v>45272</v>
      </c>
      <c r="D1509">
        <v>2023</v>
      </c>
      <c r="E1509" s="19" t="s">
        <v>5930</v>
      </c>
      <c r="F1509" s="1">
        <v>45278</v>
      </c>
      <c r="G1509" s="19" t="s">
        <v>5935</v>
      </c>
      <c r="H1509">
        <v>840</v>
      </c>
      <c r="I1509">
        <v>88</v>
      </c>
      <c r="J1509" s="19" t="s">
        <v>5943</v>
      </c>
      <c r="K1509" s="19" t="s">
        <v>5963</v>
      </c>
      <c r="L1509">
        <v>0.1</v>
      </c>
      <c r="M1509">
        <v>6</v>
      </c>
      <c r="N1509">
        <v>786.6</v>
      </c>
      <c r="O1509">
        <v>0</v>
      </c>
      <c r="P1509">
        <v>16</v>
      </c>
    </row>
    <row r="1510" spans="1:16" x14ac:dyDescent="0.2">
      <c r="A1510">
        <v>1509</v>
      </c>
      <c r="B1510">
        <v>808126315</v>
      </c>
      <c r="C1510" s="1">
        <v>43900</v>
      </c>
      <c r="D1510">
        <v>2020</v>
      </c>
      <c r="E1510" s="19" t="s">
        <v>5933</v>
      </c>
      <c r="F1510" s="1">
        <v>43906</v>
      </c>
      <c r="G1510" s="19" t="s">
        <v>5937</v>
      </c>
      <c r="H1510">
        <v>1020</v>
      </c>
      <c r="I1510">
        <v>972</v>
      </c>
      <c r="J1510" s="19" t="s">
        <v>1342</v>
      </c>
      <c r="K1510" s="19" t="s">
        <v>5963</v>
      </c>
      <c r="L1510">
        <v>0</v>
      </c>
      <c r="M1510">
        <v>6</v>
      </c>
      <c r="N1510">
        <v>54</v>
      </c>
      <c r="O1510">
        <v>0</v>
      </c>
      <c r="P1510">
        <v>1</v>
      </c>
    </row>
    <row r="1511" spans="1:16" x14ac:dyDescent="0.2">
      <c r="A1511">
        <v>1510</v>
      </c>
      <c r="B1511">
        <v>8500327431</v>
      </c>
      <c r="C1511" s="1">
        <v>43135</v>
      </c>
      <c r="D1511">
        <v>2018</v>
      </c>
      <c r="E1511" s="19" t="s">
        <v>5930</v>
      </c>
      <c r="F1511" s="1">
        <v>43141</v>
      </c>
      <c r="G1511" s="19" t="s">
        <v>5935</v>
      </c>
      <c r="H1511">
        <v>1552</v>
      </c>
      <c r="I1511">
        <v>496</v>
      </c>
      <c r="J1511" s="19" t="s">
        <v>2179</v>
      </c>
      <c r="K1511" s="19" t="s">
        <v>6045</v>
      </c>
      <c r="L1511">
        <v>0.14000000000000001</v>
      </c>
      <c r="M1511">
        <v>6</v>
      </c>
      <c r="N1511">
        <v>1188.52</v>
      </c>
      <c r="O1511">
        <v>1</v>
      </c>
      <c r="P1511">
        <v>26</v>
      </c>
    </row>
    <row r="1512" spans="1:16" x14ac:dyDescent="0.2">
      <c r="A1512">
        <v>1511</v>
      </c>
      <c r="B1512">
        <v>1745444982</v>
      </c>
      <c r="C1512" s="1">
        <v>44859</v>
      </c>
      <c r="D1512">
        <v>2022</v>
      </c>
      <c r="E1512" s="19" t="s">
        <v>5933</v>
      </c>
      <c r="F1512" s="1">
        <v>44862</v>
      </c>
      <c r="G1512" s="19" t="s">
        <v>5931</v>
      </c>
      <c r="H1512">
        <v>152</v>
      </c>
      <c r="I1512">
        <v>51</v>
      </c>
      <c r="J1512" s="19" t="s">
        <v>196</v>
      </c>
      <c r="K1512" s="19" t="s">
        <v>5977</v>
      </c>
      <c r="L1512">
        <v>0</v>
      </c>
      <c r="M1512">
        <v>3</v>
      </c>
      <c r="N1512">
        <v>730</v>
      </c>
      <c r="O1512">
        <v>1</v>
      </c>
      <c r="P1512">
        <v>15</v>
      </c>
    </row>
    <row r="1513" spans="1:16" x14ac:dyDescent="0.2">
      <c r="A1513">
        <v>1512</v>
      </c>
      <c r="B1513">
        <v>4313965917</v>
      </c>
      <c r="C1513" s="1">
        <v>44965</v>
      </c>
      <c r="D1513">
        <v>2023</v>
      </c>
      <c r="E1513" s="19" t="s">
        <v>5930</v>
      </c>
      <c r="F1513" s="1">
        <v>44970</v>
      </c>
      <c r="G1513" s="19" t="s">
        <v>5931</v>
      </c>
      <c r="H1513">
        <v>62</v>
      </c>
      <c r="I1513">
        <v>423</v>
      </c>
      <c r="J1513" s="19" t="s">
        <v>1342</v>
      </c>
      <c r="K1513" s="19" t="s">
        <v>5963</v>
      </c>
      <c r="L1513">
        <v>0.14000000000000001</v>
      </c>
      <c r="M1513">
        <v>5</v>
      </c>
      <c r="N1513">
        <v>651.02</v>
      </c>
      <c r="O1513">
        <v>0</v>
      </c>
      <c r="P1513">
        <v>18</v>
      </c>
    </row>
    <row r="1514" spans="1:16" x14ac:dyDescent="0.2">
      <c r="A1514">
        <v>1513</v>
      </c>
      <c r="B1514">
        <v>1952924238</v>
      </c>
      <c r="C1514" s="1">
        <v>41372</v>
      </c>
      <c r="D1514">
        <v>2013</v>
      </c>
      <c r="E1514" s="19" t="s">
        <v>5930</v>
      </c>
      <c r="F1514" s="1">
        <v>41377</v>
      </c>
      <c r="G1514" s="19" t="s">
        <v>5937</v>
      </c>
      <c r="H1514">
        <v>621</v>
      </c>
      <c r="I1514">
        <v>725</v>
      </c>
      <c r="J1514" s="19" t="s">
        <v>562</v>
      </c>
      <c r="K1514" s="19" t="s">
        <v>5996</v>
      </c>
      <c r="L1514">
        <v>0</v>
      </c>
      <c r="M1514">
        <v>5</v>
      </c>
      <c r="N1514">
        <v>271</v>
      </c>
      <c r="O1514">
        <v>0</v>
      </c>
      <c r="P1514">
        <v>4</v>
      </c>
    </row>
    <row r="1515" spans="1:16" x14ac:dyDescent="0.2">
      <c r="A1515">
        <v>1514</v>
      </c>
      <c r="B1515">
        <v>3238496067</v>
      </c>
      <c r="C1515" s="1">
        <v>44244</v>
      </c>
      <c r="D1515">
        <v>2021</v>
      </c>
      <c r="E1515" s="19" t="s">
        <v>5930</v>
      </c>
      <c r="F1515" s="1">
        <v>44247</v>
      </c>
      <c r="G1515" s="19" t="s">
        <v>5934</v>
      </c>
      <c r="H1515">
        <v>1640</v>
      </c>
      <c r="I1515">
        <v>177</v>
      </c>
      <c r="J1515" s="19" t="s">
        <v>5942</v>
      </c>
      <c r="K1515" s="19" t="s">
        <v>5961</v>
      </c>
      <c r="L1515">
        <v>0.14000000000000001</v>
      </c>
      <c r="M1515">
        <v>3</v>
      </c>
      <c r="N1515">
        <v>1205.72</v>
      </c>
      <c r="O1515">
        <v>0</v>
      </c>
      <c r="P1515">
        <v>31</v>
      </c>
    </row>
    <row r="1516" spans="1:16" x14ac:dyDescent="0.2">
      <c r="A1516">
        <v>1515</v>
      </c>
      <c r="B1516">
        <v>5560574136</v>
      </c>
      <c r="C1516" s="1">
        <v>43876</v>
      </c>
      <c r="D1516">
        <v>2020</v>
      </c>
      <c r="E1516" s="19" t="s">
        <v>5930</v>
      </c>
      <c r="F1516" s="1">
        <v>43881</v>
      </c>
      <c r="G1516" s="19" t="s">
        <v>5934</v>
      </c>
      <c r="H1516">
        <v>788</v>
      </c>
      <c r="I1516">
        <v>218</v>
      </c>
      <c r="J1516" s="19" t="s">
        <v>330</v>
      </c>
      <c r="K1516" s="19" t="s">
        <v>5985</v>
      </c>
      <c r="L1516">
        <v>0.14000000000000001</v>
      </c>
      <c r="M1516">
        <v>5</v>
      </c>
      <c r="N1516">
        <v>364.64</v>
      </c>
      <c r="O1516">
        <v>0</v>
      </c>
      <c r="P1516">
        <v>8</v>
      </c>
    </row>
    <row r="1517" spans="1:16" x14ac:dyDescent="0.2">
      <c r="A1517">
        <v>1516</v>
      </c>
      <c r="B1517">
        <v>3517410639</v>
      </c>
      <c r="C1517" s="1">
        <v>43865</v>
      </c>
      <c r="D1517">
        <v>2020</v>
      </c>
      <c r="E1517" s="19" t="s">
        <v>5930</v>
      </c>
      <c r="F1517" s="1">
        <v>43868</v>
      </c>
      <c r="G1517" s="19" t="s">
        <v>5936</v>
      </c>
      <c r="H1517">
        <v>1550</v>
      </c>
      <c r="I1517">
        <v>1070</v>
      </c>
      <c r="J1517" s="19" t="s">
        <v>5942</v>
      </c>
      <c r="K1517" s="19" t="s">
        <v>5961</v>
      </c>
      <c r="L1517">
        <v>0.14000000000000001</v>
      </c>
      <c r="M1517">
        <v>3</v>
      </c>
      <c r="N1517">
        <v>923.64</v>
      </c>
      <c r="O1517">
        <v>0</v>
      </c>
      <c r="P1517">
        <v>28</v>
      </c>
    </row>
    <row r="1518" spans="1:16" x14ac:dyDescent="0.2">
      <c r="A1518">
        <v>1517</v>
      </c>
      <c r="B1518">
        <v>7085196611</v>
      </c>
      <c r="C1518" s="1">
        <v>42154</v>
      </c>
      <c r="D1518">
        <v>2015</v>
      </c>
      <c r="E1518" s="19" t="s">
        <v>5933</v>
      </c>
      <c r="F1518" s="1">
        <v>42156</v>
      </c>
      <c r="G1518" s="19" t="s">
        <v>5935</v>
      </c>
      <c r="H1518">
        <v>350</v>
      </c>
      <c r="I1518">
        <v>990</v>
      </c>
      <c r="J1518" s="19" t="s">
        <v>815</v>
      </c>
      <c r="K1518" s="19" t="s">
        <v>6009</v>
      </c>
      <c r="L1518">
        <v>0</v>
      </c>
      <c r="M1518">
        <v>2</v>
      </c>
      <c r="N1518">
        <v>324</v>
      </c>
      <c r="O1518">
        <v>0</v>
      </c>
      <c r="P1518">
        <v>10</v>
      </c>
    </row>
    <row r="1519" spans="1:16" x14ac:dyDescent="0.2">
      <c r="A1519">
        <v>1518</v>
      </c>
      <c r="B1519">
        <v>6764388600</v>
      </c>
      <c r="C1519" s="1">
        <v>45225</v>
      </c>
      <c r="D1519">
        <v>2023</v>
      </c>
      <c r="E1519" s="19" t="s">
        <v>5930</v>
      </c>
      <c r="F1519" s="1">
        <v>45231</v>
      </c>
      <c r="G1519" s="19" t="s">
        <v>5937</v>
      </c>
      <c r="H1519">
        <v>1065</v>
      </c>
      <c r="I1519">
        <v>227</v>
      </c>
      <c r="J1519" s="19" t="s">
        <v>280</v>
      </c>
      <c r="K1519" s="19" t="s">
        <v>5982</v>
      </c>
      <c r="L1519">
        <v>0.1</v>
      </c>
      <c r="M1519">
        <v>6</v>
      </c>
      <c r="N1519">
        <v>802.80000000000007</v>
      </c>
      <c r="O1519">
        <v>1</v>
      </c>
      <c r="P1519">
        <v>22</v>
      </c>
    </row>
    <row r="1520" spans="1:16" x14ac:dyDescent="0.2">
      <c r="A1520">
        <v>1519</v>
      </c>
      <c r="B1520">
        <v>6262814767</v>
      </c>
      <c r="C1520" s="1">
        <v>41835</v>
      </c>
      <c r="D1520">
        <v>2014</v>
      </c>
      <c r="E1520" s="19" t="s">
        <v>5930</v>
      </c>
      <c r="F1520" s="1">
        <v>41842</v>
      </c>
      <c r="G1520" s="19" t="s">
        <v>5935</v>
      </c>
      <c r="H1520">
        <v>1835</v>
      </c>
      <c r="I1520">
        <v>507</v>
      </c>
      <c r="J1520" s="19" t="s">
        <v>20</v>
      </c>
      <c r="K1520" s="19" t="s">
        <v>6031</v>
      </c>
      <c r="L1520">
        <v>0</v>
      </c>
      <c r="M1520">
        <v>7</v>
      </c>
      <c r="N1520">
        <v>1107</v>
      </c>
      <c r="O1520">
        <v>1</v>
      </c>
      <c r="P1520">
        <v>23</v>
      </c>
    </row>
    <row r="1521" spans="1:16" x14ac:dyDescent="0.2">
      <c r="A1521">
        <v>1520</v>
      </c>
      <c r="B1521">
        <v>8832643848</v>
      </c>
      <c r="C1521" s="1">
        <v>45126</v>
      </c>
      <c r="D1521">
        <v>2023</v>
      </c>
      <c r="E1521" s="19" t="s">
        <v>5933</v>
      </c>
      <c r="F1521" s="1">
        <v>45128</v>
      </c>
      <c r="G1521" s="19" t="s">
        <v>5935</v>
      </c>
      <c r="H1521">
        <v>449</v>
      </c>
      <c r="I1521">
        <v>292</v>
      </c>
      <c r="J1521" s="19" t="s">
        <v>5952</v>
      </c>
      <c r="K1521" s="19" t="s">
        <v>5963</v>
      </c>
      <c r="L1521">
        <v>0</v>
      </c>
      <c r="M1521">
        <v>2</v>
      </c>
      <c r="N1521">
        <v>1010</v>
      </c>
      <c r="O1521">
        <v>0</v>
      </c>
      <c r="P1521">
        <v>21</v>
      </c>
    </row>
    <row r="1522" spans="1:16" x14ac:dyDescent="0.2">
      <c r="A1522">
        <v>1521</v>
      </c>
      <c r="B1522">
        <v>8110440198</v>
      </c>
      <c r="C1522" s="1">
        <v>43179</v>
      </c>
      <c r="D1522">
        <v>2018</v>
      </c>
      <c r="E1522" s="19" t="s">
        <v>5930</v>
      </c>
      <c r="F1522" s="1">
        <v>43181</v>
      </c>
      <c r="G1522" s="19" t="s">
        <v>5937</v>
      </c>
      <c r="H1522">
        <v>815</v>
      </c>
      <c r="I1522">
        <v>1015</v>
      </c>
      <c r="J1522" s="19" t="s">
        <v>1406</v>
      </c>
      <c r="K1522" s="19" t="s">
        <v>6032</v>
      </c>
      <c r="L1522">
        <v>0</v>
      </c>
      <c r="M1522">
        <v>2</v>
      </c>
      <c r="N1522">
        <v>1027</v>
      </c>
      <c r="O1522">
        <v>0</v>
      </c>
      <c r="P1522">
        <v>24</v>
      </c>
    </row>
    <row r="1523" spans="1:16" x14ac:dyDescent="0.2">
      <c r="A1523">
        <v>1522</v>
      </c>
      <c r="B1523">
        <v>7324255301</v>
      </c>
      <c r="C1523" s="1">
        <v>42888</v>
      </c>
      <c r="D1523">
        <v>2017</v>
      </c>
      <c r="E1523" s="19" t="s">
        <v>5933</v>
      </c>
      <c r="F1523" s="1">
        <v>42891</v>
      </c>
      <c r="G1523" s="19" t="s">
        <v>5936</v>
      </c>
      <c r="H1523">
        <v>141</v>
      </c>
      <c r="I1523">
        <v>1057</v>
      </c>
      <c r="J1523" s="19" t="s">
        <v>196</v>
      </c>
      <c r="K1523" s="19" t="s">
        <v>5977</v>
      </c>
      <c r="L1523">
        <v>0</v>
      </c>
      <c r="M1523">
        <v>3</v>
      </c>
      <c r="N1523">
        <v>394</v>
      </c>
      <c r="O1523">
        <v>0</v>
      </c>
      <c r="P1523">
        <v>8</v>
      </c>
    </row>
    <row r="1524" spans="1:16" x14ac:dyDescent="0.2">
      <c r="A1524">
        <v>1523</v>
      </c>
      <c r="B1524">
        <v>3786059423</v>
      </c>
      <c r="C1524" s="1">
        <v>44834</v>
      </c>
      <c r="D1524">
        <v>2022</v>
      </c>
      <c r="E1524" s="19" t="s">
        <v>5930</v>
      </c>
      <c r="F1524" s="1">
        <v>44836</v>
      </c>
      <c r="G1524" s="19" t="s">
        <v>5931</v>
      </c>
      <c r="H1524">
        <v>508</v>
      </c>
      <c r="I1524">
        <v>627</v>
      </c>
      <c r="J1524" s="19" t="s">
        <v>1631</v>
      </c>
      <c r="K1524" s="19" t="s">
        <v>6038</v>
      </c>
      <c r="L1524">
        <v>0.1</v>
      </c>
      <c r="M1524">
        <v>2</v>
      </c>
      <c r="N1524">
        <v>1485</v>
      </c>
      <c r="O1524">
        <v>0</v>
      </c>
      <c r="P1524">
        <v>35</v>
      </c>
    </row>
    <row r="1525" spans="1:16" x14ac:dyDescent="0.2">
      <c r="A1525">
        <v>1524</v>
      </c>
      <c r="B1525">
        <v>6074535284</v>
      </c>
      <c r="C1525" s="1">
        <v>43961</v>
      </c>
      <c r="D1525">
        <v>2020</v>
      </c>
      <c r="E1525" s="19" t="s">
        <v>5930</v>
      </c>
      <c r="F1525" s="1">
        <v>43965</v>
      </c>
      <c r="G1525" s="19" t="s">
        <v>5935</v>
      </c>
      <c r="H1525">
        <v>1989</v>
      </c>
      <c r="I1525">
        <v>439</v>
      </c>
      <c r="J1525" s="19" t="s">
        <v>1635</v>
      </c>
      <c r="K1525" s="19" t="s">
        <v>6039</v>
      </c>
      <c r="L1525">
        <v>0.2</v>
      </c>
      <c r="M1525">
        <v>4</v>
      </c>
      <c r="N1525">
        <v>513.6</v>
      </c>
      <c r="O1525">
        <v>0</v>
      </c>
      <c r="P1525">
        <v>17</v>
      </c>
    </row>
    <row r="1526" spans="1:16" x14ac:dyDescent="0.2">
      <c r="A1526">
        <v>1525</v>
      </c>
      <c r="B1526">
        <v>1733232488</v>
      </c>
      <c r="C1526" s="1">
        <v>44404</v>
      </c>
      <c r="D1526">
        <v>2021</v>
      </c>
      <c r="E1526" s="19" t="s">
        <v>5933</v>
      </c>
      <c r="F1526" s="1">
        <v>44410</v>
      </c>
      <c r="G1526" s="19" t="s">
        <v>5937</v>
      </c>
      <c r="H1526">
        <v>1849</v>
      </c>
      <c r="I1526">
        <v>935</v>
      </c>
      <c r="J1526" s="19" t="s">
        <v>5943</v>
      </c>
      <c r="K1526" s="19" t="s">
        <v>5963</v>
      </c>
      <c r="L1526">
        <v>0.1</v>
      </c>
      <c r="M1526">
        <v>6</v>
      </c>
      <c r="N1526">
        <v>786.6</v>
      </c>
      <c r="O1526">
        <v>0</v>
      </c>
      <c r="P1526">
        <v>18</v>
      </c>
    </row>
    <row r="1527" spans="1:16" x14ac:dyDescent="0.2">
      <c r="A1527">
        <v>1526</v>
      </c>
      <c r="B1527">
        <v>2237814190</v>
      </c>
      <c r="C1527" s="1">
        <v>45091</v>
      </c>
      <c r="D1527">
        <v>2023</v>
      </c>
      <c r="E1527" s="19" t="s">
        <v>5930</v>
      </c>
      <c r="F1527" s="1">
        <v>45093</v>
      </c>
      <c r="G1527" s="19" t="s">
        <v>5931</v>
      </c>
      <c r="H1527">
        <v>390</v>
      </c>
      <c r="I1527">
        <v>1086</v>
      </c>
      <c r="J1527" s="19" t="s">
        <v>1269</v>
      </c>
      <c r="K1527" s="19" t="s">
        <v>6025</v>
      </c>
      <c r="L1527">
        <v>0.1</v>
      </c>
      <c r="M1527">
        <v>2</v>
      </c>
      <c r="N1527">
        <v>187.20000000000002</v>
      </c>
      <c r="O1527">
        <v>1</v>
      </c>
      <c r="P1527">
        <v>4</v>
      </c>
    </row>
    <row r="1528" spans="1:16" x14ac:dyDescent="0.2">
      <c r="A1528">
        <v>1527</v>
      </c>
      <c r="B1528">
        <v>3847666643</v>
      </c>
      <c r="C1528" s="1">
        <v>42451</v>
      </c>
      <c r="D1528">
        <v>2016</v>
      </c>
      <c r="E1528" s="19" t="s">
        <v>5930</v>
      </c>
      <c r="F1528" s="1">
        <v>42457</v>
      </c>
      <c r="G1528" s="19" t="s">
        <v>5934</v>
      </c>
      <c r="H1528">
        <v>62</v>
      </c>
      <c r="I1528">
        <v>951</v>
      </c>
      <c r="J1528" s="19" t="s">
        <v>1342</v>
      </c>
      <c r="K1528" s="19" t="s">
        <v>5963</v>
      </c>
      <c r="L1528">
        <v>0</v>
      </c>
      <c r="M1528">
        <v>6</v>
      </c>
      <c r="N1528">
        <v>434</v>
      </c>
      <c r="O1528">
        <v>0</v>
      </c>
      <c r="P1528">
        <v>10</v>
      </c>
    </row>
    <row r="1529" spans="1:16" x14ac:dyDescent="0.2">
      <c r="A1529">
        <v>1528</v>
      </c>
      <c r="B1529">
        <v>5464850992</v>
      </c>
      <c r="C1529" s="1">
        <v>42228</v>
      </c>
      <c r="D1529">
        <v>2015</v>
      </c>
      <c r="E1529" s="19" t="s">
        <v>5930</v>
      </c>
      <c r="F1529" s="1">
        <v>42233</v>
      </c>
      <c r="G1529" s="19" t="s">
        <v>5936</v>
      </c>
      <c r="H1529">
        <v>782</v>
      </c>
      <c r="I1529">
        <v>882</v>
      </c>
      <c r="J1529" s="19" t="s">
        <v>5943</v>
      </c>
      <c r="K1529" s="19" t="s">
        <v>5963</v>
      </c>
      <c r="L1529">
        <v>0</v>
      </c>
      <c r="M1529">
        <v>5</v>
      </c>
      <c r="N1529">
        <v>439</v>
      </c>
      <c r="O1529">
        <v>0</v>
      </c>
      <c r="P1529">
        <v>11</v>
      </c>
    </row>
    <row r="1530" spans="1:16" x14ac:dyDescent="0.2">
      <c r="A1530">
        <v>1529</v>
      </c>
      <c r="B1530">
        <v>8251940606</v>
      </c>
      <c r="C1530" s="1">
        <v>43313</v>
      </c>
      <c r="D1530">
        <v>2018</v>
      </c>
      <c r="E1530" s="19" t="s">
        <v>5930</v>
      </c>
      <c r="F1530" s="1">
        <v>43315</v>
      </c>
      <c r="G1530" s="19" t="s">
        <v>5934</v>
      </c>
      <c r="H1530">
        <v>1550</v>
      </c>
      <c r="I1530">
        <v>83</v>
      </c>
      <c r="J1530" s="19" t="s">
        <v>5942</v>
      </c>
      <c r="K1530" s="19" t="s">
        <v>5961</v>
      </c>
      <c r="L1530">
        <v>0</v>
      </c>
      <c r="M1530">
        <v>2</v>
      </c>
      <c r="N1530">
        <v>698</v>
      </c>
      <c r="O1530">
        <v>1</v>
      </c>
      <c r="P1530">
        <v>16</v>
      </c>
    </row>
    <row r="1531" spans="1:16" x14ac:dyDescent="0.2">
      <c r="A1531">
        <v>1530</v>
      </c>
      <c r="B1531">
        <v>7883378754</v>
      </c>
      <c r="C1531" s="1">
        <v>43676</v>
      </c>
      <c r="D1531">
        <v>2019</v>
      </c>
      <c r="E1531" s="19" t="s">
        <v>5930</v>
      </c>
      <c r="F1531" s="1">
        <v>43679</v>
      </c>
      <c r="G1531" s="19" t="s">
        <v>5934</v>
      </c>
      <c r="H1531">
        <v>1794</v>
      </c>
      <c r="I1531">
        <v>726</v>
      </c>
      <c r="J1531" s="19" t="s">
        <v>312</v>
      </c>
      <c r="K1531" s="19" t="s">
        <v>5984</v>
      </c>
      <c r="L1531">
        <v>0</v>
      </c>
      <c r="M1531">
        <v>3</v>
      </c>
      <c r="N1531">
        <v>923</v>
      </c>
      <c r="O1531">
        <v>0</v>
      </c>
      <c r="P1531">
        <v>16</v>
      </c>
    </row>
    <row r="1532" spans="1:16" x14ac:dyDescent="0.2">
      <c r="A1532">
        <v>1531</v>
      </c>
      <c r="B1532">
        <v>8814659287</v>
      </c>
      <c r="C1532" s="1">
        <v>44032</v>
      </c>
      <c r="D1532">
        <v>2020</v>
      </c>
      <c r="E1532" s="19" t="s">
        <v>5933</v>
      </c>
      <c r="F1532" s="1">
        <v>44037</v>
      </c>
      <c r="G1532" s="19" t="s">
        <v>5932</v>
      </c>
      <c r="H1532">
        <v>600</v>
      </c>
      <c r="I1532">
        <v>565</v>
      </c>
      <c r="J1532" s="19" t="s">
        <v>5941</v>
      </c>
      <c r="K1532" s="19" t="s">
        <v>6000</v>
      </c>
      <c r="L1532">
        <v>0</v>
      </c>
      <c r="M1532">
        <v>5</v>
      </c>
      <c r="N1532">
        <v>856</v>
      </c>
      <c r="O1532">
        <v>0</v>
      </c>
      <c r="P1532">
        <v>23</v>
      </c>
    </row>
    <row r="1533" spans="1:16" x14ac:dyDescent="0.2">
      <c r="A1533">
        <v>1532</v>
      </c>
      <c r="B1533">
        <v>6321927852</v>
      </c>
      <c r="C1533" s="1">
        <v>44388</v>
      </c>
      <c r="D1533">
        <v>2021</v>
      </c>
      <c r="E1533" s="19" t="s">
        <v>5933</v>
      </c>
      <c r="F1533" s="1">
        <v>44395</v>
      </c>
      <c r="G1533" s="19" t="s">
        <v>5935</v>
      </c>
      <c r="H1533">
        <v>1803</v>
      </c>
      <c r="I1533">
        <v>175</v>
      </c>
      <c r="J1533" s="19" t="s">
        <v>196</v>
      </c>
      <c r="K1533" s="19" t="s">
        <v>5977</v>
      </c>
      <c r="L1533">
        <v>0.1</v>
      </c>
      <c r="M1533">
        <v>7</v>
      </c>
      <c r="N1533">
        <v>542.70000000000005</v>
      </c>
      <c r="O1533">
        <v>0</v>
      </c>
      <c r="P1533">
        <v>12</v>
      </c>
    </row>
    <row r="1534" spans="1:16" x14ac:dyDescent="0.2">
      <c r="A1534">
        <v>1533</v>
      </c>
      <c r="B1534">
        <v>337355951</v>
      </c>
      <c r="C1534" s="1">
        <v>42584</v>
      </c>
      <c r="D1534">
        <v>2016</v>
      </c>
      <c r="E1534" s="19" t="s">
        <v>5933</v>
      </c>
      <c r="F1534" s="1">
        <v>42589</v>
      </c>
      <c r="G1534" s="19" t="s">
        <v>5932</v>
      </c>
      <c r="H1534">
        <v>1397</v>
      </c>
      <c r="I1534">
        <v>319</v>
      </c>
      <c r="J1534" s="19" t="s">
        <v>5951</v>
      </c>
      <c r="K1534" s="19" t="s">
        <v>5963</v>
      </c>
      <c r="L1534">
        <v>0</v>
      </c>
      <c r="M1534">
        <v>5</v>
      </c>
      <c r="N1534">
        <v>789</v>
      </c>
      <c r="O1534">
        <v>1</v>
      </c>
      <c r="P1534">
        <v>14</v>
      </c>
    </row>
    <row r="1535" spans="1:16" x14ac:dyDescent="0.2">
      <c r="A1535">
        <v>1534</v>
      </c>
      <c r="B1535">
        <v>3635669997</v>
      </c>
      <c r="C1535" s="1">
        <v>44652</v>
      </c>
      <c r="D1535">
        <v>2022</v>
      </c>
      <c r="E1535" s="19" t="s">
        <v>5930</v>
      </c>
      <c r="F1535" s="1">
        <v>44659</v>
      </c>
      <c r="G1535" s="19" t="s">
        <v>5934</v>
      </c>
      <c r="H1535">
        <v>561</v>
      </c>
      <c r="I1535">
        <v>144</v>
      </c>
      <c r="J1535" s="19" t="s">
        <v>196</v>
      </c>
      <c r="K1535" s="19" t="s">
        <v>5977</v>
      </c>
      <c r="L1535">
        <v>0</v>
      </c>
      <c r="M1535">
        <v>7</v>
      </c>
      <c r="N1535">
        <v>959</v>
      </c>
      <c r="O1535">
        <v>1</v>
      </c>
      <c r="P1535">
        <v>19</v>
      </c>
    </row>
    <row r="1536" spans="1:16" x14ac:dyDescent="0.2">
      <c r="A1536">
        <v>1535</v>
      </c>
      <c r="B1536">
        <v>8827434221</v>
      </c>
      <c r="C1536" s="1">
        <v>42488</v>
      </c>
      <c r="D1536">
        <v>2016</v>
      </c>
      <c r="E1536" s="19" t="s">
        <v>5933</v>
      </c>
      <c r="F1536" s="1">
        <v>42493</v>
      </c>
      <c r="G1536" s="19" t="s">
        <v>5937</v>
      </c>
      <c r="H1536">
        <v>588</v>
      </c>
      <c r="I1536">
        <v>315</v>
      </c>
      <c r="J1536" s="19" t="s">
        <v>1873</v>
      </c>
      <c r="K1536" s="19" t="s">
        <v>6041</v>
      </c>
      <c r="L1536">
        <v>0</v>
      </c>
      <c r="M1536">
        <v>5</v>
      </c>
      <c r="N1536">
        <v>908</v>
      </c>
      <c r="O1536">
        <v>0</v>
      </c>
      <c r="P1536">
        <v>26</v>
      </c>
    </row>
    <row r="1537" spans="1:16" x14ac:dyDescent="0.2">
      <c r="A1537">
        <v>1536</v>
      </c>
      <c r="B1537">
        <v>644505476</v>
      </c>
      <c r="C1537" s="1">
        <v>43143</v>
      </c>
      <c r="D1537">
        <v>2018</v>
      </c>
      <c r="E1537" s="19" t="s">
        <v>5930</v>
      </c>
      <c r="F1537" s="1">
        <v>43145</v>
      </c>
      <c r="G1537" s="19" t="s">
        <v>5937</v>
      </c>
      <c r="H1537">
        <v>165</v>
      </c>
      <c r="I1537">
        <v>851</v>
      </c>
      <c r="J1537" s="19" t="s">
        <v>186</v>
      </c>
      <c r="K1537" s="19" t="s">
        <v>4962</v>
      </c>
      <c r="L1537">
        <v>0.14000000000000001</v>
      </c>
      <c r="M1537">
        <v>2</v>
      </c>
      <c r="N1537">
        <v>528.04</v>
      </c>
      <c r="O1537">
        <v>0</v>
      </c>
      <c r="P1537">
        <v>15</v>
      </c>
    </row>
    <row r="1538" spans="1:16" x14ac:dyDescent="0.2">
      <c r="A1538">
        <v>1537</v>
      </c>
      <c r="B1538">
        <v>2764489164</v>
      </c>
      <c r="C1538" s="1">
        <v>42359</v>
      </c>
      <c r="D1538">
        <v>2015</v>
      </c>
      <c r="E1538" s="19" t="s">
        <v>5933</v>
      </c>
      <c r="F1538" s="1">
        <v>42362</v>
      </c>
      <c r="G1538" s="19" t="s">
        <v>5932</v>
      </c>
      <c r="H1538">
        <v>1293</v>
      </c>
      <c r="I1538">
        <v>596</v>
      </c>
      <c r="J1538" s="19" t="s">
        <v>634</v>
      </c>
      <c r="K1538" s="19" t="s">
        <v>5998</v>
      </c>
      <c r="L1538">
        <v>0</v>
      </c>
      <c r="M1538">
        <v>3</v>
      </c>
      <c r="N1538">
        <v>59</v>
      </c>
      <c r="O1538">
        <v>1</v>
      </c>
      <c r="P1538">
        <v>1</v>
      </c>
    </row>
    <row r="1539" spans="1:16" x14ac:dyDescent="0.2">
      <c r="A1539">
        <v>1538</v>
      </c>
      <c r="B1539">
        <v>6655253369</v>
      </c>
      <c r="C1539" s="1">
        <v>44334</v>
      </c>
      <c r="D1539">
        <v>2021</v>
      </c>
      <c r="E1539" s="19" t="s">
        <v>5930</v>
      </c>
      <c r="F1539" s="1">
        <v>44339</v>
      </c>
      <c r="G1539" s="19" t="s">
        <v>5937</v>
      </c>
      <c r="H1539">
        <v>652</v>
      </c>
      <c r="I1539">
        <v>659</v>
      </c>
      <c r="J1539" s="19" t="s">
        <v>186</v>
      </c>
      <c r="K1539" s="19" t="s">
        <v>4962</v>
      </c>
      <c r="L1539">
        <v>0.2</v>
      </c>
      <c r="M1539">
        <v>5</v>
      </c>
      <c r="N1539">
        <v>406.40000000000003</v>
      </c>
      <c r="O1539">
        <v>1</v>
      </c>
      <c r="P1539">
        <v>15</v>
      </c>
    </row>
    <row r="1540" spans="1:16" x14ac:dyDescent="0.2">
      <c r="A1540">
        <v>1539</v>
      </c>
      <c r="B1540">
        <v>5212922731</v>
      </c>
      <c r="C1540" s="1">
        <v>44333</v>
      </c>
      <c r="D1540">
        <v>2021</v>
      </c>
      <c r="E1540" s="19" t="s">
        <v>5930</v>
      </c>
      <c r="F1540" s="1">
        <v>44337</v>
      </c>
      <c r="G1540" s="19" t="s">
        <v>5931</v>
      </c>
      <c r="H1540">
        <v>92</v>
      </c>
      <c r="I1540">
        <v>963</v>
      </c>
      <c r="J1540" s="19" t="s">
        <v>1845</v>
      </c>
      <c r="K1540" s="19" t="s">
        <v>5963</v>
      </c>
      <c r="L1540">
        <v>0.2</v>
      </c>
      <c r="M1540">
        <v>4</v>
      </c>
      <c r="N1540">
        <v>284.8</v>
      </c>
      <c r="O1540">
        <v>1</v>
      </c>
      <c r="P1540">
        <v>8</v>
      </c>
    </row>
    <row r="1541" spans="1:16" x14ac:dyDescent="0.2">
      <c r="A1541">
        <v>1540</v>
      </c>
      <c r="B1541">
        <v>2266819420</v>
      </c>
      <c r="C1541" s="1">
        <v>44834</v>
      </c>
      <c r="D1541">
        <v>2022</v>
      </c>
      <c r="E1541" s="19" t="s">
        <v>5933</v>
      </c>
      <c r="F1541" s="1">
        <v>44836</v>
      </c>
      <c r="G1541" s="19" t="s">
        <v>5932</v>
      </c>
      <c r="H1541">
        <v>1526</v>
      </c>
      <c r="I1541">
        <v>1065</v>
      </c>
      <c r="J1541" s="19" t="s">
        <v>5953</v>
      </c>
      <c r="K1541" s="19" t="s">
        <v>5972</v>
      </c>
      <c r="L1541">
        <v>0.1</v>
      </c>
      <c r="M1541">
        <v>2</v>
      </c>
      <c r="N1541">
        <v>456.3</v>
      </c>
      <c r="O1541">
        <v>1</v>
      </c>
      <c r="P1541">
        <v>10</v>
      </c>
    </row>
    <row r="1542" spans="1:16" x14ac:dyDescent="0.2">
      <c r="A1542">
        <v>1541</v>
      </c>
      <c r="B1542">
        <v>1319464092</v>
      </c>
      <c r="C1542" s="1">
        <v>44848</v>
      </c>
      <c r="D1542">
        <v>2022</v>
      </c>
      <c r="E1542" s="19" t="s">
        <v>5933</v>
      </c>
      <c r="F1542" s="1">
        <v>44855</v>
      </c>
      <c r="G1542" s="19" t="s">
        <v>5934</v>
      </c>
      <c r="H1542">
        <v>1726</v>
      </c>
      <c r="I1542">
        <v>864</v>
      </c>
      <c r="J1542" s="19" t="s">
        <v>232</v>
      </c>
      <c r="K1542" s="19" t="s">
        <v>5963</v>
      </c>
      <c r="L1542">
        <v>0</v>
      </c>
      <c r="M1542">
        <v>7</v>
      </c>
      <c r="N1542">
        <v>601</v>
      </c>
      <c r="O1542">
        <v>0</v>
      </c>
      <c r="P1542">
        <v>12</v>
      </c>
    </row>
    <row r="1543" spans="1:16" x14ac:dyDescent="0.2">
      <c r="A1543">
        <v>1542</v>
      </c>
      <c r="B1543">
        <v>502497825</v>
      </c>
      <c r="C1543" s="1">
        <v>44684</v>
      </c>
      <c r="D1543">
        <v>2022</v>
      </c>
      <c r="E1543" s="19" t="s">
        <v>5933</v>
      </c>
      <c r="F1543" s="1">
        <v>44691</v>
      </c>
      <c r="G1543" s="19" t="s">
        <v>5936</v>
      </c>
      <c r="H1543">
        <v>270</v>
      </c>
      <c r="I1543">
        <v>82</v>
      </c>
      <c r="J1543" s="19" t="s">
        <v>751</v>
      </c>
      <c r="K1543" s="19" t="s">
        <v>5964</v>
      </c>
      <c r="L1543">
        <v>0.2</v>
      </c>
      <c r="M1543">
        <v>7</v>
      </c>
      <c r="N1543">
        <v>1036.8</v>
      </c>
      <c r="O1543">
        <v>0</v>
      </c>
      <c r="P1543">
        <v>25</v>
      </c>
    </row>
    <row r="1544" spans="1:16" x14ac:dyDescent="0.2">
      <c r="A1544">
        <v>1543</v>
      </c>
      <c r="B1544">
        <v>4463129844</v>
      </c>
      <c r="C1544" s="1">
        <v>43773</v>
      </c>
      <c r="D1544">
        <v>2019</v>
      </c>
      <c r="E1544" s="19" t="s">
        <v>5933</v>
      </c>
      <c r="F1544" s="1">
        <v>43779</v>
      </c>
      <c r="G1544" s="19" t="s">
        <v>5936</v>
      </c>
      <c r="H1544">
        <v>1107</v>
      </c>
      <c r="I1544">
        <v>741</v>
      </c>
      <c r="J1544" s="19" t="s">
        <v>5942</v>
      </c>
      <c r="K1544" s="19" t="s">
        <v>5961</v>
      </c>
      <c r="L1544">
        <v>0.4</v>
      </c>
      <c r="M1544">
        <v>6</v>
      </c>
      <c r="N1544">
        <v>457.2</v>
      </c>
      <c r="O1544">
        <v>0</v>
      </c>
      <c r="P1544">
        <v>16</v>
      </c>
    </row>
    <row r="1545" spans="1:16" x14ac:dyDescent="0.2">
      <c r="A1545">
        <v>1544</v>
      </c>
      <c r="B1545">
        <v>7696300911</v>
      </c>
      <c r="C1545" s="1">
        <v>42904</v>
      </c>
      <c r="D1545">
        <v>2017</v>
      </c>
      <c r="E1545" s="19" t="s">
        <v>5930</v>
      </c>
      <c r="F1545" s="1">
        <v>42907</v>
      </c>
      <c r="G1545" s="19" t="s">
        <v>5934</v>
      </c>
      <c r="H1545">
        <v>447</v>
      </c>
      <c r="I1545">
        <v>740</v>
      </c>
      <c r="J1545" s="19" t="s">
        <v>1447</v>
      </c>
      <c r="K1545" s="19" t="s">
        <v>6034</v>
      </c>
      <c r="L1545">
        <v>0</v>
      </c>
      <c r="M1545">
        <v>3</v>
      </c>
      <c r="N1545">
        <v>268</v>
      </c>
      <c r="O1545">
        <v>1</v>
      </c>
      <c r="P1545">
        <v>6</v>
      </c>
    </row>
    <row r="1546" spans="1:16" x14ac:dyDescent="0.2">
      <c r="A1546">
        <v>1545</v>
      </c>
      <c r="B1546">
        <v>2562569155</v>
      </c>
      <c r="C1546" s="1">
        <v>45178</v>
      </c>
      <c r="D1546">
        <v>2023</v>
      </c>
      <c r="E1546" s="19" t="s">
        <v>5930</v>
      </c>
      <c r="F1546" s="1">
        <v>45181</v>
      </c>
      <c r="G1546" s="19" t="s">
        <v>5931</v>
      </c>
      <c r="H1546">
        <v>1786</v>
      </c>
      <c r="I1546">
        <v>257</v>
      </c>
      <c r="J1546" s="19" t="s">
        <v>685</v>
      </c>
      <c r="K1546" s="19" t="s">
        <v>6004</v>
      </c>
      <c r="L1546">
        <v>0.12</v>
      </c>
      <c r="M1546">
        <v>3</v>
      </c>
      <c r="N1546">
        <v>326.48</v>
      </c>
      <c r="O1546">
        <v>1</v>
      </c>
      <c r="P1546">
        <v>6</v>
      </c>
    </row>
    <row r="1547" spans="1:16" x14ac:dyDescent="0.2">
      <c r="A1547">
        <v>1546</v>
      </c>
      <c r="B1547">
        <v>216856324</v>
      </c>
      <c r="C1547" s="1">
        <v>43058</v>
      </c>
      <c r="D1547">
        <v>2017</v>
      </c>
      <c r="E1547" s="19" t="s">
        <v>5933</v>
      </c>
      <c r="F1547" s="1">
        <v>43061</v>
      </c>
      <c r="G1547" s="19" t="s">
        <v>5935</v>
      </c>
      <c r="H1547">
        <v>806</v>
      </c>
      <c r="I1547">
        <v>278</v>
      </c>
      <c r="J1547" s="19" t="s">
        <v>153</v>
      </c>
      <c r="K1547" s="19" t="s">
        <v>5975</v>
      </c>
      <c r="L1547">
        <v>0.4</v>
      </c>
      <c r="M1547">
        <v>3</v>
      </c>
      <c r="N1547">
        <v>494.4</v>
      </c>
      <c r="O1547">
        <v>0</v>
      </c>
      <c r="P1547">
        <v>13</v>
      </c>
    </row>
    <row r="1548" spans="1:16" x14ac:dyDescent="0.2">
      <c r="A1548">
        <v>1547</v>
      </c>
      <c r="B1548">
        <v>4499139770</v>
      </c>
      <c r="C1548" s="1">
        <v>43373</v>
      </c>
      <c r="D1548">
        <v>2018</v>
      </c>
      <c r="E1548" s="19" t="s">
        <v>5933</v>
      </c>
      <c r="F1548" s="1">
        <v>43379</v>
      </c>
      <c r="G1548" s="19" t="s">
        <v>5932</v>
      </c>
      <c r="H1548">
        <v>1791</v>
      </c>
      <c r="I1548">
        <v>36</v>
      </c>
      <c r="J1548" s="19" t="s">
        <v>1753</v>
      </c>
      <c r="K1548" s="19" t="s">
        <v>6040</v>
      </c>
      <c r="L1548">
        <v>0</v>
      </c>
      <c r="M1548">
        <v>6</v>
      </c>
      <c r="N1548">
        <v>837</v>
      </c>
      <c r="O1548">
        <v>0</v>
      </c>
      <c r="P1548">
        <v>21</v>
      </c>
    </row>
    <row r="1549" spans="1:16" x14ac:dyDescent="0.2">
      <c r="A1549">
        <v>1548</v>
      </c>
      <c r="B1549">
        <v>4533508419</v>
      </c>
      <c r="C1549" s="1">
        <v>43611</v>
      </c>
      <c r="D1549">
        <v>2019</v>
      </c>
      <c r="E1549" s="19" t="s">
        <v>5930</v>
      </c>
      <c r="F1549" s="1">
        <v>43617</v>
      </c>
      <c r="G1549" s="19" t="s">
        <v>5931</v>
      </c>
      <c r="H1549">
        <v>1300</v>
      </c>
      <c r="I1549">
        <v>728</v>
      </c>
      <c r="J1549" s="19" t="s">
        <v>668</v>
      </c>
      <c r="K1549" s="19" t="s">
        <v>668</v>
      </c>
      <c r="L1549">
        <v>0</v>
      </c>
      <c r="M1549">
        <v>6</v>
      </c>
      <c r="N1549">
        <v>953</v>
      </c>
      <c r="O1549">
        <v>0</v>
      </c>
      <c r="P1549">
        <v>20</v>
      </c>
    </row>
    <row r="1550" spans="1:16" x14ac:dyDescent="0.2">
      <c r="A1550">
        <v>1549</v>
      </c>
      <c r="B1550">
        <v>2919897831</v>
      </c>
      <c r="C1550" s="1">
        <v>42062</v>
      </c>
      <c r="D1550">
        <v>2015</v>
      </c>
      <c r="E1550" s="19" t="s">
        <v>5933</v>
      </c>
      <c r="F1550" s="1">
        <v>42066</v>
      </c>
      <c r="G1550" s="19" t="s">
        <v>5931</v>
      </c>
      <c r="H1550">
        <v>725</v>
      </c>
      <c r="I1550">
        <v>1079</v>
      </c>
      <c r="J1550" s="19" t="s">
        <v>5942</v>
      </c>
      <c r="K1550" s="19" t="s">
        <v>5961</v>
      </c>
      <c r="L1550">
        <v>0.14000000000000001</v>
      </c>
      <c r="M1550">
        <v>4</v>
      </c>
      <c r="N1550">
        <v>645</v>
      </c>
      <c r="O1550">
        <v>0</v>
      </c>
      <c r="P1550">
        <v>14</v>
      </c>
    </row>
    <row r="1551" spans="1:16" x14ac:dyDescent="0.2">
      <c r="A1551">
        <v>1550</v>
      </c>
      <c r="B1551">
        <v>5350149582</v>
      </c>
      <c r="C1551" s="1">
        <v>41895</v>
      </c>
      <c r="D1551">
        <v>2014</v>
      </c>
      <c r="E1551" s="19" t="s">
        <v>5930</v>
      </c>
      <c r="F1551" s="1">
        <v>41898</v>
      </c>
      <c r="G1551" s="19" t="s">
        <v>5934</v>
      </c>
      <c r="H1551">
        <v>1894</v>
      </c>
      <c r="I1551">
        <v>699</v>
      </c>
      <c r="J1551" s="19" t="s">
        <v>709</v>
      </c>
      <c r="K1551" s="19" t="s">
        <v>6005</v>
      </c>
      <c r="L1551">
        <v>0</v>
      </c>
      <c r="M1551">
        <v>3</v>
      </c>
      <c r="N1551">
        <v>521</v>
      </c>
      <c r="O1551">
        <v>0</v>
      </c>
      <c r="P1551">
        <v>9</v>
      </c>
    </row>
    <row r="1552" spans="1:16" x14ac:dyDescent="0.2">
      <c r="A1552">
        <v>1551</v>
      </c>
      <c r="B1552">
        <v>1556118456</v>
      </c>
      <c r="C1552" s="1">
        <v>44485</v>
      </c>
      <c r="D1552">
        <v>2021</v>
      </c>
      <c r="E1552" s="19" t="s">
        <v>5933</v>
      </c>
      <c r="F1552" s="1">
        <v>44492</v>
      </c>
      <c r="G1552" s="19" t="s">
        <v>5936</v>
      </c>
      <c r="H1552">
        <v>1561</v>
      </c>
      <c r="I1552">
        <v>1086</v>
      </c>
      <c r="J1552" s="19" t="s">
        <v>5942</v>
      </c>
      <c r="K1552" s="19" t="s">
        <v>5961</v>
      </c>
      <c r="L1552">
        <v>0.2</v>
      </c>
      <c r="M1552">
        <v>7</v>
      </c>
      <c r="N1552">
        <v>460.8</v>
      </c>
      <c r="O1552">
        <v>0</v>
      </c>
      <c r="P1552">
        <v>15</v>
      </c>
    </row>
    <row r="1553" spans="1:16" x14ac:dyDescent="0.2">
      <c r="A1553">
        <v>1552</v>
      </c>
      <c r="B1553">
        <v>2690738731</v>
      </c>
      <c r="C1553" s="1">
        <v>42586</v>
      </c>
      <c r="D1553">
        <v>2016</v>
      </c>
      <c r="E1553" s="19" t="s">
        <v>5933</v>
      </c>
      <c r="F1553" s="1">
        <v>42590</v>
      </c>
      <c r="G1553" s="19" t="s">
        <v>5932</v>
      </c>
      <c r="H1553">
        <v>387</v>
      </c>
      <c r="I1553">
        <v>514</v>
      </c>
      <c r="J1553" s="19" t="s">
        <v>295</v>
      </c>
      <c r="K1553" s="19" t="s">
        <v>5983</v>
      </c>
      <c r="L1553">
        <v>0</v>
      </c>
      <c r="M1553">
        <v>4</v>
      </c>
      <c r="N1553">
        <v>1274</v>
      </c>
      <c r="O1553">
        <v>0</v>
      </c>
      <c r="P1553">
        <v>24</v>
      </c>
    </row>
    <row r="1554" spans="1:16" x14ac:dyDescent="0.2">
      <c r="A1554">
        <v>1553</v>
      </c>
      <c r="B1554">
        <v>4958177924</v>
      </c>
      <c r="C1554" s="1">
        <v>42996</v>
      </c>
      <c r="D1554">
        <v>2017</v>
      </c>
      <c r="E1554" s="19" t="s">
        <v>5933</v>
      </c>
      <c r="F1554" s="1">
        <v>42998</v>
      </c>
      <c r="G1554" s="19" t="s">
        <v>5931</v>
      </c>
      <c r="H1554">
        <v>301</v>
      </c>
      <c r="I1554">
        <v>821</v>
      </c>
      <c r="J1554" s="19" t="s">
        <v>5940</v>
      </c>
      <c r="K1554" s="19" t="s">
        <v>5970</v>
      </c>
      <c r="L1554">
        <v>0</v>
      </c>
      <c r="M1554">
        <v>2</v>
      </c>
      <c r="N1554">
        <v>1136</v>
      </c>
      <c r="O1554">
        <v>0</v>
      </c>
      <c r="P1554">
        <v>24</v>
      </c>
    </row>
    <row r="1555" spans="1:16" x14ac:dyDescent="0.2">
      <c r="A1555">
        <v>1554</v>
      </c>
      <c r="B1555">
        <v>4500679190</v>
      </c>
      <c r="C1555" s="1">
        <v>44741</v>
      </c>
      <c r="D1555">
        <v>2022</v>
      </c>
      <c r="E1555" s="19" t="s">
        <v>5933</v>
      </c>
      <c r="F1555" s="1">
        <v>44744</v>
      </c>
      <c r="G1555" s="19" t="s">
        <v>5937</v>
      </c>
      <c r="H1555">
        <v>16</v>
      </c>
      <c r="I1555">
        <v>527</v>
      </c>
      <c r="J1555" s="19" t="s">
        <v>225</v>
      </c>
      <c r="K1555" s="19" t="s">
        <v>5963</v>
      </c>
      <c r="L1555">
        <v>0</v>
      </c>
      <c r="M1555">
        <v>3</v>
      </c>
      <c r="N1555">
        <v>389</v>
      </c>
      <c r="O1555">
        <v>1</v>
      </c>
      <c r="P1555">
        <v>9</v>
      </c>
    </row>
    <row r="1556" spans="1:16" x14ac:dyDescent="0.2">
      <c r="A1556">
        <v>1555</v>
      </c>
      <c r="B1556">
        <v>4377962290</v>
      </c>
      <c r="C1556" s="1">
        <v>42063</v>
      </c>
      <c r="D1556">
        <v>2015</v>
      </c>
      <c r="E1556" s="19" t="s">
        <v>5933</v>
      </c>
      <c r="F1556" s="1">
        <v>42068</v>
      </c>
      <c r="G1556" s="19" t="s">
        <v>5931</v>
      </c>
      <c r="H1556">
        <v>1860</v>
      </c>
      <c r="I1556">
        <v>584</v>
      </c>
      <c r="J1556" s="19" t="s">
        <v>431</v>
      </c>
      <c r="K1556" s="19" t="s">
        <v>5989</v>
      </c>
      <c r="L1556">
        <v>0.14000000000000001</v>
      </c>
      <c r="M1556">
        <v>5</v>
      </c>
      <c r="N1556">
        <v>404.2</v>
      </c>
      <c r="O1556">
        <v>1</v>
      </c>
      <c r="P1556">
        <v>14</v>
      </c>
    </row>
    <row r="1557" spans="1:16" x14ac:dyDescent="0.2">
      <c r="A1557">
        <v>1556</v>
      </c>
      <c r="B1557">
        <v>7020738531</v>
      </c>
      <c r="C1557" s="1">
        <v>44263</v>
      </c>
      <c r="D1557">
        <v>2021</v>
      </c>
      <c r="E1557" s="19" t="s">
        <v>5930</v>
      </c>
      <c r="F1557" s="1">
        <v>44266</v>
      </c>
      <c r="G1557" s="19" t="s">
        <v>5937</v>
      </c>
      <c r="H1557">
        <v>678</v>
      </c>
      <c r="I1557">
        <v>80</v>
      </c>
      <c r="J1557" s="19" t="s">
        <v>5942</v>
      </c>
      <c r="K1557" s="19" t="s">
        <v>5961</v>
      </c>
      <c r="L1557">
        <v>0.1</v>
      </c>
      <c r="M1557">
        <v>3</v>
      </c>
      <c r="N1557">
        <v>936</v>
      </c>
      <c r="O1557">
        <v>0</v>
      </c>
      <c r="P1557">
        <v>18</v>
      </c>
    </row>
    <row r="1558" spans="1:16" x14ac:dyDescent="0.2">
      <c r="A1558">
        <v>1557</v>
      </c>
      <c r="B1558">
        <v>9523737655</v>
      </c>
      <c r="C1558" s="1">
        <v>44076</v>
      </c>
      <c r="D1558">
        <v>2020</v>
      </c>
      <c r="E1558" s="19" t="s">
        <v>5930</v>
      </c>
      <c r="F1558" s="1">
        <v>44083</v>
      </c>
      <c r="G1558" s="19" t="s">
        <v>5931</v>
      </c>
      <c r="H1558">
        <v>1280</v>
      </c>
      <c r="I1558">
        <v>848</v>
      </c>
      <c r="J1558" s="19" t="s">
        <v>831</v>
      </c>
      <c r="K1558" s="19" t="s">
        <v>6010</v>
      </c>
      <c r="L1558">
        <v>0.12</v>
      </c>
      <c r="M1558">
        <v>7</v>
      </c>
      <c r="N1558">
        <v>527.12</v>
      </c>
      <c r="O1558">
        <v>0</v>
      </c>
      <c r="P1558">
        <v>18</v>
      </c>
    </row>
    <row r="1559" spans="1:16" x14ac:dyDescent="0.2">
      <c r="A1559">
        <v>1558</v>
      </c>
      <c r="B1559">
        <v>3184579739</v>
      </c>
      <c r="C1559" s="1">
        <v>42294</v>
      </c>
      <c r="D1559">
        <v>2015</v>
      </c>
      <c r="E1559" s="19" t="s">
        <v>5930</v>
      </c>
      <c r="F1559" s="1">
        <v>42299</v>
      </c>
      <c r="G1559" s="19" t="s">
        <v>5931</v>
      </c>
      <c r="H1559">
        <v>796</v>
      </c>
      <c r="I1559">
        <v>1087</v>
      </c>
      <c r="J1559" s="19" t="s">
        <v>5945</v>
      </c>
      <c r="K1559" s="19" t="s">
        <v>5963</v>
      </c>
      <c r="L1559">
        <v>0</v>
      </c>
      <c r="M1559">
        <v>5</v>
      </c>
      <c r="N1559">
        <v>576</v>
      </c>
      <c r="O1559">
        <v>1</v>
      </c>
      <c r="P1559">
        <v>14</v>
      </c>
    </row>
    <row r="1560" spans="1:16" x14ac:dyDescent="0.2">
      <c r="A1560">
        <v>1559</v>
      </c>
      <c r="B1560">
        <v>1848045143</v>
      </c>
      <c r="C1560" s="1">
        <v>44029</v>
      </c>
      <c r="D1560">
        <v>2020</v>
      </c>
      <c r="E1560" s="19" t="s">
        <v>5933</v>
      </c>
      <c r="F1560" s="1">
        <v>44031</v>
      </c>
      <c r="G1560" s="19" t="s">
        <v>5936</v>
      </c>
      <c r="H1560">
        <v>1265</v>
      </c>
      <c r="I1560">
        <v>731</v>
      </c>
      <c r="J1560" s="19" t="s">
        <v>431</v>
      </c>
      <c r="K1560" s="19" t="s">
        <v>5989</v>
      </c>
      <c r="L1560">
        <v>0</v>
      </c>
      <c r="M1560">
        <v>2</v>
      </c>
      <c r="N1560">
        <v>268</v>
      </c>
      <c r="O1560">
        <v>0</v>
      </c>
      <c r="P1560">
        <v>9</v>
      </c>
    </row>
    <row r="1561" spans="1:16" x14ac:dyDescent="0.2">
      <c r="A1561">
        <v>1560</v>
      </c>
      <c r="B1561">
        <v>4499040768</v>
      </c>
      <c r="C1561" s="1">
        <v>44941</v>
      </c>
      <c r="D1561">
        <v>2023</v>
      </c>
      <c r="E1561" s="19" t="s">
        <v>5933</v>
      </c>
      <c r="F1561" s="1">
        <v>44946</v>
      </c>
      <c r="G1561" s="19" t="s">
        <v>5931</v>
      </c>
      <c r="H1561">
        <v>1635</v>
      </c>
      <c r="I1561">
        <v>623</v>
      </c>
      <c r="J1561" s="19" t="s">
        <v>232</v>
      </c>
      <c r="K1561" s="19" t="s">
        <v>5963</v>
      </c>
      <c r="L1561">
        <v>0.1</v>
      </c>
      <c r="M1561">
        <v>5</v>
      </c>
      <c r="N1561">
        <v>399.6</v>
      </c>
      <c r="O1561">
        <v>0</v>
      </c>
      <c r="P1561">
        <v>9</v>
      </c>
    </row>
    <row r="1562" spans="1:16" x14ac:dyDescent="0.2">
      <c r="A1562">
        <v>1561</v>
      </c>
      <c r="B1562">
        <v>7342477295</v>
      </c>
      <c r="C1562" s="1">
        <v>42122</v>
      </c>
      <c r="D1562">
        <v>2015</v>
      </c>
      <c r="E1562" s="19" t="s">
        <v>5933</v>
      </c>
      <c r="F1562" s="1">
        <v>42125</v>
      </c>
      <c r="G1562" s="19" t="s">
        <v>5935</v>
      </c>
      <c r="H1562">
        <v>195</v>
      </c>
      <c r="I1562">
        <v>19</v>
      </c>
      <c r="J1562" s="19" t="s">
        <v>664</v>
      </c>
      <c r="K1562" s="19" t="s">
        <v>6002</v>
      </c>
      <c r="L1562">
        <v>0</v>
      </c>
      <c r="M1562">
        <v>3</v>
      </c>
      <c r="N1562">
        <v>756</v>
      </c>
      <c r="O1562">
        <v>0</v>
      </c>
      <c r="P1562">
        <v>19</v>
      </c>
    </row>
    <row r="1563" spans="1:16" x14ac:dyDescent="0.2">
      <c r="A1563">
        <v>1562</v>
      </c>
      <c r="B1563">
        <v>4658268838</v>
      </c>
      <c r="C1563" s="1">
        <v>44273</v>
      </c>
      <c r="D1563">
        <v>2021</v>
      </c>
      <c r="E1563" s="19" t="s">
        <v>5930</v>
      </c>
      <c r="F1563" s="1">
        <v>44276</v>
      </c>
      <c r="G1563" s="19" t="s">
        <v>5935</v>
      </c>
      <c r="H1563">
        <v>81</v>
      </c>
      <c r="I1563">
        <v>200</v>
      </c>
      <c r="J1563" s="19" t="s">
        <v>5945</v>
      </c>
      <c r="K1563" s="19" t="s">
        <v>5963</v>
      </c>
      <c r="L1563">
        <v>0.1</v>
      </c>
      <c r="M1563">
        <v>3</v>
      </c>
      <c r="N1563">
        <v>546.30000000000007</v>
      </c>
      <c r="O1563">
        <v>1</v>
      </c>
      <c r="P1563">
        <v>18</v>
      </c>
    </row>
    <row r="1564" spans="1:16" x14ac:dyDescent="0.2">
      <c r="A1564">
        <v>1563</v>
      </c>
      <c r="B1564">
        <v>1491562716</v>
      </c>
      <c r="C1564" s="1">
        <v>44500</v>
      </c>
      <c r="D1564">
        <v>2021</v>
      </c>
      <c r="E1564" s="19" t="s">
        <v>5930</v>
      </c>
      <c r="F1564" s="1">
        <v>44503</v>
      </c>
      <c r="G1564" s="19" t="s">
        <v>5932</v>
      </c>
      <c r="H1564">
        <v>847</v>
      </c>
      <c r="I1564">
        <v>240</v>
      </c>
      <c r="J1564" s="19" t="s">
        <v>5947</v>
      </c>
      <c r="K1564" s="19" t="s">
        <v>3341</v>
      </c>
      <c r="L1564">
        <v>0.2</v>
      </c>
      <c r="M1564">
        <v>3</v>
      </c>
      <c r="N1564">
        <v>645.6</v>
      </c>
      <c r="O1564">
        <v>1</v>
      </c>
      <c r="P1564">
        <v>23</v>
      </c>
    </row>
    <row r="1565" spans="1:16" x14ac:dyDescent="0.2">
      <c r="A1565">
        <v>1564</v>
      </c>
      <c r="B1565">
        <v>6596749751</v>
      </c>
      <c r="C1565" s="1">
        <v>43983</v>
      </c>
      <c r="D1565">
        <v>2020</v>
      </c>
      <c r="E1565" s="19" t="s">
        <v>5930</v>
      </c>
      <c r="F1565" s="1">
        <v>43989</v>
      </c>
      <c r="G1565" s="19" t="s">
        <v>5931</v>
      </c>
      <c r="H1565">
        <v>1983</v>
      </c>
      <c r="I1565">
        <v>214</v>
      </c>
      <c r="J1565" s="19" t="s">
        <v>196</v>
      </c>
      <c r="K1565" s="19" t="s">
        <v>5977</v>
      </c>
      <c r="L1565">
        <v>0</v>
      </c>
      <c r="M1565">
        <v>6</v>
      </c>
      <c r="N1565">
        <v>263</v>
      </c>
      <c r="O1565">
        <v>0</v>
      </c>
      <c r="P1565">
        <v>6</v>
      </c>
    </row>
    <row r="1566" spans="1:16" x14ac:dyDescent="0.2">
      <c r="A1566">
        <v>1565</v>
      </c>
      <c r="B1566">
        <v>5545759831</v>
      </c>
      <c r="C1566" s="1">
        <v>43855</v>
      </c>
      <c r="D1566">
        <v>2020</v>
      </c>
      <c r="E1566" s="19" t="s">
        <v>5933</v>
      </c>
      <c r="F1566" s="1">
        <v>43859</v>
      </c>
      <c r="G1566" s="19" t="s">
        <v>5937</v>
      </c>
      <c r="H1566">
        <v>1384</v>
      </c>
      <c r="I1566">
        <v>256</v>
      </c>
      <c r="J1566" s="19" t="s">
        <v>109</v>
      </c>
      <c r="K1566" s="19" t="s">
        <v>2653</v>
      </c>
      <c r="L1566">
        <v>0</v>
      </c>
      <c r="M1566">
        <v>4</v>
      </c>
      <c r="N1566">
        <v>748</v>
      </c>
      <c r="O1566">
        <v>0</v>
      </c>
      <c r="P1566">
        <v>17</v>
      </c>
    </row>
    <row r="1567" spans="1:16" x14ac:dyDescent="0.2">
      <c r="A1567">
        <v>1566</v>
      </c>
      <c r="B1567">
        <v>7288663876</v>
      </c>
      <c r="C1567" s="1">
        <v>44475</v>
      </c>
      <c r="D1567">
        <v>2021</v>
      </c>
      <c r="E1567" s="19" t="s">
        <v>5930</v>
      </c>
      <c r="F1567" s="1">
        <v>44477</v>
      </c>
      <c r="G1567" s="19" t="s">
        <v>5931</v>
      </c>
      <c r="H1567">
        <v>833</v>
      </c>
      <c r="I1567">
        <v>481</v>
      </c>
      <c r="J1567" s="19" t="s">
        <v>1342</v>
      </c>
      <c r="K1567" s="19" t="s">
        <v>5963</v>
      </c>
      <c r="L1567">
        <v>0.2</v>
      </c>
      <c r="M1567">
        <v>2</v>
      </c>
      <c r="N1567">
        <v>852.80000000000007</v>
      </c>
      <c r="O1567">
        <v>0</v>
      </c>
      <c r="P1567">
        <v>27</v>
      </c>
    </row>
    <row r="1568" spans="1:16" x14ac:dyDescent="0.2">
      <c r="A1568">
        <v>1567</v>
      </c>
      <c r="B1568">
        <v>8781312919</v>
      </c>
      <c r="C1568" s="1">
        <v>42606</v>
      </c>
      <c r="D1568">
        <v>2016</v>
      </c>
      <c r="E1568" s="19" t="s">
        <v>5933</v>
      </c>
      <c r="F1568" s="1">
        <v>42612</v>
      </c>
      <c r="G1568" s="19" t="s">
        <v>5936</v>
      </c>
      <c r="H1568">
        <v>1048</v>
      </c>
      <c r="I1568">
        <v>724</v>
      </c>
      <c r="J1568" s="19" t="s">
        <v>55</v>
      </c>
      <c r="K1568" s="19" t="s">
        <v>5969</v>
      </c>
      <c r="L1568">
        <v>0</v>
      </c>
      <c r="M1568">
        <v>6</v>
      </c>
      <c r="N1568">
        <v>696</v>
      </c>
      <c r="O1568">
        <v>1</v>
      </c>
      <c r="P1568">
        <v>20</v>
      </c>
    </row>
    <row r="1569" spans="1:16" x14ac:dyDescent="0.2">
      <c r="A1569">
        <v>1568</v>
      </c>
      <c r="B1569">
        <v>4919146007</v>
      </c>
      <c r="C1569" s="1">
        <v>44707</v>
      </c>
      <c r="D1569">
        <v>2022</v>
      </c>
      <c r="E1569" s="19" t="s">
        <v>5930</v>
      </c>
      <c r="F1569" s="1">
        <v>44712</v>
      </c>
      <c r="G1569" s="19" t="s">
        <v>5934</v>
      </c>
      <c r="H1569">
        <v>513</v>
      </c>
      <c r="I1569">
        <v>474</v>
      </c>
      <c r="J1569" s="19" t="s">
        <v>236</v>
      </c>
      <c r="K1569" s="19" t="s">
        <v>5979</v>
      </c>
      <c r="L1569">
        <v>0</v>
      </c>
      <c r="M1569">
        <v>5</v>
      </c>
      <c r="N1569">
        <v>933</v>
      </c>
      <c r="O1569">
        <v>1</v>
      </c>
      <c r="P1569">
        <v>21</v>
      </c>
    </row>
    <row r="1570" spans="1:16" x14ac:dyDescent="0.2">
      <c r="A1570">
        <v>1569</v>
      </c>
      <c r="B1570">
        <v>401944943</v>
      </c>
      <c r="C1570" s="1">
        <v>42455</v>
      </c>
      <c r="D1570">
        <v>2016</v>
      </c>
      <c r="E1570" s="19" t="s">
        <v>5933</v>
      </c>
      <c r="F1570" s="1">
        <v>42462</v>
      </c>
      <c r="G1570" s="19" t="s">
        <v>5931</v>
      </c>
      <c r="H1570">
        <v>649</v>
      </c>
      <c r="I1570">
        <v>968</v>
      </c>
      <c r="J1570" s="19" t="s">
        <v>5952</v>
      </c>
      <c r="K1570" s="19" t="s">
        <v>5963</v>
      </c>
      <c r="L1570">
        <v>0</v>
      </c>
      <c r="M1570">
        <v>7</v>
      </c>
      <c r="N1570">
        <v>45</v>
      </c>
      <c r="O1570">
        <v>1</v>
      </c>
      <c r="P1570">
        <v>3</v>
      </c>
    </row>
    <row r="1571" spans="1:16" x14ac:dyDescent="0.2">
      <c r="A1571">
        <v>1570</v>
      </c>
      <c r="B1571">
        <v>4811716892</v>
      </c>
      <c r="C1571" s="1">
        <v>44025</v>
      </c>
      <c r="D1571">
        <v>2020</v>
      </c>
      <c r="E1571" s="19" t="s">
        <v>5930</v>
      </c>
      <c r="F1571" s="1">
        <v>44028</v>
      </c>
      <c r="G1571" s="19" t="s">
        <v>5932</v>
      </c>
      <c r="H1571">
        <v>1526</v>
      </c>
      <c r="I1571">
        <v>397</v>
      </c>
      <c r="J1571" s="19" t="s">
        <v>5953</v>
      </c>
      <c r="K1571" s="19" t="s">
        <v>5972</v>
      </c>
      <c r="L1571">
        <v>0</v>
      </c>
      <c r="M1571">
        <v>3</v>
      </c>
      <c r="N1571">
        <v>595</v>
      </c>
      <c r="O1571">
        <v>1</v>
      </c>
      <c r="P1571">
        <v>11</v>
      </c>
    </row>
    <row r="1572" spans="1:16" x14ac:dyDescent="0.2">
      <c r="A1572">
        <v>1571</v>
      </c>
      <c r="B1572">
        <v>982358034</v>
      </c>
      <c r="C1572" s="1">
        <v>44690</v>
      </c>
      <c r="D1572">
        <v>2022</v>
      </c>
      <c r="E1572" s="19" t="s">
        <v>5933</v>
      </c>
      <c r="F1572" s="1">
        <v>44696</v>
      </c>
      <c r="G1572" s="19" t="s">
        <v>5935</v>
      </c>
      <c r="H1572">
        <v>39</v>
      </c>
      <c r="I1572">
        <v>848</v>
      </c>
      <c r="J1572" s="19" t="s">
        <v>153</v>
      </c>
      <c r="K1572" s="19" t="s">
        <v>5975</v>
      </c>
      <c r="L1572">
        <v>0</v>
      </c>
      <c r="M1572">
        <v>6</v>
      </c>
      <c r="N1572">
        <v>120</v>
      </c>
      <c r="O1572">
        <v>0</v>
      </c>
      <c r="P1572">
        <v>4</v>
      </c>
    </row>
    <row r="1573" spans="1:16" x14ac:dyDescent="0.2">
      <c r="A1573">
        <v>1572</v>
      </c>
      <c r="B1573">
        <v>1441156164</v>
      </c>
      <c r="C1573" s="1">
        <v>41978</v>
      </c>
      <c r="D1573">
        <v>2014</v>
      </c>
      <c r="E1573" s="19" t="s">
        <v>5930</v>
      </c>
      <c r="F1573" s="1">
        <v>41981</v>
      </c>
      <c r="G1573" s="19" t="s">
        <v>5935</v>
      </c>
      <c r="H1573">
        <v>592</v>
      </c>
      <c r="I1573">
        <v>25</v>
      </c>
      <c r="J1573" s="19" t="s">
        <v>5944</v>
      </c>
      <c r="K1573" s="19" t="s">
        <v>5963</v>
      </c>
      <c r="L1573">
        <v>0</v>
      </c>
      <c r="M1573">
        <v>3</v>
      </c>
      <c r="N1573">
        <v>466</v>
      </c>
      <c r="O1573">
        <v>0</v>
      </c>
      <c r="P1573">
        <v>14</v>
      </c>
    </row>
    <row r="1574" spans="1:16" x14ac:dyDescent="0.2">
      <c r="A1574">
        <v>1573</v>
      </c>
      <c r="B1574">
        <v>3896597853</v>
      </c>
      <c r="C1574" s="1">
        <v>43319</v>
      </c>
      <c r="D1574">
        <v>2018</v>
      </c>
      <c r="E1574" s="19" t="s">
        <v>5930</v>
      </c>
      <c r="F1574" s="1">
        <v>43321</v>
      </c>
      <c r="G1574" s="19" t="s">
        <v>5934</v>
      </c>
      <c r="H1574">
        <v>118</v>
      </c>
      <c r="I1574">
        <v>205</v>
      </c>
      <c r="J1574" s="19" t="s">
        <v>109</v>
      </c>
      <c r="K1574" s="19" t="s">
        <v>2653</v>
      </c>
      <c r="L1574">
        <v>0</v>
      </c>
      <c r="M1574">
        <v>2</v>
      </c>
      <c r="N1574">
        <v>774</v>
      </c>
      <c r="O1574">
        <v>1</v>
      </c>
      <c r="P1574">
        <v>19</v>
      </c>
    </row>
    <row r="1575" spans="1:16" x14ac:dyDescent="0.2">
      <c r="A1575">
        <v>1574</v>
      </c>
      <c r="B1575">
        <v>296906219</v>
      </c>
      <c r="C1575" s="1">
        <v>45255</v>
      </c>
      <c r="D1575">
        <v>2023</v>
      </c>
      <c r="E1575" s="19" t="s">
        <v>5933</v>
      </c>
      <c r="F1575" s="1">
        <v>45258</v>
      </c>
      <c r="G1575" s="19" t="s">
        <v>5934</v>
      </c>
      <c r="H1575">
        <v>719</v>
      </c>
      <c r="I1575">
        <v>798</v>
      </c>
      <c r="J1575" s="19" t="s">
        <v>295</v>
      </c>
      <c r="K1575" s="19" t="s">
        <v>5983</v>
      </c>
      <c r="L1575">
        <v>0.4</v>
      </c>
      <c r="M1575">
        <v>3</v>
      </c>
      <c r="N1575">
        <v>196.2</v>
      </c>
      <c r="O1575">
        <v>1</v>
      </c>
      <c r="P1575">
        <v>5</v>
      </c>
    </row>
    <row r="1576" spans="1:16" x14ac:dyDescent="0.2">
      <c r="A1576">
        <v>1575</v>
      </c>
      <c r="B1576">
        <v>397469060</v>
      </c>
      <c r="C1576" s="1">
        <v>44712</v>
      </c>
      <c r="D1576">
        <v>2022</v>
      </c>
      <c r="E1576" s="19" t="s">
        <v>5933</v>
      </c>
      <c r="F1576" s="1">
        <v>44716</v>
      </c>
      <c r="G1576" s="19" t="s">
        <v>5931</v>
      </c>
      <c r="H1576">
        <v>251</v>
      </c>
      <c r="I1576">
        <v>592</v>
      </c>
      <c r="J1576" s="19" t="s">
        <v>330</v>
      </c>
      <c r="K1576" s="19" t="s">
        <v>5985</v>
      </c>
      <c r="L1576">
        <v>0</v>
      </c>
      <c r="M1576">
        <v>4</v>
      </c>
      <c r="N1576">
        <v>829</v>
      </c>
      <c r="O1576">
        <v>1</v>
      </c>
      <c r="P1576">
        <v>14</v>
      </c>
    </row>
    <row r="1577" spans="1:16" x14ac:dyDescent="0.2">
      <c r="A1577">
        <v>1576</v>
      </c>
      <c r="B1577">
        <v>771643935</v>
      </c>
      <c r="C1577" s="1">
        <v>45098</v>
      </c>
      <c r="D1577">
        <v>2023</v>
      </c>
      <c r="E1577" s="19" t="s">
        <v>5933</v>
      </c>
      <c r="F1577" s="1">
        <v>45104</v>
      </c>
      <c r="G1577" s="19" t="s">
        <v>5936</v>
      </c>
      <c r="H1577">
        <v>511</v>
      </c>
      <c r="I1577">
        <v>727</v>
      </c>
      <c r="J1577" s="19" t="s">
        <v>1635</v>
      </c>
      <c r="K1577" s="19" t="s">
        <v>6039</v>
      </c>
      <c r="L1577">
        <v>0.1</v>
      </c>
      <c r="M1577">
        <v>6</v>
      </c>
      <c r="N1577">
        <v>404.1</v>
      </c>
      <c r="O1577">
        <v>1</v>
      </c>
      <c r="P1577">
        <v>9</v>
      </c>
    </row>
    <row r="1578" spans="1:16" x14ac:dyDescent="0.2">
      <c r="A1578">
        <v>1577</v>
      </c>
      <c r="B1578">
        <v>4598761331</v>
      </c>
      <c r="C1578" s="1">
        <v>44336</v>
      </c>
      <c r="D1578">
        <v>2021</v>
      </c>
      <c r="E1578" s="19" t="s">
        <v>5933</v>
      </c>
      <c r="F1578" s="1">
        <v>44339</v>
      </c>
      <c r="G1578" s="19" t="s">
        <v>5931</v>
      </c>
      <c r="H1578">
        <v>778</v>
      </c>
      <c r="I1578">
        <v>127</v>
      </c>
      <c r="J1578" s="19" t="s">
        <v>751</v>
      </c>
      <c r="K1578" s="19" t="s">
        <v>5964</v>
      </c>
      <c r="L1578">
        <v>0.2</v>
      </c>
      <c r="M1578">
        <v>3</v>
      </c>
      <c r="N1578">
        <v>500.8</v>
      </c>
      <c r="O1578">
        <v>0</v>
      </c>
      <c r="P1578">
        <v>12</v>
      </c>
    </row>
    <row r="1579" spans="1:16" x14ac:dyDescent="0.2">
      <c r="A1579">
        <v>1578</v>
      </c>
      <c r="B1579">
        <v>6859616956</v>
      </c>
      <c r="C1579" s="1">
        <v>44464</v>
      </c>
      <c r="D1579">
        <v>2021</v>
      </c>
      <c r="E1579" s="19" t="s">
        <v>5933</v>
      </c>
      <c r="F1579" s="1">
        <v>44466</v>
      </c>
      <c r="G1579" s="19" t="s">
        <v>5936</v>
      </c>
      <c r="H1579">
        <v>74</v>
      </c>
      <c r="I1579">
        <v>357</v>
      </c>
      <c r="J1579" s="19" t="s">
        <v>5947</v>
      </c>
      <c r="K1579" s="19" t="s">
        <v>3341</v>
      </c>
      <c r="L1579">
        <v>0.1</v>
      </c>
      <c r="M1579">
        <v>2</v>
      </c>
      <c r="N1579">
        <v>995.4</v>
      </c>
      <c r="O1579">
        <v>1</v>
      </c>
      <c r="P1579">
        <v>24</v>
      </c>
    </row>
    <row r="1580" spans="1:16" x14ac:dyDescent="0.2">
      <c r="A1580">
        <v>1579</v>
      </c>
      <c r="B1580">
        <v>3532679360</v>
      </c>
      <c r="C1580" s="1">
        <v>44688</v>
      </c>
      <c r="D1580">
        <v>2022</v>
      </c>
      <c r="E1580" s="19" t="s">
        <v>5933</v>
      </c>
      <c r="F1580" s="1">
        <v>44691</v>
      </c>
      <c r="G1580" s="19" t="s">
        <v>5935</v>
      </c>
      <c r="H1580">
        <v>1046</v>
      </c>
      <c r="I1580">
        <v>151</v>
      </c>
      <c r="J1580" s="19" t="s">
        <v>5951</v>
      </c>
      <c r="K1580" s="19" t="s">
        <v>5963</v>
      </c>
      <c r="L1580">
        <v>0.2</v>
      </c>
      <c r="M1580">
        <v>3</v>
      </c>
      <c r="N1580">
        <v>457.6</v>
      </c>
      <c r="O1580">
        <v>0</v>
      </c>
      <c r="P1580">
        <v>9</v>
      </c>
    </row>
    <row r="1581" spans="1:16" x14ac:dyDescent="0.2">
      <c r="A1581">
        <v>1580</v>
      </c>
      <c r="B1581">
        <v>3297935771</v>
      </c>
      <c r="C1581" s="1">
        <v>44206</v>
      </c>
      <c r="D1581">
        <v>2021</v>
      </c>
      <c r="E1581" s="19" t="s">
        <v>5930</v>
      </c>
      <c r="F1581" s="1">
        <v>44209</v>
      </c>
      <c r="G1581" s="19" t="s">
        <v>5931</v>
      </c>
      <c r="H1581">
        <v>1959</v>
      </c>
      <c r="I1581">
        <v>830</v>
      </c>
      <c r="J1581" s="19" t="s">
        <v>464</v>
      </c>
      <c r="K1581" s="19" t="s">
        <v>5992</v>
      </c>
      <c r="L1581">
        <v>0.1</v>
      </c>
      <c r="M1581">
        <v>3</v>
      </c>
      <c r="N1581">
        <v>718.2</v>
      </c>
      <c r="O1581">
        <v>1</v>
      </c>
      <c r="P1581">
        <v>23</v>
      </c>
    </row>
    <row r="1582" spans="1:16" x14ac:dyDescent="0.2">
      <c r="A1582">
        <v>1581</v>
      </c>
      <c r="B1582">
        <v>1022439048</v>
      </c>
      <c r="C1582" s="1">
        <v>42785</v>
      </c>
      <c r="D1582">
        <v>2017</v>
      </c>
      <c r="E1582" s="19" t="s">
        <v>5933</v>
      </c>
      <c r="F1582" s="1">
        <v>42787</v>
      </c>
      <c r="G1582" s="19" t="s">
        <v>5937</v>
      </c>
      <c r="H1582">
        <v>1568</v>
      </c>
      <c r="I1582">
        <v>70</v>
      </c>
      <c r="J1582" s="19" t="s">
        <v>751</v>
      </c>
      <c r="K1582" s="19" t="s">
        <v>5964</v>
      </c>
      <c r="L1582">
        <v>0.14000000000000001</v>
      </c>
      <c r="M1582">
        <v>2</v>
      </c>
      <c r="N1582">
        <v>856.56</v>
      </c>
      <c r="O1582">
        <v>0</v>
      </c>
      <c r="P1582">
        <v>17</v>
      </c>
    </row>
    <row r="1583" spans="1:16" x14ac:dyDescent="0.2">
      <c r="A1583">
        <v>1582</v>
      </c>
      <c r="B1583">
        <v>4203220394</v>
      </c>
      <c r="C1583" s="1">
        <v>43377</v>
      </c>
      <c r="D1583">
        <v>2018</v>
      </c>
      <c r="E1583" s="19" t="s">
        <v>5933</v>
      </c>
      <c r="F1583" s="1">
        <v>43379</v>
      </c>
      <c r="G1583" s="19" t="s">
        <v>5934</v>
      </c>
      <c r="H1583">
        <v>1858</v>
      </c>
      <c r="I1583">
        <v>20</v>
      </c>
      <c r="J1583" s="19" t="s">
        <v>5947</v>
      </c>
      <c r="K1583" s="19" t="s">
        <v>3341</v>
      </c>
      <c r="L1583">
        <v>0</v>
      </c>
      <c r="M1583">
        <v>2</v>
      </c>
      <c r="N1583">
        <v>1020</v>
      </c>
      <c r="O1583">
        <v>0</v>
      </c>
      <c r="P1583">
        <v>21</v>
      </c>
    </row>
    <row r="1584" spans="1:16" x14ac:dyDescent="0.2">
      <c r="A1584">
        <v>1583</v>
      </c>
      <c r="B1584">
        <v>9188286056</v>
      </c>
      <c r="C1584" s="1">
        <v>43911</v>
      </c>
      <c r="D1584">
        <v>2020</v>
      </c>
      <c r="E1584" s="19" t="s">
        <v>5930</v>
      </c>
      <c r="F1584" s="1">
        <v>43914</v>
      </c>
      <c r="G1584" s="19" t="s">
        <v>5936</v>
      </c>
      <c r="H1584">
        <v>1819</v>
      </c>
      <c r="I1584">
        <v>793</v>
      </c>
      <c r="J1584" s="19" t="s">
        <v>2895</v>
      </c>
      <c r="K1584" s="19" t="s">
        <v>6049</v>
      </c>
      <c r="L1584">
        <v>0.1</v>
      </c>
      <c r="M1584">
        <v>3</v>
      </c>
      <c r="N1584">
        <v>360.90000000000003</v>
      </c>
      <c r="O1584">
        <v>1</v>
      </c>
      <c r="P1584">
        <v>9</v>
      </c>
    </row>
    <row r="1585" spans="1:16" x14ac:dyDescent="0.2">
      <c r="A1585">
        <v>1584</v>
      </c>
      <c r="B1585">
        <v>2168529094</v>
      </c>
      <c r="C1585" s="1">
        <v>44389</v>
      </c>
      <c r="D1585">
        <v>2021</v>
      </c>
      <c r="E1585" s="19" t="s">
        <v>5933</v>
      </c>
      <c r="F1585" s="1">
        <v>44396</v>
      </c>
      <c r="G1585" s="19" t="s">
        <v>5931</v>
      </c>
      <c r="H1585">
        <v>836</v>
      </c>
      <c r="I1585">
        <v>859</v>
      </c>
      <c r="J1585" s="19" t="s">
        <v>668</v>
      </c>
      <c r="K1585" s="19" t="s">
        <v>668</v>
      </c>
      <c r="L1585">
        <v>0.1</v>
      </c>
      <c r="M1585">
        <v>7</v>
      </c>
      <c r="N1585">
        <v>310.5</v>
      </c>
      <c r="O1585">
        <v>0</v>
      </c>
      <c r="P1585">
        <v>7</v>
      </c>
    </row>
    <row r="1586" spans="1:16" x14ac:dyDescent="0.2">
      <c r="A1586">
        <v>1585</v>
      </c>
      <c r="B1586">
        <v>3911366069</v>
      </c>
      <c r="C1586" s="1">
        <v>43233</v>
      </c>
      <c r="D1586">
        <v>2018</v>
      </c>
      <c r="E1586" s="19" t="s">
        <v>5930</v>
      </c>
      <c r="F1586" s="1">
        <v>43237</v>
      </c>
      <c r="G1586" s="19" t="s">
        <v>5937</v>
      </c>
      <c r="H1586">
        <v>1006</v>
      </c>
      <c r="I1586">
        <v>844</v>
      </c>
      <c r="J1586" s="19" t="s">
        <v>5942</v>
      </c>
      <c r="K1586" s="19" t="s">
        <v>5961</v>
      </c>
      <c r="L1586">
        <v>0</v>
      </c>
      <c r="M1586">
        <v>4</v>
      </c>
      <c r="N1586">
        <v>1398</v>
      </c>
      <c r="O1586">
        <v>0</v>
      </c>
      <c r="P1586">
        <v>21</v>
      </c>
    </row>
    <row r="1587" spans="1:16" x14ac:dyDescent="0.2">
      <c r="A1587">
        <v>1586</v>
      </c>
      <c r="B1587">
        <v>3777291248</v>
      </c>
      <c r="C1587" s="1">
        <v>44236</v>
      </c>
      <c r="D1587">
        <v>2021</v>
      </c>
      <c r="E1587" s="19" t="s">
        <v>5933</v>
      </c>
      <c r="F1587" s="1">
        <v>44239</v>
      </c>
      <c r="G1587" s="19" t="s">
        <v>5935</v>
      </c>
      <c r="H1587">
        <v>1841</v>
      </c>
      <c r="I1587">
        <v>944</v>
      </c>
      <c r="J1587" s="19" t="s">
        <v>735</v>
      </c>
      <c r="K1587" s="19" t="s">
        <v>6006</v>
      </c>
      <c r="L1587">
        <v>0.14000000000000001</v>
      </c>
      <c r="M1587">
        <v>3</v>
      </c>
      <c r="N1587">
        <v>850.54</v>
      </c>
      <c r="O1587">
        <v>0</v>
      </c>
      <c r="P1587">
        <v>20</v>
      </c>
    </row>
    <row r="1588" spans="1:16" x14ac:dyDescent="0.2">
      <c r="A1588">
        <v>1587</v>
      </c>
      <c r="B1588">
        <v>6466407171</v>
      </c>
      <c r="C1588" s="1">
        <v>44791</v>
      </c>
      <c r="D1588">
        <v>2022</v>
      </c>
      <c r="E1588" s="19" t="s">
        <v>5933</v>
      </c>
      <c r="F1588" s="1">
        <v>44794</v>
      </c>
      <c r="G1588" s="19" t="s">
        <v>5935</v>
      </c>
      <c r="H1588">
        <v>86</v>
      </c>
      <c r="I1588">
        <v>863</v>
      </c>
      <c r="J1588" s="19" t="s">
        <v>5946</v>
      </c>
      <c r="K1588" s="19" t="s">
        <v>5963</v>
      </c>
      <c r="L1588">
        <v>0.1</v>
      </c>
      <c r="M1588">
        <v>3</v>
      </c>
      <c r="N1588">
        <v>578.70000000000005</v>
      </c>
      <c r="O1588">
        <v>1</v>
      </c>
      <c r="P1588">
        <v>12</v>
      </c>
    </row>
    <row r="1589" spans="1:16" x14ac:dyDescent="0.2">
      <c r="A1589">
        <v>1588</v>
      </c>
      <c r="B1589">
        <v>1853776161</v>
      </c>
      <c r="C1589" s="1">
        <v>41901</v>
      </c>
      <c r="D1589">
        <v>2014</v>
      </c>
      <c r="E1589" s="19" t="s">
        <v>5933</v>
      </c>
      <c r="F1589" s="1">
        <v>41905</v>
      </c>
      <c r="G1589" s="19" t="s">
        <v>5931</v>
      </c>
      <c r="H1589">
        <v>1638</v>
      </c>
      <c r="I1589">
        <v>390</v>
      </c>
      <c r="J1589" s="19" t="s">
        <v>5952</v>
      </c>
      <c r="K1589" s="19" t="s">
        <v>5963</v>
      </c>
      <c r="L1589">
        <v>0</v>
      </c>
      <c r="M1589">
        <v>4</v>
      </c>
      <c r="N1589">
        <v>619</v>
      </c>
      <c r="O1589">
        <v>0</v>
      </c>
      <c r="P1589">
        <v>17</v>
      </c>
    </row>
    <row r="1590" spans="1:16" x14ac:dyDescent="0.2">
      <c r="A1590">
        <v>1589</v>
      </c>
      <c r="B1590">
        <v>5623526575</v>
      </c>
      <c r="C1590" s="1">
        <v>41707</v>
      </c>
      <c r="D1590">
        <v>2014</v>
      </c>
      <c r="E1590" s="19" t="s">
        <v>5933</v>
      </c>
      <c r="F1590" s="1">
        <v>41712</v>
      </c>
      <c r="G1590" s="19" t="s">
        <v>5937</v>
      </c>
      <c r="H1590">
        <v>685</v>
      </c>
      <c r="I1590">
        <v>710</v>
      </c>
      <c r="J1590" s="19" t="s">
        <v>55</v>
      </c>
      <c r="K1590" s="19" t="s">
        <v>5969</v>
      </c>
      <c r="L1590">
        <v>0</v>
      </c>
      <c r="M1590">
        <v>5</v>
      </c>
      <c r="N1590">
        <v>743</v>
      </c>
      <c r="O1590">
        <v>0</v>
      </c>
      <c r="P1590">
        <v>15</v>
      </c>
    </row>
    <row r="1591" spans="1:16" x14ac:dyDescent="0.2">
      <c r="A1591">
        <v>1590</v>
      </c>
      <c r="B1591">
        <v>4237407062</v>
      </c>
      <c r="C1591" s="1">
        <v>45077</v>
      </c>
      <c r="D1591">
        <v>2023</v>
      </c>
      <c r="E1591" s="19" t="s">
        <v>5930</v>
      </c>
      <c r="F1591" s="1">
        <v>45083</v>
      </c>
      <c r="G1591" s="19" t="s">
        <v>5937</v>
      </c>
      <c r="H1591">
        <v>672</v>
      </c>
      <c r="I1591">
        <v>63</v>
      </c>
      <c r="J1591" s="19" t="s">
        <v>1289</v>
      </c>
      <c r="K1591" s="19" t="s">
        <v>6026</v>
      </c>
      <c r="L1591">
        <v>0.2</v>
      </c>
      <c r="M1591">
        <v>6</v>
      </c>
      <c r="N1591">
        <v>1135.2</v>
      </c>
      <c r="O1591">
        <v>1</v>
      </c>
      <c r="P1591">
        <v>33</v>
      </c>
    </row>
    <row r="1592" spans="1:16" x14ac:dyDescent="0.2">
      <c r="A1592">
        <v>1591</v>
      </c>
      <c r="B1592">
        <v>5938134294</v>
      </c>
      <c r="C1592" s="1">
        <v>41763</v>
      </c>
      <c r="D1592">
        <v>2014</v>
      </c>
      <c r="E1592" s="19" t="s">
        <v>5933</v>
      </c>
      <c r="F1592" s="1">
        <v>41765</v>
      </c>
      <c r="G1592" s="19" t="s">
        <v>5936</v>
      </c>
      <c r="H1592">
        <v>1574</v>
      </c>
      <c r="I1592">
        <v>699</v>
      </c>
      <c r="J1592" s="19" t="s">
        <v>1307</v>
      </c>
      <c r="K1592" s="19" t="s">
        <v>6027</v>
      </c>
      <c r="L1592">
        <v>0</v>
      </c>
      <c r="M1592">
        <v>2</v>
      </c>
      <c r="N1592">
        <v>716</v>
      </c>
      <c r="O1592">
        <v>1</v>
      </c>
      <c r="P1592">
        <v>21</v>
      </c>
    </row>
    <row r="1593" spans="1:16" x14ac:dyDescent="0.2">
      <c r="A1593">
        <v>1592</v>
      </c>
      <c r="B1593">
        <v>6707423207</v>
      </c>
      <c r="C1593" s="1">
        <v>45227</v>
      </c>
      <c r="D1593">
        <v>2023</v>
      </c>
      <c r="E1593" s="19" t="s">
        <v>5930</v>
      </c>
      <c r="F1593" s="1">
        <v>45232</v>
      </c>
      <c r="G1593" s="19" t="s">
        <v>5935</v>
      </c>
      <c r="H1593">
        <v>1151</v>
      </c>
      <c r="I1593">
        <v>485</v>
      </c>
      <c r="J1593" s="19" t="s">
        <v>1560</v>
      </c>
      <c r="K1593" s="19" t="s">
        <v>6036</v>
      </c>
      <c r="L1593">
        <v>0.1</v>
      </c>
      <c r="M1593">
        <v>5</v>
      </c>
      <c r="N1593">
        <v>401.40000000000003</v>
      </c>
      <c r="O1593">
        <v>1</v>
      </c>
      <c r="P1593">
        <v>8</v>
      </c>
    </row>
    <row r="1594" spans="1:16" x14ac:dyDescent="0.2">
      <c r="A1594">
        <v>1593</v>
      </c>
      <c r="B1594">
        <v>2316547584</v>
      </c>
      <c r="C1594" s="1">
        <v>42996</v>
      </c>
      <c r="D1594">
        <v>2017</v>
      </c>
      <c r="E1594" s="19" t="s">
        <v>5933</v>
      </c>
      <c r="F1594" s="1">
        <v>43002</v>
      </c>
      <c r="G1594" s="19" t="s">
        <v>5935</v>
      </c>
      <c r="H1594">
        <v>387</v>
      </c>
      <c r="I1594">
        <v>75</v>
      </c>
      <c r="J1594" s="19" t="s">
        <v>295</v>
      </c>
      <c r="K1594" s="19" t="s">
        <v>5983</v>
      </c>
      <c r="L1594">
        <v>0</v>
      </c>
      <c r="M1594">
        <v>6</v>
      </c>
      <c r="N1594">
        <v>60</v>
      </c>
      <c r="O1594">
        <v>0</v>
      </c>
      <c r="P1594">
        <v>3</v>
      </c>
    </row>
    <row r="1595" spans="1:16" x14ac:dyDescent="0.2">
      <c r="A1595">
        <v>1594</v>
      </c>
      <c r="B1595">
        <v>9877663487</v>
      </c>
      <c r="C1595" s="1">
        <v>45264</v>
      </c>
      <c r="D1595">
        <v>2023</v>
      </c>
      <c r="E1595" s="19" t="s">
        <v>5933</v>
      </c>
      <c r="F1595" s="1">
        <v>45268</v>
      </c>
      <c r="G1595" s="19" t="s">
        <v>5934</v>
      </c>
      <c r="H1595">
        <v>729</v>
      </c>
      <c r="I1595">
        <v>1087</v>
      </c>
      <c r="J1595" s="19" t="s">
        <v>236</v>
      </c>
      <c r="K1595" s="19" t="s">
        <v>5979</v>
      </c>
      <c r="L1595">
        <v>0.1</v>
      </c>
      <c r="M1595">
        <v>4</v>
      </c>
      <c r="N1595">
        <v>384.3</v>
      </c>
      <c r="O1595">
        <v>1</v>
      </c>
      <c r="P1595">
        <v>11</v>
      </c>
    </row>
    <row r="1596" spans="1:16" x14ac:dyDescent="0.2">
      <c r="A1596">
        <v>1595</v>
      </c>
      <c r="B1596">
        <v>3463859456</v>
      </c>
      <c r="C1596" s="1">
        <v>44348</v>
      </c>
      <c r="D1596">
        <v>2021</v>
      </c>
      <c r="E1596" s="19" t="s">
        <v>5933</v>
      </c>
      <c r="F1596" s="1">
        <v>44350</v>
      </c>
      <c r="G1596" s="19" t="s">
        <v>5931</v>
      </c>
      <c r="H1596">
        <v>48</v>
      </c>
      <c r="I1596">
        <v>151</v>
      </c>
      <c r="J1596" s="19" t="s">
        <v>1342</v>
      </c>
      <c r="K1596" s="19" t="s">
        <v>5963</v>
      </c>
      <c r="L1596">
        <v>0.1</v>
      </c>
      <c r="M1596">
        <v>2</v>
      </c>
      <c r="N1596">
        <v>508.5</v>
      </c>
      <c r="O1596">
        <v>0</v>
      </c>
      <c r="P1596">
        <v>11</v>
      </c>
    </row>
    <row r="1597" spans="1:16" x14ac:dyDescent="0.2">
      <c r="A1597">
        <v>1596</v>
      </c>
      <c r="B1597">
        <v>6719079053</v>
      </c>
      <c r="C1597" s="1">
        <v>42133</v>
      </c>
      <c r="D1597">
        <v>2015</v>
      </c>
      <c r="E1597" s="19" t="s">
        <v>5930</v>
      </c>
      <c r="F1597" s="1">
        <v>42138</v>
      </c>
      <c r="G1597" s="19" t="s">
        <v>5936</v>
      </c>
      <c r="H1597">
        <v>1908</v>
      </c>
      <c r="I1597">
        <v>48</v>
      </c>
      <c r="J1597" s="19" t="s">
        <v>5944</v>
      </c>
      <c r="K1597" s="19" t="s">
        <v>5963</v>
      </c>
      <c r="L1597">
        <v>0</v>
      </c>
      <c r="M1597">
        <v>5</v>
      </c>
      <c r="N1597">
        <v>375</v>
      </c>
      <c r="O1597">
        <v>1</v>
      </c>
      <c r="P1597">
        <v>11</v>
      </c>
    </row>
    <row r="1598" spans="1:16" x14ac:dyDescent="0.2">
      <c r="A1598">
        <v>1597</v>
      </c>
      <c r="B1598">
        <v>2579090359</v>
      </c>
      <c r="C1598" s="1">
        <v>44344</v>
      </c>
      <c r="D1598">
        <v>2021</v>
      </c>
      <c r="E1598" s="19" t="s">
        <v>5933</v>
      </c>
      <c r="F1598" s="1">
        <v>44350</v>
      </c>
      <c r="G1598" s="19" t="s">
        <v>5934</v>
      </c>
      <c r="H1598">
        <v>701</v>
      </c>
      <c r="I1598">
        <v>618</v>
      </c>
      <c r="J1598" s="19" t="s">
        <v>774</v>
      </c>
      <c r="K1598" s="19" t="s">
        <v>6007</v>
      </c>
      <c r="L1598">
        <v>0.2</v>
      </c>
      <c r="M1598">
        <v>6</v>
      </c>
      <c r="N1598">
        <v>643.20000000000005</v>
      </c>
      <c r="O1598">
        <v>0</v>
      </c>
      <c r="P1598">
        <v>16</v>
      </c>
    </row>
    <row r="1599" spans="1:16" x14ac:dyDescent="0.2">
      <c r="A1599">
        <v>1598</v>
      </c>
      <c r="B1599">
        <v>2027248256</v>
      </c>
      <c r="C1599" s="1">
        <v>43017</v>
      </c>
      <c r="D1599">
        <v>2017</v>
      </c>
      <c r="E1599" s="19" t="s">
        <v>5930</v>
      </c>
      <c r="F1599" s="1">
        <v>43021</v>
      </c>
      <c r="G1599" s="19" t="s">
        <v>5932</v>
      </c>
      <c r="H1599">
        <v>1754</v>
      </c>
      <c r="I1599">
        <v>317</v>
      </c>
      <c r="J1599" s="19" t="s">
        <v>774</v>
      </c>
      <c r="K1599" s="19" t="s">
        <v>6007</v>
      </c>
      <c r="L1599">
        <v>0</v>
      </c>
      <c r="M1599">
        <v>4</v>
      </c>
      <c r="N1599">
        <v>542</v>
      </c>
      <c r="O1599">
        <v>0</v>
      </c>
      <c r="P1599">
        <v>13</v>
      </c>
    </row>
    <row r="1600" spans="1:16" x14ac:dyDescent="0.2">
      <c r="A1600">
        <v>1599</v>
      </c>
      <c r="B1600">
        <v>1750634072</v>
      </c>
      <c r="C1600" s="1">
        <v>44116</v>
      </c>
      <c r="D1600">
        <v>2020</v>
      </c>
      <c r="E1600" s="19" t="s">
        <v>5933</v>
      </c>
      <c r="F1600" s="1">
        <v>44118</v>
      </c>
      <c r="G1600" s="19" t="s">
        <v>5936</v>
      </c>
      <c r="H1600">
        <v>1798</v>
      </c>
      <c r="I1600">
        <v>7</v>
      </c>
      <c r="J1600" s="19" t="s">
        <v>1037</v>
      </c>
      <c r="K1600" s="19" t="s">
        <v>6000</v>
      </c>
      <c r="L1600">
        <v>0</v>
      </c>
      <c r="M1600">
        <v>2</v>
      </c>
      <c r="N1600">
        <v>937</v>
      </c>
      <c r="O1600">
        <v>1</v>
      </c>
      <c r="P1600">
        <v>21</v>
      </c>
    </row>
    <row r="1601" spans="1:16" x14ac:dyDescent="0.2">
      <c r="A1601">
        <v>1600</v>
      </c>
      <c r="B1601">
        <v>8257971303</v>
      </c>
      <c r="C1601" s="1">
        <v>44495</v>
      </c>
      <c r="D1601">
        <v>2021</v>
      </c>
      <c r="E1601" s="19" t="s">
        <v>5930</v>
      </c>
      <c r="F1601" s="1">
        <v>44502</v>
      </c>
      <c r="G1601" s="19" t="s">
        <v>5934</v>
      </c>
      <c r="H1601">
        <v>1114</v>
      </c>
      <c r="I1601">
        <v>728</v>
      </c>
      <c r="J1601" s="19" t="s">
        <v>1269</v>
      </c>
      <c r="K1601" s="19" t="s">
        <v>6025</v>
      </c>
      <c r="L1601">
        <v>0.2</v>
      </c>
      <c r="M1601">
        <v>7</v>
      </c>
      <c r="N1601">
        <v>277.60000000000002</v>
      </c>
      <c r="O1601">
        <v>1</v>
      </c>
      <c r="P1601">
        <v>8</v>
      </c>
    </row>
    <row r="1602" spans="1:16" x14ac:dyDescent="0.2">
      <c r="A1602">
        <v>1601</v>
      </c>
      <c r="B1602">
        <v>6831037768</v>
      </c>
      <c r="C1602" s="1">
        <v>44045</v>
      </c>
      <c r="D1602">
        <v>2020</v>
      </c>
      <c r="E1602" s="19" t="s">
        <v>5933</v>
      </c>
      <c r="F1602" s="1">
        <v>44050</v>
      </c>
      <c r="G1602" s="19" t="s">
        <v>5932</v>
      </c>
      <c r="H1602">
        <v>272</v>
      </c>
      <c r="I1602">
        <v>557</v>
      </c>
      <c r="J1602" s="19" t="s">
        <v>5946</v>
      </c>
      <c r="K1602" s="19" t="s">
        <v>5963</v>
      </c>
      <c r="L1602">
        <v>0</v>
      </c>
      <c r="M1602">
        <v>5</v>
      </c>
      <c r="N1602">
        <v>430</v>
      </c>
      <c r="O1602">
        <v>0</v>
      </c>
      <c r="P1602">
        <v>7</v>
      </c>
    </row>
    <row r="1603" spans="1:16" x14ac:dyDescent="0.2">
      <c r="A1603">
        <v>1602</v>
      </c>
      <c r="B1603">
        <v>9249464097</v>
      </c>
      <c r="C1603" s="1">
        <v>42068</v>
      </c>
      <c r="D1603">
        <v>2015</v>
      </c>
      <c r="E1603" s="19" t="s">
        <v>5930</v>
      </c>
      <c r="F1603" s="1">
        <v>42071</v>
      </c>
      <c r="G1603" s="19" t="s">
        <v>5931</v>
      </c>
      <c r="H1603">
        <v>1086</v>
      </c>
      <c r="I1603">
        <v>430</v>
      </c>
      <c r="J1603" s="19" t="s">
        <v>133</v>
      </c>
      <c r="K1603" s="19" t="s">
        <v>5961</v>
      </c>
      <c r="L1603">
        <v>0</v>
      </c>
      <c r="M1603">
        <v>3</v>
      </c>
      <c r="N1603">
        <v>739</v>
      </c>
      <c r="O1603">
        <v>0</v>
      </c>
      <c r="P1603">
        <v>21</v>
      </c>
    </row>
    <row r="1604" spans="1:16" x14ac:dyDescent="0.2">
      <c r="A1604">
        <v>1603</v>
      </c>
      <c r="B1604">
        <v>8800329629</v>
      </c>
      <c r="C1604" s="1">
        <v>43216</v>
      </c>
      <c r="D1604">
        <v>2018</v>
      </c>
      <c r="E1604" s="19" t="s">
        <v>5930</v>
      </c>
      <c r="F1604" s="1">
        <v>43219</v>
      </c>
      <c r="G1604" s="19" t="s">
        <v>5932</v>
      </c>
      <c r="H1604">
        <v>875</v>
      </c>
      <c r="I1604">
        <v>383</v>
      </c>
      <c r="J1604" s="19" t="s">
        <v>831</v>
      </c>
      <c r="K1604" s="19" t="s">
        <v>6010</v>
      </c>
      <c r="L1604">
        <v>0</v>
      </c>
      <c r="M1604">
        <v>3</v>
      </c>
      <c r="N1604">
        <v>826</v>
      </c>
      <c r="O1604">
        <v>0</v>
      </c>
      <c r="P1604">
        <v>18</v>
      </c>
    </row>
    <row r="1605" spans="1:16" x14ac:dyDescent="0.2">
      <c r="A1605">
        <v>1604</v>
      </c>
      <c r="B1605">
        <v>3029520052</v>
      </c>
      <c r="C1605" s="1">
        <v>45161</v>
      </c>
      <c r="D1605">
        <v>2023</v>
      </c>
      <c r="E1605" s="19" t="s">
        <v>5930</v>
      </c>
      <c r="F1605" s="1">
        <v>45166</v>
      </c>
      <c r="G1605" s="19" t="s">
        <v>5937</v>
      </c>
      <c r="H1605">
        <v>784</v>
      </c>
      <c r="I1605">
        <v>909</v>
      </c>
      <c r="J1605" s="19" t="s">
        <v>751</v>
      </c>
      <c r="K1605" s="19" t="s">
        <v>5964</v>
      </c>
      <c r="L1605">
        <v>0.1</v>
      </c>
      <c r="M1605">
        <v>5</v>
      </c>
      <c r="N1605">
        <v>702</v>
      </c>
      <c r="O1605">
        <v>0</v>
      </c>
      <c r="P1605">
        <v>23</v>
      </c>
    </row>
    <row r="1606" spans="1:16" x14ac:dyDescent="0.2">
      <c r="A1606">
        <v>1605</v>
      </c>
      <c r="B1606">
        <v>2222758969</v>
      </c>
      <c r="C1606" s="1">
        <v>42224</v>
      </c>
      <c r="D1606">
        <v>2015</v>
      </c>
      <c r="E1606" s="19" t="s">
        <v>5933</v>
      </c>
      <c r="F1606" s="1">
        <v>42228</v>
      </c>
      <c r="G1606" s="19" t="s">
        <v>5936</v>
      </c>
      <c r="H1606">
        <v>148</v>
      </c>
      <c r="I1606">
        <v>134</v>
      </c>
      <c r="J1606" s="19" t="s">
        <v>186</v>
      </c>
      <c r="K1606" s="19" t="s">
        <v>4962</v>
      </c>
      <c r="L1606">
        <v>0</v>
      </c>
      <c r="M1606">
        <v>4</v>
      </c>
      <c r="N1606">
        <v>654</v>
      </c>
      <c r="O1606">
        <v>1</v>
      </c>
      <c r="P1606">
        <v>9</v>
      </c>
    </row>
    <row r="1607" spans="1:16" x14ac:dyDescent="0.2">
      <c r="A1607">
        <v>1606</v>
      </c>
      <c r="B1607">
        <v>9249327415</v>
      </c>
      <c r="C1607" s="1">
        <v>43801</v>
      </c>
      <c r="D1607">
        <v>2019</v>
      </c>
      <c r="E1607" s="19" t="s">
        <v>5930</v>
      </c>
      <c r="F1607" s="1">
        <v>43806</v>
      </c>
      <c r="G1607" s="19" t="s">
        <v>5932</v>
      </c>
      <c r="H1607">
        <v>826</v>
      </c>
      <c r="I1607">
        <v>490</v>
      </c>
      <c r="J1607" s="19" t="s">
        <v>5946</v>
      </c>
      <c r="K1607" s="19" t="s">
        <v>5963</v>
      </c>
      <c r="L1607">
        <v>0</v>
      </c>
      <c r="M1607">
        <v>5</v>
      </c>
      <c r="N1607">
        <v>815</v>
      </c>
      <c r="O1607">
        <v>1</v>
      </c>
      <c r="P1607">
        <v>20</v>
      </c>
    </row>
    <row r="1608" spans="1:16" x14ac:dyDescent="0.2">
      <c r="A1608">
        <v>1607</v>
      </c>
      <c r="B1608">
        <v>1114961040</v>
      </c>
      <c r="C1608" s="1">
        <v>42640</v>
      </c>
      <c r="D1608">
        <v>2016</v>
      </c>
      <c r="E1608" s="19" t="s">
        <v>5930</v>
      </c>
      <c r="F1608" s="1">
        <v>42647</v>
      </c>
      <c r="G1608" s="19" t="s">
        <v>5937</v>
      </c>
      <c r="H1608">
        <v>621</v>
      </c>
      <c r="I1608">
        <v>508</v>
      </c>
      <c r="J1608" s="19" t="s">
        <v>562</v>
      </c>
      <c r="K1608" s="19" t="s">
        <v>5996</v>
      </c>
      <c r="L1608">
        <v>0</v>
      </c>
      <c r="M1608">
        <v>7</v>
      </c>
      <c r="N1608">
        <v>853</v>
      </c>
      <c r="O1608">
        <v>1</v>
      </c>
      <c r="P1608">
        <v>13</v>
      </c>
    </row>
    <row r="1609" spans="1:16" x14ac:dyDescent="0.2">
      <c r="A1609">
        <v>1608</v>
      </c>
      <c r="B1609">
        <v>9914728447</v>
      </c>
      <c r="C1609" s="1">
        <v>43859</v>
      </c>
      <c r="D1609">
        <v>2020</v>
      </c>
      <c r="E1609" s="19" t="s">
        <v>5933</v>
      </c>
      <c r="F1609" s="1">
        <v>43864</v>
      </c>
      <c r="G1609" s="19" t="s">
        <v>5937</v>
      </c>
      <c r="H1609">
        <v>1273</v>
      </c>
      <c r="I1609">
        <v>983</v>
      </c>
      <c r="J1609" s="19" t="s">
        <v>5942</v>
      </c>
      <c r="K1609" s="19" t="s">
        <v>5961</v>
      </c>
      <c r="L1609">
        <v>0</v>
      </c>
      <c r="M1609">
        <v>5</v>
      </c>
      <c r="N1609">
        <v>492</v>
      </c>
      <c r="O1609">
        <v>1</v>
      </c>
      <c r="P1609">
        <v>12</v>
      </c>
    </row>
    <row r="1610" spans="1:16" x14ac:dyDescent="0.2">
      <c r="A1610">
        <v>1609</v>
      </c>
      <c r="B1610">
        <v>4311904416</v>
      </c>
      <c r="C1610" s="1">
        <v>43335</v>
      </c>
      <c r="D1610">
        <v>2018</v>
      </c>
      <c r="E1610" s="19" t="s">
        <v>5930</v>
      </c>
      <c r="F1610" s="1">
        <v>43340</v>
      </c>
      <c r="G1610" s="19" t="s">
        <v>5932</v>
      </c>
      <c r="H1610">
        <v>1734</v>
      </c>
      <c r="I1610">
        <v>608</v>
      </c>
      <c r="J1610" s="19" t="s">
        <v>284</v>
      </c>
      <c r="K1610" s="19" t="s">
        <v>5963</v>
      </c>
      <c r="L1610">
        <v>0</v>
      </c>
      <c r="M1610">
        <v>5</v>
      </c>
      <c r="N1610">
        <v>637</v>
      </c>
      <c r="O1610">
        <v>0</v>
      </c>
      <c r="P1610">
        <v>14</v>
      </c>
    </row>
    <row r="1611" spans="1:16" x14ac:dyDescent="0.2">
      <c r="A1611">
        <v>1610</v>
      </c>
      <c r="B1611">
        <v>2631608158</v>
      </c>
      <c r="C1611" s="1">
        <v>42225</v>
      </c>
      <c r="D1611">
        <v>2015</v>
      </c>
      <c r="E1611" s="19" t="s">
        <v>5930</v>
      </c>
      <c r="F1611" s="1">
        <v>42230</v>
      </c>
      <c r="G1611" s="19" t="s">
        <v>5937</v>
      </c>
      <c r="H1611">
        <v>53</v>
      </c>
      <c r="I1611">
        <v>170</v>
      </c>
      <c r="J1611" s="19" t="s">
        <v>751</v>
      </c>
      <c r="K1611" s="19" t="s">
        <v>5964</v>
      </c>
      <c r="L1611">
        <v>0</v>
      </c>
      <c r="M1611">
        <v>5</v>
      </c>
      <c r="N1611">
        <v>328</v>
      </c>
      <c r="O1611">
        <v>1</v>
      </c>
      <c r="P1611">
        <v>8</v>
      </c>
    </row>
    <row r="1612" spans="1:16" x14ac:dyDescent="0.2">
      <c r="A1612">
        <v>1611</v>
      </c>
      <c r="B1612">
        <v>9258319701</v>
      </c>
      <c r="C1612" s="1">
        <v>45044</v>
      </c>
      <c r="D1612">
        <v>2023</v>
      </c>
      <c r="E1612" s="19" t="s">
        <v>5933</v>
      </c>
      <c r="F1612" s="1">
        <v>45048</v>
      </c>
      <c r="G1612" s="19" t="s">
        <v>5934</v>
      </c>
      <c r="H1612">
        <v>1324</v>
      </c>
      <c r="I1612">
        <v>1051</v>
      </c>
      <c r="J1612" s="19" t="s">
        <v>5947</v>
      </c>
      <c r="K1612" s="19" t="s">
        <v>3341</v>
      </c>
      <c r="L1612">
        <v>0.1</v>
      </c>
      <c r="M1612">
        <v>4</v>
      </c>
      <c r="N1612">
        <v>478.8</v>
      </c>
      <c r="O1612">
        <v>0</v>
      </c>
      <c r="P1612">
        <v>12</v>
      </c>
    </row>
    <row r="1613" spans="1:16" x14ac:dyDescent="0.2">
      <c r="A1613">
        <v>1612</v>
      </c>
      <c r="B1613">
        <v>9939185164</v>
      </c>
      <c r="C1613" s="1">
        <v>41477</v>
      </c>
      <c r="D1613">
        <v>2013</v>
      </c>
      <c r="E1613" s="19" t="s">
        <v>5933</v>
      </c>
      <c r="F1613" s="1">
        <v>41480</v>
      </c>
      <c r="G1613" s="19" t="s">
        <v>5935</v>
      </c>
      <c r="H1613">
        <v>792</v>
      </c>
      <c r="I1613">
        <v>573</v>
      </c>
      <c r="J1613" s="19" t="s">
        <v>751</v>
      </c>
      <c r="K1613" s="19" t="s">
        <v>5964</v>
      </c>
      <c r="L1613">
        <v>0</v>
      </c>
      <c r="M1613">
        <v>3</v>
      </c>
      <c r="N1613">
        <v>424</v>
      </c>
      <c r="O1613">
        <v>0</v>
      </c>
      <c r="P1613">
        <v>10</v>
      </c>
    </row>
    <row r="1614" spans="1:16" x14ac:dyDescent="0.2">
      <c r="A1614">
        <v>1613</v>
      </c>
      <c r="B1614">
        <v>4293740020</v>
      </c>
      <c r="C1614" s="1">
        <v>43193</v>
      </c>
      <c r="D1614">
        <v>2018</v>
      </c>
      <c r="E1614" s="19" t="s">
        <v>5930</v>
      </c>
      <c r="F1614" s="1">
        <v>43197</v>
      </c>
      <c r="G1614" s="19" t="s">
        <v>5932</v>
      </c>
      <c r="H1614">
        <v>1413</v>
      </c>
      <c r="I1614">
        <v>1076</v>
      </c>
      <c r="J1614" s="19" t="s">
        <v>133</v>
      </c>
      <c r="K1614" s="19" t="s">
        <v>5961</v>
      </c>
      <c r="L1614">
        <v>0</v>
      </c>
      <c r="M1614">
        <v>4</v>
      </c>
      <c r="N1614">
        <v>628</v>
      </c>
      <c r="O1614">
        <v>0</v>
      </c>
      <c r="P1614">
        <v>12</v>
      </c>
    </row>
    <row r="1615" spans="1:16" x14ac:dyDescent="0.2">
      <c r="A1615">
        <v>1614</v>
      </c>
      <c r="B1615">
        <v>4606406953</v>
      </c>
      <c r="C1615" s="1">
        <v>42591</v>
      </c>
      <c r="D1615">
        <v>2016</v>
      </c>
      <c r="E1615" s="19" t="s">
        <v>5933</v>
      </c>
      <c r="F1615" s="1">
        <v>42596</v>
      </c>
      <c r="G1615" s="19" t="s">
        <v>5936</v>
      </c>
      <c r="H1615">
        <v>1961</v>
      </c>
      <c r="I1615">
        <v>729</v>
      </c>
      <c r="J1615" s="19" t="s">
        <v>55</v>
      </c>
      <c r="K1615" s="19" t="s">
        <v>5969</v>
      </c>
      <c r="L1615">
        <v>0</v>
      </c>
      <c r="M1615">
        <v>5</v>
      </c>
      <c r="N1615">
        <v>124</v>
      </c>
      <c r="O1615">
        <v>0</v>
      </c>
      <c r="P1615">
        <v>6</v>
      </c>
    </row>
    <row r="1616" spans="1:16" x14ac:dyDescent="0.2">
      <c r="A1616">
        <v>1615</v>
      </c>
      <c r="B1616">
        <v>8254550990</v>
      </c>
      <c r="C1616" s="1">
        <v>44062</v>
      </c>
      <c r="D1616">
        <v>2020</v>
      </c>
      <c r="E1616" s="19" t="s">
        <v>5933</v>
      </c>
      <c r="F1616" s="1">
        <v>44069</v>
      </c>
      <c r="G1616" s="19" t="s">
        <v>5937</v>
      </c>
      <c r="H1616">
        <v>814</v>
      </c>
      <c r="I1616">
        <v>442</v>
      </c>
      <c r="J1616" s="19" t="s">
        <v>981</v>
      </c>
      <c r="K1616" s="19" t="s">
        <v>3341</v>
      </c>
      <c r="L1616">
        <v>0</v>
      </c>
      <c r="M1616">
        <v>7</v>
      </c>
      <c r="N1616">
        <v>577</v>
      </c>
      <c r="O1616">
        <v>0</v>
      </c>
      <c r="P1616">
        <v>14</v>
      </c>
    </row>
    <row r="1617" spans="1:16" x14ac:dyDescent="0.2">
      <c r="A1617">
        <v>1616</v>
      </c>
      <c r="B1617">
        <v>1835298600</v>
      </c>
      <c r="C1617" s="1">
        <v>42168</v>
      </c>
      <c r="D1617">
        <v>2015</v>
      </c>
      <c r="E1617" s="19" t="s">
        <v>5930</v>
      </c>
      <c r="F1617" s="1">
        <v>42173</v>
      </c>
      <c r="G1617" s="19" t="s">
        <v>5931</v>
      </c>
      <c r="H1617">
        <v>91</v>
      </c>
      <c r="I1617">
        <v>375</v>
      </c>
      <c r="J1617" s="19" t="s">
        <v>5946</v>
      </c>
      <c r="K1617" s="19" t="s">
        <v>5963</v>
      </c>
      <c r="L1617">
        <v>0</v>
      </c>
      <c r="M1617">
        <v>5</v>
      </c>
      <c r="N1617">
        <v>220</v>
      </c>
      <c r="O1617">
        <v>0</v>
      </c>
      <c r="P1617">
        <v>5</v>
      </c>
    </row>
    <row r="1618" spans="1:16" x14ac:dyDescent="0.2">
      <c r="A1618">
        <v>1617</v>
      </c>
      <c r="B1618">
        <v>2586747020</v>
      </c>
      <c r="C1618" s="1">
        <v>44333</v>
      </c>
      <c r="D1618">
        <v>2021</v>
      </c>
      <c r="E1618" s="19" t="s">
        <v>5930</v>
      </c>
      <c r="F1618" s="1">
        <v>44335</v>
      </c>
      <c r="G1618" s="19" t="s">
        <v>5932</v>
      </c>
      <c r="H1618">
        <v>575</v>
      </c>
      <c r="I1618">
        <v>829</v>
      </c>
      <c r="J1618" s="19" t="s">
        <v>660</v>
      </c>
      <c r="K1618" s="19" t="s">
        <v>6001</v>
      </c>
      <c r="L1618">
        <v>0.2</v>
      </c>
      <c r="M1618">
        <v>2</v>
      </c>
      <c r="N1618">
        <v>536</v>
      </c>
      <c r="O1618">
        <v>1</v>
      </c>
      <c r="P1618">
        <v>17</v>
      </c>
    </row>
    <row r="1619" spans="1:16" x14ac:dyDescent="0.2">
      <c r="A1619">
        <v>1618</v>
      </c>
      <c r="B1619">
        <v>238636741</v>
      </c>
      <c r="C1619" s="1">
        <v>41611</v>
      </c>
      <c r="D1619">
        <v>2013</v>
      </c>
      <c r="E1619" s="19" t="s">
        <v>5933</v>
      </c>
      <c r="F1619" s="1">
        <v>41614</v>
      </c>
      <c r="G1619" s="19" t="s">
        <v>5934</v>
      </c>
      <c r="H1619">
        <v>942</v>
      </c>
      <c r="I1619">
        <v>534</v>
      </c>
      <c r="J1619" s="19" t="s">
        <v>1102</v>
      </c>
      <c r="K1619" s="19" t="s">
        <v>6020</v>
      </c>
      <c r="L1619">
        <v>0</v>
      </c>
      <c r="M1619">
        <v>3</v>
      </c>
      <c r="N1619">
        <v>627</v>
      </c>
      <c r="O1619">
        <v>0</v>
      </c>
      <c r="P1619">
        <v>13</v>
      </c>
    </row>
    <row r="1620" spans="1:16" x14ac:dyDescent="0.2">
      <c r="A1620">
        <v>1619</v>
      </c>
      <c r="B1620">
        <v>4249950913</v>
      </c>
      <c r="C1620" s="1">
        <v>44485</v>
      </c>
      <c r="D1620">
        <v>2021</v>
      </c>
      <c r="E1620" s="19" t="s">
        <v>5933</v>
      </c>
      <c r="F1620" s="1">
        <v>44491</v>
      </c>
      <c r="G1620" s="19" t="s">
        <v>5932</v>
      </c>
      <c r="H1620">
        <v>1448</v>
      </c>
      <c r="I1620">
        <v>607</v>
      </c>
      <c r="J1620" s="19" t="s">
        <v>247</v>
      </c>
      <c r="K1620" s="19" t="s">
        <v>5652</v>
      </c>
      <c r="L1620">
        <v>0.2</v>
      </c>
      <c r="M1620">
        <v>6</v>
      </c>
      <c r="N1620">
        <v>314.40000000000003</v>
      </c>
      <c r="O1620">
        <v>0</v>
      </c>
      <c r="P1620">
        <v>11</v>
      </c>
    </row>
    <row r="1621" spans="1:16" x14ac:dyDescent="0.2">
      <c r="A1621">
        <v>1620</v>
      </c>
      <c r="B1621">
        <v>1212484963</v>
      </c>
      <c r="C1621" s="1">
        <v>44069</v>
      </c>
      <c r="D1621">
        <v>2020</v>
      </c>
      <c r="E1621" s="19" t="s">
        <v>5930</v>
      </c>
      <c r="F1621" s="1">
        <v>44075</v>
      </c>
      <c r="G1621" s="19" t="s">
        <v>5932</v>
      </c>
      <c r="H1621">
        <v>146</v>
      </c>
      <c r="I1621">
        <v>355</v>
      </c>
      <c r="J1621" s="19" t="s">
        <v>5940</v>
      </c>
      <c r="K1621" s="19" t="s">
        <v>5970</v>
      </c>
      <c r="L1621">
        <v>0</v>
      </c>
      <c r="M1621">
        <v>6</v>
      </c>
      <c r="N1621">
        <v>352</v>
      </c>
      <c r="O1621">
        <v>0</v>
      </c>
      <c r="P1621">
        <v>8</v>
      </c>
    </row>
    <row r="1622" spans="1:16" x14ac:dyDescent="0.2">
      <c r="A1622">
        <v>1621</v>
      </c>
      <c r="B1622">
        <v>1022659811</v>
      </c>
      <c r="C1622" s="1">
        <v>44444</v>
      </c>
      <c r="D1622">
        <v>2021</v>
      </c>
      <c r="E1622" s="19" t="s">
        <v>5930</v>
      </c>
      <c r="F1622" s="1">
        <v>44451</v>
      </c>
      <c r="G1622" s="19" t="s">
        <v>5937</v>
      </c>
      <c r="H1622">
        <v>552</v>
      </c>
      <c r="I1622">
        <v>1119</v>
      </c>
      <c r="J1622" s="19" t="s">
        <v>981</v>
      </c>
      <c r="K1622" s="19" t="s">
        <v>3341</v>
      </c>
      <c r="L1622">
        <v>0.12</v>
      </c>
      <c r="M1622">
        <v>7</v>
      </c>
      <c r="N1622">
        <v>771.76</v>
      </c>
      <c r="O1622">
        <v>0</v>
      </c>
      <c r="P1622">
        <v>18</v>
      </c>
    </row>
    <row r="1623" spans="1:16" x14ac:dyDescent="0.2">
      <c r="A1623">
        <v>1622</v>
      </c>
      <c r="B1623">
        <v>3421283988</v>
      </c>
      <c r="C1623" s="1">
        <v>44409</v>
      </c>
      <c r="D1623">
        <v>2021</v>
      </c>
      <c r="E1623" s="19" t="s">
        <v>5930</v>
      </c>
      <c r="F1623" s="1">
        <v>44412</v>
      </c>
      <c r="G1623" s="19" t="s">
        <v>5931</v>
      </c>
      <c r="H1623">
        <v>1677</v>
      </c>
      <c r="I1623">
        <v>603</v>
      </c>
      <c r="J1623" s="19" t="s">
        <v>312</v>
      </c>
      <c r="K1623" s="19" t="s">
        <v>5984</v>
      </c>
      <c r="L1623">
        <v>0.2</v>
      </c>
      <c r="M1623">
        <v>3</v>
      </c>
      <c r="N1623">
        <v>613.6</v>
      </c>
      <c r="O1623">
        <v>1</v>
      </c>
      <c r="P1623">
        <v>17</v>
      </c>
    </row>
    <row r="1624" spans="1:16" x14ac:dyDescent="0.2">
      <c r="A1624">
        <v>1623</v>
      </c>
      <c r="B1624">
        <v>1878958644</v>
      </c>
      <c r="C1624" s="1">
        <v>44002</v>
      </c>
      <c r="D1624">
        <v>2020</v>
      </c>
      <c r="E1624" s="19" t="s">
        <v>5933</v>
      </c>
      <c r="F1624" s="1">
        <v>44005</v>
      </c>
      <c r="G1624" s="19" t="s">
        <v>5935</v>
      </c>
      <c r="H1624">
        <v>453</v>
      </c>
      <c r="I1624">
        <v>53</v>
      </c>
      <c r="J1624" s="19" t="s">
        <v>1375</v>
      </c>
      <c r="K1624" s="19" t="s">
        <v>6029</v>
      </c>
      <c r="L1624">
        <v>0</v>
      </c>
      <c r="M1624">
        <v>3</v>
      </c>
      <c r="N1624">
        <v>653</v>
      </c>
      <c r="O1624">
        <v>0</v>
      </c>
      <c r="P1624">
        <v>11</v>
      </c>
    </row>
    <row r="1625" spans="1:16" x14ac:dyDescent="0.2">
      <c r="A1625">
        <v>1624</v>
      </c>
      <c r="B1625">
        <v>4471650825</v>
      </c>
      <c r="C1625" s="1">
        <v>43605</v>
      </c>
      <c r="D1625">
        <v>2019</v>
      </c>
      <c r="E1625" s="19" t="s">
        <v>5930</v>
      </c>
      <c r="F1625" s="1">
        <v>43609</v>
      </c>
      <c r="G1625" s="19" t="s">
        <v>5932</v>
      </c>
      <c r="H1625">
        <v>1658</v>
      </c>
      <c r="I1625">
        <v>368</v>
      </c>
      <c r="J1625" s="19" t="s">
        <v>1845</v>
      </c>
      <c r="K1625" s="19" t="s">
        <v>5963</v>
      </c>
      <c r="L1625">
        <v>0</v>
      </c>
      <c r="M1625">
        <v>4</v>
      </c>
      <c r="N1625">
        <v>521</v>
      </c>
      <c r="O1625">
        <v>1</v>
      </c>
      <c r="P1625">
        <v>14</v>
      </c>
    </row>
    <row r="1626" spans="1:16" x14ac:dyDescent="0.2">
      <c r="A1626">
        <v>1625</v>
      </c>
      <c r="B1626">
        <v>1875889569</v>
      </c>
      <c r="C1626" s="1">
        <v>44651</v>
      </c>
      <c r="D1626">
        <v>2022</v>
      </c>
      <c r="E1626" s="19" t="s">
        <v>5933</v>
      </c>
      <c r="F1626" s="1">
        <v>44655</v>
      </c>
      <c r="G1626" s="19" t="s">
        <v>5931</v>
      </c>
      <c r="H1626">
        <v>1093</v>
      </c>
      <c r="I1626">
        <v>126</v>
      </c>
      <c r="J1626" s="19" t="s">
        <v>133</v>
      </c>
      <c r="K1626" s="19" t="s">
        <v>5961</v>
      </c>
      <c r="L1626">
        <v>0.1</v>
      </c>
      <c r="M1626">
        <v>4</v>
      </c>
      <c r="N1626">
        <v>810</v>
      </c>
      <c r="O1626">
        <v>1</v>
      </c>
      <c r="P1626">
        <v>16</v>
      </c>
    </row>
    <row r="1627" spans="1:16" x14ac:dyDescent="0.2">
      <c r="A1627">
        <v>1626</v>
      </c>
      <c r="B1627">
        <v>2511814529</v>
      </c>
      <c r="C1627" s="1">
        <v>43141</v>
      </c>
      <c r="D1627">
        <v>2018</v>
      </c>
      <c r="E1627" s="19" t="s">
        <v>5930</v>
      </c>
      <c r="F1627" s="1">
        <v>43144</v>
      </c>
      <c r="G1627" s="19" t="s">
        <v>5936</v>
      </c>
      <c r="H1627">
        <v>815</v>
      </c>
      <c r="I1627">
        <v>512</v>
      </c>
      <c r="J1627" s="19" t="s">
        <v>1406</v>
      </c>
      <c r="K1627" s="19" t="s">
        <v>6032</v>
      </c>
      <c r="L1627">
        <v>0.14000000000000001</v>
      </c>
      <c r="M1627">
        <v>3</v>
      </c>
      <c r="N1627">
        <v>700.04</v>
      </c>
      <c r="O1627">
        <v>1</v>
      </c>
      <c r="P1627">
        <v>14</v>
      </c>
    </row>
    <row r="1628" spans="1:16" x14ac:dyDescent="0.2">
      <c r="A1628">
        <v>1627</v>
      </c>
      <c r="B1628">
        <v>7822628968</v>
      </c>
      <c r="C1628" s="1">
        <v>43821</v>
      </c>
      <c r="D1628">
        <v>2019</v>
      </c>
      <c r="E1628" s="19" t="s">
        <v>5930</v>
      </c>
      <c r="F1628" s="1">
        <v>43826</v>
      </c>
      <c r="G1628" s="19" t="s">
        <v>5934</v>
      </c>
      <c r="H1628">
        <v>393</v>
      </c>
      <c r="I1628">
        <v>1024</v>
      </c>
      <c r="J1628" s="19" t="s">
        <v>1020</v>
      </c>
      <c r="K1628" s="19" t="s">
        <v>6017</v>
      </c>
      <c r="L1628">
        <v>0</v>
      </c>
      <c r="M1628">
        <v>5</v>
      </c>
      <c r="N1628">
        <v>628</v>
      </c>
      <c r="O1628">
        <v>0</v>
      </c>
      <c r="P1628">
        <v>15</v>
      </c>
    </row>
    <row r="1629" spans="1:16" x14ac:dyDescent="0.2">
      <c r="A1629">
        <v>1628</v>
      </c>
      <c r="B1629">
        <v>313550538</v>
      </c>
      <c r="C1629" s="1">
        <v>45196</v>
      </c>
      <c r="D1629">
        <v>2023</v>
      </c>
      <c r="E1629" s="19" t="s">
        <v>5933</v>
      </c>
      <c r="F1629" s="1">
        <v>45198</v>
      </c>
      <c r="G1629" s="19" t="s">
        <v>5937</v>
      </c>
      <c r="H1629">
        <v>1304</v>
      </c>
      <c r="I1629">
        <v>104</v>
      </c>
      <c r="J1629" s="19" t="s">
        <v>464</v>
      </c>
      <c r="K1629" s="19" t="s">
        <v>5992</v>
      </c>
      <c r="L1629">
        <v>0.1</v>
      </c>
      <c r="M1629">
        <v>2</v>
      </c>
      <c r="N1629">
        <v>558.9</v>
      </c>
      <c r="O1629">
        <v>1</v>
      </c>
      <c r="P1629">
        <v>13</v>
      </c>
    </row>
    <row r="1630" spans="1:16" x14ac:dyDescent="0.2">
      <c r="A1630">
        <v>1629</v>
      </c>
      <c r="B1630">
        <v>2422965090</v>
      </c>
      <c r="C1630" s="1">
        <v>44607</v>
      </c>
      <c r="D1630">
        <v>2022</v>
      </c>
      <c r="E1630" s="19" t="s">
        <v>5930</v>
      </c>
      <c r="F1630" s="1">
        <v>44612</v>
      </c>
      <c r="G1630" s="19" t="s">
        <v>5934</v>
      </c>
      <c r="H1630">
        <v>1963</v>
      </c>
      <c r="I1630">
        <v>132</v>
      </c>
      <c r="J1630" s="19" t="s">
        <v>1753</v>
      </c>
      <c r="K1630" s="19" t="s">
        <v>6040</v>
      </c>
      <c r="L1630">
        <v>0.14000000000000001</v>
      </c>
      <c r="M1630">
        <v>5</v>
      </c>
      <c r="N1630">
        <v>860.86</v>
      </c>
      <c r="O1630">
        <v>1</v>
      </c>
      <c r="P1630">
        <v>24</v>
      </c>
    </row>
    <row r="1631" spans="1:16" x14ac:dyDescent="0.2">
      <c r="A1631">
        <v>1630</v>
      </c>
      <c r="B1631">
        <v>3525105187</v>
      </c>
      <c r="C1631" s="1">
        <v>45226</v>
      </c>
      <c r="D1631">
        <v>2023</v>
      </c>
      <c r="E1631" s="19" t="s">
        <v>5930</v>
      </c>
      <c r="F1631" s="1">
        <v>45230</v>
      </c>
      <c r="G1631" s="19" t="s">
        <v>5932</v>
      </c>
      <c r="H1631">
        <v>1308</v>
      </c>
      <c r="I1631">
        <v>338</v>
      </c>
      <c r="J1631" s="19" t="s">
        <v>133</v>
      </c>
      <c r="K1631" s="19" t="s">
        <v>5961</v>
      </c>
      <c r="L1631">
        <v>0.1</v>
      </c>
      <c r="M1631">
        <v>4</v>
      </c>
      <c r="N1631">
        <v>503.1</v>
      </c>
      <c r="O1631">
        <v>0</v>
      </c>
      <c r="P1631">
        <v>14</v>
      </c>
    </row>
    <row r="1632" spans="1:16" x14ac:dyDescent="0.2">
      <c r="A1632">
        <v>1631</v>
      </c>
      <c r="B1632">
        <v>1222104751</v>
      </c>
      <c r="C1632" s="1">
        <v>44199</v>
      </c>
      <c r="D1632">
        <v>2021</v>
      </c>
      <c r="E1632" s="19" t="s">
        <v>5930</v>
      </c>
      <c r="F1632" s="1">
        <v>44202</v>
      </c>
      <c r="G1632" s="19" t="s">
        <v>5932</v>
      </c>
      <c r="H1632">
        <v>387</v>
      </c>
      <c r="I1632">
        <v>754</v>
      </c>
      <c r="J1632" s="19" t="s">
        <v>295</v>
      </c>
      <c r="K1632" s="19" t="s">
        <v>5983</v>
      </c>
      <c r="L1632">
        <v>0.1</v>
      </c>
      <c r="M1632">
        <v>3</v>
      </c>
      <c r="N1632">
        <v>185.4</v>
      </c>
      <c r="O1632">
        <v>1</v>
      </c>
      <c r="P1632">
        <v>8</v>
      </c>
    </row>
    <row r="1633" spans="1:16" x14ac:dyDescent="0.2">
      <c r="A1633">
        <v>1632</v>
      </c>
      <c r="B1633">
        <v>9737083888</v>
      </c>
      <c r="C1633" s="1">
        <v>42102</v>
      </c>
      <c r="D1633">
        <v>2015</v>
      </c>
      <c r="E1633" s="19" t="s">
        <v>5930</v>
      </c>
      <c r="F1633" s="1">
        <v>42109</v>
      </c>
      <c r="G1633" s="19" t="s">
        <v>5931</v>
      </c>
      <c r="H1633">
        <v>1984</v>
      </c>
      <c r="I1633">
        <v>266</v>
      </c>
      <c r="J1633" s="19" t="s">
        <v>735</v>
      </c>
      <c r="K1633" s="19" t="s">
        <v>6006</v>
      </c>
      <c r="L1633">
        <v>0</v>
      </c>
      <c r="M1633">
        <v>7</v>
      </c>
      <c r="N1633">
        <v>608</v>
      </c>
      <c r="O1633">
        <v>0</v>
      </c>
      <c r="P1633">
        <v>16</v>
      </c>
    </row>
    <row r="1634" spans="1:16" x14ac:dyDescent="0.2">
      <c r="A1634">
        <v>1633</v>
      </c>
      <c r="B1634">
        <v>8407206254</v>
      </c>
      <c r="C1634" s="1">
        <v>45218</v>
      </c>
      <c r="D1634">
        <v>2023</v>
      </c>
      <c r="E1634" s="19" t="s">
        <v>5933</v>
      </c>
      <c r="F1634" s="1">
        <v>45223</v>
      </c>
      <c r="G1634" s="19" t="s">
        <v>5935</v>
      </c>
      <c r="H1634">
        <v>1746</v>
      </c>
      <c r="I1634">
        <v>910</v>
      </c>
      <c r="J1634" s="19" t="s">
        <v>5952</v>
      </c>
      <c r="K1634" s="19" t="s">
        <v>5963</v>
      </c>
      <c r="L1634">
        <v>0</v>
      </c>
      <c r="M1634">
        <v>5</v>
      </c>
      <c r="N1634">
        <v>794</v>
      </c>
      <c r="O1634">
        <v>1</v>
      </c>
      <c r="P1634">
        <v>17</v>
      </c>
    </row>
    <row r="1635" spans="1:16" x14ac:dyDescent="0.2">
      <c r="A1635">
        <v>1634</v>
      </c>
      <c r="B1635">
        <v>5754399802</v>
      </c>
      <c r="C1635" s="1">
        <v>41533</v>
      </c>
      <c r="D1635">
        <v>2013</v>
      </c>
      <c r="E1635" s="19" t="s">
        <v>5933</v>
      </c>
      <c r="F1635" s="1">
        <v>41535</v>
      </c>
      <c r="G1635" s="19" t="s">
        <v>5932</v>
      </c>
      <c r="H1635">
        <v>707</v>
      </c>
      <c r="I1635">
        <v>546</v>
      </c>
      <c r="J1635" s="19" t="s">
        <v>1269</v>
      </c>
      <c r="K1635" s="19" t="s">
        <v>6025</v>
      </c>
      <c r="L1635">
        <v>0</v>
      </c>
      <c r="M1635">
        <v>2</v>
      </c>
      <c r="N1635">
        <v>581</v>
      </c>
      <c r="O1635">
        <v>0</v>
      </c>
      <c r="P1635">
        <v>14</v>
      </c>
    </row>
    <row r="1636" spans="1:16" x14ac:dyDescent="0.2">
      <c r="A1636">
        <v>1635</v>
      </c>
      <c r="B1636">
        <v>1980408133</v>
      </c>
      <c r="C1636" s="1">
        <v>44048</v>
      </c>
      <c r="D1636">
        <v>2020</v>
      </c>
      <c r="E1636" s="19" t="s">
        <v>5933</v>
      </c>
      <c r="F1636" s="1">
        <v>44054</v>
      </c>
      <c r="G1636" s="19" t="s">
        <v>5934</v>
      </c>
      <c r="H1636">
        <v>1476</v>
      </c>
      <c r="I1636">
        <v>618</v>
      </c>
      <c r="J1636" s="19" t="s">
        <v>431</v>
      </c>
      <c r="K1636" s="19" t="s">
        <v>5989</v>
      </c>
      <c r="L1636">
        <v>0</v>
      </c>
      <c r="M1636">
        <v>6</v>
      </c>
      <c r="N1636">
        <v>284</v>
      </c>
      <c r="O1636">
        <v>1</v>
      </c>
      <c r="P1636">
        <v>4</v>
      </c>
    </row>
    <row r="1637" spans="1:16" x14ac:dyDescent="0.2">
      <c r="A1637">
        <v>1636</v>
      </c>
      <c r="B1637">
        <v>9268904346</v>
      </c>
      <c r="C1637" s="1">
        <v>43570</v>
      </c>
      <c r="D1637">
        <v>2019</v>
      </c>
      <c r="E1637" s="19" t="s">
        <v>5930</v>
      </c>
      <c r="F1637" s="1">
        <v>43574</v>
      </c>
      <c r="G1637" s="19" t="s">
        <v>5936</v>
      </c>
      <c r="H1637">
        <v>624</v>
      </c>
      <c r="I1637">
        <v>1081</v>
      </c>
      <c r="J1637" s="19" t="s">
        <v>373</v>
      </c>
      <c r="K1637" s="19" t="s">
        <v>5987</v>
      </c>
      <c r="L1637">
        <v>0</v>
      </c>
      <c r="M1637">
        <v>4</v>
      </c>
      <c r="N1637">
        <v>250</v>
      </c>
      <c r="O1637">
        <v>0</v>
      </c>
      <c r="P1637">
        <v>4</v>
      </c>
    </row>
    <row r="1638" spans="1:16" x14ac:dyDescent="0.2">
      <c r="A1638">
        <v>1637</v>
      </c>
      <c r="B1638">
        <v>4176890804</v>
      </c>
      <c r="C1638" s="1">
        <v>43288</v>
      </c>
      <c r="D1638">
        <v>2018</v>
      </c>
      <c r="E1638" s="19" t="s">
        <v>5933</v>
      </c>
      <c r="F1638" s="1">
        <v>43293</v>
      </c>
      <c r="G1638" s="19" t="s">
        <v>5934</v>
      </c>
      <c r="H1638">
        <v>195</v>
      </c>
      <c r="I1638">
        <v>821</v>
      </c>
      <c r="J1638" s="19" t="s">
        <v>664</v>
      </c>
      <c r="K1638" s="19" t="s">
        <v>6002</v>
      </c>
      <c r="L1638">
        <v>0</v>
      </c>
      <c r="M1638">
        <v>5</v>
      </c>
      <c r="N1638">
        <v>652</v>
      </c>
      <c r="O1638">
        <v>1</v>
      </c>
      <c r="P1638">
        <v>12</v>
      </c>
    </row>
    <row r="1639" spans="1:16" x14ac:dyDescent="0.2">
      <c r="A1639">
        <v>1638</v>
      </c>
      <c r="B1639">
        <v>4779456510</v>
      </c>
      <c r="C1639" s="1">
        <v>44202</v>
      </c>
      <c r="D1639">
        <v>2021</v>
      </c>
      <c r="E1639" s="19" t="s">
        <v>5930</v>
      </c>
      <c r="F1639" s="1">
        <v>44208</v>
      </c>
      <c r="G1639" s="19" t="s">
        <v>5935</v>
      </c>
      <c r="H1639">
        <v>900</v>
      </c>
      <c r="I1639">
        <v>806</v>
      </c>
      <c r="J1639" s="19" t="s">
        <v>5951</v>
      </c>
      <c r="K1639" s="19" t="s">
        <v>5963</v>
      </c>
      <c r="L1639">
        <v>0.1</v>
      </c>
      <c r="M1639">
        <v>6</v>
      </c>
      <c r="N1639">
        <v>331.2</v>
      </c>
      <c r="O1639">
        <v>0</v>
      </c>
      <c r="P1639">
        <v>10</v>
      </c>
    </row>
    <row r="1640" spans="1:16" x14ac:dyDescent="0.2">
      <c r="A1640">
        <v>1639</v>
      </c>
      <c r="B1640">
        <v>7729868230</v>
      </c>
      <c r="C1640" s="1">
        <v>43306</v>
      </c>
      <c r="D1640">
        <v>2018</v>
      </c>
      <c r="E1640" s="19" t="s">
        <v>5930</v>
      </c>
      <c r="F1640" s="1">
        <v>43308</v>
      </c>
      <c r="G1640" s="19" t="s">
        <v>5935</v>
      </c>
      <c r="H1640">
        <v>1509</v>
      </c>
      <c r="I1640">
        <v>355</v>
      </c>
      <c r="J1640" s="19" t="s">
        <v>330</v>
      </c>
      <c r="K1640" s="19" t="s">
        <v>5985</v>
      </c>
      <c r="L1640">
        <v>0</v>
      </c>
      <c r="M1640">
        <v>2</v>
      </c>
      <c r="N1640">
        <v>884</v>
      </c>
      <c r="O1640">
        <v>1</v>
      </c>
      <c r="P1640">
        <v>21</v>
      </c>
    </row>
    <row r="1641" spans="1:16" x14ac:dyDescent="0.2">
      <c r="A1641">
        <v>1640</v>
      </c>
      <c r="B1641">
        <v>2082063024</v>
      </c>
      <c r="C1641" s="1">
        <v>42733</v>
      </c>
      <c r="D1641">
        <v>2016</v>
      </c>
      <c r="E1641" s="19" t="s">
        <v>5933</v>
      </c>
      <c r="F1641" s="1">
        <v>42737</v>
      </c>
      <c r="G1641" s="19" t="s">
        <v>5932</v>
      </c>
      <c r="H1641">
        <v>1234</v>
      </c>
      <c r="I1641">
        <v>798</v>
      </c>
      <c r="J1641" s="19" t="s">
        <v>451</v>
      </c>
      <c r="K1641" s="19" t="s">
        <v>5991</v>
      </c>
      <c r="L1641">
        <v>0</v>
      </c>
      <c r="M1641">
        <v>4</v>
      </c>
      <c r="N1641">
        <v>754</v>
      </c>
      <c r="O1641">
        <v>0</v>
      </c>
      <c r="P1641">
        <v>18</v>
      </c>
    </row>
    <row r="1642" spans="1:16" x14ac:dyDescent="0.2">
      <c r="A1642">
        <v>1641</v>
      </c>
      <c r="B1642">
        <v>766395417</v>
      </c>
      <c r="C1642" s="1">
        <v>43886</v>
      </c>
      <c r="D1642">
        <v>2020</v>
      </c>
      <c r="E1642" s="19" t="s">
        <v>5930</v>
      </c>
      <c r="F1642" s="1">
        <v>43890</v>
      </c>
      <c r="G1642" s="19" t="s">
        <v>5931</v>
      </c>
      <c r="H1642">
        <v>923</v>
      </c>
      <c r="I1642">
        <v>890</v>
      </c>
      <c r="J1642" s="19" t="s">
        <v>36</v>
      </c>
      <c r="K1642" s="19" t="s">
        <v>5965</v>
      </c>
      <c r="L1642">
        <v>0.14000000000000001</v>
      </c>
      <c r="M1642">
        <v>4</v>
      </c>
      <c r="N1642">
        <v>839.36</v>
      </c>
      <c r="O1642">
        <v>0</v>
      </c>
      <c r="P1642">
        <v>20</v>
      </c>
    </row>
    <row r="1643" spans="1:16" x14ac:dyDescent="0.2">
      <c r="A1643">
        <v>1642</v>
      </c>
      <c r="B1643">
        <v>1331023434</v>
      </c>
      <c r="C1643" s="1">
        <v>43527</v>
      </c>
      <c r="D1643">
        <v>2019</v>
      </c>
      <c r="E1643" s="19" t="s">
        <v>5933</v>
      </c>
      <c r="F1643" s="1">
        <v>43533</v>
      </c>
      <c r="G1643" s="19" t="s">
        <v>5932</v>
      </c>
      <c r="H1643">
        <v>1671</v>
      </c>
      <c r="I1643">
        <v>436</v>
      </c>
      <c r="J1643" s="19" t="s">
        <v>5946</v>
      </c>
      <c r="K1643" s="19" t="s">
        <v>5963</v>
      </c>
      <c r="L1643">
        <v>0</v>
      </c>
      <c r="M1643">
        <v>6</v>
      </c>
      <c r="N1643">
        <v>329</v>
      </c>
      <c r="O1643">
        <v>1</v>
      </c>
      <c r="P1643">
        <v>6</v>
      </c>
    </row>
    <row r="1644" spans="1:16" x14ac:dyDescent="0.2">
      <c r="A1644">
        <v>1643</v>
      </c>
      <c r="B1644">
        <v>8923442451</v>
      </c>
      <c r="C1644" s="1">
        <v>42806</v>
      </c>
      <c r="D1644">
        <v>2017</v>
      </c>
      <c r="E1644" s="19" t="s">
        <v>5933</v>
      </c>
      <c r="F1644" s="1">
        <v>42809</v>
      </c>
      <c r="G1644" s="19" t="s">
        <v>5937</v>
      </c>
      <c r="H1644">
        <v>69</v>
      </c>
      <c r="I1644">
        <v>83</v>
      </c>
      <c r="J1644" s="19" t="s">
        <v>5943</v>
      </c>
      <c r="K1644" s="19" t="s">
        <v>5963</v>
      </c>
      <c r="L1644">
        <v>0</v>
      </c>
      <c r="M1644">
        <v>3</v>
      </c>
      <c r="N1644">
        <v>869</v>
      </c>
      <c r="O1644">
        <v>1</v>
      </c>
      <c r="P1644">
        <v>17</v>
      </c>
    </row>
    <row r="1645" spans="1:16" x14ac:dyDescent="0.2">
      <c r="A1645">
        <v>1644</v>
      </c>
      <c r="B1645">
        <v>3117002832</v>
      </c>
      <c r="C1645" s="1">
        <v>42726</v>
      </c>
      <c r="D1645">
        <v>2016</v>
      </c>
      <c r="E1645" s="19" t="s">
        <v>5930</v>
      </c>
      <c r="F1645" s="1">
        <v>42731</v>
      </c>
      <c r="G1645" s="19" t="s">
        <v>5932</v>
      </c>
      <c r="H1645">
        <v>1754</v>
      </c>
      <c r="I1645">
        <v>869</v>
      </c>
      <c r="J1645" s="19" t="s">
        <v>774</v>
      </c>
      <c r="K1645" s="19" t="s">
        <v>6007</v>
      </c>
      <c r="L1645">
        <v>0</v>
      </c>
      <c r="M1645">
        <v>5</v>
      </c>
      <c r="N1645">
        <v>360</v>
      </c>
      <c r="O1645">
        <v>0</v>
      </c>
      <c r="P1645">
        <v>5</v>
      </c>
    </row>
    <row r="1646" spans="1:16" x14ac:dyDescent="0.2">
      <c r="A1646">
        <v>1645</v>
      </c>
      <c r="B1646">
        <v>1121833390</v>
      </c>
      <c r="C1646" s="1">
        <v>44635</v>
      </c>
      <c r="D1646">
        <v>2022</v>
      </c>
      <c r="E1646" s="19" t="s">
        <v>5933</v>
      </c>
      <c r="F1646" s="1">
        <v>44637</v>
      </c>
      <c r="G1646" s="19" t="s">
        <v>5937</v>
      </c>
      <c r="H1646">
        <v>947</v>
      </c>
      <c r="I1646">
        <v>805</v>
      </c>
      <c r="J1646" s="19" t="s">
        <v>5943</v>
      </c>
      <c r="K1646" s="19" t="s">
        <v>5963</v>
      </c>
      <c r="L1646">
        <v>0.1</v>
      </c>
      <c r="M1646">
        <v>2</v>
      </c>
      <c r="N1646">
        <v>655.20000000000005</v>
      </c>
      <c r="O1646">
        <v>0</v>
      </c>
      <c r="P1646">
        <v>15</v>
      </c>
    </row>
    <row r="1647" spans="1:16" x14ac:dyDescent="0.2">
      <c r="A1647">
        <v>1646</v>
      </c>
      <c r="B1647">
        <v>5235319151</v>
      </c>
      <c r="C1647" s="1">
        <v>45129</v>
      </c>
      <c r="D1647">
        <v>2023</v>
      </c>
      <c r="E1647" s="19" t="s">
        <v>5930</v>
      </c>
      <c r="F1647" s="1">
        <v>45133</v>
      </c>
      <c r="G1647" s="19" t="s">
        <v>5932</v>
      </c>
      <c r="H1647">
        <v>1501</v>
      </c>
      <c r="I1647">
        <v>466</v>
      </c>
      <c r="J1647" s="19" t="s">
        <v>330</v>
      </c>
      <c r="K1647" s="19" t="s">
        <v>5985</v>
      </c>
      <c r="L1647">
        <v>0.1</v>
      </c>
      <c r="M1647">
        <v>4</v>
      </c>
      <c r="N1647">
        <v>796.5</v>
      </c>
      <c r="O1647">
        <v>1</v>
      </c>
      <c r="P1647">
        <v>22</v>
      </c>
    </row>
    <row r="1648" spans="1:16" x14ac:dyDescent="0.2">
      <c r="A1648">
        <v>1647</v>
      </c>
      <c r="B1648">
        <v>2537119381</v>
      </c>
      <c r="C1648" s="1">
        <v>44326</v>
      </c>
      <c r="D1648">
        <v>2021</v>
      </c>
      <c r="E1648" s="19" t="s">
        <v>5933</v>
      </c>
      <c r="F1648" s="1">
        <v>44331</v>
      </c>
      <c r="G1648" s="19" t="s">
        <v>5931</v>
      </c>
      <c r="H1648">
        <v>491</v>
      </c>
      <c r="I1648">
        <v>100</v>
      </c>
      <c r="J1648" s="19" t="s">
        <v>284</v>
      </c>
      <c r="K1648" s="19" t="s">
        <v>5963</v>
      </c>
      <c r="L1648">
        <v>0.2</v>
      </c>
      <c r="M1648">
        <v>5</v>
      </c>
      <c r="N1648">
        <v>47.2</v>
      </c>
      <c r="O1648">
        <v>1</v>
      </c>
      <c r="P1648">
        <v>1</v>
      </c>
    </row>
    <row r="1649" spans="1:16" x14ac:dyDescent="0.2">
      <c r="A1649">
        <v>1648</v>
      </c>
      <c r="B1649">
        <v>1095074550</v>
      </c>
      <c r="C1649" s="1">
        <v>42599</v>
      </c>
      <c r="D1649">
        <v>2016</v>
      </c>
      <c r="E1649" s="19" t="s">
        <v>5933</v>
      </c>
      <c r="F1649" s="1">
        <v>42604</v>
      </c>
      <c r="G1649" s="19" t="s">
        <v>5934</v>
      </c>
      <c r="H1649">
        <v>847</v>
      </c>
      <c r="I1649">
        <v>627</v>
      </c>
      <c r="J1649" s="19" t="s">
        <v>5947</v>
      </c>
      <c r="K1649" s="19" t="s">
        <v>3341</v>
      </c>
      <c r="L1649">
        <v>0</v>
      </c>
      <c r="M1649">
        <v>5</v>
      </c>
      <c r="N1649">
        <v>243</v>
      </c>
      <c r="O1649">
        <v>0</v>
      </c>
      <c r="P1649">
        <v>8</v>
      </c>
    </row>
    <row r="1650" spans="1:16" x14ac:dyDescent="0.2">
      <c r="A1650">
        <v>1649</v>
      </c>
      <c r="B1650">
        <v>1575927981</v>
      </c>
      <c r="C1650" s="1">
        <v>43060</v>
      </c>
      <c r="D1650">
        <v>2017</v>
      </c>
      <c r="E1650" s="19" t="s">
        <v>5930</v>
      </c>
      <c r="F1650" s="1">
        <v>43063</v>
      </c>
      <c r="G1650" s="19" t="s">
        <v>5931</v>
      </c>
      <c r="H1650">
        <v>1939</v>
      </c>
      <c r="I1650">
        <v>133</v>
      </c>
      <c r="J1650" s="19" t="s">
        <v>5940</v>
      </c>
      <c r="K1650" s="19" t="s">
        <v>5970</v>
      </c>
      <c r="L1650">
        <v>0.4</v>
      </c>
      <c r="M1650">
        <v>3</v>
      </c>
      <c r="N1650">
        <v>471.59999999999997</v>
      </c>
      <c r="O1650">
        <v>0</v>
      </c>
      <c r="P1650">
        <v>14</v>
      </c>
    </row>
    <row r="1651" spans="1:16" x14ac:dyDescent="0.2">
      <c r="A1651">
        <v>1650</v>
      </c>
      <c r="B1651">
        <v>4625498595</v>
      </c>
      <c r="C1651" s="1">
        <v>43756</v>
      </c>
      <c r="D1651">
        <v>2019</v>
      </c>
      <c r="E1651" s="19" t="s">
        <v>5933</v>
      </c>
      <c r="F1651" s="1">
        <v>43761</v>
      </c>
      <c r="G1651" s="19" t="s">
        <v>5934</v>
      </c>
      <c r="H1651">
        <v>442</v>
      </c>
      <c r="I1651">
        <v>586</v>
      </c>
      <c r="J1651" s="19" t="s">
        <v>751</v>
      </c>
      <c r="K1651" s="19" t="s">
        <v>5964</v>
      </c>
      <c r="L1651">
        <v>0</v>
      </c>
      <c r="M1651">
        <v>5</v>
      </c>
      <c r="N1651">
        <v>25</v>
      </c>
      <c r="O1651">
        <v>0</v>
      </c>
      <c r="P1651">
        <v>1</v>
      </c>
    </row>
    <row r="1652" spans="1:16" x14ac:dyDescent="0.2">
      <c r="A1652">
        <v>1651</v>
      </c>
      <c r="B1652">
        <v>4461568824</v>
      </c>
      <c r="C1652" s="1">
        <v>44499</v>
      </c>
      <c r="D1652">
        <v>2021</v>
      </c>
      <c r="E1652" s="19" t="s">
        <v>5933</v>
      </c>
      <c r="F1652" s="1">
        <v>44501</v>
      </c>
      <c r="G1652" s="19" t="s">
        <v>5937</v>
      </c>
      <c r="H1652">
        <v>1713</v>
      </c>
      <c r="I1652">
        <v>675</v>
      </c>
      <c r="J1652" s="19" t="s">
        <v>186</v>
      </c>
      <c r="K1652" s="19" t="s">
        <v>4962</v>
      </c>
      <c r="L1652">
        <v>0.2</v>
      </c>
      <c r="M1652">
        <v>2</v>
      </c>
      <c r="N1652">
        <v>520</v>
      </c>
      <c r="O1652">
        <v>0</v>
      </c>
      <c r="P1652">
        <v>14</v>
      </c>
    </row>
    <row r="1653" spans="1:16" x14ac:dyDescent="0.2">
      <c r="A1653">
        <v>1652</v>
      </c>
      <c r="B1653">
        <v>1753786763</v>
      </c>
      <c r="C1653" s="1">
        <v>42349</v>
      </c>
      <c r="D1653">
        <v>2015</v>
      </c>
      <c r="E1653" s="19" t="s">
        <v>5930</v>
      </c>
      <c r="F1653" s="1">
        <v>42352</v>
      </c>
      <c r="G1653" s="19" t="s">
        <v>5936</v>
      </c>
      <c r="H1653">
        <v>104</v>
      </c>
      <c r="I1653">
        <v>1084</v>
      </c>
      <c r="J1653" s="19" t="s">
        <v>5940</v>
      </c>
      <c r="K1653" s="19" t="s">
        <v>5970</v>
      </c>
      <c r="L1653">
        <v>0</v>
      </c>
      <c r="M1653">
        <v>3</v>
      </c>
      <c r="N1653">
        <v>771</v>
      </c>
      <c r="O1653">
        <v>0</v>
      </c>
      <c r="P1653">
        <v>18</v>
      </c>
    </row>
    <row r="1654" spans="1:16" x14ac:dyDescent="0.2">
      <c r="A1654">
        <v>1653</v>
      </c>
      <c r="B1654">
        <v>1862487741</v>
      </c>
      <c r="C1654" s="1">
        <v>43809</v>
      </c>
      <c r="D1654">
        <v>2019</v>
      </c>
      <c r="E1654" s="19" t="s">
        <v>5930</v>
      </c>
      <c r="F1654" s="1">
        <v>43812</v>
      </c>
      <c r="G1654" s="19" t="s">
        <v>5931</v>
      </c>
      <c r="H1654">
        <v>1539</v>
      </c>
      <c r="I1654">
        <v>693</v>
      </c>
      <c r="J1654" s="19" t="s">
        <v>774</v>
      </c>
      <c r="K1654" s="19" t="s">
        <v>6007</v>
      </c>
      <c r="L1654">
        <v>0</v>
      </c>
      <c r="M1654">
        <v>3</v>
      </c>
      <c r="N1654">
        <v>108</v>
      </c>
      <c r="O1654">
        <v>0</v>
      </c>
      <c r="P1654">
        <v>4</v>
      </c>
    </row>
    <row r="1655" spans="1:16" x14ac:dyDescent="0.2">
      <c r="A1655">
        <v>1654</v>
      </c>
      <c r="B1655">
        <v>2525881487</v>
      </c>
      <c r="C1655" s="1">
        <v>43136</v>
      </c>
      <c r="D1655">
        <v>2018</v>
      </c>
      <c r="E1655" s="19" t="s">
        <v>5933</v>
      </c>
      <c r="F1655" s="1">
        <v>43142</v>
      </c>
      <c r="G1655" s="19" t="s">
        <v>5931</v>
      </c>
      <c r="H1655">
        <v>789</v>
      </c>
      <c r="I1655">
        <v>322</v>
      </c>
      <c r="J1655" s="19" t="s">
        <v>668</v>
      </c>
      <c r="K1655" s="19" t="s">
        <v>668</v>
      </c>
      <c r="L1655">
        <v>0.14000000000000001</v>
      </c>
      <c r="M1655">
        <v>6</v>
      </c>
      <c r="N1655">
        <v>277.77999999999997</v>
      </c>
      <c r="O1655">
        <v>0</v>
      </c>
      <c r="P1655">
        <v>6</v>
      </c>
    </row>
    <row r="1656" spans="1:16" x14ac:dyDescent="0.2">
      <c r="A1656">
        <v>1655</v>
      </c>
      <c r="B1656">
        <v>2892027333</v>
      </c>
      <c r="C1656" s="1">
        <v>44531</v>
      </c>
      <c r="D1656">
        <v>2021</v>
      </c>
      <c r="E1656" s="19" t="s">
        <v>5933</v>
      </c>
      <c r="F1656" s="1">
        <v>44537</v>
      </c>
      <c r="G1656" s="19" t="s">
        <v>5935</v>
      </c>
      <c r="H1656">
        <v>692</v>
      </c>
      <c r="I1656">
        <v>127</v>
      </c>
      <c r="J1656" s="19" t="s">
        <v>694</v>
      </c>
      <c r="K1656" s="19" t="s">
        <v>5999</v>
      </c>
      <c r="L1656">
        <v>0.1</v>
      </c>
      <c r="M1656">
        <v>6</v>
      </c>
      <c r="N1656">
        <v>216.9</v>
      </c>
      <c r="O1656">
        <v>0</v>
      </c>
      <c r="P1656">
        <v>9</v>
      </c>
    </row>
    <row r="1657" spans="1:16" x14ac:dyDescent="0.2">
      <c r="A1657">
        <v>1656</v>
      </c>
      <c r="B1657">
        <v>3562025653</v>
      </c>
      <c r="C1657" s="1">
        <v>41340</v>
      </c>
      <c r="D1657">
        <v>2013</v>
      </c>
      <c r="E1657" s="19" t="s">
        <v>5930</v>
      </c>
      <c r="F1657" s="1">
        <v>41343</v>
      </c>
      <c r="G1657" s="19" t="s">
        <v>5932</v>
      </c>
      <c r="H1657">
        <v>400</v>
      </c>
      <c r="I1657">
        <v>374</v>
      </c>
      <c r="J1657" s="19" t="s">
        <v>431</v>
      </c>
      <c r="K1657" s="19" t="s">
        <v>5989</v>
      </c>
      <c r="L1657">
        <v>0</v>
      </c>
      <c r="M1657">
        <v>3</v>
      </c>
      <c r="N1657">
        <v>809</v>
      </c>
      <c r="O1657">
        <v>1</v>
      </c>
      <c r="P1657">
        <v>17</v>
      </c>
    </row>
    <row r="1658" spans="1:16" x14ac:dyDescent="0.2">
      <c r="A1658">
        <v>1657</v>
      </c>
      <c r="B1658">
        <v>630977751</v>
      </c>
      <c r="C1658" s="1">
        <v>43316</v>
      </c>
      <c r="D1658">
        <v>2018</v>
      </c>
      <c r="E1658" s="19" t="s">
        <v>5930</v>
      </c>
      <c r="F1658" s="1">
        <v>43319</v>
      </c>
      <c r="G1658" s="19" t="s">
        <v>5935</v>
      </c>
      <c r="H1658">
        <v>1278</v>
      </c>
      <c r="I1658">
        <v>876</v>
      </c>
      <c r="J1658" s="19" t="s">
        <v>751</v>
      </c>
      <c r="K1658" s="19" t="s">
        <v>5964</v>
      </c>
      <c r="L1658">
        <v>0</v>
      </c>
      <c r="M1658">
        <v>3</v>
      </c>
      <c r="N1658">
        <v>577</v>
      </c>
      <c r="O1658">
        <v>1</v>
      </c>
      <c r="P1658">
        <v>12</v>
      </c>
    </row>
    <row r="1659" spans="1:16" x14ac:dyDescent="0.2">
      <c r="A1659">
        <v>1658</v>
      </c>
      <c r="B1659">
        <v>7375114446</v>
      </c>
      <c r="C1659" s="1">
        <v>44267</v>
      </c>
      <c r="D1659">
        <v>2021</v>
      </c>
      <c r="E1659" s="19" t="s">
        <v>5930</v>
      </c>
      <c r="F1659" s="1">
        <v>44273</v>
      </c>
      <c r="G1659" s="19" t="s">
        <v>5934</v>
      </c>
      <c r="H1659">
        <v>752</v>
      </c>
      <c r="I1659">
        <v>187</v>
      </c>
      <c r="J1659" s="19" t="s">
        <v>5942</v>
      </c>
      <c r="K1659" s="19" t="s">
        <v>5961</v>
      </c>
      <c r="L1659">
        <v>0</v>
      </c>
      <c r="M1659">
        <v>6</v>
      </c>
      <c r="N1659">
        <v>893</v>
      </c>
      <c r="O1659">
        <v>1</v>
      </c>
      <c r="P1659">
        <v>20</v>
      </c>
    </row>
    <row r="1660" spans="1:16" x14ac:dyDescent="0.2">
      <c r="A1660">
        <v>1659</v>
      </c>
      <c r="B1660">
        <v>8138239755</v>
      </c>
      <c r="C1660" s="1">
        <v>45137</v>
      </c>
      <c r="D1660">
        <v>2023</v>
      </c>
      <c r="E1660" s="19" t="s">
        <v>5930</v>
      </c>
      <c r="F1660" s="1">
        <v>45140</v>
      </c>
      <c r="G1660" s="19" t="s">
        <v>5937</v>
      </c>
      <c r="H1660">
        <v>1830</v>
      </c>
      <c r="I1660">
        <v>503</v>
      </c>
      <c r="J1660" s="19" t="s">
        <v>4400</v>
      </c>
      <c r="K1660" s="19" t="s">
        <v>6052</v>
      </c>
      <c r="L1660">
        <v>0.1</v>
      </c>
      <c r="M1660">
        <v>3</v>
      </c>
      <c r="N1660">
        <v>484.2</v>
      </c>
      <c r="O1660">
        <v>0</v>
      </c>
      <c r="P1660">
        <v>10</v>
      </c>
    </row>
    <row r="1661" spans="1:16" x14ac:dyDescent="0.2">
      <c r="A1661">
        <v>1660</v>
      </c>
      <c r="B1661">
        <v>8198131430</v>
      </c>
      <c r="C1661" s="1">
        <v>45038</v>
      </c>
      <c r="D1661">
        <v>2023</v>
      </c>
      <c r="E1661" s="19" t="s">
        <v>5930</v>
      </c>
      <c r="F1661" s="1">
        <v>45045</v>
      </c>
      <c r="G1661" s="19" t="s">
        <v>5936</v>
      </c>
      <c r="H1661">
        <v>385</v>
      </c>
      <c r="I1661">
        <v>492</v>
      </c>
      <c r="J1661" s="19" t="s">
        <v>1253</v>
      </c>
      <c r="K1661" s="19" t="s">
        <v>6024</v>
      </c>
      <c r="L1661">
        <v>0.1</v>
      </c>
      <c r="M1661">
        <v>7</v>
      </c>
      <c r="N1661">
        <v>320.40000000000003</v>
      </c>
      <c r="O1661">
        <v>1</v>
      </c>
      <c r="P1661">
        <v>13</v>
      </c>
    </row>
    <row r="1662" spans="1:16" x14ac:dyDescent="0.2">
      <c r="A1662">
        <v>1661</v>
      </c>
      <c r="B1662">
        <v>937650340</v>
      </c>
      <c r="C1662" s="1">
        <v>45082</v>
      </c>
      <c r="D1662">
        <v>2023</v>
      </c>
      <c r="E1662" s="19" t="s">
        <v>5933</v>
      </c>
      <c r="F1662" s="1">
        <v>45087</v>
      </c>
      <c r="G1662" s="19" t="s">
        <v>5937</v>
      </c>
      <c r="H1662">
        <v>808</v>
      </c>
      <c r="I1662">
        <v>59</v>
      </c>
      <c r="J1662" s="19" t="s">
        <v>5941</v>
      </c>
      <c r="K1662" s="19" t="s">
        <v>6000</v>
      </c>
      <c r="L1662">
        <v>0.1</v>
      </c>
      <c r="M1662">
        <v>5</v>
      </c>
      <c r="N1662">
        <v>615.6</v>
      </c>
      <c r="O1662">
        <v>0</v>
      </c>
      <c r="P1662">
        <v>14</v>
      </c>
    </row>
    <row r="1663" spans="1:16" x14ac:dyDescent="0.2">
      <c r="A1663">
        <v>1662</v>
      </c>
      <c r="B1663">
        <v>3458131377</v>
      </c>
      <c r="C1663" s="1">
        <v>41823</v>
      </c>
      <c r="D1663">
        <v>2014</v>
      </c>
      <c r="E1663" s="19" t="s">
        <v>5933</v>
      </c>
      <c r="F1663" s="1">
        <v>41830</v>
      </c>
      <c r="G1663" s="19" t="s">
        <v>5936</v>
      </c>
      <c r="H1663">
        <v>1135</v>
      </c>
      <c r="I1663">
        <v>340</v>
      </c>
      <c r="J1663" s="19" t="s">
        <v>5941</v>
      </c>
      <c r="K1663" s="19" t="s">
        <v>6000</v>
      </c>
      <c r="L1663">
        <v>0</v>
      </c>
      <c r="M1663">
        <v>7</v>
      </c>
      <c r="N1663">
        <v>738</v>
      </c>
      <c r="O1663">
        <v>1</v>
      </c>
      <c r="P1663">
        <v>13</v>
      </c>
    </row>
    <row r="1664" spans="1:16" x14ac:dyDescent="0.2">
      <c r="A1664">
        <v>1663</v>
      </c>
      <c r="B1664">
        <v>1723779113</v>
      </c>
      <c r="C1664" s="1">
        <v>43926</v>
      </c>
      <c r="D1664">
        <v>2020</v>
      </c>
      <c r="E1664" s="19" t="s">
        <v>5930</v>
      </c>
      <c r="F1664" s="1">
        <v>43930</v>
      </c>
      <c r="G1664" s="19" t="s">
        <v>5937</v>
      </c>
      <c r="H1664">
        <v>99</v>
      </c>
      <c r="I1664">
        <v>80</v>
      </c>
      <c r="J1664" s="19" t="s">
        <v>360</v>
      </c>
      <c r="K1664" s="19" t="s">
        <v>5986</v>
      </c>
      <c r="L1664">
        <v>0.1</v>
      </c>
      <c r="M1664">
        <v>4</v>
      </c>
      <c r="N1664">
        <v>444.6</v>
      </c>
      <c r="O1664">
        <v>0</v>
      </c>
      <c r="P1664">
        <v>11</v>
      </c>
    </row>
    <row r="1665" spans="1:16" x14ac:dyDescent="0.2">
      <c r="A1665">
        <v>1664</v>
      </c>
      <c r="B1665">
        <v>2928460530</v>
      </c>
      <c r="C1665" s="1">
        <v>44227</v>
      </c>
      <c r="D1665">
        <v>2021</v>
      </c>
      <c r="E1665" s="19" t="s">
        <v>5933</v>
      </c>
      <c r="F1665" s="1">
        <v>44234</v>
      </c>
      <c r="G1665" s="19" t="s">
        <v>5934</v>
      </c>
      <c r="H1665">
        <v>1449</v>
      </c>
      <c r="I1665">
        <v>868</v>
      </c>
      <c r="J1665" s="19" t="s">
        <v>751</v>
      </c>
      <c r="K1665" s="19" t="s">
        <v>5964</v>
      </c>
      <c r="L1665">
        <v>0.1</v>
      </c>
      <c r="M1665">
        <v>7</v>
      </c>
      <c r="N1665">
        <v>1263.6000000000001</v>
      </c>
      <c r="O1665">
        <v>0</v>
      </c>
      <c r="P1665">
        <v>27</v>
      </c>
    </row>
    <row r="1666" spans="1:16" x14ac:dyDescent="0.2">
      <c r="A1666">
        <v>1665</v>
      </c>
      <c r="B1666">
        <v>4768338075</v>
      </c>
      <c r="C1666" s="1">
        <v>43046</v>
      </c>
      <c r="D1666">
        <v>2017</v>
      </c>
      <c r="E1666" s="19" t="s">
        <v>5933</v>
      </c>
      <c r="F1666" s="1">
        <v>43048</v>
      </c>
      <c r="G1666" s="19" t="s">
        <v>5932</v>
      </c>
      <c r="H1666">
        <v>146</v>
      </c>
      <c r="I1666">
        <v>478</v>
      </c>
      <c r="J1666" s="19" t="s">
        <v>5940</v>
      </c>
      <c r="K1666" s="19" t="s">
        <v>5970</v>
      </c>
      <c r="L1666">
        <v>0.4</v>
      </c>
      <c r="M1666">
        <v>2</v>
      </c>
      <c r="N1666">
        <v>636.6</v>
      </c>
      <c r="O1666">
        <v>0</v>
      </c>
      <c r="P1666">
        <v>21</v>
      </c>
    </row>
    <row r="1667" spans="1:16" x14ac:dyDescent="0.2">
      <c r="A1667">
        <v>1666</v>
      </c>
      <c r="B1667">
        <v>8748783049</v>
      </c>
      <c r="C1667" s="1">
        <v>42983</v>
      </c>
      <c r="D1667">
        <v>2017</v>
      </c>
      <c r="E1667" s="19" t="s">
        <v>5930</v>
      </c>
      <c r="F1667" s="1">
        <v>42986</v>
      </c>
      <c r="G1667" s="19" t="s">
        <v>5937</v>
      </c>
      <c r="H1667">
        <v>1415</v>
      </c>
      <c r="I1667">
        <v>750</v>
      </c>
      <c r="J1667" s="19" t="s">
        <v>129</v>
      </c>
      <c r="K1667" s="19" t="s">
        <v>5973</v>
      </c>
      <c r="L1667">
        <v>0</v>
      </c>
      <c r="M1667">
        <v>3</v>
      </c>
      <c r="N1667">
        <v>446</v>
      </c>
      <c r="O1667">
        <v>0</v>
      </c>
      <c r="P1667">
        <v>11</v>
      </c>
    </row>
    <row r="1668" spans="1:16" x14ac:dyDescent="0.2">
      <c r="A1668">
        <v>1667</v>
      </c>
      <c r="B1668">
        <v>6685837625</v>
      </c>
      <c r="C1668" s="1">
        <v>43873</v>
      </c>
      <c r="D1668">
        <v>2020</v>
      </c>
      <c r="E1668" s="19" t="s">
        <v>5933</v>
      </c>
      <c r="F1668" s="1">
        <v>43877</v>
      </c>
      <c r="G1668" s="19" t="s">
        <v>5931</v>
      </c>
      <c r="H1668">
        <v>1495</v>
      </c>
      <c r="I1668">
        <v>530</v>
      </c>
      <c r="J1668" s="19" t="s">
        <v>5952</v>
      </c>
      <c r="K1668" s="19" t="s">
        <v>5963</v>
      </c>
      <c r="L1668">
        <v>0.14000000000000001</v>
      </c>
      <c r="M1668">
        <v>4</v>
      </c>
      <c r="N1668">
        <v>312.18</v>
      </c>
      <c r="O1668">
        <v>0</v>
      </c>
      <c r="P1668">
        <v>6</v>
      </c>
    </row>
    <row r="1669" spans="1:16" x14ac:dyDescent="0.2">
      <c r="A1669">
        <v>1668</v>
      </c>
      <c r="B1669">
        <v>9789988168</v>
      </c>
      <c r="C1669" s="1">
        <v>41810</v>
      </c>
      <c r="D1669">
        <v>2014</v>
      </c>
      <c r="E1669" s="19" t="s">
        <v>5930</v>
      </c>
      <c r="F1669" s="1">
        <v>41815</v>
      </c>
      <c r="G1669" s="19" t="s">
        <v>5934</v>
      </c>
      <c r="H1669">
        <v>652</v>
      </c>
      <c r="I1669">
        <v>72</v>
      </c>
      <c r="J1669" s="19" t="s">
        <v>186</v>
      </c>
      <c r="K1669" s="19" t="s">
        <v>4962</v>
      </c>
      <c r="L1669">
        <v>0</v>
      </c>
      <c r="M1669">
        <v>5</v>
      </c>
      <c r="N1669">
        <v>652</v>
      </c>
      <c r="O1669">
        <v>1</v>
      </c>
      <c r="P1669">
        <v>14</v>
      </c>
    </row>
    <row r="1670" spans="1:16" x14ac:dyDescent="0.2">
      <c r="A1670">
        <v>1669</v>
      </c>
      <c r="B1670">
        <v>1707761833</v>
      </c>
      <c r="C1670" s="1">
        <v>44481</v>
      </c>
      <c r="D1670">
        <v>2021</v>
      </c>
      <c r="E1670" s="19" t="s">
        <v>5933</v>
      </c>
      <c r="F1670" s="1">
        <v>44485</v>
      </c>
      <c r="G1670" s="19" t="s">
        <v>5931</v>
      </c>
      <c r="H1670">
        <v>1668</v>
      </c>
      <c r="I1670">
        <v>282</v>
      </c>
      <c r="J1670" s="19" t="s">
        <v>981</v>
      </c>
      <c r="K1670" s="19" t="s">
        <v>3341</v>
      </c>
      <c r="L1670">
        <v>0.2</v>
      </c>
      <c r="M1670">
        <v>4</v>
      </c>
      <c r="N1670">
        <v>410.40000000000003</v>
      </c>
      <c r="O1670">
        <v>1</v>
      </c>
      <c r="P1670">
        <v>18</v>
      </c>
    </row>
    <row r="1671" spans="1:16" x14ac:dyDescent="0.2">
      <c r="A1671">
        <v>1670</v>
      </c>
      <c r="B1671">
        <v>1314717340</v>
      </c>
      <c r="C1671" s="1">
        <v>42176</v>
      </c>
      <c r="D1671">
        <v>2015</v>
      </c>
      <c r="E1671" s="19" t="s">
        <v>5933</v>
      </c>
      <c r="F1671" s="1">
        <v>42183</v>
      </c>
      <c r="G1671" s="19" t="s">
        <v>5934</v>
      </c>
      <c r="H1671">
        <v>302</v>
      </c>
      <c r="I1671">
        <v>866</v>
      </c>
      <c r="J1671" s="19" t="s">
        <v>831</v>
      </c>
      <c r="K1671" s="19" t="s">
        <v>6010</v>
      </c>
      <c r="L1671">
        <v>0</v>
      </c>
      <c r="M1671">
        <v>7</v>
      </c>
      <c r="N1671">
        <v>1071</v>
      </c>
      <c r="O1671">
        <v>0</v>
      </c>
      <c r="P1671">
        <v>26</v>
      </c>
    </row>
    <row r="1672" spans="1:16" x14ac:dyDescent="0.2">
      <c r="A1672">
        <v>1671</v>
      </c>
      <c r="B1672">
        <v>6567295427</v>
      </c>
      <c r="C1672" s="1">
        <v>42995</v>
      </c>
      <c r="D1672">
        <v>2017</v>
      </c>
      <c r="E1672" s="19" t="s">
        <v>5930</v>
      </c>
      <c r="F1672" s="1">
        <v>42998</v>
      </c>
      <c r="G1672" s="19" t="s">
        <v>5936</v>
      </c>
      <c r="H1672">
        <v>453</v>
      </c>
      <c r="I1672">
        <v>601</v>
      </c>
      <c r="J1672" s="19" t="s">
        <v>1375</v>
      </c>
      <c r="K1672" s="19" t="s">
        <v>6029</v>
      </c>
      <c r="L1672">
        <v>0</v>
      </c>
      <c r="M1672">
        <v>3</v>
      </c>
      <c r="N1672">
        <v>969</v>
      </c>
      <c r="O1672">
        <v>0</v>
      </c>
      <c r="P1672">
        <v>19</v>
      </c>
    </row>
    <row r="1673" spans="1:16" x14ac:dyDescent="0.2">
      <c r="A1673">
        <v>1672</v>
      </c>
      <c r="B1673">
        <v>1056407006</v>
      </c>
      <c r="C1673" s="1">
        <v>43027</v>
      </c>
      <c r="D1673">
        <v>2017</v>
      </c>
      <c r="E1673" s="19" t="s">
        <v>5933</v>
      </c>
      <c r="F1673" s="1">
        <v>43033</v>
      </c>
      <c r="G1673" s="19" t="s">
        <v>5932</v>
      </c>
      <c r="H1673">
        <v>164</v>
      </c>
      <c r="I1673">
        <v>756</v>
      </c>
      <c r="J1673" s="19" t="s">
        <v>5951</v>
      </c>
      <c r="K1673" s="19" t="s">
        <v>5963</v>
      </c>
      <c r="L1673">
        <v>0</v>
      </c>
      <c r="M1673">
        <v>6</v>
      </c>
      <c r="N1673">
        <v>272</v>
      </c>
      <c r="O1673">
        <v>0</v>
      </c>
      <c r="P1673">
        <v>8</v>
      </c>
    </row>
    <row r="1674" spans="1:16" x14ac:dyDescent="0.2">
      <c r="A1674">
        <v>1673</v>
      </c>
      <c r="B1674">
        <v>1421929952</v>
      </c>
      <c r="C1674" s="1">
        <v>45214</v>
      </c>
      <c r="D1674">
        <v>2023</v>
      </c>
      <c r="E1674" s="19" t="s">
        <v>5933</v>
      </c>
      <c r="F1674" s="1">
        <v>45217</v>
      </c>
      <c r="G1674" s="19" t="s">
        <v>5932</v>
      </c>
      <c r="H1674">
        <v>1449</v>
      </c>
      <c r="I1674">
        <v>272</v>
      </c>
      <c r="J1674" s="19" t="s">
        <v>751</v>
      </c>
      <c r="K1674" s="19" t="s">
        <v>5964</v>
      </c>
      <c r="L1674">
        <v>0.1</v>
      </c>
      <c r="M1674">
        <v>3</v>
      </c>
      <c r="N1674">
        <v>293.40000000000003</v>
      </c>
      <c r="O1674">
        <v>1</v>
      </c>
      <c r="P1674">
        <v>9</v>
      </c>
    </row>
    <row r="1675" spans="1:16" x14ac:dyDescent="0.2">
      <c r="A1675">
        <v>1674</v>
      </c>
      <c r="B1675">
        <v>2117259791</v>
      </c>
      <c r="C1675" s="1">
        <v>43464</v>
      </c>
      <c r="D1675">
        <v>2018</v>
      </c>
      <c r="E1675" s="19" t="s">
        <v>5930</v>
      </c>
      <c r="F1675" s="1">
        <v>43469</v>
      </c>
      <c r="G1675" s="19" t="s">
        <v>5937</v>
      </c>
      <c r="H1675">
        <v>1795</v>
      </c>
      <c r="I1675">
        <v>899</v>
      </c>
      <c r="J1675" s="19" t="s">
        <v>5940</v>
      </c>
      <c r="K1675" s="19" t="s">
        <v>5970</v>
      </c>
      <c r="L1675">
        <v>0</v>
      </c>
      <c r="M1675">
        <v>5</v>
      </c>
      <c r="N1675">
        <v>607</v>
      </c>
      <c r="O1675">
        <v>0</v>
      </c>
      <c r="P1675">
        <v>21</v>
      </c>
    </row>
    <row r="1676" spans="1:16" x14ac:dyDescent="0.2">
      <c r="A1676">
        <v>1675</v>
      </c>
      <c r="B1676">
        <v>2512308598</v>
      </c>
      <c r="C1676" s="1">
        <v>43889</v>
      </c>
      <c r="D1676">
        <v>2020</v>
      </c>
      <c r="E1676" s="19" t="s">
        <v>5930</v>
      </c>
      <c r="F1676" s="1">
        <v>43895</v>
      </c>
      <c r="G1676" s="19" t="s">
        <v>5934</v>
      </c>
      <c r="H1676">
        <v>690</v>
      </c>
      <c r="I1676">
        <v>234</v>
      </c>
      <c r="J1676" s="19" t="s">
        <v>232</v>
      </c>
      <c r="K1676" s="19" t="s">
        <v>5963</v>
      </c>
      <c r="L1676">
        <v>0.14000000000000001</v>
      </c>
      <c r="M1676">
        <v>6</v>
      </c>
      <c r="N1676">
        <v>655.31999999999994</v>
      </c>
      <c r="O1676">
        <v>0</v>
      </c>
      <c r="P1676">
        <v>17</v>
      </c>
    </row>
    <row r="1677" spans="1:16" x14ac:dyDescent="0.2">
      <c r="A1677">
        <v>1676</v>
      </c>
      <c r="B1677">
        <v>511048418</v>
      </c>
      <c r="C1677" s="1">
        <v>42179</v>
      </c>
      <c r="D1677">
        <v>2015</v>
      </c>
      <c r="E1677" s="19" t="s">
        <v>5933</v>
      </c>
      <c r="F1677" s="1">
        <v>42184</v>
      </c>
      <c r="G1677" s="19" t="s">
        <v>5931</v>
      </c>
      <c r="H1677">
        <v>410</v>
      </c>
      <c r="I1677">
        <v>1045</v>
      </c>
      <c r="J1677" s="19" t="s">
        <v>505</v>
      </c>
      <c r="K1677" s="19" t="s">
        <v>5968</v>
      </c>
      <c r="L1677">
        <v>0</v>
      </c>
      <c r="M1677">
        <v>5</v>
      </c>
      <c r="N1677">
        <v>592</v>
      </c>
      <c r="O1677">
        <v>0</v>
      </c>
      <c r="P1677">
        <v>14</v>
      </c>
    </row>
    <row r="1678" spans="1:16" x14ac:dyDescent="0.2">
      <c r="A1678">
        <v>1677</v>
      </c>
      <c r="B1678">
        <v>9424017922</v>
      </c>
      <c r="C1678" s="1">
        <v>43156</v>
      </c>
      <c r="D1678">
        <v>2018</v>
      </c>
      <c r="E1678" s="19" t="s">
        <v>5930</v>
      </c>
      <c r="F1678" s="1">
        <v>43163</v>
      </c>
      <c r="G1678" s="19" t="s">
        <v>5935</v>
      </c>
      <c r="H1678">
        <v>386</v>
      </c>
      <c r="I1678">
        <v>842</v>
      </c>
      <c r="J1678" s="19" t="s">
        <v>1845</v>
      </c>
      <c r="K1678" s="19" t="s">
        <v>5963</v>
      </c>
      <c r="L1678">
        <v>0.14000000000000001</v>
      </c>
      <c r="M1678">
        <v>7</v>
      </c>
      <c r="N1678">
        <v>713.8</v>
      </c>
      <c r="O1678">
        <v>0</v>
      </c>
      <c r="P1678">
        <v>18</v>
      </c>
    </row>
    <row r="1679" spans="1:16" x14ac:dyDescent="0.2">
      <c r="A1679">
        <v>1678</v>
      </c>
      <c r="B1679">
        <v>9899790011</v>
      </c>
      <c r="C1679" s="1">
        <v>43946</v>
      </c>
      <c r="D1679">
        <v>2020</v>
      </c>
      <c r="E1679" s="19" t="s">
        <v>5930</v>
      </c>
      <c r="F1679" s="1">
        <v>43948</v>
      </c>
      <c r="G1679" s="19" t="s">
        <v>5936</v>
      </c>
      <c r="H1679">
        <v>1549</v>
      </c>
      <c r="I1679">
        <v>788</v>
      </c>
      <c r="J1679" s="19" t="s">
        <v>581</v>
      </c>
      <c r="K1679" s="19" t="s">
        <v>5997</v>
      </c>
      <c r="L1679">
        <v>0.1</v>
      </c>
      <c r="M1679">
        <v>2</v>
      </c>
      <c r="N1679">
        <v>1426.5</v>
      </c>
      <c r="O1679">
        <v>1</v>
      </c>
      <c r="P1679">
        <v>32</v>
      </c>
    </row>
    <row r="1680" spans="1:16" x14ac:dyDescent="0.2">
      <c r="A1680">
        <v>1679</v>
      </c>
      <c r="B1680">
        <v>3187440107</v>
      </c>
      <c r="C1680" s="1">
        <v>41578</v>
      </c>
      <c r="D1680">
        <v>2013</v>
      </c>
      <c r="E1680" s="19" t="s">
        <v>5933</v>
      </c>
      <c r="F1680" s="1">
        <v>41583</v>
      </c>
      <c r="G1680" s="19" t="s">
        <v>5936</v>
      </c>
      <c r="H1680">
        <v>1315</v>
      </c>
      <c r="I1680">
        <v>450</v>
      </c>
      <c r="J1680" s="19" t="s">
        <v>441</v>
      </c>
      <c r="K1680" s="19" t="s">
        <v>5990</v>
      </c>
      <c r="L1680">
        <v>0</v>
      </c>
      <c r="M1680">
        <v>5</v>
      </c>
      <c r="N1680">
        <v>970</v>
      </c>
      <c r="O1680">
        <v>1</v>
      </c>
      <c r="P1680">
        <v>20</v>
      </c>
    </row>
    <row r="1681" spans="1:16" x14ac:dyDescent="0.2">
      <c r="A1681">
        <v>1680</v>
      </c>
      <c r="B1681">
        <v>6088201395</v>
      </c>
      <c r="C1681" s="1">
        <v>41531</v>
      </c>
      <c r="D1681">
        <v>2013</v>
      </c>
      <c r="E1681" s="19" t="s">
        <v>5930</v>
      </c>
      <c r="F1681" s="1">
        <v>41538</v>
      </c>
      <c r="G1681" s="19" t="s">
        <v>5935</v>
      </c>
      <c r="H1681">
        <v>531</v>
      </c>
      <c r="I1681">
        <v>806</v>
      </c>
      <c r="J1681" s="19" t="s">
        <v>5943</v>
      </c>
      <c r="K1681" s="19" t="s">
        <v>5963</v>
      </c>
      <c r="L1681">
        <v>0</v>
      </c>
      <c r="M1681">
        <v>7</v>
      </c>
      <c r="N1681">
        <v>484</v>
      </c>
      <c r="O1681">
        <v>1</v>
      </c>
      <c r="P1681">
        <v>11</v>
      </c>
    </row>
    <row r="1682" spans="1:16" x14ac:dyDescent="0.2">
      <c r="A1682">
        <v>1681</v>
      </c>
      <c r="B1682">
        <v>1933328120</v>
      </c>
      <c r="C1682" s="1">
        <v>41452</v>
      </c>
      <c r="D1682">
        <v>2013</v>
      </c>
      <c r="E1682" s="19" t="s">
        <v>5933</v>
      </c>
      <c r="F1682" s="1">
        <v>41457</v>
      </c>
      <c r="G1682" s="19" t="s">
        <v>5932</v>
      </c>
      <c r="H1682">
        <v>355</v>
      </c>
      <c r="I1682">
        <v>487</v>
      </c>
      <c r="J1682" s="19" t="s">
        <v>258</v>
      </c>
      <c r="K1682" s="19" t="s">
        <v>5980</v>
      </c>
      <c r="L1682">
        <v>0</v>
      </c>
      <c r="M1682">
        <v>5</v>
      </c>
      <c r="N1682">
        <v>328</v>
      </c>
      <c r="O1682">
        <v>0</v>
      </c>
      <c r="P1682">
        <v>9</v>
      </c>
    </row>
    <row r="1683" spans="1:16" x14ac:dyDescent="0.2">
      <c r="A1683">
        <v>1682</v>
      </c>
      <c r="B1683">
        <v>425243570</v>
      </c>
      <c r="C1683" s="1">
        <v>42188</v>
      </c>
      <c r="D1683">
        <v>2015</v>
      </c>
      <c r="E1683" s="19" t="s">
        <v>5933</v>
      </c>
      <c r="F1683" s="1">
        <v>42195</v>
      </c>
      <c r="G1683" s="19" t="s">
        <v>5935</v>
      </c>
      <c r="H1683">
        <v>150</v>
      </c>
      <c r="I1683">
        <v>537</v>
      </c>
      <c r="J1683" s="19" t="s">
        <v>5943</v>
      </c>
      <c r="K1683" s="19" t="s">
        <v>5963</v>
      </c>
      <c r="L1683">
        <v>0</v>
      </c>
      <c r="M1683">
        <v>7</v>
      </c>
      <c r="N1683">
        <v>534</v>
      </c>
      <c r="O1683">
        <v>0</v>
      </c>
      <c r="P1683">
        <v>16</v>
      </c>
    </row>
    <row r="1684" spans="1:16" x14ac:dyDescent="0.2">
      <c r="A1684">
        <v>1683</v>
      </c>
      <c r="B1684">
        <v>8928111440</v>
      </c>
      <c r="C1684" s="1">
        <v>43905</v>
      </c>
      <c r="D1684">
        <v>2020</v>
      </c>
      <c r="E1684" s="19" t="s">
        <v>5930</v>
      </c>
      <c r="F1684" s="1">
        <v>43907</v>
      </c>
      <c r="G1684" s="19" t="s">
        <v>5932</v>
      </c>
      <c r="H1684">
        <v>164</v>
      </c>
      <c r="I1684">
        <v>460</v>
      </c>
      <c r="J1684" s="19" t="s">
        <v>5951</v>
      </c>
      <c r="K1684" s="19" t="s">
        <v>5963</v>
      </c>
      <c r="L1684">
        <v>0.1</v>
      </c>
      <c r="M1684">
        <v>2</v>
      </c>
      <c r="N1684">
        <v>82.8</v>
      </c>
      <c r="O1684">
        <v>1</v>
      </c>
      <c r="P1684">
        <v>4</v>
      </c>
    </row>
    <row r="1685" spans="1:16" x14ac:dyDescent="0.2">
      <c r="A1685">
        <v>1684</v>
      </c>
      <c r="B1685">
        <v>1648464949</v>
      </c>
      <c r="C1685" s="1">
        <v>41882</v>
      </c>
      <c r="D1685">
        <v>2014</v>
      </c>
      <c r="E1685" s="19" t="s">
        <v>5930</v>
      </c>
      <c r="F1685" s="1">
        <v>41885</v>
      </c>
      <c r="G1685" s="19" t="s">
        <v>5935</v>
      </c>
      <c r="H1685">
        <v>1335</v>
      </c>
      <c r="I1685">
        <v>109</v>
      </c>
      <c r="J1685" s="19" t="s">
        <v>1326</v>
      </c>
      <c r="K1685" s="19" t="s">
        <v>6028</v>
      </c>
      <c r="L1685">
        <v>0</v>
      </c>
      <c r="M1685">
        <v>3</v>
      </c>
      <c r="N1685">
        <v>896</v>
      </c>
      <c r="O1685">
        <v>0</v>
      </c>
      <c r="P1685">
        <v>18</v>
      </c>
    </row>
    <row r="1686" spans="1:16" x14ac:dyDescent="0.2">
      <c r="A1686">
        <v>1685</v>
      </c>
      <c r="B1686">
        <v>806426135</v>
      </c>
      <c r="C1686" s="1">
        <v>44299</v>
      </c>
      <c r="D1686">
        <v>2021</v>
      </c>
      <c r="E1686" s="19" t="s">
        <v>5930</v>
      </c>
      <c r="F1686" s="1">
        <v>44305</v>
      </c>
      <c r="G1686" s="19" t="s">
        <v>5937</v>
      </c>
      <c r="H1686">
        <v>252</v>
      </c>
      <c r="I1686">
        <v>982</v>
      </c>
      <c r="J1686" s="19" t="s">
        <v>844</v>
      </c>
      <c r="K1686" s="19" t="s">
        <v>6011</v>
      </c>
      <c r="L1686">
        <v>0.1</v>
      </c>
      <c r="M1686">
        <v>6</v>
      </c>
      <c r="N1686">
        <v>432.90000000000003</v>
      </c>
      <c r="O1686">
        <v>1</v>
      </c>
      <c r="P1686">
        <v>9</v>
      </c>
    </row>
    <row r="1687" spans="1:16" x14ac:dyDescent="0.2">
      <c r="A1687">
        <v>1686</v>
      </c>
      <c r="B1687">
        <v>3553533348</v>
      </c>
      <c r="C1687" s="1">
        <v>42042</v>
      </c>
      <c r="D1687">
        <v>2015</v>
      </c>
      <c r="E1687" s="19" t="s">
        <v>5930</v>
      </c>
      <c r="F1687" s="1">
        <v>42048</v>
      </c>
      <c r="G1687" s="19" t="s">
        <v>5931</v>
      </c>
      <c r="H1687">
        <v>899</v>
      </c>
      <c r="I1687">
        <v>770</v>
      </c>
      <c r="J1687" s="19" t="s">
        <v>1845</v>
      </c>
      <c r="K1687" s="19" t="s">
        <v>5963</v>
      </c>
      <c r="L1687">
        <v>0.14000000000000001</v>
      </c>
      <c r="M1687">
        <v>6</v>
      </c>
      <c r="N1687">
        <v>739.6</v>
      </c>
      <c r="O1687">
        <v>1</v>
      </c>
      <c r="P1687">
        <v>22</v>
      </c>
    </row>
    <row r="1688" spans="1:16" x14ac:dyDescent="0.2">
      <c r="A1688">
        <v>1687</v>
      </c>
      <c r="B1688">
        <v>1206209487</v>
      </c>
      <c r="C1688" s="1">
        <v>43451</v>
      </c>
      <c r="D1688">
        <v>2018</v>
      </c>
      <c r="E1688" s="19" t="s">
        <v>5930</v>
      </c>
      <c r="F1688" s="1">
        <v>43457</v>
      </c>
      <c r="G1688" s="19" t="s">
        <v>5931</v>
      </c>
      <c r="H1688">
        <v>304</v>
      </c>
      <c r="I1688">
        <v>370</v>
      </c>
      <c r="J1688" s="19" t="s">
        <v>981</v>
      </c>
      <c r="K1688" s="19" t="s">
        <v>3341</v>
      </c>
      <c r="L1688">
        <v>0</v>
      </c>
      <c r="M1688">
        <v>6</v>
      </c>
      <c r="N1688">
        <v>589</v>
      </c>
      <c r="O1688">
        <v>0</v>
      </c>
      <c r="P1688">
        <v>10</v>
      </c>
    </row>
    <row r="1689" spans="1:16" x14ac:dyDescent="0.2">
      <c r="A1689">
        <v>1688</v>
      </c>
      <c r="B1689">
        <v>7556283309</v>
      </c>
      <c r="C1689" s="1">
        <v>44807</v>
      </c>
      <c r="D1689">
        <v>2022</v>
      </c>
      <c r="E1689" s="19" t="s">
        <v>5933</v>
      </c>
      <c r="F1689" s="1">
        <v>44810</v>
      </c>
      <c r="G1689" s="19" t="s">
        <v>5936</v>
      </c>
      <c r="H1689">
        <v>1355</v>
      </c>
      <c r="I1689">
        <v>397</v>
      </c>
      <c r="J1689" s="19" t="s">
        <v>751</v>
      </c>
      <c r="K1689" s="19" t="s">
        <v>5964</v>
      </c>
      <c r="L1689">
        <v>0</v>
      </c>
      <c r="M1689">
        <v>3</v>
      </c>
      <c r="N1689">
        <v>962</v>
      </c>
      <c r="O1689">
        <v>1</v>
      </c>
      <c r="P1689">
        <v>19</v>
      </c>
    </row>
    <row r="1690" spans="1:16" x14ac:dyDescent="0.2">
      <c r="A1690">
        <v>1689</v>
      </c>
      <c r="B1690">
        <v>2937196960</v>
      </c>
      <c r="C1690" s="1">
        <v>43584</v>
      </c>
      <c r="D1690">
        <v>2019</v>
      </c>
      <c r="E1690" s="19" t="s">
        <v>5933</v>
      </c>
      <c r="F1690" s="1">
        <v>43586</v>
      </c>
      <c r="G1690" s="19" t="s">
        <v>5937</v>
      </c>
      <c r="H1690">
        <v>800</v>
      </c>
      <c r="I1690">
        <v>1027</v>
      </c>
      <c r="J1690" s="19" t="s">
        <v>225</v>
      </c>
      <c r="K1690" s="19" t="s">
        <v>5963</v>
      </c>
      <c r="L1690">
        <v>0</v>
      </c>
      <c r="M1690">
        <v>2</v>
      </c>
      <c r="N1690">
        <v>87</v>
      </c>
      <c r="O1690">
        <v>0</v>
      </c>
      <c r="P1690">
        <v>2</v>
      </c>
    </row>
    <row r="1691" spans="1:16" x14ac:dyDescent="0.2">
      <c r="A1691">
        <v>1690</v>
      </c>
      <c r="B1691">
        <v>8139776965</v>
      </c>
      <c r="C1691" s="1">
        <v>43615</v>
      </c>
      <c r="D1691">
        <v>2019</v>
      </c>
      <c r="E1691" s="19" t="s">
        <v>5933</v>
      </c>
      <c r="F1691" s="1">
        <v>43622</v>
      </c>
      <c r="G1691" s="19" t="s">
        <v>5934</v>
      </c>
      <c r="H1691">
        <v>1336</v>
      </c>
      <c r="I1691">
        <v>380</v>
      </c>
      <c r="J1691" s="19" t="s">
        <v>784</v>
      </c>
      <c r="K1691" s="19" t="s">
        <v>6008</v>
      </c>
      <c r="L1691">
        <v>0</v>
      </c>
      <c r="M1691">
        <v>7</v>
      </c>
      <c r="N1691">
        <v>614</v>
      </c>
      <c r="O1691">
        <v>1</v>
      </c>
      <c r="P1691">
        <v>15</v>
      </c>
    </row>
    <row r="1692" spans="1:16" x14ac:dyDescent="0.2">
      <c r="A1692">
        <v>1691</v>
      </c>
      <c r="B1692">
        <v>4884135366</v>
      </c>
      <c r="C1692" s="1">
        <v>44370</v>
      </c>
      <c r="D1692">
        <v>2021</v>
      </c>
      <c r="E1692" s="19" t="s">
        <v>5930</v>
      </c>
      <c r="F1692" s="1">
        <v>44375</v>
      </c>
      <c r="G1692" s="19" t="s">
        <v>5934</v>
      </c>
      <c r="H1692">
        <v>11</v>
      </c>
      <c r="I1692">
        <v>664</v>
      </c>
      <c r="J1692" s="19" t="s">
        <v>55</v>
      </c>
      <c r="K1692" s="19" t="s">
        <v>5969</v>
      </c>
      <c r="L1692">
        <v>0.1</v>
      </c>
      <c r="M1692">
        <v>5</v>
      </c>
      <c r="N1692">
        <v>718.2</v>
      </c>
      <c r="O1692">
        <v>0</v>
      </c>
      <c r="P1692">
        <v>15</v>
      </c>
    </row>
    <row r="1693" spans="1:16" x14ac:dyDescent="0.2">
      <c r="A1693">
        <v>1692</v>
      </c>
      <c r="B1693">
        <v>9374384807</v>
      </c>
      <c r="C1693" s="1">
        <v>41456</v>
      </c>
      <c r="D1693">
        <v>2013</v>
      </c>
      <c r="E1693" s="19" t="s">
        <v>5933</v>
      </c>
      <c r="F1693" s="1">
        <v>41459</v>
      </c>
      <c r="G1693" s="19" t="s">
        <v>5937</v>
      </c>
      <c r="H1693">
        <v>823</v>
      </c>
      <c r="I1693">
        <v>362</v>
      </c>
      <c r="J1693" s="19" t="s">
        <v>2562</v>
      </c>
      <c r="K1693" s="19" t="s">
        <v>6047</v>
      </c>
      <c r="L1693">
        <v>0</v>
      </c>
      <c r="M1693">
        <v>3</v>
      </c>
      <c r="N1693">
        <v>765</v>
      </c>
      <c r="O1693">
        <v>1</v>
      </c>
      <c r="P1693">
        <v>15</v>
      </c>
    </row>
    <row r="1694" spans="1:16" x14ac:dyDescent="0.2">
      <c r="A1694">
        <v>1693</v>
      </c>
      <c r="B1694">
        <v>4700759356</v>
      </c>
      <c r="C1694" s="1">
        <v>42478</v>
      </c>
      <c r="D1694">
        <v>2016</v>
      </c>
      <c r="E1694" s="19" t="s">
        <v>5930</v>
      </c>
      <c r="F1694" s="1">
        <v>42484</v>
      </c>
      <c r="G1694" s="19" t="s">
        <v>5937</v>
      </c>
      <c r="H1694">
        <v>575</v>
      </c>
      <c r="I1694">
        <v>253</v>
      </c>
      <c r="J1694" s="19" t="s">
        <v>660</v>
      </c>
      <c r="K1694" s="19" t="s">
        <v>6001</v>
      </c>
      <c r="L1694">
        <v>0</v>
      </c>
      <c r="M1694">
        <v>6</v>
      </c>
      <c r="N1694">
        <v>932</v>
      </c>
      <c r="O1694">
        <v>1</v>
      </c>
      <c r="P1694">
        <v>24</v>
      </c>
    </row>
    <row r="1695" spans="1:16" x14ac:dyDescent="0.2">
      <c r="A1695">
        <v>1694</v>
      </c>
      <c r="B1695">
        <v>5745188267</v>
      </c>
      <c r="C1695" s="1">
        <v>44304</v>
      </c>
      <c r="D1695">
        <v>2021</v>
      </c>
      <c r="E1695" s="19" t="s">
        <v>5930</v>
      </c>
      <c r="F1695" s="1">
        <v>44307</v>
      </c>
      <c r="G1695" s="19" t="s">
        <v>5936</v>
      </c>
      <c r="H1695">
        <v>876</v>
      </c>
      <c r="I1695">
        <v>212</v>
      </c>
      <c r="J1695" s="19" t="s">
        <v>189</v>
      </c>
      <c r="K1695" s="19" t="s">
        <v>5976</v>
      </c>
      <c r="L1695">
        <v>0.1</v>
      </c>
      <c r="M1695">
        <v>3</v>
      </c>
      <c r="N1695">
        <v>638.1</v>
      </c>
      <c r="O1695">
        <v>1</v>
      </c>
      <c r="P1695">
        <v>16</v>
      </c>
    </row>
    <row r="1696" spans="1:16" x14ac:dyDescent="0.2">
      <c r="A1696">
        <v>1695</v>
      </c>
      <c r="B1696">
        <v>2863382864</v>
      </c>
      <c r="C1696" s="1">
        <v>45217</v>
      </c>
      <c r="D1696">
        <v>2023</v>
      </c>
      <c r="E1696" s="19" t="s">
        <v>5933</v>
      </c>
      <c r="F1696" s="1">
        <v>45222</v>
      </c>
      <c r="G1696" s="19" t="s">
        <v>5936</v>
      </c>
      <c r="H1696">
        <v>8</v>
      </c>
      <c r="I1696">
        <v>160</v>
      </c>
      <c r="J1696" s="19" t="s">
        <v>751</v>
      </c>
      <c r="K1696" s="19" t="s">
        <v>5964</v>
      </c>
      <c r="L1696">
        <v>0.1</v>
      </c>
      <c r="M1696">
        <v>5</v>
      </c>
      <c r="N1696">
        <v>627.30000000000007</v>
      </c>
      <c r="O1696">
        <v>1</v>
      </c>
      <c r="P1696">
        <v>14</v>
      </c>
    </row>
    <row r="1697" spans="1:16" x14ac:dyDescent="0.2">
      <c r="A1697">
        <v>1696</v>
      </c>
      <c r="B1697">
        <v>8230413430</v>
      </c>
      <c r="C1697" s="1">
        <v>42159</v>
      </c>
      <c r="D1697">
        <v>2015</v>
      </c>
      <c r="E1697" s="19" t="s">
        <v>5930</v>
      </c>
      <c r="F1697" s="1">
        <v>42162</v>
      </c>
      <c r="G1697" s="19" t="s">
        <v>5935</v>
      </c>
      <c r="H1697">
        <v>180</v>
      </c>
      <c r="I1697">
        <v>269</v>
      </c>
      <c r="J1697" s="19" t="s">
        <v>5943</v>
      </c>
      <c r="K1697" s="19" t="s">
        <v>5963</v>
      </c>
      <c r="L1697">
        <v>0</v>
      </c>
      <c r="M1697">
        <v>3</v>
      </c>
      <c r="N1697">
        <v>856</v>
      </c>
      <c r="O1697">
        <v>0</v>
      </c>
      <c r="P1697">
        <v>16</v>
      </c>
    </row>
    <row r="1698" spans="1:16" x14ac:dyDescent="0.2">
      <c r="A1698">
        <v>1697</v>
      </c>
      <c r="B1698">
        <v>9727717763</v>
      </c>
      <c r="C1698" s="1">
        <v>43198</v>
      </c>
      <c r="D1698">
        <v>2018</v>
      </c>
      <c r="E1698" s="19" t="s">
        <v>5933</v>
      </c>
      <c r="F1698" s="1">
        <v>43205</v>
      </c>
      <c r="G1698" s="19" t="s">
        <v>5934</v>
      </c>
      <c r="H1698">
        <v>1181</v>
      </c>
      <c r="I1698">
        <v>465</v>
      </c>
      <c r="J1698" s="19" t="s">
        <v>956</v>
      </c>
      <c r="K1698" s="19" t="s">
        <v>6016</v>
      </c>
      <c r="L1698">
        <v>0</v>
      </c>
      <c r="M1698">
        <v>7</v>
      </c>
      <c r="N1698">
        <v>762</v>
      </c>
      <c r="O1698">
        <v>0</v>
      </c>
      <c r="P1698">
        <v>19</v>
      </c>
    </row>
    <row r="1699" spans="1:16" x14ac:dyDescent="0.2">
      <c r="A1699">
        <v>1698</v>
      </c>
      <c r="B1699">
        <v>2052340520</v>
      </c>
      <c r="C1699" s="1">
        <v>43584</v>
      </c>
      <c r="D1699">
        <v>2019</v>
      </c>
      <c r="E1699" s="19" t="s">
        <v>5930</v>
      </c>
      <c r="F1699" s="1">
        <v>43591</v>
      </c>
      <c r="G1699" s="19" t="s">
        <v>5932</v>
      </c>
      <c r="H1699">
        <v>1247</v>
      </c>
      <c r="I1699">
        <v>202</v>
      </c>
      <c r="J1699" s="19" t="s">
        <v>5940</v>
      </c>
      <c r="K1699" s="19" t="s">
        <v>5970</v>
      </c>
      <c r="L1699">
        <v>0</v>
      </c>
      <c r="M1699">
        <v>7</v>
      </c>
      <c r="N1699">
        <v>157</v>
      </c>
      <c r="O1699">
        <v>1</v>
      </c>
      <c r="P1699">
        <v>4</v>
      </c>
    </row>
    <row r="1700" spans="1:16" x14ac:dyDescent="0.2">
      <c r="A1700">
        <v>1699</v>
      </c>
      <c r="B1700">
        <v>5458161827</v>
      </c>
      <c r="C1700" s="1">
        <v>43872</v>
      </c>
      <c r="D1700">
        <v>2020</v>
      </c>
      <c r="E1700" s="19" t="s">
        <v>5933</v>
      </c>
      <c r="F1700" s="1">
        <v>43877</v>
      </c>
      <c r="G1700" s="19" t="s">
        <v>5935</v>
      </c>
      <c r="H1700">
        <v>715</v>
      </c>
      <c r="I1700">
        <v>462</v>
      </c>
      <c r="J1700" s="19" t="s">
        <v>831</v>
      </c>
      <c r="K1700" s="19" t="s">
        <v>6010</v>
      </c>
      <c r="L1700">
        <v>0.14000000000000001</v>
      </c>
      <c r="M1700">
        <v>5</v>
      </c>
      <c r="N1700">
        <v>634.67999999999995</v>
      </c>
      <c r="O1700">
        <v>1</v>
      </c>
      <c r="P1700">
        <v>17</v>
      </c>
    </row>
    <row r="1701" spans="1:16" x14ac:dyDescent="0.2">
      <c r="A1701">
        <v>1700</v>
      </c>
      <c r="B1701">
        <v>1310297045</v>
      </c>
      <c r="C1701" s="1">
        <v>44691</v>
      </c>
      <c r="D1701">
        <v>2022</v>
      </c>
      <c r="E1701" s="19" t="s">
        <v>5930</v>
      </c>
      <c r="F1701" s="1">
        <v>44698</v>
      </c>
      <c r="G1701" s="19" t="s">
        <v>5934</v>
      </c>
      <c r="H1701">
        <v>1834</v>
      </c>
      <c r="I1701">
        <v>222</v>
      </c>
      <c r="J1701" s="19" t="s">
        <v>133</v>
      </c>
      <c r="K1701" s="19" t="s">
        <v>5961</v>
      </c>
      <c r="L1701">
        <v>0.2</v>
      </c>
      <c r="M1701">
        <v>7</v>
      </c>
      <c r="N1701">
        <v>70.400000000000006</v>
      </c>
      <c r="O1701">
        <v>1</v>
      </c>
      <c r="P1701">
        <v>3</v>
      </c>
    </row>
    <row r="1702" spans="1:16" x14ac:dyDescent="0.2">
      <c r="A1702">
        <v>1701</v>
      </c>
      <c r="B1702">
        <v>9385558925</v>
      </c>
      <c r="C1702" s="1">
        <v>43448</v>
      </c>
      <c r="D1702">
        <v>2018</v>
      </c>
      <c r="E1702" s="19" t="s">
        <v>5930</v>
      </c>
      <c r="F1702" s="1">
        <v>43450</v>
      </c>
      <c r="G1702" s="19" t="s">
        <v>5932</v>
      </c>
      <c r="H1702">
        <v>1194</v>
      </c>
      <c r="I1702">
        <v>562</v>
      </c>
      <c r="J1702" s="19" t="s">
        <v>3531</v>
      </c>
      <c r="K1702" s="19" t="s">
        <v>6050</v>
      </c>
      <c r="L1702">
        <v>0</v>
      </c>
      <c r="M1702">
        <v>2</v>
      </c>
      <c r="N1702">
        <v>114</v>
      </c>
      <c r="O1702">
        <v>0</v>
      </c>
      <c r="P1702">
        <v>4</v>
      </c>
    </row>
    <row r="1703" spans="1:16" x14ac:dyDescent="0.2">
      <c r="A1703">
        <v>1702</v>
      </c>
      <c r="B1703">
        <v>3467162900</v>
      </c>
      <c r="C1703" s="1">
        <v>43720</v>
      </c>
      <c r="D1703">
        <v>2019</v>
      </c>
      <c r="E1703" s="19" t="s">
        <v>5930</v>
      </c>
      <c r="F1703" s="1">
        <v>43727</v>
      </c>
      <c r="G1703" s="19" t="s">
        <v>5937</v>
      </c>
      <c r="H1703">
        <v>795</v>
      </c>
      <c r="I1703">
        <v>820</v>
      </c>
      <c r="J1703" s="19" t="s">
        <v>678</v>
      </c>
      <c r="K1703" s="19" t="s">
        <v>6003</v>
      </c>
      <c r="L1703">
        <v>0</v>
      </c>
      <c r="M1703">
        <v>7</v>
      </c>
      <c r="N1703">
        <v>344</v>
      </c>
      <c r="O1703">
        <v>1</v>
      </c>
      <c r="P1703">
        <v>7</v>
      </c>
    </row>
    <row r="1704" spans="1:16" x14ac:dyDescent="0.2">
      <c r="A1704">
        <v>1703</v>
      </c>
      <c r="B1704">
        <v>5663119827</v>
      </c>
      <c r="C1704" s="1">
        <v>45163</v>
      </c>
      <c r="D1704">
        <v>2023</v>
      </c>
      <c r="E1704" s="19" t="s">
        <v>5930</v>
      </c>
      <c r="F1704" s="1">
        <v>45167</v>
      </c>
      <c r="G1704" s="19" t="s">
        <v>5934</v>
      </c>
      <c r="H1704">
        <v>1595</v>
      </c>
      <c r="I1704">
        <v>658</v>
      </c>
      <c r="J1704" s="19" t="s">
        <v>5943</v>
      </c>
      <c r="K1704" s="19" t="s">
        <v>5963</v>
      </c>
      <c r="L1704">
        <v>0.1</v>
      </c>
      <c r="M1704">
        <v>4</v>
      </c>
      <c r="N1704">
        <v>175.5</v>
      </c>
      <c r="O1704">
        <v>0</v>
      </c>
      <c r="P1704">
        <v>3</v>
      </c>
    </row>
    <row r="1705" spans="1:16" x14ac:dyDescent="0.2">
      <c r="A1705">
        <v>1704</v>
      </c>
      <c r="B1705">
        <v>7637305126</v>
      </c>
      <c r="C1705" s="1">
        <v>43314</v>
      </c>
      <c r="D1705">
        <v>2018</v>
      </c>
      <c r="E1705" s="19" t="s">
        <v>5933</v>
      </c>
      <c r="F1705" s="1">
        <v>43317</v>
      </c>
      <c r="G1705" s="19" t="s">
        <v>5935</v>
      </c>
      <c r="H1705">
        <v>879</v>
      </c>
      <c r="I1705">
        <v>1109</v>
      </c>
      <c r="J1705" s="19" t="s">
        <v>1307</v>
      </c>
      <c r="K1705" s="19" t="s">
        <v>6027</v>
      </c>
      <c r="L1705">
        <v>0</v>
      </c>
      <c r="M1705">
        <v>3</v>
      </c>
      <c r="N1705">
        <v>1390</v>
      </c>
      <c r="O1705">
        <v>1</v>
      </c>
      <c r="P1705">
        <v>24</v>
      </c>
    </row>
    <row r="1706" spans="1:16" x14ac:dyDescent="0.2">
      <c r="A1706">
        <v>1705</v>
      </c>
      <c r="B1706">
        <v>6151696876</v>
      </c>
      <c r="C1706" s="1">
        <v>43760</v>
      </c>
      <c r="D1706">
        <v>2019</v>
      </c>
      <c r="E1706" s="19" t="s">
        <v>5933</v>
      </c>
      <c r="F1706" s="1">
        <v>43762</v>
      </c>
      <c r="G1706" s="19" t="s">
        <v>5931</v>
      </c>
      <c r="H1706">
        <v>1925</v>
      </c>
      <c r="I1706">
        <v>293</v>
      </c>
      <c r="J1706" s="19" t="s">
        <v>1026</v>
      </c>
      <c r="K1706" s="19" t="s">
        <v>6018</v>
      </c>
      <c r="L1706">
        <v>0</v>
      </c>
      <c r="M1706">
        <v>2</v>
      </c>
      <c r="N1706">
        <v>305</v>
      </c>
      <c r="O1706">
        <v>0</v>
      </c>
      <c r="P1706">
        <v>7</v>
      </c>
    </row>
    <row r="1707" spans="1:16" x14ac:dyDescent="0.2">
      <c r="A1707">
        <v>1706</v>
      </c>
      <c r="B1707">
        <v>1846050295</v>
      </c>
      <c r="C1707" s="1">
        <v>44294</v>
      </c>
      <c r="D1707">
        <v>2021</v>
      </c>
      <c r="E1707" s="19" t="s">
        <v>5930</v>
      </c>
      <c r="F1707" s="1">
        <v>44301</v>
      </c>
      <c r="G1707" s="19" t="s">
        <v>5932</v>
      </c>
      <c r="H1707">
        <v>93</v>
      </c>
      <c r="I1707">
        <v>551</v>
      </c>
      <c r="J1707" s="19" t="s">
        <v>5946</v>
      </c>
      <c r="K1707" s="19" t="s">
        <v>5963</v>
      </c>
      <c r="L1707">
        <v>0.1</v>
      </c>
      <c r="M1707">
        <v>7</v>
      </c>
      <c r="N1707">
        <v>1316.7</v>
      </c>
      <c r="O1707">
        <v>1</v>
      </c>
      <c r="P1707">
        <v>23</v>
      </c>
    </row>
    <row r="1708" spans="1:16" x14ac:dyDescent="0.2">
      <c r="A1708">
        <v>1707</v>
      </c>
      <c r="B1708">
        <v>198162222</v>
      </c>
      <c r="C1708" s="1">
        <v>44715</v>
      </c>
      <c r="D1708">
        <v>2022</v>
      </c>
      <c r="E1708" s="19" t="s">
        <v>5933</v>
      </c>
      <c r="F1708" s="1">
        <v>44720</v>
      </c>
      <c r="G1708" s="19" t="s">
        <v>5931</v>
      </c>
      <c r="H1708">
        <v>891</v>
      </c>
      <c r="I1708">
        <v>992</v>
      </c>
      <c r="J1708" s="19" t="s">
        <v>751</v>
      </c>
      <c r="K1708" s="19" t="s">
        <v>5964</v>
      </c>
      <c r="L1708">
        <v>0</v>
      </c>
      <c r="M1708">
        <v>5</v>
      </c>
      <c r="N1708">
        <v>981</v>
      </c>
      <c r="O1708">
        <v>1</v>
      </c>
      <c r="P1708">
        <v>18</v>
      </c>
    </row>
    <row r="1709" spans="1:16" x14ac:dyDescent="0.2">
      <c r="A1709">
        <v>1708</v>
      </c>
      <c r="B1709">
        <v>9063950083</v>
      </c>
      <c r="C1709" s="1">
        <v>44036</v>
      </c>
      <c r="D1709">
        <v>2020</v>
      </c>
      <c r="E1709" s="19" t="s">
        <v>5930</v>
      </c>
      <c r="F1709" s="1">
        <v>44038</v>
      </c>
      <c r="G1709" s="19" t="s">
        <v>5934</v>
      </c>
      <c r="H1709">
        <v>526</v>
      </c>
      <c r="I1709">
        <v>372</v>
      </c>
      <c r="J1709" s="19" t="s">
        <v>505</v>
      </c>
      <c r="K1709" s="19" t="s">
        <v>5968</v>
      </c>
      <c r="L1709">
        <v>0</v>
      </c>
      <c r="M1709">
        <v>2</v>
      </c>
      <c r="N1709">
        <v>222</v>
      </c>
      <c r="O1709">
        <v>0</v>
      </c>
      <c r="P1709">
        <v>6</v>
      </c>
    </row>
    <row r="1710" spans="1:16" x14ac:dyDescent="0.2">
      <c r="A1710">
        <v>1709</v>
      </c>
      <c r="B1710">
        <v>5830891127</v>
      </c>
      <c r="C1710" s="1">
        <v>44172</v>
      </c>
      <c r="D1710">
        <v>2020</v>
      </c>
      <c r="E1710" s="19" t="s">
        <v>5933</v>
      </c>
      <c r="F1710" s="1">
        <v>44177</v>
      </c>
      <c r="G1710" s="19" t="s">
        <v>5935</v>
      </c>
      <c r="H1710">
        <v>1674</v>
      </c>
      <c r="I1710">
        <v>911</v>
      </c>
      <c r="J1710" s="19" t="s">
        <v>660</v>
      </c>
      <c r="K1710" s="19" t="s">
        <v>6001</v>
      </c>
      <c r="L1710">
        <v>0</v>
      </c>
      <c r="M1710">
        <v>5</v>
      </c>
      <c r="N1710">
        <v>864</v>
      </c>
      <c r="O1710">
        <v>0</v>
      </c>
      <c r="P1710">
        <v>19</v>
      </c>
    </row>
    <row r="1711" spans="1:16" x14ac:dyDescent="0.2">
      <c r="A1711">
        <v>1710</v>
      </c>
      <c r="B1711">
        <v>1582023543</v>
      </c>
      <c r="C1711" s="1">
        <v>42254</v>
      </c>
      <c r="D1711">
        <v>2015</v>
      </c>
      <c r="E1711" s="19" t="s">
        <v>5930</v>
      </c>
      <c r="F1711" s="1">
        <v>42257</v>
      </c>
      <c r="G1711" s="19" t="s">
        <v>5935</v>
      </c>
      <c r="H1711">
        <v>142</v>
      </c>
      <c r="I1711">
        <v>869</v>
      </c>
      <c r="J1711" s="19" t="s">
        <v>5947</v>
      </c>
      <c r="K1711" s="19" t="s">
        <v>3341</v>
      </c>
      <c r="L1711">
        <v>0</v>
      </c>
      <c r="M1711">
        <v>3</v>
      </c>
      <c r="N1711">
        <v>1266</v>
      </c>
      <c r="O1711">
        <v>0</v>
      </c>
      <c r="P1711">
        <v>22</v>
      </c>
    </row>
    <row r="1712" spans="1:16" x14ac:dyDescent="0.2">
      <c r="A1712">
        <v>1711</v>
      </c>
      <c r="B1712">
        <v>6955613212</v>
      </c>
      <c r="C1712" s="1">
        <v>43649</v>
      </c>
      <c r="D1712">
        <v>2019</v>
      </c>
      <c r="E1712" s="19" t="s">
        <v>5933</v>
      </c>
      <c r="F1712" s="1">
        <v>43656</v>
      </c>
      <c r="G1712" s="19" t="s">
        <v>5934</v>
      </c>
      <c r="H1712">
        <v>548</v>
      </c>
      <c r="I1712">
        <v>435</v>
      </c>
      <c r="J1712" s="19" t="s">
        <v>505</v>
      </c>
      <c r="K1712" s="19" t="s">
        <v>5968</v>
      </c>
      <c r="L1712">
        <v>0</v>
      </c>
      <c r="M1712">
        <v>7</v>
      </c>
      <c r="N1712">
        <v>987</v>
      </c>
      <c r="O1712">
        <v>1</v>
      </c>
      <c r="P1712">
        <v>25</v>
      </c>
    </row>
    <row r="1713" spans="1:16" x14ac:dyDescent="0.2">
      <c r="A1713">
        <v>1712</v>
      </c>
      <c r="B1713">
        <v>4358451199</v>
      </c>
      <c r="C1713" s="1">
        <v>44074</v>
      </c>
      <c r="D1713">
        <v>2020</v>
      </c>
      <c r="E1713" s="19" t="s">
        <v>5930</v>
      </c>
      <c r="F1713" s="1">
        <v>44078</v>
      </c>
      <c r="G1713" s="19" t="s">
        <v>5936</v>
      </c>
      <c r="H1713">
        <v>1863</v>
      </c>
      <c r="I1713">
        <v>713</v>
      </c>
      <c r="J1713" s="19" t="s">
        <v>1289</v>
      </c>
      <c r="K1713" s="19" t="s">
        <v>6026</v>
      </c>
      <c r="L1713">
        <v>0</v>
      </c>
      <c r="M1713">
        <v>4</v>
      </c>
      <c r="N1713">
        <v>600</v>
      </c>
      <c r="O1713">
        <v>1</v>
      </c>
      <c r="P1713">
        <v>11</v>
      </c>
    </row>
    <row r="1714" spans="1:16" x14ac:dyDescent="0.2">
      <c r="A1714">
        <v>1713</v>
      </c>
      <c r="B1714">
        <v>790063891</v>
      </c>
      <c r="C1714" s="1">
        <v>41828</v>
      </c>
      <c r="D1714">
        <v>2014</v>
      </c>
      <c r="E1714" s="19" t="s">
        <v>5933</v>
      </c>
      <c r="F1714" s="1">
        <v>41835</v>
      </c>
      <c r="G1714" s="19" t="s">
        <v>5934</v>
      </c>
      <c r="H1714">
        <v>172</v>
      </c>
      <c r="I1714">
        <v>762</v>
      </c>
      <c r="J1714" s="19" t="s">
        <v>373</v>
      </c>
      <c r="K1714" s="19" t="s">
        <v>5987</v>
      </c>
      <c r="L1714">
        <v>0</v>
      </c>
      <c r="M1714">
        <v>7</v>
      </c>
      <c r="N1714">
        <v>698</v>
      </c>
      <c r="O1714">
        <v>1</v>
      </c>
      <c r="P1714">
        <v>16</v>
      </c>
    </row>
    <row r="1715" spans="1:16" x14ac:dyDescent="0.2">
      <c r="A1715">
        <v>1714</v>
      </c>
      <c r="B1715">
        <v>5711465691</v>
      </c>
      <c r="C1715" s="1">
        <v>42647</v>
      </c>
      <c r="D1715">
        <v>2016</v>
      </c>
      <c r="E1715" s="19" t="s">
        <v>5933</v>
      </c>
      <c r="F1715" s="1">
        <v>42651</v>
      </c>
      <c r="G1715" s="19" t="s">
        <v>5935</v>
      </c>
      <c r="H1715">
        <v>842</v>
      </c>
      <c r="I1715">
        <v>52</v>
      </c>
      <c r="J1715" s="19" t="s">
        <v>21</v>
      </c>
      <c r="K1715" s="19" t="s">
        <v>5962</v>
      </c>
      <c r="L1715">
        <v>0</v>
      </c>
      <c r="M1715">
        <v>4</v>
      </c>
      <c r="N1715">
        <v>258</v>
      </c>
      <c r="O1715">
        <v>0</v>
      </c>
      <c r="P1715">
        <v>4</v>
      </c>
    </row>
    <row r="1716" spans="1:16" x14ac:dyDescent="0.2">
      <c r="A1716">
        <v>1715</v>
      </c>
      <c r="B1716">
        <v>2971011038</v>
      </c>
      <c r="C1716" s="1">
        <v>43779</v>
      </c>
      <c r="D1716">
        <v>2019</v>
      </c>
      <c r="E1716" s="19" t="s">
        <v>5933</v>
      </c>
      <c r="F1716" s="1">
        <v>43783</v>
      </c>
      <c r="G1716" s="19" t="s">
        <v>5931</v>
      </c>
      <c r="H1716">
        <v>1740</v>
      </c>
      <c r="I1716">
        <v>305</v>
      </c>
      <c r="J1716" s="19" t="s">
        <v>1845</v>
      </c>
      <c r="K1716" s="19" t="s">
        <v>5963</v>
      </c>
      <c r="L1716">
        <v>0.4</v>
      </c>
      <c r="M1716">
        <v>4</v>
      </c>
      <c r="N1716">
        <v>468.59999999999997</v>
      </c>
      <c r="O1716">
        <v>1</v>
      </c>
      <c r="P1716">
        <v>22</v>
      </c>
    </row>
    <row r="1717" spans="1:16" x14ac:dyDescent="0.2">
      <c r="A1717">
        <v>1716</v>
      </c>
      <c r="B1717">
        <v>1722708457</v>
      </c>
      <c r="C1717" s="1">
        <v>43036</v>
      </c>
      <c r="D1717">
        <v>2017</v>
      </c>
      <c r="E1717" s="19" t="s">
        <v>5930</v>
      </c>
      <c r="F1717" s="1">
        <v>43041</v>
      </c>
      <c r="G1717" s="19" t="s">
        <v>5934</v>
      </c>
      <c r="H1717">
        <v>1323</v>
      </c>
      <c r="I1717">
        <v>942</v>
      </c>
      <c r="J1717" s="19" t="s">
        <v>109</v>
      </c>
      <c r="K1717" s="19" t="s">
        <v>2653</v>
      </c>
      <c r="L1717">
        <v>0</v>
      </c>
      <c r="M1717">
        <v>5</v>
      </c>
      <c r="N1717">
        <v>1105</v>
      </c>
      <c r="O1717">
        <v>0</v>
      </c>
      <c r="P1717">
        <v>22</v>
      </c>
    </row>
    <row r="1718" spans="1:16" x14ac:dyDescent="0.2">
      <c r="A1718">
        <v>1717</v>
      </c>
      <c r="B1718">
        <v>753675525</v>
      </c>
      <c r="C1718" s="1">
        <v>45094</v>
      </c>
      <c r="D1718">
        <v>2023</v>
      </c>
      <c r="E1718" s="19" t="s">
        <v>5930</v>
      </c>
      <c r="F1718" s="1">
        <v>45099</v>
      </c>
      <c r="G1718" s="19" t="s">
        <v>5932</v>
      </c>
      <c r="H1718">
        <v>1846</v>
      </c>
      <c r="I1718">
        <v>63</v>
      </c>
      <c r="J1718" s="19" t="s">
        <v>751</v>
      </c>
      <c r="K1718" s="19" t="s">
        <v>5964</v>
      </c>
      <c r="L1718">
        <v>0.1</v>
      </c>
      <c r="M1718">
        <v>5</v>
      </c>
      <c r="N1718">
        <v>1131.3</v>
      </c>
      <c r="O1718">
        <v>1</v>
      </c>
      <c r="P1718">
        <v>23</v>
      </c>
    </row>
    <row r="1719" spans="1:16" x14ac:dyDescent="0.2">
      <c r="A1719">
        <v>1718</v>
      </c>
      <c r="B1719">
        <v>4586182608</v>
      </c>
      <c r="C1719" s="1">
        <v>41601</v>
      </c>
      <c r="D1719">
        <v>2013</v>
      </c>
      <c r="E1719" s="19" t="s">
        <v>5933</v>
      </c>
      <c r="F1719" s="1">
        <v>41605</v>
      </c>
      <c r="G1719" s="19" t="s">
        <v>5937</v>
      </c>
      <c r="H1719">
        <v>1393</v>
      </c>
      <c r="I1719">
        <v>852</v>
      </c>
      <c r="J1719" s="19" t="s">
        <v>5942</v>
      </c>
      <c r="K1719" s="19" t="s">
        <v>5961</v>
      </c>
      <c r="L1719">
        <v>0.4</v>
      </c>
      <c r="M1719">
        <v>4</v>
      </c>
      <c r="N1719">
        <v>1245</v>
      </c>
      <c r="O1719">
        <v>0</v>
      </c>
      <c r="P1719">
        <v>49</v>
      </c>
    </row>
    <row r="1720" spans="1:16" x14ac:dyDescent="0.2">
      <c r="A1720">
        <v>1719</v>
      </c>
      <c r="B1720">
        <v>1647915439</v>
      </c>
      <c r="C1720" s="1">
        <v>44868</v>
      </c>
      <c r="D1720">
        <v>2022</v>
      </c>
      <c r="E1720" s="19" t="s">
        <v>5930</v>
      </c>
      <c r="F1720" s="1">
        <v>44871</v>
      </c>
      <c r="G1720" s="19" t="s">
        <v>5937</v>
      </c>
      <c r="H1720">
        <v>1611</v>
      </c>
      <c r="I1720">
        <v>287</v>
      </c>
      <c r="J1720" s="19" t="s">
        <v>668</v>
      </c>
      <c r="K1720" s="19" t="s">
        <v>668</v>
      </c>
      <c r="L1720">
        <v>0.4</v>
      </c>
      <c r="M1720">
        <v>3</v>
      </c>
      <c r="N1720">
        <v>152.4</v>
      </c>
      <c r="O1720">
        <v>1</v>
      </c>
      <c r="P1720">
        <v>5</v>
      </c>
    </row>
    <row r="1721" spans="1:16" x14ac:dyDescent="0.2">
      <c r="A1721">
        <v>1720</v>
      </c>
      <c r="B1721">
        <v>282285915</v>
      </c>
      <c r="C1721" s="1">
        <v>41331</v>
      </c>
      <c r="D1721">
        <v>2013</v>
      </c>
      <c r="E1721" s="19" t="s">
        <v>5930</v>
      </c>
      <c r="F1721" s="1">
        <v>41334</v>
      </c>
      <c r="G1721" s="19" t="s">
        <v>5932</v>
      </c>
      <c r="H1721">
        <v>355</v>
      </c>
      <c r="I1721">
        <v>414</v>
      </c>
      <c r="J1721" s="19" t="s">
        <v>258</v>
      </c>
      <c r="K1721" s="19" t="s">
        <v>5980</v>
      </c>
      <c r="L1721">
        <v>0.14000000000000001</v>
      </c>
      <c r="M1721">
        <v>3</v>
      </c>
      <c r="N1721">
        <v>1191.0999999999999</v>
      </c>
      <c r="O1721">
        <v>0</v>
      </c>
      <c r="P1721">
        <v>27</v>
      </c>
    </row>
    <row r="1722" spans="1:16" x14ac:dyDescent="0.2">
      <c r="A1722">
        <v>1721</v>
      </c>
      <c r="B1722">
        <v>8356075156</v>
      </c>
      <c r="C1722" s="1">
        <v>43602</v>
      </c>
      <c r="D1722">
        <v>2019</v>
      </c>
      <c r="E1722" s="19" t="s">
        <v>5933</v>
      </c>
      <c r="F1722" s="1">
        <v>43604</v>
      </c>
      <c r="G1722" s="19" t="s">
        <v>5934</v>
      </c>
      <c r="H1722">
        <v>1344</v>
      </c>
      <c r="I1722">
        <v>823</v>
      </c>
      <c r="J1722" s="19" t="s">
        <v>1342</v>
      </c>
      <c r="K1722" s="19" t="s">
        <v>5963</v>
      </c>
      <c r="L1722">
        <v>0</v>
      </c>
      <c r="M1722">
        <v>2</v>
      </c>
      <c r="N1722">
        <v>995</v>
      </c>
      <c r="O1722">
        <v>0</v>
      </c>
      <c r="P1722">
        <v>29</v>
      </c>
    </row>
    <row r="1723" spans="1:16" x14ac:dyDescent="0.2">
      <c r="A1723">
        <v>1722</v>
      </c>
      <c r="B1723">
        <v>6539882996</v>
      </c>
      <c r="C1723" s="1">
        <v>43717</v>
      </c>
      <c r="D1723">
        <v>2019</v>
      </c>
      <c r="E1723" s="19" t="s">
        <v>5930</v>
      </c>
      <c r="F1723" s="1">
        <v>43720</v>
      </c>
      <c r="G1723" s="19" t="s">
        <v>5934</v>
      </c>
      <c r="H1723">
        <v>681</v>
      </c>
      <c r="I1723">
        <v>259</v>
      </c>
      <c r="J1723" s="19" t="s">
        <v>709</v>
      </c>
      <c r="K1723" s="19" t="s">
        <v>6005</v>
      </c>
      <c r="L1723">
        <v>0</v>
      </c>
      <c r="M1723">
        <v>3</v>
      </c>
      <c r="N1723">
        <v>1002</v>
      </c>
      <c r="O1723">
        <v>1</v>
      </c>
      <c r="P1723">
        <v>16</v>
      </c>
    </row>
    <row r="1724" spans="1:16" x14ac:dyDescent="0.2">
      <c r="A1724">
        <v>1723</v>
      </c>
      <c r="B1724">
        <v>1719288823</v>
      </c>
      <c r="C1724" s="1">
        <v>45004</v>
      </c>
      <c r="D1724">
        <v>2023</v>
      </c>
      <c r="E1724" s="19" t="s">
        <v>5930</v>
      </c>
      <c r="F1724" s="1">
        <v>45011</v>
      </c>
      <c r="G1724" s="19" t="s">
        <v>5932</v>
      </c>
      <c r="H1724">
        <v>551</v>
      </c>
      <c r="I1724">
        <v>338</v>
      </c>
      <c r="J1724" s="19" t="s">
        <v>1033</v>
      </c>
      <c r="K1724" s="19" t="s">
        <v>6019</v>
      </c>
      <c r="L1724">
        <v>0.05</v>
      </c>
      <c r="M1724">
        <v>7</v>
      </c>
      <c r="N1724">
        <v>1000.3499999999999</v>
      </c>
      <c r="O1724">
        <v>1</v>
      </c>
      <c r="P1724">
        <v>21</v>
      </c>
    </row>
    <row r="1725" spans="1:16" x14ac:dyDescent="0.2">
      <c r="A1725">
        <v>1724</v>
      </c>
      <c r="B1725">
        <v>6702227522</v>
      </c>
      <c r="C1725" s="1">
        <v>43713</v>
      </c>
      <c r="D1725">
        <v>2019</v>
      </c>
      <c r="E1725" s="19" t="s">
        <v>5933</v>
      </c>
      <c r="F1725" s="1">
        <v>43720</v>
      </c>
      <c r="G1725" s="19" t="s">
        <v>5936</v>
      </c>
      <c r="H1725">
        <v>227</v>
      </c>
      <c r="I1725">
        <v>418</v>
      </c>
      <c r="J1725" s="19" t="s">
        <v>5945</v>
      </c>
      <c r="K1725" s="19" t="s">
        <v>5963</v>
      </c>
      <c r="L1725">
        <v>0</v>
      </c>
      <c r="M1725">
        <v>7</v>
      </c>
      <c r="N1725">
        <v>488</v>
      </c>
      <c r="O1725">
        <v>1</v>
      </c>
      <c r="P1725">
        <v>11</v>
      </c>
    </row>
    <row r="1726" spans="1:16" x14ac:dyDescent="0.2">
      <c r="A1726">
        <v>1725</v>
      </c>
      <c r="B1726">
        <v>4156684085</v>
      </c>
      <c r="C1726" s="1">
        <v>42195</v>
      </c>
      <c r="D1726">
        <v>2015</v>
      </c>
      <c r="E1726" s="19" t="s">
        <v>5933</v>
      </c>
      <c r="F1726" s="1">
        <v>42198</v>
      </c>
      <c r="G1726" s="19" t="s">
        <v>5935</v>
      </c>
      <c r="H1726">
        <v>1886</v>
      </c>
      <c r="I1726">
        <v>964</v>
      </c>
      <c r="J1726" s="19" t="s">
        <v>441</v>
      </c>
      <c r="K1726" s="19" t="s">
        <v>5990</v>
      </c>
      <c r="L1726">
        <v>0</v>
      </c>
      <c r="M1726">
        <v>3</v>
      </c>
      <c r="N1726">
        <v>944</v>
      </c>
      <c r="O1726">
        <v>1</v>
      </c>
      <c r="P1726">
        <v>20</v>
      </c>
    </row>
    <row r="1727" spans="1:16" x14ac:dyDescent="0.2">
      <c r="A1727">
        <v>1726</v>
      </c>
      <c r="B1727">
        <v>2023462182</v>
      </c>
      <c r="C1727" s="1">
        <v>44200</v>
      </c>
      <c r="D1727">
        <v>2021</v>
      </c>
      <c r="E1727" s="19" t="s">
        <v>5930</v>
      </c>
      <c r="F1727" s="1">
        <v>44204</v>
      </c>
      <c r="G1727" s="19" t="s">
        <v>5935</v>
      </c>
      <c r="H1727">
        <v>337</v>
      </c>
      <c r="I1727">
        <v>851</v>
      </c>
      <c r="J1727" s="19" t="s">
        <v>1112</v>
      </c>
      <c r="K1727" s="19" t="s">
        <v>6021</v>
      </c>
      <c r="L1727">
        <v>0.1</v>
      </c>
      <c r="M1727">
        <v>4</v>
      </c>
      <c r="N1727">
        <v>864</v>
      </c>
      <c r="O1727">
        <v>0</v>
      </c>
      <c r="P1727">
        <v>18</v>
      </c>
    </row>
    <row r="1728" spans="1:16" x14ac:dyDescent="0.2">
      <c r="A1728">
        <v>1727</v>
      </c>
      <c r="B1728">
        <v>1003957899</v>
      </c>
      <c r="C1728" s="1">
        <v>41486</v>
      </c>
      <c r="D1728">
        <v>2013</v>
      </c>
      <c r="E1728" s="19" t="s">
        <v>5930</v>
      </c>
      <c r="F1728" s="1">
        <v>41493</v>
      </c>
      <c r="G1728" s="19" t="s">
        <v>5937</v>
      </c>
      <c r="H1728">
        <v>1059</v>
      </c>
      <c r="I1728">
        <v>686</v>
      </c>
      <c r="J1728" s="19" t="s">
        <v>516</v>
      </c>
      <c r="K1728" s="19" t="s">
        <v>5994</v>
      </c>
      <c r="L1728">
        <v>0</v>
      </c>
      <c r="M1728">
        <v>7</v>
      </c>
      <c r="N1728">
        <v>42</v>
      </c>
      <c r="O1728">
        <v>0</v>
      </c>
      <c r="P1728">
        <v>2</v>
      </c>
    </row>
    <row r="1729" spans="1:16" x14ac:dyDescent="0.2">
      <c r="A1729">
        <v>1728</v>
      </c>
      <c r="B1729">
        <v>3359036075</v>
      </c>
      <c r="C1729" s="1">
        <v>45155</v>
      </c>
      <c r="D1729">
        <v>2023</v>
      </c>
      <c r="E1729" s="19" t="s">
        <v>5930</v>
      </c>
      <c r="F1729" s="1">
        <v>45160</v>
      </c>
      <c r="G1729" s="19" t="s">
        <v>5936</v>
      </c>
      <c r="H1729">
        <v>952</v>
      </c>
      <c r="I1729">
        <v>1093</v>
      </c>
      <c r="J1729" s="19" t="s">
        <v>284</v>
      </c>
      <c r="K1729" s="19" t="s">
        <v>5963</v>
      </c>
      <c r="L1729">
        <v>0.1</v>
      </c>
      <c r="M1729">
        <v>5</v>
      </c>
      <c r="N1729">
        <v>273.60000000000002</v>
      </c>
      <c r="O1729">
        <v>1</v>
      </c>
      <c r="P1729">
        <v>8</v>
      </c>
    </row>
    <row r="1730" spans="1:16" x14ac:dyDescent="0.2">
      <c r="A1730">
        <v>1729</v>
      </c>
      <c r="B1730">
        <v>2289113966</v>
      </c>
      <c r="C1730" s="1">
        <v>44289</v>
      </c>
      <c r="D1730">
        <v>2021</v>
      </c>
      <c r="E1730" s="19" t="s">
        <v>5930</v>
      </c>
      <c r="F1730" s="1">
        <v>44294</v>
      </c>
      <c r="G1730" s="19" t="s">
        <v>5931</v>
      </c>
      <c r="H1730">
        <v>1317</v>
      </c>
      <c r="I1730">
        <v>294</v>
      </c>
      <c r="J1730" s="19" t="s">
        <v>1635</v>
      </c>
      <c r="K1730" s="19" t="s">
        <v>6039</v>
      </c>
      <c r="L1730">
        <v>0.1</v>
      </c>
      <c r="M1730">
        <v>5</v>
      </c>
      <c r="N1730">
        <v>712.80000000000007</v>
      </c>
      <c r="O1730">
        <v>1</v>
      </c>
      <c r="P1730">
        <v>16</v>
      </c>
    </row>
    <row r="1731" spans="1:16" x14ac:dyDescent="0.2">
      <c r="A1731">
        <v>1730</v>
      </c>
      <c r="B1731">
        <v>8856532774</v>
      </c>
      <c r="C1731" s="1">
        <v>44142</v>
      </c>
      <c r="D1731">
        <v>2020</v>
      </c>
      <c r="E1731" s="19" t="s">
        <v>5933</v>
      </c>
      <c r="F1731" s="1">
        <v>44148</v>
      </c>
      <c r="G1731" s="19" t="s">
        <v>5936</v>
      </c>
      <c r="H1731">
        <v>321</v>
      </c>
      <c r="I1731">
        <v>166</v>
      </c>
      <c r="J1731" s="19" t="s">
        <v>330</v>
      </c>
      <c r="K1731" s="19" t="s">
        <v>5985</v>
      </c>
      <c r="L1731">
        <v>0.4</v>
      </c>
      <c r="M1731">
        <v>6</v>
      </c>
      <c r="N1731">
        <v>388.2</v>
      </c>
      <c r="O1731">
        <v>0</v>
      </c>
      <c r="P1731">
        <v>20</v>
      </c>
    </row>
    <row r="1732" spans="1:16" x14ac:dyDescent="0.2">
      <c r="A1732">
        <v>1731</v>
      </c>
      <c r="B1732">
        <v>9030350977</v>
      </c>
      <c r="C1732" s="1">
        <v>41800</v>
      </c>
      <c r="D1732">
        <v>2014</v>
      </c>
      <c r="E1732" s="19" t="s">
        <v>5930</v>
      </c>
      <c r="F1732" s="1">
        <v>41803</v>
      </c>
      <c r="G1732" s="19" t="s">
        <v>5937</v>
      </c>
      <c r="H1732">
        <v>294</v>
      </c>
      <c r="I1732">
        <v>421</v>
      </c>
      <c r="J1732" s="19" t="s">
        <v>694</v>
      </c>
      <c r="K1732" s="19" t="s">
        <v>5999</v>
      </c>
      <c r="L1732">
        <v>0</v>
      </c>
      <c r="M1732">
        <v>3</v>
      </c>
      <c r="N1732">
        <v>827</v>
      </c>
      <c r="O1732">
        <v>0</v>
      </c>
      <c r="P1732">
        <v>18</v>
      </c>
    </row>
    <row r="1733" spans="1:16" x14ac:dyDescent="0.2">
      <c r="A1733">
        <v>1732</v>
      </c>
      <c r="B1733">
        <v>6547781876</v>
      </c>
      <c r="C1733" s="1">
        <v>44530</v>
      </c>
      <c r="D1733">
        <v>2021</v>
      </c>
      <c r="E1733" s="19" t="s">
        <v>5930</v>
      </c>
      <c r="F1733" s="1">
        <v>44534</v>
      </c>
      <c r="G1733" s="19" t="s">
        <v>5931</v>
      </c>
      <c r="H1733">
        <v>1685</v>
      </c>
      <c r="I1733">
        <v>363</v>
      </c>
      <c r="J1733" s="19" t="s">
        <v>5942</v>
      </c>
      <c r="K1733" s="19" t="s">
        <v>5961</v>
      </c>
      <c r="L1733">
        <v>0.4</v>
      </c>
      <c r="M1733">
        <v>4</v>
      </c>
      <c r="N1733">
        <v>612.6</v>
      </c>
      <c r="O1733">
        <v>0</v>
      </c>
      <c r="P1733">
        <v>19</v>
      </c>
    </row>
    <row r="1734" spans="1:16" x14ac:dyDescent="0.2">
      <c r="A1734">
        <v>1733</v>
      </c>
      <c r="B1734">
        <v>9153005437</v>
      </c>
      <c r="C1734" s="1">
        <v>44256</v>
      </c>
      <c r="D1734">
        <v>2021</v>
      </c>
      <c r="E1734" s="19" t="s">
        <v>5930</v>
      </c>
      <c r="F1734" s="1">
        <v>44262</v>
      </c>
      <c r="G1734" s="19" t="s">
        <v>5936</v>
      </c>
      <c r="H1734">
        <v>90</v>
      </c>
      <c r="I1734">
        <v>1017</v>
      </c>
      <c r="J1734" s="19" t="s">
        <v>330</v>
      </c>
      <c r="K1734" s="19" t="s">
        <v>5985</v>
      </c>
      <c r="L1734">
        <v>0.1</v>
      </c>
      <c r="M1734">
        <v>6</v>
      </c>
      <c r="N1734">
        <v>758.7</v>
      </c>
      <c r="O1734">
        <v>1</v>
      </c>
      <c r="P1734">
        <v>22</v>
      </c>
    </row>
    <row r="1735" spans="1:16" x14ac:dyDescent="0.2">
      <c r="A1735">
        <v>1734</v>
      </c>
      <c r="B1735">
        <v>6676268986</v>
      </c>
      <c r="C1735" s="1">
        <v>42651</v>
      </c>
      <c r="D1735">
        <v>2016</v>
      </c>
      <c r="E1735" s="19" t="s">
        <v>5933</v>
      </c>
      <c r="F1735" s="1">
        <v>42655</v>
      </c>
      <c r="G1735" s="19" t="s">
        <v>5931</v>
      </c>
      <c r="H1735">
        <v>1504</v>
      </c>
      <c r="I1735">
        <v>827</v>
      </c>
      <c r="J1735" s="19" t="s">
        <v>1342</v>
      </c>
      <c r="K1735" s="19" t="s">
        <v>5963</v>
      </c>
      <c r="L1735">
        <v>0</v>
      </c>
      <c r="M1735">
        <v>4</v>
      </c>
      <c r="N1735">
        <v>1222</v>
      </c>
      <c r="O1735">
        <v>1</v>
      </c>
      <c r="P1735">
        <v>26</v>
      </c>
    </row>
    <row r="1736" spans="1:16" x14ac:dyDescent="0.2">
      <c r="A1736">
        <v>1735</v>
      </c>
      <c r="B1736">
        <v>5125497407</v>
      </c>
      <c r="C1736" s="1">
        <v>44326</v>
      </c>
      <c r="D1736">
        <v>2021</v>
      </c>
      <c r="E1736" s="19" t="s">
        <v>5933</v>
      </c>
      <c r="F1736" s="1">
        <v>44332</v>
      </c>
      <c r="G1736" s="19" t="s">
        <v>5936</v>
      </c>
      <c r="H1736">
        <v>478</v>
      </c>
      <c r="I1736">
        <v>386</v>
      </c>
      <c r="J1736" s="19" t="s">
        <v>5942</v>
      </c>
      <c r="K1736" s="19" t="s">
        <v>5961</v>
      </c>
      <c r="L1736">
        <v>0.2</v>
      </c>
      <c r="M1736">
        <v>6</v>
      </c>
      <c r="N1736">
        <v>664</v>
      </c>
      <c r="O1736">
        <v>0</v>
      </c>
      <c r="P1736">
        <v>18</v>
      </c>
    </row>
    <row r="1737" spans="1:16" x14ac:dyDescent="0.2">
      <c r="A1737">
        <v>1736</v>
      </c>
      <c r="B1737">
        <v>2919481750</v>
      </c>
      <c r="C1737" s="1">
        <v>44461</v>
      </c>
      <c r="D1737">
        <v>2021</v>
      </c>
      <c r="E1737" s="19" t="s">
        <v>5930</v>
      </c>
      <c r="F1737" s="1">
        <v>44463</v>
      </c>
      <c r="G1737" s="19" t="s">
        <v>5937</v>
      </c>
      <c r="H1737">
        <v>1569</v>
      </c>
      <c r="I1737">
        <v>1123</v>
      </c>
      <c r="J1737" s="19" t="s">
        <v>694</v>
      </c>
      <c r="K1737" s="19" t="s">
        <v>5999</v>
      </c>
      <c r="L1737">
        <v>0.1</v>
      </c>
      <c r="M1737">
        <v>2</v>
      </c>
      <c r="N1737">
        <v>930.6</v>
      </c>
      <c r="O1737">
        <v>1</v>
      </c>
      <c r="P1737">
        <v>22</v>
      </c>
    </row>
    <row r="1738" spans="1:16" x14ac:dyDescent="0.2">
      <c r="A1738">
        <v>1737</v>
      </c>
      <c r="B1738">
        <v>5887722599</v>
      </c>
      <c r="C1738" s="1">
        <v>44403</v>
      </c>
      <c r="D1738">
        <v>2021</v>
      </c>
      <c r="E1738" s="19" t="s">
        <v>5930</v>
      </c>
      <c r="F1738" s="1">
        <v>44405</v>
      </c>
      <c r="G1738" s="19" t="s">
        <v>5932</v>
      </c>
      <c r="H1738">
        <v>1248</v>
      </c>
      <c r="I1738">
        <v>628</v>
      </c>
      <c r="J1738" s="19" t="s">
        <v>1269</v>
      </c>
      <c r="K1738" s="19" t="s">
        <v>6025</v>
      </c>
      <c r="L1738">
        <v>0.1</v>
      </c>
      <c r="M1738">
        <v>2</v>
      </c>
      <c r="N1738">
        <v>437.40000000000003</v>
      </c>
      <c r="O1738">
        <v>0</v>
      </c>
      <c r="P1738">
        <v>9</v>
      </c>
    </row>
    <row r="1739" spans="1:16" x14ac:dyDescent="0.2">
      <c r="A1739">
        <v>1738</v>
      </c>
      <c r="B1739">
        <v>6602960856</v>
      </c>
      <c r="C1739" s="1">
        <v>42753</v>
      </c>
      <c r="D1739">
        <v>2017</v>
      </c>
      <c r="E1739" s="19" t="s">
        <v>5930</v>
      </c>
      <c r="F1739" s="1">
        <v>42760</v>
      </c>
      <c r="G1739" s="19" t="s">
        <v>5936</v>
      </c>
      <c r="H1739">
        <v>1409</v>
      </c>
      <c r="I1739">
        <v>687</v>
      </c>
      <c r="J1739" s="19" t="s">
        <v>5945</v>
      </c>
      <c r="K1739" s="19" t="s">
        <v>5963</v>
      </c>
      <c r="L1739">
        <v>0</v>
      </c>
      <c r="M1739">
        <v>7</v>
      </c>
      <c r="N1739">
        <v>1146</v>
      </c>
      <c r="O1739">
        <v>1</v>
      </c>
      <c r="P1739">
        <v>23</v>
      </c>
    </row>
    <row r="1740" spans="1:16" x14ac:dyDescent="0.2">
      <c r="A1740">
        <v>1739</v>
      </c>
      <c r="B1740">
        <v>4335438035</v>
      </c>
      <c r="C1740" s="1">
        <v>42034</v>
      </c>
      <c r="D1740">
        <v>2015</v>
      </c>
      <c r="E1740" s="19" t="s">
        <v>5930</v>
      </c>
      <c r="F1740" s="1">
        <v>42040</v>
      </c>
      <c r="G1740" s="19" t="s">
        <v>5937</v>
      </c>
      <c r="H1740">
        <v>629</v>
      </c>
      <c r="I1740">
        <v>433</v>
      </c>
      <c r="J1740" s="19" t="s">
        <v>133</v>
      </c>
      <c r="K1740" s="19" t="s">
        <v>5961</v>
      </c>
      <c r="L1740">
        <v>0</v>
      </c>
      <c r="M1740">
        <v>6</v>
      </c>
      <c r="N1740">
        <v>937</v>
      </c>
      <c r="O1740">
        <v>1</v>
      </c>
      <c r="P1740">
        <v>17</v>
      </c>
    </row>
    <row r="1741" spans="1:16" x14ac:dyDescent="0.2">
      <c r="A1741">
        <v>1740</v>
      </c>
      <c r="B1741">
        <v>9773971681</v>
      </c>
      <c r="C1741" s="1">
        <v>42393</v>
      </c>
      <c r="D1741">
        <v>2016</v>
      </c>
      <c r="E1741" s="19" t="s">
        <v>5930</v>
      </c>
      <c r="F1741" s="1">
        <v>42399</v>
      </c>
      <c r="G1741" s="19" t="s">
        <v>5934</v>
      </c>
      <c r="H1741">
        <v>1550</v>
      </c>
      <c r="I1741">
        <v>381</v>
      </c>
      <c r="J1741" s="19" t="s">
        <v>5942</v>
      </c>
      <c r="K1741" s="19" t="s">
        <v>5961</v>
      </c>
      <c r="L1741">
        <v>0</v>
      </c>
      <c r="M1741">
        <v>6</v>
      </c>
      <c r="N1741">
        <v>117</v>
      </c>
      <c r="O1741">
        <v>0</v>
      </c>
      <c r="P1741">
        <v>3</v>
      </c>
    </row>
    <row r="1742" spans="1:16" x14ac:dyDescent="0.2">
      <c r="A1742">
        <v>1741</v>
      </c>
      <c r="B1742">
        <v>4133865333</v>
      </c>
      <c r="C1742" s="1">
        <v>42918</v>
      </c>
      <c r="D1742">
        <v>2017</v>
      </c>
      <c r="E1742" s="19" t="s">
        <v>5930</v>
      </c>
      <c r="F1742" s="1">
        <v>42921</v>
      </c>
      <c r="G1742" s="19" t="s">
        <v>5937</v>
      </c>
      <c r="H1742">
        <v>1505</v>
      </c>
      <c r="I1742">
        <v>266</v>
      </c>
      <c r="J1742" s="19" t="s">
        <v>5946</v>
      </c>
      <c r="K1742" s="19" t="s">
        <v>5963</v>
      </c>
      <c r="L1742">
        <v>0</v>
      </c>
      <c r="M1742">
        <v>3</v>
      </c>
      <c r="N1742">
        <v>423</v>
      </c>
      <c r="O1742">
        <v>1</v>
      </c>
      <c r="P1742">
        <v>11</v>
      </c>
    </row>
    <row r="1743" spans="1:16" x14ac:dyDescent="0.2">
      <c r="A1743">
        <v>1742</v>
      </c>
      <c r="B1743">
        <v>4789022103</v>
      </c>
      <c r="C1743" s="1">
        <v>44350</v>
      </c>
      <c r="D1743">
        <v>2021</v>
      </c>
      <c r="E1743" s="19" t="s">
        <v>5933</v>
      </c>
      <c r="F1743" s="1">
        <v>44352</v>
      </c>
      <c r="G1743" s="19" t="s">
        <v>5934</v>
      </c>
      <c r="H1743">
        <v>1757</v>
      </c>
      <c r="I1743">
        <v>512</v>
      </c>
      <c r="J1743" s="19" t="s">
        <v>3813</v>
      </c>
      <c r="K1743" s="19" t="s">
        <v>6051</v>
      </c>
      <c r="L1743">
        <v>0.1</v>
      </c>
      <c r="M1743">
        <v>2</v>
      </c>
      <c r="N1743">
        <v>569.70000000000005</v>
      </c>
      <c r="O1743">
        <v>1</v>
      </c>
      <c r="P1743">
        <v>15</v>
      </c>
    </row>
    <row r="1744" spans="1:16" x14ac:dyDescent="0.2">
      <c r="A1744">
        <v>1743</v>
      </c>
      <c r="B1744">
        <v>8796162170</v>
      </c>
      <c r="C1744" s="1">
        <v>44168</v>
      </c>
      <c r="D1744">
        <v>2020</v>
      </c>
      <c r="E1744" s="19" t="s">
        <v>5930</v>
      </c>
      <c r="F1744" s="1">
        <v>44170</v>
      </c>
      <c r="G1744" s="19" t="s">
        <v>5934</v>
      </c>
      <c r="H1744">
        <v>1185</v>
      </c>
      <c r="I1744">
        <v>683</v>
      </c>
      <c r="J1744" s="19" t="s">
        <v>284</v>
      </c>
      <c r="K1744" s="19" t="s">
        <v>5963</v>
      </c>
      <c r="L1744">
        <v>0</v>
      </c>
      <c r="M1744">
        <v>2</v>
      </c>
      <c r="N1744">
        <v>1487</v>
      </c>
      <c r="O1744">
        <v>1</v>
      </c>
      <c r="P1744">
        <v>30</v>
      </c>
    </row>
    <row r="1745" spans="1:16" x14ac:dyDescent="0.2">
      <c r="A1745">
        <v>1744</v>
      </c>
      <c r="B1745">
        <v>186070051</v>
      </c>
      <c r="C1745" s="1">
        <v>44908</v>
      </c>
      <c r="D1745">
        <v>2022</v>
      </c>
      <c r="E1745" s="19" t="s">
        <v>5930</v>
      </c>
      <c r="F1745" s="1">
        <v>44910</v>
      </c>
      <c r="G1745" s="19" t="s">
        <v>5934</v>
      </c>
      <c r="H1745">
        <v>14</v>
      </c>
      <c r="I1745">
        <v>1077</v>
      </c>
      <c r="J1745" s="19" t="s">
        <v>505</v>
      </c>
      <c r="K1745" s="19" t="s">
        <v>5968</v>
      </c>
      <c r="L1745">
        <v>0.1</v>
      </c>
      <c r="M1745">
        <v>2</v>
      </c>
      <c r="N1745">
        <v>1044.9000000000001</v>
      </c>
      <c r="O1745">
        <v>0</v>
      </c>
      <c r="P1745">
        <v>20</v>
      </c>
    </row>
    <row r="1746" spans="1:16" x14ac:dyDescent="0.2">
      <c r="A1746">
        <v>1745</v>
      </c>
      <c r="B1746">
        <v>2075454675</v>
      </c>
      <c r="C1746" s="1">
        <v>45077</v>
      </c>
      <c r="D1746">
        <v>2023</v>
      </c>
      <c r="E1746" s="19" t="s">
        <v>5933</v>
      </c>
      <c r="F1746" s="1">
        <v>45083</v>
      </c>
      <c r="G1746" s="19" t="s">
        <v>5935</v>
      </c>
      <c r="H1746">
        <v>1529</v>
      </c>
      <c r="I1746">
        <v>132</v>
      </c>
      <c r="J1746" s="19" t="s">
        <v>5940</v>
      </c>
      <c r="K1746" s="19" t="s">
        <v>5970</v>
      </c>
      <c r="L1746">
        <v>0.2</v>
      </c>
      <c r="M1746">
        <v>6</v>
      </c>
      <c r="N1746">
        <v>1542.4</v>
      </c>
      <c r="O1746">
        <v>1</v>
      </c>
      <c r="P1746">
        <v>30</v>
      </c>
    </row>
    <row r="1747" spans="1:16" x14ac:dyDescent="0.2">
      <c r="A1747">
        <v>1746</v>
      </c>
      <c r="B1747">
        <v>6753026740</v>
      </c>
      <c r="C1747" s="1">
        <v>42803</v>
      </c>
      <c r="D1747">
        <v>2017</v>
      </c>
      <c r="E1747" s="19" t="s">
        <v>5933</v>
      </c>
      <c r="F1747" s="1">
        <v>42807</v>
      </c>
      <c r="G1747" s="19" t="s">
        <v>5934</v>
      </c>
      <c r="H1747">
        <v>271</v>
      </c>
      <c r="I1747">
        <v>136</v>
      </c>
      <c r="J1747" s="19" t="s">
        <v>664</v>
      </c>
      <c r="K1747" s="19" t="s">
        <v>6002</v>
      </c>
      <c r="L1747">
        <v>0</v>
      </c>
      <c r="M1747">
        <v>4</v>
      </c>
      <c r="N1747">
        <v>629</v>
      </c>
      <c r="O1747">
        <v>0</v>
      </c>
      <c r="P1747">
        <v>19</v>
      </c>
    </row>
    <row r="1748" spans="1:16" x14ac:dyDescent="0.2">
      <c r="A1748">
        <v>1747</v>
      </c>
      <c r="B1748">
        <v>8181895697</v>
      </c>
      <c r="C1748" s="1">
        <v>43479</v>
      </c>
      <c r="D1748">
        <v>2019</v>
      </c>
      <c r="E1748" s="19" t="s">
        <v>5933</v>
      </c>
      <c r="F1748" s="1">
        <v>43483</v>
      </c>
      <c r="G1748" s="19" t="s">
        <v>5931</v>
      </c>
      <c r="H1748">
        <v>622</v>
      </c>
      <c r="I1748">
        <v>168</v>
      </c>
      <c r="J1748" s="19" t="s">
        <v>831</v>
      </c>
      <c r="K1748" s="19" t="s">
        <v>6010</v>
      </c>
      <c r="L1748">
        <v>0</v>
      </c>
      <c r="M1748">
        <v>4</v>
      </c>
      <c r="N1748">
        <v>729</v>
      </c>
      <c r="O1748">
        <v>1</v>
      </c>
      <c r="P1748">
        <v>14</v>
      </c>
    </row>
    <row r="1749" spans="1:16" x14ac:dyDescent="0.2">
      <c r="A1749">
        <v>1748</v>
      </c>
      <c r="B1749">
        <v>548035677</v>
      </c>
      <c r="C1749" s="1">
        <v>41537</v>
      </c>
      <c r="D1749">
        <v>2013</v>
      </c>
      <c r="E1749" s="19" t="s">
        <v>5930</v>
      </c>
      <c r="F1749" s="1">
        <v>41544</v>
      </c>
      <c r="G1749" s="19" t="s">
        <v>5934</v>
      </c>
      <c r="H1749">
        <v>1967</v>
      </c>
      <c r="I1749">
        <v>583</v>
      </c>
      <c r="J1749" s="19" t="s">
        <v>1845</v>
      </c>
      <c r="K1749" s="19" t="s">
        <v>5963</v>
      </c>
      <c r="L1749">
        <v>0</v>
      </c>
      <c r="M1749">
        <v>7</v>
      </c>
      <c r="N1749">
        <v>739</v>
      </c>
      <c r="O1749">
        <v>1</v>
      </c>
      <c r="P1749">
        <v>13</v>
      </c>
    </row>
    <row r="1750" spans="1:16" x14ac:dyDescent="0.2">
      <c r="A1750">
        <v>1749</v>
      </c>
      <c r="B1750">
        <v>1104203909</v>
      </c>
      <c r="C1750" s="1">
        <v>44574</v>
      </c>
      <c r="D1750">
        <v>2022</v>
      </c>
      <c r="E1750" s="19" t="s">
        <v>5930</v>
      </c>
      <c r="F1750" s="1">
        <v>44576</v>
      </c>
      <c r="G1750" s="19" t="s">
        <v>5935</v>
      </c>
      <c r="H1750">
        <v>79</v>
      </c>
      <c r="I1750">
        <v>504</v>
      </c>
      <c r="J1750" s="19" t="s">
        <v>291</v>
      </c>
      <c r="K1750" s="19" t="s">
        <v>5972</v>
      </c>
      <c r="L1750">
        <v>0.1</v>
      </c>
      <c r="M1750">
        <v>2</v>
      </c>
      <c r="N1750">
        <v>556.20000000000005</v>
      </c>
      <c r="O1750">
        <v>1</v>
      </c>
      <c r="P1750">
        <v>10</v>
      </c>
    </row>
    <row r="1751" spans="1:16" x14ac:dyDescent="0.2">
      <c r="A1751">
        <v>1750</v>
      </c>
      <c r="B1751">
        <v>6948805975</v>
      </c>
      <c r="C1751" s="1">
        <v>45061</v>
      </c>
      <c r="D1751">
        <v>2023</v>
      </c>
      <c r="E1751" s="19" t="s">
        <v>5933</v>
      </c>
      <c r="F1751" s="1">
        <v>45066</v>
      </c>
      <c r="G1751" s="19" t="s">
        <v>5937</v>
      </c>
      <c r="H1751">
        <v>1606</v>
      </c>
      <c r="I1751">
        <v>191</v>
      </c>
      <c r="J1751" s="19" t="s">
        <v>735</v>
      </c>
      <c r="K1751" s="19" t="s">
        <v>6006</v>
      </c>
      <c r="L1751">
        <v>0.2</v>
      </c>
      <c r="M1751">
        <v>5</v>
      </c>
      <c r="N1751">
        <v>665.6</v>
      </c>
      <c r="O1751">
        <v>0</v>
      </c>
      <c r="P1751">
        <v>18</v>
      </c>
    </row>
    <row r="1752" spans="1:16" x14ac:dyDescent="0.2">
      <c r="A1752">
        <v>1751</v>
      </c>
      <c r="B1752">
        <v>6163447325</v>
      </c>
      <c r="C1752" s="1">
        <v>44376</v>
      </c>
      <c r="D1752">
        <v>2021</v>
      </c>
      <c r="E1752" s="19" t="s">
        <v>5933</v>
      </c>
      <c r="F1752" s="1">
        <v>44382</v>
      </c>
      <c r="G1752" s="19" t="s">
        <v>5934</v>
      </c>
      <c r="H1752">
        <v>1312</v>
      </c>
      <c r="I1752">
        <v>440</v>
      </c>
      <c r="J1752" s="19" t="s">
        <v>981</v>
      </c>
      <c r="K1752" s="19" t="s">
        <v>3341</v>
      </c>
      <c r="L1752">
        <v>0.1</v>
      </c>
      <c r="M1752">
        <v>6</v>
      </c>
      <c r="N1752">
        <v>538.20000000000005</v>
      </c>
      <c r="O1752">
        <v>0</v>
      </c>
      <c r="P1752">
        <v>13</v>
      </c>
    </row>
    <row r="1753" spans="1:16" x14ac:dyDescent="0.2">
      <c r="A1753">
        <v>1752</v>
      </c>
      <c r="B1753">
        <v>481476828</v>
      </c>
      <c r="C1753" s="1">
        <v>41477</v>
      </c>
      <c r="D1753">
        <v>2013</v>
      </c>
      <c r="E1753" s="19" t="s">
        <v>5933</v>
      </c>
      <c r="F1753" s="1">
        <v>41479</v>
      </c>
      <c r="G1753" s="19" t="s">
        <v>5937</v>
      </c>
      <c r="H1753">
        <v>471</v>
      </c>
      <c r="I1753">
        <v>537</v>
      </c>
      <c r="J1753" s="19" t="s">
        <v>5943</v>
      </c>
      <c r="K1753" s="19" t="s">
        <v>5963</v>
      </c>
      <c r="L1753">
        <v>0</v>
      </c>
      <c r="M1753">
        <v>2</v>
      </c>
      <c r="N1753">
        <v>309</v>
      </c>
      <c r="O1753">
        <v>1</v>
      </c>
      <c r="P1753">
        <v>8</v>
      </c>
    </row>
    <row r="1754" spans="1:16" x14ac:dyDescent="0.2">
      <c r="A1754">
        <v>1753</v>
      </c>
      <c r="B1754">
        <v>3026870731</v>
      </c>
      <c r="C1754" s="1">
        <v>43713</v>
      </c>
      <c r="D1754">
        <v>2019</v>
      </c>
      <c r="E1754" s="19" t="s">
        <v>5933</v>
      </c>
      <c r="F1754" s="1">
        <v>43715</v>
      </c>
      <c r="G1754" s="19" t="s">
        <v>5936</v>
      </c>
      <c r="H1754">
        <v>870</v>
      </c>
      <c r="I1754">
        <v>1059</v>
      </c>
      <c r="J1754" s="19" t="s">
        <v>1342</v>
      </c>
      <c r="K1754" s="19" t="s">
        <v>5963</v>
      </c>
      <c r="L1754">
        <v>0</v>
      </c>
      <c r="M1754">
        <v>2</v>
      </c>
      <c r="N1754">
        <v>180</v>
      </c>
      <c r="O1754">
        <v>0</v>
      </c>
      <c r="P1754">
        <v>6</v>
      </c>
    </row>
    <row r="1755" spans="1:16" x14ac:dyDescent="0.2">
      <c r="A1755">
        <v>1754</v>
      </c>
      <c r="B1755">
        <v>7835847921</v>
      </c>
      <c r="C1755" s="1">
        <v>43381</v>
      </c>
      <c r="D1755">
        <v>2018</v>
      </c>
      <c r="E1755" s="19" t="s">
        <v>5930</v>
      </c>
      <c r="F1755" s="1">
        <v>43384</v>
      </c>
      <c r="G1755" s="19" t="s">
        <v>5935</v>
      </c>
      <c r="H1755">
        <v>625</v>
      </c>
      <c r="I1755">
        <v>49</v>
      </c>
      <c r="J1755" s="19" t="s">
        <v>1033</v>
      </c>
      <c r="K1755" s="19" t="s">
        <v>6019</v>
      </c>
      <c r="L1755">
        <v>0</v>
      </c>
      <c r="M1755">
        <v>3</v>
      </c>
      <c r="N1755">
        <v>61</v>
      </c>
      <c r="O1755">
        <v>1</v>
      </c>
      <c r="P1755">
        <v>1</v>
      </c>
    </row>
    <row r="1756" spans="1:16" x14ac:dyDescent="0.2">
      <c r="A1756">
        <v>1755</v>
      </c>
      <c r="B1756">
        <v>999953212</v>
      </c>
      <c r="C1756" s="1">
        <v>43329</v>
      </c>
      <c r="D1756">
        <v>2018</v>
      </c>
      <c r="E1756" s="19" t="s">
        <v>5933</v>
      </c>
      <c r="F1756" s="1">
        <v>43332</v>
      </c>
      <c r="G1756" s="19" t="s">
        <v>5931</v>
      </c>
      <c r="H1756">
        <v>837</v>
      </c>
      <c r="I1756">
        <v>972</v>
      </c>
      <c r="J1756" s="19" t="s">
        <v>5940</v>
      </c>
      <c r="K1756" s="19" t="s">
        <v>5970</v>
      </c>
      <c r="L1756">
        <v>0</v>
      </c>
      <c r="M1756">
        <v>3</v>
      </c>
      <c r="N1756">
        <v>350</v>
      </c>
      <c r="O1756">
        <v>0</v>
      </c>
      <c r="P1756">
        <v>7</v>
      </c>
    </row>
    <row r="1757" spans="1:16" x14ac:dyDescent="0.2">
      <c r="A1757">
        <v>1756</v>
      </c>
      <c r="B1757">
        <v>6302773997</v>
      </c>
      <c r="C1757" s="1">
        <v>42817</v>
      </c>
      <c r="D1757">
        <v>2017</v>
      </c>
      <c r="E1757" s="19" t="s">
        <v>5933</v>
      </c>
      <c r="F1757" s="1">
        <v>42821</v>
      </c>
      <c r="G1757" s="19" t="s">
        <v>5937</v>
      </c>
      <c r="H1757">
        <v>108</v>
      </c>
      <c r="I1757">
        <v>1111</v>
      </c>
      <c r="J1757" s="19" t="s">
        <v>225</v>
      </c>
      <c r="K1757" s="19" t="s">
        <v>5963</v>
      </c>
      <c r="L1757">
        <v>0</v>
      </c>
      <c r="M1757">
        <v>4</v>
      </c>
      <c r="N1757">
        <v>718</v>
      </c>
      <c r="O1757">
        <v>1</v>
      </c>
      <c r="P1757">
        <v>15</v>
      </c>
    </row>
    <row r="1758" spans="1:16" x14ac:dyDescent="0.2">
      <c r="A1758">
        <v>1757</v>
      </c>
      <c r="B1758">
        <v>1466292900</v>
      </c>
      <c r="C1758" s="1">
        <v>41703</v>
      </c>
      <c r="D1758">
        <v>2014</v>
      </c>
      <c r="E1758" s="19" t="s">
        <v>5933</v>
      </c>
      <c r="F1758" s="1">
        <v>41707</v>
      </c>
      <c r="G1758" s="19" t="s">
        <v>5932</v>
      </c>
      <c r="H1758">
        <v>1617</v>
      </c>
      <c r="I1758">
        <v>236</v>
      </c>
      <c r="J1758" s="19" t="s">
        <v>5941</v>
      </c>
      <c r="K1758" s="19" t="s">
        <v>6000</v>
      </c>
      <c r="L1758">
        <v>0</v>
      </c>
      <c r="M1758">
        <v>4</v>
      </c>
      <c r="N1758">
        <v>661</v>
      </c>
      <c r="O1758">
        <v>1</v>
      </c>
      <c r="P1758">
        <v>19</v>
      </c>
    </row>
    <row r="1759" spans="1:16" x14ac:dyDescent="0.2">
      <c r="A1759">
        <v>1758</v>
      </c>
      <c r="B1759">
        <v>2049230559</v>
      </c>
      <c r="C1759" s="1">
        <v>43022</v>
      </c>
      <c r="D1759">
        <v>2017</v>
      </c>
      <c r="E1759" s="19" t="s">
        <v>5933</v>
      </c>
      <c r="F1759" s="1">
        <v>43027</v>
      </c>
      <c r="G1759" s="19" t="s">
        <v>5934</v>
      </c>
      <c r="H1759">
        <v>202</v>
      </c>
      <c r="I1759">
        <v>412</v>
      </c>
      <c r="J1759" s="19" t="s">
        <v>153</v>
      </c>
      <c r="K1759" s="19" t="s">
        <v>5975</v>
      </c>
      <c r="L1759">
        <v>0</v>
      </c>
      <c r="M1759">
        <v>5</v>
      </c>
      <c r="N1759">
        <v>324</v>
      </c>
      <c r="O1759">
        <v>0</v>
      </c>
      <c r="P1759">
        <v>8</v>
      </c>
    </row>
    <row r="1760" spans="1:16" x14ac:dyDescent="0.2">
      <c r="A1760">
        <v>1759</v>
      </c>
      <c r="B1760">
        <v>1008773354</v>
      </c>
      <c r="C1760" s="1">
        <v>44074</v>
      </c>
      <c r="D1760">
        <v>2020</v>
      </c>
      <c r="E1760" s="19" t="s">
        <v>5930</v>
      </c>
      <c r="F1760" s="1">
        <v>44077</v>
      </c>
      <c r="G1760" s="19" t="s">
        <v>5937</v>
      </c>
      <c r="H1760">
        <v>1018</v>
      </c>
      <c r="I1760">
        <v>662</v>
      </c>
      <c r="J1760" s="19" t="s">
        <v>5942</v>
      </c>
      <c r="K1760" s="19" t="s">
        <v>5961</v>
      </c>
      <c r="L1760">
        <v>0</v>
      </c>
      <c r="M1760">
        <v>3</v>
      </c>
      <c r="N1760">
        <v>877</v>
      </c>
      <c r="O1760">
        <v>0</v>
      </c>
      <c r="P1760">
        <v>22</v>
      </c>
    </row>
    <row r="1761" spans="1:16" x14ac:dyDescent="0.2">
      <c r="A1761">
        <v>1760</v>
      </c>
      <c r="B1761">
        <v>4124310610</v>
      </c>
      <c r="C1761" s="1">
        <v>44704</v>
      </c>
      <c r="D1761">
        <v>2022</v>
      </c>
      <c r="E1761" s="19" t="s">
        <v>5930</v>
      </c>
      <c r="F1761" s="1">
        <v>44706</v>
      </c>
      <c r="G1761" s="19" t="s">
        <v>5937</v>
      </c>
      <c r="H1761">
        <v>1127</v>
      </c>
      <c r="I1761">
        <v>34</v>
      </c>
      <c r="J1761" s="19" t="s">
        <v>291</v>
      </c>
      <c r="K1761" s="19" t="s">
        <v>5972</v>
      </c>
      <c r="L1761">
        <v>0</v>
      </c>
      <c r="M1761">
        <v>2</v>
      </c>
      <c r="N1761">
        <v>435</v>
      </c>
      <c r="O1761">
        <v>0</v>
      </c>
      <c r="P1761">
        <v>11</v>
      </c>
    </row>
    <row r="1762" spans="1:16" x14ac:dyDescent="0.2">
      <c r="A1762">
        <v>1761</v>
      </c>
      <c r="B1762">
        <v>980236989</v>
      </c>
      <c r="C1762" s="1">
        <v>42013</v>
      </c>
      <c r="D1762">
        <v>2015</v>
      </c>
      <c r="E1762" s="19" t="s">
        <v>5933</v>
      </c>
      <c r="F1762" s="1">
        <v>42019</v>
      </c>
      <c r="G1762" s="19" t="s">
        <v>5931</v>
      </c>
      <c r="H1762">
        <v>206</v>
      </c>
      <c r="I1762">
        <v>422</v>
      </c>
      <c r="J1762" s="19" t="s">
        <v>373</v>
      </c>
      <c r="K1762" s="19" t="s">
        <v>5987</v>
      </c>
      <c r="L1762">
        <v>0</v>
      </c>
      <c r="M1762">
        <v>6</v>
      </c>
      <c r="N1762">
        <v>502</v>
      </c>
      <c r="O1762">
        <v>1</v>
      </c>
      <c r="P1762">
        <v>8</v>
      </c>
    </row>
    <row r="1763" spans="1:16" x14ac:dyDescent="0.2">
      <c r="A1763">
        <v>1762</v>
      </c>
      <c r="B1763">
        <v>5617822728</v>
      </c>
      <c r="C1763" s="1">
        <v>44926</v>
      </c>
      <c r="D1763">
        <v>2022</v>
      </c>
      <c r="E1763" s="19" t="s">
        <v>5930</v>
      </c>
      <c r="F1763" s="1">
        <v>44928</v>
      </c>
      <c r="G1763" s="19" t="s">
        <v>5935</v>
      </c>
      <c r="H1763">
        <v>469</v>
      </c>
      <c r="I1763">
        <v>143</v>
      </c>
      <c r="J1763" s="19" t="s">
        <v>1307</v>
      </c>
      <c r="K1763" s="19" t="s">
        <v>6027</v>
      </c>
      <c r="L1763">
        <v>0.23</v>
      </c>
      <c r="M1763">
        <v>2</v>
      </c>
      <c r="N1763">
        <v>379.61</v>
      </c>
      <c r="O1763">
        <v>1</v>
      </c>
      <c r="P1763">
        <v>11</v>
      </c>
    </row>
    <row r="1764" spans="1:16" x14ac:dyDescent="0.2">
      <c r="A1764">
        <v>1763</v>
      </c>
      <c r="B1764">
        <v>6895204615</v>
      </c>
      <c r="C1764" s="1">
        <v>44045</v>
      </c>
      <c r="D1764">
        <v>2020</v>
      </c>
      <c r="E1764" s="19" t="s">
        <v>5933</v>
      </c>
      <c r="F1764" s="1">
        <v>44047</v>
      </c>
      <c r="G1764" s="19" t="s">
        <v>5931</v>
      </c>
      <c r="H1764">
        <v>1658</v>
      </c>
      <c r="I1764">
        <v>877</v>
      </c>
      <c r="J1764" s="19" t="s">
        <v>1845</v>
      </c>
      <c r="K1764" s="19" t="s">
        <v>5963</v>
      </c>
      <c r="L1764">
        <v>0</v>
      </c>
      <c r="M1764">
        <v>2</v>
      </c>
      <c r="N1764">
        <v>174</v>
      </c>
      <c r="O1764">
        <v>0</v>
      </c>
      <c r="P1764">
        <v>4</v>
      </c>
    </row>
    <row r="1765" spans="1:16" x14ac:dyDescent="0.2">
      <c r="A1765">
        <v>1764</v>
      </c>
      <c r="B1765">
        <v>7646202474</v>
      </c>
      <c r="C1765" s="1">
        <v>41743</v>
      </c>
      <c r="D1765">
        <v>2014</v>
      </c>
      <c r="E1765" s="19" t="s">
        <v>5933</v>
      </c>
      <c r="F1765" s="1">
        <v>41745</v>
      </c>
      <c r="G1765" s="19" t="s">
        <v>5932</v>
      </c>
      <c r="H1765">
        <v>1447</v>
      </c>
      <c r="I1765">
        <v>979</v>
      </c>
      <c r="J1765" s="19" t="s">
        <v>196</v>
      </c>
      <c r="K1765" s="19" t="s">
        <v>5977</v>
      </c>
      <c r="L1765">
        <v>0</v>
      </c>
      <c r="M1765">
        <v>2</v>
      </c>
      <c r="N1765">
        <v>1787</v>
      </c>
      <c r="O1765">
        <v>0</v>
      </c>
      <c r="P1765">
        <v>35</v>
      </c>
    </row>
    <row r="1766" spans="1:16" x14ac:dyDescent="0.2">
      <c r="A1766">
        <v>1765</v>
      </c>
      <c r="B1766">
        <v>4157855828</v>
      </c>
      <c r="C1766" s="1">
        <v>41831</v>
      </c>
      <c r="D1766">
        <v>2014</v>
      </c>
      <c r="E1766" s="19" t="s">
        <v>5933</v>
      </c>
      <c r="F1766" s="1">
        <v>41833</v>
      </c>
      <c r="G1766" s="19" t="s">
        <v>5935</v>
      </c>
      <c r="H1766">
        <v>1002</v>
      </c>
      <c r="I1766">
        <v>516</v>
      </c>
      <c r="J1766" s="19" t="s">
        <v>133</v>
      </c>
      <c r="K1766" s="19" t="s">
        <v>5961</v>
      </c>
      <c r="L1766">
        <v>0</v>
      </c>
      <c r="M1766">
        <v>2</v>
      </c>
      <c r="N1766">
        <v>468</v>
      </c>
      <c r="O1766">
        <v>1</v>
      </c>
      <c r="P1766">
        <v>7</v>
      </c>
    </row>
    <row r="1767" spans="1:16" x14ac:dyDescent="0.2">
      <c r="A1767">
        <v>1766</v>
      </c>
      <c r="B1767">
        <v>1610018881</v>
      </c>
      <c r="C1767" s="1">
        <v>41582</v>
      </c>
      <c r="D1767">
        <v>2013</v>
      </c>
      <c r="E1767" s="19" t="s">
        <v>5933</v>
      </c>
      <c r="F1767" s="1">
        <v>41588</v>
      </c>
      <c r="G1767" s="19" t="s">
        <v>5934</v>
      </c>
      <c r="H1767">
        <v>181</v>
      </c>
      <c r="I1767">
        <v>140</v>
      </c>
      <c r="J1767" s="19" t="s">
        <v>1845</v>
      </c>
      <c r="K1767" s="19" t="s">
        <v>5963</v>
      </c>
      <c r="L1767">
        <v>0.4</v>
      </c>
      <c r="M1767">
        <v>6</v>
      </c>
      <c r="N1767">
        <v>614.4</v>
      </c>
      <c r="O1767">
        <v>0</v>
      </c>
      <c r="P1767">
        <v>21</v>
      </c>
    </row>
    <row r="1768" spans="1:16" x14ac:dyDescent="0.2">
      <c r="A1768">
        <v>1767</v>
      </c>
      <c r="B1768">
        <v>7807749689</v>
      </c>
      <c r="C1768" s="1">
        <v>45065</v>
      </c>
      <c r="D1768">
        <v>2023</v>
      </c>
      <c r="E1768" s="19" t="s">
        <v>5930</v>
      </c>
      <c r="F1768" s="1">
        <v>45070</v>
      </c>
      <c r="G1768" s="19" t="s">
        <v>5934</v>
      </c>
      <c r="H1768">
        <v>646</v>
      </c>
      <c r="I1768">
        <v>637</v>
      </c>
      <c r="J1768" s="19" t="s">
        <v>5952</v>
      </c>
      <c r="K1768" s="19" t="s">
        <v>5963</v>
      </c>
      <c r="L1768">
        <v>0.2</v>
      </c>
      <c r="M1768">
        <v>5</v>
      </c>
      <c r="N1768">
        <v>943.2</v>
      </c>
      <c r="O1768">
        <v>1</v>
      </c>
      <c r="P1768">
        <v>24</v>
      </c>
    </row>
    <row r="1769" spans="1:16" x14ac:dyDescent="0.2">
      <c r="A1769">
        <v>1768</v>
      </c>
      <c r="B1769">
        <v>53237743</v>
      </c>
      <c r="C1769" s="1">
        <v>44802</v>
      </c>
      <c r="D1769">
        <v>2022</v>
      </c>
      <c r="E1769" s="19" t="s">
        <v>5933</v>
      </c>
      <c r="F1769" s="1">
        <v>44806</v>
      </c>
      <c r="G1769" s="19" t="s">
        <v>5937</v>
      </c>
      <c r="H1769">
        <v>732</v>
      </c>
      <c r="I1769">
        <v>372</v>
      </c>
      <c r="J1769" s="19" t="s">
        <v>109</v>
      </c>
      <c r="K1769" s="19" t="s">
        <v>2653</v>
      </c>
      <c r="L1769">
        <v>0.1</v>
      </c>
      <c r="M1769">
        <v>4</v>
      </c>
      <c r="N1769">
        <v>194.4</v>
      </c>
      <c r="O1769">
        <v>1</v>
      </c>
      <c r="P1769">
        <v>6</v>
      </c>
    </row>
    <row r="1770" spans="1:16" x14ac:dyDescent="0.2">
      <c r="A1770">
        <v>1769</v>
      </c>
      <c r="B1770">
        <v>6723934395</v>
      </c>
      <c r="C1770" s="1">
        <v>43916</v>
      </c>
      <c r="D1770">
        <v>2020</v>
      </c>
      <c r="E1770" s="19" t="s">
        <v>5930</v>
      </c>
      <c r="F1770" s="1">
        <v>43918</v>
      </c>
      <c r="G1770" s="19" t="s">
        <v>5935</v>
      </c>
      <c r="H1770">
        <v>495</v>
      </c>
      <c r="I1770">
        <v>37</v>
      </c>
      <c r="J1770" s="19" t="s">
        <v>330</v>
      </c>
      <c r="K1770" s="19" t="s">
        <v>5985</v>
      </c>
      <c r="L1770">
        <v>0</v>
      </c>
      <c r="M1770">
        <v>2</v>
      </c>
      <c r="N1770">
        <v>220</v>
      </c>
      <c r="O1770">
        <v>0</v>
      </c>
      <c r="P1770">
        <v>6</v>
      </c>
    </row>
    <row r="1771" spans="1:16" x14ac:dyDescent="0.2">
      <c r="A1771">
        <v>1770</v>
      </c>
      <c r="B1771">
        <v>560737771</v>
      </c>
      <c r="C1771" s="1">
        <v>42067</v>
      </c>
      <c r="D1771">
        <v>2015</v>
      </c>
      <c r="E1771" s="19" t="s">
        <v>5930</v>
      </c>
      <c r="F1771" s="1">
        <v>42070</v>
      </c>
      <c r="G1771" s="19" t="s">
        <v>5932</v>
      </c>
      <c r="H1771">
        <v>1251</v>
      </c>
      <c r="I1771">
        <v>211</v>
      </c>
      <c r="J1771" s="19" t="s">
        <v>189</v>
      </c>
      <c r="K1771" s="19" t="s">
        <v>5976</v>
      </c>
      <c r="L1771">
        <v>0</v>
      </c>
      <c r="M1771">
        <v>3</v>
      </c>
      <c r="N1771">
        <v>1137</v>
      </c>
      <c r="O1771">
        <v>0</v>
      </c>
      <c r="P1771">
        <v>19</v>
      </c>
    </row>
    <row r="1772" spans="1:16" x14ac:dyDescent="0.2">
      <c r="A1772">
        <v>1771</v>
      </c>
      <c r="B1772">
        <v>9328522395</v>
      </c>
      <c r="C1772" s="1">
        <v>43068</v>
      </c>
      <c r="D1772">
        <v>2017</v>
      </c>
      <c r="E1772" s="19" t="s">
        <v>5930</v>
      </c>
      <c r="F1772" s="1">
        <v>43070</v>
      </c>
      <c r="G1772" s="19" t="s">
        <v>5931</v>
      </c>
      <c r="H1772">
        <v>1622</v>
      </c>
      <c r="I1772">
        <v>943</v>
      </c>
      <c r="J1772" s="19" t="s">
        <v>751</v>
      </c>
      <c r="K1772" s="19" t="s">
        <v>5964</v>
      </c>
      <c r="L1772">
        <v>0.4</v>
      </c>
      <c r="M1772">
        <v>2</v>
      </c>
      <c r="N1772">
        <v>395.4</v>
      </c>
      <c r="O1772">
        <v>1</v>
      </c>
      <c r="P1772">
        <v>17</v>
      </c>
    </row>
    <row r="1773" spans="1:16" x14ac:dyDescent="0.2">
      <c r="A1773">
        <v>1772</v>
      </c>
      <c r="B1773">
        <v>457140035</v>
      </c>
      <c r="C1773" s="1">
        <v>43810</v>
      </c>
      <c r="D1773">
        <v>2019</v>
      </c>
      <c r="E1773" s="19" t="s">
        <v>5933</v>
      </c>
      <c r="F1773" s="1">
        <v>43817</v>
      </c>
      <c r="G1773" s="19" t="s">
        <v>5935</v>
      </c>
      <c r="H1773">
        <v>938</v>
      </c>
      <c r="I1773">
        <v>459</v>
      </c>
      <c r="J1773" s="19" t="s">
        <v>5948</v>
      </c>
      <c r="K1773" s="19" t="s">
        <v>5968</v>
      </c>
      <c r="L1773">
        <v>0</v>
      </c>
      <c r="M1773">
        <v>7</v>
      </c>
      <c r="N1773">
        <v>377</v>
      </c>
      <c r="O1773">
        <v>0</v>
      </c>
      <c r="P1773">
        <v>9</v>
      </c>
    </row>
    <row r="1774" spans="1:16" x14ac:dyDescent="0.2">
      <c r="A1774">
        <v>1773</v>
      </c>
      <c r="B1774">
        <v>9034970492</v>
      </c>
      <c r="C1774" s="1">
        <v>43305</v>
      </c>
      <c r="D1774">
        <v>2018</v>
      </c>
      <c r="E1774" s="19" t="s">
        <v>5930</v>
      </c>
      <c r="F1774" s="1">
        <v>43311</v>
      </c>
      <c r="G1774" s="19" t="s">
        <v>5931</v>
      </c>
      <c r="H1774">
        <v>579</v>
      </c>
      <c r="I1774">
        <v>718</v>
      </c>
      <c r="J1774" s="19" t="s">
        <v>1845</v>
      </c>
      <c r="K1774" s="19" t="s">
        <v>5963</v>
      </c>
      <c r="L1774">
        <v>0</v>
      </c>
      <c r="M1774">
        <v>6</v>
      </c>
      <c r="N1774">
        <v>951</v>
      </c>
      <c r="O1774">
        <v>1</v>
      </c>
      <c r="P1774">
        <v>17</v>
      </c>
    </row>
    <row r="1775" spans="1:16" x14ac:dyDescent="0.2">
      <c r="A1775">
        <v>1774</v>
      </c>
      <c r="B1775">
        <v>5763509898</v>
      </c>
      <c r="C1775" s="1">
        <v>44524</v>
      </c>
      <c r="D1775">
        <v>2021</v>
      </c>
      <c r="E1775" s="19" t="s">
        <v>5933</v>
      </c>
      <c r="F1775" s="1">
        <v>44526</v>
      </c>
      <c r="G1775" s="19" t="s">
        <v>5932</v>
      </c>
      <c r="H1775">
        <v>1162</v>
      </c>
      <c r="I1775">
        <v>292</v>
      </c>
      <c r="J1775" s="19" t="s">
        <v>751</v>
      </c>
      <c r="K1775" s="19" t="s">
        <v>5964</v>
      </c>
      <c r="L1775">
        <v>0.4</v>
      </c>
      <c r="M1775">
        <v>2</v>
      </c>
      <c r="N1775">
        <v>873</v>
      </c>
      <c r="O1775">
        <v>0</v>
      </c>
      <c r="P1775">
        <v>28</v>
      </c>
    </row>
    <row r="1776" spans="1:16" x14ac:dyDescent="0.2">
      <c r="A1776">
        <v>1775</v>
      </c>
      <c r="B1776">
        <v>5274419718</v>
      </c>
      <c r="C1776" s="1">
        <v>41596</v>
      </c>
      <c r="D1776">
        <v>2013</v>
      </c>
      <c r="E1776" s="19" t="s">
        <v>5930</v>
      </c>
      <c r="F1776" s="1">
        <v>41599</v>
      </c>
      <c r="G1776" s="19" t="s">
        <v>5935</v>
      </c>
      <c r="H1776">
        <v>181</v>
      </c>
      <c r="I1776">
        <v>1073</v>
      </c>
      <c r="J1776" s="19" t="s">
        <v>1845</v>
      </c>
      <c r="K1776" s="19" t="s">
        <v>5963</v>
      </c>
      <c r="L1776">
        <v>0.4</v>
      </c>
      <c r="M1776">
        <v>3</v>
      </c>
      <c r="N1776">
        <v>320.39999999999998</v>
      </c>
      <c r="O1776">
        <v>1</v>
      </c>
      <c r="P1776">
        <v>16</v>
      </c>
    </row>
    <row r="1777" spans="1:16" x14ac:dyDescent="0.2">
      <c r="A1777">
        <v>1776</v>
      </c>
      <c r="B1777">
        <v>783563813</v>
      </c>
      <c r="C1777" s="1">
        <v>41959</v>
      </c>
      <c r="D1777">
        <v>2014</v>
      </c>
      <c r="E1777" s="19" t="s">
        <v>5933</v>
      </c>
      <c r="F1777" s="1">
        <v>41961</v>
      </c>
      <c r="G1777" s="19" t="s">
        <v>5936</v>
      </c>
      <c r="H1777">
        <v>1814</v>
      </c>
      <c r="I1777">
        <v>1033</v>
      </c>
      <c r="J1777" s="19" t="s">
        <v>1528</v>
      </c>
      <c r="K1777" s="19" t="s">
        <v>6035</v>
      </c>
      <c r="L1777">
        <v>0.4</v>
      </c>
      <c r="M1777">
        <v>2</v>
      </c>
      <c r="N1777">
        <v>271.2</v>
      </c>
      <c r="O1777">
        <v>0</v>
      </c>
      <c r="P1777">
        <v>9</v>
      </c>
    </row>
    <row r="1778" spans="1:16" x14ac:dyDescent="0.2">
      <c r="A1778">
        <v>1777</v>
      </c>
      <c r="B1778">
        <v>559815021</v>
      </c>
      <c r="C1778" s="1">
        <v>44798</v>
      </c>
      <c r="D1778">
        <v>2022</v>
      </c>
      <c r="E1778" s="19" t="s">
        <v>5933</v>
      </c>
      <c r="F1778" s="1">
        <v>44802</v>
      </c>
      <c r="G1778" s="19" t="s">
        <v>5937</v>
      </c>
      <c r="H1778">
        <v>950</v>
      </c>
      <c r="I1778">
        <v>785</v>
      </c>
      <c r="J1778" s="19" t="s">
        <v>5942</v>
      </c>
      <c r="K1778" s="19" t="s">
        <v>5961</v>
      </c>
      <c r="L1778">
        <v>0.1</v>
      </c>
      <c r="M1778">
        <v>4</v>
      </c>
      <c r="N1778">
        <v>720.9</v>
      </c>
      <c r="O1778">
        <v>1</v>
      </c>
      <c r="P1778">
        <v>16</v>
      </c>
    </row>
    <row r="1779" spans="1:16" x14ac:dyDescent="0.2">
      <c r="A1779">
        <v>1778</v>
      </c>
      <c r="B1779">
        <v>155155965</v>
      </c>
      <c r="C1779" s="1">
        <v>41612</v>
      </c>
      <c r="D1779">
        <v>2013</v>
      </c>
      <c r="E1779" s="19" t="s">
        <v>5933</v>
      </c>
      <c r="F1779" s="1">
        <v>41616</v>
      </c>
      <c r="G1779" s="19" t="s">
        <v>5932</v>
      </c>
      <c r="H1779">
        <v>1802</v>
      </c>
      <c r="I1779">
        <v>6</v>
      </c>
      <c r="J1779" s="19" t="s">
        <v>186</v>
      </c>
      <c r="K1779" s="19" t="s">
        <v>4962</v>
      </c>
      <c r="L1779">
        <v>0</v>
      </c>
      <c r="M1779">
        <v>4</v>
      </c>
      <c r="N1779">
        <v>829</v>
      </c>
      <c r="O1779">
        <v>1</v>
      </c>
      <c r="P1779">
        <v>17</v>
      </c>
    </row>
    <row r="1780" spans="1:16" x14ac:dyDescent="0.2">
      <c r="A1780">
        <v>1779</v>
      </c>
      <c r="B1780">
        <v>1701878482</v>
      </c>
      <c r="C1780" s="1">
        <v>43037</v>
      </c>
      <c r="D1780">
        <v>2017</v>
      </c>
      <c r="E1780" s="19" t="s">
        <v>5930</v>
      </c>
      <c r="F1780" s="1">
        <v>43039</v>
      </c>
      <c r="G1780" s="19" t="s">
        <v>5931</v>
      </c>
      <c r="H1780">
        <v>1322</v>
      </c>
      <c r="I1780">
        <v>280</v>
      </c>
      <c r="J1780" s="19" t="s">
        <v>981</v>
      </c>
      <c r="K1780" s="19" t="s">
        <v>3341</v>
      </c>
      <c r="L1780">
        <v>0</v>
      </c>
      <c r="M1780">
        <v>2</v>
      </c>
      <c r="N1780">
        <v>536</v>
      </c>
      <c r="O1780">
        <v>1</v>
      </c>
      <c r="P1780">
        <v>13</v>
      </c>
    </row>
    <row r="1781" spans="1:16" x14ac:dyDescent="0.2">
      <c r="A1781">
        <v>1780</v>
      </c>
      <c r="B1781">
        <v>2032236791</v>
      </c>
      <c r="C1781" s="1">
        <v>43328</v>
      </c>
      <c r="D1781">
        <v>2018</v>
      </c>
      <c r="E1781" s="19" t="s">
        <v>5933</v>
      </c>
      <c r="F1781" s="1">
        <v>43331</v>
      </c>
      <c r="G1781" s="19" t="s">
        <v>5935</v>
      </c>
      <c r="H1781">
        <v>1334</v>
      </c>
      <c r="I1781">
        <v>29</v>
      </c>
      <c r="J1781" s="19" t="s">
        <v>5946</v>
      </c>
      <c r="K1781" s="19" t="s">
        <v>5963</v>
      </c>
      <c r="L1781">
        <v>0</v>
      </c>
      <c r="M1781">
        <v>3</v>
      </c>
      <c r="N1781">
        <v>495</v>
      </c>
      <c r="O1781">
        <v>1</v>
      </c>
      <c r="P1781">
        <v>10</v>
      </c>
    </row>
    <row r="1782" spans="1:16" x14ac:dyDescent="0.2">
      <c r="A1782">
        <v>1781</v>
      </c>
      <c r="B1782">
        <v>3154282417</v>
      </c>
      <c r="C1782" s="1">
        <v>42315</v>
      </c>
      <c r="D1782">
        <v>2015</v>
      </c>
      <c r="E1782" s="19" t="s">
        <v>5933</v>
      </c>
      <c r="F1782" s="1">
        <v>42321</v>
      </c>
      <c r="G1782" s="19" t="s">
        <v>5936</v>
      </c>
      <c r="H1782">
        <v>1363</v>
      </c>
      <c r="I1782">
        <v>738</v>
      </c>
      <c r="J1782" s="19" t="s">
        <v>664</v>
      </c>
      <c r="K1782" s="19" t="s">
        <v>6002</v>
      </c>
      <c r="L1782">
        <v>0.4</v>
      </c>
      <c r="M1782">
        <v>6</v>
      </c>
      <c r="N1782">
        <v>455.4</v>
      </c>
      <c r="O1782">
        <v>0</v>
      </c>
      <c r="P1782">
        <v>19</v>
      </c>
    </row>
    <row r="1783" spans="1:16" x14ac:dyDescent="0.2">
      <c r="A1783">
        <v>1782</v>
      </c>
      <c r="B1783">
        <v>3232047156</v>
      </c>
      <c r="C1783" s="1">
        <v>44010</v>
      </c>
      <c r="D1783">
        <v>2020</v>
      </c>
      <c r="E1783" s="19" t="s">
        <v>5930</v>
      </c>
      <c r="F1783" s="1">
        <v>44014</v>
      </c>
      <c r="G1783" s="19" t="s">
        <v>5936</v>
      </c>
      <c r="H1783">
        <v>217</v>
      </c>
      <c r="I1783">
        <v>719</v>
      </c>
      <c r="J1783" s="19" t="s">
        <v>735</v>
      </c>
      <c r="K1783" s="19" t="s">
        <v>6006</v>
      </c>
      <c r="L1783">
        <v>0</v>
      </c>
      <c r="M1783">
        <v>4</v>
      </c>
      <c r="N1783">
        <v>893</v>
      </c>
      <c r="O1783">
        <v>1</v>
      </c>
      <c r="P1783">
        <v>16</v>
      </c>
    </row>
    <row r="1784" spans="1:16" x14ac:dyDescent="0.2">
      <c r="A1784">
        <v>1783</v>
      </c>
      <c r="B1784">
        <v>1236221754</v>
      </c>
      <c r="C1784" s="1">
        <v>44582</v>
      </c>
      <c r="D1784">
        <v>2022</v>
      </c>
      <c r="E1784" s="19" t="s">
        <v>5933</v>
      </c>
      <c r="F1784" s="1">
        <v>44587</v>
      </c>
      <c r="G1784" s="19" t="s">
        <v>5936</v>
      </c>
      <c r="H1784">
        <v>649</v>
      </c>
      <c r="I1784">
        <v>689</v>
      </c>
      <c r="J1784" s="19" t="s">
        <v>5952</v>
      </c>
      <c r="K1784" s="19" t="s">
        <v>5963</v>
      </c>
      <c r="L1784">
        <v>0</v>
      </c>
      <c r="M1784">
        <v>5</v>
      </c>
      <c r="N1784">
        <v>360</v>
      </c>
      <c r="O1784">
        <v>0</v>
      </c>
      <c r="P1784">
        <v>9</v>
      </c>
    </row>
    <row r="1785" spans="1:16" x14ac:dyDescent="0.2">
      <c r="A1785">
        <v>1784</v>
      </c>
      <c r="B1785">
        <v>2114332921</v>
      </c>
      <c r="C1785" s="1">
        <v>42465</v>
      </c>
      <c r="D1785">
        <v>2016</v>
      </c>
      <c r="E1785" s="19" t="s">
        <v>5930</v>
      </c>
      <c r="F1785" s="1">
        <v>42468</v>
      </c>
      <c r="G1785" s="19" t="s">
        <v>5931</v>
      </c>
      <c r="H1785">
        <v>1863</v>
      </c>
      <c r="I1785">
        <v>643</v>
      </c>
      <c r="J1785" s="19" t="s">
        <v>1289</v>
      </c>
      <c r="K1785" s="19" t="s">
        <v>6026</v>
      </c>
      <c r="L1785">
        <v>0</v>
      </c>
      <c r="M1785">
        <v>3</v>
      </c>
      <c r="N1785">
        <v>849</v>
      </c>
      <c r="O1785">
        <v>1</v>
      </c>
      <c r="P1785">
        <v>17</v>
      </c>
    </row>
    <row r="1786" spans="1:16" x14ac:dyDescent="0.2">
      <c r="A1786">
        <v>1785</v>
      </c>
      <c r="B1786">
        <v>2002145302</v>
      </c>
      <c r="C1786" s="1">
        <v>42433</v>
      </c>
      <c r="D1786">
        <v>2016</v>
      </c>
      <c r="E1786" s="19" t="s">
        <v>5933</v>
      </c>
      <c r="F1786" s="1">
        <v>42440</v>
      </c>
      <c r="G1786" s="19" t="s">
        <v>5937</v>
      </c>
      <c r="H1786">
        <v>1468</v>
      </c>
      <c r="I1786">
        <v>475</v>
      </c>
      <c r="J1786" s="19" t="s">
        <v>1085</v>
      </c>
      <c r="K1786" s="19" t="s">
        <v>5995</v>
      </c>
      <c r="L1786">
        <v>0</v>
      </c>
      <c r="M1786">
        <v>7</v>
      </c>
      <c r="N1786">
        <v>293</v>
      </c>
      <c r="O1786">
        <v>0</v>
      </c>
      <c r="P1786">
        <v>8</v>
      </c>
    </row>
    <row r="1787" spans="1:16" x14ac:dyDescent="0.2">
      <c r="A1787">
        <v>1786</v>
      </c>
      <c r="B1787">
        <v>1103864640</v>
      </c>
      <c r="C1787" s="1">
        <v>45128</v>
      </c>
      <c r="D1787">
        <v>2023</v>
      </c>
      <c r="E1787" s="19" t="s">
        <v>5930</v>
      </c>
      <c r="F1787" s="1">
        <v>45131</v>
      </c>
      <c r="G1787" s="19" t="s">
        <v>5932</v>
      </c>
      <c r="H1787">
        <v>1247</v>
      </c>
      <c r="I1787">
        <v>501</v>
      </c>
      <c r="J1787" s="19" t="s">
        <v>5940</v>
      </c>
      <c r="K1787" s="19" t="s">
        <v>5970</v>
      </c>
      <c r="L1787">
        <v>0.1</v>
      </c>
      <c r="M1787">
        <v>3</v>
      </c>
      <c r="N1787">
        <v>218.70000000000002</v>
      </c>
      <c r="O1787">
        <v>1</v>
      </c>
      <c r="P1787">
        <v>5</v>
      </c>
    </row>
    <row r="1788" spans="1:16" x14ac:dyDescent="0.2">
      <c r="A1788">
        <v>1787</v>
      </c>
      <c r="B1788">
        <v>7730429728</v>
      </c>
      <c r="C1788" s="1">
        <v>43046</v>
      </c>
      <c r="D1788">
        <v>2017</v>
      </c>
      <c r="E1788" s="19" t="s">
        <v>5933</v>
      </c>
      <c r="F1788" s="1">
        <v>43051</v>
      </c>
      <c r="G1788" s="19" t="s">
        <v>5935</v>
      </c>
      <c r="H1788">
        <v>1713</v>
      </c>
      <c r="I1788">
        <v>494</v>
      </c>
      <c r="J1788" s="19" t="s">
        <v>186</v>
      </c>
      <c r="K1788" s="19" t="s">
        <v>4962</v>
      </c>
      <c r="L1788">
        <v>0.4</v>
      </c>
      <c r="M1788">
        <v>5</v>
      </c>
      <c r="N1788">
        <v>740.4</v>
      </c>
      <c r="O1788">
        <v>1</v>
      </c>
      <c r="P1788">
        <v>24</v>
      </c>
    </row>
    <row r="1789" spans="1:16" x14ac:dyDescent="0.2">
      <c r="A1789">
        <v>1788</v>
      </c>
      <c r="B1789">
        <v>1424834903</v>
      </c>
      <c r="C1789" s="1">
        <v>44284</v>
      </c>
      <c r="D1789">
        <v>2021</v>
      </c>
      <c r="E1789" s="19" t="s">
        <v>5933</v>
      </c>
      <c r="F1789" s="1">
        <v>44287</v>
      </c>
      <c r="G1789" s="19" t="s">
        <v>5931</v>
      </c>
      <c r="H1789">
        <v>1444</v>
      </c>
      <c r="I1789">
        <v>1061</v>
      </c>
      <c r="J1789" s="19" t="s">
        <v>5945</v>
      </c>
      <c r="K1789" s="19" t="s">
        <v>5963</v>
      </c>
      <c r="L1789">
        <v>0.1</v>
      </c>
      <c r="M1789">
        <v>3</v>
      </c>
      <c r="N1789">
        <v>726.30000000000007</v>
      </c>
      <c r="O1789">
        <v>0</v>
      </c>
      <c r="P1789">
        <v>15</v>
      </c>
    </row>
    <row r="1790" spans="1:16" x14ac:dyDescent="0.2">
      <c r="A1790">
        <v>1789</v>
      </c>
      <c r="B1790">
        <v>2927462623</v>
      </c>
      <c r="C1790" s="1">
        <v>41948</v>
      </c>
      <c r="D1790">
        <v>2014</v>
      </c>
      <c r="E1790" s="19" t="s">
        <v>5933</v>
      </c>
      <c r="F1790" s="1">
        <v>41952</v>
      </c>
      <c r="G1790" s="19" t="s">
        <v>5937</v>
      </c>
      <c r="H1790">
        <v>110</v>
      </c>
      <c r="I1790">
        <v>410</v>
      </c>
      <c r="J1790" s="19" t="s">
        <v>109</v>
      </c>
      <c r="K1790" s="19" t="s">
        <v>2653</v>
      </c>
      <c r="L1790">
        <v>0.4</v>
      </c>
      <c r="M1790">
        <v>4</v>
      </c>
      <c r="N1790">
        <v>457.2</v>
      </c>
      <c r="O1790">
        <v>0</v>
      </c>
      <c r="P1790">
        <v>17</v>
      </c>
    </row>
    <row r="1791" spans="1:16" x14ac:dyDescent="0.2">
      <c r="A1791">
        <v>1790</v>
      </c>
      <c r="B1791">
        <v>9867307738</v>
      </c>
      <c r="C1791" s="1">
        <v>41509</v>
      </c>
      <c r="D1791">
        <v>2013</v>
      </c>
      <c r="E1791" s="19" t="s">
        <v>5933</v>
      </c>
      <c r="F1791" s="1">
        <v>41514</v>
      </c>
      <c r="G1791" s="19" t="s">
        <v>5937</v>
      </c>
      <c r="H1791">
        <v>1525</v>
      </c>
      <c r="I1791">
        <v>74</v>
      </c>
      <c r="J1791" s="19" t="s">
        <v>1560</v>
      </c>
      <c r="K1791" s="19" t="s">
        <v>6036</v>
      </c>
      <c r="L1791">
        <v>0</v>
      </c>
      <c r="M1791">
        <v>5</v>
      </c>
      <c r="N1791">
        <v>145</v>
      </c>
      <c r="O1791">
        <v>0</v>
      </c>
      <c r="P1791">
        <v>5</v>
      </c>
    </row>
    <row r="1792" spans="1:16" x14ac:dyDescent="0.2">
      <c r="A1792">
        <v>1791</v>
      </c>
      <c r="B1792">
        <v>3294270285</v>
      </c>
      <c r="C1792" s="1">
        <v>43094</v>
      </c>
      <c r="D1792">
        <v>2017</v>
      </c>
      <c r="E1792" s="19" t="s">
        <v>5930</v>
      </c>
      <c r="F1792" s="1">
        <v>43097</v>
      </c>
      <c r="G1792" s="19" t="s">
        <v>5935</v>
      </c>
      <c r="H1792">
        <v>1627</v>
      </c>
      <c r="I1792">
        <v>579</v>
      </c>
      <c r="J1792" s="19" t="s">
        <v>186</v>
      </c>
      <c r="K1792" s="19" t="s">
        <v>4962</v>
      </c>
      <c r="L1792">
        <v>0</v>
      </c>
      <c r="M1792">
        <v>3</v>
      </c>
      <c r="N1792">
        <v>999</v>
      </c>
      <c r="O1792">
        <v>1</v>
      </c>
      <c r="P1792">
        <v>22</v>
      </c>
    </row>
    <row r="1793" spans="1:16" x14ac:dyDescent="0.2">
      <c r="A1793">
        <v>1792</v>
      </c>
      <c r="B1793">
        <v>1072502386</v>
      </c>
      <c r="C1793" s="1">
        <v>43825</v>
      </c>
      <c r="D1793">
        <v>2019</v>
      </c>
      <c r="E1793" s="19" t="s">
        <v>5930</v>
      </c>
      <c r="F1793" s="1">
        <v>43830</v>
      </c>
      <c r="G1793" s="19" t="s">
        <v>5934</v>
      </c>
      <c r="H1793">
        <v>1835</v>
      </c>
      <c r="I1793">
        <v>337</v>
      </c>
      <c r="J1793" s="19" t="s">
        <v>20</v>
      </c>
      <c r="K1793" s="19" t="s">
        <v>6031</v>
      </c>
      <c r="L1793">
        <v>0</v>
      </c>
      <c r="M1793">
        <v>5</v>
      </c>
      <c r="N1793">
        <v>380</v>
      </c>
      <c r="O1793">
        <v>0</v>
      </c>
      <c r="P1793">
        <v>7</v>
      </c>
    </row>
    <row r="1794" spans="1:16" x14ac:dyDescent="0.2">
      <c r="A1794">
        <v>1793</v>
      </c>
      <c r="B1794">
        <v>6187902873</v>
      </c>
      <c r="C1794" s="1">
        <v>42243</v>
      </c>
      <c r="D1794">
        <v>2015</v>
      </c>
      <c r="E1794" s="19" t="s">
        <v>5933</v>
      </c>
      <c r="F1794" s="1">
        <v>42247</v>
      </c>
      <c r="G1794" s="19" t="s">
        <v>5937</v>
      </c>
      <c r="H1794">
        <v>192</v>
      </c>
      <c r="I1794">
        <v>830</v>
      </c>
      <c r="J1794" s="19" t="s">
        <v>5942</v>
      </c>
      <c r="K1794" s="19" t="s">
        <v>5961</v>
      </c>
      <c r="L1794">
        <v>0</v>
      </c>
      <c r="M1794">
        <v>4</v>
      </c>
      <c r="N1794">
        <v>883</v>
      </c>
      <c r="O1794">
        <v>0</v>
      </c>
      <c r="P1794">
        <v>18</v>
      </c>
    </row>
    <row r="1795" spans="1:16" x14ac:dyDescent="0.2">
      <c r="A1795">
        <v>1794</v>
      </c>
      <c r="B1795">
        <v>172010531</v>
      </c>
      <c r="C1795" s="1">
        <v>41902</v>
      </c>
      <c r="D1795">
        <v>2014</v>
      </c>
      <c r="E1795" s="19" t="s">
        <v>5930</v>
      </c>
      <c r="F1795" s="1">
        <v>41907</v>
      </c>
      <c r="G1795" s="19" t="s">
        <v>5932</v>
      </c>
      <c r="H1795">
        <v>20</v>
      </c>
      <c r="I1795">
        <v>759</v>
      </c>
      <c r="J1795" s="19" t="s">
        <v>1845</v>
      </c>
      <c r="K1795" s="19" t="s">
        <v>5963</v>
      </c>
      <c r="L1795">
        <v>0</v>
      </c>
      <c r="M1795">
        <v>5</v>
      </c>
      <c r="N1795">
        <v>516</v>
      </c>
      <c r="O1795">
        <v>0</v>
      </c>
      <c r="P1795">
        <v>11</v>
      </c>
    </row>
    <row r="1796" spans="1:16" x14ac:dyDescent="0.2">
      <c r="A1796">
        <v>1795</v>
      </c>
      <c r="B1796">
        <v>7987506568</v>
      </c>
      <c r="C1796" s="1">
        <v>43250</v>
      </c>
      <c r="D1796">
        <v>2018</v>
      </c>
      <c r="E1796" s="19" t="s">
        <v>5933</v>
      </c>
      <c r="F1796" s="1">
        <v>43254</v>
      </c>
      <c r="G1796" s="19" t="s">
        <v>5934</v>
      </c>
      <c r="H1796">
        <v>1445</v>
      </c>
      <c r="I1796">
        <v>645</v>
      </c>
      <c r="J1796" s="19" t="s">
        <v>1342</v>
      </c>
      <c r="K1796" s="19" t="s">
        <v>5963</v>
      </c>
      <c r="L1796">
        <v>0</v>
      </c>
      <c r="M1796">
        <v>4</v>
      </c>
      <c r="N1796">
        <v>1357</v>
      </c>
      <c r="O1796">
        <v>1</v>
      </c>
      <c r="P1796">
        <v>25</v>
      </c>
    </row>
    <row r="1797" spans="1:16" x14ac:dyDescent="0.2">
      <c r="A1797">
        <v>1796</v>
      </c>
      <c r="B1797">
        <v>1792339750</v>
      </c>
      <c r="C1797" s="1">
        <v>45215</v>
      </c>
      <c r="D1797">
        <v>2023</v>
      </c>
      <c r="E1797" s="19" t="s">
        <v>5933</v>
      </c>
      <c r="F1797" s="1">
        <v>45221</v>
      </c>
      <c r="G1797" s="19" t="s">
        <v>5937</v>
      </c>
      <c r="H1797">
        <v>446</v>
      </c>
      <c r="I1797">
        <v>310</v>
      </c>
      <c r="J1797" s="19" t="s">
        <v>5944</v>
      </c>
      <c r="K1797" s="19" t="s">
        <v>5963</v>
      </c>
      <c r="L1797">
        <v>0.1</v>
      </c>
      <c r="M1797">
        <v>6</v>
      </c>
      <c r="N1797">
        <v>536.4</v>
      </c>
      <c r="O1797">
        <v>0</v>
      </c>
      <c r="P1797">
        <v>13</v>
      </c>
    </row>
    <row r="1798" spans="1:16" x14ac:dyDescent="0.2">
      <c r="A1798">
        <v>1797</v>
      </c>
      <c r="B1798">
        <v>2888408156</v>
      </c>
      <c r="C1798" s="1">
        <v>45249</v>
      </c>
      <c r="D1798">
        <v>2023</v>
      </c>
      <c r="E1798" s="19" t="s">
        <v>5930</v>
      </c>
      <c r="F1798" s="1">
        <v>45252</v>
      </c>
      <c r="G1798" s="19" t="s">
        <v>5932</v>
      </c>
      <c r="H1798">
        <v>227</v>
      </c>
      <c r="I1798">
        <v>806</v>
      </c>
      <c r="J1798" s="19" t="s">
        <v>5945</v>
      </c>
      <c r="K1798" s="19" t="s">
        <v>5963</v>
      </c>
      <c r="L1798">
        <v>0.4</v>
      </c>
      <c r="M1798">
        <v>3</v>
      </c>
      <c r="N1798">
        <v>119.39999999999999</v>
      </c>
      <c r="O1798">
        <v>1</v>
      </c>
      <c r="P1798">
        <v>4</v>
      </c>
    </row>
    <row r="1799" spans="1:16" x14ac:dyDescent="0.2">
      <c r="A1799">
        <v>1798</v>
      </c>
      <c r="B1799">
        <v>4772309584</v>
      </c>
      <c r="C1799" s="1">
        <v>42021</v>
      </c>
      <c r="D1799">
        <v>2015</v>
      </c>
      <c r="E1799" s="19" t="s">
        <v>5933</v>
      </c>
      <c r="F1799" s="1">
        <v>42025</v>
      </c>
      <c r="G1799" s="19" t="s">
        <v>5936</v>
      </c>
      <c r="H1799">
        <v>1369</v>
      </c>
      <c r="I1799">
        <v>421</v>
      </c>
      <c r="J1799" s="19" t="s">
        <v>634</v>
      </c>
      <c r="K1799" s="19" t="s">
        <v>5998</v>
      </c>
      <c r="L1799">
        <v>0</v>
      </c>
      <c r="M1799">
        <v>4</v>
      </c>
      <c r="N1799">
        <v>736</v>
      </c>
      <c r="O1799">
        <v>0</v>
      </c>
      <c r="P1799">
        <v>11</v>
      </c>
    </row>
    <row r="1800" spans="1:16" x14ac:dyDescent="0.2">
      <c r="A1800">
        <v>1799</v>
      </c>
      <c r="B1800">
        <v>5386784668</v>
      </c>
      <c r="C1800" s="1">
        <v>42481</v>
      </c>
      <c r="D1800">
        <v>2016</v>
      </c>
      <c r="E1800" s="19" t="s">
        <v>5933</v>
      </c>
      <c r="F1800" s="1">
        <v>42485</v>
      </c>
      <c r="G1800" s="19" t="s">
        <v>5932</v>
      </c>
      <c r="H1800">
        <v>1300</v>
      </c>
      <c r="I1800">
        <v>841</v>
      </c>
      <c r="J1800" s="19" t="s">
        <v>668</v>
      </c>
      <c r="K1800" s="19" t="s">
        <v>668</v>
      </c>
      <c r="L1800">
        <v>0</v>
      </c>
      <c r="M1800">
        <v>4</v>
      </c>
      <c r="N1800">
        <v>650</v>
      </c>
      <c r="O1800">
        <v>0</v>
      </c>
      <c r="P1800">
        <v>22</v>
      </c>
    </row>
    <row r="1801" spans="1:16" x14ac:dyDescent="0.2">
      <c r="A1801">
        <v>1800</v>
      </c>
      <c r="B1801">
        <v>6454407021</v>
      </c>
      <c r="C1801" s="1">
        <v>44976</v>
      </c>
      <c r="D1801">
        <v>2023</v>
      </c>
      <c r="E1801" s="19" t="s">
        <v>5933</v>
      </c>
      <c r="F1801" s="1">
        <v>44983</v>
      </c>
      <c r="G1801" s="19" t="s">
        <v>5934</v>
      </c>
      <c r="H1801">
        <v>1193</v>
      </c>
      <c r="I1801">
        <v>1101</v>
      </c>
      <c r="J1801" s="19" t="s">
        <v>1873</v>
      </c>
      <c r="K1801" s="19" t="s">
        <v>6041</v>
      </c>
      <c r="L1801">
        <v>0.14000000000000001</v>
      </c>
      <c r="M1801">
        <v>7</v>
      </c>
      <c r="N1801">
        <v>888.38</v>
      </c>
      <c r="O1801">
        <v>0</v>
      </c>
      <c r="P1801">
        <v>23</v>
      </c>
    </row>
    <row r="1802" spans="1:16" x14ac:dyDescent="0.2">
      <c r="A1802">
        <v>1801</v>
      </c>
      <c r="B1802">
        <v>9484388412</v>
      </c>
      <c r="C1802" s="1">
        <v>43367</v>
      </c>
      <c r="D1802">
        <v>2018</v>
      </c>
      <c r="E1802" s="19" t="s">
        <v>5930</v>
      </c>
      <c r="F1802" s="1">
        <v>43373</v>
      </c>
      <c r="G1802" s="19" t="s">
        <v>5935</v>
      </c>
      <c r="H1802">
        <v>1002</v>
      </c>
      <c r="I1802">
        <v>852</v>
      </c>
      <c r="J1802" s="19" t="s">
        <v>133</v>
      </c>
      <c r="K1802" s="19" t="s">
        <v>5961</v>
      </c>
      <c r="L1802">
        <v>0</v>
      </c>
      <c r="M1802">
        <v>6</v>
      </c>
      <c r="N1802">
        <v>185</v>
      </c>
      <c r="O1802">
        <v>0</v>
      </c>
      <c r="P1802">
        <v>6</v>
      </c>
    </row>
    <row r="1803" spans="1:16" x14ac:dyDescent="0.2">
      <c r="A1803">
        <v>1802</v>
      </c>
      <c r="B1803">
        <v>2750755388</v>
      </c>
      <c r="C1803" s="1">
        <v>41671</v>
      </c>
      <c r="D1803">
        <v>2014</v>
      </c>
      <c r="E1803" s="19" t="s">
        <v>5933</v>
      </c>
      <c r="F1803" s="1">
        <v>41675</v>
      </c>
      <c r="G1803" s="19" t="s">
        <v>5936</v>
      </c>
      <c r="H1803">
        <v>1059</v>
      </c>
      <c r="I1803">
        <v>86</v>
      </c>
      <c r="J1803" s="19" t="s">
        <v>516</v>
      </c>
      <c r="K1803" s="19" t="s">
        <v>5994</v>
      </c>
      <c r="L1803">
        <v>0.14000000000000001</v>
      </c>
      <c r="M1803">
        <v>4</v>
      </c>
      <c r="N1803">
        <v>823.88</v>
      </c>
      <c r="O1803">
        <v>0</v>
      </c>
      <c r="P1803">
        <v>18</v>
      </c>
    </row>
    <row r="1804" spans="1:16" x14ac:dyDescent="0.2">
      <c r="A1804">
        <v>1803</v>
      </c>
      <c r="B1804">
        <v>1490643746</v>
      </c>
      <c r="C1804" s="1">
        <v>42518</v>
      </c>
      <c r="D1804">
        <v>2016</v>
      </c>
      <c r="E1804" s="19" t="s">
        <v>5933</v>
      </c>
      <c r="F1804" s="1">
        <v>42525</v>
      </c>
      <c r="G1804" s="19" t="s">
        <v>5936</v>
      </c>
      <c r="H1804">
        <v>1714</v>
      </c>
      <c r="I1804">
        <v>923</v>
      </c>
      <c r="J1804" s="19" t="s">
        <v>1585</v>
      </c>
      <c r="K1804" s="19" t="s">
        <v>6037</v>
      </c>
      <c r="L1804">
        <v>0</v>
      </c>
      <c r="M1804">
        <v>7</v>
      </c>
      <c r="N1804">
        <v>797</v>
      </c>
      <c r="O1804">
        <v>0</v>
      </c>
      <c r="P1804">
        <v>19</v>
      </c>
    </row>
    <row r="1805" spans="1:16" x14ac:dyDescent="0.2">
      <c r="A1805">
        <v>1804</v>
      </c>
      <c r="B1805">
        <v>8821079890</v>
      </c>
      <c r="C1805" s="1">
        <v>41326</v>
      </c>
      <c r="D1805">
        <v>2013</v>
      </c>
      <c r="E1805" s="19" t="s">
        <v>5933</v>
      </c>
      <c r="F1805" s="1">
        <v>41328</v>
      </c>
      <c r="G1805" s="19" t="s">
        <v>5937</v>
      </c>
      <c r="H1805">
        <v>527</v>
      </c>
      <c r="I1805">
        <v>337</v>
      </c>
      <c r="J1805" s="19" t="s">
        <v>5943</v>
      </c>
      <c r="K1805" s="19" t="s">
        <v>5963</v>
      </c>
      <c r="L1805">
        <v>0.14000000000000001</v>
      </c>
      <c r="M1805">
        <v>2</v>
      </c>
      <c r="N1805">
        <v>233.06</v>
      </c>
      <c r="O1805">
        <v>1</v>
      </c>
      <c r="P1805">
        <v>9</v>
      </c>
    </row>
    <row r="1806" spans="1:16" x14ac:dyDescent="0.2">
      <c r="A1806">
        <v>1805</v>
      </c>
      <c r="B1806">
        <v>2657431769</v>
      </c>
      <c r="C1806" s="1">
        <v>42372</v>
      </c>
      <c r="D1806">
        <v>2016</v>
      </c>
      <c r="E1806" s="19" t="s">
        <v>5930</v>
      </c>
      <c r="F1806" s="1">
        <v>42377</v>
      </c>
      <c r="G1806" s="19" t="s">
        <v>5936</v>
      </c>
      <c r="H1806">
        <v>1804</v>
      </c>
      <c r="I1806">
        <v>283</v>
      </c>
      <c r="J1806" s="19" t="s">
        <v>330</v>
      </c>
      <c r="K1806" s="19" t="s">
        <v>5985</v>
      </c>
      <c r="L1806">
        <v>0</v>
      </c>
      <c r="M1806">
        <v>5</v>
      </c>
      <c r="N1806">
        <v>413</v>
      </c>
      <c r="O1806">
        <v>0</v>
      </c>
      <c r="P1806">
        <v>14</v>
      </c>
    </row>
    <row r="1807" spans="1:16" x14ac:dyDescent="0.2">
      <c r="A1807">
        <v>1806</v>
      </c>
      <c r="B1807">
        <v>9627633034</v>
      </c>
      <c r="C1807" s="1">
        <v>42434</v>
      </c>
      <c r="D1807">
        <v>2016</v>
      </c>
      <c r="E1807" s="19" t="s">
        <v>5933</v>
      </c>
      <c r="F1807" s="1">
        <v>42441</v>
      </c>
      <c r="G1807" s="19" t="s">
        <v>5932</v>
      </c>
      <c r="H1807">
        <v>308</v>
      </c>
      <c r="I1807">
        <v>754</v>
      </c>
      <c r="J1807" s="19" t="s">
        <v>1020</v>
      </c>
      <c r="K1807" s="19" t="s">
        <v>6017</v>
      </c>
      <c r="L1807">
        <v>0</v>
      </c>
      <c r="M1807">
        <v>7</v>
      </c>
      <c r="N1807">
        <v>812</v>
      </c>
      <c r="O1807">
        <v>0</v>
      </c>
      <c r="P1807">
        <v>22</v>
      </c>
    </row>
    <row r="1808" spans="1:16" x14ac:dyDescent="0.2">
      <c r="A1808">
        <v>1807</v>
      </c>
      <c r="B1808">
        <v>1563794329</v>
      </c>
      <c r="C1808" s="1">
        <v>44532</v>
      </c>
      <c r="D1808">
        <v>2021</v>
      </c>
      <c r="E1808" s="19" t="s">
        <v>5930</v>
      </c>
      <c r="F1808" s="1">
        <v>44534</v>
      </c>
      <c r="G1808" s="19" t="s">
        <v>5935</v>
      </c>
      <c r="H1808">
        <v>785</v>
      </c>
      <c r="I1808">
        <v>1124</v>
      </c>
      <c r="J1808" s="19" t="s">
        <v>232</v>
      </c>
      <c r="K1808" s="19" t="s">
        <v>5963</v>
      </c>
      <c r="L1808">
        <v>0.1</v>
      </c>
      <c r="M1808">
        <v>2</v>
      </c>
      <c r="N1808">
        <v>416.7</v>
      </c>
      <c r="O1808">
        <v>1</v>
      </c>
      <c r="P1808">
        <v>8</v>
      </c>
    </row>
    <row r="1809" spans="1:16" x14ac:dyDescent="0.2">
      <c r="A1809">
        <v>1808</v>
      </c>
      <c r="B1809">
        <v>242942300</v>
      </c>
      <c r="C1809" s="1">
        <v>44412</v>
      </c>
      <c r="D1809">
        <v>2021</v>
      </c>
      <c r="E1809" s="19" t="s">
        <v>5933</v>
      </c>
      <c r="F1809" s="1">
        <v>44419</v>
      </c>
      <c r="G1809" s="19" t="s">
        <v>5932</v>
      </c>
      <c r="H1809">
        <v>1255</v>
      </c>
      <c r="I1809">
        <v>160</v>
      </c>
      <c r="J1809" s="19" t="s">
        <v>105</v>
      </c>
      <c r="K1809" s="19" t="s">
        <v>105</v>
      </c>
      <c r="L1809">
        <v>0.2</v>
      </c>
      <c r="M1809">
        <v>7</v>
      </c>
      <c r="N1809">
        <v>291.2</v>
      </c>
      <c r="O1809">
        <v>0</v>
      </c>
      <c r="P1809">
        <v>7</v>
      </c>
    </row>
    <row r="1810" spans="1:16" x14ac:dyDescent="0.2">
      <c r="A1810">
        <v>1809</v>
      </c>
      <c r="B1810">
        <v>430404375</v>
      </c>
      <c r="C1810" s="1">
        <v>42395</v>
      </c>
      <c r="D1810">
        <v>2016</v>
      </c>
      <c r="E1810" s="19" t="s">
        <v>5933</v>
      </c>
      <c r="F1810" s="1">
        <v>42399</v>
      </c>
      <c r="G1810" s="19" t="s">
        <v>5934</v>
      </c>
      <c r="H1810">
        <v>1473</v>
      </c>
      <c r="I1810">
        <v>654</v>
      </c>
      <c r="J1810" s="19" t="s">
        <v>330</v>
      </c>
      <c r="K1810" s="19" t="s">
        <v>5985</v>
      </c>
      <c r="L1810">
        <v>0</v>
      </c>
      <c r="M1810">
        <v>4</v>
      </c>
      <c r="N1810">
        <v>289</v>
      </c>
      <c r="O1810">
        <v>1</v>
      </c>
      <c r="P1810">
        <v>8</v>
      </c>
    </row>
    <row r="1811" spans="1:16" x14ac:dyDescent="0.2">
      <c r="A1811">
        <v>1810</v>
      </c>
      <c r="B1811">
        <v>4723314179</v>
      </c>
      <c r="C1811" s="1">
        <v>44653</v>
      </c>
      <c r="D1811">
        <v>2022</v>
      </c>
      <c r="E1811" s="19" t="s">
        <v>5930</v>
      </c>
      <c r="F1811" s="1">
        <v>44657</v>
      </c>
      <c r="G1811" s="19" t="s">
        <v>5936</v>
      </c>
      <c r="H1811">
        <v>978</v>
      </c>
      <c r="I1811">
        <v>498</v>
      </c>
      <c r="J1811" s="19" t="s">
        <v>196</v>
      </c>
      <c r="K1811" s="19" t="s">
        <v>5977</v>
      </c>
      <c r="L1811">
        <v>0</v>
      </c>
      <c r="M1811">
        <v>4</v>
      </c>
      <c r="N1811">
        <v>1076</v>
      </c>
      <c r="O1811">
        <v>0</v>
      </c>
      <c r="P1811">
        <v>23</v>
      </c>
    </row>
    <row r="1812" spans="1:16" x14ac:dyDescent="0.2">
      <c r="A1812">
        <v>1811</v>
      </c>
      <c r="B1812">
        <v>7005165875</v>
      </c>
      <c r="C1812" s="1">
        <v>44159</v>
      </c>
      <c r="D1812">
        <v>2020</v>
      </c>
      <c r="E1812" s="19" t="s">
        <v>5933</v>
      </c>
      <c r="F1812" s="1">
        <v>44161</v>
      </c>
      <c r="G1812" s="19" t="s">
        <v>5932</v>
      </c>
      <c r="H1812">
        <v>762</v>
      </c>
      <c r="I1812">
        <v>899</v>
      </c>
      <c r="J1812" s="19" t="s">
        <v>186</v>
      </c>
      <c r="K1812" s="19" t="s">
        <v>4962</v>
      </c>
      <c r="L1812">
        <v>0.4</v>
      </c>
      <c r="M1812">
        <v>2</v>
      </c>
      <c r="N1812">
        <v>660</v>
      </c>
      <c r="O1812">
        <v>1</v>
      </c>
      <c r="P1812">
        <v>23</v>
      </c>
    </row>
    <row r="1813" spans="1:16" x14ac:dyDescent="0.2">
      <c r="A1813">
        <v>1812</v>
      </c>
      <c r="B1813">
        <v>5588472291</v>
      </c>
      <c r="C1813" s="1">
        <v>41963</v>
      </c>
      <c r="D1813">
        <v>2014</v>
      </c>
      <c r="E1813" s="19" t="s">
        <v>5933</v>
      </c>
      <c r="F1813" s="1">
        <v>41965</v>
      </c>
      <c r="G1813" s="19" t="s">
        <v>5934</v>
      </c>
      <c r="H1813">
        <v>1689</v>
      </c>
      <c r="I1813">
        <v>566</v>
      </c>
      <c r="J1813" s="19" t="s">
        <v>694</v>
      </c>
      <c r="K1813" s="19" t="s">
        <v>5999</v>
      </c>
      <c r="L1813">
        <v>0.4</v>
      </c>
      <c r="M1813">
        <v>2</v>
      </c>
      <c r="N1813">
        <v>622.79999999999995</v>
      </c>
      <c r="O1813">
        <v>1</v>
      </c>
      <c r="P1813">
        <v>21</v>
      </c>
    </row>
    <row r="1814" spans="1:16" x14ac:dyDescent="0.2">
      <c r="A1814">
        <v>1813</v>
      </c>
      <c r="B1814">
        <v>8374052190</v>
      </c>
      <c r="C1814" s="1">
        <v>42696</v>
      </c>
      <c r="D1814">
        <v>2016</v>
      </c>
      <c r="E1814" s="19" t="s">
        <v>5933</v>
      </c>
      <c r="F1814" s="1">
        <v>42699</v>
      </c>
      <c r="G1814" s="19" t="s">
        <v>5937</v>
      </c>
      <c r="H1814">
        <v>1820</v>
      </c>
      <c r="I1814">
        <v>665</v>
      </c>
      <c r="J1814" s="19" t="s">
        <v>1845</v>
      </c>
      <c r="K1814" s="19" t="s">
        <v>5963</v>
      </c>
      <c r="L1814">
        <v>0.4</v>
      </c>
      <c r="M1814">
        <v>3</v>
      </c>
      <c r="N1814">
        <v>387.59999999999997</v>
      </c>
      <c r="O1814">
        <v>0</v>
      </c>
      <c r="P1814">
        <v>15</v>
      </c>
    </row>
    <row r="1815" spans="1:16" x14ac:dyDescent="0.2">
      <c r="A1815">
        <v>1814</v>
      </c>
      <c r="B1815">
        <v>2863734228</v>
      </c>
      <c r="C1815" s="1">
        <v>43686</v>
      </c>
      <c r="D1815">
        <v>2019</v>
      </c>
      <c r="E1815" s="19" t="s">
        <v>5930</v>
      </c>
      <c r="F1815" s="1">
        <v>43692</v>
      </c>
      <c r="G1815" s="19" t="s">
        <v>5932</v>
      </c>
      <c r="H1815">
        <v>1706</v>
      </c>
      <c r="I1815">
        <v>434</v>
      </c>
      <c r="J1815" s="19" t="s">
        <v>133</v>
      </c>
      <c r="K1815" s="19" t="s">
        <v>5961</v>
      </c>
      <c r="L1815">
        <v>0</v>
      </c>
      <c r="M1815">
        <v>6</v>
      </c>
      <c r="N1815">
        <v>556</v>
      </c>
      <c r="O1815">
        <v>0</v>
      </c>
      <c r="P1815">
        <v>14</v>
      </c>
    </row>
    <row r="1816" spans="1:16" x14ac:dyDescent="0.2">
      <c r="A1816">
        <v>1815</v>
      </c>
      <c r="B1816">
        <v>1576720416</v>
      </c>
      <c r="C1816" s="1">
        <v>44241</v>
      </c>
      <c r="D1816">
        <v>2021</v>
      </c>
      <c r="E1816" s="19" t="s">
        <v>5930</v>
      </c>
      <c r="F1816" s="1">
        <v>44246</v>
      </c>
      <c r="G1816" s="19" t="s">
        <v>5934</v>
      </c>
      <c r="H1816">
        <v>1920</v>
      </c>
      <c r="I1816">
        <v>9</v>
      </c>
      <c r="J1816" s="19" t="s">
        <v>284</v>
      </c>
      <c r="K1816" s="19" t="s">
        <v>5963</v>
      </c>
      <c r="L1816">
        <v>0.14000000000000001</v>
      </c>
      <c r="M1816">
        <v>5</v>
      </c>
      <c r="N1816">
        <v>1170.46</v>
      </c>
      <c r="O1816">
        <v>0</v>
      </c>
      <c r="P1816">
        <v>27</v>
      </c>
    </row>
    <row r="1817" spans="1:16" x14ac:dyDescent="0.2">
      <c r="A1817">
        <v>1816</v>
      </c>
      <c r="B1817">
        <v>2125193844</v>
      </c>
      <c r="C1817" s="1">
        <v>42955</v>
      </c>
      <c r="D1817">
        <v>2017</v>
      </c>
      <c r="E1817" s="19" t="s">
        <v>5930</v>
      </c>
      <c r="F1817" s="1">
        <v>42961</v>
      </c>
      <c r="G1817" s="19" t="s">
        <v>5937</v>
      </c>
      <c r="H1817">
        <v>1770</v>
      </c>
      <c r="I1817">
        <v>411</v>
      </c>
      <c r="J1817" s="19" t="s">
        <v>258</v>
      </c>
      <c r="K1817" s="19" t="s">
        <v>5980</v>
      </c>
      <c r="L1817">
        <v>0</v>
      </c>
      <c r="M1817">
        <v>6</v>
      </c>
      <c r="N1817">
        <v>528</v>
      </c>
      <c r="O1817">
        <v>0</v>
      </c>
      <c r="P1817">
        <v>11</v>
      </c>
    </row>
    <row r="1818" spans="1:16" x14ac:dyDescent="0.2">
      <c r="A1818">
        <v>1817</v>
      </c>
      <c r="B1818">
        <v>6546765790</v>
      </c>
      <c r="C1818" s="1">
        <v>44818</v>
      </c>
      <c r="D1818">
        <v>2022</v>
      </c>
      <c r="E1818" s="19" t="s">
        <v>5930</v>
      </c>
      <c r="F1818" s="1">
        <v>44821</v>
      </c>
      <c r="G1818" s="19" t="s">
        <v>5935</v>
      </c>
      <c r="H1818">
        <v>103</v>
      </c>
      <c r="I1818">
        <v>819</v>
      </c>
      <c r="J1818" s="19" t="s">
        <v>373</v>
      </c>
      <c r="K1818" s="19" t="s">
        <v>5987</v>
      </c>
      <c r="L1818">
        <v>0.1</v>
      </c>
      <c r="M1818">
        <v>3</v>
      </c>
      <c r="N1818">
        <v>378.90000000000003</v>
      </c>
      <c r="O1818">
        <v>0</v>
      </c>
      <c r="P1818">
        <v>6</v>
      </c>
    </row>
    <row r="1819" spans="1:16" x14ac:dyDescent="0.2">
      <c r="A1819">
        <v>1818</v>
      </c>
      <c r="B1819">
        <v>4239449144</v>
      </c>
      <c r="C1819" s="1">
        <v>44479</v>
      </c>
      <c r="D1819">
        <v>2021</v>
      </c>
      <c r="E1819" s="19" t="s">
        <v>5933</v>
      </c>
      <c r="F1819" s="1">
        <v>44483</v>
      </c>
      <c r="G1819" s="19" t="s">
        <v>5935</v>
      </c>
      <c r="H1819">
        <v>1601</v>
      </c>
      <c r="I1819">
        <v>479</v>
      </c>
      <c r="J1819" s="19" t="s">
        <v>5952</v>
      </c>
      <c r="K1819" s="19" t="s">
        <v>5963</v>
      </c>
      <c r="L1819">
        <v>0.2</v>
      </c>
      <c r="M1819">
        <v>4</v>
      </c>
      <c r="N1819">
        <v>548.80000000000007</v>
      </c>
      <c r="O1819">
        <v>1</v>
      </c>
      <c r="P1819">
        <v>13</v>
      </c>
    </row>
    <row r="1820" spans="1:16" x14ac:dyDescent="0.2">
      <c r="A1820">
        <v>1819</v>
      </c>
      <c r="B1820">
        <v>8560305453</v>
      </c>
      <c r="C1820" s="1">
        <v>43608</v>
      </c>
      <c r="D1820">
        <v>2019</v>
      </c>
      <c r="E1820" s="19" t="s">
        <v>5930</v>
      </c>
      <c r="F1820" s="1">
        <v>43615</v>
      </c>
      <c r="G1820" s="19" t="s">
        <v>5931</v>
      </c>
      <c r="H1820">
        <v>1781</v>
      </c>
      <c r="I1820">
        <v>104</v>
      </c>
      <c r="J1820" s="19" t="s">
        <v>5948</v>
      </c>
      <c r="K1820" s="19" t="s">
        <v>5968</v>
      </c>
      <c r="L1820">
        <v>0</v>
      </c>
      <c r="M1820">
        <v>7</v>
      </c>
      <c r="N1820">
        <v>564</v>
      </c>
      <c r="O1820">
        <v>1</v>
      </c>
      <c r="P1820">
        <v>10</v>
      </c>
    </row>
    <row r="1821" spans="1:16" x14ac:dyDescent="0.2">
      <c r="A1821">
        <v>1820</v>
      </c>
      <c r="B1821">
        <v>2685069596</v>
      </c>
      <c r="C1821" s="1">
        <v>41465</v>
      </c>
      <c r="D1821">
        <v>2013</v>
      </c>
      <c r="E1821" s="19" t="s">
        <v>5933</v>
      </c>
      <c r="F1821" s="1">
        <v>41471</v>
      </c>
      <c r="G1821" s="19" t="s">
        <v>5934</v>
      </c>
      <c r="H1821">
        <v>1481</v>
      </c>
      <c r="I1821">
        <v>836</v>
      </c>
      <c r="J1821" s="19" t="s">
        <v>153</v>
      </c>
      <c r="K1821" s="19" t="s">
        <v>5975</v>
      </c>
      <c r="L1821">
        <v>0</v>
      </c>
      <c r="M1821">
        <v>6</v>
      </c>
      <c r="N1821">
        <v>75</v>
      </c>
      <c r="O1821">
        <v>1</v>
      </c>
      <c r="P1821">
        <v>3</v>
      </c>
    </row>
    <row r="1822" spans="1:16" x14ac:dyDescent="0.2">
      <c r="A1822">
        <v>1821</v>
      </c>
      <c r="B1822">
        <v>8404271242</v>
      </c>
      <c r="C1822" s="1">
        <v>44012</v>
      </c>
      <c r="D1822">
        <v>2020</v>
      </c>
      <c r="E1822" s="19" t="s">
        <v>5930</v>
      </c>
      <c r="F1822" s="1">
        <v>44017</v>
      </c>
      <c r="G1822" s="19" t="s">
        <v>5932</v>
      </c>
      <c r="H1822">
        <v>1911</v>
      </c>
      <c r="I1822">
        <v>447</v>
      </c>
      <c r="J1822" s="19" t="s">
        <v>815</v>
      </c>
      <c r="K1822" s="19" t="s">
        <v>6009</v>
      </c>
      <c r="L1822">
        <v>0</v>
      </c>
      <c r="M1822">
        <v>5</v>
      </c>
      <c r="N1822">
        <v>1451</v>
      </c>
      <c r="O1822">
        <v>0</v>
      </c>
      <c r="P1822">
        <v>32</v>
      </c>
    </row>
    <row r="1823" spans="1:16" x14ac:dyDescent="0.2">
      <c r="A1823">
        <v>1822</v>
      </c>
      <c r="B1823">
        <v>9849741754</v>
      </c>
      <c r="C1823" s="1">
        <v>43203</v>
      </c>
      <c r="D1823">
        <v>2018</v>
      </c>
      <c r="E1823" s="19" t="s">
        <v>5933</v>
      </c>
      <c r="F1823" s="1">
        <v>43207</v>
      </c>
      <c r="G1823" s="19" t="s">
        <v>5936</v>
      </c>
      <c r="H1823">
        <v>947</v>
      </c>
      <c r="I1823">
        <v>94</v>
      </c>
      <c r="J1823" s="19" t="s">
        <v>5943</v>
      </c>
      <c r="K1823" s="19" t="s">
        <v>5963</v>
      </c>
      <c r="L1823">
        <v>0</v>
      </c>
      <c r="M1823">
        <v>4</v>
      </c>
      <c r="N1823">
        <v>348</v>
      </c>
      <c r="O1823">
        <v>1</v>
      </c>
      <c r="P1823">
        <v>7</v>
      </c>
    </row>
    <row r="1824" spans="1:16" x14ac:dyDescent="0.2">
      <c r="A1824">
        <v>1823</v>
      </c>
      <c r="B1824">
        <v>2262884018</v>
      </c>
      <c r="C1824" s="1">
        <v>44554</v>
      </c>
      <c r="D1824">
        <v>2021</v>
      </c>
      <c r="E1824" s="19" t="s">
        <v>5930</v>
      </c>
      <c r="F1824" s="1">
        <v>44561</v>
      </c>
      <c r="G1824" s="19" t="s">
        <v>5935</v>
      </c>
      <c r="H1824">
        <v>921</v>
      </c>
      <c r="I1824">
        <v>443</v>
      </c>
      <c r="J1824" s="19" t="s">
        <v>1232</v>
      </c>
      <c r="K1824" s="19" t="s">
        <v>6023</v>
      </c>
      <c r="L1824">
        <v>0.22</v>
      </c>
      <c r="M1824">
        <v>7</v>
      </c>
      <c r="N1824">
        <v>1148.94</v>
      </c>
      <c r="O1824">
        <v>1</v>
      </c>
      <c r="P1824">
        <v>27</v>
      </c>
    </row>
    <row r="1825" spans="1:16" x14ac:dyDescent="0.2">
      <c r="A1825">
        <v>1824</v>
      </c>
      <c r="B1825">
        <v>1972500555</v>
      </c>
      <c r="C1825" s="1">
        <v>45215</v>
      </c>
      <c r="D1825">
        <v>2023</v>
      </c>
      <c r="E1825" s="19" t="s">
        <v>5930</v>
      </c>
      <c r="F1825" s="1">
        <v>45217</v>
      </c>
      <c r="G1825" s="19" t="s">
        <v>5931</v>
      </c>
      <c r="H1825">
        <v>428</v>
      </c>
      <c r="I1825">
        <v>824</v>
      </c>
      <c r="J1825" s="19" t="s">
        <v>1388</v>
      </c>
      <c r="K1825" s="19" t="s">
        <v>6030</v>
      </c>
      <c r="L1825">
        <v>0.1</v>
      </c>
      <c r="M1825">
        <v>2</v>
      </c>
      <c r="N1825">
        <v>459.90000000000003</v>
      </c>
      <c r="O1825">
        <v>1</v>
      </c>
      <c r="P1825">
        <v>8</v>
      </c>
    </row>
    <row r="1826" spans="1:16" x14ac:dyDescent="0.2">
      <c r="A1826">
        <v>1825</v>
      </c>
      <c r="B1826">
        <v>1620477949</v>
      </c>
      <c r="C1826" s="1">
        <v>44809</v>
      </c>
      <c r="D1826">
        <v>2022</v>
      </c>
      <c r="E1826" s="19" t="s">
        <v>5933</v>
      </c>
      <c r="F1826" s="1">
        <v>44815</v>
      </c>
      <c r="G1826" s="19" t="s">
        <v>5937</v>
      </c>
      <c r="H1826">
        <v>822</v>
      </c>
      <c r="I1826">
        <v>1062</v>
      </c>
      <c r="J1826" s="19" t="s">
        <v>505</v>
      </c>
      <c r="K1826" s="19" t="s">
        <v>5968</v>
      </c>
      <c r="L1826">
        <v>0.12</v>
      </c>
      <c r="M1826">
        <v>6</v>
      </c>
      <c r="N1826">
        <v>272.8</v>
      </c>
      <c r="O1826">
        <v>1</v>
      </c>
      <c r="P1826">
        <v>5</v>
      </c>
    </row>
    <row r="1827" spans="1:16" x14ac:dyDescent="0.2">
      <c r="A1827">
        <v>1826</v>
      </c>
      <c r="B1827">
        <v>1350864550</v>
      </c>
      <c r="C1827" s="1">
        <v>42070</v>
      </c>
      <c r="D1827">
        <v>2015</v>
      </c>
      <c r="E1827" s="19" t="s">
        <v>5933</v>
      </c>
      <c r="F1827" s="1">
        <v>42077</v>
      </c>
      <c r="G1827" s="19" t="s">
        <v>5934</v>
      </c>
      <c r="H1827">
        <v>1546</v>
      </c>
      <c r="I1827">
        <v>705</v>
      </c>
      <c r="J1827" s="19" t="s">
        <v>5951</v>
      </c>
      <c r="K1827" s="19" t="s">
        <v>5963</v>
      </c>
      <c r="L1827">
        <v>0</v>
      </c>
      <c r="M1827">
        <v>7</v>
      </c>
      <c r="N1827">
        <v>454</v>
      </c>
      <c r="O1827">
        <v>1</v>
      </c>
      <c r="P1827">
        <v>10</v>
      </c>
    </row>
    <row r="1828" spans="1:16" x14ac:dyDescent="0.2">
      <c r="A1828">
        <v>1827</v>
      </c>
      <c r="B1828">
        <v>9758748948</v>
      </c>
      <c r="C1828" s="1">
        <v>43327</v>
      </c>
      <c r="D1828">
        <v>2018</v>
      </c>
      <c r="E1828" s="19" t="s">
        <v>5930</v>
      </c>
      <c r="F1828" s="1">
        <v>43333</v>
      </c>
      <c r="G1828" s="19" t="s">
        <v>5937</v>
      </c>
      <c r="H1828">
        <v>1822</v>
      </c>
      <c r="I1828">
        <v>784</v>
      </c>
      <c r="J1828" s="19" t="s">
        <v>196</v>
      </c>
      <c r="K1828" s="19" t="s">
        <v>5977</v>
      </c>
      <c r="L1828">
        <v>0</v>
      </c>
      <c r="M1828">
        <v>6</v>
      </c>
      <c r="N1828">
        <v>798</v>
      </c>
      <c r="O1828">
        <v>1</v>
      </c>
      <c r="P1828">
        <v>20</v>
      </c>
    </row>
    <row r="1829" spans="1:16" x14ac:dyDescent="0.2">
      <c r="A1829">
        <v>1828</v>
      </c>
      <c r="B1829">
        <v>3909211936</v>
      </c>
      <c r="C1829" s="1">
        <v>44668</v>
      </c>
      <c r="D1829">
        <v>2022</v>
      </c>
      <c r="E1829" s="19" t="s">
        <v>5930</v>
      </c>
      <c r="F1829" s="1">
        <v>44675</v>
      </c>
      <c r="G1829" s="19" t="s">
        <v>5937</v>
      </c>
      <c r="H1829">
        <v>258</v>
      </c>
      <c r="I1829">
        <v>996</v>
      </c>
      <c r="J1829" s="19" t="s">
        <v>291</v>
      </c>
      <c r="K1829" s="19" t="s">
        <v>5972</v>
      </c>
      <c r="L1829">
        <v>0</v>
      </c>
      <c r="M1829">
        <v>7</v>
      </c>
      <c r="N1829">
        <v>884</v>
      </c>
      <c r="O1829">
        <v>0</v>
      </c>
      <c r="P1829">
        <v>15</v>
      </c>
    </row>
    <row r="1830" spans="1:16" x14ac:dyDescent="0.2">
      <c r="A1830">
        <v>1829</v>
      </c>
      <c r="B1830">
        <v>4855221944</v>
      </c>
      <c r="C1830" s="1">
        <v>43743</v>
      </c>
      <c r="D1830">
        <v>2019</v>
      </c>
      <c r="E1830" s="19" t="s">
        <v>5930</v>
      </c>
      <c r="F1830" s="1">
        <v>43747</v>
      </c>
      <c r="G1830" s="19" t="s">
        <v>5934</v>
      </c>
      <c r="H1830">
        <v>1793</v>
      </c>
      <c r="I1830">
        <v>1009</v>
      </c>
      <c r="J1830" s="19" t="s">
        <v>247</v>
      </c>
      <c r="K1830" s="19" t="s">
        <v>5652</v>
      </c>
      <c r="L1830">
        <v>0</v>
      </c>
      <c r="M1830">
        <v>4</v>
      </c>
      <c r="N1830">
        <v>684</v>
      </c>
      <c r="O1830">
        <v>1</v>
      </c>
      <c r="P1830">
        <v>18</v>
      </c>
    </row>
    <row r="1831" spans="1:16" x14ac:dyDescent="0.2">
      <c r="A1831">
        <v>1830</v>
      </c>
      <c r="B1831">
        <v>4902809025</v>
      </c>
      <c r="C1831" s="1">
        <v>43403</v>
      </c>
      <c r="D1831">
        <v>2018</v>
      </c>
      <c r="E1831" s="19" t="s">
        <v>5933</v>
      </c>
      <c r="F1831" s="1">
        <v>43406</v>
      </c>
      <c r="G1831" s="19" t="s">
        <v>5937</v>
      </c>
      <c r="H1831">
        <v>1804</v>
      </c>
      <c r="I1831">
        <v>680</v>
      </c>
      <c r="J1831" s="19" t="s">
        <v>330</v>
      </c>
      <c r="K1831" s="19" t="s">
        <v>5985</v>
      </c>
      <c r="L1831">
        <v>0</v>
      </c>
      <c r="M1831">
        <v>3</v>
      </c>
      <c r="N1831">
        <v>1556</v>
      </c>
      <c r="O1831">
        <v>1</v>
      </c>
      <c r="P1831">
        <v>37</v>
      </c>
    </row>
    <row r="1832" spans="1:16" x14ac:dyDescent="0.2">
      <c r="A1832">
        <v>1831</v>
      </c>
      <c r="B1832">
        <v>2062241166</v>
      </c>
      <c r="C1832" s="1">
        <v>41769</v>
      </c>
      <c r="D1832">
        <v>2014</v>
      </c>
      <c r="E1832" s="19" t="s">
        <v>5933</v>
      </c>
      <c r="F1832" s="1">
        <v>41775</v>
      </c>
      <c r="G1832" s="19" t="s">
        <v>5931</v>
      </c>
      <c r="H1832">
        <v>1791</v>
      </c>
      <c r="I1832">
        <v>1101</v>
      </c>
      <c r="J1832" s="19" t="s">
        <v>1753</v>
      </c>
      <c r="K1832" s="19" t="s">
        <v>6040</v>
      </c>
      <c r="L1832">
        <v>0</v>
      </c>
      <c r="M1832">
        <v>6</v>
      </c>
      <c r="N1832">
        <v>493</v>
      </c>
      <c r="O1832">
        <v>1</v>
      </c>
      <c r="P1832">
        <v>13</v>
      </c>
    </row>
    <row r="1833" spans="1:16" x14ac:dyDescent="0.2">
      <c r="A1833">
        <v>1832</v>
      </c>
      <c r="B1833">
        <v>5941478963</v>
      </c>
      <c r="C1833" s="1">
        <v>44415</v>
      </c>
      <c r="D1833">
        <v>2021</v>
      </c>
      <c r="E1833" s="19" t="s">
        <v>5933</v>
      </c>
      <c r="F1833" s="1">
        <v>44419</v>
      </c>
      <c r="G1833" s="19" t="s">
        <v>5937</v>
      </c>
      <c r="H1833">
        <v>836</v>
      </c>
      <c r="I1833">
        <v>79</v>
      </c>
      <c r="J1833" s="19" t="s">
        <v>668</v>
      </c>
      <c r="K1833" s="19" t="s">
        <v>668</v>
      </c>
      <c r="L1833">
        <v>0.2</v>
      </c>
      <c r="M1833">
        <v>4</v>
      </c>
      <c r="N1833">
        <v>332</v>
      </c>
      <c r="O1833">
        <v>1</v>
      </c>
      <c r="P1833">
        <v>14</v>
      </c>
    </row>
    <row r="1834" spans="1:16" x14ac:dyDescent="0.2">
      <c r="A1834">
        <v>1833</v>
      </c>
      <c r="B1834">
        <v>2605605375</v>
      </c>
      <c r="C1834" s="1">
        <v>43066</v>
      </c>
      <c r="D1834">
        <v>2017</v>
      </c>
      <c r="E1834" s="19" t="s">
        <v>5930</v>
      </c>
      <c r="F1834" s="1">
        <v>43069</v>
      </c>
      <c r="G1834" s="19" t="s">
        <v>5937</v>
      </c>
      <c r="H1834">
        <v>647</v>
      </c>
      <c r="I1834">
        <v>192</v>
      </c>
      <c r="J1834" s="19" t="s">
        <v>225</v>
      </c>
      <c r="K1834" s="19" t="s">
        <v>5963</v>
      </c>
      <c r="L1834">
        <v>0.4</v>
      </c>
      <c r="M1834">
        <v>3</v>
      </c>
      <c r="N1834">
        <v>442.8</v>
      </c>
      <c r="O1834">
        <v>0</v>
      </c>
      <c r="P1834">
        <v>20</v>
      </c>
    </row>
    <row r="1835" spans="1:16" x14ac:dyDescent="0.2">
      <c r="A1835">
        <v>1834</v>
      </c>
      <c r="B1835">
        <v>4594341400</v>
      </c>
      <c r="C1835" s="1">
        <v>44274</v>
      </c>
      <c r="D1835">
        <v>2021</v>
      </c>
      <c r="E1835" s="19" t="s">
        <v>5930</v>
      </c>
      <c r="F1835" s="1">
        <v>44278</v>
      </c>
      <c r="G1835" s="19" t="s">
        <v>5936</v>
      </c>
      <c r="H1835">
        <v>1834</v>
      </c>
      <c r="I1835">
        <v>713</v>
      </c>
      <c r="J1835" s="19" t="s">
        <v>133</v>
      </c>
      <c r="K1835" s="19" t="s">
        <v>5961</v>
      </c>
      <c r="L1835">
        <v>0.1</v>
      </c>
      <c r="M1835">
        <v>4</v>
      </c>
      <c r="N1835">
        <v>487.8</v>
      </c>
      <c r="O1835">
        <v>0</v>
      </c>
      <c r="P1835">
        <v>12</v>
      </c>
    </row>
    <row r="1836" spans="1:16" x14ac:dyDescent="0.2">
      <c r="A1836">
        <v>1835</v>
      </c>
      <c r="B1836">
        <v>7294952245</v>
      </c>
      <c r="C1836" s="1">
        <v>44838</v>
      </c>
      <c r="D1836">
        <v>2022</v>
      </c>
      <c r="E1836" s="19" t="s">
        <v>5930</v>
      </c>
      <c r="F1836" s="1">
        <v>44842</v>
      </c>
      <c r="G1836" s="19" t="s">
        <v>5935</v>
      </c>
      <c r="H1836">
        <v>1128</v>
      </c>
      <c r="I1836">
        <v>1095</v>
      </c>
      <c r="J1836" s="19" t="s">
        <v>133</v>
      </c>
      <c r="K1836" s="19" t="s">
        <v>5961</v>
      </c>
      <c r="L1836">
        <v>0</v>
      </c>
      <c r="M1836">
        <v>4</v>
      </c>
      <c r="N1836">
        <v>440</v>
      </c>
      <c r="O1836">
        <v>1</v>
      </c>
      <c r="P1836">
        <v>15</v>
      </c>
    </row>
    <row r="1837" spans="1:16" x14ac:dyDescent="0.2">
      <c r="A1837">
        <v>1836</v>
      </c>
      <c r="B1837">
        <v>8136402552</v>
      </c>
      <c r="C1837" s="1">
        <v>43696</v>
      </c>
      <c r="D1837">
        <v>2019</v>
      </c>
      <c r="E1837" s="19" t="s">
        <v>5930</v>
      </c>
      <c r="F1837" s="1">
        <v>43700</v>
      </c>
      <c r="G1837" s="19" t="s">
        <v>5935</v>
      </c>
      <c r="H1837">
        <v>680</v>
      </c>
      <c r="I1837">
        <v>87</v>
      </c>
      <c r="J1837" s="19" t="s">
        <v>1342</v>
      </c>
      <c r="K1837" s="19" t="s">
        <v>5963</v>
      </c>
      <c r="L1837">
        <v>0</v>
      </c>
      <c r="M1837">
        <v>4</v>
      </c>
      <c r="N1837">
        <v>796</v>
      </c>
      <c r="O1837">
        <v>0</v>
      </c>
      <c r="P1837">
        <v>12</v>
      </c>
    </row>
    <row r="1838" spans="1:16" x14ac:dyDescent="0.2">
      <c r="A1838">
        <v>1837</v>
      </c>
      <c r="B1838">
        <v>638172883</v>
      </c>
      <c r="C1838" s="1">
        <v>43116</v>
      </c>
      <c r="D1838">
        <v>2018</v>
      </c>
      <c r="E1838" s="19" t="s">
        <v>5930</v>
      </c>
      <c r="F1838" s="1">
        <v>43119</v>
      </c>
      <c r="G1838" s="19" t="s">
        <v>5935</v>
      </c>
      <c r="H1838">
        <v>1149</v>
      </c>
      <c r="I1838">
        <v>116</v>
      </c>
      <c r="J1838" s="19" t="s">
        <v>685</v>
      </c>
      <c r="K1838" s="19" t="s">
        <v>6004</v>
      </c>
      <c r="L1838">
        <v>0</v>
      </c>
      <c r="M1838">
        <v>3</v>
      </c>
      <c r="N1838">
        <v>973</v>
      </c>
      <c r="O1838">
        <v>1</v>
      </c>
      <c r="P1838">
        <v>21</v>
      </c>
    </row>
    <row r="1839" spans="1:16" x14ac:dyDescent="0.2">
      <c r="A1839">
        <v>1838</v>
      </c>
      <c r="B1839">
        <v>3074148618</v>
      </c>
      <c r="C1839" s="1">
        <v>43121</v>
      </c>
      <c r="D1839">
        <v>2018</v>
      </c>
      <c r="E1839" s="19" t="s">
        <v>5930</v>
      </c>
      <c r="F1839" s="1">
        <v>43125</v>
      </c>
      <c r="G1839" s="19" t="s">
        <v>5934</v>
      </c>
      <c r="H1839">
        <v>882</v>
      </c>
      <c r="I1839">
        <v>1113</v>
      </c>
      <c r="J1839" s="19" t="s">
        <v>5943</v>
      </c>
      <c r="K1839" s="19" t="s">
        <v>5963</v>
      </c>
      <c r="L1839">
        <v>0</v>
      </c>
      <c r="M1839">
        <v>4</v>
      </c>
      <c r="N1839">
        <v>1436</v>
      </c>
      <c r="O1839">
        <v>0</v>
      </c>
      <c r="P1839">
        <v>30</v>
      </c>
    </row>
    <row r="1840" spans="1:16" x14ac:dyDescent="0.2">
      <c r="A1840">
        <v>1839</v>
      </c>
      <c r="B1840">
        <v>1826296921</v>
      </c>
      <c r="C1840" s="1">
        <v>42073</v>
      </c>
      <c r="D1840">
        <v>2015</v>
      </c>
      <c r="E1840" s="19" t="s">
        <v>5930</v>
      </c>
      <c r="F1840" s="1">
        <v>42080</v>
      </c>
      <c r="G1840" s="19" t="s">
        <v>5934</v>
      </c>
      <c r="H1840">
        <v>997</v>
      </c>
      <c r="I1840">
        <v>1083</v>
      </c>
      <c r="J1840" s="19" t="s">
        <v>205</v>
      </c>
      <c r="K1840" s="19" t="s">
        <v>5978</v>
      </c>
      <c r="L1840">
        <v>0</v>
      </c>
      <c r="M1840">
        <v>7</v>
      </c>
      <c r="N1840">
        <v>444</v>
      </c>
      <c r="O1840">
        <v>0</v>
      </c>
      <c r="P1840">
        <v>13</v>
      </c>
    </row>
    <row r="1841" spans="1:16" x14ac:dyDescent="0.2">
      <c r="A1841">
        <v>1840</v>
      </c>
      <c r="B1841">
        <v>7353775332</v>
      </c>
      <c r="C1841" s="1">
        <v>45193</v>
      </c>
      <c r="D1841">
        <v>2023</v>
      </c>
      <c r="E1841" s="19" t="s">
        <v>5930</v>
      </c>
      <c r="F1841" s="1">
        <v>45195</v>
      </c>
      <c r="G1841" s="19" t="s">
        <v>5934</v>
      </c>
      <c r="H1841">
        <v>1574</v>
      </c>
      <c r="I1841">
        <v>643</v>
      </c>
      <c r="J1841" s="19" t="s">
        <v>1307</v>
      </c>
      <c r="K1841" s="19" t="s">
        <v>6027</v>
      </c>
      <c r="L1841">
        <v>0.1</v>
      </c>
      <c r="M1841">
        <v>2</v>
      </c>
      <c r="N1841">
        <v>607.5</v>
      </c>
      <c r="O1841">
        <v>0</v>
      </c>
      <c r="P1841">
        <v>15</v>
      </c>
    </row>
    <row r="1842" spans="1:16" x14ac:dyDescent="0.2">
      <c r="A1842">
        <v>1841</v>
      </c>
      <c r="B1842">
        <v>9480429697</v>
      </c>
      <c r="C1842" s="1">
        <v>43272</v>
      </c>
      <c r="D1842">
        <v>2018</v>
      </c>
      <c r="E1842" s="19" t="s">
        <v>5930</v>
      </c>
      <c r="F1842" s="1">
        <v>43278</v>
      </c>
      <c r="G1842" s="19" t="s">
        <v>5937</v>
      </c>
      <c r="H1842">
        <v>1958</v>
      </c>
      <c r="I1842">
        <v>426</v>
      </c>
      <c r="J1842" s="19" t="s">
        <v>5942</v>
      </c>
      <c r="K1842" s="19" t="s">
        <v>5961</v>
      </c>
      <c r="L1842">
        <v>0</v>
      </c>
      <c r="M1842">
        <v>6</v>
      </c>
      <c r="N1842">
        <v>510</v>
      </c>
      <c r="O1842">
        <v>0</v>
      </c>
      <c r="P1842">
        <v>15</v>
      </c>
    </row>
    <row r="1843" spans="1:16" x14ac:dyDescent="0.2">
      <c r="A1843">
        <v>1842</v>
      </c>
      <c r="B1843">
        <v>5385161973</v>
      </c>
      <c r="C1843" s="1">
        <v>41872</v>
      </c>
      <c r="D1843">
        <v>2014</v>
      </c>
      <c r="E1843" s="19" t="s">
        <v>5930</v>
      </c>
      <c r="F1843" s="1">
        <v>41876</v>
      </c>
      <c r="G1843" s="19" t="s">
        <v>5931</v>
      </c>
      <c r="H1843">
        <v>57</v>
      </c>
      <c r="I1843">
        <v>896</v>
      </c>
      <c r="J1843" s="19" t="s">
        <v>5944</v>
      </c>
      <c r="K1843" s="19" t="s">
        <v>5963</v>
      </c>
      <c r="L1843">
        <v>0</v>
      </c>
      <c r="M1843">
        <v>4</v>
      </c>
      <c r="N1843">
        <v>827</v>
      </c>
      <c r="O1843">
        <v>1</v>
      </c>
      <c r="P1843">
        <v>15</v>
      </c>
    </row>
    <row r="1844" spans="1:16" x14ac:dyDescent="0.2">
      <c r="A1844">
        <v>1843</v>
      </c>
      <c r="B1844">
        <v>9060864703</v>
      </c>
      <c r="C1844" s="1">
        <v>44502</v>
      </c>
      <c r="D1844">
        <v>2021</v>
      </c>
      <c r="E1844" s="19" t="s">
        <v>5930</v>
      </c>
      <c r="F1844" s="1">
        <v>44505</v>
      </c>
      <c r="G1844" s="19" t="s">
        <v>5935</v>
      </c>
      <c r="H1844">
        <v>1215</v>
      </c>
      <c r="I1844">
        <v>229</v>
      </c>
      <c r="J1844" s="19" t="s">
        <v>36</v>
      </c>
      <c r="K1844" s="19" t="s">
        <v>5965</v>
      </c>
      <c r="L1844">
        <v>0.4</v>
      </c>
      <c r="M1844">
        <v>3</v>
      </c>
      <c r="N1844">
        <v>175.79999999999998</v>
      </c>
      <c r="O1844">
        <v>0</v>
      </c>
      <c r="P1844">
        <v>7</v>
      </c>
    </row>
    <row r="1845" spans="1:16" x14ac:dyDescent="0.2">
      <c r="A1845">
        <v>1844</v>
      </c>
      <c r="B1845">
        <v>5729637928</v>
      </c>
      <c r="C1845" s="1">
        <v>45048</v>
      </c>
      <c r="D1845">
        <v>2023</v>
      </c>
      <c r="E1845" s="19" t="s">
        <v>5933</v>
      </c>
      <c r="F1845" s="1">
        <v>45050</v>
      </c>
      <c r="G1845" s="19" t="s">
        <v>5931</v>
      </c>
      <c r="H1845">
        <v>197</v>
      </c>
      <c r="I1845">
        <v>254</v>
      </c>
      <c r="J1845" s="19" t="s">
        <v>1845</v>
      </c>
      <c r="K1845" s="19" t="s">
        <v>5963</v>
      </c>
      <c r="L1845">
        <v>0.2</v>
      </c>
      <c r="M1845">
        <v>2</v>
      </c>
      <c r="N1845">
        <v>572.80000000000007</v>
      </c>
      <c r="O1845">
        <v>1</v>
      </c>
      <c r="P1845">
        <v>15</v>
      </c>
    </row>
    <row r="1846" spans="1:16" x14ac:dyDescent="0.2">
      <c r="A1846">
        <v>1845</v>
      </c>
      <c r="B1846">
        <v>448565237</v>
      </c>
      <c r="C1846" s="1">
        <v>42788</v>
      </c>
      <c r="D1846">
        <v>2017</v>
      </c>
      <c r="E1846" s="19" t="s">
        <v>5933</v>
      </c>
      <c r="F1846" s="1">
        <v>42791</v>
      </c>
      <c r="G1846" s="19" t="s">
        <v>5932</v>
      </c>
      <c r="H1846">
        <v>545</v>
      </c>
      <c r="I1846">
        <v>1124</v>
      </c>
      <c r="J1846" s="19" t="s">
        <v>581</v>
      </c>
      <c r="K1846" s="19" t="s">
        <v>5997</v>
      </c>
      <c r="L1846">
        <v>0.14000000000000001</v>
      </c>
      <c r="M1846">
        <v>3</v>
      </c>
      <c r="N1846">
        <v>344.86</v>
      </c>
      <c r="O1846">
        <v>1</v>
      </c>
      <c r="P1846">
        <v>10</v>
      </c>
    </row>
    <row r="1847" spans="1:16" x14ac:dyDescent="0.2">
      <c r="A1847">
        <v>1846</v>
      </c>
      <c r="B1847">
        <v>4310066332</v>
      </c>
      <c r="C1847" s="1">
        <v>43313</v>
      </c>
      <c r="D1847">
        <v>2018</v>
      </c>
      <c r="E1847" s="19" t="s">
        <v>5933</v>
      </c>
      <c r="F1847" s="1">
        <v>43318</v>
      </c>
      <c r="G1847" s="19" t="s">
        <v>5932</v>
      </c>
      <c r="H1847">
        <v>708</v>
      </c>
      <c r="I1847">
        <v>339</v>
      </c>
      <c r="J1847" s="19" t="s">
        <v>5949</v>
      </c>
      <c r="K1847" s="19" t="s">
        <v>5963</v>
      </c>
      <c r="L1847">
        <v>0</v>
      </c>
      <c r="M1847">
        <v>5</v>
      </c>
      <c r="N1847">
        <v>327</v>
      </c>
      <c r="O1847">
        <v>1</v>
      </c>
      <c r="P1847">
        <v>8</v>
      </c>
    </row>
    <row r="1848" spans="1:16" x14ac:dyDescent="0.2">
      <c r="A1848">
        <v>1847</v>
      </c>
      <c r="B1848">
        <v>2468830425</v>
      </c>
      <c r="C1848" s="1">
        <v>42467</v>
      </c>
      <c r="D1848">
        <v>2016</v>
      </c>
      <c r="E1848" s="19" t="s">
        <v>5930</v>
      </c>
      <c r="F1848" s="1">
        <v>42470</v>
      </c>
      <c r="G1848" s="19" t="s">
        <v>5931</v>
      </c>
      <c r="H1848">
        <v>119</v>
      </c>
      <c r="I1848">
        <v>794</v>
      </c>
      <c r="J1848" s="19" t="s">
        <v>424</v>
      </c>
      <c r="K1848" s="19" t="s">
        <v>5988</v>
      </c>
      <c r="L1848">
        <v>0</v>
      </c>
      <c r="M1848">
        <v>3</v>
      </c>
      <c r="N1848">
        <v>629</v>
      </c>
      <c r="O1848">
        <v>1</v>
      </c>
      <c r="P1848">
        <v>15</v>
      </c>
    </row>
    <row r="1849" spans="1:16" x14ac:dyDescent="0.2">
      <c r="A1849">
        <v>1848</v>
      </c>
      <c r="B1849">
        <v>868654553</v>
      </c>
      <c r="C1849" s="1">
        <v>43281</v>
      </c>
      <c r="D1849">
        <v>2018</v>
      </c>
      <c r="E1849" s="19" t="s">
        <v>5930</v>
      </c>
      <c r="F1849" s="1">
        <v>43283</v>
      </c>
      <c r="G1849" s="19" t="s">
        <v>5934</v>
      </c>
      <c r="H1849">
        <v>891</v>
      </c>
      <c r="I1849">
        <v>261</v>
      </c>
      <c r="J1849" s="19" t="s">
        <v>751</v>
      </c>
      <c r="K1849" s="19" t="s">
        <v>5964</v>
      </c>
      <c r="L1849">
        <v>0</v>
      </c>
      <c r="M1849">
        <v>2</v>
      </c>
      <c r="N1849">
        <v>695</v>
      </c>
      <c r="O1849">
        <v>1</v>
      </c>
      <c r="P1849">
        <v>13</v>
      </c>
    </row>
    <row r="1850" spans="1:16" x14ac:dyDescent="0.2">
      <c r="A1850">
        <v>1849</v>
      </c>
      <c r="B1850">
        <v>5004287944</v>
      </c>
      <c r="C1850" s="1">
        <v>44369</v>
      </c>
      <c r="D1850">
        <v>2021</v>
      </c>
      <c r="E1850" s="19" t="s">
        <v>5930</v>
      </c>
      <c r="F1850" s="1">
        <v>44372</v>
      </c>
      <c r="G1850" s="19" t="s">
        <v>5936</v>
      </c>
      <c r="H1850">
        <v>1620</v>
      </c>
      <c r="I1850">
        <v>10</v>
      </c>
      <c r="J1850" s="19" t="s">
        <v>1307</v>
      </c>
      <c r="K1850" s="19" t="s">
        <v>6027</v>
      </c>
      <c r="L1850">
        <v>0.1</v>
      </c>
      <c r="M1850">
        <v>3</v>
      </c>
      <c r="N1850">
        <v>173.70000000000002</v>
      </c>
      <c r="O1850">
        <v>1</v>
      </c>
      <c r="P1850">
        <v>8</v>
      </c>
    </row>
    <row r="1851" spans="1:16" x14ac:dyDescent="0.2">
      <c r="A1851">
        <v>1850</v>
      </c>
      <c r="B1851">
        <v>6740507172</v>
      </c>
      <c r="C1851" s="1">
        <v>44218</v>
      </c>
      <c r="D1851">
        <v>2021</v>
      </c>
      <c r="E1851" s="19" t="s">
        <v>5933</v>
      </c>
      <c r="F1851" s="1">
        <v>44221</v>
      </c>
      <c r="G1851" s="19" t="s">
        <v>5935</v>
      </c>
      <c r="H1851">
        <v>1074</v>
      </c>
      <c r="I1851">
        <v>254</v>
      </c>
      <c r="J1851" s="19" t="s">
        <v>1964</v>
      </c>
      <c r="K1851" s="19" t="s">
        <v>6043</v>
      </c>
      <c r="L1851">
        <v>0.1</v>
      </c>
      <c r="M1851">
        <v>3</v>
      </c>
      <c r="N1851">
        <v>322.2</v>
      </c>
      <c r="O1851">
        <v>1</v>
      </c>
      <c r="P1851">
        <v>11</v>
      </c>
    </row>
    <row r="1852" spans="1:16" x14ac:dyDescent="0.2">
      <c r="A1852">
        <v>1851</v>
      </c>
      <c r="B1852">
        <v>4710740165</v>
      </c>
      <c r="C1852" s="1">
        <v>44209</v>
      </c>
      <c r="D1852">
        <v>2021</v>
      </c>
      <c r="E1852" s="19" t="s">
        <v>5933</v>
      </c>
      <c r="F1852" s="1">
        <v>44213</v>
      </c>
      <c r="G1852" s="19" t="s">
        <v>5932</v>
      </c>
      <c r="H1852">
        <v>345</v>
      </c>
      <c r="I1852">
        <v>412</v>
      </c>
      <c r="J1852" s="19" t="s">
        <v>186</v>
      </c>
      <c r="K1852" s="19" t="s">
        <v>4962</v>
      </c>
      <c r="L1852">
        <v>0.1</v>
      </c>
      <c r="M1852">
        <v>4</v>
      </c>
      <c r="N1852">
        <v>124.2</v>
      </c>
      <c r="O1852">
        <v>1</v>
      </c>
      <c r="P1852">
        <v>4</v>
      </c>
    </row>
    <row r="1853" spans="1:16" x14ac:dyDescent="0.2">
      <c r="A1853">
        <v>1852</v>
      </c>
      <c r="B1853">
        <v>8236721330</v>
      </c>
      <c r="C1853" s="1">
        <v>44150</v>
      </c>
      <c r="D1853">
        <v>2020</v>
      </c>
      <c r="E1853" s="19" t="s">
        <v>5930</v>
      </c>
      <c r="F1853" s="1">
        <v>44155</v>
      </c>
      <c r="G1853" s="19" t="s">
        <v>5934</v>
      </c>
      <c r="H1853">
        <v>493</v>
      </c>
      <c r="I1853">
        <v>1071</v>
      </c>
      <c r="J1853" s="19" t="s">
        <v>1585</v>
      </c>
      <c r="K1853" s="19" t="s">
        <v>6037</v>
      </c>
      <c r="L1853">
        <v>0.4</v>
      </c>
      <c r="M1853">
        <v>5</v>
      </c>
      <c r="N1853">
        <v>266.39999999999998</v>
      </c>
      <c r="O1853">
        <v>1</v>
      </c>
      <c r="P1853">
        <v>9</v>
      </c>
    </row>
    <row r="1854" spans="1:16" x14ac:dyDescent="0.2">
      <c r="A1854">
        <v>1853</v>
      </c>
      <c r="B1854">
        <v>9359072305</v>
      </c>
      <c r="C1854" s="1">
        <v>43346</v>
      </c>
      <c r="D1854">
        <v>2018</v>
      </c>
      <c r="E1854" s="19" t="s">
        <v>5933</v>
      </c>
      <c r="F1854" s="1">
        <v>43350</v>
      </c>
      <c r="G1854" s="19" t="s">
        <v>5932</v>
      </c>
      <c r="H1854">
        <v>309</v>
      </c>
      <c r="I1854">
        <v>736</v>
      </c>
      <c r="J1854" s="19" t="s">
        <v>133</v>
      </c>
      <c r="K1854" s="19" t="s">
        <v>5961</v>
      </c>
      <c r="L1854">
        <v>0</v>
      </c>
      <c r="M1854">
        <v>4</v>
      </c>
      <c r="N1854">
        <v>809</v>
      </c>
      <c r="O1854">
        <v>0</v>
      </c>
      <c r="P1854">
        <v>20</v>
      </c>
    </row>
    <row r="1855" spans="1:16" x14ac:dyDescent="0.2">
      <c r="A1855">
        <v>1854</v>
      </c>
      <c r="B1855">
        <v>1560325242</v>
      </c>
      <c r="C1855" s="1">
        <v>43620</v>
      </c>
      <c r="D1855">
        <v>2019</v>
      </c>
      <c r="E1855" s="19" t="s">
        <v>5930</v>
      </c>
      <c r="F1855" s="1">
        <v>43626</v>
      </c>
      <c r="G1855" s="19" t="s">
        <v>5931</v>
      </c>
      <c r="H1855">
        <v>1039</v>
      </c>
      <c r="I1855">
        <v>62</v>
      </c>
      <c r="J1855" s="19" t="s">
        <v>1033</v>
      </c>
      <c r="K1855" s="19" t="s">
        <v>6019</v>
      </c>
      <c r="L1855">
        <v>0</v>
      </c>
      <c r="M1855">
        <v>6</v>
      </c>
      <c r="N1855">
        <v>595</v>
      </c>
      <c r="O1855">
        <v>1</v>
      </c>
      <c r="P1855">
        <v>13</v>
      </c>
    </row>
    <row r="1856" spans="1:16" x14ac:dyDescent="0.2">
      <c r="A1856">
        <v>1855</v>
      </c>
      <c r="B1856">
        <v>8837542366</v>
      </c>
      <c r="C1856" s="1">
        <v>44645</v>
      </c>
      <c r="D1856">
        <v>2022</v>
      </c>
      <c r="E1856" s="19" t="s">
        <v>5933</v>
      </c>
      <c r="F1856" s="1">
        <v>44648</v>
      </c>
      <c r="G1856" s="19" t="s">
        <v>5934</v>
      </c>
      <c r="H1856">
        <v>1986</v>
      </c>
      <c r="I1856">
        <v>160</v>
      </c>
      <c r="J1856" s="19" t="s">
        <v>284</v>
      </c>
      <c r="K1856" s="19" t="s">
        <v>5963</v>
      </c>
      <c r="L1856">
        <v>0.1</v>
      </c>
      <c r="M1856">
        <v>3</v>
      </c>
      <c r="N1856">
        <v>87.3</v>
      </c>
      <c r="O1856">
        <v>0</v>
      </c>
      <c r="P1856">
        <v>2</v>
      </c>
    </row>
    <row r="1857" spans="1:16" x14ac:dyDescent="0.2">
      <c r="A1857">
        <v>1856</v>
      </c>
      <c r="B1857">
        <v>6736264410</v>
      </c>
      <c r="C1857" s="1">
        <v>42948</v>
      </c>
      <c r="D1857">
        <v>2017</v>
      </c>
      <c r="E1857" s="19" t="s">
        <v>5933</v>
      </c>
      <c r="F1857" s="1">
        <v>42954</v>
      </c>
      <c r="G1857" s="19" t="s">
        <v>5937</v>
      </c>
      <c r="H1857">
        <v>167</v>
      </c>
      <c r="I1857">
        <v>180</v>
      </c>
      <c r="J1857" s="19" t="s">
        <v>5945</v>
      </c>
      <c r="K1857" s="19" t="s">
        <v>5963</v>
      </c>
      <c r="L1857">
        <v>0</v>
      </c>
      <c r="M1857">
        <v>6</v>
      </c>
      <c r="N1857">
        <v>460</v>
      </c>
      <c r="O1857">
        <v>0</v>
      </c>
      <c r="P1857">
        <v>13</v>
      </c>
    </row>
    <row r="1858" spans="1:16" x14ac:dyDescent="0.2">
      <c r="A1858">
        <v>1857</v>
      </c>
      <c r="B1858">
        <v>7789814985</v>
      </c>
      <c r="C1858" s="1">
        <v>44005</v>
      </c>
      <c r="D1858">
        <v>2020</v>
      </c>
      <c r="E1858" s="19" t="s">
        <v>5933</v>
      </c>
      <c r="F1858" s="1">
        <v>44010</v>
      </c>
      <c r="G1858" s="19" t="s">
        <v>5935</v>
      </c>
      <c r="H1858">
        <v>189</v>
      </c>
      <c r="I1858">
        <v>843</v>
      </c>
      <c r="J1858" s="19" t="s">
        <v>284</v>
      </c>
      <c r="K1858" s="19" t="s">
        <v>5963</v>
      </c>
      <c r="L1858">
        <v>0</v>
      </c>
      <c r="M1858">
        <v>5</v>
      </c>
      <c r="N1858">
        <v>493</v>
      </c>
      <c r="O1858">
        <v>0</v>
      </c>
      <c r="P1858">
        <v>10</v>
      </c>
    </row>
    <row r="1859" spans="1:16" x14ac:dyDescent="0.2">
      <c r="A1859">
        <v>1858</v>
      </c>
      <c r="B1859">
        <v>9509519231</v>
      </c>
      <c r="C1859" s="1">
        <v>42575</v>
      </c>
      <c r="D1859">
        <v>2016</v>
      </c>
      <c r="E1859" s="19" t="s">
        <v>5930</v>
      </c>
      <c r="F1859" s="1">
        <v>42582</v>
      </c>
      <c r="G1859" s="19" t="s">
        <v>5935</v>
      </c>
      <c r="H1859">
        <v>1959</v>
      </c>
      <c r="I1859">
        <v>501</v>
      </c>
      <c r="J1859" s="19" t="s">
        <v>464</v>
      </c>
      <c r="K1859" s="19" t="s">
        <v>5992</v>
      </c>
      <c r="L1859">
        <v>0</v>
      </c>
      <c r="M1859">
        <v>7</v>
      </c>
      <c r="N1859">
        <v>789</v>
      </c>
      <c r="O1859">
        <v>0</v>
      </c>
      <c r="P1859">
        <v>20</v>
      </c>
    </row>
    <row r="1860" spans="1:16" x14ac:dyDescent="0.2">
      <c r="A1860">
        <v>1859</v>
      </c>
      <c r="B1860">
        <v>4021637066</v>
      </c>
      <c r="C1860" s="1">
        <v>43385</v>
      </c>
      <c r="D1860">
        <v>2018</v>
      </c>
      <c r="E1860" s="19" t="s">
        <v>5933</v>
      </c>
      <c r="F1860" s="1">
        <v>43389</v>
      </c>
      <c r="G1860" s="19" t="s">
        <v>5937</v>
      </c>
      <c r="H1860">
        <v>1990</v>
      </c>
      <c r="I1860">
        <v>497</v>
      </c>
      <c r="J1860" s="19" t="s">
        <v>133</v>
      </c>
      <c r="K1860" s="19" t="s">
        <v>5961</v>
      </c>
      <c r="L1860">
        <v>0</v>
      </c>
      <c r="M1860">
        <v>4</v>
      </c>
      <c r="N1860">
        <v>1347</v>
      </c>
      <c r="O1860">
        <v>1</v>
      </c>
      <c r="P1860">
        <v>22</v>
      </c>
    </row>
    <row r="1861" spans="1:16" x14ac:dyDescent="0.2">
      <c r="A1861">
        <v>1860</v>
      </c>
      <c r="B1861">
        <v>7665506650</v>
      </c>
      <c r="C1861" s="1">
        <v>41700</v>
      </c>
      <c r="D1861">
        <v>2014</v>
      </c>
      <c r="E1861" s="19" t="s">
        <v>5933</v>
      </c>
      <c r="F1861" s="1">
        <v>41702</v>
      </c>
      <c r="G1861" s="19" t="s">
        <v>5934</v>
      </c>
      <c r="H1861">
        <v>827</v>
      </c>
      <c r="I1861">
        <v>373</v>
      </c>
      <c r="J1861" s="19" t="s">
        <v>5943</v>
      </c>
      <c r="K1861" s="19" t="s">
        <v>5963</v>
      </c>
      <c r="L1861">
        <v>0</v>
      </c>
      <c r="M1861">
        <v>2</v>
      </c>
      <c r="N1861">
        <v>1577</v>
      </c>
      <c r="O1861">
        <v>0</v>
      </c>
      <c r="P1861">
        <v>27</v>
      </c>
    </row>
    <row r="1862" spans="1:16" x14ac:dyDescent="0.2">
      <c r="A1862">
        <v>1861</v>
      </c>
      <c r="B1862">
        <v>2973495094</v>
      </c>
      <c r="C1862" s="1">
        <v>43493</v>
      </c>
      <c r="D1862">
        <v>2019</v>
      </c>
      <c r="E1862" s="19" t="s">
        <v>5933</v>
      </c>
      <c r="F1862" s="1">
        <v>43500</v>
      </c>
      <c r="G1862" s="19" t="s">
        <v>5936</v>
      </c>
      <c r="H1862">
        <v>81</v>
      </c>
      <c r="I1862">
        <v>252</v>
      </c>
      <c r="J1862" s="19" t="s">
        <v>5945</v>
      </c>
      <c r="K1862" s="19" t="s">
        <v>5963</v>
      </c>
      <c r="L1862">
        <v>0</v>
      </c>
      <c r="M1862">
        <v>7</v>
      </c>
      <c r="N1862">
        <v>872</v>
      </c>
      <c r="O1862">
        <v>1</v>
      </c>
      <c r="P1862">
        <v>22</v>
      </c>
    </row>
    <row r="1863" spans="1:16" x14ac:dyDescent="0.2">
      <c r="A1863">
        <v>1862</v>
      </c>
      <c r="B1863">
        <v>2866612115</v>
      </c>
      <c r="C1863" s="1">
        <v>42209</v>
      </c>
      <c r="D1863">
        <v>2015</v>
      </c>
      <c r="E1863" s="19" t="s">
        <v>5933</v>
      </c>
      <c r="F1863" s="1">
        <v>42212</v>
      </c>
      <c r="G1863" s="19" t="s">
        <v>5937</v>
      </c>
      <c r="H1863">
        <v>590</v>
      </c>
      <c r="I1863">
        <v>224</v>
      </c>
      <c r="J1863" s="19" t="s">
        <v>258</v>
      </c>
      <c r="K1863" s="19" t="s">
        <v>5980</v>
      </c>
      <c r="L1863">
        <v>0</v>
      </c>
      <c r="M1863">
        <v>3</v>
      </c>
      <c r="N1863">
        <v>329</v>
      </c>
      <c r="O1863">
        <v>1</v>
      </c>
      <c r="P1863">
        <v>8</v>
      </c>
    </row>
    <row r="1864" spans="1:16" x14ac:dyDescent="0.2">
      <c r="A1864">
        <v>1863</v>
      </c>
      <c r="B1864">
        <v>539712521</v>
      </c>
      <c r="C1864" s="1">
        <v>43924</v>
      </c>
      <c r="D1864">
        <v>2020</v>
      </c>
      <c r="E1864" s="19" t="s">
        <v>5933</v>
      </c>
      <c r="F1864" s="1">
        <v>43928</v>
      </c>
      <c r="G1864" s="19" t="s">
        <v>5934</v>
      </c>
      <c r="H1864">
        <v>889</v>
      </c>
      <c r="I1864">
        <v>297</v>
      </c>
      <c r="J1864" s="19" t="s">
        <v>751</v>
      </c>
      <c r="K1864" s="19" t="s">
        <v>5964</v>
      </c>
      <c r="L1864">
        <v>0.1</v>
      </c>
      <c r="M1864">
        <v>4</v>
      </c>
      <c r="N1864">
        <v>612</v>
      </c>
      <c r="O1864">
        <v>0</v>
      </c>
      <c r="P1864">
        <v>12</v>
      </c>
    </row>
    <row r="1865" spans="1:16" x14ac:dyDescent="0.2">
      <c r="A1865">
        <v>1864</v>
      </c>
      <c r="B1865">
        <v>5121595747</v>
      </c>
      <c r="C1865" s="1">
        <v>44127</v>
      </c>
      <c r="D1865">
        <v>2020</v>
      </c>
      <c r="E1865" s="19" t="s">
        <v>5930</v>
      </c>
      <c r="F1865" s="1">
        <v>44130</v>
      </c>
      <c r="G1865" s="19" t="s">
        <v>5934</v>
      </c>
      <c r="H1865">
        <v>1769</v>
      </c>
      <c r="I1865">
        <v>664</v>
      </c>
      <c r="J1865" s="19" t="s">
        <v>735</v>
      </c>
      <c r="K1865" s="19" t="s">
        <v>6006</v>
      </c>
      <c r="L1865">
        <v>0</v>
      </c>
      <c r="M1865">
        <v>3</v>
      </c>
      <c r="N1865">
        <v>561</v>
      </c>
      <c r="O1865">
        <v>0</v>
      </c>
      <c r="P1865">
        <v>16</v>
      </c>
    </row>
    <row r="1866" spans="1:16" x14ac:dyDescent="0.2">
      <c r="A1866">
        <v>1865</v>
      </c>
      <c r="B1866">
        <v>7266951367</v>
      </c>
      <c r="C1866" s="1">
        <v>45204</v>
      </c>
      <c r="D1866">
        <v>2023</v>
      </c>
      <c r="E1866" s="19" t="s">
        <v>5930</v>
      </c>
      <c r="F1866" s="1">
        <v>45209</v>
      </c>
      <c r="G1866" s="19" t="s">
        <v>5937</v>
      </c>
      <c r="H1866">
        <v>1758</v>
      </c>
      <c r="I1866">
        <v>169</v>
      </c>
      <c r="J1866" s="19" t="s">
        <v>2562</v>
      </c>
      <c r="K1866" s="19" t="s">
        <v>6047</v>
      </c>
      <c r="L1866">
        <v>0.1</v>
      </c>
      <c r="M1866">
        <v>5</v>
      </c>
      <c r="N1866">
        <v>643.5</v>
      </c>
      <c r="O1866">
        <v>0</v>
      </c>
      <c r="P1866">
        <v>14</v>
      </c>
    </row>
    <row r="1867" spans="1:16" x14ac:dyDescent="0.2">
      <c r="A1867">
        <v>1866</v>
      </c>
      <c r="B1867">
        <v>6801374539</v>
      </c>
      <c r="C1867" s="1">
        <v>42860</v>
      </c>
      <c r="D1867">
        <v>2017</v>
      </c>
      <c r="E1867" s="19" t="s">
        <v>5930</v>
      </c>
      <c r="F1867" s="1">
        <v>42864</v>
      </c>
      <c r="G1867" s="19" t="s">
        <v>5935</v>
      </c>
      <c r="H1867">
        <v>1054</v>
      </c>
      <c r="I1867">
        <v>619</v>
      </c>
      <c r="J1867" s="19" t="s">
        <v>694</v>
      </c>
      <c r="K1867" s="19" t="s">
        <v>5999</v>
      </c>
      <c r="L1867">
        <v>0</v>
      </c>
      <c r="M1867">
        <v>4</v>
      </c>
      <c r="N1867">
        <v>1324</v>
      </c>
      <c r="O1867">
        <v>1</v>
      </c>
      <c r="P1867">
        <v>24</v>
      </c>
    </row>
    <row r="1868" spans="1:16" x14ac:dyDescent="0.2">
      <c r="A1868">
        <v>1867</v>
      </c>
      <c r="B1868">
        <v>622842591</v>
      </c>
      <c r="C1868" s="1">
        <v>44323</v>
      </c>
      <c r="D1868">
        <v>2021</v>
      </c>
      <c r="E1868" s="19" t="s">
        <v>5933</v>
      </c>
      <c r="F1868" s="1">
        <v>44330</v>
      </c>
      <c r="G1868" s="19" t="s">
        <v>5937</v>
      </c>
      <c r="H1868">
        <v>1702</v>
      </c>
      <c r="I1868">
        <v>417</v>
      </c>
      <c r="J1868" s="19" t="s">
        <v>5944</v>
      </c>
      <c r="K1868" s="19" t="s">
        <v>5963</v>
      </c>
      <c r="L1868">
        <v>0.2</v>
      </c>
      <c r="M1868">
        <v>7</v>
      </c>
      <c r="N1868">
        <v>287.2</v>
      </c>
      <c r="O1868">
        <v>1</v>
      </c>
      <c r="P1868">
        <v>7</v>
      </c>
    </row>
    <row r="1869" spans="1:16" x14ac:dyDescent="0.2">
      <c r="A1869">
        <v>1868</v>
      </c>
      <c r="B1869">
        <v>7272915221</v>
      </c>
      <c r="C1869" s="1">
        <v>44364</v>
      </c>
      <c r="D1869">
        <v>2021</v>
      </c>
      <c r="E1869" s="19" t="s">
        <v>5930</v>
      </c>
      <c r="F1869" s="1">
        <v>44371</v>
      </c>
      <c r="G1869" s="19" t="s">
        <v>5935</v>
      </c>
      <c r="H1869">
        <v>365</v>
      </c>
      <c r="I1869">
        <v>333</v>
      </c>
      <c r="J1869" s="19" t="s">
        <v>664</v>
      </c>
      <c r="K1869" s="19" t="s">
        <v>6002</v>
      </c>
      <c r="L1869">
        <v>0.1</v>
      </c>
      <c r="M1869">
        <v>7</v>
      </c>
      <c r="N1869">
        <v>207</v>
      </c>
      <c r="O1869">
        <v>1</v>
      </c>
      <c r="P1869">
        <v>5</v>
      </c>
    </row>
    <row r="1870" spans="1:16" x14ac:dyDescent="0.2">
      <c r="A1870">
        <v>1869</v>
      </c>
      <c r="B1870">
        <v>7169241960</v>
      </c>
      <c r="C1870" s="1">
        <v>43542</v>
      </c>
      <c r="D1870">
        <v>2019</v>
      </c>
      <c r="E1870" s="19" t="s">
        <v>5930</v>
      </c>
      <c r="F1870" s="1">
        <v>43549</v>
      </c>
      <c r="G1870" s="19" t="s">
        <v>5931</v>
      </c>
      <c r="H1870">
        <v>1588</v>
      </c>
      <c r="I1870">
        <v>8</v>
      </c>
      <c r="J1870" s="19" t="s">
        <v>831</v>
      </c>
      <c r="K1870" s="19" t="s">
        <v>6010</v>
      </c>
      <c r="L1870">
        <v>0</v>
      </c>
      <c r="M1870">
        <v>7</v>
      </c>
      <c r="N1870">
        <v>884</v>
      </c>
      <c r="O1870">
        <v>0</v>
      </c>
      <c r="P1870">
        <v>23</v>
      </c>
    </row>
    <row r="1871" spans="1:16" x14ac:dyDescent="0.2">
      <c r="A1871">
        <v>1870</v>
      </c>
      <c r="B1871">
        <v>2897965309</v>
      </c>
      <c r="C1871" s="1">
        <v>43659</v>
      </c>
      <c r="D1871">
        <v>2019</v>
      </c>
      <c r="E1871" s="19" t="s">
        <v>5930</v>
      </c>
      <c r="F1871" s="1">
        <v>43663</v>
      </c>
      <c r="G1871" s="19" t="s">
        <v>5935</v>
      </c>
      <c r="H1871">
        <v>1273</v>
      </c>
      <c r="I1871">
        <v>802</v>
      </c>
      <c r="J1871" s="19" t="s">
        <v>5942</v>
      </c>
      <c r="K1871" s="19" t="s">
        <v>5961</v>
      </c>
      <c r="L1871">
        <v>0</v>
      </c>
      <c r="M1871">
        <v>4</v>
      </c>
      <c r="N1871">
        <v>555</v>
      </c>
      <c r="O1871">
        <v>1</v>
      </c>
      <c r="P1871">
        <v>14</v>
      </c>
    </row>
    <row r="1872" spans="1:16" x14ac:dyDescent="0.2">
      <c r="A1872">
        <v>1871</v>
      </c>
      <c r="B1872">
        <v>2886954050</v>
      </c>
      <c r="C1872" s="1">
        <v>45213</v>
      </c>
      <c r="D1872">
        <v>2023</v>
      </c>
      <c r="E1872" s="19" t="s">
        <v>5930</v>
      </c>
      <c r="F1872" s="1">
        <v>45216</v>
      </c>
      <c r="G1872" s="19" t="s">
        <v>5935</v>
      </c>
      <c r="H1872">
        <v>504</v>
      </c>
      <c r="I1872">
        <v>414</v>
      </c>
      <c r="J1872" s="19" t="s">
        <v>5943</v>
      </c>
      <c r="K1872" s="19" t="s">
        <v>5963</v>
      </c>
      <c r="L1872">
        <v>0.1</v>
      </c>
      <c r="M1872">
        <v>3</v>
      </c>
      <c r="N1872">
        <v>1171.8</v>
      </c>
      <c r="O1872">
        <v>0</v>
      </c>
      <c r="P1872">
        <v>28</v>
      </c>
    </row>
    <row r="1873" spans="1:16" x14ac:dyDescent="0.2">
      <c r="A1873">
        <v>1872</v>
      </c>
      <c r="B1873">
        <v>3923383275</v>
      </c>
      <c r="C1873" s="1">
        <v>42894</v>
      </c>
      <c r="D1873">
        <v>2017</v>
      </c>
      <c r="E1873" s="19" t="s">
        <v>5933</v>
      </c>
      <c r="F1873" s="1">
        <v>42900</v>
      </c>
      <c r="G1873" s="19" t="s">
        <v>5931</v>
      </c>
      <c r="H1873">
        <v>149</v>
      </c>
      <c r="I1873">
        <v>548</v>
      </c>
      <c r="J1873" s="19" t="s">
        <v>284</v>
      </c>
      <c r="K1873" s="19" t="s">
        <v>5963</v>
      </c>
      <c r="L1873">
        <v>0</v>
      </c>
      <c r="M1873">
        <v>6</v>
      </c>
      <c r="N1873">
        <v>106</v>
      </c>
      <c r="O1873">
        <v>0</v>
      </c>
      <c r="P1873">
        <v>2</v>
      </c>
    </row>
    <row r="1874" spans="1:16" x14ac:dyDescent="0.2">
      <c r="A1874">
        <v>1873</v>
      </c>
      <c r="B1874">
        <v>5673595581</v>
      </c>
      <c r="C1874" s="1">
        <v>43039</v>
      </c>
      <c r="D1874">
        <v>2017</v>
      </c>
      <c r="E1874" s="19" t="s">
        <v>5930</v>
      </c>
      <c r="F1874" s="1">
        <v>43041</v>
      </c>
      <c r="G1874" s="19" t="s">
        <v>5932</v>
      </c>
      <c r="H1874">
        <v>1106</v>
      </c>
      <c r="I1874">
        <v>834</v>
      </c>
      <c r="J1874" s="19" t="s">
        <v>5945</v>
      </c>
      <c r="K1874" s="19" t="s">
        <v>5963</v>
      </c>
      <c r="L1874">
        <v>0</v>
      </c>
      <c r="M1874">
        <v>2</v>
      </c>
      <c r="N1874">
        <v>979</v>
      </c>
      <c r="O1874">
        <v>0</v>
      </c>
      <c r="P1874">
        <v>18</v>
      </c>
    </row>
    <row r="1875" spans="1:16" x14ac:dyDescent="0.2">
      <c r="A1875">
        <v>1874</v>
      </c>
      <c r="B1875">
        <v>4768154082</v>
      </c>
      <c r="C1875" s="1">
        <v>42958</v>
      </c>
      <c r="D1875">
        <v>2017</v>
      </c>
      <c r="E1875" s="19" t="s">
        <v>5933</v>
      </c>
      <c r="F1875" s="1">
        <v>42961</v>
      </c>
      <c r="G1875" s="19" t="s">
        <v>5936</v>
      </c>
      <c r="H1875">
        <v>1513</v>
      </c>
      <c r="I1875">
        <v>133</v>
      </c>
      <c r="J1875" s="19" t="s">
        <v>186</v>
      </c>
      <c r="K1875" s="19" t="s">
        <v>4962</v>
      </c>
      <c r="L1875">
        <v>0</v>
      </c>
      <c r="M1875">
        <v>3</v>
      </c>
      <c r="N1875">
        <v>143</v>
      </c>
      <c r="O1875">
        <v>0</v>
      </c>
      <c r="P1875">
        <v>5</v>
      </c>
    </row>
    <row r="1876" spans="1:16" x14ac:dyDescent="0.2">
      <c r="A1876">
        <v>1875</v>
      </c>
      <c r="B1876">
        <v>9486885458</v>
      </c>
      <c r="C1876" s="1">
        <v>42282</v>
      </c>
      <c r="D1876">
        <v>2015</v>
      </c>
      <c r="E1876" s="19" t="s">
        <v>5930</v>
      </c>
      <c r="F1876" s="1">
        <v>42287</v>
      </c>
      <c r="G1876" s="19" t="s">
        <v>5935</v>
      </c>
      <c r="H1876">
        <v>832</v>
      </c>
      <c r="I1876">
        <v>569</v>
      </c>
      <c r="J1876" s="19" t="s">
        <v>133</v>
      </c>
      <c r="K1876" s="19" t="s">
        <v>5961</v>
      </c>
      <c r="L1876">
        <v>0</v>
      </c>
      <c r="M1876">
        <v>5</v>
      </c>
      <c r="N1876">
        <v>778</v>
      </c>
      <c r="O1876">
        <v>0</v>
      </c>
      <c r="P1876">
        <v>15</v>
      </c>
    </row>
    <row r="1877" spans="1:16" x14ac:dyDescent="0.2">
      <c r="A1877">
        <v>1876</v>
      </c>
      <c r="B1877">
        <v>7530759480</v>
      </c>
      <c r="C1877" s="1">
        <v>41951</v>
      </c>
      <c r="D1877">
        <v>2014</v>
      </c>
      <c r="E1877" s="19" t="s">
        <v>5930</v>
      </c>
      <c r="F1877" s="1">
        <v>41953</v>
      </c>
      <c r="G1877" s="19" t="s">
        <v>5937</v>
      </c>
      <c r="H1877">
        <v>270</v>
      </c>
      <c r="I1877">
        <v>1042</v>
      </c>
      <c r="J1877" s="19" t="s">
        <v>751</v>
      </c>
      <c r="K1877" s="19" t="s">
        <v>5964</v>
      </c>
      <c r="L1877">
        <v>0.4</v>
      </c>
      <c r="M1877">
        <v>2</v>
      </c>
      <c r="N1877">
        <v>453.59999999999997</v>
      </c>
      <c r="O1877">
        <v>1</v>
      </c>
      <c r="P1877">
        <v>16</v>
      </c>
    </row>
    <row r="1878" spans="1:16" x14ac:dyDescent="0.2">
      <c r="A1878">
        <v>1877</v>
      </c>
      <c r="B1878">
        <v>1201388958</v>
      </c>
      <c r="C1878" s="1">
        <v>44504</v>
      </c>
      <c r="D1878">
        <v>2021</v>
      </c>
      <c r="E1878" s="19" t="s">
        <v>5933</v>
      </c>
      <c r="F1878" s="1">
        <v>44506</v>
      </c>
      <c r="G1878" s="19" t="s">
        <v>5932</v>
      </c>
      <c r="H1878">
        <v>1560</v>
      </c>
      <c r="I1878">
        <v>1093</v>
      </c>
      <c r="J1878" s="19" t="s">
        <v>5941</v>
      </c>
      <c r="K1878" s="19" t="s">
        <v>6000</v>
      </c>
      <c r="L1878">
        <v>0.4</v>
      </c>
      <c r="M1878">
        <v>2</v>
      </c>
      <c r="N1878">
        <v>364.2</v>
      </c>
      <c r="O1878">
        <v>1</v>
      </c>
      <c r="P1878">
        <v>14</v>
      </c>
    </row>
    <row r="1879" spans="1:16" x14ac:dyDescent="0.2">
      <c r="A1879">
        <v>1878</v>
      </c>
      <c r="B1879">
        <v>1967383503</v>
      </c>
      <c r="C1879" s="1">
        <v>42983</v>
      </c>
      <c r="D1879">
        <v>2017</v>
      </c>
      <c r="E1879" s="19" t="s">
        <v>5930</v>
      </c>
      <c r="F1879" s="1">
        <v>42990</v>
      </c>
      <c r="G1879" s="19" t="s">
        <v>5937</v>
      </c>
      <c r="H1879">
        <v>396</v>
      </c>
      <c r="I1879">
        <v>158</v>
      </c>
      <c r="J1879" s="19" t="s">
        <v>1289</v>
      </c>
      <c r="K1879" s="19" t="s">
        <v>6026</v>
      </c>
      <c r="L1879">
        <v>0</v>
      </c>
      <c r="M1879">
        <v>7</v>
      </c>
      <c r="N1879">
        <v>613</v>
      </c>
      <c r="O1879">
        <v>1</v>
      </c>
      <c r="P1879">
        <v>13</v>
      </c>
    </row>
    <row r="1880" spans="1:16" x14ac:dyDescent="0.2">
      <c r="A1880">
        <v>1879</v>
      </c>
      <c r="B1880">
        <v>7593510222</v>
      </c>
      <c r="C1880" s="1">
        <v>42370</v>
      </c>
      <c r="D1880">
        <v>2016</v>
      </c>
      <c r="E1880" s="19" t="s">
        <v>5933</v>
      </c>
      <c r="F1880" s="1">
        <v>42376</v>
      </c>
      <c r="G1880" s="19" t="s">
        <v>5936</v>
      </c>
      <c r="H1880">
        <v>26</v>
      </c>
      <c r="I1880">
        <v>518</v>
      </c>
      <c r="J1880" s="19" t="s">
        <v>109</v>
      </c>
      <c r="K1880" s="19" t="s">
        <v>2653</v>
      </c>
      <c r="L1880">
        <v>0</v>
      </c>
      <c r="M1880">
        <v>6</v>
      </c>
      <c r="N1880">
        <v>629</v>
      </c>
      <c r="O1880">
        <v>1</v>
      </c>
      <c r="P1880">
        <v>11</v>
      </c>
    </row>
    <row r="1881" spans="1:16" x14ac:dyDescent="0.2">
      <c r="A1881">
        <v>1880</v>
      </c>
      <c r="B1881">
        <v>1933635105</v>
      </c>
      <c r="C1881" s="1">
        <v>42360</v>
      </c>
      <c r="D1881">
        <v>2015</v>
      </c>
      <c r="E1881" s="19" t="s">
        <v>5930</v>
      </c>
      <c r="F1881" s="1">
        <v>42363</v>
      </c>
      <c r="G1881" s="19" t="s">
        <v>5934</v>
      </c>
      <c r="H1881">
        <v>1694</v>
      </c>
      <c r="I1881">
        <v>679</v>
      </c>
      <c r="J1881" s="19" t="s">
        <v>881</v>
      </c>
      <c r="K1881" s="19" t="s">
        <v>6014</v>
      </c>
      <c r="L1881">
        <v>0</v>
      </c>
      <c r="M1881">
        <v>3</v>
      </c>
      <c r="N1881">
        <v>866</v>
      </c>
      <c r="O1881">
        <v>1</v>
      </c>
      <c r="P1881">
        <v>20</v>
      </c>
    </row>
    <row r="1882" spans="1:16" x14ac:dyDescent="0.2">
      <c r="A1882">
        <v>1881</v>
      </c>
      <c r="B1882">
        <v>6974352837</v>
      </c>
      <c r="C1882" s="1">
        <v>42299</v>
      </c>
      <c r="D1882">
        <v>2015</v>
      </c>
      <c r="E1882" s="19" t="s">
        <v>5930</v>
      </c>
      <c r="F1882" s="1">
        <v>42305</v>
      </c>
      <c r="G1882" s="19" t="s">
        <v>5931</v>
      </c>
      <c r="H1882">
        <v>670</v>
      </c>
      <c r="I1882">
        <v>454</v>
      </c>
      <c r="J1882" s="19" t="s">
        <v>1845</v>
      </c>
      <c r="K1882" s="19" t="s">
        <v>5963</v>
      </c>
      <c r="L1882">
        <v>0</v>
      </c>
      <c r="M1882">
        <v>6</v>
      </c>
      <c r="N1882">
        <v>551</v>
      </c>
      <c r="O1882">
        <v>0</v>
      </c>
      <c r="P1882">
        <v>14</v>
      </c>
    </row>
    <row r="1883" spans="1:16" x14ac:dyDescent="0.2">
      <c r="A1883">
        <v>1882</v>
      </c>
      <c r="B1883">
        <v>138424083</v>
      </c>
      <c r="C1883" s="1">
        <v>43488</v>
      </c>
      <c r="D1883">
        <v>2019</v>
      </c>
      <c r="E1883" s="19" t="s">
        <v>5933</v>
      </c>
      <c r="F1883" s="1">
        <v>43492</v>
      </c>
      <c r="G1883" s="19" t="s">
        <v>5931</v>
      </c>
      <c r="H1883">
        <v>766</v>
      </c>
      <c r="I1883">
        <v>785</v>
      </c>
      <c r="J1883" s="19" t="s">
        <v>1269</v>
      </c>
      <c r="K1883" s="19" t="s">
        <v>6025</v>
      </c>
      <c r="L1883">
        <v>0</v>
      </c>
      <c r="M1883">
        <v>4</v>
      </c>
      <c r="N1883">
        <v>605</v>
      </c>
      <c r="O1883">
        <v>0</v>
      </c>
      <c r="P1883">
        <v>13</v>
      </c>
    </row>
    <row r="1884" spans="1:16" x14ac:dyDescent="0.2">
      <c r="A1884">
        <v>1883</v>
      </c>
      <c r="B1884">
        <v>1317106414</v>
      </c>
      <c r="C1884" s="1">
        <v>44502</v>
      </c>
      <c r="D1884">
        <v>2021</v>
      </c>
      <c r="E1884" s="19" t="s">
        <v>5933</v>
      </c>
      <c r="F1884" s="1">
        <v>44507</v>
      </c>
      <c r="G1884" s="19" t="s">
        <v>5936</v>
      </c>
      <c r="H1884">
        <v>1027</v>
      </c>
      <c r="I1884">
        <v>667</v>
      </c>
      <c r="J1884" s="19" t="s">
        <v>186</v>
      </c>
      <c r="K1884" s="19" t="s">
        <v>4962</v>
      </c>
      <c r="L1884">
        <v>0.4</v>
      </c>
      <c r="M1884">
        <v>5</v>
      </c>
      <c r="N1884">
        <v>156</v>
      </c>
      <c r="O1884">
        <v>1</v>
      </c>
      <c r="P1884">
        <v>7</v>
      </c>
    </row>
    <row r="1885" spans="1:16" x14ac:dyDescent="0.2">
      <c r="A1885">
        <v>1884</v>
      </c>
      <c r="B1885">
        <v>1780065900</v>
      </c>
      <c r="C1885" s="1">
        <v>41663</v>
      </c>
      <c r="D1885">
        <v>2014</v>
      </c>
      <c r="E1885" s="19" t="s">
        <v>5930</v>
      </c>
      <c r="F1885" s="1">
        <v>41670</v>
      </c>
      <c r="G1885" s="19" t="s">
        <v>5934</v>
      </c>
      <c r="H1885">
        <v>193</v>
      </c>
      <c r="I1885">
        <v>736</v>
      </c>
      <c r="J1885" s="19" t="s">
        <v>5941</v>
      </c>
      <c r="K1885" s="19" t="s">
        <v>6000</v>
      </c>
      <c r="L1885">
        <v>0</v>
      </c>
      <c r="M1885">
        <v>7</v>
      </c>
      <c r="N1885">
        <v>218</v>
      </c>
      <c r="O1885">
        <v>0</v>
      </c>
      <c r="P1885">
        <v>6</v>
      </c>
    </row>
    <row r="1886" spans="1:16" x14ac:dyDescent="0.2">
      <c r="A1886">
        <v>1885</v>
      </c>
      <c r="B1886">
        <v>1119025849</v>
      </c>
      <c r="C1886" s="1">
        <v>44022</v>
      </c>
      <c r="D1886">
        <v>2020</v>
      </c>
      <c r="E1886" s="19" t="s">
        <v>5930</v>
      </c>
      <c r="F1886" s="1">
        <v>44028</v>
      </c>
      <c r="G1886" s="19" t="s">
        <v>5934</v>
      </c>
      <c r="H1886">
        <v>1018</v>
      </c>
      <c r="I1886">
        <v>236</v>
      </c>
      <c r="J1886" s="19" t="s">
        <v>5942</v>
      </c>
      <c r="K1886" s="19" t="s">
        <v>5961</v>
      </c>
      <c r="L1886">
        <v>0</v>
      </c>
      <c r="M1886">
        <v>6</v>
      </c>
      <c r="N1886">
        <v>478</v>
      </c>
      <c r="O1886">
        <v>0</v>
      </c>
      <c r="P1886">
        <v>10</v>
      </c>
    </row>
    <row r="1887" spans="1:16" x14ac:dyDescent="0.2">
      <c r="A1887">
        <v>1886</v>
      </c>
      <c r="B1887">
        <v>2438633036</v>
      </c>
      <c r="C1887" s="1">
        <v>42593</v>
      </c>
      <c r="D1887">
        <v>2016</v>
      </c>
      <c r="E1887" s="19" t="s">
        <v>5933</v>
      </c>
      <c r="F1887" s="1">
        <v>42598</v>
      </c>
      <c r="G1887" s="19" t="s">
        <v>5936</v>
      </c>
      <c r="H1887">
        <v>414</v>
      </c>
      <c r="I1887">
        <v>591</v>
      </c>
      <c r="J1887" s="19" t="s">
        <v>5952</v>
      </c>
      <c r="K1887" s="19" t="s">
        <v>5963</v>
      </c>
      <c r="L1887">
        <v>0</v>
      </c>
      <c r="M1887">
        <v>5</v>
      </c>
      <c r="N1887">
        <v>301</v>
      </c>
      <c r="O1887">
        <v>0</v>
      </c>
      <c r="P1887">
        <v>8</v>
      </c>
    </row>
    <row r="1888" spans="1:16" x14ac:dyDescent="0.2">
      <c r="A1888">
        <v>1887</v>
      </c>
      <c r="B1888">
        <v>8054810620</v>
      </c>
      <c r="C1888" s="1">
        <v>44585</v>
      </c>
      <c r="D1888">
        <v>2022</v>
      </c>
      <c r="E1888" s="19" t="s">
        <v>5933</v>
      </c>
      <c r="F1888" s="1">
        <v>44591</v>
      </c>
      <c r="G1888" s="19" t="s">
        <v>5936</v>
      </c>
      <c r="H1888">
        <v>913</v>
      </c>
      <c r="I1888">
        <v>682</v>
      </c>
      <c r="J1888" s="19" t="s">
        <v>5952</v>
      </c>
      <c r="K1888" s="19" t="s">
        <v>5963</v>
      </c>
      <c r="L1888">
        <v>0.1</v>
      </c>
      <c r="M1888">
        <v>6</v>
      </c>
      <c r="N1888">
        <v>1244.7</v>
      </c>
      <c r="O1888">
        <v>0</v>
      </c>
      <c r="P1888">
        <v>23</v>
      </c>
    </row>
    <row r="1889" spans="1:16" x14ac:dyDescent="0.2">
      <c r="A1889">
        <v>1888</v>
      </c>
      <c r="B1889">
        <v>4712377766</v>
      </c>
      <c r="C1889" s="1">
        <v>45282</v>
      </c>
      <c r="D1889">
        <v>2023</v>
      </c>
      <c r="E1889" s="19" t="s">
        <v>5930</v>
      </c>
      <c r="F1889" s="1">
        <v>45285</v>
      </c>
      <c r="G1889" s="19" t="s">
        <v>5931</v>
      </c>
      <c r="H1889">
        <v>440</v>
      </c>
      <c r="I1889">
        <v>773</v>
      </c>
      <c r="J1889" s="19" t="s">
        <v>5942</v>
      </c>
      <c r="K1889" s="19" t="s">
        <v>5961</v>
      </c>
      <c r="L1889">
        <v>0.24</v>
      </c>
      <c r="M1889">
        <v>3</v>
      </c>
      <c r="N1889">
        <v>382.28000000000003</v>
      </c>
      <c r="O1889">
        <v>1</v>
      </c>
      <c r="P1889">
        <v>12</v>
      </c>
    </row>
    <row r="1890" spans="1:16" x14ac:dyDescent="0.2">
      <c r="A1890">
        <v>1889</v>
      </c>
      <c r="B1890">
        <v>1815874624</v>
      </c>
      <c r="C1890" s="1">
        <v>42292</v>
      </c>
      <c r="D1890">
        <v>2015</v>
      </c>
      <c r="E1890" s="19" t="s">
        <v>5933</v>
      </c>
      <c r="F1890" s="1">
        <v>42295</v>
      </c>
      <c r="G1890" s="19" t="s">
        <v>5937</v>
      </c>
      <c r="H1890">
        <v>1441</v>
      </c>
      <c r="I1890">
        <v>687</v>
      </c>
      <c r="J1890" s="19" t="s">
        <v>464</v>
      </c>
      <c r="K1890" s="19" t="s">
        <v>5992</v>
      </c>
      <c r="L1890">
        <v>0</v>
      </c>
      <c r="M1890">
        <v>3</v>
      </c>
      <c r="N1890">
        <v>327</v>
      </c>
      <c r="O1890">
        <v>0</v>
      </c>
      <c r="P1890">
        <v>6</v>
      </c>
    </row>
    <row r="1891" spans="1:16" x14ac:dyDescent="0.2">
      <c r="A1891">
        <v>1890</v>
      </c>
      <c r="B1891">
        <v>9042134948</v>
      </c>
      <c r="C1891" s="1">
        <v>44941</v>
      </c>
      <c r="D1891">
        <v>2023</v>
      </c>
      <c r="E1891" s="19" t="s">
        <v>5930</v>
      </c>
      <c r="F1891" s="1">
        <v>44944</v>
      </c>
      <c r="G1891" s="19" t="s">
        <v>5936</v>
      </c>
      <c r="H1891">
        <v>1331</v>
      </c>
      <c r="I1891">
        <v>313</v>
      </c>
      <c r="J1891" s="19" t="s">
        <v>291</v>
      </c>
      <c r="K1891" s="19" t="s">
        <v>5972</v>
      </c>
      <c r="L1891">
        <v>0.1</v>
      </c>
      <c r="M1891">
        <v>3</v>
      </c>
      <c r="N1891">
        <v>297.90000000000003</v>
      </c>
      <c r="O1891">
        <v>0</v>
      </c>
      <c r="P1891">
        <v>5</v>
      </c>
    </row>
    <row r="1892" spans="1:16" x14ac:dyDescent="0.2">
      <c r="A1892">
        <v>1891</v>
      </c>
      <c r="B1892">
        <v>3299957191</v>
      </c>
      <c r="C1892" s="1">
        <v>42711</v>
      </c>
      <c r="D1892">
        <v>2016</v>
      </c>
      <c r="E1892" s="19" t="s">
        <v>5930</v>
      </c>
      <c r="F1892" s="1">
        <v>42715</v>
      </c>
      <c r="G1892" s="19" t="s">
        <v>5935</v>
      </c>
      <c r="H1892">
        <v>347</v>
      </c>
      <c r="I1892">
        <v>869</v>
      </c>
      <c r="J1892" s="19" t="s">
        <v>133</v>
      </c>
      <c r="K1892" s="19" t="s">
        <v>5961</v>
      </c>
      <c r="L1892">
        <v>0</v>
      </c>
      <c r="M1892">
        <v>4</v>
      </c>
      <c r="N1892">
        <v>346</v>
      </c>
      <c r="O1892">
        <v>1</v>
      </c>
      <c r="P1892">
        <v>8</v>
      </c>
    </row>
    <row r="1893" spans="1:16" x14ac:dyDescent="0.2">
      <c r="A1893">
        <v>1892</v>
      </c>
      <c r="B1893">
        <v>4740968843</v>
      </c>
      <c r="C1893" s="1">
        <v>41645</v>
      </c>
      <c r="D1893">
        <v>2014</v>
      </c>
      <c r="E1893" s="19" t="s">
        <v>5930</v>
      </c>
      <c r="F1893" s="1">
        <v>41652</v>
      </c>
      <c r="G1893" s="19" t="s">
        <v>5936</v>
      </c>
      <c r="H1893">
        <v>1497</v>
      </c>
      <c r="I1893">
        <v>481</v>
      </c>
      <c r="J1893" s="19" t="s">
        <v>5942</v>
      </c>
      <c r="K1893" s="19" t="s">
        <v>5961</v>
      </c>
      <c r="L1893">
        <v>0</v>
      </c>
      <c r="M1893">
        <v>7</v>
      </c>
      <c r="N1893">
        <v>811</v>
      </c>
      <c r="O1893">
        <v>1</v>
      </c>
      <c r="P1893">
        <v>15</v>
      </c>
    </row>
    <row r="1894" spans="1:16" x14ac:dyDescent="0.2">
      <c r="A1894">
        <v>1893</v>
      </c>
      <c r="B1894">
        <v>4087220233</v>
      </c>
      <c r="C1894" s="1">
        <v>44355</v>
      </c>
      <c r="D1894">
        <v>2021</v>
      </c>
      <c r="E1894" s="19" t="s">
        <v>5930</v>
      </c>
      <c r="F1894" s="1">
        <v>44360</v>
      </c>
      <c r="G1894" s="19" t="s">
        <v>5937</v>
      </c>
      <c r="H1894">
        <v>1271</v>
      </c>
      <c r="I1894">
        <v>674</v>
      </c>
      <c r="J1894" s="19" t="s">
        <v>505</v>
      </c>
      <c r="K1894" s="19" t="s">
        <v>5968</v>
      </c>
      <c r="L1894">
        <v>0.1</v>
      </c>
      <c r="M1894">
        <v>5</v>
      </c>
      <c r="N1894">
        <v>243</v>
      </c>
      <c r="O1894">
        <v>0</v>
      </c>
      <c r="P1894">
        <v>10</v>
      </c>
    </row>
    <row r="1895" spans="1:16" x14ac:dyDescent="0.2">
      <c r="A1895">
        <v>1894</v>
      </c>
      <c r="B1895">
        <v>8365976555</v>
      </c>
      <c r="C1895" s="1">
        <v>44879</v>
      </c>
      <c r="D1895">
        <v>2022</v>
      </c>
      <c r="E1895" s="19" t="s">
        <v>5933</v>
      </c>
      <c r="F1895" s="1">
        <v>44882</v>
      </c>
      <c r="G1895" s="19" t="s">
        <v>5934</v>
      </c>
      <c r="H1895">
        <v>803</v>
      </c>
      <c r="I1895">
        <v>324</v>
      </c>
      <c r="J1895" s="19" t="s">
        <v>5944</v>
      </c>
      <c r="K1895" s="19" t="s">
        <v>5963</v>
      </c>
      <c r="L1895">
        <v>0.4</v>
      </c>
      <c r="M1895">
        <v>3</v>
      </c>
      <c r="N1895">
        <v>421.2</v>
      </c>
      <c r="O1895">
        <v>0</v>
      </c>
      <c r="P1895">
        <v>19</v>
      </c>
    </row>
    <row r="1896" spans="1:16" x14ac:dyDescent="0.2">
      <c r="A1896">
        <v>1895</v>
      </c>
      <c r="B1896">
        <v>8587340550</v>
      </c>
      <c r="C1896" s="1">
        <v>42694</v>
      </c>
      <c r="D1896">
        <v>2016</v>
      </c>
      <c r="E1896" s="19" t="s">
        <v>5930</v>
      </c>
      <c r="F1896" s="1">
        <v>42700</v>
      </c>
      <c r="G1896" s="19" t="s">
        <v>5931</v>
      </c>
      <c r="H1896">
        <v>671</v>
      </c>
      <c r="I1896">
        <v>203</v>
      </c>
      <c r="J1896" s="19" t="s">
        <v>5944</v>
      </c>
      <c r="K1896" s="19" t="s">
        <v>5963</v>
      </c>
      <c r="L1896">
        <v>0.4</v>
      </c>
      <c r="M1896">
        <v>6</v>
      </c>
      <c r="N1896">
        <v>314.39999999999998</v>
      </c>
      <c r="O1896">
        <v>0</v>
      </c>
      <c r="P1896">
        <v>16</v>
      </c>
    </row>
    <row r="1897" spans="1:16" x14ac:dyDescent="0.2">
      <c r="A1897">
        <v>1896</v>
      </c>
      <c r="B1897">
        <v>9996298973</v>
      </c>
      <c r="C1897" s="1">
        <v>44578</v>
      </c>
      <c r="D1897">
        <v>2022</v>
      </c>
      <c r="E1897" s="19" t="s">
        <v>5933</v>
      </c>
      <c r="F1897" s="1">
        <v>44581</v>
      </c>
      <c r="G1897" s="19" t="s">
        <v>5934</v>
      </c>
      <c r="H1897">
        <v>741</v>
      </c>
      <c r="I1897">
        <v>831</v>
      </c>
      <c r="J1897" s="19" t="s">
        <v>360</v>
      </c>
      <c r="K1897" s="19" t="s">
        <v>5986</v>
      </c>
      <c r="L1897">
        <v>0.1</v>
      </c>
      <c r="M1897">
        <v>3</v>
      </c>
      <c r="N1897">
        <v>828.9</v>
      </c>
      <c r="O1897">
        <v>1</v>
      </c>
      <c r="P1897">
        <v>16</v>
      </c>
    </row>
    <row r="1898" spans="1:16" x14ac:dyDescent="0.2">
      <c r="A1898">
        <v>1897</v>
      </c>
      <c r="B1898">
        <v>5002170569</v>
      </c>
      <c r="C1898" s="1">
        <v>45230</v>
      </c>
      <c r="D1898">
        <v>2023</v>
      </c>
      <c r="E1898" s="19" t="s">
        <v>5933</v>
      </c>
      <c r="F1898" s="1">
        <v>45234</v>
      </c>
      <c r="G1898" s="19" t="s">
        <v>5932</v>
      </c>
      <c r="H1898">
        <v>5</v>
      </c>
      <c r="I1898">
        <v>862</v>
      </c>
      <c r="J1898" s="19" t="s">
        <v>751</v>
      </c>
      <c r="K1898" s="19" t="s">
        <v>5964</v>
      </c>
      <c r="L1898">
        <v>0.1</v>
      </c>
      <c r="M1898">
        <v>4</v>
      </c>
      <c r="N1898">
        <v>412.2</v>
      </c>
      <c r="O1898">
        <v>1</v>
      </c>
      <c r="P1898">
        <v>10</v>
      </c>
    </row>
    <row r="1899" spans="1:16" x14ac:dyDescent="0.2">
      <c r="A1899">
        <v>1898</v>
      </c>
      <c r="B1899">
        <v>1379819776</v>
      </c>
      <c r="C1899" s="1">
        <v>43140</v>
      </c>
      <c r="D1899">
        <v>2018</v>
      </c>
      <c r="E1899" s="19" t="s">
        <v>5930</v>
      </c>
      <c r="F1899" s="1">
        <v>43146</v>
      </c>
      <c r="G1899" s="19" t="s">
        <v>5931</v>
      </c>
      <c r="H1899">
        <v>342</v>
      </c>
      <c r="I1899">
        <v>533</v>
      </c>
      <c r="J1899" s="19" t="s">
        <v>685</v>
      </c>
      <c r="K1899" s="19" t="s">
        <v>6004</v>
      </c>
      <c r="L1899">
        <v>0.14000000000000001</v>
      </c>
      <c r="M1899">
        <v>6</v>
      </c>
      <c r="N1899">
        <v>1029.42</v>
      </c>
      <c r="O1899">
        <v>0</v>
      </c>
      <c r="P1899">
        <v>24</v>
      </c>
    </row>
    <row r="1900" spans="1:16" x14ac:dyDescent="0.2">
      <c r="A1900">
        <v>1899</v>
      </c>
      <c r="B1900">
        <v>685464563</v>
      </c>
      <c r="C1900" s="1">
        <v>42167</v>
      </c>
      <c r="D1900">
        <v>2015</v>
      </c>
      <c r="E1900" s="19" t="s">
        <v>5930</v>
      </c>
      <c r="F1900" s="1">
        <v>42174</v>
      </c>
      <c r="G1900" s="19" t="s">
        <v>5935</v>
      </c>
      <c r="H1900">
        <v>1020</v>
      </c>
      <c r="I1900">
        <v>472</v>
      </c>
      <c r="J1900" s="19" t="s">
        <v>1342</v>
      </c>
      <c r="K1900" s="19" t="s">
        <v>5963</v>
      </c>
      <c r="L1900">
        <v>0</v>
      </c>
      <c r="M1900">
        <v>7</v>
      </c>
      <c r="N1900">
        <v>534</v>
      </c>
      <c r="O1900">
        <v>1</v>
      </c>
      <c r="P1900">
        <v>13</v>
      </c>
    </row>
    <row r="1901" spans="1:16" x14ac:dyDescent="0.2">
      <c r="A1901">
        <v>1900</v>
      </c>
      <c r="B1901">
        <v>3318527455</v>
      </c>
      <c r="C1901" s="1">
        <v>45118</v>
      </c>
      <c r="D1901">
        <v>2023</v>
      </c>
      <c r="E1901" s="19" t="s">
        <v>5933</v>
      </c>
      <c r="F1901" s="1">
        <v>45125</v>
      </c>
      <c r="G1901" s="19" t="s">
        <v>5931</v>
      </c>
      <c r="H1901">
        <v>1684</v>
      </c>
      <c r="I1901">
        <v>937</v>
      </c>
      <c r="J1901" s="19" t="s">
        <v>3813</v>
      </c>
      <c r="K1901" s="19" t="s">
        <v>6051</v>
      </c>
      <c r="L1901">
        <v>0.1</v>
      </c>
      <c r="M1901">
        <v>7</v>
      </c>
      <c r="N1901">
        <v>658.80000000000007</v>
      </c>
      <c r="O1901">
        <v>1</v>
      </c>
      <c r="P1901">
        <v>12</v>
      </c>
    </row>
    <row r="1902" spans="1:16" x14ac:dyDescent="0.2">
      <c r="A1902">
        <v>1901</v>
      </c>
      <c r="B1902">
        <v>5588921686</v>
      </c>
      <c r="C1902" s="1">
        <v>44095</v>
      </c>
      <c r="D1902">
        <v>2020</v>
      </c>
      <c r="E1902" s="19" t="s">
        <v>5933</v>
      </c>
      <c r="F1902" s="1">
        <v>44097</v>
      </c>
      <c r="G1902" s="19" t="s">
        <v>5932</v>
      </c>
      <c r="H1902">
        <v>1091</v>
      </c>
      <c r="I1902">
        <v>1019</v>
      </c>
      <c r="J1902" s="19" t="s">
        <v>133</v>
      </c>
      <c r="K1902" s="19" t="s">
        <v>5961</v>
      </c>
      <c r="L1902">
        <v>0</v>
      </c>
      <c r="M1902">
        <v>2</v>
      </c>
      <c r="N1902">
        <v>664</v>
      </c>
      <c r="O1902">
        <v>1</v>
      </c>
      <c r="P1902">
        <v>18</v>
      </c>
    </row>
    <row r="1903" spans="1:16" x14ac:dyDescent="0.2">
      <c r="A1903">
        <v>1902</v>
      </c>
      <c r="B1903">
        <v>1134665912</v>
      </c>
      <c r="C1903" s="1">
        <v>44425</v>
      </c>
      <c r="D1903">
        <v>2021</v>
      </c>
      <c r="E1903" s="19" t="s">
        <v>5933</v>
      </c>
      <c r="F1903" s="1">
        <v>44432</v>
      </c>
      <c r="G1903" s="19" t="s">
        <v>5934</v>
      </c>
      <c r="H1903">
        <v>561</v>
      </c>
      <c r="I1903">
        <v>985</v>
      </c>
      <c r="J1903" s="19" t="s">
        <v>196</v>
      </c>
      <c r="K1903" s="19" t="s">
        <v>5977</v>
      </c>
      <c r="L1903">
        <v>0.2</v>
      </c>
      <c r="M1903">
        <v>7</v>
      </c>
      <c r="N1903">
        <v>851.2</v>
      </c>
      <c r="O1903">
        <v>0</v>
      </c>
      <c r="P1903">
        <v>18</v>
      </c>
    </row>
    <row r="1904" spans="1:16" x14ac:dyDescent="0.2">
      <c r="A1904">
        <v>1903</v>
      </c>
      <c r="B1904">
        <v>2359780346</v>
      </c>
      <c r="C1904" s="1">
        <v>42177</v>
      </c>
      <c r="D1904">
        <v>2015</v>
      </c>
      <c r="E1904" s="19" t="s">
        <v>5933</v>
      </c>
      <c r="F1904" s="1">
        <v>42183</v>
      </c>
      <c r="G1904" s="19" t="s">
        <v>5932</v>
      </c>
      <c r="H1904">
        <v>1871</v>
      </c>
      <c r="I1904">
        <v>429</v>
      </c>
      <c r="J1904" s="19" t="s">
        <v>581</v>
      </c>
      <c r="K1904" s="19" t="s">
        <v>5997</v>
      </c>
      <c r="L1904">
        <v>0</v>
      </c>
      <c r="M1904">
        <v>6</v>
      </c>
      <c r="N1904">
        <v>724</v>
      </c>
      <c r="O1904">
        <v>0</v>
      </c>
      <c r="P1904">
        <v>11</v>
      </c>
    </row>
    <row r="1905" spans="1:16" x14ac:dyDescent="0.2">
      <c r="A1905">
        <v>1904</v>
      </c>
      <c r="B1905">
        <v>9409004176</v>
      </c>
      <c r="C1905" s="1">
        <v>43449</v>
      </c>
      <c r="D1905">
        <v>2018</v>
      </c>
      <c r="E1905" s="19" t="s">
        <v>5933</v>
      </c>
      <c r="F1905" s="1">
        <v>43452</v>
      </c>
      <c r="G1905" s="19" t="s">
        <v>5934</v>
      </c>
      <c r="H1905">
        <v>1978</v>
      </c>
      <c r="I1905">
        <v>27</v>
      </c>
      <c r="J1905" s="19" t="s">
        <v>5941</v>
      </c>
      <c r="K1905" s="19" t="s">
        <v>6000</v>
      </c>
      <c r="L1905">
        <v>0</v>
      </c>
      <c r="M1905">
        <v>3</v>
      </c>
      <c r="N1905">
        <v>558</v>
      </c>
      <c r="O1905">
        <v>0</v>
      </c>
      <c r="P1905">
        <v>17</v>
      </c>
    </row>
    <row r="1906" spans="1:16" x14ac:dyDescent="0.2">
      <c r="A1906">
        <v>1905</v>
      </c>
      <c r="B1906">
        <v>8597889684</v>
      </c>
      <c r="C1906" s="1">
        <v>44201</v>
      </c>
      <c r="D1906">
        <v>2021</v>
      </c>
      <c r="E1906" s="19" t="s">
        <v>5930</v>
      </c>
      <c r="F1906" s="1">
        <v>44204</v>
      </c>
      <c r="G1906" s="19" t="s">
        <v>5935</v>
      </c>
      <c r="H1906">
        <v>1400</v>
      </c>
      <c r="I1906">
        <v>652</v>
      </c>
      <c r="J1906" s="19" t="s">
        <v>5948</v>
      </c>
      <c r="K1906" s="19" t="s">
        <v>5968</v>
      </c>
      <c r="L1906">
        <v>0.1</v>
      </c>
      <c r="M1906">
        <v>3</v>
      </c>
      <c r="N1906">
        <v>527.4</v>
      </c>
      <c r="O1906">
        <v>1</v>
      </c>
      <c r="P1906">
        <v>12</v>
      </c>
    </row>
    <row r="1907" spans="1:16" x14ac:dyDescent="0.2">
      <c r="A1907">
        <v>1906</v>
      </c>
      <c r="B1907">
        <v>4398189992</v>
      </c>
      <c r="C1907" s="1">
        <v>42276</v>
      </c>
      <c r="D1907">
        <v>2015</v>
      </c>
      <c r="E1907" s="19" t="s">
        <v>5933</v>
      </c>
      <c r="F1907" s="1">
        <v>42279</v>
      </c>
      <c r="G1907" s="19" t="s">
        <v>5937</v>
      </c>
      <c r="H1907">
        <v>1456</v>
      </c>
      <c r="I1907">
        <v>923</v>
      </c>
      <c r="J1907" s="19" t="s">
        <v>5943</v>
      </c>
      <c r="K1907" s="19" t="s">
        <v>5963</v>
      </c>
      <c r="L1907">
        <v>0</v>
      </c>
      <c r="M1907">
        <v>3</v>
      </c>
      <c r="N1907">
        <v>986</v>
      </c>
      <c r="O1907">
        <v>1</v>
      </c>
      <c r="P1907">
        <v>20</v>
      </c>
    </row>
    <row r="1908" spans="1:16" x14ac:dyDescent="0.2">
      <c r="A1908">
        <v>1907</v>
      </c>
      <c r="B1908">
        <v>6458196199</v>
      </c>
      <c r="C1908" s="1">
        <v>42519</v>
      </c>
      <c r="D1908">
        <v>2016</v>
      </c>
      <c r="E1908" s="19" t="s">
        <v>5930</v>
      </c>
      <c r="F1908" s="1">
        <v>42523</v>
      </c>
      <c r="G1908" s="19" t="s">
        <v>5935</v>
      </c>
      <c r="H1908">
        <v>1678</v>
      </c>
      <c r="I1908">
        <v>112</v>
      </c>
      <c r="J1908" s="19" t="s">
        <v>5944</v>
      </c>
      <c r="K1908" s="19" t="s">
        <v>5963</v>
      </c>
      <c r="L1908">
        <v>0</v>
      </c>
      <c r="M1908">
        <v>4</v>
      </c>
      <c r="N1908">
        <v>619</v>
      </c>
      <c r="O1908">
        <v>0</v>
      </c>
      <c r="P1908">
        <v>11</v>
      </c>
    </row>
    <row r="1909" spans="1:16" x14ac:dyDescent="0.2">
      <c r="A1909">
        <v>1908</v>
      </c>
      <c r="B1909">
        <v>9942597861</v>
      </c>
      <c r="C1909" s="1">
        <v>42507</v>
      </c>
      <c r="D1909">
        <v>2016</v>
      </c>
      <c r="E1909" s="19" t="s">
        <v>5933</v>
      </c>
      <c r="F1909" s="1">
        <v>42514</v>
      </c>
      <c r="G1909" s="19" t="s">
        <v>5934</v>
      </c>
      <c r="H1909">
        <v>902</v>
      </c>
      <c r="I1909">
        <v>76</v>
      </c>
      <c r="J1909" s="19" t="s">
        <v>47</v>
      </c>
      <c r="K1909" s="19" t="s">
        <v>5967</v>
      </c>
      <c r="L1909">
        <v>0</v>
      </c>
      <c r="M1909">
        <v>7</v>
      </c>
      <c r="N1909">
        <v>1104</v>
      </c>
      <c r="O1909">
        <v>0</v>
      </c>
      <c r="P1909">
        <v>16</v>
      </c>
    </row>
    <row r="1910" spans="1:16" x14ac:dyDescent="0.2">
      <c r="A1910">
        <v>1909</v>
      </c>
      <c r="B1910">
        <v>724677376</v>
      </c>
      <c r="C1910" s="1">
        <v>43574</v>
      </c>
      <c r="D1910">
        <v>2019</v>
      </c>
      <c r="E1910" s="19" t="s">
        <v>5933</v>
      </c>
      <c r="F1910" s="1">
        <v>43577</v>
      </c>
      <c r="G1910" s="19" t="s">
        <v>5934</v>
      </c>
      <c r="H1910">
        <v>343</v>
      </c>
      <c r="I1910">
        <v>512</v>
      </c>
      <c r="J1910" s="19" t="s">
        <v>751</v>
      </c>
      <c r="K1910" s="19" t="s">
        <v>5964</v>
      </c>
      <c r="L1910">
        <v>0</v>
      </c>
      <c r="M1910">
        <v>3</v>
      </c>
      <c r="N1910">
        <v>677</v>
      </c>
      <c r="O1910">
        <v>1</v>
      </c>
      <c r="P1910">
        <v>19</v>
      </c>
    </row>
    <row r="1911" spans="1:16" x14ac:dyDescent="0.2">
      <c r="A1911">
        <v>1910</v>
      </c>
      <c r="B1911">
        <v>2466273028</v>
      </c>
      <c r="C1911" s="1">
        <v>44203</v>
      </c>
      <c r="D1911">
        <v>2021</v>
      </c>
      <c r="E1911" s="19" t="s">
        <v>5930</v>
      </c>
      <c r="F1911" s="1">
        <v>44208</v>
      </c>
      <c r="G1911" s="19" t="s">
        <v>5931</v>
      </c>
      <c r="H1911">
        <v>404</v>
      </c>
      <c r="I1911">
        <v>378</v>
      </c>
      <c r="J1911" s="19" t="s">
        <v>5942</v>
      </c>
      <c r="K1911" s="19" t="s">
        <v>5961</v>
      </c>
      <c r="L1911">
        <v>0.1</v>
      </c>
      <c r="M1911">
        <v>5</v>
      </c>
      <c r="N1911">
        <v>489.6</v>
      </c>
      <c r="O1911">
        <v>1</v>
      </c>
      <c r="P1911">
        <v>13</v>
      </c>
    </row>
    <row r="1912" spans="1:16" x14ac:dyDescent="0.2">
      <c r="A1912">
        <v>1911</v>
      </c>
      <c r="B1912">
        <v>6251036210</v>
      </c>
      <c r="C1912" s="1">
        <v>42278</v>
      </c>
      <c r="D1912">
        <v>2015</v>
      </c>
      <c r="E1912" s="19" t="s">
        <v>5930</v>
      </c>
      <c r="F1912" s="1">
        <v>42281</v>
      </c>
      <c r="G1912" s="19" t="s">
        <v>5936</v>
      </c>
      <c r="H1912">
        <v>1434</v>
      </c>
      <c r="I1912">
        <v>177</v>
      </c>
      <c r="J1912" s="19" t="s">
        <v>5949</v>
      </c>
      <c r="K1912" s="19" t="s">
        <v>5963</v>
      </c>
      <c r="L1912">
        <v>0</v>
      </c>
      <c r="M1912">
        <v>3</v>
      </c>
      <c r="N1912">
        <v>36</v>
      </c>
      <c r="O1912">
        <v>1</v>
      </c>
      <c r="P1912">
        <v>1</v>
      </c>
    </row>
    <row r="1913" spans="1:16" x14ac:dyDescent="0.2">
      <c r="A1913">
        <v>1912</v>
      </c>
      <c r="B1913">
        <v>7973360126</v>
      </c>
      <c r="C1913" s="1">
        <v>42371</v>
      </c>
      <c r="D1913">
        <v>2016</v>
      </c>
      <c r="E1913" s="19" t="s">
        <v>5930</v>
      </c>
      <c r="F1913" s="1">
        <v>42373</v>
      </c>
      <c r="G1913" s="19" t="s">
        <v>5937</v>
      </c>
      <c r="H1913">
        <v>52</v>
      </c>
      <c r="I1913">
        <v>24</v>
      </c>
      <c r="J1913" s="19" t="s">
        <v>196</v>
      </c>
      <c r="K1913" s="19" t="s">
        <v>5977</v>
      </c>
      <c r="L1913">
        <v>0</v>
      </c>
      <c r="M1913">
        <v>2</v>
      </c>
      <c r="N1913">
        <v>694</v>
      </c>
      <c r="O1913">
        <v>1</v>
      </c>
      <c r="P1913">
        <v>16</v>
      </c>
    </row>
    <row r="1914" spans="1:16" x14ac:dyDescent="0.2">
      <c r="A1914">
        <v>1913</v>
      </c>
      <c r="B1914">
        <v>9561074774</v>
      </c>
      <c r="C1914" s="1">
        <v>41858</v>
      </c>
      <c r="D1914">
        <v>2014</v>
      </c>
      <c r="E1914" s="19" t="s">
        <v>5933</v>
      </c>
      <c r="F1914" s="1">
        <v>41865</v>
      </c>
      <c r="G1914" s="19" t="s">
        <v>5936</v>
      </c>
      <c r="H1914">
        <v>626</v>
      </c>
      <c r="I1914">
        <v>347</v>
      </c>
      <c r="J1914" s="19" t="s">
        <v>186</v>
      </c>
      <c r="K1914" s="19" t="s">
        <v>4962</v>
      </c>
      <c r="L1914">
        <v>0</v>
      </c>
      <c r="M1914">
        <v>7</v>
      </c>
      <c r="N1914">
        <v>519</v>
      </c>
      <c r="O1914">
        <v>1</v>
      </c>
      <c r="P1914">
        <v>15</v>
      </c>
    </row>
    <row r="1915" spans="1:16" x14ac:dyDescent="0.2">
      <c r="A1915">
        <v>1914</v>
      </c>
      <c r="B1915">
        <v>8806753662</v>
      </c>
      <c r="C1915" s="1">
        <v>43473</v>
      </c>
      <c r="D1915">
        <v>2019</v>
      </c>
      <c r="E1915" s="19" t="s">
        <v>5933</v>
      </c>
      <c r="F1915" s="1">
        <v>43480</v>
      </c>
      <c r="G1915" s="19" t="s">
        <v>5932</v>
      </c>
      <c r="H1915">
        <v>590</v>
      </c>
      <c r="I1915">
        <v>148</v>
      </c>
      <c r="J1915" s="19" t="s">
        <v>258</v>
      </c>
      <c r="K1915" s="19" t="s">
        <v>5980</v>
      </c>
      <c r="L1915">
        <v>0</v>
      </c>
      <c r="M1915">
        <v>7</v>
      </c>
      <c r="N1915">
        <v>651</v>
      </c>
      <c r="O1915">
        <v>0</v>
      </c>
      <c r="P1915">
        <v>16</v>
      </c>
    </row>
    <row r="1916" spans="1:16" x14ac:dyDescent="0.2">
      <c r="A1916">
        <v>1915</v>
      </c>
      <c r="B1916">
        <v>3481507916</v>
      </c>
      <c r="C1916" s="1">
        <v>42143</v>
      </c>
      <c r="D1916">
        <v>2015</v>
      </c>
      <c r="E1916" s="19" t="s">
        <v>5933</v>
      </c>
      <c r="F1916" s="1">
        <v>42148</v>
      </c>
      <c r="G1916" s="19" t="s">
        <v>5935</v>
      </c>
      <c r="H1916">
        <v>1309</v>
      </c>
      <c r="I1916">
        <v>975</v>
      </c>
      <c r="J1916" s="19" t="s">
        <v>1307</v>
      </c>
      <c r="K1916" s="19" t="s">
        <v>6027</v>
      </c>
      <c r="L1916">
        <v>0</v>
      </c>
      <c r="M1916">
        <v>5</v>
      </c>
      <c r="N1916">
        <v>1097</v>
      </c>
      <c r="O1916">
        <v>0</v>
      </c>
      <c r="P1916">
        <v>21</v>
      </c>
    </row>
    <row r="1917" spans="1:16" x14ac:dyDescent="0.2">
      <c r="A1917">
        <v>1916</v>
      </c>
      <c r="B1917">
        <v>7864036399</v>
      </c>
      <c r="C1917" s="1">
        <v>42826</v>
      </c>
      <c r="D1917">
        <v>2017</v>
      </c>
      <c r="E1917" s="19" t="s">
        <v>5933</v>
      </c>
      <c r="F1917" s="1">
        <v>42830</v>
      </c>
      <c r="G1917" s="19" t="s">
        <v>5931</v>
      </c>
      <c r="H1917">
        <v>1394</v>
      </c>
      <c r="I1917">
        <v>928</v>
      </c>
      <c r="J1917" s="19" t="s">
        <v>133</v>
      </c>
      <c r="K1917" s="19" t="s">
        <v>5961</v>
      </c>
      <c r="L1917">
        <v>0</v>
      </c>
      <c r="M1917">
        <v>4</v>
      </c>
      <c r="N1917">
        <v>463</v>
      </c>
      <c r="O1917">
        <v>1</v>
      </c>
      <c r="P1917">
        <v>11</v>
      </c>
    </row>
    <row r="1918" spans="1:16" x14ac:dyDescent="0.2">
      <c r="A1918">
        <v>1917</v>
      </c>
      <c r="B1918">
        <v>509081924</v>
      </c>
      <c r="C1918" s="1">
        <v>43892</v>
      </c>
      <c r="D1918">
        <v>2020</v>
      </c>
      <c r="E1918" s="19" t="s">
        <v>5933</v>
      </c>
      <c r="F1918" s="1">
        <v>43896</v>
      </c>
      <c r="G1918" s="19" t="s">
        <v>5932</v>
      </c>
      <c r="H1918">
        <v>1490</v>
      </c>
      <c r="I1918">
        <v>1116</v>
      </c>
      <c r="J1918" s="19" t="s">
        <v>5943</v>
      </c>
      <c r="K1918" s="19" t="s">
        <v>5963</v>
      </c>
      <c r="L1918">
        <v>0.1</v>
      </c>
      <c r="M1918">
        <v>4</v>
      </c>
      <c r="N1918">
        <v>338.40000000000003</v>
      </c>
      <c r="O1918">
        <v>0</v>
      </c>
      <c r="P1918">
        <v>9</v>
      </c>
    </row>
    <row r="1919" spans="1:16" x14ac:dyDescent="0.2">
      <c r="A1919">
        <v>1918</v>
      </c>
      <c r="B1919">
        <v>5746273133</v>
      </c>
      <c r="C1919" s="1">
        <v>43846</v>
      </c>
      <c r="D1919">
        <v>2020</v>
      </c>
      <c r="E1919" s="19" t="s">
        <v>5933</v>
      </c>
      <c r="F1919" s="1">
        <v>43852</v>
      </c>
      <c r="G1919" s="19" t="s">
        <v>5936</v>
      </c>
      <c r="H1919">
        <v>1228</v>
      </c>
      <c r="I1919">
        <v>1044</v>
      </c>
      <c r="J1919" s="19" t="s">
        <v>225</v>
      </c>
      <c r="K1919" s="19" t="s">
        <v>5963</v>
      </c>
      <c r="L1919">
        <v>0</v>
      </c>
      <c r="M1919">
        <v>6</v>
      </c>
      <c r="N1919">
        <v>387</v>
      </c>
      <c r="O1919">
        <v>0</v>
      </c>
      <c r="P1919">
        <v>11</v>
      </c>
    </row>
    <row r="1920" spans="1:16" x14ac:dyDescent="0.2">
      <c r="A1920">
        <v>1919</v>
      </c>
      <c r="B1920">
        <v>812081048</v>
      </c>
      <c r="C1920" s="1">
        <v>42857</v>
      </c>
      <c r="D1920">
        <v>2017</v>
      </c>
      <c r="E1920" s="19" t="s">
        <v>5930</v>
      </c>
      <c r="F1920" s="1">
        <v>42860</v>
      </c>
      <c r="G1920" s="19" t="s">
        <v>5937</v>
      </c>
      <c r="H1920">
        <v>251</v>
      </c>
      <c r="I1920">
        <v>877</v>
      </c>
      <c r="J1920" s="19" t="s">
        <v>330</v>
      </c>
      <c r="K1920" s="19" t="s">
        <v>5985</v>
      </c>
      <c r="L1920">
        <v>0</v>
      </c>
      <c r="M1920">
        <v>3</v>
      </c>
      <c r="N1920">
        <v>562</v>
      </c>
      <c r="O1920">
        <v>1</v>
      </c>
      <c r="P1920">
        <v>9</v>
      </c>
    </row>
    <row r="1921" spans="1:16" x14ac:dyDescent="0.2">
      <c r="A1921">
        <v>1920</v>
      </c>
      <c r="B1921">
        <v>5742196881</v>
      </c>
      <c r="C1921" s="1">
        <v>44345</v>
      </c>
      <c r="D1921">
        <v>2021</v>
      </c>
      <c r="E1921" s="19" t="s">
        <v>5933</v>
      </c>
      <c r="F1921" s="1">
        <v>44352</v>
      </c>
      <c r="G1921" s="19" t="s">
        <v>5936</v>
      </c>
      <c r="H1921">
        <v>922</v>
      </c>
      <c r="I1921">
        <v>682</v>
      </c>
      <c r="J1921" s="19" t="s">
        <v>55</v>
      </c>
      <c r="K1921" s="19" t="s">
        <v>5969</v>
      </c>
      <c r="L1921">
        <v>0.2</v>
      </c>
      <c r="M1921">
        <v>7</v>
      </c>
      <c r="N1921">
        <v>512</v>
      </c>
      <c r="O1921">
        <v>0</v>
      </c>
      <c r="P1921">
        <v>14</v>
      </c>
    </row>
    <row r="1922" spans="1:16" x14ac:dyDescent="0.2">
      <c r="A1922">
        <v>1921</v>
      </c>
      <c r="B1922">
        <v>8165388585</v>
      </c>
      <c r="C1922" s="1">
        <v>44194</v>
      </c>
      <c r="D1922">
        <v>2020</v>
      </c>
      <c r="E1922" s="19" t="s">
        <v>5930</v>
      </c>
      <c r="F1922" s="1">
        <v>44197</v>
      </c>
      <c r="G1922" s="19" t="s">
        <v>5931</v>
      </c>
      <c r="H1922">
        <v>661</v>
      </c>
      <c r="I1922">
        <v>345</v>
      </c>
      <c r="J1922" s="19" t="s">
        <v>751</v>
      </c>
      <c r="K1922" s="19" t="s">
        <v>5964</v>
      </c>
      <c r="L1922">
        <v>0.21</v>
      </c>
      <c r="M1922">
        <v>3</v>
      </c>
      <c r="N1922">
        <v>872.95</v>
      </c>
      <c r="O1922">
        <v>1</v>
      </c>
      <c r="P1922">
        <v>26</v>
      </c>
    </row>
    <row r="1923" spans="1:16" x14ac:dyDescent="0.2">
      <c r="A1923">
        <v>1922</v>
      </c>
      <c r="B1923">
        <v>9664732971</v>
      </c>
      <c r="C1923" s="1">
        <v>42852</v>
      </c>
      <c r="D1923">
        <v>2017</v>
      </c>
      <c r="E1923" s="19" t="s">
        <v>5930</v>
      </c>
      <c r="F1923" s="1">
        <v>42855</v>
      </c>
      <c r="G1923" s="19" t="s">
        <v>5931</v>
      </c>
      <c r="H1923">
        <v>923</v>
      </c>
      <c r="I1923">
        <v>972</v>
      </c>
      <c r="J1923" s="19" t="s">
        <v>36</v>
      </c>
      <c r="K1923" s="19" t="s">
        <v>5965</v>
      </c>
      <c r="L1923">
        <v>0</v>
      </c>
      <c r="M1923">
        <v>3</v>
      </c>
      <c r="N1923">
        <v>563</v>
      </c>
      <c r="O1923">
        <v>1</v>
      </c>
      <c r="P1923">
        <v>15</v>
      </c>
    </row>
    <row r="1924" spans="1:16" x14ac:dyDescent="0.2">
      <c r="A1924">
        <v>1923</v>
      </c>
      <c r="B1924">
        <v>2544730379</v>
      </c>
      <c r="C1924" s="1">
        <v>42796</v>
      </c>
      <c r="D1924">
        <v>2017</v>
      </c>
      <c r="E1924" s="19" t="s">
        <v>5933</v>
      </c>
      <c r="F1924" s="1">
        <v>42799</v>
      </c>
      <c r="G1924" s="19" t="s">
        <v>5935</v>
      </c>
      <c r="H1924">
        <v>1711</v>
      </c>
      <c r="I1924">
        <v>141</v>
      </c>
      <c r="J1924" s="19" t="s">
        <v>232</v>
      </c>
      <c r="K1924" s="19" t="s">
        <v>5963</v>
      </c>
      <c r="L1924">
        <v>0</v>
      </c>
      <c r="M1924">
        <v>3</v>
      </c>
      <c r="N1924">
        <v>148</v>
      </c>
      <c r="O1924">
        <v>1</v>
      </c>
      <c r="P1924">
        <v>3</v>
      </c>
    </row>
    <row r="1925" spans="1:16" x14ac:dyDescent="0.2">
      <c r="A1925">
        <v>1924</v>
      </c>
      <c r="B1925">
        <v>5997683544</v>
      </c>
      <c r="C1925" s="1">
        <v>43151</v>
      </c>
      <c r="D1925">
        <v>2018</v>
      </c>
      <c r="E1925" s="19" t="s">
        <v>5930</v>
      </c>
      <c r="F1925" s="1">
        <v>43157</v>
      </c>
      <c r="G1925" s="19" t="s">
        <v>5934</v>
      </c>
      <c r="H1925">
        <v>384</v>
      </c>
      <c r="I1925">
        <v>860</v>
      </c>
      <c r="J1925" s="19" t="s">
        <v>5949</v>
      </c>
      <c r="K1925" s="19" t="s">
        <v>5963</v>
      </c>
      <c r="L1925">
        <v>0.14000000000000001</v>
      </c>
      <c r="M1925">
        <v>6</v>
      </c>
      <c r="N1925">
        <v>485.9</v>
      </c>
      <c r="O1925">
        <v>1</v>
      </c>
      <c r="P1925">
        <v>12</v>
      </c>
    </row>
    <row r="1926" spans="1:16" x14ac:dyDescent="0.2">
      <c r="A1926">
        <v>1925</v>
      </c>
      <c r="B1926">
        <v>1437329717</v>
      </c>
      <c r="C1926" s="1">
        <v>41726</v>
      </c>
      <c r="D1926">
        <v>2014</v>
      </c>
      <c r="E1926" s="19" t="s">
        <v>5933</v>
      </c>
      <c r="F1926" s="1">
        <v>41731</v>
      </c>
      <c r="G1926" s="19" t="s">
        <v>5932</v>
      </c>
      <c r="H1926">
        <v>1873</v>
      </c>
      <c r="I1926">
        <v>354</v>
      </c>
      <c r="J1926" s="19" t="s">
        <v>451</v>
      </c>
      <c r="K1926" s="19" t="s">
        <v>5991</v>
      </c>
      <c r="L1926">
        <v>0</v>
      </c>
      <c r="M1926">
        <v>5</v>
      </c>
      <c r="N1926">
        <v>521</v>
      </c>
      <c r="O1926">
        <v>1</v>
      </c>
      <c r="P1926">
        <v>10</v>
      </c>
    </row>
    <row r="1927" spans="1:16" x14ac:dyDescent="0.2">
      <c r="A1927">
        <v>1926</v>
      </c>
      <c r="B1927">
        <v>8968477803</v>
      </c>
      <c r="C1927" s="1">
        <v>44349</v>
      </c>
      <c r="D1927">
        <v>2021</v>
      </c>
      <c r="E1927" s="19" t="s">
        <v>5933</v>
      </c>
      <c r="F1927" s="1">
        <v>44356</v>
      </c>
      <c r="G1927" s="19" t="s">
        <v>5932</v>
      </c>
      <c r="H1927">
        <v>1335</v>
      </c>
      <c r="I1927">
        <v>220</v>
      </c>
      <c r="J1927" s="19" t="s">
        <v>1326</v>
      </c>
      <c r="K1927" s="19" t="s">
        <v>6028</v>
      </c>
      <c r="L1927">
        <v>0.1</v>
      </c>
      <c r="M1927">
        <v>7</v>
      </c>
      <c r="N1927">
        <v>432.90000000000003</v>
      </c>
      <c r="O1927">
        <v>0</v>
      </c>
      <c r="P1927">
        <v>8</v>
      </c>
    </row>
    <row r="1928" spans="1:16" x14ac:dyDescent="0.2">
      <c r="A1928">
        <v>1927</v>
      </c>
      <c r="B1928">
        <v>3624064333</v>
      </c>
      <c r="C1928" s="1">
        <v>45216</v>
      </c>
      <c r="D1928">
        <v>2023</v>
      </c>
      <c r="E1928" s="19" t="s">
        <v>5933</v>
      </c>
      <c r="F1928" s="1">
        <v>45220</v>
      </c>
      <c r="G1928" s="19" t="s">
        <v>5931</v>
      </c>
      <c r="H1928">
        <v>831</v>
      </c>
      <c r="I1928">
        <v>1110</v>
      </c>
      <c r="J1928" s="19" t="s">
        <v>109</v>
      </c>
      <c r="K1928" s="19" t="s">
        <v>2653</v>
      </c>
      <c r="L1928">
        <v>0.1</v>
      </c>
      <c r="M1928">
        <v>4</v>
      </c>
      <c r="N1928">
        <v>841.5</v>
      </c>
      <c r="O1928">
        <v>1</v>
      </c>
      <c r="P1928">
        <v>21</v>
      </c>
    </row>
    <row r="1929" spans="1:16" x14ac:dyDescent="0.2">
      <c r="A1929">
        <v>1928</v>
      </c>
      <c r="B1929">
        <v>5524954164</v>
      </c>
      <c r="C1929" s="1">
        <v>45211</v>
      </c>
      <c r="D1929">
        <v>2023</v>
      </c>
      <c r="E1929" s="19" t="s">
        <v>5933</v>
      </c>
      <c r="F1929" s="1">
        <v>45218</v>
      </c>
      <c r="G1929" s="19" t="s">
        <v>5932</v>
      </c>
      <c r="H1929">
        <v>1363</v>
      </c>
      <c r="I1929">
        <v>179</v>
      </c>
      <c r="J1929" s="19" t="s">
        <v>664</v>
      </c>
      <c r="K1929" s="19" t="s">
        <v>6002</v>
      </c>
      <c r="L1929">
        <v>0</v>
      </c>
      <c r="M1929">
        <v>7</v>
      </c>
      <c r="N1929">
        <v>820</v>
      </c>
      <c r="O1929">
        <v>0</v>
      </c>
      <c r="P1929">
        <v>20</v>
      </c>
    </row>
    <row r="1930" spans="1:16" x14ac:dyDescent="0.2">
      <c r="A1930">
        <v>1929</v>
      </c>
      <c r="B1930">
        <v>4758860883</v>
      </c>
      <c r="C1930" s="1">
        <v>42840</v>
      </c>
      <c r="D1930">
        <v>2017</v>
      </c>
      <c r="E1930" s="19" t="s">
        <v>5930</v>
      </c>
      <c r="F1930" s="1">
        <v>42843</v>
      </c>
      <c r="G1930" s="19" t="s">
        <v>5931</v>
      </c>
      <c r="H1930">
        <v>1505</v>
      </c>
      <c r="I1930">
        <v>267</v>
      </c>
      <c r="J1930" s="19" t="s">
        <v>5946</v>
      </c>
      <c r="K1930" s="19" t="s">
        <v>5963</v>
      </c>
      <c r="L1930">
        <v>0</v>
      </c>
      <c r="M1930">
        <v>3</v>
      </c>
      <c r="N1930">
        <v>713</v>
      </c>
      <c r="O1930">
        <v>0</v>
      </c>
      <c r="P1930">
        <v>13</v>
      </c>
    </row>
    <row r="1931" spans="1:16" x14ac:dyDescent="0.2">
      <c r="A1931">
        <v>1930</v>
      </c>
      <c r="B1931">
        <v>6139406261</v>
      </c>
      <c r="C1931" s="1">
        <v>43578</v>
      </c>
      <c r="D1931">
        <v>2019</v>
      </c>
      <c r="E1931" s="19" t="s">
        <v>5933</v>
      </c>
      <c r="F1931" s="1">
        <v>43580</v>
      </c>
      <c r="G1931" s="19" t="s">
        <v>5937</v>
      </c>
      <c r="H1931">
        <v>632</v>
      </c>
      <c r="I1931">
        <v>45</v>
      </c>
      <c r="J1931" s="19" t="s">
        <v>5953</v>
      </c>
      <c r="K1931" s="19" t="s">
        <v>5972</v>
      </c>
      <c r="L1931">
        <v>0</v>
      </c>
      <c r="M1931">
        <v>2</v>
      </c>
      <c r="N1931">
        <v>352</v>
      </c>
      <c r="O1931">
        <v>0</v>
      </c>
      <c r="P1931">
        <v>7</v>
      </c>
    </row>
    <row r="1932" spans="1:16" x14ac:dyDescent="0.2">
      <c r="A1932">
        <v>1931</v>
      </c>
      <c r="B1932">
        <v>1882128221</v>
      </c>
      <c r="C1932" s="1">
        <v>41970</v>
      </c>
      <c r="D1932">
        <v>2014</v>
      </c>
      <c r="E1932" s="19" t="s">
        <v>5933</v>
      </c>
      <c r="F1932" s="1">
        <v>41975</v>
      </c>
      <c r="G1932" s="19" t="s">
        <v>5936</v>
      </c>
      <c r="H1932">
        <v>925</v>
      </c>
      <c r="I1932">
        <v>472</v>
      </c>
      <c r="J1932" s="19" t="s">
        <v>196</v>
      </c>
      <c r="K1932" s="19" t="s">
        <v>5977</v>
      </c>
      <c r="L1932">
        <v>0.4</v>
      </c>
      <c r="M1932">
        <v>5</v>
      </c>
      <c r="N1932">
        <v>334.2</v>
      </c>
      <c r="O1932">
        <v>0</v>
      </c>
      <c r="P1932">
        <v>11</v>
      </c>
    </row>
    <row r="1933" spans="1:16" x14ac:dyDescent="0.2">
      <c r="A1933">
        <v>1932</v>
      </c>
      <c r="B1933">
        <v>9797419939</v>
      </c>
      <c r="C1933" s="1">
        <v>42465</v>
      </c>
      <c r="D1933">
        <v>2016</v>
      </c>
      <c r="E1933" s="19" t="s">
        <v>5933</v>
      </c>
      <c r="F1933" s="1">
        <v>42467</v>
      </c>
      <c r="G1933" s="19" t="s">
        <v>5935</v>
      </c>
      <c r="H1933">
        <v>371</v>
      </c>
      <c r="I1933">
        <v>365</v>
      </c>
      <c r="J1933" s="19" t="s">
        <v>5946</v>
      </c>
      <c r="K1933" s="19" t="s">
        <v>5963</v>
      </c>
      <c r="L1933">
        <v>0</v>
      </c>
      <c r="M1933">
        <v>2</v>
      </c>
      <c r="N1933">
        <v>70</v>
      </c>
      <c r="O1933">
        <v>1</v>
      </c>
      <c r="P1933">
        <v>2</v>
      </c>
    </row>
    <row r="1934" spans="1:16" x14ac:dyDescent="0.2">
      <c r="A1934">
        <v>1933</v>
      </c>
      <c r="B1934">
        <v>6842645824</v>
      </c>
      <c r="C1934" s="1">
        <v>42359</v>
      </c>
      <c r="D1934">
        <v>2015</v>
      </c>
      <c r="E1934" s="19" t="s">
        <v>5930</v>
      </c>
      <c r="F1934" s="1">
        <v>42362</v>
      </c>
      <c r="G1934" s="19" t="s">
        <v>5931</v>
      </c>
      <c r="H1934">
        <v>1145</v>
      </c>
      <c r="I1934">
        <v>1030</v>
      </c>
      <c r="J1934" s="19" t="s">
        <v>694</v>
      </c>
      <c r="K1934" s="19" t="s">
        <v>5999</v>
      </c>
      <c r="L1934">
        <v>0</v>
      </c>
      <c r="M1934">
        <v>3</v>
      </c>
      <c r="N1934">
        <v>556</v>
      </c>
      <c r="O1934">
        <v>0</v>
      </c>
      <c r="P1934">
        <v>14</v>
      </c>
    </row>
    <row r="1935" spans="1:16" x14ac:dyDescent="0.2">
      <c r="A1935">
        <v>1934</v>
      </c>
      <c r="B1935">
        <v>5397854395</v>
      </c>
      <c r="C1935" s="1">
        <v>42527</v>
      </c>
      <c r="D1935">
        <v>2016</v>
      </c>
      <c r="E1935" s="19" t="s">
        <v>5933</v>
      </c>
      <c r="F1935" s="1">
        <v>42533</v>
      </c>
      <c r="G1935" s="19" t="s">
        <v>5932</v>
      </c>
      <c r="H1935">
        <v>1372</v>
      </c>
      <c r="I1935">
        <v>339</v>
      </c>
      <c r="J1935" s="19" t="s">
        <v>5949</v>
      </c>
      <c r="K1935" s="19" t="s">
        <v>5963</v>
      </c>
      <c r="L1935">
        <v>0</v>
      </c>
      <c r="M1935">
        <v>6</v>
      </c>
      <c r="N1935">
        <v>258</v>
      </c>
      <c r="O1935">
        <v>1</v>
      </c>
      <c r="P1935">
        <v>6</v>
      </c>
    </row>
    <row r="1936" spans="1:16" x14ac:dyDescent="0.2">
      <c r="A1936">
        <v>1935</v>
      </c>
      <c r="B1936">
        <v>6902830731</v>
      </c>
      <c r="C1936" s="1">
        <v>44975</v>
      </c>
      <c r="D1936">
        <v>2023</v>
      </c>
      <c r="E1936" s="19" t="s">
        <v>5933</v>
      </c>
      <c r="F1936" s="1">
        <v>44977</v>
      </c>
      <c r="G1936" s="19" t="s">
        <v>5937</v>
      </c>
      <c r="H1936">
        <v>576</v>
      </c>
      <c r="I1936">
        <v>881</v>
      </c>
      <c r="J1936" s="19" t="s">
        <v>1326</v>
      </c>
      <c r="K1936" s="19" t="s">
        <v>6028</v>
      </c>
      <c r="L1936">
        <v>0.14000000000000001</v>
      </c>
      <c r="M1936">
        <v>2</v>
      </c>
      <c r="N1936">
        <v>835.06</v>
      </c>
      <c r="O1936">
        <v>0</v>
      </c>
      <c r="P1936">
        <v>24</v>
      </c>
    </row>
    <row r="1937" spans="1:16" x14ac:dyDescent="0.2">
      <c r="A1937">
        <v>1936</v>
      </c>
      <c r="B1937">
        <v>1500186249</v>
      </c>
      <c r="C1937" s="1">
        <v>44286</v>
      </c>
      <c r="D1937">
        <v>2021</v>
      </c>
      <c r="E1937" s="19" t="s">
        <v>5930</v>
      </c>
      <c r="F1937" s="1">
        <v>44288</v>
      </c>
      <c r="G1937" s="19" t="s">
        <v>5935</v>
      </c>
      <c r="H1937">
        <v>855</v>
      </c>
      <c r="I1937">
        <v>1026</v>
      </c>
      <c r="J1937" s="19" t="s">
        <v>133</v>
      </c>
      <c r="K1937" s="19" t="s">
        <v>5961</v>
      </c>
      <c r="L1937">
        <v>0.1</v>
      </c>
      <c r="M1937">
        <v>2</v>
      </c>
      <c r="N1937">
        <v>925.2</v>
      </c>
      <c r="O1937">
        <v>1</v>
      </c>
      <c r="P1937">
        <v>22</v>
      </c>
    </row>
    <row r="1938" spans="1:16" x14ac:dyDescent="0.2">
      <c r="A1938">
        <v>1937</v>
      </c>
      <c r="B1938">
        <v>1216039544</v>
      </c>
      <c r="C1938" s="1">
        <v>41688</v>
      </c>
      <c r="D1938">
        <v>2014</v>
      </c>
      <c r="E1938" s="19" t="s">
        <v>5930</v>
      </c>
      <c r="F1938" s="1">
        <v>41693</v>
      </c>
      <c r="G1938" s="19" t="s">
        <v>5936</v>
      </c>
      <c r="H1938">
        <v>1064</v>
      </c>
      <c r="I1938">
        <v>77</v>
      </c>
      <c r="J1938" s="19" t="s">
        <v>784</v>
      </c>
      <c r="K1938" s="19" t="s">
        <v>6008</v>
      </c>
      <c r="L1938">
        <v>0.14000000000000001</v>
      </c>
      <c r="M1938">
        <v>5</v>
      </c>
      <c r="N1938">
        <v>608.88</v>
      </c>
      <c r="O1938">
        <v>1</v>
      </c>
      <c r="P1938">
        <v>16</v>
      </c>
    </row>
    <row r="1939" spans="1:16" x14ac:dyDescent="0.2">
      <c r="A1939">
        <v>1938</v>
      </c>
      <c r="B1939">
        <v>5161484311</v>
      </c>
      <c r="C1939" s="1">
        <v>42416</v>
      </c>
      <c r="D1939">
        <v>2016</v>
      </c>
      <c r="E1939" s="19" t="s">
        <v>5930</v>
      </c>
      <c r="F1939" s="1">
        <v>42421</v>
      </c>
      <c r="G1939" s="19" t="s">
        <v>5934</v>
      </c>
      <c r="H1939">
        <v>500</v>
      </c>
      <c r="I1939">
        <v>181</v>
      </c>
      <c r="J1939" s="19" t="s">
        <v>1112</v>
      </c>
      <c r="K1939" s="19" t="s">
        <v>6021</v>
      </c>
      <c r="L1939">
        <v>0.14000000000000001</v>
      </c>
      <c r="M1939">
        <v>5</v>
      </c>
      <c r="N1939">
        <v>129</v>
      </c>
      <c r="O1939">
        <v>1</v>
      </c>
      <c r="P1939">
        <v>5</v>
      </c>
    </row>
    <row r="1940" spans="1:16" x14ac:dyDescent="0.2">
      <c r="A1940">
        <v>1939</v>
      </c>
      <c r="B1940">
        <v>4133582436</v>
      </c>
      <c r="C1940" s="1">
        <v>44046</v>
      </c>
      <c r="D1940">
        <v>2020</v>
      </c>
      <c r="E1940" s="19" t="s">
        <v>5930</v>
      </c>
      <c r="F1940" s="1">
        <v>44049</v>
      </c>
      <c r="G1940" s="19" t="s">
        <v>5932</v>
      </c>
      <c r="H1940">
        <v>1356</v>
      </c>
      <c r="I1940">
        <v>1120</v>
      </c>
      <c r="J1940" s="19" t="s">
        <v>85</v>
      </c>
      <c r="K1940" s="19" t="s">
        <v>5971</v>
      </c>
      <c r="L1940">
        <v>0</v>
      </c>
      <c r="M1940">
        <v>3</v>
      </c>
      <c r="N1940">
        <v>636</v>
      </c>
      <c r="O1940">
        <v>1</v>
      </c>
      <c r="P1940">
        <v>13</v>
      </c>
    </row>
    <row r="1941" spans="1:16" x14ac:dyDescent="0.2">
      <c r="A1941">
        <v>1940</v>
      </c>
      <c r="B1941">
        <v>3923412475</v>
      </c>
      <c r="C1941" s="1">
        <v>44446</v>
      </c>
      <c r="D1941">
        <v>2021</v>
      </c>
      <c r="E1941" s="19" t="s">
        <v>5930</v>
      </c>
      <c r="F1941" s="1">
        <v>44448</v>
      </c>
      <c r="G1941" s="19" t="s">
        <v>5936</v>
      </c>
      <c r="H1941">
        <v>851</v>
      </c>
      <c r="I1941">
        <v>635</v>
      </c>
      <c r="J1941" s="19" t="s">
        <v>5942</v>
      </c>
      <c r="K1941" s="19" t="s">
        <v>5961</v>
      </c>
      <c r="L1941">
        <v>0.12</v>
      </c>
      <c r="M1941">
        <v>2</v>
      </c>
      <c r="N1941">
        <v>427.68</v>
      </c>
      <c r="O1941">
        <v>1</v>
      </c>
      <c r="P1941">
        <v>7</v>
      </c>
    </row>
    <row r="1942" spans="1:16" x14ac:dyDescent="0.2">
      <c r="A1942">
        <v>1941</v>
      </c>
      <c r="B1942">
        <v>4319952671</v>
      </c>
      <c r="C1942" s="1">
        <v>42546</v>
      </c>
      <c r="D1942">
        <v>2016</v>
      </c>
      <c r="E1942" s="19" t="s">
        <v>5930</v>
      </c>
      <c r="F1942" s="1">
        <v>42552</v>
      </c>
      <c r="G1942" s="19" t="s">
        <v>5937</v>
      </c>
      <c r="H1942">
        <v>1769</v>
      </c>
      <c r="I1942">
        <v>562</v>
      </c>
      <c r="J1942" s="19" t="s">
        <v>735</v>
      </c>
      <c r="K1942" s="19" t="s">
        <v>6006</v>
      </c>
      <c r="L1942">
        <v>0</v>
      </c>
      <c r="M1942">
        <v>6</v>
      </c>
      <c r="N1942">
        <v>703</v>
      </c>
      <c r="O1942">
        <v>1</v>
      </c>
      <c r="P1942">
        <v>16</v>
      </c>
    </row>
    <row r="1943" spans="1:16" x14ac:dyDescent="0.2">
      <c r="A1943">
        <v>1942</v>
      </c>
      <c r="B1943">
        <v>4277771775</v>
      </c>
      <c r="C1943" s="1">
        <v>44029</v>
      </c>
      <c r="D1943">
        <v>2020</v>
      </c>
      <c r="E1943" s="19" t="s">
        <v>5933</v>
      </c>
      <c r="F1943" s="1">
        <v>44032</v>
      </c>
      <c r="G1943" s="19" t="s">
        <v>5935</v>
      </c>
      <c r="H1943">
        <v>822</v>
      </c>
      <c r="I1943">
        <v>739</v>
      </c>
      <c r="J1943" s="19" t="s">
        <v>505</v>
      </c>
      <c r="K1943" s="19" t="s">
        <v>5968</v>
      </c>
      <c r="L1943">
        <v>0</v>
      </c>
      <c r="M1943">
        <v>3</v>
      </c>
      <c r="N1943">
        <v>180</v>
      </c>
      <c r="O1943">
        <v>1</v>
      </c>
      <c r="P1943">
        <v>9</v>
      </c>
    </row>
    <row r="1944" spans="1:16" x14ac:dyDescent="0.2">
      <c r="A1944">
        <v>1943</v>
      </c>
      <c r="B1944">
        <v>703183216</v>
      </c>
      <c r="C1944" s="1">
        <v>41971</v>
      </c>
      <c r="D1944">
        <v>2014</v>
      </c>
      <c r="E1944" s="19" t="s">
        <v>5933</v>
      </c>
      <c r="F1944" s="1">
        <v>41973</v>
      </c>
      <c r="G1944" s="19" t="s">
        <v>5931</v>
      </c>
      <c r="H1944">
        <v>288</v>
      </c>
      <c r="I1944">
        <v>758</v>
      </c>
      <c r="J1944" s="19" t="s">
        <v>186</v>
      </c>
      <c r="K1944" s="19" t="s">
        <v>4962</v>
      </c>
      <c r="L1944">
        <v>0.4</v>
      </c>
      <c r="M1944">
        <v>2</v>
      </c>
      <c r="N1944">
        <v>441.59999999999997</v>
      </c>
      <c r="O1944">
        <v>0</v>
      </c>
      <c r="P1944">
        <v>19</v>
      </c>
    </row>
    <row r="1945" spans="1:16" x14ac:dyDescent="0.2">
      <c r="A1945">
        <v>1944</v>
      </c>
      <c r="B1945">
        <v>3527093559</v>
      </c>
      <c r="C1945" s="1">
        <v>42080</v>
      </c>
      <c r="D1945">
        <v>2015</v>
      </c>
      <c r="E1945" s="19" t="s">
        <v>5933</v>
      </c>
      <c r="F1945" s="1">
        <v>42087</v>
      </c>
      <c r="G1945" s="19" t="s">
        <v>5936</v>
      </c>
      <c r="H1945">
        <v>571</v>
      </c>
      <c r="I1945">
        <v>710</v>
      </c>
      <c r="J1945" s="19" t="s">
        <v>5942</v>
      </c>
      <c r="K1945" s="19" t="s">
        <v>5961</v>
      </c>
      <c r="L1945">
        <v>0</v>
      </c>
      <c r="M1945">
        <v>7</v>
      </c>
      <c r="N1945">
        <v>264</v>
      </c>
      <c r="O1945">
        <v>0</v>
      </c>
      <c r="P1945">
        <v>8</v>
      </c>
    </row>
    <row r="1946" spans="1:16" x14ac:dyDescent="0.2">
      <c r="A1946">
        <v>1945</v>
      </c>
      <c r="B1946">
        <v>9692976086</v>
      </c>
      <c r="C1946" s="1">
        <v>44840</v>
      </c>
      <c r="D1946">
        <v>2022</v>
      </c>
      <c r="E1946" s="19" t="s">
        <v>5930</v>
      </c>
      <c r="F1946" s="1">
        <v>44844</v>
      </c>
      <c r="G1946" s="19" t="s">
        <v>5935</v>
      </c>
      <c r="H1946">
        <v>396</v>
      </c>
      <c r="I1946">
        <v>428</v>
      </c>
      <c r="J1946" s="19" t="s">
        <v>1289</v>
      </c>
      <c r="K1946" s="19" t="s">
        <v>6026</v>
      </c>
      <c r="L1946">
        <v>0</v>
      </c>
      <c r="M1946">
        <v>4</v>
      </c>
      <c r="N1946">
        <v>1125</v>
      </c>
      <c r="O1946">
        <v>0</v>
      </c>
      <c r="P1946">
        <v>27</v>
      </c>
    </row>
    <row r="1947" spans="1:16" x14ac:dyDescent="0.2">
      <c r="A1947">
        <v>1946</v>
      </c>
      <c r="B1947">
        <v>9536451588</v>
      </c>
      <c r="C1947" s="1">
        <v>45132</v>
      </c>
      <c r="D1947">
        <v>2023</v>
      </c>
      <c r="E1947" s="19" t="s">
        <v>5933</v>
      </c>
      <c r="F1947" s="1">
        <v>45138</v>
      </c>
      <c r="G1947" s="19" t="s">
        <v>5935</v>
      </c>
      <c r="H1947">
        <v>1465</v>
      </c>
      <c r="I1947">
        <v>18</v>
      </c>
      <c r="J1947" s="19" t="s">
        <v>196</v>
      </c>
      <c r="K1947" s="19" t="s">
        <v>5977</v>
      </c>
      <c r="L1947">
        <v>0.47</v>
      </c>
      <c r="M1947">
        <v>6</v>
      </c>
      <c r="N1947">
        <v>187.09</v>
      </c>
      <c r="O1947">
        <v>1</v>
      </c>
      <c r="P1947">
        <v>6</v>
      </c>
    </row>
    <row r="1948" spans="1:16" x14ac:dyDescent="0.2">
      <c r="A1948">
        <v>1947</v>
      </c>
      <c r="B1948">
        <v>8910416911</v>
      </c>
      <c r="C1948" s="1">
        <v>42221</v>
      </c>
      <c r="D1948">
        <v>2015</v>
      </c>
      <c r="E1948" s="19" t="s">
        <v>5930</v>
      </c>
      <c r="F1948" s="1">
        <v>42225</v>
      </c>
      <c r="G1948" s="19" t="s">
        <v>5934</v>
      </c>
      <c r="H1948">
        <v>764</v>
      </c>
      <c r="I1948">
        <v>314</v>
      </c>
      <c r="J1948" s="19" t="s">
        <v>109</v>
      </c>
      <c r="K1948" s="19" t="s">
        <v>2653</v>
      </c>
      <c r="L1948">
        <v>0</v>
      </c>
      <c r="M1948">
        <v>4</v>
      </c>
      <c r="N1948">
        <v>734</v>
      </c>
      <c r="O1948">
        <v>1</v>
      </c>
      <c r="P1948">
        <v>21</v>
      </c>
    </row>
    <row r="1949" spans="1:16" x14ac:dyDescent="0.2">
      <c r="A1949">
        <v>1948</v>
      </c>
      <c r="B1949">
        <v>346896753</v>
      </c>
      <c r="C1949" s="1">
        <v>43312</v>
      </c>
      <c r="D1949">
        <v>2018</v>
      </c>
      <c r="E1949" s="19" t="s">
        <v>5930</v>
      </c>
      <c r="F1949" s="1">
        <v>43316</v>
      </c>
      <c r="G1949" s="19" t="s">
        <v>5936</v>
      </c>
      <c r="H1949">
        <v>22</v>
      </c>
      <c r="I1949">
        <v>343</v>
      </c>
      <c r="J1949" s="19" t="s">
        <v>751</v>
      </c>
      <c r="K1949" s="19" t="s">
        <v>5964</v>
      </c>
      <c r="L1949">
        <v>0</v>
      </c>
      <c r="M1949">
        <v>4</v>
      </c>
      <c r="N1949">
        <v>897</v>
      </c>
      <c r="O1949">
        <v>1</v>
      </c>
      <c r="P1949">
        <v>14</v>
      </c>
    </row>
    <row r="1950" spans="1:16" x14ac:dyDescent="0.2">
      <c r="A1950">
        <v>1949</v>
      </c>
      <c r="B1950">
        <v>835768301</v>
      </c>
      <c r="C1950" s="1">
        <v>44211</v>
      </c>
      <c r="D1950">
        <v>2021</v>
      </c>
      <c r="E1950" s="19" t="s">
        <v>5933</v>
      </c>
      <c r="F1950" s="1">
        <v>44213</v>
      </c>
      <c r="G1950" s="19" t="s">
        <v>5936</v>
      </c>
      <c r="H1950">
        <v>339</v>
      </c>
      <c r="I1950">
        <v>526</v>
      </c>
      <c r="J1950" s="19" t="s">
        <v>5944</v>
      </c>
      <c r="K1950" s="19" t="s">
        <v>5963</v>
      </c>
      <c r="L1950">
        <v>0.1</v>
      </c>
      <c r="M1950">
        <v>2</v>
      </c>
      <c r="N1950">
        <v>652.5</v>
      </c>
      <c r="O1950">
        <v>0</v>
      </c>
      <c r="P1950">
        <v>18</v>
      </c>
    </row>
    <row r="1951" spans="1:16" x14ac:dyDescent="0.2">
      <c r="A1951">
        <v>1950</v>
      </c>
      <c r="B1951">
        <v>2123548434</v>
      </c>
      <c r="C1951" s="1">
        <v>43883</v>
      </c>
      <c r="D1951">
        <v>2020</v>
      </c>
      <c r="E1951" s="19" t="s">
        <v>5930</v>
      </c>
      <c r="F1951" s="1">
        <v>43888</v>
      </c>
      <c r="G1951" s="19" t="s">
        <v>5932</v>
      </c>
      <c r="H1951">
        <v>1456</v>
      </c>
      <c r="I1951">
        <v>713</v>
      </c>
      <c r="J1951" s="19" t="s">
        <v>5943</v>
      </c>
      <c r="K1951" s="19" t="s">
        <v>5963</v>
      </c>
      <c r="L1951">
        <v>0.14000000000000001</v>
      </c>
      <c r="M1951">
        <v>5</v>
      </c>
      <c r="N1951">
        <v>624.36</v>
      </c>
      <c r="O1951">
        <v>0</v>
      </c>
      <c r="P1951">
        <v>12</v>
      </c>
    </row>
    <row r="1952" spans="1:16" x14ac:dyDescent="0.2">
      <c r="A1952">
        <v>1951</v>
      </c>
      <c r="B1952">
        <v>6182583998</v>
      </c>
      <c r="C1952" s="1">
        <v>43450</v>
      </c>
      <c r="D1952">
        <v>2018</v>
      </c>
      <c r="E1952" s="19" t="s">
        <v>5933</v>
      </c>
      <c r="F1952" s="1">
        <v>43457</v>
      </c>
      <c r="G1952" s="19" t="s">
        <v>5932</v>
      </c>
      <c r="H1952">
        <v>412</v>
      </c>
      <c r="I1952">
        <v>31</v>
      </c>
      <c r="J1952" s="19" t="s">
        <v>5945</v>
      </c>
      <c r="K1952" s="19" t="s">
        <v>5963</v>
      </c>
      <c r="L1952">
        <v>0</v>
      </c>
      <c r="M1952">
        <v>7</v>
      </c>
      <c r="N1952">
        <v>377</v>
      </c>
      <c r="O1952">
        <v>1</v>
      </c>
      <c r="P1952">
        <v>10</v>
      </c>
    </row>
    <row r="1953" spans="1:16" x14ac:dyDescent="0.2">
      <c r="A1953">
        <v>1952</v>
      </c>
      <c r="B1953">
        <v>1259803921</v>
      </c>
      <c r="C1953" s="1">
        <v>42762</v>
      </c>
      <c r="D1953">
        <v>2017</v>
      </c>
      <c r="E1953" s="19" t="s">
        <v>5930</v>
      </c>
      <c r="F1953" s="1">
        <v>42764</v>
      </c>
      <c r="G1953" s="19" t="s">
        <v>5936</v>
      </c>
      <c r="H1953">
        <v>1051</v>
      </c>
      <c r="I1953">
        <v>647</v>
      </c>
      <c r="J1953" s="19" t="s">
        <v>1413</v>
      </c>
      <c r="K1953" s="19" t="s">
        <v>6033</v>
      </c>
      <c r="L1953">
        <v>0</v>
      </c>
      <c r="M1953">
        <v>2</v>
      </c>
      <c r="N1953">
        <v>119</v>
      </c>
      <c r="O1953">
        <v>0</v>
      </c>
      <c r="P1953">
        <v>5</v>
      </c>
    </row>
    <row r="1954" spans="1:16" x14ac:dyDescent="0.2">
      <c r="A1954">
        <v>1953</v>
      </c>
      <c r="B1954">
        <v>7872958139</v>
      </c>
      <c r="C1954" s="1">
        <v>45051</v>
      </c>
      <c r="D1954">
        <v>2023</v>
      </c>
      <c r="E1954" s="19" t="s">
        <v>5930</v>
      </c>
      <c r="F1954" s="1">
        <v>45055</v>
      </c>
      <c r="G1954" s="19" t="s">
        <v>5934</v>
      </c>
      <c r="H1954">
        <v>161</v>
      </c>
      <c r="I1954">
        <v>971</v>
      </c>
      <c r="J1954" s="19" t="s">
        <v>232</v>
      </c>
      <c r="K1954" s="19" t="s">
        <v>5963</v>
      </c>
      <c r="L1954">
        <v>0.2</v>
      </c>
      <c r="M1954">
        <v>4</v>
      </c>
      <c r="N1954">
        <v>65.600000000000009</v>
      </c>
      <c r="O1954">
        <v>1</v>
      </c>
      <c r="P1954">
        <v>2</v>
      </c>
    </row>
    <row r="1955" spans="1:16" x14ac:dyDescent="0.2">
      <c r="A1955">
        <v>1954</v>
      </c>
      <c r="B1955">
        <v>6030955751</v>
      </c>
      <c r="C1955" s="1">
        <v>44991</v>
      </c>
      <c r="D1955">
        <v>2023</v>
      </c>
      <c r="E1955" s="19" t="s">
        <v>5930</v>
      </c>
      <c r="F1955" s="1">
        <v>44993</v>
      </c>
      <c r="G1955" s="19" t="s">
        <v>5932</v>
      </c>
      <c r="H1955">
        <v>1374</v>
      </c>
      <c r="I1955">
        <v>384</v>
      </c>
      <c r="J1955" s="19" t="s">
        <v>894</v>
      </c>
      <c r="K1955" s="19" t="s">
        <v>5993</v>
      </c>
      <c r="L1955">
        <v>0.05</v>
      </c>
      <c r="M1955">
        <v>2</v>
      </c>
      <c r="N1955">
        <v>1015.55</v>
      </c>
      <c r="O1955">
        <v>0</v>
      </c>
      <c r="P1955">
        <v>20</v>
      </c>
    </row>
    <row r="1956" spans="1:16" x14ac:dyDescent="0.2">
      <c r="A1956">
        <v>1955</v>
      </c>
      <c r="B1956">
        <v>1559335016</v>
      </c>
      <c r="C1956" s="1">
        <v>43485</v>
      </c>
      <c r="D1956">
        <v>2019</v>
      </c>
      <c r="E1956" s="19" t="s">
        <v>5930</v>
      </c>
      <c r="F1956" s="1">
        <v>43490</v>
      </c>
      <c r="G1956" s="19" t="s">
        <v>5931</v>
      </c>
      <c r="H1956">
        <v>1099</v>
      </c>
      <c r="I1956">
        <v>541</v>
      </c>
      <c r="J1956" s="19" t="s">
        <v>5942</v>
      </c>
      <c r="K1956" s="19" t="s">
        <v>5961</v>
      </c>
      <c r="L1956">
        <v>0</v>
      </c>
      <c r="M1956">
        <v>5</v>
      </c>
      <c r="N1956">
        <v>303</v>
      </c>
      <c r="O1956">
        <v>1</v>
      </c>
      <c r="P1956">
        <v>8</v>
      </c>
    </row>
    <row r="1957" spans="1:16" x14ac:dyDescent="0.2">
      <c r="A1957">
        <v>1956</v>
      </c>
      <c r="B1957">
        <v>6673721420</v>
      </c>
      <c r="C1957" s="1">
        <v>45165</v>
      </c>
      <c r="D1957">
        <v>2023</v>
      </c>
      <c r="E1957" s="19" t="s">
        <v>5930</v>
      </c>
      <c r="F1957" s="1">
        <v>45169</v>
      </c>
      <c r="G1957" s="19" t="s">
        <v>5935</v>
      </c>
      <c r="H1957">
        <v>1352</v>
      </c>
      <c r="I1957">
        <v>551</v>
      </c>
      <c r="J1957" s="19" t="s">
        <v>5946</v>
      </c>
      <c r="K1957" s="19" t="s">
        <v>5963</v>
      </c>
      <c r="L1957">
        <v>0.1</v>
      </c>
      <c r="M1957">
        <v>4</v>
      </c>
      <c r="N1957">
        <v>315</v>
      </c>
      <c r="O1957">
        <v>1</v>
      </c>
      <c r="P1957">
        <v>7</v>
      </c>
    </row>
    <row r="1958" spans="1:16" x14ac:dyDescent="0.2">
      <c r="A1958">
        <v>1957</v>
      </c>
      <c r="B1958">
        <v>4235795285</v>
      </c>
      <c r="C1958" s="1">
        <v>44327</v>
      </c>
      <c r="D1958">
        <v>2021</v>
      </c>
      <c r="E1958" s="19" t="s">
        <v>5930</v>
      </c>
      <c r="F1958" s="1">
        <v>44334</v>
      </c>
      <c r="G1958" s="19" t="s">
        <v>5935</v>
      </c>
      <c r="H1958">
        <v>1215</v>
      </c>
      <c r="I1958">
        <v>230</v>
      </c>
      <c r="J1958" s="19" t="s">
        <v>36</v>
      </c>
      <c r="K1958" s="19" t="s">
        <v>5965</v>
      </c>
      <c r="L1958">
        <v>0.2</v>
      </c>
      <c r="M1958">
        <v>7</v>
      </c>
      <c r="N1958">
        <v>836.80000000000007</v>
      </c>
      <c r="O1958">
        <v>1</v>
      </c>
      <c r="P1958">
        <v>25</v>
      </c>
    </row>
    <row r="1959" spans="1:16" x14ac:dyDescent="0.2">
      <c r="A1959">
        <v>1958</v>
      </c>
      <c r="B1959">
        <v>7527514403</v>
      </c>
      <c r="C1959" s="1">
        <v>42086</v>
      </c>
      <c r="D1959">
        <v>2015</v>
      </c>
      <c r="E1959" s="19" t="s">
        <v>5933</v>
      </c>
      <c r="F1959" s="1">
        <v>42091</v>
      </c>
      <c r="G1959" s="19" t="s">
        <v>5931</v>
      </c>
      <c r="H1959">
        <v>263</v>
      </c>
      <c r="I1959">
        <v>98</v>
      </c>
      <c r="J1959" s="19" t="s">
        <v>881</v>
      </c>
      <c r="K1959" s="19" t="s">
        <v>6014</v>
      </c>
      <c r="L1959">
        <v>0</v>
      </c>
      <c r="M1959">
        <v>5</v>
      </c>
      <c r="N1959">
        <v>445</v>
      </c>
      <c r="O1959">
        <v>1</v>
      </c>
      <c r="P1959">
        <v>13</v>
      </c>
    </row>
    <row r="1960" spans="1:16" x14ac:dyDescent="0.2">
      <c r="A1960">
        <v>1959</v>
      </c>
      <c r="B1960">
        <v>5472761606</v>
      </c>
      <c r="C1960" s="1">
        <v>44733</v>
      </c>
      <c r="D1960">
        <v>2022</v>
      </c>
      <c r="E1960" s="19" t="s">
        <v>5933</v>
      </c>
      <c r="F1960" s="1">
        <v>44735</v>
      </c>
      <c r="G1960" s="19" t="s">
        <v>5935</v>
      </c>
      <c r="H1960">
        <v>672</v>
      </c>
      <c r="I1960">
        <v>908</v>
      </c>
      <c r="J1960" s="19" t="s">
        <v>1289</v>
      </c>
      <c r="K1960" s="19" t="s">
        <v>6026</v>
      </c>
      <c r="L1960">
        <v>0</v>
      </c>
      <c r="M1960">
        <v>2</v>
      </c>
      <c r="N1960">
        <v>897</v>
      </c>
      <c r="O1960">
        <v>0</v>
      </c>
      <c r="P1960">
        <v>19</v>
      </c>
    </row>
    <row r="1961" spans="1:16" x14ac:dyDescent="0.2">
      <c r="A1961">
        <v>1960</v>
      </c>
      <c r="B1961">
        <v>4445601777</v>
      </c>
      <c r="C1961" s="1">
        <v>41653</v>
      </c>
      <c r="D1961">
        <v>2014</v>
      </c>
      <c r="E1961" s="19" t="s">
        <v>5930</v>
      </c>
      <c r="F1961" s="1">
        <v>41658</v>
      </c>
      <c r="G1961" s="19" t="s">
        <v>5932</v>
      </c>
      <c r="H1961">
        <v>580</v>
      </c>
      <c r="I1961">
        <v>262</v>
      </c>
      <c r="J1961" s="19" t="s">
        <v>232</v>
      </c>
      <c r="K1961" s="19" t="s">
        <v>5963</v>
      </c>
      <c r="L1961">
        <v>0</v>
      </c>
      <c r="M1961">
        <v>5</v>
      </c>
      <c r="N1961">
        <v>1019</v>
      </c>
      <c r="O1961">
        <v>1</v>
      </c>
      <c r="P1961">
        <v>17</v>
      </c>
    </row>
    <row r="1962" spans="1:16" x14ac:dyDescent="0.2">
      <c r="A1962">
        <v>1961</v>
      </c>
      <c r="B1962">
        <v>5419504877</v>
      </c>
      <c r="C1962" s="1">
        <v>42959</v>
      </c>
      <c r="D1962">
        <v>2017</v>
      </c>
      <c r="E1962" s="19" t="s">
        <v>5930</v>
      </c>
      <c r="F1962" s="1">
        <v>42964</v>
      </c>
      <c r="G1962" s="19" t="s">
        <v>5936</v>
      </c>
      <c r="H1962">
        <v>1032</v>
      </c>
      <c r="I1962">
        <v>588</v>
      </c>
      <c r="J1962" s="19" t="s">
        <v>5948</v>
      </c>
      <c r="K1962" s="19" t="s">
        <v>5968</v>
      </c>
      <c r="L1962">
        <v>0</v>
      </c>
      <c r="M1962">
        <v>5</v>
      </c>
      <c r="N1962">
        <v>1302</v>
      </c>
      <c r="O1962">
        <v>0</v>
      </c>
      <c r="P1962">
        <v>28</v>
      </c>
    </row>
    <row r="1963" spans="1:16" x14ac:dyDescent="0.2">
      <c r="A1963">
        <v>1962</v>
      </c>
      <c r="B1963">
        <v>120184438</v>
      </c>
      <c r="C1963" s="1">
        <v>45020</v>
      </c>
      <c r="D1963">
        <v>2023</v>
      </c>
      <c r="E1963" s="19" t="s">
        <v>5930</v>
      </c>
      <c r="F1963" s="1">
        <v>45023</v>
      </c>
      <c r="G1963" s="19" t="s">
        <v>5934</v>
      </c>
      <c r="H1963">
        <v>1772</v>
      </c>
      <c r="I1963">
        <v>401</v>
      </c>
      <c r="J1963" s="19" t="s">
        <v>464</v>
      </c>
      <c r="K1963" s="19" t="s">
        <v>5992</v>
      </c>
      <c r="L1963">
        <v>0.1</v>
      </c>
      <c r="M1963">
        <v>3</v>
      </c>
      <c r="N1963">
        <v>587.70000000000005</v>
      </c>
      <c r="O1963">
        <v>1</v>
      </c>
      <c r="P1963">
        <v>17</v>
      </c>
    </row>
    <row r="1964" spans="1:16" x14ac:dyDescent="0.2">
      <c r="A1964">
        <v>1963</v>
      </c>
      <c r="B1964">
        <v>7620475586</v>
      </c>
      <c r="C1964" s="1">
        <v>44449</v>
      </c>
      <c r="D1964">
        <v>2021</v>
      </c>
      <c r="E1964" s="19" t="s">
        <v>5930</v>
      </c>
      <c r="F1964" s="1">
        <v>44454</v>
      </c>
      <c r="G1964" s="19" t="s">
        <v>5934</v>
      </c>
      <c r="H1964">
        <v>212</v>
      </c>
      <c r="I1964">
        <v>796</v>
      </c>
      <c r="J1964" s="19" t="s">
        <v>5942</v>
      </c>
      <c r="K1964" s="19" t="s">
        <v>5961</v>
      </c>
      <c r="L1964">
        <v>0.12</v>
      </c>
      <c r="M1964">
        <v>5</v>
      </c>
      <c r="N1964">
        <v>1099.1200000000001</v>
      </c>
      <c r="O1964">
        <v>0</v>
      </c>
      <c r="P1964">
        <v>28</v>
      </c>
    </row>
    <row r="1965" spans="1:16" x14ac:dyDescent="0.2">
      <c r="A1965">
        <v>1964</v>
      </c>
      <c r="B1965">
        <v>4212241374</v>
      </c>
      <c r="C1965" s="1">
        <v>44285</v>
      </c>
      <c r="D1965">
        <v>2021</v>
      </c>
      <c r="E1965" s="19" t="s">
        <v>5933</v>
      </c>
      <c r="F1965" s="1">
        <v>44287</v>
      </c>
      <c r="G1965" s="19" t="s">
        <v>5931</v>
      </c>
      <c r="H1965">
        <v>1741</v>
      </c>
      <c r="I1965">
        <v>629</v>
      </c>
      <c r="J1965" s="19" t="s">
        <v>1144</v>
      </c>
      <c r="K1965" s="19" t="s">
        <v>6022</v>
      </c>
      <c r="L1965">
        <v>0.1</v>
      </c>
      <c r="M1965">
        <v>2</v>
      </c>
      <c r="N1965">
        <v>1044.9000000000001</v>
      </c>
      <c r="O1965">
        <v>0</v>
      </c>
      <c r="P1965">
        <v>25</v>
      </c>
    </row>
    <row r="1966" spans="1:16" x14ac:dyDescent="0.2">
      <c r="A1966">
        <v>1965</v>
      </c>
      <c r="B1966">
        <v>4260606206</v>
      </c>
      <c r="C1966" s="1">
        <v>44851</v>
      </c>
      <c r="D1966">
        <v>2022</v>
      </c>
      <c r="E1966" s="19" t="s">
        <v>5930</v>
      </c>
      <c r="F1966" s="1">
        <v>44858</v>
      </c>
      <c r="G1966" s="19" t="s">
        <v>5937</v>
      </c>
      <c r="H1966">
        <v>1703</v>
      </c>
      <c r="I1966">
        <v>788</v>
      </c>
      <c r="J1966" s="19" t="s">
        <v>55</v>
      </c>
      <c r="K1966" s="19" t="s">
        <v>5969</v>
      </c>
      <c r="L1966">
        <v>0</v>
      </c>
      <c r="M1966">
        <v>7</v>
      </c>
      <c r="N1966">
        <v>891</v>
      </c>
      <c r="O1966">
        <v>0</v>
      </c>
      <c r="P1966">
        <v>17</v>
      </c>
    </row>
    <row r="1967" spans="1:16" x14ac:dyDescent="0.2">
      <c r="A1967">
        <v>1966</v>
      </c>
      <c r="B1967">
        <v>5617842576</v>
      </c>
      <c r="C1967" s="1">
        <v>43531</v>
      </c>
      <c r="D1967">
        <v>2019</v>
      </c>
      <c r="E1967" s="19" t="s">
        <v>5930</v>
      </c>
      <c r="F1967" s="1">
        <v>43538</v>
      </c>
      <c r="G1967" s="19" t="s">
        <v>5937</v>
      </c>
      <c r="H1967">
        <v>1074</v>
      </c>
      <c r="I1967">
        <v>568</v>
      </c>
      <c r="J1967" s="19" t="s">
        <v>1964</v>
      </c>
      <c r="K1967" s="19" t="s">
        <v>6043</v>
      </c>
      <c r="L1967">
        <v>0</v>
      </c>
      <c r="M1967">
        <v>7</v>
      </c>
      <c r="N1967">
        <v>501</v>
      </c>
      <c r="O1967">
        <v>0</v>
      </c>
      <c r="P1967">
        <v>13</v>
      </c>
    </row>
    <row r="1968" spans="1:16" x14ac:dyDescent="0.2">
      <c r="A1968">
        <v>1967</v>
      </c>
      <c r="B1968">
        <v>4237258244</v>
      </c>
      <c r="C1968" s="1">
        <v>45275</v>
      </c>
      <c r="D1968">
        <v>2023</v>
      </c>
      <c r="E1968" s="19" t="s">
        <v>5933</v>
      </c>
      <c r="F1968" s="1">
        <v>45278</v>
      </c>
      <c r="G1968" s="19" t="s">
        <v>5937</v>
      </c>
      <c r="H1968">
        <v>862</v>
      </c>
      <c r="I1968">
        <v>135</v>
      </c>
      <c r="J1968" s="19" t="s">
        <v>1845</v>
      </c>
      <c r="K1968" s="19" t="s">
        <v>5963</v>
      </c>
      <c r="L1968">
        <v>0.1</v>
      </c>
      <c r="M1968">
        <v>3</v>
      </c>
      <c r="N1968">
        <v>603.9</v>
      </c>
      <c r="O1968">
        <v>1</v>
      </c>
      <c r="P1968">
        <v>15</v>
      </c>
    </row>
    <row r="1969" spans="1:16" x14ac:dyDescent="0.2">
      <c r="A1969">
        <v>1968</v>
      </c>
      <c r="B1969">
        <v>6003469020</v>
      </c>
      <c r="C1969" s="1">
        <v>44691</v>
      </c>
      <c r="D1969">
        <v>2022</v>
      </c>
      <c r="E1969" s="19" t="s">
        <v>5930</v>
      </c>
      <c r="F1969" s="1">
        <v>44695</v>
      </c>
      <c r="G1969" s="19" t="s">
        <v>5934</v>
      </c>
      <c r="H1969">
        <v>1954</v>
      </c>
      <c r="I1969">
        <v>538</v>
      </c>
      <c r="J1969" s="19" t="s">
        <v>1873</v>
      </c>
      <c r="K1969" s="19" t="s">
        <v>6041</v>
      </c>
      <c r="L1969">
        <v>0.2</v>
      </c>
      <c r="M1969">
        <v>4</v>
      </c>
      <c r="N1969">
        <v>148</v>
      </c>
      <c r="O1969">
        <v>0</v>
      </c>
      <c r="P1969">
        <v>3</v>
      </c>
    </row>
    <row r="1970" spans="1:16" x14ac:dyDescent="0.2">
      <c r="A1970">
        <v>1969</v>
      </c>
      <c r="B1970">
        <v>3477363513</v>
      </c>
      <c r="C1970" s="1">
        <v>44727</v>
      </c>
      <c r="D1970">
        <v>2022</v>
      </c>
      <c r="E1970" s="19" t="s">
        <v>5930</v>
      </c>
      <c r="F1970" s="1">
        <v>44733</v>
      </c>
      <c r="G1970" s="19" t="s">
        <v>5932</v>
      </c>
      <c r="H1970">
        <v>1681</v>
      </c>
      <c r="I1970">
        <v>43</v>
      </c>
      <c r="J1970" s="19" t="s">
        <v>5952</v>
      </c>
      <c r="K1970" s="19" t="s">
        <v>5963</v>
      </c>
      <c r="L1970">
        <v>0</v>
      </c>
      <c r="M1970">
        <v>6</v>
      </c>
      <c r="N1970">
        <v>1509</v>
      </c>
      <c r="O1970">
        <v>0</v>
      </c>
      <c r="P1970">
        <v>32</v>
      </c>
    </row>
    <row r="1971" spans="1:16" x14ac:dyDescent="0.2">
      <c r="A1971">
        <v>1970</v>
      </c>
      <c r="B1971">
        <v>9196604182</v>
      </c>
      <c r="C1971" s="1">
        <v>43581</v>
      </c>
      <c r="D1971">
        <v>2019</v>
      </c>
      <c r="E1971" s="19" t="s">
        <v>5930</v>
      </c>
      <c r="F1971" s="1">
        <v>43585</v>
      </c>
      <c r="G1971" s="19" t="s">
        <v>5935</v>
      </c>
      <c r="H1971">
        <v>258</v>
      </c>
      <c r="I1971">
        <v>1122</v>
      </c>
      <c r="J1971" s="19" t="s">
        <v>291</v>
      </c>
      <c r="K1971" s="19" t="s">
        <v>5972</v>
      </c>
      <c r="L1971">
        <v>0</v>
      </c>
      <c r="M1971">
        <v>4</v>
      </c>
      <c r="N1971">
        <v>999</v>
      </c>
      <c r="O1971">
        <v>1</v>
      </c>
      <c r="P1971">
        <v>20</v>
      </c>
    </row>
    <row r="1972" spans="1:16" x14ac:dyDescent="0.2">
      <c r="A1972">
        <v>1971</v>
      </c>
      <c r="B1972">
        <v>2850828299</v>
      </c>
      <c r="C1972" s="1">
        <v>43249</v>
      </c>
      <c r="D1972">
        <v>2018</v>
      </c>
      <c r="E1972" s="19" t="s">
        <v>5930</v>
      </c>
      <c r="F1972" s="1">
        <v>43255</v>
      </c>
      <c r="G1972" s="19" t="s">
        <v>5937</v>
      </c>
      <c r="H1972">
        <v>144</v>
      </c>
      <c r="I1972">
        <v>725</v>
      </c>
      <c r="J1972" s="19" t="s">
        <v>505</v>
      </c>
      <c r="K1972" s="19" t="s">
        <v>5968</v>
      </c>
      <c r="L1972">
        <v>0</v>
      </c>
      <c r="M1972">
        <v>6</v>
      </c>
      <c r="N1972">
        <v>2012</v>
      </c>
      <c r="O1972">
        <v>1</v>
      </c>
      <c r="P1972">
        <v>42</v>
      </c>
    </row>
    <row r="1973" spans="1:16" x14ac:dyDescent="0.2">
      <c r="A1973">
        <v>1972</v>
      </c>
      <c r="B1973">
        <v>6731953289</v>
      </c>
      <c r="C1973" s="1">
        <v>42294</v>
      </c>
      <c r="D1973">
        <v>2015</v>
      </c>
      <c r="E1973" s="19" t="s">
        <v>5933</v>
      </c>
      <c r="F1973" s="1">
        <v>42301</v>
      </c>
      <c r="G1973" s="19" t="s">
        <v>5932</v>
      </c>
      <c r="H1973">
        <v>1934</v>
      </c>
      <c r="I1973">
        <v>809</v>
      </c>
      <c r="J1973" s="19" t="s">
        <v>581</v>
      </c>
      <c r="K1973" s="19" t="s">
        <v>5997</v>
      </c>
      <c r="L1973">
        <v>0</v>
      </c>
      <c r="M1973">
        <v>7</v>
      </c>
      <c r="N1973">
        <v>425</v>
      </c>
      <c r="O1973">
        <v>1</v>
      </c>
      <c r="P1973">
        <v>10</v>
      </c>
    </row>
    <row r="1974" spans="1:16" x14ac:dyDescent="0.2">
      <c r="A1974">
        <v>1973</v>
      </c>
      <c r="B1974">
        <v>2011497459</v>
      </c>
      <c r="C1974" s="1">
        <v>41754</v>
      </c>
      <c r="D1974">
        <v>2014</v>
      </c>
      <c r="E1974" s="19" t="s">
        <v>5930</v>
      </c>
      <c r="F1974" s="1">
        <v>41756</v>
      </c>
      <c r="G1974" s="19" t="s">
        <v>5931</v>
      </c>
      <c r="H1974">
        <v>1693</v>
      </c>
      <c r="I1974">
        <v>1080</v>
      </c>
      <c r="J1974" s="19" t="s">
        <v>5941</v>
      </c>
      <c r="K1974" s="19" t="s">
        <v>6000</v>
      </c>
      <c r="L1974">
        <v>0</v>
      </c>
      <c r="M1974">
        <v>2</v>
      </c>
      <c r="N1974">
        <v>593</v>
      </c>
      <c r="O1974">
        <v>1</v>
      </c>
      <c r="P1974">
        <v>12</v>
      </c>
    </row>
    <row r="1975" spans="1:16" x14ac:dyDescent="0.2">
      <c r="A1975">
        <v>1974</v>
      </c>
      <c r="B1975">
        <v>5806052789</v>
      </c>
      <c r="C1975" s="1">
        <v>44272</v>
      </c>
      <c r="D1975">
        <v>2021</v>
      </c>
      <c r="E1975" s="19" t="s">
        <v>5933</v>
      </c>
      <c r="F1975" s="1">
        <v>44275</v>
      </c>
      <c r="G1975" s="19" t="s">
        <v>5934</v>
      </c>
      <c r="H1975">
        <v>172</v>
      </c>
      <c r="I1975">
        <v>1027</v>
      </c>
      <c r="J1975" s="19" t="s">
        <v>373</v>
      </c>
      <c r="K1975" s="19" t="s">
        <v>5987</v>
      </c>
      <c r="L1975">
        <v>0.1</v>
      </c>
      <c r="M1975">
        <v>3</v>
      </c>
      <c r="N1975">
        <v>491.40000000000003</v>
      </c>
      <c r="O1975">
        <v>0</v>
      </c>
      <c r="P1975">
        <v>9</v>
      </c>
    </row>
    <row r="1976" spans="1:16" x14ac:dyDescent="0.2">
      <c r="A1976">
        <v>1975</v>
      </c>
      <c r="B1976">
        <v>2015623244</v>
      </c>
      <c r="C1976" s="1">
        <v>45198</v>
      </c>
      <c r="D1976">
        <v>2023</v>
      </c>
      <c r="E1976" s="19" t="s">
        <v>5933</v>
      </c>
      <c r="F1976" s="1">
        <v>45202</v>
      </c>
      <c r="G1976" s="19" t="s">
        <v>5934</v>
      </c>
      <c r="H1976">
        <v>159</v>
      </c>
      <c r="I1976">
        <v>997</v>
      </c>
      <c r="J1976" s="19" t="s">
        <v>1085</v>
      </c>
      <c r="K1976" s="19" t="s">
        <v>5995</v>
      </c>
      <c r="L1976">
        <v>0.1</v>
      </c>
      <c r="M1976">
        <v>4</v>
      </c>
      <c r="N1976">
        <v>896.4</v>
      </c>
      <c r="O1976">
        <v>0</v>
      </c>
      <c r="P1976">
        <v>24</v>
      </c>
    </row>
    <row r="1977" spans="1:16" x14ac:dyDescent="0.2">
      <c r="A1977">
        <v>1976</v>
      </c>
      <c r="B1977">
        <v>3612530358</v>
      </c>
      <c r="C1977" s="1">
        <v>43530</v>
      </c>
      <c r="D1977">
        <v>2019</v>
      </c>
      <c r="E1977" s="19" t="s">
        <v>5933</v>
      </c>
      <c r="F1977" s="1">
        <v>43536</v>
      </c>
      <c r="G1977" s="19" t="s">
        <v>5936</v>
      </c>
      <c r="H1977">
        <v>1898</v>
      </c>
      <c r="I1977">
        <v>448</v>
      </c>
      <c r="J1977" s="19" t="s">
        <v>40</v>
      </c>
      <c r="K1977" s="19" t="s">
        <v>5966</v>
      </c>
      <c r="L1977">
        <v>0</v>
      </c>
      <c r="M1977">
        <v>6</v>
      </c>
      <c r="N1977">
        <v>179</v>
      </c>
      <c r="O1977">
        <v>1</v>
      </c>
      <c r="P1977">
        <v>6</v>
      </c>
    </row>
    <row r="1978" spans="1:16" x14ac:dyDescent="0.2">
      <c r="A1978">
        <v>1977</v>
      </c>
      <c r="B1978">
        <v>1789518530</v>
      </c>
      <c r="C1978" s="1">
        <v>42016</v>
      </c>
      <c r="D1978">
        <v>2015</v>
      </c>
      <c r="E1978" s="19" t="s">
        <v>5930</v>
      </c>
      <c r="F1978" s="1">
        <v>42018</v>
      </c>
      <c r="G1978" s="19" t="s">
        <v>5937</v>
      </c>
      <c r="H1978">
        <v>1503</v>
      </c>
      <c r="I1978">
        <v>107</v>
      </c>
      <c r="J1978" s="19" t="s">
        <v>505</v>
      </c>
      <c r="K1978" s="19" t="s">
        <v>5968</v>
      </c>
      <c r="L1978">
        <v>0</v>
      </c>
      <c r="M1978">
        <v>2</v>
      </c>
      <c r="N1978">
        <v>455</v>
      </c>
      <c r="O1978">
        <v>1</v>
      </c>
      <c r="P1978">
        <v>7</v>
      </c>
    </row>
    <row r="1979" spans="1:16" x14ac:dyDescent="0.2">
      <c r="A1979">
        <v>1978</v>
      </c>
      <c r="B1979">
        <v>2199667779</v>
      </c>
      <c r="C1979" s="1">
        <v>44479</v>
      </c>
      <c r="D1979">
        <v>2021</v>
      </c>
      <c r="E1979" s="19" t="s">
        <v>5930</v>
      </c>
      <c r="F1979" s="1">
        <v>44486</v>
      </c>
      <c r="G1979" s="19" t="s">
        <v>5937</v>
      </c>
      <c r="H1979">
        <v>763</v>
      </c>
      <c r="I1979">
        <v>1057</v>
      </c>
      <c r="J1979" s="19" t="s">
        <v>952</v>
      </c>
      <c r="K1979" s="19" t="s">
        <v>6015</v>
      </c>
      <c r="L1979">
        <v>0.2</v>
      </c>
      <c r="M1979">
        <v>7</v>
      </c>
      <c r="N1979">
        <v>595.20000000000005</v>
      </c>
      <c r="O1979">
        <v>0</v>
      </c>
      <c r="P1979">
        <v>22</v>
      </c>
    </row>
    <row r="1980" spans="1:16" x14ac:dyDescent="0.2">
      <c r="A1980">
        <v>1979</v>
      </c>
      <c r="B1980">
        <v>6256282180</v>
      </c>
      <c r="C1980" s="1">
        <v>44718</v>
      </c>
      <c r="D1980">
        <v>2022</v>
      </c>
      <c r="E1980" s="19" t="s">
        <v>5930</v>
      </c>
      <c r="F1980" s="1">
        <v>44720</v>
      </c>
      <c r="G1980" s="19" t="s">
        <v>5935</v>
      </c>
      <c r="H1980">
        <v>625</v>
      </c>
      <c r="I1980">
        <v>431</v>
      </c>
      <c r="J1980" s="19" t="s">
        <v>1033</v>
      </c>
      <c r="K1980" s="19" t="s">
        <v>6019</v>
      </c>
      <c r="L1980">
        <v>0</v>
      </c>
      <c r="M1980">
        <v>2</v>
      </c>
      <c r="N1980">
        <v>678</v>
      </c>
      <c r="O1980">
        <v>0</v>
      </c>
      <c r="P1980">
        <v>13</v>
      </c>
    </row>
    <row r="1981" spans="1:16" x14ac:dyDescent="0.2">
      <c r="A1981">
        <v>1980</v>
      </c>
      <c r="B1981">
        <v>7442972459</v>
      </c>
      <c r="C1981" s="1">
        <v>44913</v>
      </c>
      <c r="D1981">
        <v>2022</v>
      </c>
      <c r="E1981" s="19" t="s">
        <v>5930</v>
      </c>
      <c r="F1981" s="1">
        <v>44918</v>
      </c>
      <c r="G1981" s="19" t="s">
        <v>5936</v>
      </c>
      <c r="H1981">
        <v>835</v>
      </c>
      <c r="I1981">
        <v>90</v>
      </c>
      <c r="J1981" s="19" t="s">
        <v>232</v>
      </c>
      <c r="K1981" s="19" t="s">
        <v>5963</v>
      </c>
      <c r="L1981">
        <v>0.1</v>
      </c>
      <c r="M1981">
        <v>5</v>
      </c>
      <c r="N1981">
        <v>553.5</v>
      </c>
      <c r="O1981">
        <v>0</v>
      </c>
      <c r="P1981">
        <v>13</v>
      </c>
    </row>
    <row r="1982" spans="1:16" x14ac:dyDescent="0.2">
      <c r="A1982">
        <v>1981</v>
      </c>
      <c r="B1982">
        <v>8308597958</v>
      </c>
      <c r="C1982" s="1">
        <v>44692</v>
      </c>
      <c r="D1982">
        <v>2022</v>
      </c>
      <c r="E1982" s="19" t="s">
        <v>5930</v>
      </c>
      <c r="F1982" s="1">
        <v>44695</v>
      </c>
      <c r="G1982" s="19" t="s">
        <v>5934</v>
      </c>
      <c r="H1982">
        <v>1279</v>
      </c>
      <c r="I1982">
        <v>115</v>
      </c>
      <c r="J1982" s="19" t="s">
        <v>284</v>
      </c>
      <c r="K1982" s="19" t="s">
        <v>5963</v>
      </c>
      <c r="L1982">
        <v>0.2</v>
      </c>
      <c r="M1982">
        <v>3</v>
      </c>
      <c r="N1982">
        <v>939.2</v>
      </c>
      <c r="O1982">
        <v>1</v>
      </c>
      <c r="P1982">
        <v>27</v>
      </c>
    </row>
    <row r="1983" spans="1:16" x14ac:dyDescent="0.2">
      <c r="A1983">
        <v>1982</v>
      </c>
      <c r="B1983">
        <v>1212753225</v>
      </c>
      <c r="C1983" s="1">
        <v>45036</v>
      </c>
      <c r="D1983">
        <v>2023</v>
      </c>
      <c r="E1983" s="19" t="s">
        <v>5930</v>
      </c>
      <c r="F1983" s="1">
        <v>45041</v>
      </c>
      <c r="G1983" s="19" t="s">
        <v>5934</v>
      </c>
      <c r="H1983">
        <v>852</v>
      </c>
      <c r="I1983">
        <v>255</v>
      </c>
      <c r="J1983" s="19" t="s">
        <v>815</v>
      </c>
      <c r="K1983" s="19" t="s">
        <v>6009</v>
      </c>
      <c r="L1983">
        <v>0.1</v>
      </c>
      <c r="M1983">
        <v>5</v>
      </c>
      <c r="N1983">
        <v>438.3</v>
      </c>
      <c r="O1983">
        <v>1</v>
      </c>
      <c r="P1983">
        <v>13</v>
      </c>
    </row>
    <row r="1984" spans="1:16" x14ac:dyDescent="0.2">
      <c r="A1984">
        <v>1983</v>
      </c>
      <c r="B1984">
        <v>1355012678</v>
      </c>
      <c r="C1984" s="1">
        <v>42620</v>
      </c>
      <c r="D1984">
        <v>2016</v>
      </c>
      <c r="E1984" s="19" t="s">
        <v>5933</v>
      </c>
      <c r="F1984" s="1">
        <v>42625</v>
      </c>
      <c r="G1984" s="19" t="s">
        <v>5936</v>
      </c>
      <c r="H1984">
        <v>1098</v>
      </c>
      <c r="I1984">
        <v>632</v>
      </c>
      <c r="J1984" s="19" t="s">
        <v>5943</v>
      </c>
      <c r="K1984" s="19" t="s">
        <v>5963</v>
      </c>
      <c r="L1984">
        <v>0</v>
      </c>
      <c r="M1984">
        <v>5</v>
      </c>
      <c r="N1984">
        <v>237</v>
      </c>
      <c r="O1984">
        <v>1</v>
      </c>
      <c r="P1984">
        <v>8</v>
      </c>
    </row>
    <row r="1985" spans="1:16" x14ac:dyDescent="0.2">
      <c r="A1985">
        <v>1984</v>
      </c>
      <c r="B1985">
        <v>350380387</v>
      </c>
      <c r="C1985" s="1">
        <v>42976</v>
      </c>
      <c r="D1985">
        <v>2017</v>
      </c>
      <c r="E1985" s="19" t="s">
        <v>5933</v>
      </c>
      <c r="F1985" s="1">
        <v>42983</v>
      </c>
      <c r="G1985" s="19" t="s">
        <v>5931</v>
      </c>
      <c r="H1985">
        <v>395</v>
      </c>
      <c r="I1985">
        <v>444</v>
      </c>
      <c r="J1985" s="19" t="s">
        <v>5946</v>
      </c>
      <c r="K1985" s="19" t="s">
        <v>5963</v>
      </c>
      <c r="L1985">
        <v>0</v>
      </c>
      <c r="M1985">
        <v>7</v>
      </c>
      <c r="N1985">
        <v>890</v>
      </c>
      <c r="O1985">
        <v>0</v>
      </c>
      <c r="P1985">
        <v>15</v>
      </c>
    </row>
    <row r="1986" spans="1:16" x14ac:dyDescent="0.2">
      <c r="A1986">
        <v>1985</v>
      </c>
      <c r="B1986">
        <v>7821536071</v>
      </c>
      <c r="C1986" s="1">
        <v>43070</v>
      </c>
      <c r="D1986">
        <v>2017</v>
      </c>
      <c r="E1986" s="19" t="s">
        <v>5930</v>
      </c>
      <c r="F1986" s="1">
        <v>43076</v>
      </c>
      <c r="G1986" s="19" t="s">
        <v>5932</v>
      </c>
      <c r="H1986">
        <v>1609</v>
      </c>
      <c r="I1986">
        <v>132</v>
      </c>
      <c r="J1986" s="19" t="s">
        <v>694</v>
      </c>
      <c r="K1986" s="19" t="s">
        <v>5999</v>
      </c>
      <c r="L1986">
        <v>0</v>
      </c>
      <c r="M1986">
        <v>6</v>
      </c>
      <c r="N1986">
        <v>261</v>
      </c>
      <c r="O1986">
        <v>1</v>
      </c>
      <c r="P1986">
        <v>9</v>
      </c>
    </row>
    <row r="1987" spans="1:16" x14ac:dyDescent="0.2">
      <c r="A1987">
        <v>1986</v>
      </c>
      <c r="B1987">
        <v>6577483659</v>
      </c>
      <c r="C1987" s="1">
        <v>42121</v>
      </c>
      <c r="D1987">
        <v>2015</v>
      </c>
      <c r="E1987" s="19" t="s">
        <v>5933</v>
      </c>
      <c r="F1987" s="1">
        <v>42124</v>
      </c>
      <c r="G1987" s="19" t="s">
        <v>5932</v>
      </c>
      <c r="H1987">
        <v>1098</v>
      </c>
      <c r="I1987">
        <v>882</v>
      </c>
      <c r="J1987" s="19" t="s">
        <v>5943</v>
      </c>
      <c r="K1987" s="19" t="s">
        <v>5963</v>
      </c>
      <c r="L1987">
        <v>0</v>
      </c>
      <c r="M1987">
        <v>3</v>
      </c>
      <c r="N1987">
        <v>743</v>
      </c>
      <c r="O1987">
        <v>1</v>
      </c>
      <c r="P1987">
        <v>16</v>
      </c>
    </row>
    <row r="1988" spans="1:16" x14ac:dyDescent="0.2">
      <c r="A1988">
        <v>1987</v>
      </c>
      <c r="B1988">
        <v>7318353741</v>
      </c>
      <c r="C1988" s="1">
        <v>42294</v>
      </c>
      <c r="D1988">
        <v>2015</v>
      </c>
      <c r="E1988" s="19" t="s">
        <v>5930</v>
      </c>
      <c r="F1988" s="1">
        <v>42297</v>
      </c>
      <c r="G1988" s="19" t="s">
        <v>5934</v>
      </c>
      <c r="H1988">
        <v>265</v>
      </c>
      <c r="I1988">
        <v>617</v>
      </c>
      <c r="J1988" s="19" t="s">
        <v>109</v>
      </c>
      <c r="K1988" s="19" t="s">
        <v>2653</v>
      </c>
      <c r="L1988">
        <v>0</v>
      </c>
      <c r="M1988">
        <v>3</v>
      </c>
      <c r="N1988">
        <v>601</v>
      </c>
      <c r="O1988">
        <v>1</v>
      </c>
      <c r="P1988">
        <v>14</v>
      </c>
    </row>
    <row r="1989" spans="1:16" x14ac:dyDescent="0.2">
      <c r="A1989">
        <v>1988</v>
      </c>
      <c r="B1989">
        <v>583813089</v>
      </c>
      <c r="C1989" s="1">
        <v>43566</v>
      </c>
      <c r="D1989">
        <v>2019</v>
      </c>
      <c r="E1989" s="19" t="s">
        <v>5933</v>
      </c>
      <c r="F1989" s="1">
        <v>43572</v>
      </c>
      <c r="G1989" s="19" t="s">
        <v>5937</v>
      </c>
      <c r="H1989">
        <v>208</v>
      </c>
      <c r="I1989">
        <v>933</v>
      </c>
      <c r="J1989" s="19" t="s">
        <v>441</v>
      </c>
      <c r="K1989" s="19" t="s">
        <v>5990</v>
      </c>
      <c r="L1989">
        <v>0</v>
      </c>
      <c r="M1989">
        <v>6</v>
      </c>
      <c r="N1989">
        <v>747</v>
      </c>
      <c r="O1989">
        <v>1</v>
      </c>
      <c r="P1989">
        <v>14</v>
      </c>
    </row>
    <row r="1990" spans="1:16" x14ac:dyDescent="0.2">
      <c r="A1990">
        <v>1989</v>
      </c>
      <c r="B1990">
        <v>1133012361</v>
      </c>
      <c r="C1990" s="1">
        <v>42625</v>
      </c>
      <c r="D1990">
        <v>2016</v>
      </c>
      <c r="E1990" s="19" t="s">
        <v>5930</v>
      </c>
      <c r="F1990" s="1">
        <v>42628</v>
      </c>
      <c r="G1990" s="19" t="s">
        <v>5936</v>
      </c>
      <c r="H1990">
        <v>995</v>
      </c>
      <c r="I1990">
        <v>416</v>
      </c>
      <c r="J1990" s="19" t="s">
        <v>464</v>
      </c>
      <c r="K1990" s="19" t="s">
        <v>5992</v>
      </c>
      <c r="L1990">
        <v>0</v>
      </c>
      <c r="M1990">
        <v>3</v>
      </c>
      <c r="N1990">
        <v>479</v>
      </c>
      <c r="O1990">
        <v>0</v>
      </c>
      <c r="P1990">
        <v>11</v>
      </c>
    </row>
    <row r="1991" spans="1:16" x14ac:dyDescent="0.2">
      <c r="A1991">
        <v>1990</v>
      </c>
      <c r="B1991">
        <v>7519050382</v>
      </c>
      <c r="C1991" s="1">
        <v>43635</v>
      </c>
      <c r="D1991">
        <v>2019</v>
      </c>
      <c r="E1991" s="19" t="s">
        <v>5933</v>
      </c>
      <c r="F1991" s="1">
        <v>43640</v>
      </c>
      <c r="G1991" s="19" t="s">
        <v>5937</v>
      </c>
      <c r="H1991">
        <v>591</v>
      </c>
      <c r="I1991">
        <v>807</v>
      </c>
      <c r="J1991" s="19" t="s">
        <v>5940</v>
      </c>
      <c r="K1991" s="19" t="s">
        <v>5970</v>
      </c>
      <c r="L1991">
        <v>0</v>
      </c>
      <c r="M1991">
        <v>5</v>
      </c>
      <c r="N1991">
        <v>752</v>
      </c>
      <c r="O1991">
        <v>1</v>
      </c>
      <c r="P1991">
        <v>18</v>
      </c>
    </row>
    <row r="1992" spans="1:16" x14ac:dyDescent="0.2">
      <c r="A1992">
        <v>1991</v>
      </c>
      <c r="B1992">
        <v>5174206050</v>
      </c>
      <c r="C1992" s="1">
        <v>44003</v>
      </c>
      <c r="D1992">
        <v>2020</v>
      </c>
      <c r="E1992" s="19" t="s">
        <v>5930</v>
      </c>
      <c r="F1992" s="1">
        <v>44006</v>
      </c>
      <c r="G1992" s="19" t="s">
        <v>5934</v>
      </c>
      <c r="H1992">
        <v>1659</v>
      </c>
      <c r="I1992">
        <v>136</v>
      </c>
      <c r="J1992" s="19" t="s">
        <v>5951</v>
      </c>
      <c r="K1992" s="19" t="s">
        <v>5963</v>
      </c>
      <c r="L1992">
        <v>0</v>
      </c>
      <c r="M1992">
        <v>3</v>
      </c>
      <c r="N1992">
        <v>126</v>
      </c>
      <c r="O1992">
        <v>0</v>
      </c>
      <c r="P1992">
        <v>3</v>
      </c>
    </row>
    <row r="1993" spans="1:16" x14ac:dyDescent="0.2">
      <c r="A1993">
        <v>1992</v>
      </c>
      <c r="B1993">
        <v>5037457139</v>
      </c>
      <c r="C1993" s="1">
        <v>42833</v>
      </c>
      <c r="D1993">
        <v>2017</v>
      </c>
      <c r="E1993" s="19" t="s">
        <v>5930</v>
      </c>
      <c r="F1993" s="1">
        <v>42837</v>
      </c>
      <c r="G1993" s="19" t="s">
        <v>5934</v>
      </c>
      <c r="H1993">
        <v>438</v>
      </c>
      <c r="I1993">
        <v>471</v>
      </c>
      <c r="J1993" s="19" t="s">
        <v>133</v>
      </c>
      <c r="K1993" s="19" t="s">
        <v>5961</v>
      </c>
      <c r="L1993">
        <v>0</v>
      </c>
      <c r="M1993">
        <v>4</v>
      </c>
      <c r="N1993">
        <v>304</v>
      </c>
      <c r="O1993">
        <v>1</v>
      </c>
      <c r="P1993">
        <v>10</v>
      </c>
    </row>
    <row r="1994" spans="1:16" x14ac:dyDescent="0.2">
      <c r="A1994">
        <v>1993</v>
      </c>
      <c r="B1994">
        <v>8291824396</v>
      </c>
      <c r="C1994" s="1">
        <v>42265</v>
      </c>
      <c r="D1994">
        <v>2015</v>
      </c>
      <c r="E1994" s="19" t="s">
        <v>5930</v>
      </c>
      <c r="F1994" s="1">
        <v>42268</v>
      </c>
      <c r="G1994" s="19" t="s">
        <v>5932</v>
      </c>
      <c r="H1994">
        <v>511</v>
      </c>
      <c r="I1994">
        <v>233</v>
      </c>
      <c r="J1994" s="19" t="s">
        <v>1635</v>
      </c>
      <c r="K1994" s="19" t="s">
        <v>6039</v>
      </c>
      <c r="L1994">
        <v>0</v>
      </c>
      <c r="M1994">
        <v>3</v>
      </c>
      <c r="N1994">
        <v>1106</v>
      </c>
      <c r="O1994">
        <v>0</v>
      </c>
      <c r="P1994">
        <v>18</v>
      </c>
    </row>
    <row r="1995" spans="1:16" x14ac:dyDescent="0.2">
      <c r="A1995">
        <v>1994</v>
      </c>
      <c r="B1995">
        <v>627917989</v>
      </c>
      <c r="C1995" s="1">
        <v>42106</v>
      </c>
      <c r="D1995">
        <v>2015</v>
      </c>
      <c r="E1995" s="19" t="s">
        <v>5930</v>
      </c>
      <c r="F1995" s="1">
        <v>42113</v>
      </c>
      <c r="G1995" s="19" t="s">
        <v>5931</v>
      </c>
      <c r="H1995">
        <v>101</v>
      </c>
      <c r="I1995">
        <v>704</v>
      </c>
      <c r="J1995" s="19" t="s">
        <v>5953</v>
      </c>
      <c r="K1995" s="19" t="s">
        <v>5972</v>
      </c>
      <c r="L1995">
        <v>0</v>
      </c>
      <c r="M1995">
        <v>7</v>
      </c>
      <c r="N1995">
        <v>384</v>
      </c>
      <c r="O1995">
        <v>0</v>
      </c>
      <c r="P1995">
        <v>9</v>
      </c>
    </row>
    <row r="1996" spans="1:16" x14ac:dyDescent="0.2">
      <c r="A1996">
        <v>1995</v>
      </c>
      <c r="B1996">
        <v>1909039994</v>
      </c>
      <c r="C1996" s="1">
        <v>43512</v>
      </c>
      <c r="D1996">
        <v>2019</v>
      </c>
      <c r="E1996" s="19" t="s">
        <v>5933</v>
      </c>
      <c r="F1996" s="1">
        <v>43517</v>
      </c>
      <c r="G1996" s="19" t="s">
        <v>5936</v>
      </c>
      <c r="H1996">
        <v>1894</v>
      </c>
      <c r="I1996">
        <v>716</v>
      </c>
      <c r="J1996" s="19" t="s">
        <v>709</v>
      </c>
      <c r="K1996" s="19" t="s">
        <v>6005</v>
      </c>
      <c r="L1996">
        <v>0.14000000000000001</v>
      </c>
      <c r="M1996">
        <v>5</v>
      </c>
      <c r="N1996">
        <v>663.92</v>
      </c>
      <c r="O1996">
        <v>0</v>
      </c>
      <c r="P1996">
        <v>18</v>
      </c>
    </row>
    <row r="1997" spans="1:16" x14ac:dyDescent="0.2">
      <c r="A1997">
        <v>1996</v>
      </c>
      <c r="B1997">
        <v>9951507942</v>
      </c>
      <c r="C1997" s="1">
        <v>44717</v>
      </c>
      <c r="D1997">
        <v>2022</v>
      </c>
      <c r="E1997" s="19" t="s">
        <v>5930</v>
      </c>
      <c r="F1997" s="1">
        <v>44719</v>
      </c>
      <c r="G1997" s="19" t="s">
        <v>5935</v>
      </c>
      <c r="H1997">
        <v>780</v>
      </c>
      <c r="I1997">
        <v>466</v>
      </c>
      <c r="J1997" s="19" t="s">
        <v>5952</v>
      </c>
      <c r="K1997" s="19" t="s">
        <v>5963</v>
      </c>
      <c r="L1997">
        <v>0</v>
      </c>
      <c r="M1997">
        <v>2</v>
      </c>
      <c r="N1997">
        <v>1129</v>
      </c>
      <c r="O1997">
        <v>0</v>
      </c>
      <c r="P1997">
        <v>26</v>
      </c>
    </row>
    <row r="1998" spans="1:16" x14ac:dyDescent="0.2">
      <c r="A1998">
        <v>1997</v>
      </c>
      <c r="B1998">
        <v>6103739589</v>
      </c>
      <c r="C1998" s="1">
        <v>45123</v>
      </c>
      <c r="D1998">
        <v>2023</v>
      </c>
      <c r="E1998" s="19" t="s">
        <v>5933</v>
      </c>
      <c r="F1998" s="1">
        <v>45125</v>
      </c>
      <c r="G1998" s="19" t="s">
        <v>5936</v>
      </c>
      <c r="H1998">
        <v>1551</v>
      </c>
      <c r="I1998">
        <v>878</v>
      </c>
      <c r="J1998" s="19" t="s">
        <v>3813</v>
      </c>
      <c r="K1998" s="19" t="s">
        <v>6051</v>
      </c>
      <c r="L1998">
        <v>0.1</v>
      </c>
      <c r="M1998">
        <v>2</v>
      </c>
      <c r="N1998">
        <v>584.1</v>
      </c>
      <c r="O1998">
        <v>1</v>
      </c>
      <c r="P1998">
        <v>15</v>
      </c>
    </row>
    <row r="1999" spans="1:16" x14ac:dyDescent="0.2">
      <c r="A1999">
        <v>1998</v>
      </c>
      <c r="B1999">
        <v>7045987261</v>
      </c>
      <c r="C1999" s="1">
        <v>45107</v>
      </c>
      <c r="D1999">
        <v>2023</v>
      </c>
      <c r="E1999" s="19" t="s">
        <v>5933</v>
      </c>
      <c r="F1999" s="1">
        <v>45110</v>
      </c>
      <c r="G1999" s="19" t="s">
        <v>5932</v>
      </c>
      <c r="H1999">
        <v>890</v>
      </c>
      <c r="I1999">
        <v>139</v>
      </c>
      <c r="J1999" s="19" t="s">
        <v>55</v>
      </c>
      <c r="K1999" s="19" t="s">
        <v>5969</v>
      </c>
      <c r="L1999">
        <v>0.1</v>
      </c>
      <c r="M1999">
        <v>3</v>
      </c>
      <c r="N1999">
        <v>706.5</v>
      </c>
      <c r="O1999">
        <v>0</v>
      </c>
      <c r="P1999">
        <v>17</v>
      </c>
    </row>
    <row r="2000" spans="1:16" x14ac:dyDescent="0.2">
      <c r="A2000">
        <v>1999</v>
      </c>
      <c r="B2000">
        <v>2009430050</v>
      </c>
      <c r="C2000" s="1">
        <v>42391</v>
      </c>
      <c r="D2000">
        <v>2016</v>
      </c>
      <c r="E2000" s="19" t="s">
        <v>5930</v>
      </c>
      <c r="F2000" s="1">
        <v>42393</v>
      </c>
      <c r="G2000" s="19" t="s">
        <v>5932</v>
      </c>
      <c r="H2000">
        <v>1364</v>
      </c>
      <c r="I2000">
        <v>191</v>
      </c>
      <c r="J2000" s="19" t="s">
        <v>1406</v>
      </c>
      <c r="K2000" s="19" t="s">
        <v>6032</v>
      </c>
      <c r="L2000">
        <v>0</v>
      </c>
      <c r="M2000">
        <v>2</v>
      </c>
      <c r="N2000">
        <v>314</v>
      </c>
      <c r="O2000">
        <v>1</v>
      </c>
      <c r="P2000">
        <v>7</v>
      </c>
    </row>
    <row r="2001" spans="1:16" x14ac:dyDescent="0.2">
      <c r="A2001">
        <v>2000</v>
      </c>
      <c r="B2001">
        <v>8716925613</v>
      </c>
      <c r="C2001" s="1">
        <v>44507</v>
      </c>
      <c r="D2001">
        <v>2021</v>
      </c>
      <c r="E2001" s="19" t="s">
        <v>5933</v>
      </c>
      <c r="F2001" s="1">
        <v>44509</v>
      </c>
      <c r="G2001" s="19" t="s">
        <v>5935</v>
      </c>
      <c r="H2001">
        <v>723</v>
      </c>
      <c r="I2001">
        <v>344</v>
      </c>
      <c r="J2001" s="19" t="s">
        <v>280</v>
      </c>
      <c r="K2001" s="19" t="s">
        <v>5982</v>
      </c>
      <c r="L2001">
        <v>0.4</v>
      </c>
      <c r="M2001">
        <v>2</v>
      </c>
      <c r="N2001">
        <v>154.79999999999998</v>
      </c>
      <c r="O2001">
        <v>1</v>
      </c>
      <c r="P2001">
        <v>8</v>
      </c>
    </row>
    <row r="2002" spans="1:16" x14ac:dyDescent="0.2">
      <c r="A2002">
        <v>2001</v>
      </c>
      <c r="B2002">
        <v>7061341523</v>
      </c>
      <c r="C2002" s="1">
        <v>43851</v>
      </c>
      <c r="D2002">
        <v>2020</v>
      </c>
      <c r="E2002" s="19" t="s">
        <v>5933</v>
      </c>
      <c r="F2002" s="1">
        <v>43853</v>
      </c>
      <c r="G2002" s="19" t="s">
        <v>5931</v>
      </c>
      <c r="H2002">
        <v>876</v>
      </c>
      <c r="I2002">
        <v>976</v>
      </c>
      <c r="J2002" s="19" t="s">
        <v>189</v>
      </c>
      <c r="K2002" s="19" t="s">
        <v>5976</v>
      </c>
      <c r="L2002">
        <v>0</v>
      </c>
      <c r="M2002">
        <v>2</v>
      </c>
      <c r="N2002">
        <v>549</v>
      </c>
      <c r="O2002">
        <v>1</v>
      </c>
      <c r="P2002">
        <v>13</v>
      </c>
    </row>
    <row r="2003" spans="1:16" x14ac:dyDescent="0.2">
      <c r="A2003">
        <v>2002</v>
      </c>
      <c r="B2003">
        <v>8509643919</v>
      </c>
      <c r="C2003" s="1">
        <v>44479</v>
      </c>
      <c r="D2003">
        <v>2021</v>
      </c>
      <c r="E2003" s="19" t="s">
        <v>5930</v>
      </c>
      <c r="F2003" s="1">
        <v>44483</v>
      </c>
      <c r="G2003" s="19" t="s">
        <v>5932</v>
      </c>
      <c r="H2003">
        <v>1371</v>
      </c>
      <c r="I2003">
        <v>774</v>
      </c>
      <c r="J2003" s="19" t="s">
        <v>844</v>
      </c>
      <c r="K2003" s="19" t="s">
        <v>6011</v>
      </c>
      <c r="L2003">
        <v>0.2</v>
      </c>
      <c r="M2003">
        <v>4</v>
      </c>
      <c r="N2003">
        <v>915.2</v>
      </c>
      <c r="O2003">
        <v>1</v>
      </c>
      <c r="P2003">
        <v>27</v>
      </c>
    </row>
    <row r="2004" spans="1:16" x14ac:dyDescent="0.2">
      <c r="A2004">
        <v>2003</v>
      </c>
      <c r="B2004">
        <v>1212469100</v>
      </c>
      <c r="C2004" s="1">
        <v>42837</v>
      </c>
      <c r="D2004">
        <v>2017</v>
      </c>
      <c r="E2004" s="19" t="s">
        <v>5930</v>
      </c>
      <c r="F2004" s="1">
        <v>42839</v>
      </c>
      <c r="G2004" s="19" t="s">
        <v>5937</v>
      </c>
      <c r="H2004">
        <v>91</v>
      </c>
      <c r="I2004">
        <v>308</v>
      </c>
      <c r="J2004" s="19" t="s">
        <v>5946</v>
      </c>
      <c r="K2004" s="19" t="s">
        <v>5963</v>
      </c>
      <c r="L2004">
        <v>0</v>
      </c>
      <c r="M2004">
        <v>2</v>
      </c>
      <c r="N2004">
        <v>172</v>
      </c>
      <c r="O2004">
        <v>0</v>
      </c>
      <c r="P2004">
        <v>8</v>
      </c>
    </row>
    <row r="2005" spans="1:16" x14ac:dyDescent="0.2">
      <c r="A2005">
        <v>2004</v>
      </c>
      <c r="B2005">
        <v>1988243516</v>
      </c>
      <c r="C2005" s="1">
        <v>43240</v>
      </c>
      <c r="D2005">
        <v>2018</v>
      </c>
      <c r="E2005" s="19" t="s">
        <v>5933</v>
      </c>
      <c r="F2005" s="1">
        <v>43242</v>
      </c>
      <c r="G2005" s="19" t="s">
        <v>5937</v>
      </c>
      <c r="H2005">
        <v>413</v>
      </c>
      <c r="I2005">
        <v>223</v>
      </c>
      <c r="J2005" s="19" t="s">
        <v>1342</v>
      </c>
      <c r="K2005" s="19" t="s">
        <v>5963</v>
      </c>
      <c r="L2005">
        <v>0</v>
      </c>
      <c r="M2005">
        <v>2</v>
      </c>
      <c r="N2005">
        <v>761</v>
      </c>
      <c r="O2005">
        <v>1</v>
      </c>
      <c r="P2005">
        <v>21</v>
      </c>
    </row>
    <row r="2006" spans="1:16" x14ac:dyDescent="0.2">
      <c r="A2006">
        <v>2005</v>
      </c>
      <c r="B2006">
        <v>4519152581</v>
      </c>
      <c r="C2006" s="1">
        <v>42626</v>
      </c>
      <c r="D2006">
        <v>2016</v>
      </c>
      <c r="E2006" s="19" t="s">
        <v>5930</v>
      </c>
      <c r="F2006" s="1">
        <v>42633</v>
      </c>
      <c r="G2006" s="19" t="s">
        <v>5931</v>
      </c>
      <c r="H2006">
        <v>1439</v>
      </c>
      <c r="I2006">
        <v>435</v>
      </c>
      <c r="J2006" s="19" t="s">
        <v>1585</v>
      </c>
      <c r="K2006" s="19" t="s">
        <v>6037</v>
      </c>
      <c r="L2006">
        <v>0</v>
      </c>
      <c r="M2006">
        <v>7</v>
      </c>
      <c r="N2006">
        <v>240</v>
      </c>
      <c r="O2006">
        <v>0</v>
      </c>
      <c r="P2006">
        <v>8</v>
      </c>
    </row>
    <row r="2007" spans="1:16" x14ac:dyDescent="0.2">
      <c r="A2007">
        <v>2006</v>
      </c>
      <c r="B2007">
        <v>4066523860</v>
      </c>
      <c r="C2007" s="1">
        <v>41411</v>
      </c>
      <c r="D2007">
        <v>2013</v>
      </c>
      <c r="E2007" s="19" t="s">
        <v>5930</v>
      </c>
      <c r="F2007" s="1">
        <v>41417</v>
      </c>
      <c r="G2007" s="19" t="s">
        <v>5931</v>
      </c>
      <c r="H2007">
        <v>1548</v>
      </c>
      <c r="I2007">
        <v>620</v>
      </c>
      <c r="J2007" s="19" t="s">
        <v>660</v>
      </c>
      <c r="K2007" s="19" t="s">
        <v>6001</v>
      </c>
      <c r="L2007">
        <v>0</v>
      </c>
      <c r="M2007">
        <v>6</v>
      </c>
      <c r="N2007">
        <v>275</v>
      </c>
      <c r="O2007">
        <v>1</v>
      </c>
      <c r="P2007">
        <v>5</v>
      </c>
    </row>
    <row r="2008" spans="1:16" x14ac:dyDescent="0.2">
      <c r="A2008">
        <v>2007</v>
      </c>
      <c r="B2008">
        <v>5688431153</v>
      </c>
      <c r="C2008" s="1">
        <v>44806</v>
      </c>
      <c r="D2008">
        <v>2022</v>
      </c>
      <c r="E2008" s="19" t="s">
        <v>5930</v>
      </c>
      <c r="F2008" s="1">
        <v>44812</v>
      </c>
      <c r="G2008" s="19" t="s">
        <v>5937</v>
      </c>
      <c r="H2008">
        <v>355</v>
      </c>
      <c r="I2008">
        <v>352</v>
      </c>
      <c r="J2008" s="19" t="s">
        <v>258</v>
      </c>
      <c r="K2008" s="19" t="s">
        <v>5980</v>
      </c>
      <c r="L2008">
        <v>0.12</v>
      </c>
      <c r="M2008">
        <v>6</v>
      </c>
      <c r="N2008">
        <v>435.6</v>
      </c>
      <c r="O2008">
        <v>1</v>
      </c>
      <c r="P2008">
        <v>15</v>
      </c>
    </row>
    <row r="2009" spans="1:16" x14ac:dyDescent="0.2">
      <c r="A2009">
        <v>2008</v>
      </c>
      <c r="B2009">
        <v>4853311175</v>
      </c>
      <c r="C2009" s="1">
        <v>44882</v>
      </c>
      <c r="D2009">
        <v>2022</v>
      </c>
      <c r="E2009" s="19" t="s">
        <v>5933</v>
      </c>
      <c r="F2009" s="1">
        <v>44886</v>
      </c>
      <c r="G2009" s="19" t="s">
        <v>5937</v>
      </c>
      <c r="H2009">
        <v>756</v>
      </c>
      <c r="I2009">
        <v>537</v>
      </c>
      <c r="J2009" s="19" t="s">
        <v>55</v>
      </c>
      <c r="K2009" s="19" t="s">
        <v>5969</v>
      </c>
      <c r="L2009">
        <v>0.4</v>
      </c>
      <c r="M2009">
        <v>4</v>
      </c>
      <c r="N2009">
        <v>73.2</v>
      </c>
      <c r="O2009">
        <v>0</v>
      </c>
      <c r="P2009">
        <v>4</v>
      </c>
    </row>
    <row r="2010" spans="1:16" x14ac:dyDescent="0.2">
      <c r="A2010">
        <v>2009</v>
      </c>
      <c r="B2010">
        <v>9644625081</v>
      </c>
      <c r="C2010" s="1">
        <v>44225</v>
      </c>
      <c r="D2010">
        <v>2021</v>
      </c>
      <c r="E2010" s="19" t="s">
        <v>5933</v>
      </c>
      <c r="F2010" s="1">
        <v>44228</v>
      </c>
      <c r="G2010" s="19" t="s">
        <v>5937</v>
      </c>
      <c r="H2010">
        <v>606</v>
      </c>
      <c r="I2010">
        <v>990</v>
      </c>
      <c r="J2010" s="19" t="s">
        <v>284</v>
      </c>
      <c r="K2010" s="19" t="s">
        <v>5963</v>
      </c>
      <c r="L2010">
        <v>0.1</v>
      </c>
      <c r="M2010">
        <v>3</v>
      </c>
      <c r="N2010">
        <v>184.5</v>
      </c>
      <c r="O2010">
        <v>1</v>
      </c>
      <c r="P2010">
        <v>5</v>
      </c>
    </row>
    <row r="2011" spans="1:16" x14ac:dyDescent="0.2">
      <c r="A2011">
        <v>2010</v>
      </c>
      <c r="B2011">
        <v>6546262757</v>
      </c>
      <c r="C2011" s="1">
        <v>45112</v>
      </c>
      <c r="D2011">
        <v>2023</v>
      </c>
      <c r="E2011" s="19" t="s">
        <v>5930</v>
      </c>
      <c r="F2011" s="1">
        <v>45114</v>
      </c>
      <c r="G2011" s="19" t="s">
        <v>5935</v>
      </c>
      <c r="H2011">
        <v>1997</v>
      </c>
      <c r="I2011">
        <v>327</v>
      </c>
      <c r="J2011" s="19" t="s">
        <v>4400</v>
      </c>
      <c r="K2011" s="19" t="s">
        <v>6052</v>
      </c>
      <c r="L2011">
        <v>0.1</v>
      </c>
      <c r="M2011">
        <v>2</v>
      </c>
      <c r="N2011">
        <v>871.2</v>
      </c>
      <c r="O2011">
        <v>0</v>
      </c>
      <c r="P2011">
        <v>23</v>
      </c>
    </row>
    <row r="2012" spans="1:16" x14ac:dyDescent="0.2">
      <c r="A2012">
        <v>2011</v>
      </c>
      <c r="B2012">
        <v>9370469142</v>
      </c>
      <c r="C2012" s="1">
        <v>44630</v>
      </c>
      <c r="D2012">
        <v>2022</v>
      </c>
      <c r="E2012" s="19" t="s">
        <v>5930</v>
      </c>
      <c r="F2012" s="1">
        <v>44633</v>
      </c>
      <c r="G2012" s="19" t="s">
        <v>5935</v>
      </c>
      <c r="H2012">
        <v>508</v>
      </c>
      <c r="I2012">
        <v>232</v>
      </c>
      <c r="J2012" s="19" t="s">
        <v>1631</v>
      </c>
      <c r="K2012" s="19" t="s">
        <v>6038</v>
      </c>
      <c r="L2012">
        <v>0.1</v>
      </c>
      <c r="M2012">
        <v>3</v>
      </c>
      <c r="N2012">
        <v>389.7</v>
      </c>
      <c r="O2012">
        <v>1</v>
      </c>
      <c r="P2012">
        <v>11</v>
      </c>
    </row>
    <row r="2013" spans="1:16" x14ac:dyDescent="0.2">
      <c r="A2013">
        <v>2012</v>
      </c>
      <c r="B2013">
        <v>2196123576</v>
      </c>
      <c r="C2013" s="1">
        <v>42137</v>
      </c>
      <c r="D2013">
        <v>2015</v>
      </c>
      <c r="E2013" s="19" t="s">
        <v>5930</v>
      </c>
      <c r="F2013" s="1">
        <v>42139</v>
      </c>
      <c r="G2013" s="19" t="s">
        <v>5931</v>
      </c>
      <c r="H2013">
        <v>1192</v>
      </c>
      <c r="I2013">
        <v>1031</v>
      </c>
      <c r="J2013" s="19" t="s">
        <v>109</v>
      </c>
      <c r="K2013" s="19" t="s">
        <v>2653</v>
      </c>
      <c r="L2013">
        <v>0</v>
      </c>
      <c r="M2013">
        <v>2</v>
      </c>
      <c r="N2013">
        <v>959</v>
      </c>
      <c r="O2013">
        <v>1</v>
      </c>
      <c r="P2013">
        <v>18</v>
      </c>
    </row>
    <row r="2014" spans="1:16" x14ac:dyDescent="0.2">
      <c r="A2014">
        <v>2013</v>
      </c>
      <c r="B2014">
        <v>6384658426</v>
      </c>
      <c r="C2014" s="1">
        <v>43759</v>
      </c>
      <c r="D2014">
        <v>2019</v>
      </c>
      <c r="E2014" s="19" t="s">
        <v>5930</v>
      </c>
      <c r="F2014" s="1">
        <v>43764</v>
      </c>
      <c r="G2014" s="19" t="s">
        <v>5936</v>
      </c>
      <c r="H2014">
        <v>1440</v>
      </c>
      <c r="I2014">
        <v>620</v>
      </c>
      <c r="J2014" s="19" t="s">
        <v>5946</v>
      </c>
      <c r="K2014" s="19" t="s">
        <v>5963</v>
      </c>
      <c r="L2014">
        <v>0</v>
      </c>
      <c r="M2014">
        <v>5</v>
      </c>
      <c r="N2014">
        <v>1025</v>
      </c>
      <c r="O2014">
        <v>0</v>
      </c>
      <c r="P2014">
        <v>18</v>
      </c>
    </row>
    <row r="2015" spans="1:16" x14ac:dyDescent="0.2">
      <c r="A2015">
        <v>2014</v>
      </c>
      <c r="B2015">
        <v>6081617751</v>
      </c>
      <c r="C2015" s="1">
        <v>41927</v>
      </c>
      <c r="D2015">
        <v>2014</v>
      </c>
      <c r="E2015" s="19" t="s">
        <v>5930</v>
      </c>
      <c r="F2015" s="1">
        <v>41931</v>
      </c>
      <c r="G2015" s="19" t="s">
        <v>5937</v>
      </c>
      <c r="H2015">
        <v>1991</v>
      </c>
      <c r="I2015">
        <v>568</v>
      </c>
      <c r="J2015" s="19" t="s">
        <v>1873</v>
      </c>
      <c r="K2015" s="19" t="s">
        <v>6041</v>
      </c>
      <c r="L2015">
        <v>0</v>
      </c>
      <c r="M2015">
        <v>4</v>
      </c>
      <c r="N2015">
        <v>599</v>
      </c>
      <c r="O2015">
        <v>0</v>
      </c>
      <c r="P2015">
        <v>16</v>
      </c>
    </row>
    <row r="2016" spans="1:16" x14ac:dyDescent="0.2">
      <c r="A2016">
        <v>2015</v>
      </c>
      <c r="B2016">
        <v>3249294435</v>
      </c>
      <c r="C2016" s="1">
        <v>42461</v>
      </c>
      <c r="D2016">
        <v>2016</v>
      </c>
      <c r="E2016" s="19" t="s">
        <v>5930</v>
      </c>
      <c r="F2016" s="1">
        <v>42464</v>
      </c>
      <c r="G2016" s="19" t="s">
        <v>5934</v>
      </c>
      <c r="H2016">
        <v>695</v>
      </c>
      <c r="I2016">
        <v>197</v>
      </c>
      <c r="J2016" s="19" t="s">
        <v>133</v>
      </c>
      <c r="K2016" s="19" t="s">
        <v>5961</v>
      </c>
      <c r="L2016">
        <v>0</v>
      </c>
      <c r="M2016">
        <v>3</v>
      </c>
      <c r="N2016">
        <v>836</v>
      </c>
      <c r="O2016">
        <v>0</v>
      </c>
      <c r="P2016">
        <v>20</v>
      </c>
    </row>
    <row r="2017" spans="1:16" x14ac:dyDescent="0.2">
      <c r="A2017">
        <v>2016</v>
      </c>
      <c r="B2017">
        <v>1445614535</v>
      </c>
      <c r="C2017" s="1">
        <v>41430</v>
      </c>
      <c r="D2017">
        <v>2013</v>
      </c>
      <c r="E2017" s="19" t="s">
        <v>5930</v>
      </c>
      <c r="F2017" s="1">
        <v>41436</v>
      </c>
      <c r="G2017" s="19" t="s">
        <v>5931</v>
      </c>
      <c r="H2017">
        <v>782</v>
      </c>
      <c r="I2017">
        <v>295</v>
      </c>
      <c r="J2017" s="19" t="s">
        <v>5943</v>
      </c>
      <c r="K2017" s="19" t="s">
        <v>5963</v>
      </c>
      <c r="L2017">
        <v>0</v>
      </c>
      <c r="M2017">
        <v>6</v>
      </c>
      <c r="N2017">
        <v>499</v>
      </c>
      <c r="O2017">
        <v>0</v>
      </c>
      <c r="P2017">
        <v>8</v>
      </c>
    </row>
    <row r="2018" spans="1:16" x14ac:dyDescent="0.2">
      <c r="A2018">
        <v>2017</v>
      </c>
      <c r="B2018">
        <v>5728013378</v>
      </c>
      <c r="C2018" s="1">
        <v>44343</v>
      </c>
      <c r="D2018">
        <v>2021</v>
      </c>
      <c r="E2018" s="19" t="s">
        <v>5930</v>
      </c>
      <c r="F2018" s="1">
        <v>44345</v>
      </c>
      <c r="G2018" s="19" t="s">
        <v>5931</v>
      </c>
      <c r="H2018">
        <v>1017</v>
      </c>
      <c r="I2018">
        <v>153</v>
      </c>
      <c r="J2018" s="19" t="s">
        <v>505</v>
      </c>
      <c r="K2018" s="19" t="s">
        <v>5968</v>
      </c>
      <c r="L2018">
        <v>0.2</v>
      </c>
      <c r="M2018">
        <v>2</v>
      </c>
      <c r="N2018">
        <v>1058.4000000000001</v>
      </c>
      <c r="O2018">
        <v>1</v>
      </c>
      <c r="P2018">
        <v>29</v>
      </c>
    </row>
    <row r="2019" spans="1:16" x14ac:dyDescent="0.2">
      <c r="A2019">
        <v>2018</v>
      </c>
      <c r="B2019">
        <v>9278570596</v>
      </c>
      <c r="C2019" s="1">
        <v>41732</v>
      </c>
      <c r="D2019">
        <v>2014</v>
      </c>
      <c r="E2019" s="19" t="s">
        <v>5930</v>
      </c>
      <c r="F2019" s="1">
        <v>41734</v>
      </c>
      <c r="G2019" s="19" t="s">
        <v>5936</v>
      </c>
      <c r="H2019">
        <v>349</v>
      </c>
      <c r="I2019">
        <v>1003</v>
      </c>
      <c r="J2019" s="19" t="s">
        <v>196</v>
      </c>
      <c r="K2019" s="19" t="s">
        <v>5977</v>
      </c>
      <c r="L2019">
        <v>0</v>
      </c>
      <c r="M2019">
        <v>2</v>
      </c>
      <c r="N2019">
        <v>867</v>
      </c>
      <c r="O2019">
        <v>1</v>
      </c>
      <c r="P2019">
        <v>22</v>
      </c>
    </row>
    <row r="2020" spans="1:16" x14ac:dyDescent="0.2">
      <c r="A2020">
        <v>2019</v>
      </c>
      <c r="B2020">
        <v>1241818674</v>
      </c>
      <c r="C2020" s="1">
        <v>44521</v>
      </c>
      <c r="D2020">
        <v>2021</v>
      </c>
      <c r="E2020" s="19" t="s">
        <v>5933</v>
      </c>
      <c r="F2020" s="1">
        <v>44527</v>
      </c>
      <c r="G2020" s="19" t="s">
        <v>5937</v>
      </c>
      <c r="H2020">
        <v>1138</v>
      </c>
      <c r="I2020">
        <v>923</v>
      </c>
      <c r="J2020" s="19" t="s">
        <v>330</v>
      </c>
      <c r="K2020" s="19" t="s">
        <v>5985</v>
      </c>
      <c r="L2020">
        <v>0.4</v>
      </c>
      <c r="M2020">
        <v>6</v>
      </c>
      <c r="N2020">
        <v>634.19999999999993</v>
      </c>
      <c r="O2020">
        <v>0</v>
      </c>
      <c r="P2020">
        <v>19</v>
      </c>
    </row>
    <row r="2021" spans="1:16" x14ac:dyDescent="0.2">
      <c r="A2021">
        <v>2020</v>
      </c>
      <c r="B2021">
        <v>6888412993</v>
      </c>
      <c r="C2021" s="1">
        <v>45185</v>
      </c>
      <c r="D2021">
        <v>2023</v>
      </c>
      <c r="E2021" s="19" t="s">
        <v>5933</v>
      </c>
      <c r="F2021" s="1">
        <v>45190</v>
      </c>
      <c r="G2021" s="19" t="s">
        <v>5935</v>
      </c>
      <c r="H2021">
        <v>1055</v>
      </c>
      <c r="I2021">
        <v>677</v>
      </c>
      <c r="J2021" s="19" t="s">
        <v>860</v>
      </c>
      <c r="K2021" s="19" t="s">
        <v>6012</v>
      </c>
      <c r="L2021">
        <v>0.1</v>
      </c>
      <c r="M2021">
        <v>5</v>
      </c>
      <c r="N2021">
        <v>1423.8</v>
      </c>
      <c r="O2021">
        <v>0</v>
      </c>
      <c r="P2021">
        <v>29</v>
      </c>
    </row>
    <row r="2022" spans="1:16" x14ac:dyDescent="0.2">
      <c r="A2022">
        <v>2021</v>
      </c>
      <c r="B2022">
        <v>7230891719</v>
      </c>
      <c r="C2022" s="1">
        <v>43662</v>
      </c>
      <c r="D2022">
        <v>2019</v>
      </c>
      <c r="E2022" s="19" t="s">
        <v>5933</v>
      </c>
      <c r="F2022" s="1">
        <v>43668</v>
      </c>
      <c r="G2022" s="19" t="s">
        <v>5937</v>
      </c>
      <c r="H2022">
        <v>1638</v>
      </c>
      <c r="I2022">
        <v>807</v>
      </c>
      <c r="J2022" s="19" t="s">
        <v>5952</v>
      </c>
      <c r="K2022" s="19" t="s">
        <v>5963</v>
      </c>
      <c r="L2022">
        <v>0</v>
      </c>
      <c r="M2022">
        <v>6</v>
      </c>
      <c r="N2022">
        <v>455</v>
      </c>
      <c r="O2022">
        <v>1</v>
      </c>
      <c r="P2022">
        <v>13</v>
      </c>
    </row>
    <row r="2023" spans="1:16" x14ac:dyDescent="0.2">
      <c r="A2023">
        <v>2022</v>
      </c>
      <c r="B2023">
        <v>9205778460</v>
      </c>
      <c r="C2023" s="1">
        <v>44536</v>
      </c>
      <c r="D2023">
        <v>2021</v>
      </c>
      <c r="E2023" s="19" t="s">
        <v>5930</v>
      </c>
      <c r="F2023" s="1">
        <v>44541</v>
      </c>
      <c r="G2023" s="19" t="s">
        <v>5937</v>
      </c>
      <c r="H2023">
        <v>496</v>
      </c>
      <c r="I2023">
        <v>485</v>
      </c>
      <c r="J2023" s="19" t="s">
        <v>186</v>
      </c>
      <c r="K2023" s="19" t="s">
        <v>4962</v>
      </c>
      <c r="L2023">
        <v>0.1</v>
      </c>
      <c r="M2023">
        <v>5</v>
      </c>
      <c r="N2023">
        <v>619.20000000000005</v>
      </c>
      <c r="O2023">
        <v>1</v>
      </c>
      <c r="P2023">
        <v>12</v>
      </c>
    </row>
    <row r="2024" spans="1:16" x14ac:dyDescent="0.2">
      <c r="A2024">
        <v>2023</v>
      </c>
      <c r="B2024">
        <v>3177981847</v>
      </c>
      <c r="C2024" s="1">
        <v>43991</v>
      </c>
      <c r="D2024">
        <v>2020</v>
      </c>
      <c r="E2024" s="19" t="s">
        <v>5930</v>
      </c>
      <c r="F2024" s="1">
        <v>43997</v>
      </c>
      <c r="G2024" s="19" t="s">
        <v>5931</v>
      </c>
      <c r="H2024">
        <v>1416</v>
      </c>
      <c r="I2024">
        <v>856</v>
      </c>
      <c r="J2024" s="19" t="s">
        <v>751</v>
      </c>
      <c r="K2024" s="19" t="s">
        <v>5964</v>
      </c>
      <c r="L2024">
        <v>0</v>
      </c>
      <c r="M2024">
        <v>6</v>
      </c>
      <c r="N2024">
        <v>725</v>
      </c>
      <c r="O2024">
        <v>0</v>
      </c>
      <c r="P2024">
        <v>16</v>
      </c>
    </row>
    <row r="2025" spans="1:16" x14ac:dyDescent="0.2">
      <c r="A2025">
        <v>2024</v>
      </c>
      <c r="B2025">
        <v>7025387153</v>
      </c>
      <c r="C2025" s="1">
        <v>44507</v>
      </c>
      <c r="D2025">
        <v>2021</v>
      </c>
      <c r="E2025" s="19" t="s">
        <v>5933</v>
      </c>
      <c r="F2025" s="1">
        <v>44509</v>
      </c>
      <c r="G2025" s="19" t="s">
        <v>5937</v>
      </c>
      <c r="H2025">
        <v>272</v>
      </c>
      <c r="I2025">
        <v>928</v>
      </c>
      <c r="J2025" s="19" t="s">
        <v>5946</v>
      </c>
      <c r="K2025" s="19" t="s">
        <v>5963</v>
      </c>
      <c r="L2025">
        <v>0.4</v>
      </c>
      <c r="M2025">
        <v>2</v>
      </c>
      <c r="N2025">
        <v>589.79999999999995</v>
      </c>
      <c r="O2025">
        <v>1</v>
      </c>
      <c r="P2025">
        <v>18</v>
      </c>
    </row>
    <row r="2026" spans="1:16" x14ac:dyDescent="0.2">
      <c r="A2026">
        <v>2025</v>
      </c>
      <c r="B2026">
        <v>2500581839</v>
      </c>
      <c r="C2026" s="1">
        <v>44153</v>
      </c>
      <c r="D2026">
        <v>2020</v>
      </c>
      <c r="E2026" s="19" t="s">
        <v>5933</v>
      </c>
      <c r="F2026" s="1">
        <v>44158</v>
      </c>
      <c r="G2026" s="19" t="s">
        <v>5931</v>
      </c>
      <c r="H2026">
        <v>1917</v>
      </c>
      <c r="I2026">
        <v>274</v>
      </c>
      <c r="J2026" s="19" t="s">
        <v>1112</v>
      </c>
      <c r="K2026" s="19" t="s">
        <v>6021</v>
      </c>
      <c r="L2026">
        <v>0.4</v>
      </c>
      <c r="M2026">
        <v>5</v>
      </c>
      <c r="N2026">
        <v>727.8</v>
      </c>
      <c r="O2026">
        <v>0</v>
      </c>
      <c r="P2026">
        <v>30</v>
      </c>
    </row>
    <row r="2027" spans="1:16" x14ac:dyDescent="0.2">
      <c r="A2027">
        <v>2026</v>
      </c>
      <c r="B2027">
        <v>3622862862</v>
      </c>
      <c r="C2027" s="1">
        <v>42525</v>
      </c>
      <c r="D2027">
        <v>2016</v>
      </c>
      <c r="E2027" s="19" t="s">
        <v>5930</v>
      </c>
      <c r="F2027" s="1">
        <v>42529</v>
      </c>
      <c r="G2027" s="19" t="s">
        <v>5934</v>
      </c>
      <c r="H2027">
        <v>974</v>
      </c>
      <c r="I2027">
        <v>534</v>
      </c>
      <c r="J2027" s="19" t="s">
        <v>2895</v>
      </c>
      <c r="K2027" s="19" t="s">
        <v>6049</v>
      </c>
      <c r="L2027">
        <v>0</v>
      </c>
      <c r="M2027">
        <v>4</v>
      </c>
      <c r="N2027">
        <v>1037</v>
      </c>
      <c r="O2027">
        <v>1</v>
      </c>
      <c r="P2027">
        <v>20</v>
      </c>
    </row>
    <row r="2028" spans="1:16" x14ac:dyDescent="0.2">
      <c r="A2028">
        <v>2027</v>
      </c>
      <c r="B2028">
        <v>2999367745</v>
      </c>
      <c r="C2028" s="1">
        <v>41361</v>
      </c>
      <c r="D2028">
        <v>2013</v>
      </c>
      <c r="E2028" s="19" t="s">
        <v>5933</v>
      </c>
      <c r="F2028" s="1">
        <v>41367</v>
      </c>
      <c r="G2028" s="19" t="s">
        <v>5931</v>
      </c>
      <c r="H2028">
        <v>1001</v>
      </c>
      <c r="I2028">
        <v>784</v>
      </c>
      <c r="J2028" s="19" t="s">
        <v>373</v>
      </c>
      <c r="K2028" s="19" t="s">
        <v>5987</v>
      </c>
      <c r="L2028">
        <v>0</v>
      </c>
      <c r="M2028">
        <v>6</v>
      </c>
      <c r="N2028">
        <v>310</v>
      </c>
      <c r="O2028">
        <v>1</v>
      </c>
      <c r="P2028">
        <v>10</v>
      </c>
    </row>
    <row r="2029" spans="1:16" x14ac:dyDescent="0.2">
      <c r="A2029">
        <v>2028</v>
      </c>
      <c r="B2029">
        <v>5620416865</v>
      </c>
      <c r="C2029" s="1">
        <v>44238</v>
      </c>
      <c r="D2029">
        <v>2021</v>
      </c>
      <c r="E2029" s="19" t="s">
        <v>5930</v>
      </c>
      <c r="F2029" s="1">
        <v>44240</v>
      </c>
      <c r="G2029" s="19" t="s">
        <v>5931</v>
      </c>
      <c r="H2029">
        <v>1743</v>
      </c>
      <c r="I2029">
        <v>762</v>
      </c>
      <c r="J2029" s="19" t="s">
        <v>133</v>
      </c>
      <c r="K2029" s="19" t="s">
        <v>5961</v>
      </c>
      <c r="L2029">
        <v>0.14000000000000001</v>
      </c>
      <c r="M2029">
        <v>2</v>
      </c>
      <c r="N2029">
        <v>748.19999999999993</v>
      </c>
      <c r="O2029">
        <v>1</v>
      </c>
      <c r="P2029">
        <v>16</v>
      </c>
    </row>
    <row r="2030" spans="1:16" x14ac:dyDescent="0.2">
      <c r="A2030">
        <v>2029</v>
      </c>
      <c r="B2030">
        <v>2202452468</v>
      </c>
      <c r="C2030" s="1">
        <v>41941</v>
      </c>
      <c r="D2030">
        <v>2014</v>
      </c>
      <c r="E2030" s="19" t="s">
        <v>5933</v>
      </c>
      <c r="F2030" s="1">
        <v>41945</v>
      </c>
      <c r="G2030" s="19" t="s">
        <v>5936</v>
      </c>
      <c r="H2030">
        <v>625</v>
      </c>
      <c r="I2030">
        <v>117</v>
      </c>
      <c r="J2030" s="19" t="s">
        <v>1033</v>
      </c>
      <c r="K2030" s="19" t="s">
        <v>6019</v>
      </c>
      <c r="L2030">
        <v>0</v>
      </c>
      <c r="M2030">
        <v>4</v>
      </c>
      <c r="N2030">
        <v>241</v>
      </c>
      <c r="O2030">
        <v>1</v>
      </c>
      <c r="P2030">
        <v>6</v>
      </c>
    </row>
    <row r="2031" spans="1:16" x14ac:dyDescent="0.2">
      <c r="A2031">
        <v>2030</v>
      </c>
      <c r="B2031">
        <v>4055014734</v>
      </c>
      <c r="C2031" s="1">
        <v>44128</v>
      </c>
      <c r="D2031">
        <v>2020</v>
      </c>
      <c r="E2031" s="19" t="s">
        <v>5930</v>
      </c>
      <c r="F2031" s="1">
        <v>44130</v>
      </c>
      <c r="G2031" s="19" t="s">
        <v>5934</v>
      </c>
      <c r="H2031">
        <v>1103</v>
      </c>
      <c r="I2031">
        <v>1030</v>
      </c>
      <c r="J2031" s="19" t="s">
        <v>5944</v>
      </c>
      <c r="K2031" s="19" t="s">
        <v>5963</v>
      </c>
      <c r="L2031">
        <v>0</v>
      </c>
      <c r="M2031">
        <v>2</v>
      </c>
      <c r="N2031">
        <v>1097</v>
      </c>
      <c r="O2031">
        <v>1</v>
      </c>
      <c r="P2031">
        <v>23</v>
      </c>
    </row>
    <row r="2032" spans="1:16" x14ac:dyDescent="0.2">
      <c r="A2032">
        <v>2031</v>
      </c>
      <c r="B2032">
        <v>7746638895</v>
      </c>
      <c r="C2032" s="1">
        <v>43433</v>
      </c>
      <c r="D2032">
        <v>2018</v>
      </c>
      <c r="E2032" s="19" t="s">
        <v>5930</v>
      </c>
      <c r="F2032" s="1">
        <v>43440</v>
      </c>
      <c r="G2032" s="19" t="s">
        <v>5936</v>
      </c>
      <c r="H2032">
        <v>1345</v>
      </c>
      <c r="I2032">
        <v>762</v>
      </c>
      <c r="J2032" s="19" t="s">
        <v>5944</v>
      </c>
      <c r="K2032" s="19" t="s">
        <v>5963</v>
      </c>
      <c r="L2032">
        <v>0.4</v>
      </c>
      <c r="M2032">
        <v>7</v>
      </c>
      <c r="N2032">
        <v>66</v>
      </c>
      <c r="O2032">
        <v>0</v>
      </c>
      <c r="P2032">
        <v>2</v>
      </c>
    </row>
    <row r="2033" spans="1:16" x14ac:dyDescent="0.2">
      <c r="A2033">
        <v>2032</v>
      </c>
      <c r="B2033">
        <v>4065995409</v>
      </c>
      <c r="C2033" s="1">
        <v>44203</v>
      </c>
      <c r="D2033">
        <v>2021</v>
      </c>
      <c r="E2033" s="19" t="s">
        <v>5933</v>
      </c>
      <c r="F2033" s="1">
        <v>44207</v>
      </c>
      <c r="G2033" s="19" t="s">
        <v>5931</v>
      </c>
      <c r="H2033">
        <v>1171</v>
      </c>
      <c r="I2033">
        <v>773</v>
      </c>
      <c r="J2033" s="19" t="s">
        <v>505</v>
      </c>
      <c r="K2033" s="19" t="s">
        <v>5968</v>
      </c>
      <c r="L2033">
        <v>0.1</v>
      </c>
      <c r="M2033">
        <v>4</v>
      </c>
      <c r="N2033">
        <v>832.5</v>
      </c>
      <c r="O2033">
        <v>1</v>
      </c>
      <c r="P2033">
        <v>19</v>
      </c>
    </row>
    <row r="2034" spans="1:16" x14ac:dyDescent="0.2">
      <c r="A2034">
        <v>2033</v>
      </c>
      <c r="B2034">
        <v>447249130</v>
      </c>
      <c r="C2034" s="1">
        <v>41656</v>
      </c>
      <c r="D2034">
        <v>2014</v>
      </c>
      <c r="E2034" s="19" t="s">
        <v>5930</v>
      </c>
      <c r="F2034" s="1">
        <v>41658</v>
      </c>
      <c r="G2034" s="19" t="s">
        <v>5937</v>
      </c>
      <c r="H2034">
        <v>963</v>
      </c>
      <c r="I2034">
        <v>1120</v>
      </c>
      <c r="J2034" s="19" t="s">
        <v>5947</v>
      </c>
      <c r="K2034" s="19" t="s">
        <v>3341</v>
      </c>
      <c r="L2034">
        <v>0</v>
      </c>
      <c r="M2034">
        <v>2</v>
      </c>
      <c r="N2034">
        <v>533</v>
      </c>
      <c r="O2034">
        <v>1</v>
      </c>
      <c r="P2034">
        <v>13</v>
      </c>
    </row>
    <row r="2035" spans="1:16" x14ac:dyDescent="0.2">
      <c r="A2035">
        <v>2034</v>
      </c>
      <c r="B2035">
        <v>1145532206</v>
      </c>
      <c r="C2035" s="1">
        <v>43957</v>
      </c>
      <c r="D2035">
        <v>2020</v>
      </c>
      <c r="E2035" s="19" t="s">
        <v>5930</v>
      </c>
      <c r="F2035" s="1">
        <v>43960</v>
      </c>
      <c r="G2035" s="19" t="s">
        <v>5932</v>
      </c>
      <c r="H2035">
        <v>834</v>
      </c>
      <c r="I2035">
        <v>1023</v>
      </c>
      <c r="J2035" s="19" t="s">
        <v>225</v>
      </c>
      <c r="K2035" s="19" t="s">
        <v>5963</v>
      </c>
      <c r="L2035">
        <v>0.2</v>
      </c>
      <c r="M2035">
        <v>3</v>
      </c>
      <c r="N2035">
        <v>464</v>
      </c>
      <c r="O2035">
        <v>0</v>
      </c>
      <c r="P2035">
        <v>12</v>
      </c>
    </row>
    <row r="2036" spans="1:16" x14ac:dyDescent="0.2">
      <c r="A2036">
        <v>2035</v>
      </c>
      <c r="B2036">
        <v>8372222249</v>
      </c>
      <c r="C2036" s="1">
        <v>41792</v>
      </c>
      <c r="D2036">
        <v>2014</v>
      </c>
      <c r="E2036" s="19" t="s">
        <v>5933</v>
      </c>
      <c r="F2036" s="1">
        <v>41797</v>
      </c>
      <c r="G2036" s="19" t="s">
        <v>5937</v>
      </c>
      <c r="H2036">
        <v>1142</v>
      </c>
      <c r="I2036">
        <v>433</v>
      </c>
      <c r="J2036" s="19" t="s">
        <v>291</v>
      </c>
      <c r="K2036" s="19" t="s">
        <v>5972</v>
      </c>
      <c r="L2036">
        <v>0</v>
      </c>
      <c r="M2036">
        <v>5</v>
      </c>
      <c r="N2036">
        <v>1199</v>
      </c>
      <c r="O2036">
        <v>1</v>
      </c>
      <c r="P2036">
        <v>24</v>
      </c>
    </row>
    <row r="2037" spans="1:16" x14ac:dyDescent="0.2">
      <c r="A2037">
        <v>2036</v>
      </c>
      <c r="B2037">
        <v>1260395902</v>
      </c>
      <c r="C2037" s="1">
        <v>41821</v>
      </c>
      <c r="D2037">
        <v>2014</v>
      </c>
      <c r="E2037" s="19" t="s">
        <v>5930</v>
      </c>
      <c r="F2037" s="1">
        <v>41826</v>
      </c>
      <c r="G2037" s="19" t="s">
        <v>5932</v>
      </c>
      <c r="H2037">
        <v>1923</v>
      </c>
      <c r="I2037">
        <v>8</v>
      </c>
      <c r="J2037" s="19" t="s">
        <v>2650</v>
      </c>
      <c r="K2037" s="19" t="s">
        <v>6048</v>
      </c>
      <c r="L2037">
        <v>0</v>
      </c>
      <c r="M2037">
        <v>5</v>
      </c>
      <c r="N2037">
        <v>591</v>
      </c>
      <c r="O2037">
        <v>0</v>
      </c>
      <c r="P2037">
        <v>11</v>
      </c>
    </row>
    <row r="2038" spans="1:16" x14ac:dyDescent="0.2">
      <c r="A2038">
        <v>2037</v>
      </c>
      <c r="B2038">
        <v>1983117853</v>
      </c>
      <c r="C2038" s="1">
        <v>41358</v>
      </c>
      <c r="D2038">
        <v>2013</v>
      </c>
      <c r="E2038" s="19" t="s">
        <v>5933</v>
      </c>
      <c r="F2038" s="1">
        <v>41364</v>
      </c>
      <c r="G2038" s="19" t="s">
        <v>5936</v>
      </c>
      <c r="H2038">
        <v>1837</v>
      </c>
      <c r="I2038">
        <v>351</v>
      </c>
      <c r="J2038" s="19" t="s">
        <v>1085</v>
      </c>
      <c r="K2038" s="19" t="s">
        <v>5995</v>
      </c>
      <c r="L2038">
        <v>0</v>
      </c>
      <c r="M2038">
        <v>6</v>
      </c>
      <c r="N2038">
        <v>845</v>
      </c>
      <c r="O2038">
        <v>0</v>
      </c>
      <c r="P2038">
        <v>20</v>
      </c>
    </row>
    <row r="2039" spans="1:16" x14ac:dyDescent="0.2">
      <c r="A2039">
        <v>2038</v>
      </c>
      <c r="B2039">
        <v>2692621305</v>
      </c>
      <c r="C2039" s="1">
        <v>43999</v>
      </c>
      <c r="D2039">
        <v>2020</v>
      </c>
      <c r="E2039" s="19" t="s">
        <v>5930</v>
      </c>
      <c r="F2039" s="1">
        <v>44002</v>
      </c>
      <c r="G2039" s="19" t="s">
        <v>5932</v>
      </c>
      <c r="H2039">
        <v>568</v>
      </c>
      <c r="I2039">
        <v>838</v>
      </c>
      <c r="J2039" s="19" t="s">
        <v>1406</v>
      </c>
      <c r="K2039" s="19" t="s">
        <v>6032</v>
      </c>
      <c r="L2039">
        <v>0</v>
      </c>
      <c r="M2039">
        <v>3</v>
      </c>
      <c r="N2039">
        <v>252</v>
      </c>
      <c r="O2039">
        <v>0</v>
      </c>
      <c r="P2039">
        <v>8</v>
      </c>
    </row>
    <row r="2040" spans="1:16" x14ac:dyDescent="0.2">
      <c r="A2040">
        <v>2039</v>
      </c>
      <c r="B2040">
        <v>2985090134</v>
      </c>
      <c r="C2040" s="1">
        <v>41552</v>
      </c>
      <c r="D2040">
        <v>2013</v>
      </c>
      <c r="E2040" s="19" t="s">
        <v>5930</v>
      </c>
      <c r="F2040" s="1">
        <v>41558</v>
      </c>
      <c r="G2040" s="19" t="s">
        <v>5934</v>
      </c>
      <c r="H2040">
        <v>1336</v>
      </c>
      <c r="I2040">
        <v>380</v>
      </c>
      <c r="J2040" s="19" t="s">
        <v>784</v>
      </c>
      <c r="K2040" s="19" t="s">
        <v>6008</v>
      </c>
      <c r="L2040">
        <v>0</v>
      </c>
      <c r="M2040">
        <v>6</v>
      </c>
      <c r="N2040">
        <v>1320</v>
      </c>
      <c r="O2040">
        <v>0</v>
      </c>
      <c r="P2040">
        <v>30</v>
      </c>
    </row>
    <row r="2041" spans="1:16" x14ac:dyDescent="0.2">
      <c r="A2041">
        <v>2040</v>
      </c>
      <c r="B2041">
        <v>3655387230</v>
      </c>
      <c r="C2041" s="1">
        <v>43141</v>
      </c>
      <c r="D2041">
        <v>2018</v>
      </c>
      <c r="E2041" s="19" t="s">
        <v>5930</v>
      </c>
      <c r="F2041" s="1">
        <v>43146</v>
      </c>
      <c r="G2041" s="19" t="s">
        <v>5931</v>
      </c>
      <c r="H2041">
        <v>878</v>
      </c>
      <c r="I2041">
        <v>972</v>
      </c>
      <c r="J2041" s="19" t="s">
        <v>186</v>
      </c>
      <c r="K2041" s="19" t="s">
        <v>4962</v>
      </c>
      <c r="L2041">
        <v>0.14000000000000001</v>
      </c>
      <c r="M2041">
        <v>5</v>
      </c>
      <c r="N2041">
        <v>699.18</v>
      </c>
      <c r="O2041">
        <v>1</v>
      </c>
      <c r="P2041">
        <v>21</v>
      </c>
    </row>
    <row r="2042" spans="1:16" x14ac:dyDescent="0.2">
      <c r="A2042">
        <v>2041</v>
      </c>
      <c r="B2042">
        <v>3222874435</v>
      </c>
      <c r="C2042" s="1">
        <v>42092</v>
      </c>
      <c r="D2042">
        <v>2015</v>
      </c>
      <c r="E2042" s="19" t="s">
        <v>5933</v>
      </c>
      <c r="F2042" s="1">
        <v>42097</v>
      </c>
      <c r="G2042" s="19" t="s">
        <v>5936</v>
      </c>
      <c r="H2042">
        <v>1967</v>
      </c>
      <c r="I2042">
        <v>216</v>
      </c>
      <c r="J2042" s="19" t="s">
        <v>1845</v>
      </c>
      <c r="K2042" s="19" t="s">
        <v>5963</v>
      </c>
      <c r="L2042">
        <v>0</v>
      </c>
      <c r="M2042">
        <v>5</v>
      </c>
      <c r="N2042">
        <v>1058</v>
      </c>
      <c r="O2042">
        <v>0</v>
      </c>
      <c r="P2042">
        <v>19</v>
      </c>
    </row>
    <row r="2043" spans="1:16" x14ac:dyDescent="0.2">
      <c r="A2043">
        <v>2042</v>
      </c>
      <c r="B2043">
        <v>8099725549</v>
      </c>
      <c r="C2043" s="1">
        <v>43521</v>
      </c>
      <c r="D2043">
        <v>2019</v>
      </c>
      <c r="E2043" s="19" t="s">
        <v>5930</v>
      </c>
      <c r="F2043" s="1">
        <v>43527</v>
      </c>
      <c r="G2043" s="19" t="s">
        <v>5935</v>
      </c>
      <c r="H2043">
        <v>93</v>
      </c>
      <c r="I2043">
        <v>255</v>
      </c>
      <c r="J2043" s="19" t="s">
        <v>5946</v>
      </c>
      <c r="K2043" s="19" t="s">
        <v>5963</v>
      </c>
      <c r="L2043">
        <v>0.14000000000000001</v>
      </c>
      <c r="M2043">
        <v>6</v>
      </c>
      <c r="N2043">
        <v>856.56</v>
      </c>
      <c r="O2043">
        <v>0</v>
      </c>
      <c r="P2043">
        <v>24</v>
      </c>
    </row>
    <row r="2044" spans="1:16" x14ac:dyDescent="0.2">
      <c r="A2044">
        <v>2043</v>
      </c>
      <c r="B2044">
        <v>8247671010</v>
      </c>
      <c r="C2044" s="1">
        <v>44776</v>
      </c>
      <c r="D2044">
        <v>2022</v>
      </c>
      <c r="E2044" s="19" t="s">
        <v>5933</v>
      </c>
      <c r="F2044" s="1">
        <v>44778</v>
      </c>
      <c r="G2044" s="19" t="s">
        <v>5935</v>
      </c>
      <c r="H2044">
        <v>238</v>
      </c>
      <c r="I2044">
        <v>589</v>
      </c>
      <c r="J2044" s="19" t="s">
        <v>330</v>
      </c>
      <c r="K2044" s="19" t="s">
        <v>5985</v>
      </c>
      <c r="L2044">
        <v>0.1</v>
      </c>
      <c r="M2044">
        <v>2</v>
      </c>
      <c r="N2044">
        <v>94.5</v>
      </c>
      <c r="O2044">
        <v>1</v>
      </c>
      <c r="P2044">
        <v>3</v>
      </c>
    </row>
    <row r="2045" spans="1:16" x14ac:dyDescent="0.2">
      <c r="A2045">
        <v>2044</v>
      </c>
      <c r="B2045">
        <v>8452669766</v>
      </c>
      <c r="C2045" s="1">
        <v>41579</v>
      </c>
      <c r="D2045">
        <v>2013</v>
      </c>
      <c r="E2045" s="19" t="s">
        <v>5933</v>
      </c>
      <c r="F2045" s="1">
        <v>41584</v>
      </c>
      <c r="G2045" s="19" t="s">
        <v>5937</v>
      </c>
      <c r="H2045">
        <v>213</v>
      </c>
      <c r="I2045">
        <v>1012</v>
      </c>
      <c r="J2045" s="19" t="s">
        <v>196</v>
      </c>
      <c r="K2045" s="19" t="s">
        <v>5977</v>
      </c>
      <c r="L2045">
        <v>0.4</v>
      </c>
      <c r="M2045">
        <v>5</v>
      </c>
      <c r="N2045">
        <v>473.4</v>
      </c>
      <c r="O2045">
        <v>1</v>
      </c>
      <c r="P2045">
        <v>20</v>
      </c>
    </row>
    <row r="2046" spans="1:16" x14ac:dyDescent="0.2">
      <c r="A2046">
        <v>2045</v>
      </c>
      <c r="B2046">
        <v>4008262548</v>
      </c>
      <c r="C2046" s="1">
        <v>44694</v>
      </c>
      <c r="D2046">
        <v>2022</v>
      </c>
      <c r="E2046" s="19" t="s">
        <v>5930</v>
      </c>
      <c r="F2046" s="1">
        <v>44697</v>
      </c>
      <c r="G2046" s="19" t="s">
        <v>5935</v>
      </c>
      <c r="H2046">
        <v>1647</v>
      </c>
      <c r="I2046">
        <v>232</v>
      </c>
      <c r="J2046" s="19" t="s">
        <v>5942</v>
      </c>
      <c r="K2046" s="19" t="s">
        <v>5961</v>
      </c>
      <c r="L2046">
        <v>0.2</v>
      </c>
      <c r="M2046">
        <v>3</v>
      </c>
      <c r="N2046">
        <v>909.6</v>
      </c>
      <c r="O2046">
        <v>1</v>
      </c>
      <c r="P2046">
        <v>22</v>
      </c>
    </row>
    <row r="2047" spans="1:16" x14ac:dyDescent="0.2">
      <c r="A2047">
        <v>2046</v>
      </c>
      <c r="B2047">
        <v>143104980</v>
      </c>
      <c r="C2047" s="1">
        <v>43474</v>
      </c>
      <c r="D2047">
        <v>2019</v>
      </c>
      <c r="E2047" s="19" t="s">
        <v>5930</v>
      </c>
      <c r="F2047" s="1">
        <v>43476</v>
      </c>
      <c r="G2047" s="19" t="s">
        <v>5934</v>
      </c>
      <c r="H2047">
        <v>1910</v>
      </c>
      <c r="I2047">
        <v>20</v>
      </c>
      <c r="J2047" s="19" t="s">
        <v>36</v>
      </c>
      <c r="K2047" s="19" t="s">
        <v>5965</v>
      </c>
      <c r="L2047">
        <v>0</v>
      </c>
      <c r="M2047">
        <v>2</v>
      </c>
      <c r="N2047">
        <v>395</v>
      </c>
      <c r="O2047">
        <v>0</v>
      </c>
      <c r="P2047">
        <v>8</v>
      </c>
    </row>
    <row r="2048" spans="1:16" x14ac:dyDescent="0.2">
      <c r="A2048">
        <v>2047</v>
      </c>
      <c r="B2048">
        <v>7181848137</v>
      </c>
      <c r="C2048" s="1">
        <v>44182</v>
      </c>
      <c r="D2048">
        <v>2020</v>
      </c>
      <c r="E2048" s="19" t="s">
        <v>5933</v>
      </c>
      <c r="F2048" s="1">
        <v>44187</v>
      </c>
      <c r="G2048" s="19" t="s">
        <v>5937</v>
      </c>
      <c r="H2048">
        <v>525</v>
      </c>
      <c r="I2048">
        <v>10</v>
      </c>
      <c r="J2048" s="19" t="s">
        <v>1342</v>
      </c>
      <c r="K2048" s="19" t="s">
        <v>5963</v>
      </c>
      <c r="L2048">
        <v>0</v>
      </c>
      <c r="M2048">
        <v>5</v>
      </c>
      <c r="N2048">
        <v>323</v>
      </c>
      <c r="O2048">
        <v>1</v>
      </c>
      <c r="P2048">
        <v>10</v>
      </c>
    </row>
    <row r="2049" spans="1:16" x14ac:dyDescent="0.2">
      <c r="A2049">
        <v>2048</v>
      </c>
      <c r="B2049">
        <v>3293878966</v>
      </c>
      <c r="C2049" s="1">
        <v>42080</v>
      </c>
      <c r="D2049">
        <v>2015</v>
      </c>
      <c r="E2049" s="19" t="s">
        <v>5930</v>
      </c>
      <c r="F2049" s="1">
        <v>42082</v>
      </c>
      <c r="G2049" s="19" t="s">
        <v>5934</v>
      </c>
      <c r="H2049">
        <v>1444</v>
      </c>
      <c r="I2049">
        <v>544</v>
      </c>
      <c r="J2049" s="19" t="s">
        <v>5945</v>
      </c>
      <c r="K2049" s="19" t="s">
        <v>5963</v>
      </c>
      <c r="L2049">
        <v>0</v>
      </c>
      <c r="M2049">
        <v>2</v>
      </c>
      <c r="N2049">
        <v>540</v>
      </c>
      <c r="O2049">
        <v>1</v>
      </c>
      <c r="P2049">
        <v>13</v>
      </c>
    </row>
    <row r="2050" spans="1:16" x14ac:dyDescent="0.2">
      <c r="A2050">
        <v>2049</v>
      </c>
      <c r="B2050">
        <v>3514771347</v>
      </c>
      <c r="C2050" s="1">
        <v>41452</v>
      </c>
      <c r="D2050">
        <v>2013</v>
      </c>
      <c r="E2050" s="19" t="s">
        <v>5933</v>
      </c>
      <c r="F2050" s="1">
        <v>41455</v>
      </c>
      <c r="G2050" s="19" t="s">
        <v>5935</v>
      </c>
      <c r="H2050">
        <v>1838</v>
      </c>
      <c r="I2050">
        <v>866</v>
      </c>
      <c r="J2050" s="19" t="s">
        <v>360</v>
      </c>
      <c r="K2050" s="19" t="s">
        <v>5986</v>
      </c>
      <c r="L2050">
        <v>0</v>
      </c>
      <c r="M2050">
        <v>3</v>
      </c>
      <c r="N2050">
        <v>872</v>
      </c>
      <c r="O2050">
        <v>1</v>
      </c>
      <c r="P2050">
        <v>17</v>
      </c>
    </row>
    <row r="2051" spans="1:16" x14ac:dyDescent="0.2">
      <c r="A2051">
        <v>2050</v>
      </c>
      <c r="B2051">
        <v>2011222509</v>
      </c>
      <c r="C2051" s="1">
        <v>43834</v>
      </c>
      <c r="D2051">
        <v>2020</v>
      </c>
      <c r="E2051" s="19" t="s">
        <v>5933</v>
      </c>
      <c r="F2051" s="1">
        <v>43836</v>
      </c>
      <c r="G2051" s="19" t="s">
        <v>5936</v>
      </c>
      <c r="H2051">
        <v>1073</v>
      </c>
      <c r="I2051">
        <v>863</v>
      </c>
      <c r="J2051" s="19" t="s">
        <v>284</v>
      </c>
      <c r="K2051" s="19" t="s">
        <v>5963</v>
      </c>
      <c r="L2051">
        <v>0</v>
      </c>
      <c r="M2051">
        <v>2</v>
      </c>
      <c r="N2051">
        <v>743</v>
      </c>
      <c r="O2051">
        <v>1</v>
      </c>
      <c r="P2051">
        <v>18</v>
      </c>
    </row>
    <row r="2052" spans="1:16" x14ac:dyDescent="0.2">
      <c r="A2052">
        <v>2051</v>
      </c>
      <c r="B2052">
        <v>8475753440</v>
      </c>
      <c r="C2052" s="1">
        <v>42611</v>
      </c>
      <c r="D2052">
        <v>2016</v>
      </c>
      <c r="E2052" s="19" t="s">
        <v>5930</v>
      </c>
      <c r="F2052" s="1">
        <v>42616</v>
      </c>
      <c r="G2052" s="19" t="s">
        <v>5935</v>
      </c>
      <c r="H2052">
        <v>1563</v>
      </c>
      <c r="I2052">
        <v>231</v>
      </c>
      <c r="J2052" s="19" t="s">
        <v>189</v>
      </c>
      <c r="K2052" s="19" t="s">
        <v>5976</v>
      </c>
      <c r="L2052">
        <v>0</v>
      </c>
      <c r="M2052">
        <v>5</v>
      </c>
      <c r="N2052">
        <v>869</v>
      </c>
      <c r="O2052">
        <v>1</v>
      </c>
      <c r="P2052">
        <v>20</v>
      </c>
    </row>
    <row r="2053" spans="1:16" x14ac:dyDescent="0.2">
      <c r="A2053">
        <v>2052</v>
      </c>
      <c r="B2053">
        <v>9098183419</v>
      </c>
      <c r="C2053" s="1">
        <v>43657</v>
      </c>
      <c r="D2053">
        <v>2019</v>
      </c>
      <c r="E2053" s="19" t="s">
        <v>5933</v>
      </c>
      <c r="F2053" s="1">
        <v>43659</v>
      </c>
      <c r="G2053" s="19" t="s">
        <v>5932</v>
      </c>
      <c r="H2053">
        <v>878</v>
      </c>
      <c r="I2053">
        <v>121</v>
      </c>
      <c r="J2053" s="19" t="s">
        <v>186</v>
      </c>
      <c r="K2053" s="19" t="s">
        <v>4962</v>
      </c>
      <c r="L2053">
        <v>0</v>
      </c>
      <c r="M2053">
        <v>2</v>
      </c>
      <c r="N2053">
        <v>925</v>
      </c>
      <c r="O2053">
        <v>0</v>
      </c>
      <c r="P2053">
        <v>25</v>
      </c>
    </row>
    <row r="2054" spans="1:16" x14ac:dyDescent="0.2">
      <c r="A2054">
        <v>2053</v>
      </c>
      <c r="B2054">
        <v>456520769</v>
      </c>
      <c r="C2054" s="1">
        <v>41953</v>
      </c>
      <c r="D2054">
        <v>2014</v>
      </c>
      <c r="E2054" s="19" t="s">
        <v>5930</v>
      </c>
      <c r="F2054" s="1">
        <v>41960</v>
      </c>
      <c r="G2054" s="19" t="s">
        <v>5934</v>
      </c>
      <c r="H2054">
        <v>1398</v>
      </c>
      <c r="I2054">
        <v>10</v>
      </c>
      <c r="J2054" s="19" t="s">
        <v>20</v>
      </c>
      <c r="K2054" s="19" t="s">
        <v>6031</v>
      </c>
      <c r="L2054">
        <v>0.4</v>
      </c>
      <c r="M2054">
        <v>7</v>
      </c>
      <c r="N2054">
        <v>501.59999999999997</v>
      </c>
      <c r="O2054">
        <v>1</v>
      </c>
      <c r="P2054">
        <v>18</v>
      </c>
    </row>
    <row r="2055" spans="1:16" x14ac:dyDescent="0.2">
      <c r="A2055">
        <v>2054</v>
      </c>
      <c r="B2055">
        <v>1011982051</v>
      </c>
      <c r="C2055" s="1">
        <v>43172</v>
      </c>
      <c r="D2055">
        <v>2018</v>
      </c>
      <c r="E2055" s="19" t="s">
        <v>5933</v>
      </c>
      <c r="F2055" s="1">
        <v>43178</v>
      </c>
      <c r="G2055" s="19" t="s">
        <v>5932</v>
      </c>
      <c r="H2055">
        <v>1628</v>
      </c>
      <c r="I2055">
        <v>402</v>
      </c>
      <c r="J2055" s="19" t="s">
        <v>186</v>
      </c>
      <c r="K2055" s="19" t="s">
        <v>4962</v>
      </c>
      <c r="L2055">
        <v>0</v>
      </c>
      <c r="M2055">
        <v>6</v>
      </c>
      <c r="N2055">
        <v>344</v>
      </c>
      <c r="O2055">
        <v>0</v>
      </c>
      <c r="P2055">
        <v>16</v>
      </c>
    </row>
    <row r="2056" spans="1:16" x14ac:dyDescent="0.2">
      <c r="A2056">
        <v>2055</v>
      </c>
      <c r="B2056">
        <v>4946434690</v>
      </c>
      <c r="C2056" s="1">
        <v>43893</v>
      </c>
      <c r="D2056">
        <v>2020</v>
      </c>
      <c r="E2056" s="19" t="s">
        <v>5933</v>
      </c>
      <c r="F2056" s="1">
        <v>43899</v>
      </c>
      <c r="G2056" s="19" t="s">
        <v>5932</v>
      </c>
      <c r="H2056">
        <v>1794</v>
      </c>
      <c r="I2056">
        <v>968</v>
      </c>
      <c r="J2056" s="19" t="s">
        <v>312</v>
      </c>
      <c r="K2056" s="19" t="s">
        <v>5984</v>
      </c>
      <c r="L2056">
        <v>0.1</v>
      </c>
      <c r="M2056">
        <v>6</v>
      </c>
      <c r="N2056">
        <v>705.6</v>
      </c>
      <c r="O2056">
        <v>0</v>
      </c>
      <c r="P2056">
        <v>16</v>
      </c>
    </row>
    <row r="2057" spans="1:16" x14ac:dyDescent="0.2">
      <c r="A2057">
        <v>2056</v>
      </c>
      <c r="B2057">
        <v>2625137869</v>
      </c>
      <c r="C2057" s="1">
        <v>42947</v>
      </c>
      <c r="D2057">
        <v>2017</v>
      </c>
      <c r="E2057" s="19" t="s">
        <v>5933</v>
      </c>
      <c r="F2057" s="1">
        <v>42949</v>
      </c>
      <c r="G2057" s="19" t="s">
        <v>5935</v>
      </c>
      <c r="H2057">
        <v>1883</v>
      </c>
      <c r="I2057">
        <v>186</v>
      </c>
      <c r="J2057" s="19" t="s">
        <v>5942</v>
      </c>
      <c r="K2057" s="19" t="s">
        <v>5961</v>
      </c>
      <c r="L2057">
        <v>0</v>
      </c>
      <c r="M2057">
        <v>2</v>
      </c>
      <c r="N2057">
        <v>541</v>
      </c>
      <c r="O2057">
        <v>0</v>
      </c>
      <c r="P2057">
        <v>18</v>
      </c>
    </row>
    <row r="2058" spans="1:16" x14ac:dyDescent="0.2">
      <c r="A2058">
        <v>2057</v>
      </c>
      <c r="B2058">
        <v>4751754861</v>
      </c>
      <c r="C2058" s="1">
        <v>42837</v>
      </c>
      <c r="D2058">
        <v>2017</v>
      </c>
      <c r="E2058" s="19" t="s">
        <v>5933</v>
      </c>
      <c r="F2058" s="1">
        <v>42843</v>
      </c>
      <c r="G2058" s="19" t="s">
        <v>5931</v>
      </c>
      <c r="H2058">
        <v>1916</v>
      </c>
      <c r="I2058">
        <v>1123</v>
      </c>
      <c r="J2058" s="19" t="s">
        <v>109</v>
      </c>
      <c r="K2058" s="19" t="s">
        <v>2653</v>
      </c>
      <c r="L2058">
        <v>0</v>
      </c>
      <c r="M2058">
        <v>6</v>
      </c>
      <c r="N2058">
        <v>825</v>
      </c>
      <c r="O2058">
        <v>1</v>
      </c>
      <c r="P2058">
        <v>17</v>
      </c>
    </row>
    <row r="2059" spans="1:16" x14ac:dyDescent="0.2">
      <c r="A2059">
        <v>2058</v>
      </c>
      <c r="B2059">
        <v>5325518588</v>
      </c>
      <c r="C2059" s="1">
        <v>44673</v>
      </c>
      <c r="D2059">
        <v>2022</v>
      </c>
      <c r="E2059" s="19" t="s">
        <v>5933</v>
      </c>
      <c r="F2059" s="1">
        <v>44677</v>
      </c>
      <c r="G2059" s="19" t="s">
        <v>5931</v>
      </c>
      <c r="H2059">
        <v>1711</v>
      </c>
      <c r="I2059">
        <v>417</v>
      </c>
      <c r="J2059" s="19" t="s">
        <v>232</v>
      </c>
      <c r="K2059" s="19" t="s">
        <v>5963</v>
      </c>
      <c r="L2059">
        <v>0</v>
      </c>
      <c r="M2059">
        <v>4</v>
      </c>
      <c r="N2059">
        <v>759</v>
      </c>
      <c r="O2059">
        <v>0</v>
      </c>
      <c r="P2059">
        <v>15</v>
      </c>
    </row>
    <row r="2060" spans="1:16" x14ac:dyDescent="0.2">
      <c r="A2060">
        <v>2059</v>
      </c>
      <c r="B2060">
        <v>7507615374</v>
      </c>
      <c r="C2060" s="1">
        <v>44031</v>
      </c>
      <c r="D2060">
        <v>2020</v>
      </c>
      <c r="E2060" s="19" t="s">
        <v>5933</v>
      </c>
      <c r="F2060" s="1">
        <v>44033</v>
      </c>
      <c r="G2060" s="19" t="s">
        <v>5937</v>
      </c>
      <c r="H2060">
        <v>1163</v>
      </c>
      <c r="I2060">
        <v>429</v>
      </c>
      <c r="J2060" s="19" t="s">
        <v>373</v>
      </c>
      <c r="K2060" s="19" t="s">
        <v>5987</v>
      </c>
      <c r="L2060">
        <v>0</v>
      </c>
      <c r="M2060">
        <v>2</v>
      </c>
      <c r="N2060">
        <v>1644</v>
      </c>
      <c r="O2060">
        <v>1</v>
      </c>
      <c r="P2060">
        <v>31</v>
      </c>
    </row>
    <row r="2061" spans="1:16" x14ac:dyDescent="0.2">
      <c r="A2061">
        <v>2060</v>
      </c>
      <c r="B2061">
        <v>1890537726</v>
      </c>
      <c r="C2061" s="1">
        <v>44055</v>
      </c>
      <c r="D2061">
        <v>2020</v>
      </c>
      <c r="E2061" s="19" t="s">
        <v>5933</v>
      </c>
      <c r="F2061" s="1">
        <v>44062</v>
      </c>
      <c r="G2061" s="19" t="s">
        <v>5935</v>
      </c>
      <c r="H2061">
        <v>1958</v>
      </c>
      <c r="I2061">
        <v>894</v>
      </c>
      <c r="J2061" s="19" t="s">
        <v>5942</v>
      </c>
      <c r="K2061" s="19" t="s">
        <v>5961</v>
      </c>
      <c r="L2061">
        <v>0</v>
      </c>
      <c r="M2061">
        <v>7</v>
      </c>
      <c r="N2061">
        <v>222</v>
      </c>
      <c r="O2061">
        <v>0</v>
      </c>
      <c r="P2061">
        <v>4</v>
      </c>
    </row>
    <row r="2062" spans="1:16" x14ac:dyDescent="0.2">
      <c r="A2062">
        <v>2061</v>
      </c>
      <c r="B2062">
        <v>1305233158</v>
      </c>
      <c r="C2062" s="1">
        <v>44193</v>
      </c>
      <c r="D2062">
        <v>2020</v>
      </c>
      <c r="E2062" s="19" t="s">
        <v>5933</v>
      </c>
      <c r="F2062" s="1">
        <v>44195</v>
      </c>
      <c r="G2062" s="19" t="s">
        <v>5937</v>
      </c>
      <c r="H2062">
        <v>40</v>
      </c>
      <c r="I2062">
        <v>33</v>
      </c>
      <c r="J2062" s="19" t="s">
        <v>5951</v>
      </c>
      <c r="K2062" s="19" t="s">
        <v>5963</v>
      </c>
      <c r="L2062">
        <v>0.21</v>
      </c>
      <c r="M2062">
        <v>2</v>
      </c>
      <c r="N2062">
        <v>741.02</v>
      </c>
      <c r="O2062">
        <v>1</v>
      </c>
      <c r="P2062">
        <v>20</v>
      </c>
    </row>
    <row r="2063" spans="1:16" x14ac:dyDescent="0.2">
      <c r="A2063">
        <v>2062</v>
      </c>
      <c r="B2063">
        <v>3496644136</v>
      </c>
      <c r="C2063" s="1">
        <v>43120</v>
      </c>
      <c r="D2063">
        <v>2018</v>
      </c>
      <c r="E2063" s="19" t="s">
        <v>5933</v>
      </c>
      <c r="F2063" s="1">
        <v>43127</v>
      </c>
      <c r="G2063" s="19" t="s">
        <v>5937</v>
      </c>
      <c r="H2063">
        <v>493</v>
      </c>
      <c r="I2063">
        <v>925</v>
      </c>
      <c r="J2063" s="19" t="s">
        <v>1585</v>
      </c>
      <c r="K2063" s="19" t="s">
        <v>6037</v>
      </c>
      <c r="L2063">
        <v>0</v>
      </c>
      <c r="M2063">
        <v>7</v>
      </c>
      <c r="N2063">
        <v>82</v>
      </c>
      <c r="O2063">
        <v>0</v>
      </c>
      <c r="P2063">
        <v>2</v>
      </c>
    </row>
    <row r="2064" spans="1:16" x14ac:dyDescent="0.2">
      <c r="A2064">
        <v>2063</v>
      </c>
      <c r="B2064">
        <v>1442802278</v>
      </c>
      <c r="C2064" s="1">
        <v>43243</v>
      </c>
      <c r="D2064">
        <v>2018</v>
      </c>
      <c r="E2064" s="19" t="s">
        <v>5930</v>
      </c>
      <c r="F2064" s="1">
        <v>43246</v>
      </c>
      <c r="G2064" s="19" t="s">
        <v>5936</v>
      </c>
      <c r="H2064">
        <v>1008</v>
      </c>
      <c r="I2064">
        <v>1014</v>
      </c>
      <c r="J2064" s="19" t="s">
        <v>5945</v>
      </c>
      <c r="K2064" s="19" t="s">
        <v>5963</v>
      </c>
      <c r="L2064">
        <v>0</v>
      </c>
      <c r="M2064">
        <v>3</v>
      </c>
      <c r="N2064">
        <v>461</v>
      </c>
      <c r="O2064">
        <v>1</v>
      </c>
      <c r="P2064">
        <v>12</v>
      </c>
    </row>
    <row r="2065" spans="1:16" x14ac:dyDescent="0.2">
      <c r="A2065">
        <v>2064</v>
      </c>
      <c r="B2065">
        <v>487298113</v>
      </c>
      <c r="C2065" s="1">
        <v>43378</v>
      </c>
      <c r="D2065">
        <v>2018</v>
      </c>
      <c r="E2065" s="19" t="s">
        <v>5933</v>
      </c>
      <c r="F2065" s="1">
        <v>43385</v>
      </c>
      <c r="G2065" s="19" t="s">
        <v>5934</v>
      </c>
      <c r="H2065">
        <v>952</v>
      </c>
      <c r="I2065">
        <v>563</v>
      </c>
      <c r="J2065" s="19" t="s">
        <v>284</v>
      </c>
      <c r="K2065" s="19" t="s">
        <v>5963</v>
      </c>
      <c r="L2065">
        <v>0</v>
      </c>
      <c r="M2065">
        <v>7</v>
      </c>
      <c r="N2065">
        <v>801</v>
      </c>
      <c r="O2065">
        <v>0</v>
      </c>
      <c r="P2065">
        <v>21</v>
      </c>
    </row>
    <row r="2066" spans="1:16" x14ac:dyDescent="0.2">
      <c r="A2066">
        <v>2065</v>
      </c>
      <c r="B2066">
        <v>1914771010</v>
      </c>
      <c r="C2066" s="1">
        <v>42895</v>
      </c>
      <c r="D2066">
        <v>2017</v>
      </c>
      <c r="E2066" s="19" t="s">
        <v>5933</v>
      </c>
      <c r="F2066" s="1">
        <v>42901</v>
      </c>
      <c r="G2066" s="19" t="s">
        <v>5932</v>
      </c>
      <c r="H2066">
        <v>954</v>
      </c>
      <c r="I2066">
        <v>74</v>
      </c>
      <c r="J2066" s="19" t="s">
        <v>5943</v>
      </c>
      <c r="K2066" s="19" t="s">
        <v>5963</v>
      </c>
      <c r="L2066">
        <v>0</v>
      </c>
      <c r="M2066">
        <v>6</v>
      </c>
      <c r="N2066">
        <v>616</v>
      </c>
      <c r="O2066">
        <v>0</v>
      </c>
      <c r="P2066">
        <v>14</v>
      </c>
    </row>
    <row r="2067" spans="1:16" x14ac:dyDescent="0.2">
      <c r="A2067">
        <v>2066</v>
      </c>
      <c r="B2067">
        <v>6241266097</v>
      </c>
      <c r="C2067" s="1">
        <v>44626</v>
      </c>
      <c r="D2067">
        <v>2022</v>
      </c>
      <c r="E2067" s="19" t="s">
        <v>5933</v>
      </c>
      <c r="F2067" s="1">
        <v>44630</v>
      </c>
      <c r="G2067" s="19" t="s">
        <v>5932</v>
      </c>
      <c r="H2067">
        <v>467</v>
      </c>
      <c r="I2067">
        <v>27</v>
      </c>
      <c r="J2067" s="19" t="s">
        <v>5942</v>
      </c>
      <c r="K2067" s="19" t="s">
        <v>5961</v>
      </c>
      <c r="L2067">
        <v>0.1</v>
      </c>
      <c r="M2067">
        <v>4</v>
      </c>
      <c r="N2067">
        <v>403.2</v>
      </c>
      <c r="O2067">
        <v>0</v>
      </c>
      <c r="P2067">
        <v>11</v>
      </c>
    </row>
    <row r="2068" spans="1:16" x14ac:dyDescent="0.2">
      <c r="A2068">
        <v>2067</v>
      </c>
      <c r="B2068">
        <v>6393785902</v>
      </c>
      <c r="C2068" s="1">
        <v>43686</v>
      </c>
      <c r="D2068">
        <v>2019</v>
      </c>
      <c r="E2068" s="19" t="s">
        <v>5930</v>
      </c>
      <c r="F2068" s="1">
        <v>43692</v>
      </c>
      <c r="G2068" s="19" t="s">
        <v>5936</v>
      </c>
      <c r="H2068">
        <v>639</v>
      </c>
      <c r="I2068">
        <v>642</v>
      </c>
      <c r="J2068" s="19" t="s">
        <v>5942</v>
      </c>
      <c r="K2068" s="19" t="s">
        <v>5961</v>
      </c>
      <c r="L2068">
        <v>0</v>
      </c>
      <c r="M2068">
        <v>6</v>
      </c>
      <c r="N2068">
        <v>814</v>
      </c>
      <c r="O2068">
        <v>0</v>
      </c>
      <c r="P2068">
        <v>18</v>
      </c>
    </row>
    <row r="2069" spans="1:16" x14ac:dyDescent="0.2">
      <c r="A2069">
        <v>2068</v>
      </c>
      <c r="B2069">
        <v>4042656230</v>
      </c>
      <c r="C2069" s="1">
        <v>45256</v>
      </c>
      <c r="D2069">
        <v>2023</v>
      </c>
      <c r="E2069" s="19" t="s">
        <v>5933</v>
      </c>
      <c r="F2069" s="1">
        <v>45258</v>
      </c>
      <c r="G2069" s="19" t="s">
        <v>5934</v>
      </c>
      <c r="H2069">
        <v>1385</v>
      </c>
      <c r="I2069">
        <v>583</v>
      </c>
      <c r="J2069" s="19" t="s">
        <v>1269</v>
      </c>
      <c r="K2069" s="19" t="s">
        <v>6025</v>
      </c>
      <c r="L2069">
        <v>0.4</v>
      </c>
      <c r="M2069">
        <v>2</v>
      </c>
      <c r="N2069">
        <v>192.6</v>
      </c>
      <c r="O2069">
        <v>1</v>
      </c>
      <c r="P2069">
        <v>5</v>
      </c>
    </row>
    <row r="2070" spans="1:16" x14ac:dyDescent="0.2">
      <c r="A2070">
        <v>2069</v>
      </c>
      <c r="B2070">
        <v>8105825442</v>
      </c>
      <c r="C2070" s="1">
        <v>41683</v>
      </c>
      <c r="D2070">
        <v>2014</v>
      </c>
      <c r="E2070" s="19" t="s">
        <v>5930</v>
      </c>
      <c r="F2070" s="1">
        <v>41687</v>
      </c>
      <c r="G2070" s="19" t="s">
        <v>5934</v>
      </c>
      <c r="H2070">
        <v>1765</v>
      </c>
      <c r="I2070">
        <v>547</v>
      </c>
      <c r="J2070" s="19" t="s">
        <v>312</v>
      </c>
      <c r="K2070" s="19" t="s">
        <v>5984</v>
      </c>
      <c r="L2070">
        <v>0.14000000000000001</v>
      </c>
      <c r="M2070">
        <v>4</v>
      </c>
      <c r="N2070">
        <v>371.52</v>
      </c>
      <c r="O2070">
        <v>0</v>
      </c>
      <c r="P2070">
        <v>10</v>
      </c>
    </row>
    <row r="2071" spans="1:16" x14ac:dyDescent="0.2">
      <c r="A2071">
        <v>2070</v>
      </c>
      <c r="B2071">
        <v>5153991456</v>
      </c>
      <c r="C2071" s="1">
        <v>43888</v>
      </c>
      <c r="D2071">
        <v>2020</v>
      </c>
      <c r="E2071" s="19" t="s">
        <v>5930</v>
      </c>
      <c r="F2071" s="1">
        <v>43891</v>
      </c>
      <c r="G2071" s="19" t="s">
        <v>5934</v>
      </c>
      <c r="H2071">
        <v>1806</v>
      </c>
      <c r="I2071">
        <v>515</v>
      </c>
      <c r="J2071" s="19" t="s">
        <v>236</v>
      </c>
      <c r="K2071" s="19" t="s">
        <v>5979</v>
      </c>
      <c r="L2071">
        <v>0.14000000000000001</v>
      </c>
      <c r="M2071">
        <v>3</v>
      </c>
      <c r="N2071">
        <v>169.42</v>
      </c>
      <c r="O2071">
        <v>1</v>
      </c>
      <c r="P2071">
        <v>8</v>
      </c>
    </row>
    <row r="2072" spans="1:16" x14ac:dyDescent="0.2">
      <c r="A2072">
        <v>2071</v>
      </c>
      <c r="B2072">
        <v>5630468235</v>
      </c>
      <c r="C2072" s="1">
        <v>41592</v>
      </c>
      <c r="D2072">
        <v>2013</v>
      </c>
      <c r="E2072" s="19" t="s">
        <v>5933</v>
      </c>
      <c r="F2072" s="1">
        <v>41597</v>
      </c>
      <c r="G2072" s="19" t="s">
        <v>5936</v>
      </c>
      <c r="H2072">
        <v>586</v>
      </c>
      <c r="I2072">
        <v>1039</v>
      </c>
      <c r="J2072" s="19" t="s">
        <v>5945</v>
      </c>
      <c r="K2072" s="19" t="s">
        <v>5963</v>
      </c>
      <c r="L2072">
        <v>0.4</v>
      </c>
      <c r="M2072">
        <v>5</v>
      </c>
      <c r="N2072">
        <v>672</v>
      </c>
      <c r="O2072">
        <v>0</v>
      </c>
      <c r="P2072">
        <v>25</v>
      </c>
    </row>
    <row r="2073" spans="1:16" x14ac:dyDescent="0.2">
      <c r="A2073">
        <v>2072</v>
      </c>
      <c r="B2073">
        <v>7965928574</v>
      </c>
      <c r="C2073" s="1">
        <v>42796</v>
      </c>
      <c r="D2073">
        <v>2017</v>
      </c>
      <c r="E2073" s="19" t="s">
        <v>5930</v>
      </c>
      <c r="F2073" s="1">
        <v>42801</v>
      </c>
      <c r="G2073" s="19" t="s">
        <v>5934</v>
      </c>
      <c r="H2073">
        <v>1952</v>
      </c>
      <c r="I2073">
        <v>185</v>
      </c>
      <c r="J2073" s="19" t="s">
        <v>431</v>
      </c>
      <c r="K2073" s="19" t="s">
        <v>5989</v>
      </c>
      <c r="L2073">
        <v>0</v>
      </c>
      <c r="M2073">
        <v>5</v>
      </c>
      <c r="N2073">
        <v>1467</v>
      </c>
      <c r="O2073">
        <v>0</v>
      </c>
      <c r="P2073">
        <v>27</v>
      </c>
    </row>
    <row r="2074" spans="1:16" x14ac:dyDescent="0.2">
      <c r="A2074">
        <v>2073</v>
      </c>
      <c r="B2074">
        <v>7303501182</v>
      </c>
      <c r="C2074" s="1">
        <v>43503</v>
      </c>
      <c r="D2074">
        <v>2019</v>
      </c>
      <c r="E2074" s="19" t="s">
        <v>5933</v>
      </c>
      <c r="F2074" s="1">
        <v>43505</v>
      </c>
      <c r="G2074" s="19" t="s">
        <v>5936</v>
      </c>
      <c r="H2074">
        <v>1893</v>
      </c>
      <c r="I2074">
        <v>204</v>
      </c>
      <c r="J2074" s="19" t="s">
        <v>1964</v>
      </c>
      <c r="K2074" s="19" t="s">
        <v>6043</v>
      </c>
      <c r="L2074">
        <v>0.14000000000000001</v>
      </c>
      <c r="M2074">
        <v>2</v>
      </c>
      <c r="N2074">
        <v>810.12</v>
      </c>
      <c r="O2074">
        <v>1</v>
      </c>
      <c r="P2074">
        <v>18</v>
      </c>
    </row>
    <row r="2075" spans="1:16" x14ac:dyDescent="0.2">
      <c r="A2075">
        <v>2074</v>
      </c>
      <c r="B2075">
        <v>3222375982</v>
      </c>
      <c r="C2075" s="1">
        <v>41828</v>
      </c>
      <c r="D2075">
        <v>2014</v>
      </c>
      <c r="E2075" s="19" t="s">
        <v>5930</v>
      </c>
      <c r="F2075" s="1">
        <v>41835</v>
      </c>
      <c r="G2075" s="19" t="s">
        <v>5931</v>
      </c>
      <c r="H2075">
        <v>792</v>
      </c>
      <c r="I2075">
        <v>398</v>
      </c>
      <c r="J2075" s="19" t="s">
        <v>751</v>
      </c>
      <c r="K2075" s="19" t="s">
        <v>5964</v>
      </c>
      <c r="L2075">
        <v>0</v>
      </c>
      <c r="M2075">
        <v>7</v>
      </c>
      <c r="N2075">
        <v>865</v>
      </c>
      <c r="O2075">
        <v>1</v>
      </c>
      <c r="P2075">
        <v>21</v>
      </c>
    </row>
    <row r="2076" spans="1:16" x14ac:dyDescent="0.2">
      <c r="A2076">
        <v>2075</v>
      </c>
      <c r="B2076">
        <v>4958602442</v>
      </c>
      <c r="C2076" s="1">
        <v>43198</v>
      </c>
      <c r="D2076">
        <v>2018</v>
      </c>
      <c r="E2076" s="19" t="s">
        <v>5930</v>
      </c>
      <c r="F2076" s="1">
        <v>43205</v>
      </c>
      <c r="G2076" s="19" t="s">
        <v>5932</v>
      </c>
      <c r="H2076">
        <v>1132</v>
      </c>
      <c r="I2076">
        <v>474</v>
      </c>
      <c r="J2076" s="19" t="s">
        <v>5944</v>
      </c>
      <c r="K2076" s="19" t="s">
        <v>5963</v>
      </c>
      <c r="L2076">
        <v>0</v>
      </c>
      <c r="M2076">
        <v>7</v>
      </c>
      <c r="N2076">
        <v>273</v>
      </c>
      <c r="O2076">
        <v>1</v>
      </c>
      <c r="P2076">
        <v>8</v>
      </c>
    </row>
    <row r="2077" spans="1:16" x14ac:dyDescent="0.2">
      <c r="A2077">
        <v>2076</v>
      </c>
      <c r="B2077">
        <v>8689590874</v>
      </c>
      <c r="C2077" s="1">
        <v>42657</v>
      </c>
      <c r="D2077">
        <v>2016</v>
      </c>
      <c r="E2077" s="19" t="s">
        <v>5933</v>
      </c>
      <c r="F2077" s="1">
        <v>42663</v>
      </c>
      <c r="G2077" s="19" t="s">
        <v>5935</v>
      </c>
      <c r="H2077">
        <v>256</v>
      </c>
      <c r="I2077">
        <v>546</v>
      </c>
      <c r="J2077" s="19" t="s">
        <v>505</v>
      </c>
      <c r="K2077" s="19" t="s">
        <v>5968</v>
      </c>
      <c r="L2077">
        <v>0</v>
      </c>
      <c r="M2077">
        <v>6</v>
      </c>
      <c r="N2077">
        <v>557</v>
      </c>
      <c r="O2077">
        <v>0</v>
      </c>
      <c r="P2077">
        <v>19</v>
      </c>
    </row>
    <row r="2078" spans="1:16" x14ac:dyDescent="0.2">
      <c r="A2078">
        <v>2077</v>
      </c>
      <c r="B2078">
        <v>9534290009</v>
      </c>
      <c r="C2078" s="1">
        <v>45232</v>
      </c>
      <c r="D2078">
        <v>2023</v>
      </c>
      <c r="E2078" s="19" t="s">
        <v>5930</v>
      </c>
      <c r="F2078" s="1">
        <v>45235</v>
      </c>
      <c r="G2078" s="19" t="s">
        <v>5932</v>
      </c>
      <c r="H2078">
        <v>1815</v>
      </c>
      <c r="I2078">
        <v>354</v>
      </c>
      <c r="J2078" s="19" t="s">
        <v>284</v>
      </c>
      <c r="K2078" s="19" t="s">
        <v>5963</v>
      </c>
      <c r="L2078">
        <v>0.4</v>
      </c>
      <c r="M2078">
        <v>3</v>
      </c>
      <c r="N2078">
        <v>541.79999999999995</v>
      </c>
      <c r="O2078">
        <v>0</v>
      </c>
      <c r="P2078">
        <v>20</v>
      </c>
    </row>
    <row r="2079" spans="1:16" x14ac:dyDescent="0.2">
      <c r="A2079">
        <v>2078</v>
      </c>
      <c r="B2079">
        <v>5799925075</v>
      </c>
      <c r="C2079" s="1">
        <v>44902</v>
      </c>
      <c r="D2079">
        <v>2022</v>
      </c>
      <c r="E2079" s="19" t="s">
        <v>5930</v>
      </c>
      <c r="F2079" s="1">
        <v>44907</v>
      </c>
      <c r="G2079" s="19" t="s">
        <v>5931</v>
      </c>
      <c r="H2079">
        <v>1926</v>
      </c>
      <c r="I2079">
        <v>870</v>
      </c>
      <c r="J2079" s="19" t="s">
        <v>205</v>
      </c>
      <c r="K2079" s="19" t="s">
        <v>5978</v>
      </c>
      <c r="L2079">
        <v>0.1</v>
      </c>
      <c r="M2079">
        <v>5</v>
      </c>
      <c r="N2079">
        <v>43.2</v>
      </c>
      <c r="O2079">
        <v>0</v>
      </c>
      <c r="P2079">
        <v>3</v>
      </c>
    </row>
    <row r="2080" spans="1:16" x14ac:dyDescent="0.2">
      <c r="A2080">
        <v>2079</v>
      </c>
      <c r="B2080">
        <v>806016228</v>
      </c>
      <c r="C2080" s="1">
        <v>42986</v>
      </c>
      <c r="D2080">
        <v>2017</v>
      </c>
      <c r="E2080" s="19" t="s">
        <v>5930</v>
      </c>
      <c r="F2080" s="1">
        <v>42993</v>
      </c>
      <c r="G2080" s="19" t="s">
        <v>5935</v>
      </c>
      <c r="H2080">
        <v>1744</v>
      </c>
      <c r="I2080">
        <v>792</v>
      </c>
      <c r="J2080" s="19" t="s">
        <v>5944</v>
      </c>
      <c r="K2080" s="19" t="s">
        <v>5963</v>
      </c>
      <c r="L2080">
        <v>0</v>
      </c>
      <c r="M2080">
        <v>7</v>
      </c>
      <c r="N2080">
        <v>867</v>
      </c>
      <c r="O2080">
        <v>1</v>
      </c>
      <c r="P2080">
        <v>23</v>
      </c>
    </row>
    <row r="2081" spans="1:16" x14ac:dyDescent="0.2">
      <c r="A2081">
        <v>2080</v>
      </c>
      <c r="B2081">
        <v>4417607128</v>
      </c>
      <c r="C2081" s="1">
        <v>42548</v>
      </c>
      <c r="D2081">
        <v>2016</v>
      </c>
      <c r="E2081" s="19" t="s">
        <v>5933</v>
      </c>
      <c r="F2081" s="1">
        <v>42552</v>
      </c>
      <c r="G2081" s="19" t="s">
        <v>5935</v>
      </c>
      <c r="H2081">
        <v>471</v>
      </c>
      <c r="I2081">
        <v>614</v>
      </c>
      <c r="J2081" s="19" t="s">
        <v>5943</v>
      </c>
      <c r="K2081" s="19" t="s">
        <v>5963</v>
      </c>
      <c r="L2081">
        <v>0</v>
      </c>
      <c r="M2081">
        <v>4</v>
      </c>
      <c r="N2081">
        <v>1244</v>
      </c>
      <c r="O2081">
        <v>1</v>
      </c>
      <c r="P2081">
        <v>24</v>
      </c>
    </row>
    <row r="2082" spans="1:16" x14ac:dyDescent="0.2">
      <c r="A2082">
        <v>2081</v>
      </c>
      <c r="B2082">
        <v>4174833376</v>
      </c>
      <c r="C2082" s="1">
        <v>41575</v>
      </c>
      <c r="D2082">
        <v>2013</v>
      </c>
      <c r="E2082" s="19" t="s">
        <v>5933</v>
      </c>
      <c r="F2082" s="1">
        <v>41582</v>
      </c>
      <c r="G2082" s="19" t="s">
        <v>5931</v>
      </c>
      <c r="H2082">
        <v>1480</v>
      </c>
      <c r="I2082">
        <v>1125</v>
      </c>
      <c r="J2082" s="19" t="s">
        <v>205</v>
      </c>
      <c r="K2082" s="19" t="s">
        <v>5978</v>
      </c>
      <c r="L2082">
        <v>0</v>
      </c>
      <c r="M2082">
        <v>7</v>
      </c>
      <c r="N2082">
        <v>918</v>
      </c>
      <c r="O2082">
        <v>1</v>
      </c>
      <c r="P2082">
        <v>20</v>
      </c>
    </row>
    <row r="2083" spans="1:16" x14ac:dyDescent="0.2">
      <c r="A2083">
        <v>2082</v>
      </c>
      <c r="B2083">
        <v>3204201605</v>
      </c>
      <c r="C2083" s="1">
        <v>45122</v>
      </c>
      <c r="D2083">
        <v>2023</v>
      </c>
      <c r="E2083" s="19" t="s">
        <v>5933</v>
      </c>
      <c r="F2083" s="1">
        <v>45126</v>
      </c>
      <c r="G2083" s="19" t="s">
        <v>5932</v>
      </c>
      <c r="H2083">
        <v>12</v>
      </c>
      <c r="I2083">
        <v>758</v>
      </c>
      <c r="J2083" s="19" t="s">
        <v>5940</v>
      </c>
      <c r="K2083" s="19" t="s">
        <v>5970</v>
      </c>
      <c r="L2083">
        <v>0.1</v>
      </c>
      <c r="M2083">
        <v>4</v>
      </c>
      <c r="N2083">
        <v>948.6</v>
      </c>
      <c r="O2083">
        <v>1</v>
      </c>
      <c r="P2083">
        <v>22</v>
      </c>
    </row>
    <row r="2084" spans="1:16" x14ac:dyDescent="0.2">
      <c r="A2084">
        <v>2083</v>
      </c>
      <c r="B2084">
        <v>4798208109</v>
      </c>
      <c r="C2084" s="1">
        <v>43759</v>
      </c>
      <c r="D2084">
        <v>2019</v>
      </c>
      <c r="E2084" s="19" t="s">
        <v>5930</v>
      </c>
      <c r="F2084" s="1">
        <v>43764</v>
      </c>
      <c r="G2084" s="19" t="s">
        <v>5935</v>
      </c>
      <c r="H2084">
        <v>1481</v>
      </c>
      <c r="I2084">
        <v>504</v>
      </c>
      <c r="J2084" s="19" t="s">
        <v>153</v>
      </c>
      <c r="K2084" s="19" t="s">
        <v>5975</v>
      </c>
      <c r="L2084">
        <v>0</v>
      </c>
      <c r="M2084">
        <v>5</v>
      </c>
      <c r="N2084">
        <v>932</v>
      </c>
      <c r="O2084">
        <v>0</v>
      </c>
      <c r="P2084">
        <v>21</v>
      </c>
    </row>
    <row r="2085" spans="1:16" x14ac:dyDescent="0.2">
      <c r="A2085">
        <v>2084</v>
      </c>
      <c r="B2085">
        <v>5988171625</v>
      </c>
      <c r="C2085" s="1">
        <v>42714</v>
      </c>
      <c r="D2085">
        <v>2016</v>
      </c>
      <c r="E2085" s="19" t="s">
        <v>5930</v>
      </c>
      <c r="F2085" s="1">
        <v>42720</v>
      </c>
      <c r="G2085" s="19" t="s">
        <v>5931</v>
      </c>
      <c r="H2085">
        <v>80</v>
      </c>
      <c r="I2085">
        <v>488</v>
      </c>
      <c r="J2085" s="19" t="s">
        <v>295</v>
      </c>
      <c r="K2085" s="19" t="s">
        <v>5983</v>
      </c>
      <c r="L2085">
        <v>0</v>
      </c>
      <c r="M2085">
        <v>6</v>
      </c>
      <c r="N2085">
        <v>244</v>
      </c>
      <c r="O2085">
        <v>0</v>
      </c>
      <c r="P2085">
        <v>4</v>
      </c>
    </row>
    <row r="2086" spans="1:16" x14ac:dyDescent="0.2">
      <c r="A2086">
        <v>2085</v>
      </c>
      <c r="B2086">
        <v>1715768273</v>
      </c>
      <c r="C2086" s="1">
        <v>43253</v>
      </c>
      <c r="D2086">
        <v>2018</v>
      </c>
      <c r="E2086" s="19" t="s">
        <v>5930</v>
      </c>
      <c r="F2086" s="1">
        <v>43258</v>
      </c>
      <c r="G2086" s="19" t="s">
        <v>5936</v>
      </c>
      <c r="H2086">
        <v>450</v>
      </c>
      <c r="I2086">
        <v>372</v>
      </c>
      <c r="J2086" s="19" t="s">
        <v>1085</v>
      </c>
      <c r="K2086" s="19" t="s">
        <v>5995</v>
      </c>
      <c r="L2086">
        <v>0</v>
      </c>
      <c r="M2086">
        <v>5</v>
      </c>
      <c r="N2086">
        <v>860</v>
      </c>
      <c r="O2086">
        <v>1</v>
      </c>
      <c r="P2086">
        <v>23</v>
      </c>
    </row>
    <row r="2087" spans="1:16" x14ac:dyDescent="0.2">
      <c r="A2087">
        <v>2086</v>
      </c>
      <c r="B2087">
        <v>9322677665</v>
      </c>
      <c r="C2087" s="1">
        <v>41600</v>
      </c>
      <c r="D2087">
        <v>2013</v>
      </c>
      <c r="E2087" s="19" t="s">
        <v>5933</v>
      </c>
      <c r="F2087" s="1">
        <v>41603</v>
      </c>
      <c r="G2087" s="19" t="s">
        <v>5936</v>
      </c>
      <c r="H2087">
        <v>1205</v>
      </c>
      <c r="I2087">
        <v>94</v>
      </c>
      <c r="J2087" s="19" t="s">
        <v>1342</v>
      </c>
      <c r="K2087" s="19" t="s">
        <v>5963</v>
      </c>
      <c r="L2087">
        <v>0.4</v>
      </c>
      <c r="M2087">
        <v>3</v>
      </c>
      <c r="N2087">
        <v>663</v>
      </c>
      <c r="O2087">
        <v>1</v>
      </c>
      <c r="P2087">
        <v>19</v>
      </c>
    </row>
    <row r="2088" spans="1:16" x14ac:dyDescent="0.2">
      <c r="A2088">
        <v>2087</v>
      </c>
      <c r="B2088">
        <v>1933302508</v>
      </c>
      <c r="C2088" s="1">
        <v>41779</v>
      </c>
      <c r="D2088">
        <v>2014</v>
      </c>
      <c r="E2088" s="19" t="s">
        <v>5933</v>
      </c>
      <c r="F2088" s="1">
        <v>41786</v>
      </c>
      <c r="G2088" s="19" t="s">
        <v>5935</v>
      </c>
      <c r="H2088">
        <v>245</v>
      </c>
      <c r="I2088">
        <v>567</v>
      </c>
      <c r="J2088" s="19" t="s">
        <v>751</v>
      </c>
      <c r="K2088" s="19" t="s">
        <v>5964</v>
      </c>
      <c r="L2088">
        <v>0</v>
      </c>
      <c r="M2088">
        <v>7</v>
      </c>
      <c r="N2088">
        <v>667</v>
      </c>
      <c r="O2088">
        <v>1</v>
      </c>
      <c r="P2088">
        <v>20</v>
      </c>
    </row>
    <row r="2089" spans="1:16" x14ac:dyDescent="0.2">
      <c r="A2089">
        <v>2088</v>
      </c>
      <c r="B2089">
        <v>616947030</v>
      </c>
      <c r="C2089" s="1">
        <v>44395</v>
      </c>
      <c r="D2089">
        <v>2021</v>
      </c>
      <c r="E2089" s="19" t="s">
        <v>5933</v>
      </c>
      <c r="F2089" s="1">
        <v>44401</v>
      </c>
      <c r="G2089" s="19" t="s">
        <v>5934</v>
      </c>
      <c r="H2089">
        <v>1907</v>
      </c>
      <c r="I2089">
        <v>914</v>
      </c>
      <c r="J2089" s="19" t="s">
        <v>55</v>
      </c>
      <c r="K2089" s="19" t="s">
        <v>5969</v>
      </c>
      <c r="L2089">
        <v>0.1</v>
      </c>
      <c r="M2089">
        <v>6</v>
      </c>
      <c r="N2089">
        <v>938.7</v>
      </c>
      <c r="O2089">
        <v>1</v>
      </c>
      <c r="P2089">
        <v>18</v>
      </c>
    </row>
    <row r="2090" spans="1:16" x14ac:dyDescent="0.2">
      <c r="A2090">
        <v>2089</v>
      </c>
      <c r="B2090">
        <v>6924409637</v>
      </c>
      <c r="C2090" s="1">
        <v>44015</v>
      </c>
      <c r="D2090">
        <v>2020</v>
      </c>
      <c r="E2090" s="19" t="s">
        <v>5933</v>
      </c>
      <c r="F2090" s="1">
        <v>44018</v>
      </c>
      <c r="G2090" s="19" t="s">
        <v>5931</v>
      </c>
      <c r="H2090">
        <v>332</v>
      </c>
      <c r="I2090">
        <v>706</v>
      </c>
      <c r="J2090" s="19" t="s">
        <v>5943</v>
      </c>
      <c r="K2090" s="19" t="s">
        <v>5963</v>
      </c>
      <c r="L2090">
        <v>0</v>
      </c>
      <c r="M2090">
        <v>3</v>
      </c>
      <c r="N2090">
        <v>1436</v>
      </c>
      <c r="O2090">
        <v>0</v>
      </c>
      <c r="P2090">
        <v>29</v>
      </c>
    </row>
    <row r="2091" spans="1:16" x14ac:dyDescent="0.2">
      <c r="A2091">
        <v>2090</v>
      </c>
      <c r="B2091">
        <v>9586767616</v>
      </c>
      <c r="C2091" s="1">
        <v>45052</v>
      </c>
      <c r="D2091">
        <v>2023</v>
      </c>
      <c r="E2091" s="19" t="s">
        <v>5930</v>
      </c>
      <c r="F2091" s="1">
        <v>45056</v>
      </c>
      <c r="G2091" s="19" t="s">
        <v>5932</v>
      </c>
      <c r="H2091">
        <v>1448</v>
      </c>
      <c r="I2091">
        <v>66</v>
      </c>
      <c r="J2091" s="19" t="s">
        <v>247</v>
      </c>
      <c r="K2091" s="19" t="s">
        <v>5652</v>
      </c>
      <c r="L2091">
        <v>0.2</v>
      </c>
      <c r="M2091">
        <v>4</v>
      </c>
      <c r="N2091">
        <v>444.8</v>
      </c>
      <c r="O2091">
        <v>0</v>
      </c>
      <c r="P2091">
        <v>14</v>
      </c>
    </row>
    <row r="2092" spans="1:16" x14ac:dyDescent="0.2">
      <c r="A2092">
        <v>2091</v>
      </c>
      <c r="B2092">
        <v>2247352288</v>
      </c>
      <c r="C2092" s="1">
        <v>43102</v>
      </c>
      <c r="D2092">
        <v>2018</v>
      </c>
      <c r="E2092" s="19" t="s">
        <v>5933</v>
      </c>
      <c r="F2092" s="1">
        <v>43104</v>
      </c>
      <c r="G2092" s="19" t="s">
        <v>5935</v>
      </c>
      <c r="H2092">
        <v>1684</v>
      </c>
      <c r="I2092">
        <v>738</v>
      </c>
      <c r="J2092" s="19" t="s">
        <v>3813</v>
      </c>
      <c r="K2092" s="19" t="s">
        <v>6051</v>
      </c>
      <c r="L2092">
        <v>0</v>
      </c>
      <c r="M2092">
        <v>2</v>
      </c>
      <c r="N2092">
        <v>130</v>
      </c>
      <c r="O2092">
        <v>0</v>
      </c>
      <c r="P2092">
        <v>5</v>
      </c>
    </row>
    <row r="2093" spans="1:16" x14ac:dyDescent="0.2">
      <c r="A2093">
        <v>2092</v>
      </c>
      <c r="B2093">
        <v>2413447351</v>
      </c>
      <c r="C2093" s="1">
        <v>45004</v>
      </c>
      <c r="D2093">
        <v>2023</v>
      </c>
      <c r="E2093" s="19" t="s">
        <v>5930</v>
      </c>
      <c r="F2093" s="1">
        <v>45007</v>
      </c>
      <c r="G2093" s="19" t="s">
        <v>5931</v>
      </c>
      <c r="H2093">
        <v>910</v>
      </c>
      <c r="I2093">
        <v>761</v>
      </c>
      <c r="J2093" s="19" t="s">
        <v>109</v>
      </c>
      <c r="K2093" s="19" t="s">
        <v>2653</v>
      </c>
      <c r="L2093">
        <v>0.05</v>
      </c>
      <c r="M2093">
        <v>3</v>
      </c>
      <c r="N2093">
        <v>214.7</v>
      </c>
      <c r="O2093">
        <v>1</v>
      </c>
      <c r="P2093">
        <v>6</v>
      </c>
    </row>
    <row r="2094" spans="1:16" x14ac:dyDescent="0.2">
      <c r="A2094">
        <v>2093</v>
      </c>
      <c r="B2094">
        <v>428675076</v>
      </c>
      <c r="C2094" s="1">
        <v>45069</v>
      </c>
      <c r="D2094">
        <v>2023</v>
      </c>
      <c r="E2094" s="19" t="s">
        <v>5933</v>
      </c>
      <c r="F2094" s="1">
        <v>45072</v>
      </c>
      <c r="G2094" s="19" t="s">
        <v>5932</v>
      </c>
      <c r="H2094">
        <v>1567</v>
      </c>
      <c r="I2094">
        <v>456</v>
      </c>
      <c r="J2094" s="19" t="s">
        <v>3813</v>
      </c>
      <c r="K2094" s="19" t="s">
        <v>6051</v>
      </c>
      <c r="L2094">
        <v>0.2</v>
      </c>
      <c r="M2094">
        <v>3</v>
      </c>
      <c r="N2094">
        <v>829.6</v>
      </c>
      <c r="O2094">
        <v>0</v>
      </c>
      <c r="P2094">
        <v>19</v>
      </c>
    </row>
    <row r="2095" spans="1:16" x14ac:dyDescent="0.2">
      <c r="A2095">
        <v>2094</v>
      </c>
      <c r="B2095">
        <v>2030449191</v>
      </c>
      <c r="C2095" s="1">
        <v>45274</v>
      </c>
      <c r="D2095">
        <v>2023</v>
      </c>
      <c r="E2095" s="19" t="s">
        <v>5933</v>
      </c>
      <c r="F2095" s="1">
        <v>45281</v>
      </c>
      <c r="G2095" s="19" t="s">
        <v>5932</v>
      </c>
      <c r="H2095">
        <v>927</v>
      </c>
      <c r="I2095">
        <v>504</v>
      </c>
      <c r="J2095" s="19" t="s">
        <v>5952</v>
      </c>
      <c r="K2095" s="19" t="s">
        <v>5963</v>
      </c>
      <c r="L2095">
        <v>0.1</v>
      </c>
      <c r="M2095">
        <v>7</v>
      </c>
      <c r="N2095">
        <v>297</v>
      </c>
      <c r="O2095">
        <v>1</v>
      </c>
      <c r="P2095">
        <v>7</v>
      </c>
    </row>
    <row r="2096" spans="1:16" x14ac:dyDescent="0.2">
      <c r="A2096">
        <v>2095</v>
      </c>
      <c r="B2096">
        <v>5173020805</v>
      </c>
      <c r="C2096" s="1">
        <v>42125</v>
      </c>
      <c r="D2096">
        <v>2015</v>
      </c>
      <c r="E2096" s="19" t="s">
        <v>5930</v>
      </c>
      <c r="F2096" s="1">
        <v>42131</v>
      </c>
      <c r="G2096" s="19" t="s">
        <v>5935</v>
      </c>
      <c r="H2096">
        <v>1574</v>
      </c>
      <c r="I2096">
        <v>683</v>
      </c>
      <c r="J2096" s="19" t="s">
        <v>1307</v>
      </c>
      <c r="K2096" s="19" t="s">
        <v>6027</v>
      </c>
      <c r="L2096">
        <v>0</v>
      </c>
      <c r="M2096">
        <v>6</v>
      </c>
      <c r="N2096">
        <v>902</v>
      </c>
      <c r="O2096">
        <v>1</v>
      </c>
      <c r="P2096">
        <v>19</v>
      </c>
    </row>
    <row r="2097" spans="1:16" x14ac:dyDescent="0.2">
      <c r="A2097">
        <v>2096</v>
      </c>
      <c r="B2097">
        <v>2187640975</v>
      </c>
      <c r="C2097" s="1">
        <v>43816</v>
      </c>
      <c r="D2097">
        <v>2019</v>
      </c>
      <c r="E2097" s="19" t="s">
        <v>5933</v>
      </c>
      <c r="F2097" s="1">
        <v>43821</v>
      </c>
      <c r="G2097" s="19" t="s">
        <v>5937</v>
      </c>
      <c r="H2097">
        <v>1138</v>
      </c>
      <c r="I2097">
        <v>767</v>
      </c>
      <c r="J2097" s="19" t="s">
        <v>330</v>
      </c>
      <c r="K2097" s="19" t="s">
        <v>5985</v>
      </c>
      <c r="L2097">
        <v>0</v>
      </c>
      <c r="M2097">
        <v>5</v>
      </c>
      <c r="N2097">
        <v>633</v>
      </c>
      <c r="O2097">
        <v>1</v>
      </c>
      <c r="P2097">
        <v>12</v>
      </c>
    </row>
    <row r="2098" spans="1:16" x14ac:dyDescent="0.2">
      <c r="A2098">
        <v>2097</v>
      </c>
      <c r="B2098">
        <v>3633663187</v>
      </c>
      <c r="C2098" s="1">
        <v>41514</v>
      </c>
      <c r="D2098">
        <v>2013</v>
      </c>
      <c r="E2098" s="19" t="s">
        <v>5930</v>
      </c>
      <c r="F2098" s="1">
        <v>41516</v>
      </c>
      <c r="G2098" s="19" t="s">
        <v>5931</v>
      </c>
      <c r="H2098">
        <v>1062</v>
      </c>
      <c r="I2098">
        <v>680</v>
      </c>
      <c r="J2098" s="19" t="s">
        <v>5942</v>
      </c>
      <c r="K2098" s="19" t="s">
        <v>5961</v>
      </c>
      <c r="L2098">
        <v>0</v>
      </c>
      <c r="M2098">
        <v>2</v>
      </c>
      <c r="N2098">
        <v>309</v>
      </c>
      <c r="O2098">
        <v>1</v>
      </c>
      <c r="P2098">
        <v>8</v>
      </c>
    </row>
    <row r="2099" spans="1:16" x14ac:dyDescent="0.2">
      <c r="A2099">
        <v>2098</v>
      </c>
      <c r="B2099">
        <v>17171608</v>
      </c>
      <c r="C2099" s="1">
        <v>41590</v>
      </c>
      <c r="D2099">
        <v>2013</v>
      </c>
      <c r="E2099" s="19" t="s">
        <v>5933</v>
      </c>
      <c r="F2099" s="1">
        <v>41596</v>
      </c>
      <c r="G2099" s="19" t="s">
        <v>5934</v>
      </c>
      <c r="H2099">
        <v>948</v>
      </c>
      <c r="I2099">
        <v>120</v>
      </c>
      <c r="J2099" s="19" t="s">
        <v>186</v>
      </c>
      <c r="K2099" s="19" t="s">
        <v>4962</v>
      </c>
      <c r="L2099">
        <v>0.4</v>
      </c>
      <c r="M2099">
        <v>6</v>
      </c>
      <c r="N2099">
        <v>436.8</v>
      </c>
      <c r="O2099">
        <v>1</v>
      </c>
      <c r="P2099">
        <v>14</v>
      </c>
    </row>
    <row r="2100" spans="1:16" x14ac:dyDescent="0.2">
      <c r="A2100">
        <v>2099</v>
      </c>
      <c r="B2100">
        <v>5474877280</v>
      </c>
      <c r="C2100" s="1">
        <v>41447</v>
      </c>
      <c r="D2100">
        <v>2013</v>
      </c>
      <c r="E2100" s="19" t="s">
        <v>5930</v>
      </c>
      <c r="F2100" s="1">
        <v>41453</v>
      </c>
      <c r="G2100" s="19" t="s">
        <v>5936</v>
      </c>
      <c r="H2100">
        <v>803</v>
      </c>
      <c r="I2100">
        <v>1104</v>
      </c>
      <c r="J2100" s="19" t="s">
        <v>5944</v>
      </c>
      <c r="K2100" s="19" t="s">
        <v>5963</v>
      </c>
      <c r="L2100">
        <v>0</v>
      </c>
      <c r="M2100">
        <v>6</v>
      </c>
      <c r="N2100">
        <v>702</v>
      </c>
      <c r="O2100">
        <v>1</v>
      </c>
      <c r="P2100">
        <v>11</v>
      </c>
    </row>
    <row r="2101" spans="1:16" x14ac:dyDescent="0.2">
      <c r="A2101">
        <v>2100</v>
      </c>
      <c r="B2101">
        <v>7325675856</v>
      </c>
      <c r="C2101" s="1">
        <v>45061</v>
      </c>
      <c r="D2101">
        <v>2023</v>
      </c>
      <c r="E2101" s="19" t="s">
        <v>5933</v>
      </c>
      <c r="F2101" s="1">
        <v>45065</v>
      </c>
      <c r="G2101" s="19" t="s">
        <v>5931</v>
      </c>
      <c r="H2101">
        <v>879</v>
      </c>
      <c r="I2101">
        <v>633</v>
      </c>
      <c r="J2101" s="19" t="s">
        <v>1307</v>
      </c>
      <c r="K2101" s="19" t="s">
        <v>6027</v>
      </c>
      <c r="L2101">
        <v>0.2</v>
      </c>
      <c r="M2101">
        <v>4</v>
      </c>
      <c r="N2101">
        <v>1134.4000000000001</v>
      </c>
      <c r="O2101">
        <v>0</v>
      </c>
      <c r="P2101">
        <v>26</v>
      </c>
    </row>
    <row r="2102" spans="1:16" x14ac:dyDescent="0.2">
      <c r="A2102">
        <v>2101</v>
      </c>
      <c r="B2102">
        <v>9833499971</v>
      </c>
      <c r="C2102" s="1">
        <v>41361</v>
      </c>
      <c r="D2102">
        <v>2013</v>
      </c>
      <c r="E2102" s="19" t="s">
        <v>5933</v>
      </c>
      <c r="F2102" s="1">
        <v>41366</v>
      </c>
      <c r="G2102" s="19" t="s">
        <v>5935</v>
      </c>
      <c r="H2102">
        <v>1384</v>
      </c>
      <c r="I2102">
        <v>127</v>
      </c>
      <c r="J2102" s="19" t="s">
        <v>109</v>
      </c>
      <c r="K2102" s="19" t="s">
        <v>2653</v>
      </c>
      <c r="L2102">
        <v>0</v>
      </c>
      <c r="M2102">
        <v>5</v>
      </c>
      <c r="N2102">
        <v>575</v>
      </c>
      <c r="O2102">
        <v>1</v>
      </c>
      <c r="P2102">
        <v>9</v>
      </c>
    </row>
    <row r="2103" spans="1:16" x14ac:dyDescent="0.2">
      <c r="A2103">
        <v>2102</v>
      </c>
      <c r="B2103">
        <v>6243853853</v>
      </c>
      <c r="C2103" s="1">
        <v>44141</v>
      </c>
      <c r="D2103">
        <v>2020</v>
      </c>
      <c r="E2103" s="19" t="s">
        <v>5933</v>
      </c>
      <c r="F2103" s="1">
        <v>44147</v>
      </c>
      <c r="G2103" s="19" t="s">
        <v>5931</v>
      </c>
      <c r="H2103">
        <v>285</v>
      </c>
      <c r="I2103">
        <v>728</v>
      </c>
      <c r="J2103" s="19" t="s">
        <v>784</v>
      </c>
      <c r="K2103" s="19" t="s">
        <v>6008</v>
      </c>
      <c r="L2103">
        <v>0.4</v>
      </c>
      <c r="M2103">
        <v>6</v>
      </c>
      <c r="N2103">
        <v>226.2</v>
      </c>
      <c r="O2103">
        <v>0</v>
      </c>
      <c r="P2103">
        <v>10</v>
      </c>
    </row>
    <row r="2104" spans="1:16" x14ac:dyDescent="0.2">
      <c r="A2104">
        <v>2103</v>
      </c>
      <c r="B2104">
        <v>1452492739</v>
      </c>
      <c r="C2104" s="1">
        <v>43998</v>
      </c>
      <c r="D2104">
        <v>2020</v>
      </c>
      <c r="E2104" s="19" t="s">
        <v>5930</v>
      </c>
      <c r="F2104" s="1">
        <v>44005</v>
      </c>
      <c r="G2104" s="19" t="s">
        <v>5931</v>
      </c>
      <c r="H2104">
        <v>1029</v>
      </c>
      <c r="I2104">
        <v>871</v>
      </c>
      <c r="J2104" s="19" t="s">
        <v>1026</v>
      </c>
      <c r="K2104" s="19" t="s">
        <v>6018</v>
      </c>
      <c r="L2104">
        <v>0</v>
      </c>
      <c r="M2104">
        <v>7</v>
      </c>
      <c r="N2104">
        <v>638</v>
      </c>
      <c r="O2104">
        <v>1</v>
      </c>
      <c r="P2104">
        <v>14</v>
      </c>
    </row>
    <row r="2105" spans="1:16" x14ac:dyDescent="0.2">
      <c r="A2105">
        <v>2104</v>
      </c>
      <c r="B2105">
        <v>5312828152</v>
      </c>
      <c r="C2105" s="1">
        <v>41973</v>
      </c>
      <c r="D2105">
        <v>2014</v>
      </c>
      <c r="E2105" s="19" t="s">
        <v>5930</v>
      </c>
      <c r="F2105" s="1">
        <v>41980</v>
      </c>
      <c r="G2105" s="19" t="s">
        <v>5935</v>
      </c>
      <c r="H2105">
        <v>1457</v>
      </c>
      <c r="I2105">
        <v>428</v>
      </c>
      <c r="J2105" s="19" t="s">
        <v>441</v>
      </c>
      <c r="K2105" s="19" t="s">
        <v>5990</v>
      </c>
      <c r="L2105">
        <v>0.4</v>
      </c>
      <c r="M2105">
        <v>7</v>
      </c>
      <c r="N2105">
        <v>870.6</v>
      </c>
      <c r="O2105">
        <v>0</v>
      </c>
      <c r="P2105">
        <v>31</v>
      </c>
    </row>
    <row r="2106" spans="1:16" x14ac:dyDescent="0.2">
      <c r="A2106">
        <v>2105</v>
      </c>
      <c r="B2106">
        <v>4261662646</v>
      </c>
      <c r="C2106" s="1">
        <v>42008</v>
      </c>
      <c r="D2106">
        <v>2015</v>
      </c>
      <c r="E2106" s="19" t="s">
        <v>5930</v>
      </c>
      <c r="F2106" s="1">
        <v>42012</v>
      </c>
      <c r="G2106" s="19" t="s">
        <v>5936</v>
      </c>
      <c r="H2106">
        <v>1192</v>
      </c>
      <c r="I2106">
        <v>561</v>
      </c>
      <c r="J2106" s="19" t="s">
        <v>109</v>
      </c>
      <c r="K2106" s="19" t="s">
        <v>2653</v>
      </c>
      <c r="L2106">
        <v>0</v>
      </c>
      <c r="M2106">
        <v>4</v>
      </c>
      <c r="N2106">
        <v>831</v>
      </c>
      <c r="O2106">
        <v>0</v>
      </c>
      <c r="P2106">
        <v>18</v>
      </c>
    </row>
    <row r="2107" spans="1:16" x14ac:dyDescent="0.2">
      <c r="A2107">
        <v>2106</v>
      </c>
      <c r="B2107">
        <v>2537543548</v>
      </c>
      <c r="C2107" s="1">
        <v>43535</v>
      </c>
      <c r="D2107">
        <v>2019</v>
      </c>
      <c r="E2107" s="19" t="s">
        <v>5933</v>
      </c>
      <c r="F2107" s="1">
        <v>43541</v>
      </c>
      <c r="G2107" s="19" t="s">
        <v>5934</v>
      </c>
      <c r="H2107">
        <v>124</v>
      </c>
      <c r="I2107">
        <v>843</v>
      </c>
      <c r="J2107" s="19" t="s">
        <v>441</v>
      </c>
      <c r="K2107" s="19" t="s">
        <v>5990</v>
      </c>
      <c r="L2107">
        <v>0</v>
      </c>
      <c r="M2107">
        <v>6</v>
      </c>
      <c r="N2107">
        <v>776</v>
      </c>
      <c r="O2107">
        <v>1</v>
      </c>
      <c r="P2107">
        <v>15</v>
      </c>
    </row>
    <row r="2108" spans="1:16" x14ac:dyDescent="0.2">
      <c r="A2108">
        <v>2107</v>
      </c>
      <c r="B2108">
        <v>7370462460</v>
      </c>
      <c r="C2108" s="1">
        <v>42149</v>
      </c>
      <c r="D2108">
        <v>2015</v>
      </c>
      <c r="E2108" s="19" t="s">
        <v>5930</v>
      </c>
      <c r="F2108" s="1">
        <v>42151</v>
      </c>
      <c r="G2108" s="19" t="s">
        <v>5935</v>
      </c>
      <c r="H2108">
        <v>588</v>
      </c>
      <c r="I2108">
        <v>1053</v>
      </c>
      <c r="J2108" s="19" t="s">
        <v>1873</v>
      </c>
      <c r="K2108" s="19" t="s">
        <v>6041</v>
      </c>
      <c r="L2108">
        <v>0</v>
      </c>
      <c r="M2108">
        <v>2</v>
      </c>
      <c r="N2108">
        <v>630</v>
      </c>
      <c r="O2108">
        <v>0</v>
      </c>
      <c r="P2108">
        <v>12</v>
      </c>
    </row>
    <row r="2109" spans="1:16" x14ac:dyDescent="0.2">
      <c r="A2109">
        <v>2108</v>
      </c>
      <c r="B2109">
        <v>1129214198</v>
      </c>
      <c r="C2109" s="1">
        <v>43122</v>
      </c>
      <c r="D2109">
        <v>2018</v>
      </c>
      <c r="E2109" s="19" t="s">
        <v>5930</v>
      </c>
      <c r="F2109" s="1">
        <v>43128</v>
      </c>
      <c r="G2109" s="19" t="s">
        <v>5931</v>
      </c>
      <c r="H2109">
        <v>815</v>
      </c>
      <c r="I2109">
        <v>356</v>
      </c>
      <c r="J2109" s="19" t="s">
        <v>1406</v>
      </c>
      <c r="K2109" s="19" t="s">
        <v>6032</v>
      </c>
      <c r="L2109">
        <v>0</v>
      </c>
      <c r="M2109">
        <v>6</v>
      </c>
      <c r="N2109">
        <v>1364</v>
      </c>
      <c r="O2109">
        <v>1</v>
      </c>
      <c r="P2109">
        <v>28</v>
      </c>
    </row>
    <row r="2110" spans="1:16" x14ac:dyDescent="0.2">
      <c r="A2110">
        <v>2109</v>
      </c>
      <c r="B2110">
        <v>5637212427</v>
      </c>
      <c r="C2110" s="1">
        <v>45261</v>
      </c>
      <c r="D2110">
        <v>2023</v>
      </c>
      <c r="E2110" s="19" t="s">
        <v>5930</v>
      </c>
      <c r="F2110" s="1">
        <v>45263</v>
      </c>
      <c r="G2110" s="19" t="s">
        <v>5934</v>
      </c>
      <c r="H2110">
        <v>1500</v>
      </c>
      <c r="I2110">
        <v>128</v>
      </c>
      <c r="J2110" s="19" t="s">
        <v>5950</v>
      </c>
      <c r="K2110" s="19" t="s">
        <v>6000</v>
      </c>
      <c r="L2110">
        <v>0.1</v>
      </c>
      <c r="M2110">
        <v>2</v>
      </c>
      <c r="N2110">
        <v>725.4</v>
      </c>
      <c r="O2110">
        <v>1</v>
      </c>
      <c r="P2110">
        <v>19</v>
      </c>
    </row>
    <row r="2111" spans="1:16" x14ac:dyDescent="0.2">
      <c r="A2111">
        <v>2110</v>
      </c>
      <c r="B2111">
        <v>7463101799</v>
      </c>
      <c r="C2111" s="1">
        <v>42465</v>
      </c>
      <c r="D2111">
        <v>2016</v>
      </c>
      <c r="E2111" s="19" t="s">
        <v>5933</v>
      </c>
      <c r="F2111" s="1">
        <v>42471</v>
      </c>
      <c r="G2111" s="19" t="s">
        <v>5932</v>
      </c>
      <c r="H2111">
        <v>387</v>
      </c>
      <c r="I2111">
        <v>862</v>
      </c>
      <c r="J2111" s="19" t="s">
        <v>295</v>
      </c>
      <c r="K2111" s="19" t="s">
        <v>5983</v>
      </c>
      <c r="L2111">
        <v>0</v>
      </c>
      <c r="M2111">
        <v>6</v>
      </c>
      <c r="N2111">
        <v>1238</v>
      </c>
      <c r="O2111">
        <v>0</v>
      </c>
      <c r="P2111">
        <v>22</v>
      </c>
    </row>
    <row r="2112" spans="1:16" x14ac:dyDescent="0.2">
      <c r="A2112">
        <v>2111</v>
      </c>
      <c r="B2112">
        <v>5883264061</v>
      </c>
      <c r="C2112" s="1">
        <v>44056</v>
      </c>
      <c r="D2112">
        <v>2020</v>
      </c>
      <c r="E2112" s="19" t="s">
        <v>5933</v>
      </c>
      <c r="F2112" s="1">
        <v>44058</v>
      </c>
      <c r="G2112" s="19" t="s">
        <v>5935</v>
      </c>
      <c r="H2112">
        <v>1166</v>
      </c>
      <c r="I2112">
        <v>294</v>
      </c>
      <c r="J2112" s="19" t="s">
        <v>5953</v>
      </c>
      <c r="K2112" s="19" t="s">
        <v>5972</v>
      </c>
      <c r="L2112">
        <v>0</v>
      </c>
      <c r="M2112">
        <v>2</v>
      </c>
      <c r="N2112">
        <v>450</v>
      </c>
      <c r="O2112">
        <v>0</v>
      </c>
      <c r="P2112">
        <v>12</v>
      </c>
    </row>
    <row r="2113" spans="1:16" x14ac:dyDescent="0.2">
      <c r="A2113">
        <v>2112</v>
      </c>
      <c r="B2113">
        <v>680085833</v>
      </c>
      <c r="C2113" s="1">
        <v>43101</v>
      </c>
      <c r="D2113">
        <v>2018</v>
      </c>
      <c r="E2113" s="19" t="s">
        <v>5933</v>
      </c>
      <c r="F2113" s="1">
        <v>43103</v>
      </c>
      <c r="G2113" s="19" t="s">
        <v>5936</v>
      </c>
      <c r="H2113">
        <v>931</v>
      </c>
      <c r="I2113">
        <v>735</v>
      </c>
      <c r="J2113" s="19" t="s">
        <v>1342</v>
      </c>
      <c r="K2113" s="19" t="s">
        <v>5963</v>
      </c>
      <c r="L2113">
        <v>0</v>
      </c>
      <c r="M2113">
        <v>2</v>
      </c>
      <c r="N2113">
        <v>680</v>
      </c>
      <c r="O2113">
        <v>1</v>
      </c>
      <c r="P2113">
        <v>14</v>
      </c>
    </row>
    <row r="2114" spans="1:16" x14ac:dyDescent="0.2">
      <c r="A2114">
        <v>2113</v>
      </c>
      <c r="B2114">
        <v>5408615522</v>
      </c>
      <c r="C2114" s="1">
        <v>41767</v>
      </c>
      <c r="D2114">
        <v>2014</v>
      </c>
      <c r="E2114" s="19" t="s">
        <v>5930</v>
      </c>
      <c r="F2114" s="1">
        <v>41770</v>
      </c>
      <c r="G2114" s="19" t="s">
        <v>5931</v>
      </c>
      <c r="H2114">
        <v>207</v>
      </c>
      <c r="I2114">
        <v>183</v>
      </c>
      <c r="J2114" s="19" t="s">
        <v>55</v>
      </c>
      <c r="K2114" s="19" t="s">
        <v>5969</v>
      </c>
      <c r="L2114">
        <v>0</v>
      </c>
      <c r="M2114">
        <v>3</v>
      </c>
      <c r="N2114">
        <v>547</v>
      </c>
      <c r="O2114">
        <v>0</v>
      </c>
      <c r="P2114">
        <v>10</v>
      </c>
    </row>
    <row r="2115" spans="1:16" x14ac:dyDescent="0.2">
      <c r="A2115">
        <v>2114</v>
      </c>
      <c r="B2115">
        <v>2455352951</v>
      </c>
      <c r="C2115" s="1">
        <v>42106</v>
      </c>
      <c r="D2115">
        <v>2015</v>
      </c>
      <c r="E2115" s="19" t="s">
        <v>5930</v>
      </c>
      <c r="F2115" s="1">
        <v>42108</v>
      </c>
      <c r="G2115" s="19" t="s">
        <v>5932</v>
      </c>
      <c r="H2115">
        <v>1800</v>
      </c>
      <c r="I2115">
        <v>115</v>
      </c>
      <c r="J2115" s="19" t="s">
        <v>1085</v>
      </c>
      <c r="K2115" s="19" t="s">
        <v>5995</v>
      </c>
      <c r="L2115">
        <v>0</v>
      </c>
      <c r="M2115">
        <v>2</v>
      </c>
      <c r="N2115">
        <v>410</v>
      </c>
      <c r="O2115">
        <v>1</v>
      </c>
      <c r="P2115">
        <v>11</v>
      </c>
    </row>
    <row r="2116" spans="1:16" x14ac:dyDescent="0.2">
      <c r="A2116">
        <v>2115</v>
      </c>
      <c r="B2116">
        <v>7868332776</v>
      </c>
      <c r="C2116" s="1">
        <v>43511</v>
      </c>
      <c r="D2116">
        <v>2019</v>
      </c>
      <c r="E2116" s="19" t="s">
        <v>5930</v>
      </c>
      <c r="F2116" s="1">
        <v>43513</v>
      </c>
      <c r="G2116" s="19" t="s">
        <v>5934</v>
      </c>
      <c r="H2116">
        <v>1477</v>
      </c>
      <c r="I2116">
        <v>638</v>
      </c>
      <c r="J2116" s="19" t="s">
        <v>186</v>
      </c>
      <c r="K2116" s="19" t="s">
        <v>4962</v>
      </c>
      <c r="L2116">
        <v>0.14000000000000001</v>
      </c>
      <c r="M2116">
        <v>2</v>
      </c>
      <c r="N2116">
        <v>388.71999999999997</v>
      </c>
      <c r="O2116">
        <v>1</v>
      </c>
      <c r="P2116">
        <v>8</v>
      </c>
    </row>
    <row r="2117" spans="1:16" x14ac:dyDescent="0.2">
      <c r="A2117">
        <v>2116</v>
      </c>
      <c r="B2117">
        <v>2706475074</v>
      </c>
      <c r="C2117" s="1">
        <v>42247</v>
      </c>
      <c r="D2117">
        <v>2015</v>
      </c>
      <c r="E2117" s="19" t="s">
        <v>5933</v>
      </c>
      <c r="F2117" s="1">
        <v>42249</v>
      </c>
      <c r="G2117" s="19" t="s">
        <v>5931</v>
      </c>
      <c r="H2117">
        <v>1551</v>
      </c>
      <c r="I2117">
        <v>137</v>
      </c>
      <c r="J2117" s="19" t="s">
        <v>3813</v>
      </c>
      <c r="K2117" s="19" t="s">
        <v>6051</v>
      </c>
      <c r="L2117">
        <v>0</v>
      </c>
      <c r="M2117">
        <v>2</v>
      </c>
      <c r="N2117">
        <v>1452</v>
      </c>
      <c r="O2117">
        <v>1</v>
      </c>
      <c r="P2117">
        <v>30</v>
      </c>
    </row>
    <row r="2118" spans="1:16" x14ac:dyDescent="0.2">
      <c r="A2118">
        <v>2117</v>
      </c>
      <c r="B2118">
        <v>7463146022</v>
      </c>
      <c r="C2118" s="1">
        <v>43721</v>
      </c>
      <c r="D2118">
        <v>2019</v>
      </c>
      <c r="E2118" s="19" t="s">
        <v>5930</v>
      </c>
      <c r="F2118" s="1">
        <v>43723</v>
      </c>
      <c r="G2118" s="19" t="s">
        <v>5932</v>
      </c>
      <c r="H2118">
        <v>151</v>
      </c>
      <c r="I2118">
        <v>1060</v>
      </c>
      <c r="J2118" s="19" t="s">
        <v>186</v>
      </c>
      <c r="K2118" s="19" t="s">
        <v>4962</v>
      </c>
      <c r="L2118">
        <v>0</v>
      </c>
      <c r="M2118">
        <v>2</v>
      </c>
      <c r="N2118">
        <v>868</v>
      </c>
      <c r="O2118">
        <v>0</v>
      </c>
      <c r="P2118">
        <v>18</v>
      </c>
    </row>
    <row r="2119" spans="1:16" x14ac:dyDescent="0.2">
      <c r="A2119">
        <v>2118</v>
      </c>
      <c r="B2119">
        <v>1119016832</v>
      </c>
      <c r="C2119" s="1">
        <v>44148</v>
      </c>
      <c r="D2119">
        <v>2020</v>
      </c>
      <c r="E2119" s="19" t="s">
        <v>5930</v>
      </c>
      <c r="F2119" s="1">
        <v>44153</v>
      </c>
      <c r="G2119" s="19" t="s">
        <v>5936</v>
      </c>
      <c r="H2119">
        <v>1276</v>
      </c>
      <c r="I2119">
        <v>85</v>
      </c>
      <c r="J2119" s="19" t="s">
        <v>186</v>
      </c>
      <c r="K2119" s="19" t="s">
        <v>4962</v>
      </c>
      <c r="L2119">
        <v>0.4</v>
      </c>
      <c r="M2119">
        <v>5</v>
      </c>
      <c r="N2119">
        <v>611.4</v>
      </c>
      <c r="O2119">
        <v>0</v>
      </c>
      <c r="P2119">
        <v>22</v>
      </c>
    </row>
    <row r="2120" spans="1:16" x14ac:dyDescent="0.2">
      <c r="A2120">
        <v>2119</v>
      </c>
      <c r="B2120">
        <v>843909223</v>
      </c>
      <c r="C2120" s="1">
        <v>43799</v>
      </c>
      <c r="D2120">
        <v>2019</v>
      </c>
      <c r="E2120" s="19" t="s">
        <v>5930</v>
      </c>
      <c r="F2120" s="1">
        <v>43806</v>
      </c>
      <c r="G2120" s="19" t="s">
        <v>5934</v>
      </c>
      <c r="H2120">
        <v>1504</v>
      </c>
      <c r="I2120">
        <v>564</v>
      </c>
      <c r="J2120" s="19" t="s">
        <v>1342</v>
      </c>
      <c r="K2120" s="19" t="s">
        <v>5963</v>
      </c>
      <c r="L2120">
        <v>0.4</v>
      </c>
      <c r="M2120">
        <v>7</v>
      </c>
      <c r="N2120">
        <v>465</v>
      </c>
      <c r="O2120">
        <v>1</v>
      </c>
      <c r="P2120">
        <v>15</v>
      </c>
    </row>
    <row r="2121" spans="1:16" x14ac:dyDescent="0.2">
      <c r="A2121">
        <v>2120</v>
      </c>
      <c r="B2121">
        <v>832333996</v>
      </c>
      <c r="C2121" s="1">
        <v>43356</v>
      </c>
      <c r="D2121">
        <v>2018</v>
      </c>
      <c r="E2121" s="19" t="s">
        <v>5933</v>
      </c>
      <c r="F2121" s="1">
        <v>43361</v>
      </c>
      <c r="G2121" s="19" t="s">
        <v>5935</v>
      </c>
      <c r="H2121">
        <v>1616</v>
      </c>
      <c r="I2121">
        <v>299</v>
      </c>
      <c r="J2121" s="19" t="s">
        <v>133</v>
      </c>
      <c r="K2121" s="19" t="s">
        <v>5961</v>
      </c>
      <c r="L2121">
        <v>0</v>
      </c>
      <c r="M2121">
        <v>5</v>
      </c>
      <c r="N2121">
        <v>830</v>
      </c>
      <c r="O2121">
        <v>1</v>
      </c>
      <c r="P2121">
        <v>17</v>
      </c>
    </row>
    <row r="2122" spans="1:16" x14ac:dyDescent="0.2">
      <c r="A2122">
        <v>2121</v>
      </c>
      <c r="B2122">
        <v>8399141803</v>
      </c>
      <c r="C2122" s="1">
        <v>43432</v>
      </c>
      <c r="D2122">
        <v>2018</v>
      </c>
      <c r="E2122" s="19" t="s">
        <v>5933</v>
      </c>
      <c r="F2122" s="1">
        <v>43435</v>
      </c>
      <c r="G2122" s="19" t="s">
        <v>5931</v>
      </c>
      <c r="H2122">
        <v>87</v>
      </c>
      <c r="I2122">
        <v>147</v>
      </c>
      <c r="J2122" s="19" t="s">
        <v>981</v>
      </c>
      <c r="K2122" s="19" t="s">
        <v>3341</v>
      </c>
      <c r="L2122">
        <v>0.4</v>
      </c>
      <c r="M2122">
        <v>3</v>
      </c>
      <c r="N2122">
        <v>570.6</v>
      </c>
      <c r="O2122">
        <v>1</v>
      </c>
      <c r="P2122">
        <v>27</v>
      </c>
    </row>
    <row r="2123" spans="1:16" x14ac:dyDescent="0.2">
      <c r="A2123">
        <v>2122</v>
      </c>
      <c r="B2123">
        <v>1324839320</v>
      </c>
      <c r="C2123" s="1">
        <v>42365</v>
      </c>
      <c r="D2123">
        <v>2015</v>
      </c>
      <c r="E2123" s="19" t="s">
        <v>5930</v>
      </c>
      <c r="F2123" s="1">
        <v>42372</v>
      </c>
      <c r="G2123" s="19" t="s">
        <v>5932</v>
      </c>
      <c r="H2123">
        <v>1892</v>
      </c>
      <c r="I2123">
        <v>218</v>
      </c>
      <c r="J2123" s="19" t="s">
        <v>5940</v>
      </c>
      <c r="K2123" s="19" t="s">
        <v>5970</v>
      </c>
      <c r="L2123">
        <v>0</v>
      </c>
      <c r="M2123">
        <v>7</v>
      </c>
      <c r="N2123">
        <v>914</v>
      </c>
      <c r="O2123">
        <v>1</v>
      </c>
      <c r="P2123">
        <v>19</v>
      </c>
    </row>
    <row r="2124" spans="1:16" x14ac:dyDescent="0.2">
      <c r="A2124">
        <v>2123</v>
      </c>
      <c r="B2124">
        <v>211331014</v>
      </c>
      <c r="C2124" s="1">
        <v>45200</v>
      </c>
      <c r="D2124">
        <v>2023</v>
      </c>
      <c r="E2124" s="19" t="s">
        <v>5933</v>
      </c>
      <c r="F2124" s="1">
        <v>45206</v>
      </c>
      <c r="G2124" s="19" t="s">
        <v>5932</v>
      </c>
      <c r="H2124">
        <v>11</v>
      </c>
      <c r="I2124">
        <v>665</v>
      </c>
      <c r="J2124" s="19" t="s">
        <v>55</v>
      </c>
      <c r="K2124" s="19" t="s">
        <v>5969</v>
      </c>
      <c r="L2124">
        <v>0.1</v>
      </c>
      <c r="M2124">
        <v>6</v>
      </c>
      <c r="N2124">
        <v>622.80000000000007</v>
      </c>
      <c r="O2124">
        <v>1</v>
      </c>
      <c r="P2124">
        <v>13</v>
      </c>
    </row>
    <row r="2125" spans="1:16" x14ac:dyDescent="0.2">
      <c r="A2125">
        <v>2124</v>
      </c>
      <c r="B2125">
        <v>2264922436</v>
      </c>
      <c r="C2125" s="1">
        <v>41595</v>
      </c>
      <c r="D2125">
        <v>2013</v>
      </c>
      <c r="E2125" s="19" t="s">
        <v>5930</v>
      </c>
      <c r="F2125" s="1">
        <v>41600</v>
      </c>
      <c r="G2125" s="19" t="s">
        <v>5937</v>
      </c>
      <c r="H2125">
        <v>1203</v>
      </c>
      <c r="I2125">
        <v>1096</v>
      </c>
      <c r="J2125" s="19" t="s">
        <v>1026</v>
      </c>
      <c r="K2125" s="19" t="s">
        <v>6018</v>
      </c>
      <c r="L2125">
        <v>0.4</v>
      </c>
      <c r="M2125">
        <v>5</v>
      </c>
      <c r="N2125">
        <v>140.4</v>
      </c>
      <c r="O2125">
        <v>1</v>
      </c>
      <c r="P2125">
        <v>6</v>
      </c>
    </row>
    <row r="2126" spans="1:16" x14ac:dyDescent="0.2">
      <c r="A2126">
        <v>2125</v>
      </c>
      <c r="B2126">
        <v>1069554057</v>
      </c>
      <c r="C2126" s="1">
        <v>42121</v>
      </c>
      <c r="D2126">
        <v>2015</v>
      </c>
      <c r="E2126" s="19" t="s">
        <v>5933</v>
      </c>
      <c r="F2126" s="1">
        <v>42127</v>
      </c>
      <c r="G2126" s="19" t="s">
        <v>5935</v>
      </c>
      <c r="H2126">
        <v>1069</v>
      </c>
      <c r="I2126">
        <v>774</v>
      </c>
      <c r="J2126" s="19" t="s">
        <v>5942</v>
      </c>
      <c r="K2126" s="19" t="s">
        <v>5961</v>
      </c>
      <c r="L2126">
        <v>0</v>
      </c>
      <c r="M2126">
        <v>6</v>
      </c>
      <c r="N2126">
        <v>765</v>
      </c>
      <c r="O2126">
        <v>0</v>
      </c>
      <c r="P2126">
        <v>20</v>
      </c>
    </row>
    <row r="2127" spans="1:16" x14ac:dyDescent="0.2">
      <c r="A2127">
        <v>2126</v>
      </c>
      <c r="B2127">
        <v>7679441608</v>
      </c>
      <c r="C2127" s="1">
        <v>42705</v>
      </c>
      <c r="D2127">
        <v>2016</v>
      </c>
      <c r="E2127" s="19" t="s">
        <v>5930</v>
      </c>
      <c r="F2127" s="1">
        <v>42708</v>
      </c>
      <c r="G2127" s="19" t="s">
        <v>5935</v>
      </c>
      <c r="H2127">
        <v>1690</v>
      </c>
      <c r="I2127">
        <v>978</v>
      </c>
      <c r="J2127" s="19" t="s">
        <v>189</v>
      </c>
      <c r="K2127" s="19" t="s">
        <v>5976</v>
      </c>
      <c r="L2127">
        <v>0</v>
      </c>
      <c r="M2127">
        <v>3</v>
      </c>
      <c r="N2127">
        <v>925</v>
      </c>
      <c r="O2127">
        <v>0</v>
      </c>
      <c r="P2127">
        <v>21</v>
      </c>
    </row>
    <row r="2128" spans="1:16" x14ac:dyDescent="0.2">
      <c r="A2128">
        <v>2127</v>
      </c>
      <c r="B2128">
        <v>6580352751</v>
      </c>
      <c r="C2128" s="1">
        <v>41872</v>
      </c>
      <c r="D2128">
        <v>2014</v>
      </c>
      <c r="E2128" s="19" t="s">
        <v>5933</v>
      </c>
      <c r="F2128" s="1">
        <v>41878</v>
      </c>
      <c r="G2128" s="19" t="s">
        <v>5934</v>
      </c>
      <c r="H2128">
        <v>1473</v>
      </c>
      <c r="I2128">
        <v>210</v>
      </c>
      <c r="J2128" s="19" t="s">
        <v>330</v>
      </c>
      <c r="K2128" s="19" t="s">
        <v>5985</v>
      </c>
      <c r="L2128">
        <v>0</v>
      </c>
      <c r="M2128">
        <v>6</v>
      </c>
      <c r="N2128">
        <v>1088</v>
      </c>
      <c r="O2128">
        <v>0</v>
      </c>
      <c r="P2128">
        <v>22</v>
      </c>
    </row>
    <row r="2129" spans="1:16" x14ac:dyDescent="0.2">
      <c r="A2129">
        <v>2128</v>
      </c>
      <c r="B2129">
        <v>4216922912</v>
      </c>
      <c r="C2129" s="1">
        <v>45008</v>
      </c>
      <c r="D2129">
        <v>2023</v>
      </c>
      <c r="E2129" s="19" t="s">
        <v>5933</v>
      </c>
      <c r="F2129" s="1">
        <v>45013</v>
      </c>
      <c r="G2129" s="19" t="s">
        <v>5937</v>
      </c>
      <c r="H2129">
        <v>837</v>
      </c>
      <c r="I2129">
        <v>501</v>
      </c>
      <c r="J2129" s="19" t="s">
        <v>5940</v>
      </c>
      <c r="K2129" s="19" t="s">
        <v>5970</v>
      </c>
      <c r="L2129">
        <v>0.05</v>
      </c>
      <c r="M2129">
        <v>5</v>
      </c>
      <c r="N2129">
        <v>1177.05</v>
      </c>
      <c r="O2129">
        <v>0</v>
      </c>
      <c r="P2129">
        <v>27</v>
      </c>
    </row>
    <row r="2130" spans="1:16" x14ac:dyDescent="0.2">
      <c r="A2130">
        <v>2129</v>
      </c>
      <c r="B2130">
        <v>1854887248</v>
      </c>
      <c r="C2130" s="1">
        <v>42221</v>
      </c>
      <c r="D2130">
        <v>2015</v>
      </c>
      <c r="E2130" s="19" t="s">
        <v>5933</v>
      </c>
      <c r="F2130" s="1">
        <v>42228</v>
      </c>
      <c r="G2130" s="19" t="s">
        <v>5935</v>
      </c>
      <c r="H2130">
        <v>1658</v>
      </c>
      <c r="I2130">
        <v>248</v>
      </c>
      <c r="J2130" s="19" t="s">
        <v>1845</v>
      </c>
      <c r="K2130" s="19" t="s">
        <v>5963</v>
      </c>
      <c r="L2130">
        <v>0</v>
      </c>
      <c r="M2130">
        <v>7</v>
      </c>
      <c r="N2130">
        <v>517</v>
      </c>
      <c r="O2130">
        <v>0</v>
      </c>
      <c r="P2130">
        <v>12</v>
      </c>
    </row>
    <row r="2131" spans="1:16" x14ac:dyDescent="0.2">
      <c r="A2131">
        <v>2130</v>
      </c>
      <c r="B2131">
        <v>5033755699</v>
      </c>
      <c r="C2131" s="1">
        <v>42278</v>
      </c>
      <c r="D2131">
        <v>2015</v>
      </c>
      <c r="E2131" s="19" t="s">
        <v>5930</v>
      </c>
      <c r="F2131" s="1">
        <v>42282</v>
      </c>
      <c r="G2131" s="19" t="s">
        <v>5937</v>
      </c>
      <c r="H2131">
        <v>274</v>
      </c>
      <c r="I2131">
        <v>317</v>
      </c>
      <c r="J2131" s="19" t="s">
        <v>5945</v>
      </c>
      <c r="K2131" s="19" t="s">
        <v>5963</v>
      </c>
      <c r="L2131">
        <v>0</v>
      </c>
      <c r="M2131">
        <v>4</v>
      </c>
      <c r="N2131">
        <v>816</v>
      </c>
      <c r="O2131">
        <v>0</v>
      </c>
      <c r="P2131">
        <v>15</v>
      </c>
    </row>
    <row r="2132" spans="1:16" x14ac:dyDescent="0.2">
      <c r="A2132">
        <v>2131</v>
      </c>
      <c r="B2132">
        <v>1872069479</v>
      </c>
      <c r="C2132" s="1">
        <v>42568</v>
      </c>
      <c r="D2132">
        <v>2016</v>
      </c>
      <c r="E2132" s="19" t="s">
        <v>5933</v>
      </c>
      <c r="F2132" s="1">
        <v>42571</v>
      </c>
      <c r="G2132" s="19" t="s">
        <v>5932</v>
      </c>
      <c r="H2132">
        <v>17</v>
      </c>
      <c r="I2132">
        <v>852</v>
      </c>
      <c r="J2132" s="19" t="s">
        <v>225</v>
      </c>
      <c r="K2132" s="19" t="s">
        <v>5963</v>
      </c>
      <c r="L2132">
        <v>0</v>
      </c>
      <c r="M2132">
        <v>3</v>
      </c>
      <c r="N2132">
        <v>907</v>
      </c>
      <c r="O2132">
        <v>1</v>
      </c>
      <c r="P2132">
        <v>15</v>
      </c>
    </row>
    <row r="2133" spans="1:16" x14ac:dyDescent="0.2">
      <c r="A2133">
        <v>2132</v>
      </c>
      <c r="B2133">
        <v>7201438502</v>
      </c>
      <c r="C2133" s="1">
        <v>41630</v>
      </c>
      <c r="D2133">
        <v>2013</v>
      </c>
      <c r="E2133" s="19" t="s">
        <v>5933</v>
      </c>
      <c r="F2133" s="1">
        <v>41634</v>
      </c>
      <c r="G2133" s="19" t="s">
        <v>5936</v>
      </c>
      <c r="H2133">
        <v>837</v>
      </c>
      <c r="I2133">
        <v>642</v>
      </c>
      <c r="J2133" s="19" t="s">
        <v>5940</v>
      </c>
      <c r="K2133" s="19" t="s">
        <v>5970</v>
      </c>
      <c r="L2133">
        <v>0</v>
      </c>
      <c r="M2133">
        <v>4</v>
      </c>
      <c r="N2133">
        <v>410</v>
      </c>
      <c r="O2133">
        <v>0</v>
      </c>
      <c r="P2133">
        <v>7</v>
      </c>
    </row>
    <row r="2134" spans="1:16" x14ac:dyDescent="0.2">
      <c r="A2134">
        <v>2133</v>
      </c>
      <c r="B2134">
        <v>7113587682</v>
      </c>
      <c r="C2134" s="1">
        <v>43214</v>
      </c>
      <c r="D2134">
        <v>2018</v>
      </c>
      <c r="E2134" s="19" t="s">
        <v>5933</v>
      </c>
      <c r="F2134" s="1">
        <v>43220</v>
      </c>
      <c r="G2134" s="19" t="s">
        <v>5931</v>
      </c>
      <c r="H2134">
        <v>1712</v>
      </c>
      <c r="I2134">
        <v>505</v>
      </c>
      <c r="J2134" s="19" t="s">
        <v>291</v>
      </c>
      <c r="K2134" s="19" t="s">
        <v>5972</v>
      </c>
      <c r="L2134">
        <v>0</v>
      </c>
      <c r="M2134">
        <v>6</v>
      </c>
      <c r="N2134">
        <v>1136</v>
      </c>
      <c r="O2134">
        <v>1</v>
      </c>
      <c r="P2134">
        <v>23</v>
      </c>
    </row>
    <row r="2135" spans="1:16" x14ac:dyDescent="0.2">
      <c r="A2135">
        <v>2134</v>
      </c>
      <c r="B2135">
        <v>727603262</v>
      </c>
      <c r="C2135" s="1">
        <v>44889</v>
      </c>
      <c r="D2135">
        <v>2022</v>
      </c>
      <c r="E2135" s="19" t="s">
        <v>5930</v>
      </c>
      <c r="F2135" s="1">
        <v>44894</v>
      </c>
      <c r="G2135" s="19" t="s">
        <v>5934</v>
      </c>
      <c r="H2135">
        <v>1470</v>
      </c>
      <c r="I2135">
        <v>683</v>
      </c>
      <c r="J2135" s="19" t="s">
        <v>5945</v>
      </c>
      <c r="K2135" s="19" t="s">
        <v>5963</v>
      </c>
      <c r="L2135">
        <v>0.4</v>
      </c>
      <c r="M2135">
        <v>5</v>
      </c>
      <c r="N2135">
        <v>214.2</v>
      </c>
      <c r="O2135">
        <v>0</v>
      </c>
      <c r="P2135">
        <v>5</v>
      </c>
    </row>
    <row r="2136" spans="1:16" x14ac:dyDescent="0.2">
      <c r="A2136">
        <v>2135</v>
      </c>
      <c r="B2136">
        <v>2349049197</v>
      </c>
      <c r="C2136" s="1">
        <v>44168</v>
      </c>
      <c r="D2136">
        <v>2020</v>
      </c>
      <c r="E2136" s="19" t="s">
        <v>5930</v>
      </c>
      <c r="F2136" s="1">
        <v>44171</v>
      </c>
      <c r="G2136" s="19" t="s">
        <v>5937</v>
      </c>
      <c r="H2136">
        <v>1586</v>
      </c>
      <c r="I2136">
        <v>1033</v>
      </c>
      <c r="J2136" s="19" t="s">
        <v>1585</v>
      </c>
      <c r="K2136" s="19" t="s">
        <v>6037</v>
      </c>
      <c r="L2136">
        <v>0</v>
      </c>
      <c r="M2136">
        <v>3</v>
      </c>
      <c r="N2136">
        <v>422</v>
      </c>
      <c r="O2136">
        <v>0</v>
      </c>
      <c r="P2136">
        <v>7</v>
      </c>
    </row>
    <row r="2137" spans="1:16" x14ac:dyDescent="0.2">
      <c r="A2137">
        <v>2136</v>
      </c>
      <c r="B2137">
        <v>9142941895</v>
      </c>
      <c r="C2137" s="1">
        <v>44614</v>
      </c>
      <c r="D2137">
        <v>2022</v>
      </c>
      <c r="E2137" s="19" t="s">
        <v>5933</v>
      </c>
      <c r="F2137" s="1">
        <v>44621</v>
      </c>
      <c r="G2137" s="19" t="s">
        <v>5936</v>
      </c>
      <c r="H2137">
        <v>1573</v>
      </c>
      <c r="I2137">
        <v>21</v>
      </c>
      <c r="J2137" s="19" t="s">
        <v>5942</v>
      </c>
      <c r="K2137" s="19" t="s">
        <v>5961</v>
      </c>
      <c r="L2137">
        <v>0.14000000000000001</v>
      </c>
      <c r="M2137">
        <v>7</v>
      </c>
      <c r="N2137">
        <v>722.4</v>
      </c>
      <c r="O2137">
        <v>0</v>
      </c>
      <c r="P2137">
        <v>14</v>
      </c>
    </row>
    <row r="2138" spans="1:16" x14ac:dyDescent="0.2">
      <c r="A2138">
        <v>2137</v>
      </c>
      <c r="B2138">
        <v>8866230913</v>
      </c>
      <c r="C2138" s="1">
        <v>44166</v>
      </c>
      <c r="D2138">
        <v>2020</v>
      </c>
      <c r="E2138" s="19" t="s">
        <v>5933</v>
      </c>
      <c r="F2138" s="1">
        <v>44171</v>
      </c>
      <c r="G2138" s="19" t="s">
        <v>5931</v>
      </c>
      <c r="H2138">
        <v>296</v>
      </c>
      <c r="I2138">
        <v>538</v>
      </c>
      <c r="J2138" s="19" t="s">
        <v>505</v>
      </c>
      <c r="K2138" s="19" t="s">
        <v>5968</v>
      </c>
      <c r="L2138">
        <v>0</v>
      </c>
      <c r="M2138">
        <v>5</v>
      </c>
      <c r="N2138">
        <v>1245</v>
      </c>
      <c r="O2138">
        <v>0</v>
      </c>
      <c r="P2138">
        <v>24</v>
      </c>
    </row>
    <row r="2139" spans="1:16" x14ac:dyDescent="0.2">
      <c r="A2139">
        <v>2138</v>
      </c>
      <c r="B2139">
        <v>8984885187</v>
      </c>
      <c r="C2139" s="1">
        <v>44314</v>
      </c>
      <c r="D2139">
        <v>2021</v>
      </c>
      <c r="E2139" s="19" t="s">
        <v>5930</v>
      </c>
      <c r="F2139" s="1">
        <v>44316</v>
      </c>
      <c r="G2139" s="19" t="s">
        <v>5937</v>
      </c>
      <c r="H2139">
        <v>561</v>
      </c>
      <c r="I2139">
        <v>226</v>
      </c>
      <c r="J2139" s="19" t="s">
        <v>196</v>
      </c>
      <c r="K2139" s="19" t="s">
        <v>5977</v>
      </c>
      <c r="L2139">
        <v>0.1</v>
      </c>
      <c r="M2139">
        <v>2</v>
      </c>
      <c r="N2139">
        <v>628.20000000000005</v>
      </c>
      <c r="O2139">
        <v>1</v>
      </c>
      <c r="P2139">
        <v>11</v>
      </c>
    </row>
    <row r="2140" spans="1:16" x14ac:dyDescent="0.2">
      <c r="A2140">
        <v>2139</v>
      </c>
      <c r="B2140">
        <v>8567634613</v>
      </c>
      <c r="C2140" s="1">
        <v>43681</v>
      </c>
      <c r="D2140">
        <v>2019</v>
      </c>
      <c r="E2140" s="19" t="s">
        <v>5933</v>
      </c>
      <c r="F2140" s="1">
        <v>43683</v>
      </c>
      <c r="G2140" s="19" t="s">
        <v>5934</v>
      </c>
      <c r="H2140">
        <v>542</v>
      </c>
      <c r="I2140">
        <v>908</v>
      </c>
      <c r="J2140" s="19" t="s">
        <v>1342</v>
      </c>
      <c r="K2140" s="19" t="s">
        <v>5963</v>
      </c>
      <c r="L2140">
        <v>0</v>
      </c>
      <c r="M2140">
        <v>2</v>
      </c>
      <c r="N2140">
        <v>341</v>
      </c>
      <c r="O2140">
        <v>0</v>
      </c>
      <c r="P2140">
        <v>6</v>
      </c>
    </row>
    <row r="2141" spans="1:16" x14ac:dyDescent="0.2">
      <c r="A2141">
        <v>2140</v>
      </c>
      <c r="B2141">
        <v>7802228613</v>
      </c>
      <c r="C2141" s="1">
        <v>41898</v>
      </c>
      <c r="D2141">
        <v>2014</v>
      </c>
      <c r="E2141" s="19" t="s">
        <v>5930</v>
      </c>
      <c r="F2141" s="1">
        <v>41903</v>
      </c>
      <c r="G2141" s="19" t="s">
        <v>5934</v>
      </c>
      <c r="H2141">
        <v>214</v>
      </c>
      <c r="I2141">
        <v>982</v>
      </c>
      <c r="J2141" s="19" t="s">
        <v>55</v>
      </c>
      <c r="K2141" s="19" t="s">
        <v>5969</v>
      </c>
      <c r="L2141">
        <v>0</v>
      </c>
      <c r="M2141">
        <v>5</v>
      </c>
      <c r="N2141">
        <v>450</v>
      </c>
      <c r="O2141">
        <v>1</v>
      </c>
      <c r="P2141">
        <v>12</v>
      </c>
    </row>
    <row r="2142" spans="1:16" x14ac:dyDescent="0.2">
      <c r="A2142">
        <v>2141</v>
      </c>
      <c r="B2142">
        <v>7141676239</v>
      </c>
      <c r="C2142" s="1">
        <v>44724</v>
      </c>
      <c r="D2142">
        <v>2022</v>
      </c>
      <c r="E2142" s="19" t="s">
        <v>5930</v>
      </c>
      <c r="F2142" s="1">
        <v>44731</v>
      </c>
      <c r="G2142" s="19" t="s">
        <v>5937</v>
      </c>
      <c r="H2142">
        <v>737</v>
      </c>
      <c r="I2142">
        <v>475</v>
      </c>
      <c r="J2142" s="19" t="s">
        <v>581</v>
      </c>
      <c r="K2142" s="19" t="s">
        <v>5997</v>
      </c>
      <c r="L2142">
        <v>0</v>
      </c>
      <c r="M2142">
        <v>7</v>
      </c>
      <c r="N2142">
        <v>956</v>
      </c>
      <c r="O2142">
        <v>1</v>
      </c>
      <c r="P2142">
        <v>21</v>
      </c>
    </row>
    <row r="2143" spans="1:16" x14ac:dyDescent="0.2">
      <c r="A2143">
        <v>2142</v>
      </c>
      <c r="B2143">
        <v>4201690255</v>
      </c>
      <c r="C2143" s="1">
        <v>42669</v>
      </c>
      <c r="D2143">
        <v>2016</v>
      </c>
      <c r="E2143" s="19" t="s">
        <v>5933</v>
      </c>
      <c r="F2143" s="1">
        <v>42676</v>
      </c>
      <c r="G2143" s="19" t="s">
        <v>5936</v>
      </c>
      <c r="H2143">
        <v>880</v>
      </c>
      <c r="I2143">
        <v>301</v>
      </c>
      <c r="J2143" s="19" t="s">
        <v>1528</v>
      </c>
      <c r="K2143" s="19" t="s">
        <v>6035</v>
      </c>
      <c r="L2143">
        <v>0</v>
      </c>
      <c r="M2143">
        <v>7</v>
      </c>
      <c r="N2143">
        <v>568</v>
      </c>
      <c r="O2143">
        <v>1</v>
      </c>
      <c r="P2143">
        <v>11</v>
      </c>
    </row>
    <row r="2144" spans="1:16" x14ac:dyDescent="0.2">
      <c r="A2144">
        <v>2143</v>
      </c>
      <c r="B2144">
        <v>215696578</v>
      </c>
      <c r="C2144" s="1">
        <v>43449</v>
      </c>
      <c r="D2144">
        <v>2018</v>
      </c>
      <c r="E2144" s="19" t="s">
        <v>5930</v>
      </c>
      <c r="F2144" s="1">
        <v>43454</v>
      </c>
      <c r="G2144" s="19" t="s">
        <v>5935</v>
      </c>
      <c r="H2144">
        <v>300</v>
      </c>
      <c r="I2144">
        <v>842</v>
      </c>
      <c r="J2144" s="19" t="s">
        <v>831</v>
      </c>
      <c r="K2144" s="19" t="s">
        <v>6010</v>
      </c>
      <c r="L2144">
        <v>0</v>
      </c>
      <c r="M2144">
        <v>5</v>
      </c>
      <c r="N2144">
        <v>397</v>
      </c>
      <c r="O2144">
        <v>1</v>
      </c>
      <c r="P2144">
        <v>11</v>
      </c>
    </row>
    <row r="2145" spans="1:16" x14ac:dyDescent="0.2">
      <c r="A2145">
        <v>2144</v>
      </c>
      <c r="B2145">
        <v>7031316158</v>
      </c>
      <c r="C2145" s="1">
        <v>41524</v>
      </c>
      <c r="D2145">
        <v>2013</v>
      </c>
      <c r="E2145" s="19" t="s">
        <v>5933</v>
      </c>
      <c r="F2145" s="1">
        <v>41529</v>
      </c>
      <c r="G2145" s="19" t="s">
        <v>5936</v>
      </c>
      <c r="H2145">
        <v>1288</v>
      </c>
      <c r="I2145">
        <v>630</v>
      </c>
      <c r="J2145" s="19" t="s">
        <v>55</v>
      </c>
      <c r="K2145" s="19" t="s">
        <v>5969</v>
      </c>
      <c r="L2145">
        <v>0</v>
      </c>
      <c r="M2145">
        <v>5</v>
      </c>
      <c r="N2145">
        <v>1370</v>
      </c>
      <c r="O2145">
        <v>0</v>
      </c>
      <c r="P2145">
        <v>29</v>
      </c>
    </row>
    <row r="2146" spans="1:16" x14ac:dyDescent="0.2">
      <c r="A2146">
        <v>2145</v>
      </c>
      <c r="B2146">
        <v>5463426696</v>
      </c>
      <c r="C2146" s="1">
        <v>45035</v>
      </c>
      <c r="D2146">
        <v>2023</v>
      </c>
      <c r="E2146" s="19" t="s">
        <v>5933</v>
      </c>
      <c r="F2146" s="1">
        <v>45039</v>
      </c>
      <c r="G2146" s="19" t="s">
        <v>5932</v>
      </c>
      <c r="H2146">
        <v>512</v>
      </c>
      <c r="I2146">
        <v>976</v>
      </c>
      <c r="J2146" s="19" t="s">
        <v>751</v>
      </c>
      <c r="K2146" s="19" t="s">
        <v>5964</v>
      </c>
      <c r="L2146">
        <v>0.1</v>
      </c>
      <c r="M2146">
        <v>4</v>
      </c>
      <c r="N2146">
        <v>107.10000000000001</v>
      </c>
      <c r="O2146">
        <v>0</v>
      </c>
      <c r="P2146">
        <v>3</v>
      </c>
    </row>
    <row r="2147" spans="1:16" x14ac:dyDescent="0.2">
      <c r="A2147">
        <v>2146</v>
      </c>
      <c r="B2147">
        <v>8882708631</v>
      </c>
      <c r="C2147" s="1">
        <v>42722</v>
      </c>
      <c r="D2147">
        <v>2016</v>
      </c>
      <c r="E2147" s="19" t="s">
        <v>5930</v>
      </c>
      <c r="F2147" s="1">
        <v>42724</v>
      </c>
      <c r="G2147" s="19" t="s">
        <v>5931</v>
      </c>
      <c r="H2147">
        <v>1583</v>
      </c>
      <c r="I2147">
        <v>802</v>
      </c>
      <c r="J2147" s="19" t="s">
        <v>1964</v>
      </c>
      <c r="K2147" s="19" t="s">
        <v>6043</v>
      </c>
      <c r="L2147">
        <v>0</v>
      </c>
      <c r="M2147">
        <v>2</v>
      </c>
      <c r="N2147">
        <v>1078</v>
      </c>
      <c r="O2147">
        <v>0</v>
      </c>
      <c r="P2147">
        <v>23</v>
      </c>
    </row>
    <row r="2148" spans="1:16" x14ac:dyDescent="0.2">
      <c r="A2148">
        <v>2147</v>
      </c>
      <c r="B2148">
        <v>2701546639</v>
      </c>
      <c r="C2148" s="1">
        <v>42304</v>
      </c>
      <c r="D2148">
        <v>2015</v>
      </c>
      <c r="E2148" s="19" t="s">
        <v>5933</v>
      </c>
      <c r="F2148" s="1">
        <v>42306</v>
      </c>
      <c r="G2148" s="19" t="s">
        <v>5935</v>
      </c>
      <c r="H2148">
        <v>970</v>
      </c>
      <c r="I2148">
        <v>416</v>
      </c>
      <c r="J2148" s="19" t="s">
        <v>1873</v>
      </c>
      <c r="K2148" s="19" t="s">
        <v>6041</v>
      </c>
      <c r="L2148">
        <v>0</v>
      </c>
      <c r="M2148">
        <v>2</v>
      </c>
      <c r="N2148">
        <v>514</v>
      </c>
      <c r="O2148">
        <v>1</v>
      </c>
      <c r="P2148">
        <v>8</v>
      </c>
    </row>
    <row r="2149" spans="1:16" x14ac:dyDescent="0.2">
      <c r="A2149">
        <v>2148</v>
      </c>
      <c r="B2149">
        <v>4764921799</v>
      </c>
      <c r="C2149" s="1">
        <v>44377</v>
      </c>
      <c r="D2149">
        <v>2021</v>
      </c>
      <c r="E2149" s="19" t="s">
        <v>5930</v>
      </c>
      <c r="F2149" s="1">
        <v>44380</v>
      </c>
      <c r="G2149" s="19" t="s">
        <v>5935</v>
      </c>
      <c r="H2149">
        <v>66</v>
      </c>
      <c r="I2149">
        <v>812</v>
      </c>
      <c r="J2149" s="19" t="s">
        <v>232</v>
      </c>
      <c r="K2149" s="19" t="s">
        <v>5963</v>
      </c>
      <c r="L2149">
        <v>0.1</v>
      </c>
      <c r="M2149">
        <v>3</v>
      </c>
      <c r="N2149">
        <v>1276.2</v>
      </c>
      <c r="O2149">
        <v>1</v>
      </c>
      <c r="P2149">
        <v>26</v>
      </c>
    </row>
    <row r="2150" spans="1:16" x14ac:dyDescent="0.2">
      <c r="A2150">
        <v>2149</v>
      </c>
      <c r="B2150">
        <v>9859486317</v>
      </c>
      <c r="C2150" s="1">
        <v>43737</v>
      </c>
      <c r="D2150">
        <v>2019</v>
      </c>
      <c r="E2150" s="19" t="s">
        <v>5930</v>
      </c>
      <c r="F2150" s="1">
        <v>43744</v>
      </c>
      <c r="G2150" s="19" t="s">
        <v>5937</v>
      </c>
      <c r="H2150">
        <v>1139</v>
      </c>
      <c r="I2150">
        <v>995</v>
      </c>
      <c r="J2150" s="19" t="s">
        <v>133</v>
      </c>
      <c r="K2150" s="19" t="s">
        <v>5961</v>
      </c>
      <c r="L2150">
        <v>0</v>
      </c>
      <c r="M2150">
        <v>7</v>
      </c>
      <c r="N2150">
        <v>462</v>
      </c>
      <c r="O2150">
        <v>0</v>
      </c>
      <c r="P2150">
        <v>12</v>
      </c>
    </row>
    <row r="2151" spans="1:16" x14ac:dyDescent="0.2">
      <c r="A2151">
        <v>2150</v>
      </c>
      <c r="B2151">
        <v>1997098928</v>
      </c>
      <c r="C2151" s="1">
        <v>44094</v>
      </c>
      <c r="D2151">
        <v>2020</v>
      </c>
      <c r="E2151" s="19" t="s">
        <v>5933</v>
      </c>
      <c r="F2151" s="1">
        <v>44100</v>
      </c>
      <c r="G2151" s="19" t="s">
        <v>5937</v>
      </c>
      <c r="H2151">
        <v>905</v>
      </c>
      <c r="I2151">
        <v>1028</v>
      </c>
      <c r="J2151" s="19" t="s">
        <v>694</v>
      </c>
      <c r="K2151" s="19" t="s">
        <v>5999</v>
      </c>
      <c r="L2151">
        <v>0</v>
      </c>
      <c r="M2151">
        <v>6</v>
      </c>
      <c r="N2151">
        <v>891</v>
      </c>
      <c r="O2151">
        <v>1</v>
      </c>
      <c r="P2151">
        <v>21</v>
      </c>
    </row>
    <row r="2152" spans="1:16" x14ac:dyDescent="0.2">
      <c r="A2152">
        <v>2151</v>
      </c>
      <c r="B2152">
        <v>3713009060</v>
      </c>
      <c r="C2152" s="1">
        <v>43173</v>
      </c>
      <c r="D2152">
        <v>2018</v>
      </c>
      <c r="E2152" s="19" t="s">
        <v>5930</v>
      </c>
      <c r="F2152" s="1">
        <v>43178</v>
      </c>
      <c r="G2152" s="19" t="s">
        <v>5931</v>
      </c>
      <c r="H2152">
        <v>460</v>
      </c>
      <c r="I2152">
        <v>957</v>
      </c>
      <c r="J2152" s="19" t="s">
        <v>424</v>
      </c>
      <c r="K2152" s="19" t="s">
        <v>5988</v>
      </c>
      <c r="L2152">
        <v>0</v>
      </c>
      <c r="M2152">
        <v>5</v>
      </c>
      <c r="N2152">
        <v>598</v>
      </c>
      <c r="O2152">
        <v>1</v>
      </c>
      <c r="P2152">
        <v>14</v>
      </c>
    </row>
    <row r="2153" spans="1:16" x14ac:dyDescent="0.2">
      <c r="A2153">
        <v>2152</v>
      </c>
      <c r="B2153">
        <v>5942614449</v>
      </c>
      <c r="C2153" s="1">
        <v>42545</v>
      </c>
      <c r="D2153">
        <v>2016</v>
      </c>
      <c r="E2153" s="19" t="s">
        <v>5930</v>
      </c>
      <c r="F2153" s="1">
        <v>42551</v>
      </c>
      <c r="G2153" s="19" t="s">
        <v>5936</v>
      </c>
      <c r="H2153">
        <v>381</v>
      </c>
      <c r="I2153">
        <v>28</v>
      </c>
      <c r="J2153" s="19" t="s">
        <v>5952</v>
      </c>
      <c r="K2153" s="19" t="s">
        <v>5963</v>
      </c>
      <c r="L2153">
        <v>0</v>
      </c>
      <c r="M2153">
        <v>6</v>
      </c>
      <c r="N2153">
        <v>679</v>
      </c>
      <c r="O2153">
        <v>1</v>
      </c>
      <c r="P2153">
        <v>15</v>
      </c>
    </row>
    <row r="2154" spans="1:16" x14ac:dyDescent="0.2">
      <c r="A2154">
        <v>2153</v>
      </c>
      <c r="B2154">
        <v>4770956352</v>
      </c>
      <c r="C2154" s="1">
        <v>43533</v>
      </c>
      <c r="D2154">
        <v>2019</v>
      </c>
      <c r="E2154" s="19" t="s">
        <v>5930</v>
      </c>
      <c r="F2154" s="1">
        <v>43537</v>
      </c>
      <c r="G2154" s="19" t="s">
        <v>5932</v>
      </c>
      <c r="H2154">
        <v>1402</v>
      </c>
      <c r="I2154">
        <v>221</v>
      </c>
      <c r="J2154" s="19" t="s">
        <v>441</v>
      </c>
      <c r="K2154" s="19" t="s">
        <v>5990</v>
      </c>
      <c r="L2154">
        <v>0</v>
      </c>
      <c r="M2154">
        <v>4</v>
      </c>
      <c r="N2154">
        <v>618</v>
      </c>
      <c r="O2154">
        <v>0</v>
      </c>
      <c r="P2154">
        <v>14</v>
      </c>
    </row>
    <row r="2155" spans="1:16" x14ac:dyDescent="0.2">
      <c r="A2155">
        <v>2154</v>
      </c>
      <c r="B2155">
        <v>6242901217</v>
      </c>
      <c r="C2155" s="1">
        <v>42009</v>
      </c>
      <c r="D2155">
        <v>2015</v>
      </c>
      <c r="E2155" s="19" t="s">
        <v>5930</v>
      </c>
      <c r="F2155" s="1">
        <v>42014</v>
      </c>
      <c r="G2155" s="19" t="s">
        <v>5934</v>
      </c>
      <c r="H2155">
        <v>494</v>
      </c>
      <c r="I2155">
        <v>602</v>
      </c>
      <c r="J2155" s="19" t="s">
        <v>1342</v>
      </c>
      <c r="K2155" s="19" t="s">
        <v>5963</v>
      </c>
      <c r="L2155">
        <v>0</v>
      </c>
      <c r="M2155">
        <v>5</v>
      </c>
      <c r="N2155">
        <v>820</v>
      </c>
      <c r="O2155">
        <v>0</v>
      </c>
      <c r="P2155">
        <v>17</v>
      </c>
    </row>
    <row r="2156" spans="1:16" x14ac:dyDescent="0.2">
      <c r="A2156">
        <v>2155</v>
      </c>
      <c r="B2156">
        <v>3778500459</v>
      </c>
      <c r="C2156" s="1">
        <v>42412</v>
      </c>
      <c r="D2156">
        <v>2016</v>
      </c>
      <c r="E2156" s="19" t="s">
        <v>5930</v>
      </c>
      <c r="F2156" s="1">
        <v>42418</v>
      </c>
      <c r="G2156" s="19" t="s">
        <v>5934</v>
      </c>
      <c r="H2156">
        <v>1651</v>
      </c>
      <c r="I2156">
        <v>570</v>
      </c>
      <c r="J2156" s="19" t="s">
        <v>516</v>
      </c>
      <c r="K2156" s="19" t="s">
        <v>5994</v>
      </c>
      <c r="L2156">
        <v>0.14000000000000001</v>
      </c>
      <c r="M2156">
        <v>6</v>
      </c>
      <c r="N2156">
        <v>579.64</v>
      </c>
      <c r="O2156">
        <v>0</v>
      </c>
      <c r="P2156">
        <v>15</v>
      </c>
    </row>
    <row r="2157" spans="1:16" x14ac:dyDescent="0.2">
      <c r="A2157">
        <v>2156</v>
      </c>
      <c r="B2157">
        <v>521893973</v>
      </c>
      <c r="C2157" s="1">
        <v>41916</v>
      </c>
      <c r="D2157">
        <v>2014</v>
      </c>
      <c r="E2157" s="19" t="s">
        <v>5930</v>
      </c>
      <c r="F2157" s="1">
        <v>41919</v>
      </c>
      <c r="G2157" s="19" t="s">
        <v>5936</v>
      </c>
      <c r="H2157">
        <v>230</v>
      </c>
      <c r="I2157">
        <v>673</v>
      </c>
      <c r="J2157" s="19" t="s">
        <v>774</v>
      </c>
      <c r="K2157" s="19" t="s">
        <v>6007</v>
      </c>
      <c r="L2157">
        <v>0</v>
      </c>
      <c r="M2157">
        <v>3</v>
      </c>
      <c r="N2157">
        <v>878</v>
      </c>
      <c r="O2157">
        <v>0</v>
      </c>
      <c r="P2157">
        <v>17</v>
      </c>
    </row>
    <row r="2158" spans="1:16" x14ac:dyDescent="0.2">
      <c r="A2158">
        <v>2157</v>
      </c>
      <c r="B2158">
        <v>5885651131</v>
      </c>
      <c r="C2158" s="1">
        <v>44848</v>
      </c>
      <c r="D2158">
        <v>2022</v>
      </c>
      <c r="E2158" s="19" t="s">
        <v>5933</v>
      </c>
      <c r="F2158" s="1">
        <v>44855</v>
      </c>
      <c r="G2158" s="19" t="s">
        <v>5932</v>
      </c>
      <c r="H2158">
        <v>755</v>
      </c>
      <c r="I2158">
        <v>992</v>
      </c>
      <c r="J2158" s="19" t="s">
        <v>981</v>
      </c>
      <c r="K2158" s="19" t="s">
        <v>3341</v>
      </c>
      <c r="L2158">
        <v>0</v>
      </c>
      <c r="M2158">
        <v>7</v>
      </c>
      <c r="N2158">
        <v>1114</v>
      </c>
      <c r="O2158">
        <v>1</v>
      </c>
      <c r="P2158">
        <v>23</v>
      </c>
    </row>
    <row r="2159" spans="1:16" x14ac:dyDescent="0.2">
      <c r="A2159">
        <v>2158</v>
      </c>
      <c r="B2159">
        <v>7820561787</v>
      </c>
      <c r="C2159" s="1">
        <v>43523</v>
      </c>
      <c r="D2159">
        <v>2019</v>
      </c>
      <c r="E2159" s="19" t="s">
        <v>5930</v>
      </c>
      <c r="F2159" s="1">
        <v>43530</v>
      </c>
      <c r="G2159" s="19" t="s">
        <v>5934</v>
      </c>
      <c r="H2159">
        <v>1921</v>
      </c>
      <c r="I2159">
        <v>521</v>
      </c>
      <c r="J2159" s="19" t="s">
        <v>581</v>
      </c>
      <c r="K2159" s="19" t="s">
        <v>5997</v>
      </c>
      <c r="L2159">
        <v>0.14000000000000001</v>
      </c>
      <c r="M2159">
        <v>7</v>
      </c>
      <c r="N2159">
        <v>527.17999999999995</v>
      </c>
      <c r="O2159">
        <v>0</v>
      </c>
      <c r="P2159">
        <v>15</v>
      </c>
    </row>
    <row r="2160" spans="1:16" x14ac:dyDescent="0.2">
      <c r="A2160">
        <v>2159</v>
      </c>
      <c r="B2160">
        <v>8573763323</v>
      </c>
      <c r="C2160" s="1">
        <v>44145</v>
      </c>
      <c r="D2160">
        <v>2020</v>
      </c>
      <c r="E2160" s="19" t="s">
        <v>5930</v>
      </c>
      <c r="F2160" s="1">
        <v>44148</v>
      </c>
      <c r="G2160" s="19" t="s">
        <v>5937</v>
      </c>
      <c r="H2160">
        <v>765</v>
      </c>
      <c r="I2160">
        <v>798</v>
      </c>
      <c r="J2160" s="19" t="s">
        <v>1560</v>
      </c>
      <c r="K2160" s="19" t="s">
        <v>6036</v>
      </c>
      <c r="L2160">
        <v>0.4</v>
      </c>
      <c r="M2160">
        <v>3</v>
      </c>
      <c r="N2160">
        <v>465.59999999999997</v>
      </c>
      <c r="O2160">
        <v>0</v>
      </c>
      <c r="P2160">
        <v>21</v>
      </c>
    </row>
    <row r="2161" spans="1:16" x14ac:dyDescent="0.2">
      <c r="A2161">
        <v>2160</v>
      </c>
      <c r="B2161">
        <v>918052670</v>
      </c>
      <c r="C2161" s="1">
        <v>44130</v>
      </c>
      <c r="D2161">
        <v>2020</v>
      </c>
      <c r="E2161" s="19" t="s">
        <v>5930</v>
      </c>
      <c r="F2161" s="1">
        <v>44137</v>
      </c>
      <c r="G2161" s="19" t="s">
        <v>5931</v>
      </c>
      <c r="H2161">
        <v>1342</v>
      </c>
      <c r="I2161">
        <v>386</v>
      </c>
      <c r="J2161" s="19" t="s">
        <v>5953</v>
      </c>
      <c r="K2161" s="19" t="s">
        <v>5972</v>
      </c>
      <c r="L2161">
        <v>0</v>
      </c>
      <c r="M2161">
        <v>7</v>
      </c>
      <c r="N2161">
        <v>801</v>
      </c>
      <c r="O2161">
        <v>1</v>
      </c>
      <c r="P2161">
        <v>15</v>
      </c>
    </row>
    <row r="2162" spans="1:16" x14ac:dyDescent="0.2">
      <c r="A2162">
        <v>2161</v>
      </c>
      <c r="B2162">
        <v>8571278580</v>
      </c>
      <c r="C2162" s="1">
        <v>44592</v>
      </c>
      <c r="D2162">
        <v>2022</v>
      </c>
      <c r="E2162" s="19" t="s">
        <v>5930</v>
      </c>
      <c r="F2162" s="1">
        <v>44599</v>
      </c>
      <c r="G2162" s="19" t="s">
        <v>5934</v>
      </c>
      <c r="H2162">
        <v>802</v>
      </c>
      <c r="I2162">
        <v>1053</v>
      </c>
      <c r="J2162" s="19" t="s">
        <v>133</v>
      </c>
      <c r="K2162" s="19" t="s">
        <v>5961</v>
      </c>
      <c r="L2162">
        <v>0.1</v>
      </c>
      <c r="M2162">
        <v>7</v>
      </c>
      <c r="N2162">
        <v>794.7</v>
      </c>
      <c r="O2162">
        <v>0</v>
      </c>
      <c r="P2162">
        <v>21</v>
      </c>
    </row>
    <row r="2163" spans="1:16" x14ac:dyDescent="0.2">
      <c r="A2163">
        <v>2162</v>
      </c>
      <c r="B2163">
        <v>6011513576</v>
      </c>
      <c r="C2163" s="1">
        <v>43141</v>
      </c>
      <c r="D2163">
        <v>2018</v>
      </c>
      <c r="E2163" s="19" t="s">
        <v>5930</v>
      </c>
      <c r="F2163" s="1">
        <v>43144</v>
      </c>
      <c r="G2163" s="19" t="s">
        <v>5936</v>
      </c>
      <c r="H2163">
        <v>1309</v>
      </c>
      <c r="I2163">
        <v>969</v>
      </c>
      <c r="J2163" s="19" t="s">
        <v>1307</v>
      </c>
      <c r="K2163" s="19" t="s">
        <v>6027</v>
      </c>
      <c r="L2163">
        <v>0.14000000000000001</v>
      </c>
      <c r="M2163">
        <v>3</v>
      </c>
      <c r="N2163">
        <v>725.84</v>
      </c>
      <c r="O2163">
        <v>0</v>
      </c>
      <c r="P2163">
        <v>17</v>
      </c>
    </row>
    <row r="2164" spans="1:16" x14ac:dyDescent="0.2">
      <c r="A2164">
        <v>2163</v>
      </c>
      <c r="B2164">
        <v>8778874445</v>
      </c>
      <c r="C2164" s="1">
        <v>43859</v>
      </c>
      <c r="D2164">
        <v>2020</v>
      </c>
      <c r="E2164" s="19" t="s">
        <v>5930</v>
      </c>
      <c r="F2164" s="1">
        <v>43863</v>
      </c>
      <c r="G2164" s="19" t="s">
        <v>5935</v>
      </c>
      <c r="H2164">
        <v>1041</v>
      </c>
      <c r="I2164">
        <v>491</v>
      </c>
      <c r="J2164" s="19" t="s">
        <v>5944</v>
      </c>
      <c r="K2164" s="19" t="s">
        <v>5963</v>
      </c>
      <c r="L2164">
        <v>0</v>
      </c>
      <c r="M2164">
        <v>4</v>
      </c>
      <c r="N2164">
        <v>680</v>
      </c>
      <c r="O2164">
        <v>1</v>
      </c>
      <c r="P2164">
        <v>13</v>
      </c>
    </row>
    <row r="2165" spans="1:16" x14ac:dyDescent="0.2">
      <c r="A2165">
        <v>2164</v>
      </c>
      <c r="B2165">
        <v>9674901697</v>
      </c>
      <c r="C2165" s="1">
        <v>44587</v>
      </c>
      <c r="D2165">
        <v>2022</v>
      </c>
      <c r="E2165" s="19" t="s">
        <v>5930</v>
      </c>
      <c r="F2165" s="1">
        <v>44592</v>
      </c>
      <c r="G2165" s="19" t="s">
        <v>5936</v>
      </c>
      <c r="H2165">
        <v>1201</v>
      </c>
      <c r="I2165">
        <v>490</v>
      </c>
      <c r="J2165" s="19" t="s">
        <v>1112</v>
      </c>
      <c r="K2165" s="19" t="s">
        <v>6021</v>
      </c>
      <c r="L2165">
        <v>0</v>
      </c>
      <c r="M2165">
        <v>5</v>
      </c>
      <c r="N2165">
        <v>745</v>
      </c>
      <c r="O2165">
        <v>1</v>
      </c>
      <c r="P2165">
        <v>14</v>
      </c>
    </row>
    <row r="2166" spans="1:16" x14ac:dyDescent="0.2">
      <c r="A2166">
        <v>2165</v>
      </c>
      <c r="B2166">
        <v>2797339555</v>
      </c>
      <c r="C2166" s="1">
        <v>43635</v>
      </c>
      <c r="D2166">
        <v>2019</v>
      </c>
      <c r="E2166" s="19" t="s">
        <v>5933</v>
      </c>
      <c r="F2166" s="1">
        <v>43637</v>
      </c>
      <c r="G2166" s="19" t="s">
        <v>5935</v>
      </c>
      <c r="H2166">
        <v>1194</v>
      </c>
      <c r="I2166">
        <v>94</v>
      </c>
      <c r="J2166" s="19" t="s">
        <v>3531</v>
      </c>
      <c r="K2166" s="19" t="s">
        <v>6050</v>
      </c>
      <c r="L2166">
        <v>0</v>
      </c>
      <c r="M2166">
        <v>2</v>
      </c>
      <c r="N2166">
        <v>1572</v>
      </c>
      <c r="O2166">
        <v>0</v>
      </c>
      <c r="P2166">
        <v>33</v>
      </c>
    </row>
    <row r="2167" spans="1:16" x14ac:dyDescent="0.2">
      <c r="A2167">
        <v>2166</v>
      </c>
      <c r="B2167">
        <v>2806853940</v>
      </c>
      <c r="C2167" s="1">
        <v>44089</v>
      </c>
      <c r="D2167">
        <v>2020</v>
      </c>
      <c r="E2167" s="19" t="s">
        <v>5930</v>
      </c>
      <c r="F2167" s="1">
        <v>44095</v>
      </c>
      <c r="G2167" s="19" t="s">
        <v>5935</v>
      </c>
      <c r="H2167">
        <v>1093</v>
      </c>
      <c r="I2167">
        <v>89</v>
      </c>
      <c r="J2167" s="19" t="s">
        <v>133</v>
      </c>
      <c r="K2167" s="19" t="s">
        <v>5961</v>
      </c>
      <c r="L2167">
        <v>0</v>
      </c>
      <c r="M2167">
        <v>6</v>
      </c>
      <c r="N2167">
        <v>205</v>
      </c>
      <c r="O2167">
        <v>1</v>
      </c>
      <c r="P2167">
        <v>7</v>
      </c>
    </row>
    <row r="2168" spans="1:16" x14ac:dyDescent="0.2">
      <c r="A2168">
        <v>2167</v>
      </c>
      <c r="B2168">
        <v>2446773426</v>
      </c>
      <c r="C2168" s="1">
        <v>43105</v>
      </c>
      <c r="D2168">
        <v>2018</v>
      </c>
      <c r="E2168" s="19" t="s">
        <v>5930</v>
      </c>
      <c r="F2168" s="1">
        <v>43107</v>
      </c>
      <c r="G2168" s="19" t="s">
        <v>5935</v>
      </c>
      <c r="H2168">
        <v>1571</v>
      </c>
      <c r="I2168">
        <v>1071</v>
      </c>
      <c r="J2168" s="19" t="s">
        <v>664</v>
      </c>
      <c r="K2168" s="19" t="s">
        <v>6002</v>
      </c>
      <c r="L2168">
        <v>0</v>
      </c>
      <c r="M2168">
        <v>2</v>
      </c>
      <c r="N2168">
        <v>879</v>
      </c>
      <c r="O2168">
        <v>0</v>
      </c>
      <c r="P2168">
        <v>22</v>
      </c>
    </row>
    <row r="2169" spans="1:16" x14ac:dyDescent="0.2">
      <c r="A2169">
        <v>2168</v>
      </c>
      <c r="B2169">
        <v>6836053277</v>
      </c>
      <c r="C2169" s="1">
        <v>42197</v>
      </c>
      <c r="D2169">
        <v>2015</v>
      </c>
      <c r="E2169" s="19" t="s">
        <v>5933</v>
      </c>
      <c r="F2169" s="1">
        <v>42200</v>
      </c>
      <c r="G2169" s="19" t="s">
        <v>5931</v>
      </c>
      <c r="H2169">
        <v>548</v>
      </c>
      <c r="I2169">
        <v>330</v>
      </c>
      <c r="J2169" s="19" t="s">
        <v>505</v>
      </c>
      <c r="K2169" s="19" t="s">
        <v>5968</v>
      </c>
      <c r="L2169">
        <v>0</v>
      </c>
      <c r="M2169">
        <v>3</v>
      </c>
      <c r="N2169">
        <v>85</v>
      </c>
      <c r="O2169">
        <v>0</v>
      </c>
      <c r="P2169">
        <v>5</v>
      </c>
    </row>
    <row r="2170" spans="1:16" x14ac:dyDescent="0.2">
      <c r="A2170">
        <v>2169</v>
      </c>
      <c r="B2170">
        <v>292605420</v>
      </c>
      <c r="C2170" s="1">
        <v>41517</v>
      </c>
      <c r="D2170">
        <v>2013</v>
      </c>
      <c r="E2170" s="19" t="s">
        <v>5930</v>
      </c>
      <c r="F2170" s="1">
        <v>41520</v>
      </c>
      <c r="G2170" s="19" t="s">
        <v>5932</v>
      </c>
      <c r="H2170">
        <v>460</v>
      </c>
      <c r="I2170">
        <v>148</v>
      </c>
      <c r="J2170" s="19" t="s">
        <v>424</v>
      </c>
      <c r="K2170" s="19" t="s">
        <v>5988</v>
      </c>
      <c r="L2170">
        <v>0</v>
      </c>
      <c r="M2170">
        <v>3</v>
      </c>
      <c r="N2170">
        <v>511</v>
      </c>
      <c r="O2170">
        <v>1</v>
      </c>
      <c r="P2170">
        <v>14</v>
      </c>
    </row>
    <row r="2171" spans="1:16" x14ac:dyDescent="0.2">
      <c r="A2171">
        <v>2170</v>
      </c>
      <c r="B2171">
        <v>4075306773</v>
      </c>
      <c r="C2171" s="1">
        <v>44018</v>
      </c>
      <c r="D2171">
        <v>2020</v>
      </c>
      <c r="E2171" s="19" t="s">
        <v>5933</v>
      </c>
      <c r="F2171" s="1">
        <v>44021</v>
      </c>
      <c r="G2171" s="19" t="s">
        <v>5935</v>
      </c>
      <c r="H2171">
        <v>1118</v>
      </c>
      <c r="I2171">
        <v>556</v>
      </c>
      <c r="J2171" s="19" t="s">
        <v>751</v>
      </c>
      <c r="K2171" s="19" t="s">
        <v>5964</v>
      </c>
      <c r="L2171">
        <v>0</v>
      </c>
      <c r="M2171">
        <v>3</v>
      </c>
      <c r="N2171">
        <v>372</v>
      </c>
      <c r="O2171">
        <v>0</v>
      </c>
      <c r="P2171">
        <v>12</v>
      </c>
    </row>
    <row r="2172" spans="1:16" x14ac:dyDescent="0.2">
      <c r="A2172">
        <v>2171</v>
      </c>
      <c r="B2172">
        <v>938888993</v>
      </c>
      <c r="C2172" s="1">
        <v>44621</v>
      </c>
      <c r="D2172">
        <v>2022</v>
      </c>
      <c r="E2172" s="19" t="s">
        <v>5930</v>
      </c>
      <c r="F2172" s="1">
        <v>44623</v>
      </c>
      <c r="G2172" s="19" t="s">
        <v>5935</v>
      </c>
      <c r="H2172">
        <v>1848</v>
      </c>
      <c r="I2172">
        <v>501</v>
      </c>
      <c r="J2172" s="19" t="s">
        <v>5944</v>
      </c>
      <c r="K2172" s="19" t="s">
        <v>5963</v>
      </c>
      <c r="L2172">
        <v>0.1</v>
      </c>
      <c r="M2172">
        <v>2</v>
      </c>
      <c r="N2172">
        <v>919.80000000000007</v>
      </c>
      <c r="O2172">
        <v>1</v>
      </c>
      <c r="P2172">
        <v>20</v>
      </c>
    </row>
    <row r="2173" spans="1:16" x14ac:dyDescent="0.2">
      <c r="A2173">
        <v>2172</v>
      </c>
      <c r="B2173">
        <v>3884415027</v>
      </c>
      <c r="C2173" s="1">
        <v>44405</v>
      </c>
      <c r="D2173">
        <v>2021</v>
      </c>
      <c r="E2173" s="19" t="s">
        <v>5930</v>
      </c>
      <c r="F2173" s="1">
        <v>44409</v>
      </c>
      <c r="G2173" s="19" t="s">
        <v>5937</v>
      </c>
      <c r="H2173">
        <v>669</v>
      </c>
      <c r="I2173">
        <v>170</v>
      </c>
      <c r="J2173" s="19" t="s">
        <v>1635</v>
      </c>
      <c r="K2173" s="19" t="s">
        <v>6039</v>
      </c>
      <c r="L2173">
        <v>0.1</v>
      </c>
      <c r="M2173">
        <v>4</v>
      </c>
      <c r="N2173">
        <v>1068.3</v>
      </c>
      <c r="O2173">
        <v>0</v>
      </c>
      <c r="P2173">
        <v>30</v>
      </c>
    </row>
    <row r="2174" spans="1:16" x14ac:dyDescent="0.2">
      <c r="A2174">
        <v>2173</v>
      </c>
      <c r="B2174">
        <v>80660057</v>
      </c>
      <c r="C2174" s="1">
        <v>42641</v>
      </c>
      <c r="D2174">
        <v>2016</v>
      </c>
      <c r="E2174" s="19" t="s">
        <v>5930</v>
      </c>
      <c r="F2174" s="1">
        <v>42643</v>
      </c>
      <c r="G2174" s="19" t="s">
        <v>5931</v>
      </c>
      <c r="H2174">
        <v>47</v>
      </c>
      <c r="I2174">
        <v>256</v>
      </c>
      <c r="J2174" s="19" t="s">
        <v>1342</v>
      </c>
      <c r="K2174" s="19" t="s">
        <v>5963</v>
      </c>
      <c r="L2174">
        <v>0</v>
      </c>
      <c r="M2174">
        <v>2</v>
      </c>
      <c r="N2174">
        <v>672</v>
      </c>
      <c r="O2174">
        <v>1</v>
      </c>
      <c r="P2174">
        <v>18</v>
      </c>
    </row>
    <row r="2175" spans="1:16" x14ac:dyDescent="0.2">
      <c r="A2175">
        <v>2174</v>
      </c>
      <c r="B2175">
        <v>7925313213</v>
      </c>
      <c r="C2175" s="1">
        <v>41447</v>
      </c>
      <c r="D2175">
        <v>2013</v>
      </c>
      <c r="E2175" s="19" t="s">
        <v>5933</v>
      </c>
      <c r="F2175" s="1">
        <v>41454</v>
      </c>
      <c r="G2175" s="19" t="s">
        <v>5936</v>
      </c>
      <c r="H2175">
        <v>136</v>
      </c>
      <c r="I2175">
        <v>173</v>
      </c>
      <c r="J2175" s="19" t="s">
        <v>129</v>
      </c>
      <c r="K2175" s="19" t="s">
        <v>5973</v>
      </c>
      <c r="L2175">
        <v>0</v>
      </c>
      <c r="M2175">
        <v>7</v>
      </c>
      <c r="N2175">
        <v>38</v>
      </c>
      <c r="O2175">
        <v>0</v>
      </c>
      <c r="P2175">
        <v>1</v>
      </c>
    </row>
    <row r="2176" spans="1:16" x14ac:dyDescent="0.2">
      <c r="A2176">
        <v>2175</v>
      </c>
      <c r="B2176">
        <v>6559449657</v>
      </c>
      <c r="C2176" s="1">
        <v>42276</v>
      </c>
      <c r="D2176">
        <v>2015</v>
      </c>
      <c r="E2176" s="19" t="s">
        <v>5933</v>
      </c>
      <c r="F2176" s="1">
        <v>42280</v>
      </c>
      <c r="G2176" s="19" t="s">
        <v>5937</v>
      </c>
      <c r="H2176">
        <v>165</v>
      </c>
      <c r="I2176">
        <v>767</v>
      </c>
      <c r="J2176" s="19" t="s">
        <v>186</v>
      </c>
      <c r="K2176" s="19" t="s">
        <v>4962</v>
      </c>
      <c r="L2176">
        <v>0</v>
      </c>
      <c r="M2176">
        <v>4</v>
      </c>
      <c r="N2176">
        <v>563</v>
      </c>
      <c r="O2176">
        <v>0</v>
      </c>
      <c r="P2176">
        <v>9</v>
      </c>
    </row>
    <row r="2177" spans="1:16" x14ac:dyDescent="0.2">
      <c r="A2177">
        <v>2176</v>
      </c>
      <c r="B2177">
        <v>6947157147</v>
      </c>
      <c r="C2177" s="1">
        <v>43306</v>
      </c>
      <c r="D2177">
        <v>2018</v>
      </c>
      <c r="E2177" s="19" t="s">
        <v>5930</v>
      </c>
      <c r="F2177" s="1">
        <v>43313</v>
      </c>
      <c r="G2177" s="19" t="s">
        <v>5932</v>
      </c>
      <c r="H2177">
        <v>1348</v>
      </c>
      <c r="I2177">
        <v>229</v>
      </c>
      <c r="J2177" s="19" t="s">
        <v>330</v>
      </c>
      <c r="K2177" s="19" t="s">
        <v>5985</v>
      </c>
      <c r="L2177">
        <v>0</v>
      </c>
      <c r="M2177">
        <v>7</v>
      </c>
      <c r="N2177">
        <v>967</v>
      </c>
      <c r="O2177">
        <v>0</v>
      </c>
      <c r="P2177">
        <v>19</v>
      </c>
    </row>
    <row r="2178" spans="1:16" x14ac:dyDescent="0.2">
      <c r="A2178">
        <v>2177</v>
      </c>
      <c r="B2178">
        <v>8979243425</v>
      </c>
      <c r="C2178" s="1">
        <v>44190</v>
      </c>
      <c r="D2178">
        <v>2020</v>
      </c>
      <c r="E2178" s="19" t="s">
        <v>5933</v>
      </c>
      <c r="F2178" s="1">
        <v>44194</v>
      </c>
      <c r="G2178" s="19" t="s">
        <v>5934</v>
      </c>
      <c r="H2178">
        <v>1813</v>
      </c>
      <c r="I2178">
        <v>32</v>
      </c>
      <c r="J2178" s="19" t="s">
        <v>5946</v>
      </c>
      <c r="K2178" s="19" t="s">
        <v>5963</v>
      </c>
      <c r="L2178">
        <v>0.21</v>
      </c>
      <c r="M2178">
        <v>4</v>
      </c>
      <c r="N2178">
        <v>411.59000000000003</v>
      </c>
      <c r="O2178">
        <v>1</v>
      </c>
      <c r="P2178">
        <v>14</v>
      </c>
    </row>
    <row r="2179" spans="1:16" x14ac:dyDescent="0.2">
      <c r="A2179">
        <v>2178</v>
      </c>
      <c r="B2179">
        <v>5644181505</v>
      </c>
      <c r="C2179" s="1">
        <v>41979</v>
      </c>
      <c r="D2179">
        <v>2014</v>
      </c>
      <c r="E2179" s="19" t="s">
        <v>5930</v>
      </c>
      <c r="F2179" s="1">
        <v>41983</v>
      </c>
      <c r="G2179" s="19" t="s">
        <v>5937</v>
      </c>
      <c r="H2179">
        <v>1656</v>
      </c>
      <c r="I2179">
        <v>51</v>
      </c>
      <c r="J2179" s="19" t="s">
        <v>236</v>
      </c>
      <c r="K2179" s="19" t="s">
        <v>5979</v>
      </c>
      <c r="L2179">
        <v>0</v>
      </c>
      <c r="M2179">
        <v>4</v>
      </c>
      <c r="N2179">
        <v>487</v>
      </c>
      <c r="O2179">
        <v>0</v>
      </c>
      <c r="P2179">
        <v>15</v>
      </c>
    </row>
    <row r="2180" spans="1:16" x14ac:dyDescent="0.2">
      <c r="A2180">
        <v>2179</v>
      </c>
      <c r="B2180">
        <v>6266756358</v>
      </c>
      <c r="C2180" s="1">
        <v>43573</v>
      </c>
      <c r="D2180">
        <v>2019</v>
      </c>
      <c r="E2180" s="19" t="s">
        <v>5933</v>
      </c>
      <c r="F2180" s="1">
        <v>43577</v>
      </c>
      <c r="G2180" s="19" t="s">
        <v>5935</v>
      </c>
      <c r="H2180">
        <v>660</v>
      </c>
      <c r="I2180">
        <v>499</v>
      </c>
      <c r="J2180" s="19" t="s">
        <v>196</v>
      </c>
      <c r="K2180" s="19" t="s">
        <v>5977</v>
      </c>
      <c r="L2180">
        <v>0</v>
      </c>
      <c r="M2180">
        <v>4</v>
      </c>
      <c r="N2180">
        <v>368</v>
      </c>
      <c r="O2180">
        <v>0</v>
      </c>
      <c r="P2180">
        <v>8</v>
      </c>
    </row>
    <row r="2181" spans="1:16" x14ac:dyDescent="0.2">
      <c r="A2181">
        <v>2180</v>
      </c>
      <c r="B2181">
        <v>113585494</v>
      </c>
      <c r="C2181" s="1">
        <v>41608</v>
      </c>
      <c r="D2181">
        <v>2013</v>
      </c>
      <c r="E2181" s="19" t="s">
        <v>5930</v>
      </c>
      <c r="F2181" s="1">
        <v>41612</v>
      </c>
      <c r="G2181" s="19" t="s">
        <v>5936</v>
      </c>
      <c r="H2181">
        <v>1611</v>
      </c>
      <c r="I2181">
        <v>365</v>
      </c>
      <c r="J2181" s="19" t="s">
        <v>668</v>
      </c>
      <c r="K2181" s="19" t="s">
        <v>668</v>
      </c>
      <c r="L2181">
        <v>0.4</v>
      </c>
      <c r="M2181">
        <v>4</v>
      </c>
      <c r="N2181">
        <v>359.4</v>
      </c>
      <c r="O2181">
        <v>0</v>
      </c>
      <c r="P2181">
        <v>11</v>
      </c>
    </row>
    <row r="2182" spans="1:16" x14ac:dyDescent="0.2">
      <c r="A2182">
        <v>2181</v>
      </c>
      <c r="B2182">
        <v>3920995196</v>
      </c>
      <c r="C2182" s="1">
        <v>42219</v>
      </c>
      <c r="D2182">
        <v>2015</v>
      </c>
      <c r="E2182" s="19" t="s">
        <v>5933</v>
      </c>
      <c r="F2182" s="1">
        <v>42224</v>
      </c>
      <c r="G2182" s="19" t="s">
        <v>5937</v>
      </c>
      <c r="H2182">
        <v>858</v>
      </c>
      <c r="I2182">
        <v>1126</v>
      </c>
      <c r="J2182" s="19" t="s">
        <v>5946</v>
      </c>
      <c r="K2182" s="19" t="s">
        <v>5963</v>
      </c>
      <c r="L2182">
        <v>0</v>
      </c>
      <c r="M2182">
        <v>5</v>
      </c>
      <c r="N2182">
        <v>430</v>
      </c>
      <c r="O2182">
        <v>0</v>
      </c>
      <c r="P2182">
        <v>11</v>
      </c>
    </row>
    <row r="2183" spans="1:16" x14ac:dyDescent="0.2">
      <c r="A2183">
        <v>2182</v>
      </c>
      <c r="B2183">
        <v>7777603216</v>
      </c>
      <c r="C2183" s="1">
        <v>44953</v>
      </c>
      <c r="D2183">
        <v>2023</v>
      </c>
      <c r="E2183" s="19" t="s">
        <v>5930</v>
      </c>
      <c r="F2183" s="1">
        <v>44957</v>
      </c>
      <c r="G2183" s="19" t="s">
        <v>5936</v>
      </c>
      <c r="H2183">
        <v>1663</v>
      </c>
      <c r="I2183">
        <v>571</v>
      </c>
      <c r="J2183" s="19" t="s">
        <v>5947</v>
      </c>
      <c r="K2183" s="19" t="s">
        <v>3341</v>
      </c>
      <c r="L2183">
        <v>0.1</v>
      </c>
      <c r="M2183">
        <v>4</v>
      </c>
      <c r="N2183">
        <v>557.1</v>
      </c>
      <c r="O2183">
        <v>0</v>
      </c>
      <c r="P2183">
        <v>12</v>
      </c>
    </row>
    <row r="2184" spans="1:16" x14ac:dyDescent="0.2">
      <c r="A2184">
        <v>2183</v>
      </c>
      <c r="B2184">
        <v>7816531701</v>
      </c>
      <c r="C2184" s="1">
        <v>43304</v>
      </c>
      <c r="D2184">
        <v>2018</v>
      </c>
      <c r="E2184" s="19" t="s">
        <v>5933</v>
      </c>
      <c r="F2184" s="1">
        <v>43308</v>
      </c>
      <c r="G2184" s="19" t="s">
        <v>5934</v>
      </c>
      <c r="H2184">
        <v>1178</v>
      </c>
      <c r="I2184">
        <v>437</v>
      </c>
      <c r="J2184" s="19" t="s">
        <v>431</v>
      </c>
      <c r="K2184" s="19" t="s">
        <v>5989</v>
      </c>
      <c r="L2184">
        <v>0</v>
      </c>
      <c r="M2184">
        <v>4</v>
      </c>
      <c r="N2184">
        <v>1280</v>
      </c>
      <c r="O2184">
        <v>1</v>
      </c>
      <c r="P2184">
        <v>28</v>
      </c>
    </row>
    <row r="2185" spans="1:16" x14ac:dyDescent="0.2">
      <c r="A2185">
        <v>2184</v>
      </c>
      <c r="B2185">
        <v>7173543269</v>
      </c>
      <c r="C2185" s="1">
        <v>42119</v>
      </c>
      <c r="D2185">
        <v>2015</v>
      </c>
      <c r="E2185" s="19" t="s">
        <v>5930</v>
      </c>
      <c r="F2185" s="1">
        <v>42122</v>
      </c>
      <c r="G2185" s="19" t="s">
        <v>5935</v>
      </c>
      <c r="H2185">
        <v>228</v>
      </c>
      <c r="I2185">
        <v>857</v>
      </c>
      <c r="J2185" s="19" t="s">
        <v>5944</v>
      </c>
      <c r="K2185" s="19" t="s">
        <v>5963</v>
      </c>
      <c r="L2185">
        <v>0</v>
      </c>
      <c r="M2185">
        <v>3</v>
      </c>
      <c r="N2185">
        <v>1021</v>
      </c>
      <c r="O2185">
        <v>1</v>
      </c>
      <c r="P2185">
        <v>22</v>
      </c>
    </row>
    <row r="2186" spans="1:16" x14ac:dyDescent="0.2">
      <c r="A2186">
        <v>2185</v>
      </c>
      <c r="B2186">
        <v>7954145418</v>
      </c>
      <c r="C2186" s="1">
        <v>43237</v>
      </c>
      <c r="D2186">
        <v>2018</v>
      </c>
      <c r="E2186" s="19" t="s">
        <v>5930</v>
      </c>
      <c r="F2186" s="1">
        <v>43239</v>
      </c>
      <c r="G2186" s="19" t="s">
        <v>5937</v>
      </c>
      <c r="H2186">
        <v>1633</v>
      </c>
      <c r="I2186">
        <v>335</v>
      </c>
      <c r="J2186" s="19" t="s">
        <v>280</v>
      </c>
      <c r="K2186" s="19" t="s">
        <v>5982</v>
      </c>
      <c r="L2186">
        <v>0</v>
      </c>
      <c r="M2186">
        <v>2</v>
      </c>
      <c r="N2186">
        <v>378</v>
      </c>
      <c r="O2186">
        <v>0</v>
      </c>
      <c r="P2186">
        <v>10</v>
      </c>
    </row>
    <row r="2187" spans="1:16" x14ac:dyDescent="0.2">
      <c r="A2187">
        <v>2186</v>
      </c>
      <c r="B2187">
        <v>2362968716</v>
      </c>
      <c r="C2187" s="1">
        <v>42101</v>
      </c>
      <c r="D2187">
        <v>2015</v>
      </c>
      <c r="E2187" s="19" t="s">
        <v>5930</v>
      </c>
      <c r="F2187" s="1">
        <v>42108</v>
      </c>
      <c r="G2187" s="19" t="s">
        <v>5936</v>
      </c>
      <c r="H2187">
        <v>665</v>
      </c>
      <c r="I2187">
        <v>708</v>
      </c>
      <c r="J2187" s="19" t="s">
        <v>232</v>
      </c>
      <c r="K2187" s="19" t="s">
        <v>5963</v>
      </c>
      <c r="L2187">
        <v>0</v>
      </c>
      <c r="M2187">
        <v>7</v>
      </c>
      <c r="N2187">
        <v>1244</v>
      </c>
      <c r="O2187">
        <v>0</v>
      </c>
      <c r="P2187">
        <v>24</v>
      </c>
    </row>
    <row r="2188" spans="1:16" x14ac:dyDescent="0.2">
      <c r="A2188">
        <v>2187</v>
      </c>
      <c r="B2188">
        <v>2674112239</v>
      </c>
      <c r="C2188" s="1">
        <v>45116</v>
      </c>
      <c r="D2188">
        <v>2023</v>
      </c>
      <c r="E2188" s="19" t="s">
        <v>5930</v>
      </c>
      <c r="F2188" s="1">
        <v>45118</v>
      </c>
      <c r="G2188" s="19" t="s">
        <v>5936</v>
      </c>
      <c r="H2188">
        <v>1693</v>
      </c>
      <c r="I2188">
        <v>430</v>
      </c>
      <c r="J2188" s="19" t="s">
        <v>5941</v>
      </c>
      <c r="K2188" s="19" t="s">
        <v>6000</v>
      </c>
      <c r="L2188">
        <v>0.1</v>
      </c>
      <c r="M2188">
        <v>2</v>
      </c>
      <c r="N2188">
        <v>519.30000000000007</v>
      </c>
      <c r="O2188">
        <v>1</v>
      </c>
      <c r="P2188">
        <v>11</v>
      </c>
    </row>
    <row r="2189" spans="1:16" x14ac:dyDescent="0.2">
      <c r="A2189">
        <v>2188</v>
      </c>
      <c r="B2189">
        <v>2189945331</v>
      </c>
      <c r="C2189" s="1">
        <v>43568</v>
      </c>
      <c r="D2189">
        <v>2019</v>
      </c>
      <c r="E2189" s="19" t="s">
        <v>5930</v>
      </c>
      <c r="F2189" s="1">
        <v>43571</v>
      </c>
      <c r="G2189" s="19" t="s">
        <v>5935</v>
      </c>
      <c r="H2189">
        <v>7</v>
      </c>
      <c r="I2189">
        <v>482</v>
      </c>
      <c r="J2189" s="19" t="s">
        <v>40</v>
      </c>
      <c r="K2189" s="19" t="s">
        <v>5966</v>
      </c>
      <c r="L2189">
        <v>0</v>
      </c>
      <c r="M2189">
        <v>3</v>
      </c>
      <c r="N2189">
        <v>428</v>
      </c>
      <c r="O2189">
        <v>0</v>
      </c>
      <c r="P2189">
        <v>8</v>
      </c>
    </row>
    <row r="2190" spans="1:16" x14ac:dyDescent="0.2">
      <c r="A2190">
        <v>2189</v>
      </c>
      <c r="B2190">
        <v>703922425</v>
      </c>
      <c r="C2190" s="1">
        <v>44204</v>
      </c>
      <c r="D2190">
        <v>2021</v>
      </c>
      <c r="E2190" s="19" t="s">
        <v>5933</v>
      </c>
      <c r="F2190" s="1">
        <v>44208</v>
      </c>
      <c r="G2190" s="19" t="s">
        <v>5935</v>
      </c>
      <c r="H2190">
        <v>600</v>
      </c>
      <c r="I2190">
        <v>726</v>
      </c>
      <c r="J2190" s="19" t="s">
        <v>5941</v>
      </c>
      <c r="K2190" s="19" t="s">
        <v>6000</v>
      </c>
      <c r="L2190">
        <v>0</v>
      </c>
      <c r="M2190">
        <v>4</v>
      </c>
      <c r="N2190">
        <v>642</v>
      </c>
      <c r="O2190">
        <v>1</v>
      </c>
      <c r="P2190">
        <v>15</v>
      </c>
    </row>
    <row r="2191" spans="1:16" x14ac:dyDescent="0.2">
      <c r="A2191">
        <v>2190</v>
      </c>
      <c r="B2191">
        <v>9908603149</v>
      </c>
      <c r="C2191" s="1">
        <v>42399</v>
      </c>
      <c r="D2191">
        <v>2016</v>
      </c>
      <c r="E2191" s="19" t="s">
        <v>5933</v>
      </c>
      <c r="F2191" s="1">
        <v>42401</v>
      </c>
      <c r="G2191" s="19" t="s">
        <v>5934</v>
      </c>
      <c r="H2191">
        <v>698</v>
      </c>
      <c r="I2191">
        <v>767</v>
      </c>
      <c r="J2191" s="19" t="s">
        <v>685</v>
      </c>
      <c r="K2191" s="19" t="s">
        <v>6004</v>
      </c>
      <c r="L2191">
        <v>0</v>
      </c>
      <c r="M2191">
        <v>2</v>
      </c>
      <c r="N2191">
        <v>151</v>
      </c>
      <c r="O2191">
        <v>0</v>
      </c>
      <c r="P2191">
        <v>4</v>
      </c>
    </row>
    <row r="2192" spans="1:16" x14ac:dyDescent="0.2">
      <c r="A2192">
        <v>2191</v>
      </c>
      <c r="B2192">
        <v>2718253415</v>
      </c>
      <c r="C2192" s="1">
        <v>44780</v>
      </c>
      <c r="D2192">
        <v>2022</v>
      </c>
      <c r="E2192" s="19" t="s">
        <v>5930</v>
      </c>
      <c r="F2192" s="1">
        <v>44786</v>
      </c>
      <c r="G2192" s="19" t="s">
        <v>5934</v>
      </c>
      <c r="H2192">
        <v>1243</v>
      </c>
      <c r="I2192">
        <v>1008</v>
      </c>
      <c r="J2192" s="19" t="s">
        <v>464</v>
      </c>
      <c r="K2192" s="19" t="s">
        <v>5992</v>
      </c>
      <c r="L2192">
        <v>0.1</v>
      </c>
      <c r="M2192">
        <v>6</v>
      </c>
      <c r="N2192">
        <v>503.1</v>
      </c>
      <c r="O2192">
        <v>0</v>
      </c>
      <c r="P2192">
        <v>11</v>
      </c>
    </row>
    <row r="2193" spans="1:16" x14ac:dyDescent="0.2">
      <c r="A2193">
        <v>2192</v>
      </c>
      <c r="B2193">
        <v>203373481</v>
      </c>
      <c r="C2193" s="1">
        <v>43846</v>
      </c>
      <c r="D2193">
        <v>2020</v>
      </c>
      <c r="E2193" s="19" t="s">
        <v>5933</v>
      </c>
      <c r="F2193" s="1">
        <v>43849</v>
      </c>
      <c r="G2193" s="19" t="s">
        <v>5937</v>
      </c>
      <c r="H2193">
        <v>544</v>
      </c>
      <c r="I2193">
        <v>19</v>
      </c>
      <c r="J2193" s="19" t="s">
        <v>1342</v>
      </c>
      <c r="K2193" s="19" t="s">
        <v>5963</v>
      </c>
      <c r="L2193">
        <v>0</v>
      </c>
      <c r="M2193">
        <v>3</v>
      </c>
      <c r="N2193">
        <v>28</v>
      </c>
      <c r="O2193">
        <v>0</v>
      </c>
      <c r="P2193">
        <v>1</v>
      </c>
    </row>
    <row r="2194" spans="1:16" x14ac:dyDescent="0.2">
      <c r="A2194">
        <v>2193</v>
      </c>
      <c r="B2194">
        <v>7393651782</v>
      </c>
      <c r="C2194" s="1">
        <v>42970</v>
      </c>
      <c r="D2194">
        <v>2017</v>
      </c>
      <c r="E2194" s="19" t="s">
        <v>5930</v>
      </c>
      <c r="F2194" s="1">
        <v>42972</v>
      </c>
      <c r="G2194" s="19" t="s">
        <v>5935</v>
      </c>
      <c r="H2194">
        <v>1484</v>
      </c>
      <c r="I2194">
        <v>446</v>
      </c>
      <c r="J2194" s="19" t="s">
        <v>225</v>
      </c>
      <c r="K2194" s="19" t="s">
        <v>5963</v>
      </c>
      <c r="L2194">
        <v>0</v>
      </c>
      <c r="M2194">
        <v>2</v>
      </c>
      <c r="N2194">
        <v>653</v>
      </c>
      <c r="O2194">
        <v>1</v>
      </c>
      <c r="P2194">
        <v>16</v>
      </c>
    </row>
    <row r="2195" spans="1:16" x14ac:dyDescent="0.2">
      <c r="A2195">
        <v>2194</v>
      </c>
      <c r="B2195">
        <v>762824407</v>
      </c>
      <c r="C2195" s="1">
        <v>44552</v>
      </c>
      <c r="D2195">
        <v>2021</v>
      </c>
      <c r="E2195" s="19" t="s">
        <v>5933</v>
      </c>
      <c r="F2195" s="1">
        <v>44556</v>
      </c>
      <c r="G2195" s="19" t="s">
        <v>5931</v>
      </c>
      <c r="H2195">
        <v>1757</v>
      </c>
      <c r="I2195">
        <v>1117</v>
      </c>
      <c r="J2195" s="19" t="s">
        <v>3813</v>
      </c>
      <c r="K2195" s="19" t="s">
        <v>6051</v>
      </c>
      <c r="L2195">
        <v>0.22</v>
      </c>
      <c r="M2195">
        <v>4</v>
      </c>
      <c r="N2195">
        <v>395.46000000000004</v>
      </c>
      <c r="O2195">
        <v>1</v>
      </c>
      <c r="P2195">
        <v>14</v>
      </c>
    </row>
    <row r="2196" spans="1:16" x14ac:dyDescent="0.2">
      <c r="A2196">
        <v>2195</v>
      </c>
      <c r="B2196">
        <v>292321905</v>
      </c>
      <c r="C2196" s="1">
        <v>42793</v>
      </c>
      <c r="D2196">
        <v>2017</v>
      </c>
      <c r="E2196" s="19" t="s">
        <v>5933</v>
      </c>
      <c r="F2196" s="1">
        <v>42797</v>
      </c>
      <c r="G2196" s="19" t="s">
        <v>5937</v>
      </c>
      <c r="H2196">
        <v>1439</v>
      </c>
      <c r="I2196">
        <v>259</v>
      </c>
      <c r="J2196" s="19" t="s">
        <v>1585</v>
      </c>
      <c r="K2196" s="19" t="s">
        <v>6037</v>
      </c>
      <c r="L2196">
        <v>0.14000000000000001</v>
      </c>
      <c r="M2196">
        <v>4</v>
      </c>
      <c r="N2196">
        <v>296.7</v>
      </c>
      <c r="O2196">
        <v>0</v>
      </c>
      <c r="P2196">
        <v>7</v>
      </c>
    </row>
    <row r="2197" spans="1:16" x14ac:dyDescent="0.2">
      <c r="A2197">
        <v>2196</v>
      </c>
      <c r="B2197">
        <v>2546428982</v>
      </c>
      <c r="C2197" s="1">
        <v>44005</v>
      </c>
      <c r="D2197">
        <v>2020</v>
      </c>
      <c r="E2197" s="19" t="s">
        <v>5930</v>
      </c>
      <c r="F2197" s="1">
        <v>44010</v>
      </c>
      <c r="G2197" s="19" t="s">
        <v>5936</v>
      </c>
      <c r="H2197">
        <v>744</v>
      </c>
      <c r="I2197">
        <v>223</v>
      </c>
      <c r="J2197" s="19" t="s">
        <v>196</v>
      </c>
      <c r="K2197" s="19" t="s">
        <v>5977</v>
      </c>
      <c r="L2197">
        <v>0</v>
      </c>
      <c r="M2197">
        <v>5</v>
      </c>
      <c r="N2197">
        <v>233</v>
      </c>
      <c r="O2197">
        <v>1</v>
      </c>
      <c r="P2197">
        <v>4</v>
      </c>
    </row>
    <row r="2198" spans="1:16" x14ac:dyDescent="0.2">
      <c r="A2198">
        <v>2197</v>
      </c>
      <c r="B2198">
        <v>3191782699</v>
      </c>
      <c r="C2198" s="1">
        <v>44113</v>
      </c>
      <c r="D2198">
        <v>2020</v>
      </c>
      <c r="E2198" s="19" t="s">
        <v>5933</v>
      </c>
      <c r="F2198" s="1">
        <v>44115</v>
      </c>
      <c r="G2198" s="19" t="s">
        <v>5937</v>
      </c>
      <c r="H2198">
        <v>169</v>
      </c>
      <c r="I2198">
        <v>965</v>
      </c>
      <c r="J2198" s="19" t="s">
        <v>55</v>
      </c>
      <c r="K2198" s="19" t="s">
        <v>5969</v>
      </c>
      <c r="L2198">
        <v>0</v>
      </c>
      <c r="M2198">
        <v>2</v>
      </c>
      <c r="N2198">
        <v>1039</v>
      </c>
      <c r="O2198">
        <v>1</v>
      </c>
      <c r="P2198">
        <v>19</v>
      </c>
    </row>
    <row r="2199" spans="1:16" x14ac:dyDescent="0.2">
      <c r="A2199">
        <v>2198</v>
      </c>
      <c r="B2199">
        <v>8026330010</v>
      </c>
      <c r="C2199" s="1">
        <v>45209</v>
      </c>
      <c r="D2199">
        <v>2023</v>
      </c>
      <c r="E2199" s="19" t="s">
        <v>5930</v>
      </c>
      <c r="F2199" s="1">
        <v>45214</v>
      </c>
      <c r="G2199" s="19" t="s">
        <v>5931</v>
      </c>
      <c r="H2199">
        <v>512</v>
      </c>
      <c r="I2199">
        <v>74</v>
      </c>
      <c r="J2199" s="19" t="s">
        <v>751</v>
      </c>
      <c r="K2199" s="19" t="s">
        <v>5964</v>
      </c>
      <c r="L2199">
        <v>0.1</v>
      </c>
      <c r="M2199">
        <v>5</v>
      </c>
      <c r="N2199">
        <v>1332</v>
      </c>
      <c r="O2199">
        <v>1</v>
      </c>
      <c r="P2199">
        <v>32</v>
      </c>
    </row>
    <row r="2200" spans="1:16" x14ac:dyDescent="0.2">
      <c r="A2200">
        <v>2199</v>
      </c>
      <c r="B2200">
        <v>8104624199</v>
      </c>
      <c r="C2200" s="1">
        <v>44677</v>
      </c>
      <c r="D2200">
        <v>2022</v>
      </c>
      <c r="E2200" s="19" t="s">
        <v>5933</v>
      </c>
      <c r="F2200" s="1">
        <v>44680</v>
      </c>
      <c r="G2200" s="19" t="s">
        <v>5932</v>
      </c>
      <c r="H2200">
        <v>1009</v>
      </c>
      <c r="I2200">
        <v>598</v>
      </c>
      <c r="J2200" s="19" t="s">
        <v>330</v>
      </c>
      <c r="K2200" s="19" t="s">
        <v>5985</v>
      </c>
      <c r="L2200">
        <v>0</v>
      </c>
      <c r="M2200">
        <v>3</v>
      </c>
      <c r="N2200">
        <v>151</v>
      </c>
      <c r="O2200">
        <v>0</v>
      </c>
      <c r="P2200">
        <v>3</v>
      </c>
    </row>
    <row r="2201" spans="1:16" x14ac:dyDescent="0.2">
      <c r="A2201">
        <v>2200</v>
      </c>
      <c r="B2201">
        <v>8902658632</v>
      </c>
      <c r="C2201" s="1">
        <v>43167</v>
      </c>
      <c r="D2201">
        <v>2018</v>
      </c>
      <c r="E2201" s="19" t="s">
        <v>5933</v>
      </c>
      <c r="F2201" s="1">
        <v>43173</v>
      </c>
      <c r="G2201" s="19" t="s">
        <v>5935</v>
      </c>
      <c r="H2201">
        <v>1327</v>
      </c>
      <c r="I2201">
        <v>808</v>
      </c>
      <c r="J2201" s="19" t="s">
        <v>196</v>
      </c>
      <c r="K2201" s="19" t="s">
        <v>5977</v>
      </c>
      <c r="L2201">
        <v>0</v>
      </c>
      <c r="M2201">
        <v>6</v>
      </c>
      <c r="N2201">
        <v>306</v>
      </c>
      <c r="O2201">
        <v>1</v>
      </c>
      <c r="P2201">
        <v>7</v>
      </c>
    </row>
    <row r="2202" spans="1:16" x14ac:dyDescent="0.2">
      <c r="A2202">
        <v>2201</v>
      </c>
      <c r="B2202">
        <v>4790143250</v>
      </c>
      <c r="C2202" s="1">
        <v>42767</v>
      </c>
      <c r="D2202">
        <v>2017</v>
      </c>
      <c r="E2202" s="19" t="s">
        <v>5933</v>
      </c>
      <c r="F2202" s="1">
        <v>42773</v>
      </c>
      <c r="G2202" s="19" t="s">
        <v>5932</v>
      </c>
      <c r="H2202">
        <v>987</v>
      </c>
      <c r="I2202">
        <v>815</v>
      </c>
      <c r="J2202" s="19" t="s">
        <v>1085</v>
      </c>
      <c r="K2202" s="19" t="s">
        <v>5995</v>
      </c>
      <c r="L2202">
        <v>0.14000000000000001</v>
      </c>
      <c r="M2202">
        <v>6</v>
      </c>
      <c r="N2202">
        <v>795.5</v>
      </c>
      <c r="O2202">
        <v>1</v>
      </c>
      <c r="P2202">
        <v>20</v>
      </c>
    </row>
    <row r="2203" spans="1:16" x14ac:dyDescent="0.2">
      <c r="A2203">
        <v>2202</v>
      </c>
      <c r="B2203">
        <v>3386506916</v>
      </c>
      <c r="C2203" s="1">
        <v>43514</v>
      </c>
      <c r="D2203">
        <v>2019</v>
      </c>
      <c r="E2203" s="19" t="s">
        <v>5933</v>
      </c>
      <c r="F2203" s="1">
        <v>43518</v>
      </c>
      <c r="G2203" s="19" t="s">
        <v>5937</v>
      </c>
      <c r="H2203">
        <v>1322</v>
      </c>
      <c r="I2203">
        <v>31</v>
      </c>
      <c r="J2203" s="19" t="s">
        <v>981</v>
      </c>
      <c r="K2203" s="19" t="s">
        <v>3341</v>
      </c>
      <c r="L2203">
        <v>0.14000000000000001</v>
      </c>
      <c r="M2203">
        <v>4</v>
      </c>
      <c r="N2203">
        <v>178.02</v>
      </c>
      <c r="O2203">
        <v>1</v>
      </c>
      <c r="P2203">
        <v>8</v>
      </c>
    </row>
    <row r="2204" spans="1:16" x14ac:dyDescent="0.2">
      <c r="A2204">
        <v>2203</v>
      </c>
      <c r="B2204">
        <v>2351575739</v>
      </c>
      <c r="C2204" s="1">
        <v>45071</v>
      </c>
      <c r="D2204">
        <v>2023</v>
      </c>
      <c r="E2204" s="19" t="s">
        <v>5933</v>
      </c>
      <c r="F2204" s="1">
        <v>45078</v>
      </c>
      <c r="G2204" s="19" t="s">
        <v>5935</v>
      </c>
      <c r="H2204">
        <v>619</v>
      </c>
      <c r="I2204">
        <v>857</v>
      </c>
      <c r="J2204" s="19" t="s">
        <v>258</v>
      </c>
      <c r="K2204" s="19" t="s">
        <v>5980</v>
      </c>
      <c r="L2204">
        <v>0.2</v>
      </c>
      <c r="M2204">
        <v>7</v>
      </c>
      <c r="N2204">
        <v>470.40000000000003</v>
      </c>
      <c r="O2204">
        <v>1</v>
      </c>
      <c r="P2204">
        <v>17</v>
      </c>
    </row>
    <row r="2205" spans="1:16" x14ac:dyDescent="0.2">
      <c r="A2205">
        <v>2204</v>
      </c>
      <c r="B2205">
        <v>6555124715</v>
      </c>
      <c r="C2205" s="1">
        <v>41892</v>
      </c>
      <c r="D2205">
        <v>2014</v>
      </c>
      <c r="E2205" s="19" t="s">
        <v>5930</v>
      </c>
      <c r="F2205" s="1">
        <v>41895</v>
      </c>
      <c r="G2205" s="19" t="s">
        <v>5934</v>
      </c>
      <c r="H2205">
        <v>1532</v>
      </c>
      <c r="I2205">
        <v>876</v>
      </c>
      <c r="J2205" s="19" t="s">
        <v>1585</v>
      </c>
      <c r="K2205" s="19" t="s">
        <v>6037</v>
      </c>
      <c r="L2205">
        <v>0</v>
      </c>
      <c r="M2205">
        <v>3</v>
      </c>
      <c r="N2205">
        <v>236</v>
      </c>
      <c r="O2205">
        <v>0</v>
      </c>
      <c r="P2205">
        <v>5</v>
      </c>
    </row>
    <row r="2206" spans="1:16" x14ac:dyDescent="0.2">
      <c r="A2206">
        <v>2205</v>
      </c>
      <c r="B2206">
        <v>9079985292</v>
      </c>
      <c r="C2206" s="1">
        <v>44649</v>
      </c>
      <c r="D2206">
        <v>2022</v>
      </c>
      <c r="E2206" s="19" t="s">
        <v>5933</v>
      </c>
      <c r="F2206" s="1">
        <v>44655</v>
      </c>
      <c r="G2206" s="19" t="s">
        <v>5932</v>
      </c>
      <c r="H2206">
        <v>1257</v>
      </c>
      <c r="I2206">
        <v>174</v>
      </c>
      <c r="J2206" s="19" t="s">
        <v>21</v>
      </c>
      <c r="K2206" s="19" t="s">
        <v>5962</v>
      </c>
      <c r="L2206">
        <v>0.1</v>
      </c>
      <c r="M2206">
        <v>6</v>
      </c>
      <c r="N2206">
        <v>339.3</v>
      </c>
      <c r="O2206">
        <v>1</v>
      </c>
      <c r="P2206">
        <v>10</v>
      </c>
    </row>
    <row r="2207" spans="1:16" x14ac:dyDescent="0.2">
      <c r="A2207">
        <v>2206</v>
      </c>
      <c r="B2207">
        <v>8222069160</v>
      </c>
      <c r="C2207" s="1">
        <v>42310</v>
      </c>
      <c r="D2207">
        <v>2015</v>
      </c>
      <c r="E2207" s="19" t="s">
        <v>5930</v>
      </c>
      <c r="F2207" s="1">
        <v>42315</v>
      </c>
      <c r="G2207" s="19" t="s">
        <v>5931</v>
      </c>
      <c r="H2207">
        <v>1937</v>
      </c>
      <c r="I2207">
        <v>29</v>
      </c>
      <c r="J2207" s="19" t="s">
        <v>2562</v>
      </c>
      <c r="K2207" s="19" t="s">
        <v>6047</v>
      </c>
      <c r="L2207">
        <v>0.4</v>
      </c>
      <c r="M2207">
        <v>5</v>
      </c>
      <c r="N2207">
        <v>475.79999999999995</v>
      </c>
      <c r="O2207">
        <v>0</v>
      </c>
      <c r="P2207">
        <v>20</v>
      </c>
    </row>
    <row r="2208" spans="1:16" x14ac:dyDescent="0.2">
      <c r="A2208">
        <v>2207</v>
      </c>
      <c r="B2208">
        <v>590869447</v>
      </c>
      <c r="C2208" s="1">
        <v>43130</v>
      </c>
      <c r="D2208">
        <v>2018</v>
      </c>
      <c r="E2208" s="19" t="s">
        <v>5930</v>
      </c>
      <c r="F2208" s="1">
        <v>43137</v>
      </c>
      <c r="G2208" s="19" t="s">
        <v>5931</v>
      </c>
      <c r="H2208">
        <v>808</v>
      </c>
      <c r="I2208">
        <v>980</v>
      </c>
      <c r="J2208" s="19" t="s">
        <v>5941</v>
      </c>
      <c r="K2208" s="19" t="s">
        <v>6000</v>
      </c>
      <c r="L2208">
        <v>0</v>
      </c>
      <c r="M2208">
        <v>7</v>
      </c>
      <c r="N2208">
        <v>598</v>
      </c>
      <c r="O2208">
        <v>0</v>
      </c>
      <c r="P2208">
        <v>16</v>
      </c>
    </row>
    <row r="2209" spans="1:16" x14ac:dyDescent="0.2">
      <c r="A2209">
        <v>2208</v>
      </c>
      <c r="B2209">
        <v>8899210510</v>
      </c>
      <c r="C2209" s="1">
        <v>44067</v>
      </c>
      <c r="D2209">
        <v>2020</v>
      </c>
      <c r="E2209" s="19" t="s">
        <v>5933</v>
      </c>
      <c r="F2209" s="1">
        <v>44073</v>
      </c>
      <c r="G2209" s="19" t="s">
        <v>5934</v>
      </c>
      <c r="H2209">
        <v>1696</v>
      </c>
      <c r="I2209">
        <v>950</v>
      </c>
      <c r="J2209" s="19" t="s">
        <v>2268</v>
      </c>
      <c r="K2209" s="19" t="s">
        <v>6046</v>
      </c>
      <c r="L2209">
        <v>0</v>
      </c>
      <c r="M2209">
        <v>6</v>
      </c>
      <c r="N2209">
        <v>815</v>
      </c>
      <c r="O2209">
        <v>1</v>
      </c>
      <c r="P2209">
        <v>18</v>
      </c>
    </row>
    <row r="2210" spans="1:16" x14ac:dyDescent="0.2">
      <c r="A2210">
        <v>2209</v>
      </c>
      <c r="B2210">
        <v>755549780</v>
      </c>
      <c r="C2210" s="1">
        <v>44724</v>
      </c>
      <c r="D2210">
        <v>2022</v>
      </c>
      <c r="E2210" s="19" t="s">
        <v>5933</v>
      </c>
      <c r="F2210" s="1">
        <v>44730</v>
      </c>
      <c r="G2210" s="19" t="s">
        <v>5935</v>
      </c>
      <c r="H2210">
        <v>1925</v>
      </c>
      <c r="I2210">
        <v>174</v>
      </c>
      <c r="J2210" s="19" t="s">
        <v>1026</v>
      </c>
      <c r="K2210" s="19" t="s">
        <v>6018</v>
      </c>
      <c r="L2210">
        <v>0</v>
      </c>
      <c r="M2210">
        <v>6</v>
      </c>
      <c r="N2210">
        <v>259</v>
      </c>
      <c r="O2210">
        <v>1</v>
      </c>
      <c r="P2210">
        <v>5</v>
      </c>
    </row>
    <row r="2211" spans="1:16" x14ac:dyDescent="0.2">
      <c r="A2211">
        <v>2210</v>
      </c>
      <c r="B2211">
        <v>5915328954</v>
      </c>
      <c r="C2211" s="1">
        <v>42504</v>
      </c>
      <c r="D2211">
        <v>2016</v>
      </c>
      <c r="E2211" s="19" t="s">
        <v>5933</v>
      </c>
      <c r="F2211" s="1">
        <v>42506</v>
      </c>
      <c r="G2211" s="19" t="s">
        <v>5932</v>
      </c>
      <c r="H2211">
        <v>1528</v>
      </c>
      <c r="I2211">
        <v>307</v>
      </c>
      <c r="J2211" s="19" t="s">
        <v>196</v>
      </c>
      <c r="K2211" s="19" t="s">
        <v>5977</v>
      </c>
      <c r="L2211">
        <v>0</v>
      </c>
      <c r="M2211">
        <v>2</v>
      </c>
      <c r="N2211">
        <v>176</v>
      </c>
      <c r="O2211">
        <v>1</v>
      </c>
      <c r="P2211">
        <v>5</v>
      </c>
    </row>
    <row r="2212" spans="1:16" x14ac:dyDescent="0.2">
      <c r="A2212">
        <v>2211</v>
      </c>
      <c r="B2212">
        <v>3061497285</v>
      </c>
      <c r="C2212" s="1">
        <v>43139</v>
      </c>
      <c r="D2212">
        <v>2018</v>
      </c>
      <c r="E2212" s="19" t="s">
        <v>5930</v>
      </c>
      <c r="F2212" s="1">
        <v>43146</v>
      </c>
      <c r="G2212" s="19" t="s">
        <v>5934</v>
      </c>
      <c r="H2212">
        <v>1679</v>
      </c>
      <c r="I2212">
        <v>978</v>
      </c>
      <c r="J2212" s="19" t="s">
        <v>5941</v>
      </c>
      <c r="K2212" s="19" t="s">
        <v>6000</v>
      </c>
      <c r="L2212">
        <v>0.14000000000000001</v>
      </c>
      <c r="M2212">
        <v>7</v>
      </c>
      <c r="N2212">
        <v>970.08</v>
      </c>
      <c r="O2212">
        <v>0</v>
      </c>
      <c r="P2212">
        <v>19</v>
      </c>
    </row>
    <row r="2213" spans="1:16" x14ac:dyDescent="0.2">
      <c r="A2213">
        <v>2212</v>
      </c>
      <c r="B2213">
        <v>2113680978</v>
      </c>
      <c r="C2213" s="1">
        <v>41591</v>
      </c>
      <c r="D2213">
        <v>2013</v>
      </c>
      <c r="E2213" s="19" t="s">
        <v>5930</v>
      </c>
      <c r="F2213" s="1">
        <v>41593</v>
      </c>
      <c r="G2213" s="19" t="s">
        <v>5937</v>
      </c>
      <c r="H2213">
        <v>791</v>
      </c>
      <c r="I2213">
        <v>579</v>
      </c>
      <c r="J2213" s="19" t="s">
        <v>5942</v>
      </c>
      <c r="K2213" s="19" t="s">
        <v>5961</v>
      </c>
      <c r="L2213">
        <v>0.4</v>
      </c>
      <c r="M2213">
        <v>2</v>
      </c>
      <c r="N2213">
        <v>129.6</v>
      </c>
      <c r="O2213">
        <v>1</v>
      </c>
      <c r="P2213">
        <v>6</v>
      </c>
    </row>
    <row r="2214" spans="1:16" x14ac:dyDescent="0.2">
      <c r="A2214">
        <v>2213</v>
      </c>
      <c r="B2214">
        <v>7807314341</v>
      </c>
      <c r="C2214" s="1">
        <v>43538</v>
      </c>
      <c r="D2214">
        <v>2019</v>
      </c>
      <c r="E2214" s="19" t="s">
        <v>5930</v>
      </c>
      <c r="F2214" s="1">
        <v>43544</v>
      </c>
      <c r="G2214" s="19" t="s">
        <v>5935</v>
      </c>
      <c r="H2214">
        <v>1041</v>
      </c>
      <c r="I2214">
        <v>582</v>
      </c>
      <c r="J2214" s="19" t="s">
        <v>5944</v>
      </c>
      <c r="K2214" s="19" t="s">
        <v>5963</v>
      </c>
      <c r="L2214">
        <v>0</v>
      </c>
      <c r="M2214">
        <v>6</v>
      </c>
      <c r="N2214">
        <v>686</v>
      </c>
      <c r="O2214">
        <v>1</v>
      </c>
      <c r="P2214">
        <v>15</v>
      </c>
    </row>
    <row r="2215" spans="1:16" x14ac:dyDescent="0.2">
      <c r="A2215">
        <v>2214</v>
      </c>
      <c r="B2215">
        <v>3112621032</v>
      </c>
      <c r="C2215" s="1">
        <v>42115</v>
      </c>
      <c r="D2215">
        <v>2015</v>
      </c>
      <c r="E2215" s="19" t="s">
        <v>5933</v>
      </c>
      <c r="F2215" s="1">
        <v>42119</v>
      </c>
      <c r="G2215" s="19" t="s">
        <v>5931</v>
      </c>
      <c r="H2215">
        <v>1837</v>
      </c>
      <c r="I2215">
        <v>751</v>
      </c>
      <c r="J2215" s="19" t="s">
        <v>1085</v>
      </c>
      <c r="K2215" s="19" t="s">
        <v>5995</v>
      </c>
      <c r="L2215">
        <v>0</v>
      </c>
      <c r="M2215">
        <v>4</v>
      </c>
      <c r="N2215">
        <v>940</v>
      </c>
      <c r="O2215">
        <v>0</v>
      </c>
      <c r="P2215">
        <v>28</v>
      </c>
    </row>
    <row r="2216" spans="1:16" x14ac:dyDescent="0.2">
      <c r="A2216">
        <v>2215</v>
      </c>
      <c r="B2216">
        <v>6003687096</v>
      </c>
      <c r="C2216" s="1">
        <v>43859</v>
      </c>
      <c r="D2216">
        <v>2020</v>
      </c>
      <c r="E2216" s="19" t="s">
        <v>5933</v>
      </c>
      <c r="F2216" s="1">
        <v>43864</v>
      </c>
      <c r="G2216" s="19" t="s">
        <v>5934</v>
      </c>
      <c r="H2216">
        <v>710</v>
      </c>
      <c r="I2216">
        <v>705</v>
      </c>
      <c r="J2216" s="19" t="s">
        <v>751</v>
      </c>
      <c r="K2216" s="19" t="s">
        <v>5964</v>
      </c>
      <c r="L2216">
        <v>0</v>
      </c>
      <c r="M2216">
        <v>5</v>
      </c>
      <c r="N2216">
        <v>35</v>
      </c>
      <c r="O2216">
        <v>1</v>
      </c>
      <c r="P2216">
        <v>2</v>
      </c>
    </row>
    <row r="2217" spans="1:16" x14ac:dyDescent="0.2">
      <c r="A2217">
        <v>2216</v>
      </c>
      <c r="B2217">
        <v>8385425497</v>
      </c>
      <c r="C2217" s="1">
        <v>44161</v>
      </c>
      <c r="D2217">
        <v>2020</v>
      </c>
      <c r="E2217" s="19" t="s">
        <v>5930</v>
      </c>
      <c r="F2217" s="1">
        <v>44163</v>
      </c>
      <c r="G2217" s="19" t="s">
        <v>5935</v>
      </c>
      <c r="H2217">
        <v>365</v>
      </c>
      <c r="I2217">
        <v>597</v>
      </c>
      <c r="J2217" s="19" t="s">
        <v>664</v>
      </c>
      <c r="K2217" s="19" t="s">
        <v>6002</v>
      </c>
      <c r="L2217">
        <v>0.4</v>
      </c>
      <c r="M2217">
        <v>2</v>
      </c>
      <c r="N2217">
        <v>721.19999999999993</v>
      </c>
      <c r="O2217">
        <v>0</v>
      </c>
      <c r="P2217">
        <v>22</v>
      </c>
    </row>
    <row r="2218" spans="1:16" x14ac:dyDescent="0.2">
      <c r="A2218">
        <v>2217</v>
      </c>
      <c r="B2218">
        <v>9327937818</v>
      </c>
      <c r="C2218" s="1">
        <v>45211</v>
      </c>
      <c r="D2218">
        <v>2023</v>
      </c>
      <c r="E2218" s="19" t="s">
        <v>5933</v>
      </c>
      <c r="F2218" s="1">
        <v>45213</v>
      </c>
      <c r="G2218" s="19" t="s">
        <v>5932</v>
      </c>
      <c r="H2218">
        <v>775</v>
      </c>
      <c r="I2218">
        <v>452</v>
      </c>
      <c r="J2218" s="19" t="s">
        <v>5942</v>
      </c>
      <c r="K2218" s="19" t="s">
        <v>5961</v>
      </c>
      <c r="L2218">
        <v>0.1</v>
      </c>
      <c r="M2218">
        <v>2</v>
      </c>
      <c r="N2218">
        <v>345.6</v>
      </c>
      <c r="O2218">
        <v>0</v>
      </c>
      <c r="P2218">
        <v>13</v>
      </c>
    </row>
    <row r="2219" spans="1:16" x14ac:dyDescent="0.2">
      <c r="A2219">
        <v>2218</v>
      </c>
      <c r="B2219">
        <v>1235518547</v>
      </c>
      <c r="C2219" s="1">
        <v>44527</v>
      </c>
      <c r="D2219">
        <v>2021</v>
      </c>
      <c r="E2219" s="19" t="s">
        <v>5933</v>
      </c>
      <c r="F2219" s="1">
        <v>44532</v>
      </c>
      <c r="G2219" s="19" t="s">
        <v>5936</v>
      </c>
      <c r="H2219">
        <v>1525</v>
      </c>
      <c r="I2219">
        <v>311</v>
      </c>
      <c r="J2219" s="19" t="s">
        <v>1560</v>
      </c>
      <c r="K2219" s="19" t="s">
        <v>6036</v>
      </c>
      <c r="L2219">
        <v>0.4</v>
      </c>
      <c r="M2219">
        <v>5</v>
      </c>
      <c r="N2219">
        <v>356.4</v>
      </c>
      <c r="O2219">
        <v>1</v>
      </c>
      <c r="P2219">
        <v>13</v>
      </c>
    </row>
    <row r="2220" spans="1:16" x14ac:dyDescent="0.2">
      <c r="A2220">
        <v>2219</v>
      </c>
      <c r="B2220">
        <v>7846908716</v>
      </c>
      <c r="C2220" s="1">
        <v>44240</v>
      </c>
      <c r="D2220">
        <v>2021</v>
      </c>
      <c r="E2220" s="19" t="s">
        <v>5933</v>
      </c>
      <c r="F2220" s="1">
        <v>44246</v>
      </c>
      <c r="G2220" s="19" t="s">
        <v>5931</v>
      </c>
      <c r="H2220">
        <v>669</v>
      </c>
      <c r="I2220">
        <v>243</v>
      </c>
      <c r="J2220" s="19" t="s">
        <v>1635</v>
      </c>
      <c r="K2220" s="19" t="s">
        <v>6039</v>
      </c>
      <c r="L2220">
        <v>0.14000000000000001</v>
      </c>
      <c r="M2220">
        <v>6</v>
      </c>
      <c r="N2220">
        <v>435.15999999999997</v>
      </c>
      <c r="O2220">
        <v>0</v>
      </c>
      <c r="P2220">
        <v>8</v>
      </c>
    </row>
    <row r="2221" spans="1:16" x14ac:dyDescent="0.2">
      <c r="A2221">
        <v>2220</v>
      </c>
      <c r="B2221">
        <v>7558175013</v>
      </c>
      <c r="C2221" s="1">
        <v>42500</v>
      </c>
      <c r="D2221">
        <v>2016</v>
      </c>
      <c r="E2221" s="19" t="s">
        <v>5930</v>
      </c>
      <c r="F2221" s="1">
        <v>42503</v>
      </c>
      <c r="G2221" s="19" t="s">
        <v>5936</v>
      </c>
      <c r="H2221">
        <v>1678</v>
      </c>
      <c r="I2221">
        <v>454</v>
      </c>
      <c r="J2221" s="19" t="s">
        <v>5944</v>
      </c>
      <c r="K2221" s="19" t="s">
        <v>5963</v>
      </c>
      <c r="L2221">
        <v>0</v>
      </c>
      <c r="M2221">
        <v>3</v>
      </c>
      <c r="N2221">
        <v>696</v>
      </c>
      <c r="O2221">
        <v>1</v>
      </c>
      <c r="P2221">
        <v>16</v>
      </c>
    </row>
    <row r="2222" spans="1:16" x14ac:dyDescent="0.2">
      <c r="A2222">
        <v>2221</v>
      </c>
      <c r="B2222">
        <v>5153332010</v>
      </c>
      <c r="C2222" s="1">
        <v>43220</v>
      </c>
      <c r="D2222">
        <v>2018</v>
      </c>
      <c r="E2222" s="19" t="s">
        <v>5933</v>
      </c>
      <c r="F2222" s="1">
        <v>43226</v>
      </c>
      <c r="G2222" s="19" t="s">
        <v>5932</v>
      </c>
      <c r="H2222">
        <v>1265</v>
      </c>
      <c r="I2222">
        <v>494</v>
      </c>
      <c r="J2222" s="19" t="s">
        <v>431</v>
      </c>
      <c r="K2222" s="19" t="s">
        <v>5989</v>
      </c>
      <c r="L2222">
        <v>0</v>
      </c>
      <c r="M2222">
        <v>6</v>
      </c>
      <c r="N2222">
        <v>676</v>
      </c>
      <c r="O2222">
        <v>1</v>
      </c>
      <c r="P2222">
        <v>14</v>
      </c>
    </row>
    <row r="2223" spans="1:16" x14ac:dyDescent="0.2">
      <c r="A2223">
        <v>2222</v>
      </c>
      <c r="B2223">
        <v>3519232403</v>
      </c>
      <c r="C2223" s="1">
        <v>43927</v>
      </c>
      <c r="D2223">
        <v>2020</v>
      </c>
      <c r="E2223" s="19" t="s">
        <v>5930</v>
      </c>
      <c r="F2223" s="1">
        <v>43929</v>
      </c>
      <c r="G2223" s="19" t="s">
        <v>5935</v>
      </c>
      <c r="H2223">
        <v>473</v>
      </c>
      <c r="I2223">
        <v>242</v>
      </c>
      <c r="J2223" s="19" t="s">
        <v>894</v>
      </c>
      <c r="K2223" s="19" t="s">
        <v>5993</v>
      </c>
      <c r="L2223">
        <v>0</v>
      </c>
      <c r="M2223">
        <v>2</v>
      </c>
      <c r="N2223">
        <v>600</v>
      </c>
      <c r="O2223">
        <v>1</v>
      </c>
      <c r="P2223">
        <v>16</v>
      </c>
    </row>
    <row r="2224" spans="1:16" x14ac:dyDescent="0.2">
      <c r="A2224">
        <v>2223</v>
      </c>
      <c r="B2224">
        <v>4154381199</v>
      </c>
      <c r="C2224" s="1">
        <v>44784</v>
      </c>
      <c r="D2224">
        <v>2022</v>
      </c>
      <c r="E2224" s="19" t="s">
        <v>5930</v>
      </c>
      <c r="F2224" s="1">
        <v>44789</v>
      </c>
      <c r="G2224" s="19" t="s">
        <v>5937</v>
      </c>
      <c r="H2224">
        <v>473</v>
      </c>
      <c r="I2224">
        <v>432</v>
      </c>
      <c r="J2224" s="19" t="s">
        <v>894</v>
      </c>
      <c r="K2224" s="19" t="s">
        <v>5993</v>
      </c>
      <c r="L2224">
        <v>0</v>
      </c>
      <c r="M2224">
        <v>5</v>
      </c>
      <c r="N2224">
        <v>817</v>
      </c>
      <c r="O2224">
        <v>0</v>
      </c>
      <c r="P2224">
        <v>17</v>
      </c>
    </row>
    <row r="2225" spans="1:16" x14ac:dyDescent="0.2">
      <c r="A2225">
        <v>2224</v>
      </c>
      <c r="B2225">
        <v>1988966338</v>
      </c>
      <c r="C2225" s="1">
        <v>44097</v>
      </c>
      <c r="D2225">
        <v>2020</v>
      </c>
      <c r="E2225" s="19" t="s">
        <v>5933</v>
      </c>
      <c r="F2225" s="1">
        <v>44100</v>
      </c>
      <c r="G2225" s="19" t="s">
        <v>5934</v>
      </c>
      <c r="H2225">
        <v>843</v>
      </c>
      <c r="I2225">
        <v>1040</v>
      </c>
      <c r="J2225" s="19" t="s">
        <v>1388</v>
      </c>
      <c r="K2225" s="19" t="s">
        <v>6030</v>
      </c>
      <c r="L2225">
        <v>0</v>
      </c>
      <c r="M2225">
        <v>3</v>
      </c>
      <c r="N2225">
        <v>342</v>
      </c>
      <c r="O2225">
        <v>1</v>
      </c>
      <c r="P2225">
        <v>9</v>
      </c>
    </row>
    <row r="2226" spans="1:16" x14ac:dyDescent="0.2">
      <c r="A2226">
        <v>2225</v>
      </c>
      <c r="B2226">
        <v>8276309309</v>
      </c>
      <c r="C2226" s="1">
        <v>43665</v>
      </c>
      <c r="D2226">
        <v>2019</v>
      </c>
      <c r="E2226" s="19" t="s">
        <v>5933</v>
      </c>
      <c r="F2226" s="1">
        <v>43669</v>
      </c>
      <c r="G2226" s="19" t="s">
        <v>5934</v>
      </c>
      <c r="H2226">
        <v>465</v>
      </c>
      <c r="I2226">
        <v>123</v>
      </c>
      <c r="J2226" s="19" t="s">
        <v>186</v>
      </c>
      <c r="K2226" s="19" t="s">
        <v>4962</v>
      </c>
      <c r="L2226">
        <v>0</v>
      </c>
      <c r="M2226">
        <v>4</v>
      </c>
      <c r="N2226">
        <v>964</v>
      </c>
      <c r="O2226">
        <v>1</v>
      </c>
      <c r="P2226">
        <v>20</v>
      </c>
    </row>
    <row r="2227" spans="1:16" x14ac:dyDescent="0.2">
      <c r="A2227">
        <v>2226</v>
      </c>
      <c r="B2227">
        <v>1119061388</v>
      </c>
      <c r="C2227" s="1">
        <v>43260</v>
      </c>
      <c r="D2227">
        <v>2018</v>
      </c>
      <c r="E2227" s="19" t="s">
        <v>5933</v>
      </c>
      <c r="F2227" s="1">
        <v>43265</v>
      </c>
      <c r="G2227" s="19" t="s">
        <v>5932</v>
      </c>
      <c r="H2227">
        <v>689</v>
      </c>
      <c r="I2227">
        <v>958</v>
      </c>
      <c r="J2227" s="19" t="s">
        <v>5940</v>
      </c>
      <c r="K2227" s="19" t="s">
        <v>5970</v>
      </c>
      <c r="L2227">
        <v>0</v>
      </c>
      <c r="M2227">
        <v>5</v>
      </c>
      <c r="N2227">
        <v>345</v>
      </c>
      <c r="O2227">
        <v>0</v>
      </c>
      <c r="P2227">
        <v>10</v>
      </c>
    </row>
    <row r="2228" spans="1:16" x14ac:dyDescent="0.2">
      <c r="A2228">
        <v>2227</v>
      </c>
      <c r="B2228">
        <v>3625951155</v>
      </c>
      <c r="C2228" s="1">
        <v>41275</v>
      </c>
      <c r="D2228">
        <v>2013</v>
      </c>
      <c r="E2228" s="19" t="s">
        <v>5933</v>
      </c>
      <c r="F2228" s="1">
        <v>41281</v>
      </c>
      <c r="G2228" s="19" t="s">
        <v>5937</v>
      </c>
      <c r="H2228">
        <v>133</v>
      </c>
      <c r="I2228">
        <v>792</v>
      </c>
      <c r="J2228" s="19" t="s">
        <v>47</v>
      </c>
      <c r="K2228" s="19" t="s">
        <v>5967</v>
      </c>
      <c r="L2228">
        <v>0</v>
      </c>
      <c r="M2228">
        <v>6</v>
      </c>
      <c r="N2228">
        <v>860</v>
      </c>
      <c r="O2228">
        <v>1</v>
      </c>
      <c r="P2228">
        <v>20</v>
      </c>
    </row>
    <row r="2229" spans="1:16" x14ac:dyDescent="0.2">
      <c r="A2229">
        <v>2228</v>
      </c>
      <c r="B2229">
        <v>6495051212</v>
      </c>
      <c r="C2229" s="1">
        <v>41533</v>
      </c>
      <c r="D2229">
        <v>2013</v>
      </c>
      <c r="E2229" s="19" t="s">
        <v>5933</v>
      </c>
      <c r="F2229" s="1">
        <v>41536</v>
      </c>
      <c r="G2229" s="19" t="s">
        <v>5937</v>
      </c>
      <c r="H2229">
        <v>367</v>
      </c>
      <c r="I2229">
        <v>1110</v>
      </c>
      <c r="J2229" s="19" t="s">
        <v>225</v>
      </c>
      <c r="K2229" s="19" t="s">
        <v>5963</v>
      </c>
      <c r="L2229">
        <v>0</v>
      </c>
      <c r="M2229">
        <v>3</v>
      </c>
      <c r="N2229">
        <v>977</v>
      </c>
      <c r="O2229">
        <v>0</v>
      </c>
      <c r="P2229">
        <v>27</v>
      </c>
    </row>
    <row r="2230" spans="1:16" x14ac:dyDescent="0.2">
      <c r="A2230">
        <v>2229</v>
      </c>
      <c r="B2230">
        <v>8128234056</v>
      </c>
      <c r="C2230" s="1">
        <v>43333</v>
      </c>
      <c r="D2230">
        <v>2018</v>
      </c>
      <c r="E2230" s="19" t="s">
        <v>5930</v>
      </c>
      <c r="F2230" s="1">
        <v>43338</v>
      </c>
      <c r="G2230" s="19" t="s">
        <v>5932</v>
      </c>
      <c r="H2230">
        <v>312</v>
      </c>
      <c r="I2230">
        <v>1064</v>
      </c>
      <c r="J2230" s="19" t="s">
        <v>1033</v>
      </c>
      <c r="K2230" s="19" t="s">
        <v>6019</v>
      </c>
      <c r="L2230">
        <v>0</v>
      </c>
      <c r="M2230">
        <v>5</v>
      </c>
      <c r="N2230">
        <v>314</v>
      </c>
      <c r="O2230">
        <v>0</v>
      </c>
      <c r="P2230">
        <v>6</v>
      </c>
    </row>
    <row r="2231" spans="1:16" x14ac:dyDescent="0.2">
      <c r="A2231">
        <v>2230</v>
      </c>
      <c r="B2231">
        <v>7521489656</v>
      </c>
      <c r="C2231" s="1">
        <v>42849</v>
      </c>
      <c r="D2231">
        <v>2017</v>
      </c>
      <c r="E2231" s="19" t="s">
        <v>5930</v>
      </c>
      <c r="F2231" s="1">
        <v>42856</v>
      </c>
      <c r="G2231" s="19" t="s">
        <v>5935</v>
      </c>
      <c r="H2231">
        <v>1664</v>
      </c>
      <c r="I2231">
        <v>956</v>
      </c>
      <c r="J2231" s="19" t="s">
        <v>4400</v>
      </c>
      <c r="K2231" s="19" t="s">
        <v>6052</v>
      </c>
      <c r="L2231">
        <v>0</v>
      </c>
      <c r="M2231">
        <v>7</v>
      </c>
      <c r="N2231">
        <v>970</v>
      </c>
      <c r="O2231">
        <v>0</v>
      </c>
      <c r="P2231">
        <v>20</v>
      </c>
    </row>
    <row r="2232" spans="1:16" x14ac:dyDescent="0.2">
      <c r="A2232">
        <v>2231</v>
      </c>
      <c r="B2232">
        <v>9897564900</v>
      </c>
      <c r="C2232" s="1">
        <v>44461</v>
      </c>
      <c r="D2232">
        <v>2021</v>
      </c>
      <c r="E2232" s="19" t="s">
        <v>5930</v>
      </c>
      <c r="F2232" s="1">
        <v>44463</v>
      </c>
      <c r="G2232" s="19" t="s">
        <v>5931</v>
      </c>
      <c r="H2232">
        <v>221</v>
      </c>
      <c r="I2232">
        <v>42</v>
      </c>
      <c r="J2232" s="19" t="s">
        <v>186</v>
      </c>
      <c r="K2232" s="19" t="s">
        <v>4962</v>
      </c>
      <c r="L2232">
        <v>0.1</v>
      </c>
      <c r="M2232">
        <v>2</v>
      </c>
      <c r="N2232">
        <v>801.9</v>
      </c>
      <c r="O2232">
        <v>0</v>
      </c>
      <c r="P2232">
        <v>19</v>
      </c>
    </row>
    <row r="2233" spans="1:16" x14ac:dyDescent="0.2">
      <c r="A2233">
        <v>2232</v>
      </c>
      <c r="B2233">
        <v>1209716890</v>
      </c>
      <c r="C2233" s="1">
        <v>43394</v>
      </c>
      <c r="D2233">
        <v>2018</v>
      </c>
      <c r="E2233" s="19" t="s">
        <v>5933</v>
      </c>
      <c r="F2233" s="1">
        <v>43401</v>
      </c>
      <c r="G2233" s="19" t="s">
        <v>5936</v>
      </c>
      <c r="H2233">
        <v>1486</v>
      </c>
      <c r="I2233">
        <v>721</v>
      </c>
      <c r="J2233" s="19" t="s">
        <v>312</v>
      </c>
      <c r="K2233" s="19" t="s">
        <v>5984</v>
      </c>
      <c r="L2233">
        <v>0</v>
      </c>
      <c r="M2233">
        <v>7</v>
      </c>
      <c r="N2233">
        <v>121</v>
      </c>
      <c r="O2233">
        <v>0</v>
      </c>
      <c r="P2233">
        <v>3</v>
      </c>
    </row>
    <row r="2234" spans="1:16" x14ac:dyDescent="0.2">
      <c r="A2234">
        <v>2233</v>
      </c>
      <c r="B2234">
        <v>1178950681</v>
      </c>
      <c r="C2234" s="1">
        <v>43645</v>
      </c>
      <c r="D2234">
        <v>2019</v>
      </c>
      <c r="E2234" s="19" t="s">
        <v>5933</v>
      </c>
      <c r="F2234" s="1">
        <v>43648</v>
      </c>
      <c r="G2234" s="19" t="s">
        <v>5934</v>
      </c>
      <c r="H2234">
        <v>1486</v>
      </c>
      <c r="I2234">
        <v>894</v>
      </c>
      <c r="J2234" s="19" t="s">
        <v>312</v>
      </c>
      <c r="K2234" s="19" t="s">
        <v>5984</v>
      </c>
      <c r="L2234">
        <v>0</v>
      </c>
      <c r="M2234">
        <v>3</v>
      </c>
      <c r="N2234">
        <v>1333</v>
      </c>
      <c r="O2234">
        <v>1</v>
      </c>
      <c r="P2234">
        <v>26</v>
      </c>
    </row>
    <row r="2235" spans="1:16" x14ac:dyDescent="0.2">
      <c r="A2235">
        <v>2234</v>
      </c>
      <c r="B2235">
        <v>7613903616</v>
      </c>
      <c r="C2235" s="1">
        <v>43867</v>
      </c>
      <c r="D2235">
        <v>2020</v>
      </c>
      <c r="E2235" s="19" t="s">
        <v>5930</v>
      </c>
      <c r="F2235" s="1">
        <v>43874</v>
      </c>
      <c r="G2235" s="19" t="s">
        <v>5935</v>
      </c>
      <c r="H2235">
        <v>500</v>
      </c>
      <c r="I2235">
        <v>1043</v>
      </c>
      <c r="J2235" s="19" t="s">
        <v>1112</v>
      </c>
      <c r="K2235" s="19" t="s">
        <v>6021</v>
      </c>
      <c r="L2235">
        <v>0.14000000000000001</v>
      </c>
      <c r="M2235">
        <v>7</v>
      </c>
      <c r="N2235">
        <v>330.24</v>
      </c>
      <c r="O2235">
        <v>0</v>
      </c>
      <c r="P2235">
        <v>10</v>
      </c>
    </row>
    <row r="2236" spans="1:16" x14ac:dyDescent="0.2">
      <c r="A2236">
        <v>2235</v>
      </c>
      <c r="B2236">
        <v>3370811383</v>
      </c>
      <c r="C2236" s="1">
        <v>43513</v>
      </c>
      <c r="D2236">
        <v>2019</v>
      </c>
      <c r="E2236" s="19" t="s">
        <v>5933</v>
      </c>
      <c r="F2236" s="1">
        <v>43516</v>
      </c>
      <c r="G2236" s="19" t="s">
        <v>5935</v>
      </c>
      <c r="H2236">
        <v>1005</v>
      </c>
      <c r="I2236">
        <v>488</v>
      </c>
      <c r="J2236" s="19" t="s">
        <v>105</v>
      </c>
      <c r="K2236" s="19" t="s">
        <v>105</v>
      </c>
      <c r="L2236">
        <v>0.14000000000000001</v>
      </c>
      <c r="M2236">
        <v>3</v>
      </c>
      <c r="N2236">
        <v>447.2</v>
      </c>
      <c r="O2236">
        <v>0</v>
      </c>
      <c r="P2236">
        <v>9</v>
      </c>
    </row>
    <row r="2237" spans="1:16" x14ac:dyDescent="0.2">
      <c r="A2237">
        <v>2236</v>
      </c>
      <c r="B2237">
        <v>8293598914</v>
      </c>
      <c r="C2237" s="1">
        <v>43713</v>
      </c>
      <c r="D2237">
        <v>2019</v>
      </c>
      <c r="E2237" s="19" t="s">
        <v>5933</v>
      </c>
      <c r="F2237" s="1">
        <v>43718</v>
      </c>
      <c r="G2237" s="19" t="s">
        <v>5936</v>
      </c>
      <c r="H2237">
        <v>735</v>
      </c>
      <c r="I2237">
        <v>389</v>
      </c>
      <c r="J2237" s="19" t="s">
        <v>186</v>
      </c>
      <c r="K2237" s="19" t="s">
        <v>4962</v>
      </c>
      <c r="L2237">
        <v>0</v>
      </c>
      <c r="M2237">
        <v>5</v>
      </c>
      <c r="N2237">
        <v>610</v>
      </c>
      <c r="O2237">
        <v>0</v>
      </c>
      <c r="P2237">
        <v>14</v>
      </c>
    </row>
    <row r="2238" spans="1:16" x14ac:dyDescent="0.2">
      <c r="A2238">
        <v>2237</v>
      </c>
      <c r="B2238">
        <v>6551321929</v>
      </c>
      <c r="C2238" s="1">
        <v>44240</v>
      </c>
      <c r="D2238">
        <v>2021</v>
      </c>
      <c r="E2238" s="19" t="s">
        <v>5930</v>
      </c>
      <c r="F2238" s="1">
        <v>44247</v>
      </c>
      <c r="G2238" s="19" t="s">
        <v>5934</v>
      </c>
      <c r="H2238">
        <v>818</v>
      </c>
      <c r="I2238">
        <v>88</v>
      </c>
      <c r="J2238" s="19" t="s">
        <v>1964</v>
      </c>
      <c r="K2238" s="19" t="s">
        <v>6043</v>
      </c>
      <c r="L2238">
        <v>0.14000000000000001</v>
      </c>
      <c r="M2238">
        <v>7</v>
      </c>
      <c r="N2238">
        <v>367.21999999999997</v>
      </c>
      <c r="O2238">
        <v>0</v>
      </c>
      <c r="P2238">
        <v>8</v>
      </c>
    </row>
    <row r="2239" spans="1:16" x14ac:dyDescent="0.2">
      <c r="A2239">
        <v>2238</v>
      </c>
      <c r="B2239">
        <v>9066833870</v>
      </c>
      <c r="C2239" s="1">
        <v>43754</v>
      </c>
      <c r="D2239">
        <v>2019</v>
      </c>
      <c r="E2239" s="19" t="s">
        <v>5933</v>
      </c>
      <c r="F2239" s="1">
        <v>43759</v>
      </c>
      <c r="G2239" s="19" t="s">
        <v>5937</v>
      </c>
      <c r="H2239">
        <v>1117</v>
      </c>
      <c r="I2239">
        <v>1051</v>
      </c>
      <c r="J2239" s="19" t="s">
        <v>581</v>
      </c>
      <c r="K2239" s="19" t="s">
        <v>5997</v>
      </c>
      <c r="L2239">
        <v>0</v>
      </c>
      <c r="M2239">
        <v>5</v>
      </c>
      <c r="N2239">
        <v>922</v>
      </c>
      <c r="O2239">
        <v>0</v>
      </c>
      <c r="P2239">
        <v>21</v>
      </c>
    </row>
    <row r="2240" spans="1:16" x14ac:dyDescent="0.2">
      <c r="A2240">
        <v>2239</v>
      </c>
      <c r="B2240">
        <v>7887886816</v>
      </c>
      <c r="C2240" s="1">
        <v>43615</v>
      </c>
      <c r="D2240">
        <v>2019</v>
      </c>
      <c r="E2240" s="19" t="s">
        <v>5930</v>
      </c>
      <c r="F2240" s="1">
        <v>43617</v>
      </c>
      <c r="G2240" s="19" t="s">
        <v>5932</v>
      </c>
      <c r="H2240">
        <v>1723</v>
      </c>
      <c r="I2240">
        <v>176</v>
      </c>
      <c r="J2240" s="19" t="s">
        <v>1085</v>
      </c>
      <c r="K2240" s="19" t="s">
        <v>5995</v>
      </c>
      <c r="L2240">
        <v>0</v>
      </c>
      <c r="M2240">
        <v>2</v>
      </c>
      <c r="N2240">
        <v>458</v>
      </c>
      <c r="O2240">
        <v>1</v>
      </c>
      <c r="P2240">
        <v>9</v>
      </c>
    </row>
    <row r="2241" spans="1:16" x14ac:dyDescent="0.2">
      <c r="A2241">
        <v>2240</v>
      </c>
      <c r="B2241">
        <v>3243376300</v>
      </c>
      <c r="C2241" s="1">
        <v>43548</v>
      </c>
      <c r="D2241">
        <v>2019</v>
      </c>
      <c r="E2241" s="19" t="s">
        <v>5930</v>
      </c>
      <c r="F2241" s="1">
        <v>43551</v>
      </c>
      <c r="G2241" s="19" t="s">
        <v>5934</v>
      </c>
      <c r="H2241">
        <v>1777</v>
      </c>
      <c r="I2241">
        <v>932</v>
      </c>
      <c r="J2241" s="19" t="s">
        <v>1253</v>
      </c>
      <c r="K2241" s="19" t="s">
        <v>6024</v>
      </c>
      <c r="L2241">
        <v>0</v>
      </c>
      <c r="M2241">
        <v>3</v>
      </c>
      <c r="N2241">
        <v>341</v>
      </c>
      <c r="O2241">
        <v>1</v>
      </c>
      <c r="P2241">
        <v>8</v>
      </c>
    </row>
    <row r="2242" spans="1:16" x14ac:dyDescent="0.2">
      <c r="A2242">
        <v>2241</v>
      </c>
      <c r="B2242">
        <v>5400072804</v>
      </c>
      <c r="C2242" s="1">
        <v>44704</v>
      </c>
      <c r="D2242">
        <v>2022</v>
      </c>
      <c r="E2242" s="19" t="s">
        <v>5930</v>
      </c>
      <c r="F2242" s="1">
        <v>44710</v>
      </c>
      <c r="G2242" s="19" t="s">
        <v>5937</v>
      </c>
      <c r="H2242">
        <v>1103</v>
      </c>
      <c r="I2242">
        <v>3</v>
      </c>
      <c r="J2242" s="19" t="s">
        <v>5944</v>
      </c>
      <c r="K2242" s="19" t="s">
        <v>5963</v>
      </c>
      <c r="L2242">
        <v>0.2</v>
      </c>
      <c r="M2242">
        <v>6</v>
      </c>
      <c r="N2242">
        <v>520</v>
      </c>
      <c r="O2242">
        <v>0</v>
      </c>
      <c r="P2242">
        <v>14</v>
      </c>
    </row>
    <row r="2243" spans="1:16" x14ac:dyDescent="0.2">
      <c r="A2243">
        <v>2242</v>
      </c>
      <c r="B2243">
        <v>3589828718</v>
      </c>
      <c r="C2243" s="1">
        <v>43947</v>
      </c>
      <c r="D2243">
        <v>2020</v>
      </c>
      <c r="E2243" s="19" t="s">
        <v>5933</v>
      </c>
      <c r="F2243" s="1">
        <v>43954</v>
      </c>
      <c r="G2243" s="19" t="s">
        <v>5932</v>
      </c>
      <c r="H2243">
        <v>336</v>
      </c>
      <c r="I2243">
        <v>980</v>
      </c>
      <c r="J2243" s="19" t="s">
        <v>269</v>
      </c>
      <c r="K2243" s="19" t="s">
        <v>5981</v>
      </c>
      <c r="L2243">
        <v>0.1</v>
      </c>
      <c r="M2243">
        <v>7</v>
      </c>
      <c r="N2243">
        <v>593.1</v>
      </c>
      <c r="O2243">
        <v>0</v>
      </c>
      <c r="P2243">
        <v>15</v>
      </c>
    </row>
    <row r="2244" spans="1:16" x14ac:dyDescent="0.2">
      <c r="A2244">
        <v>2243</v>
      </c>
      <c r="B2244">
        <v>3954268310</v>
      </c>
      <c r="C2244" s="1">
        <v>42626</v>
      </c>
      <c r="D2244">
        <v>2016</v>
      </c>
      <c r="E2244" s="19" t="s">
        <v>5933</v>
      </c>
      <c r="F2244" s="1">
        <v>42630</v>
      </c>
      <c r="G2244" s="19" t="s">
        <v>5932</v>
      </c>
      <c r="H2244">
        <v>194</v>
      </c>
      <c r="I2244">
        <v>1084</v>
      </c>
      <c r="J2244" s="19" t="s">
        <v>660</v>
      </c>
      <c r="K2244" s="19" t="s">
        <v>6001</v>
      </c>
      <c r="L2244">
        <v>0</v>
      </c>
      <c r="M2244">
        <v>4</v>
      </c>
      <c r="N2244">
        <v>1381</v>
      </c>
      <c r="O2244">
        <v>0</v>
      </c>
      <c r="P2244">
        <v>25</v>
      </c>
    </row>
    <row r="2245" spans="1:16" x14ac:dyDescent="0.2">
      <c r="A2245">
        <v>2244</v>
      </c>
      <c r="B2245">
        <v>4284728476</v>
      </c>
      <c r="C2245" s="1">
        <v>45263</v>
      </c>
      <c r="D2245">
        <v>2023</v>
      </c>
      <c r="E2245" s="19" t="s">
        <v>5930</v>
      </c>
      <c r="F2245" s="1">
        <v>45265</v>
      </c>
      <c r="G2245" s="19" t="s">
        <v>5934</v>
      </c>
      <c r="H2245">
        <v>1550</v>
      </c>
      <c r="I2245">
        <v>578</v>
      </c>
      <c r="J2245" s="19" t="s">
        <v>5942</v>
      </c>
      <c r="K2245" s="19" t="s">
        <v>5961</v>
      </c>
      <c r="L2245">
        <v>0.1</v>
      </c>
      <c r="M2245">
        <v>2</v>
      </c>
      <c r="N2245">
        <v>584.1</v>
      </c>
      <c r="O2245">
        <v>0</v>
      </c>
      <c r="P2245">
        <v>14</v>
      </c>
    </row>
    <row r="2246" spans="1:16" x14ac:dyDescent="0.2">
      <c r="A2246">
        <v>2245</v>
      </c>
      <c r="B2246">
        <v>8150726901</v>
      </c>
      <c r="C2246" s="1">
        <v>41527</v>
      </c>
      <c r="D2246">
        <v>2013</v>
      </c>
      <c r="E2246" s="19" t="s">
        <v>5930</v>
      </c>
      <c r="F2246" s="1">
        <v>41532</v>
      </c>
      <c r="G2246" s="19" t="s">
        <v>5931</v>
      </c>
      <c r="H2246">
        <v>1289</v>
      </c>
      <c r="I2246">
        <v>178</v>
      </c>
      <c r="J2246" s="19" t="s">
        <v>5952</v>
      </c>
      <c r="K2246" s="19" t="s">
        <v>5963</v>
      </c>
      <c r="L2246">
        <v>0</v>
      </c>
      <c r="M2246">
        <v>5</v>
      </c>
      <c r="N2246">
        <v>662</v>
      </c>
      <c r="O2246">
        <v>1</v>
      </c>
      <c r="P2246">
        <v>17</v>
      </c>
    </row>
    <row r="2247" spans="1:16" x14ac:dyDescent="0.2">
      <c r="A2247">
        <v>2246</v>
      </c>
      <c r="B2247">
        <v>3927814491</v>
      </c>
      <c r="C2247" s="1">
        <v>44835</v>
      </c>
      <c r="D2247">
        <v>2022</v>
      </c>
      <c r="E2247" s="19" t="s">
        <v>5930</v>
      </c>
      <c r="F2247" s="1">
        <v>44842</v>
      </c>
      <c r="G2247" s="19" t="s">
        <v>5934</v>
      </c>
      <c r="H2247">
        <v>688</v>
      </c>
      <c r="I2247">
        <v>298</v>
      </c>
      <c r="J2247" s="19" t="s">
        <v>5941</v>
      </c>
      <c r="K2247" s="19" t="s">
        <v>6000</v>
      </c>
      <c r="L2247">
        <v>0</v>
      </c>
      <c r="M2247">
        <v>7</v>
      </c>
      <c r="N2247">
        <v>558</v>
      </c>
      <c r="O2247">
        <v>1</v>
      </c>
      <c r="P2247">
        <v>10</v>
      </c>
    </row>
    <row r="2248" spans="1:16" x14ac:dyDescent="0.2">
      <c r="A2248">
        <v>2247</v>
      </c>
      <c r="B2248">
        <v>2491333901</v>
      </c>
      <c r="C2248" s="1">
        <v>44190</v>
      </c>
      <c r="D2248">
        <v>2020</v>
      </c>
      <c r="E2248" s="19" t="s">
        <v>5933</v>
      </c>
      <c r="F2248" s="1">
        <v>44195</v>
      </c>
      <c r="G2248" s="19" t="s">
        <v>5932</v>
      </c>
      <c r="H2248">
        <v>1107</v>
      </c>
      <c r="I2248">
        <v>969</v>
      </c>
      <c r="J2248" s="19" t="s">
        <v>5942</v>
      </c>
      <c r="K2248" s="19" t="s">
        <v>5961</v>
      </c>
      <c r="L2248">
        <v>0.21</v>
      </c>
      <c r="M2248">
        <v>5</v>
      </c>
      <c r="N2248">
        <v>359.45</v>
      </c>
      <c r="O2248">
        <v>0</v>
      </c>
      <c r="P2248">
        <v>9</v>
      </c>
    </row>
    <row r="2249" spans="1:16" x14ac:dyDescent="0.2">
      <c r="A2249">
        <v>2248</v>
      </c>
      <c r="B2249">
        <v>9215107819</v>
      </c>
      <c r="C2249" s="1">
        <v>43936</v>
      </c>
      <c r="D2249">
        <v>2020</v>
      </c>
      <c r="E2249" s="19" t="s">
        <v>5933</v>
      </c>
      <c r="F2249" s="1">
        <v>43938</v>
      </c>
      <c r="G2249" s="19" t="s">
        <v>5935</v>
      </c>
      <c r="H2249">
        <v>1236</v>
      </c>
      <c r="I2249">
        <v>1066</v>
      </c>
      <c r="J2249" s="19" t="s">
        <v>5944</v>
      </c>
      <c r="K2249" s="19" t="s">
        <v>5963</v>
      </c>
      <c r="L2249">
        <v>0.1</v>
      </c>
      <c r="M2249">
        <v>2</v>
      </c>
      <c r="N2249">
        <v>559.80000000000007</v>
      </c>
      <c r="O2249">
        <v>0</v>
      </c>
      <c r="P2249">
        <v>9</v>
      </c>
    </row>
    <row r="2250" spans="1:16" x14ac:dyDescent="0.2">
      <c r="A2250">
        <v>2249</v>
      </c>
      <c r="B2250">
        <v>2968295823</v>
      </c>
      <c r="C2250" s="1">
        <v>43156</v>
      </c>
      <c r="D2250">
        <v>2018</v>
      </c>
      <c r="E2250" s="19" t="s">
        <v>5930</v>
      </c>
      <c r="F2250" s="1">
        <v>43160</v>
      </c>
      <c r="G2250" s="19" t="s">
        <v>5934</v>
      </c>
      <c r="H2250">
        <v>472</v>
      </c>
      <c r="I2250">
        <v>105</v>
      </c>
      <c r="J2250" s="19" t="s">
        <v>196</v>
      </c>
      <c r="K2250" s="19" t="s">
        <v>5977</v>
      </c>
      <c r="L2250">
        <v>0.14000000000000001</v>
      </c>
      <c r="M2250">
        <v>4</v>
      </c>
      <c r="N2250">
        <v>574.48</v>
      </c>
      <c r="O2250">
        <v>0</v>
      </c>
      <c r="P2250">
        <v>10</v>
      </c>
    </row>
    <row r="2251" spans="1:16" x14ac:dyDescent="0.2">
      <c r="A2251">
        <v>2250</v>
      </c>
      <c r="B2251">
        <v>7301114992</v>
      </c>
      <c r="C2251" s="1">
        <v>44496</v>
      </c>
      <c r="D2251">
        <v>2021</v>
      </c>
      <c r="E2251" s="19" t="s">
        <v>5933</v>
      </c>
      <c r="F2251" s="1">
        <v>44499</v>
      </c>
      <c r="G2251" s="19" t="s">
        <v>5934</v>
      </c>
      <c r="H2251">
        <v>1428</v>
      </c>
      <c r="I2251">
        <v>524</v>
      </c>
      <c r="J2251" s="19" t="s">
        <v>5950</v>
      </c>
      <c r="K2251" s="19" t="s">
        <v>6000</v>
      </c>
      <c r="L2251">
        <v>0.2</v>
      </c>
      <c r="M2251">
        <v>3</v>
      </c>
      <c r="N2251">
        <v>718.40000000000009</v>
      </c>
      <c r="O2251">
        <v>0</v>
      </c>
      <c r="P2251">
        <v>21</v>
      </c>
    </row>
    <row r="2252" spans="1:16" x14ac:dyDescent="0.2">
      <c r="A2252">
        <v>2251</v>
      </c>
      <c r="B2252">
        <v>3926132086</v>
      </c>
      <c r="C2252" s="1">
        <v>45041</v>
      </c>
      <c r="D2252">
        <v>2023</v>
      </c>
      <c r="E2252" s="19" t="s">
        <v>5933</v>
      </c>
      <c r="F2252" s="1">
        <v>45048</v>
      </c>
      <c r="G2252" s="19" t="s">
        <v>5934</v>
      </c>
      <c r="H2252">
        <v>880</v>
      </c>
      <c r="I2252">
        <v>936</v>
      </c>
      <c r="J2252" s="19" t="s">
        <v>1528</v>
      </c>
      <c r="K2252" s="19" t="s">
        <v>6035</v>
      </c>
      <c r="L2252">
        <v>0.1</v>
      </c>
      <c r="M2252">
        <v>7</v>
      </c>
      <c r="N2252">
        <v>301.5</v>
      </c>
      <c r="O2252">
        <v>0</v>
      </c>
      <c r="P2252">
        <v>9</v>
      </c>
    </row>
    <row r="2253" spans="1:16" x14ac:dyDescent="0.2">
      <c r="A2253">
        <v>2252</v>
      </c>
      <c r="B2253">
        <v>5568262426</v>
      </c>
      <c r="C2253" s="1">
        <v>44180</v>
      </c>
      <c r="D2253">
        <v>2020</v>
      </c>
      <c r="E2253" s="19" t="s">
        <v>5933</v>
      </c>
      <c r="F2253" s="1">
        <v>44183</v>
      </c>
      <c r="G2253" s="19" t="s">
        <v>5937</v>
      </c>
      <c r="H2253">
        <v>584</v>
      </c>
      <c r="I2253">
        <v>134</v>
      </c>
      <c r="J2253" s="19" t="s">
        <v>1406</v>
      </c>
      <c r="K2253" s="19" t="s">
        <v>6032</v>
      </c>
      <c r="L2253">
        <v>0</v>
      </c>
      <c r="M2253">
        <v>3</v>
      </c>
      <c r="N2253">
        <v>473</v>
      </c>
      <c r="O2253">
        <v>0</v>
      </c>
      <c r="P2253">
        <v>10</v>
      </c>
    </row>
    <row r="2254" spans="1:16" x14ac:dyDescent="0.2">
      <c r="A2254">
        <v>2253</v>
      </c>
      <c r="B2254">
        <v>1482424574</v>
      </c>
      <c r="C2254" s="1">
        <v>43144</v>
      </c>
      <c r="D2254">
        <v>2018</v>
      </c>
      <c r="E2254" s="19" t="s">
        <v>5933</v>
      </c>
      <c r="F2254" s="1">
        <v>43148</v>
      </c>
      <c r="G2254" s="19" t="s">
        <v>5935</v>
      </c>
      <c r="H2254">
        <v>751</v>
      </c>
      <c r="I2254">
        <v>305</v>
      </c>
      <c r="J2254" s="19" t="s">
        <v>5952</v>
      </c>
      <c r="K2254" s="19" t="s">
        <v>5963</v>
      </c>
      <c r="L2254">
        <v>0.14000000000000001</v>
      </c>
      <c r="M2254">
        <v>4</v>
      </c>
      <c r="N2254">
        <v>688</v>
      </c>
      <c r="O2254">
        <v>0</v>
      </c>
      <c r="P2254">
        <v>19</v>
      </c>
    </row>
    <row r="2255" spans="1:16" x14ac:dyDescent="0.2">
      <c r="A2255">
        <v>2254</v>
      </c>
      <c r="B2255">
        <v>604723647</v>
      </c>
      <c r="C2255" s="1">
        <v>43249</v>
      </c>
      <c r="D2255">
        <v>2018</v>
      </c>
      <c r="E2255" s="19" t="s">
        <v>5930</v>
      </c>
      <c r="F2255" s="1">
        <v>43253</v>
      </c>
      <c r="G2255" s="19" t="s">
        <v>5934</v>
      </c>
      <c r="H2255">
        <v>1749</v>
      </c>
      <c r="I2255">
        <v>1088</v>
      </c>
      <c r="J2255" s="19" t="s">
        <v>196</v>
      </c>
      <c r="K2255" s="19" t="s">
        <v>5977</v>
      </c>
      <c r="L2255">
        <v>0</v>
      </c>
      <c r="M2255">
        <v>4</v>
      </c>
      <c r="N2255">
        <v>454</v>
      </c>
      <c r="O2255">
        <v>1</v>
      </c>
      <c r="P2255">
        <v>12</v>
      </c>
    </row>
    <row r="2256" spans="1:16" x14ac:dyDescent="0.2">
      <c r="A2256">
        <v>2255</v>
      </c>
      <c r="B2256">
        <v>7058662509</v>
      </c>
      <c r="C2256" s="1">
        <v>42124</v>
      </c>
      <c r="D2256">
        <v>2015</v>
      </c>
      <c r="E2256" s="19" t="s">
        <v>5930</v>
      </c>
      <c r="F2256" s="1">
        <v>42129</v>
      </c>
      <c r="G2256" s="19" t="s">
        <v>5936</v>
      </c>
      <c r="H2256">
        <v>1855</v>
      </c>
      <c r="I2256">
        <v>183</v>
      </c>
      <c r="J2256" s="19" t="s">
        <v>5952</v>
      </c>
      <c r="K2256" s="19" t="s">
        <v>5963</v>
      </c>
      <c r="L2256">
        <v>0</v>
      </c>
      <c r="M2256">
        <v>5</v>
      </c>
      <c r="N2256">
        <v>826</v>
      </c>
      <c r="O2256">
        <v>1</v>
      </c>
      <c r="P2256">
        <v>18</v>
      </c>
    </row>
    <row r="2257" spans="1:16" x14ac:dyDescent="0.2">
      <c r="A2257">
        <v>2256</v>
      </c>
      <c r="B2257">
        <v>3680841118</v>
      </c>
      <c r="C2257" s="1">
        <v>41961</v>
      </c>
      <c r="D2257">
        <v>2014</v>
      </c>
      <c r="E2257" s="19" t="s">
        <v>5930</v>
      </c>
      <c r="F2257" s="1">
        <v>41967</v>
      </c>
      <c r="G2257" s="19" t="s">
        <v>5935</v>
      </c>
      <c r="H2257">
        <v>21</v>
      </c>
      <c r="I2257">
        <v>239</v>
      </c>
      <c r="J2257" s="19" t="s">
        <v>1845</v>
      </c>
      <c r="K2257" s="19" t="s">
        <v>5963</v>
      </c>
      <c r="L2257">
        <v>0.4</v>
      </c>
      <c r="M2257">
        <v>6</v>
      </c>
      <c r="N2257">
        <v>553.79999999999995</v>
      </c>
      <c r="O2257">
        <v>1</v>
      </c>
      <c r="P2257">
        <v>26</v>
      </c>
    </row>
    <row r="2258" spans="1:16" x14ac:dyDescent="0.2">
      <c r="A2258">
        <v>2257</v>
      </c>
      <c r="B2258">
        <v>3423321808</v>
      </c>
      <c r="C2258" s="1">
        <v>43679</v>
      </c>
      <c r="D2258">
        <v>2019</v>
      </c>
      <c r="E2258" s="19" t="s">
        <v>5933</v>
      </c>
      <c r="F2258" s="1">
        <v>43683</v>
      </c>
      <c r="G2258" s="19" t="s">
        <v>5934</v>
      </c>
      <c r="H2258">
        <v>565</v>
      </c>
      <c r="I2258">
        <v>822</v>
      </c>
      <c r="J2258" s="19" t="s">
        <v>815</v>
      </c>
      <c r="K2258" s="19" t="s">
        <v>6009</v>
      </c>
      <c r="L2258">
        <v>0</v>
      </c>
      <c r="M2258">
        <v>4</v>
      </c>
      <c r="N2258">
        <v>735</v>
      </c>
      <c r="O2258">
        <v>1</v>
      </c>
      <c r="P2258">
        <v>15</v>
      </c>
    </row>
    <row r="2259" spans="1:16" x14ac:dyDescent="0.2">
      <c r="A2259">
        <v>2258</v>
      </c>
      <c r="B2259">
        <v>9871292818</v>
      </c>
      <c r="C2259" s="1">
        <v>43770</v>
      </c>
      <c r="D2259">
        <v>2019</v>
      </c>
      <c r="E2259" s="19" t="s">
        <v>5933</v>
      </c>
      <c r="F2259" s="1">
        <v>43773</v>
      </c>
      <c r="G2259" s="19" t="s">
        <v>5932</v>
      </c>
      <c r="H2259">
        <v>977</v>
      </c>
      <c r="I2259">
        <v>1110</v>
      </c>
      <c r="J2259" s="19" t="s">
        <v>360</v>
      </c>
      <c r="K2259" s="19" t="s">
        <v>5986</v>
      </c>
      <c r="L2259">
        <v>0.4</v>
      </c>
      <c r="M2259">
        <v>3</v>
      </c>
      <c r="N2259">
        <v>291</v>
      </c>
      <c r="O2259">
        <v>0</v>
      </c>
      <c r="P2259">
        <v>16</v>
      </c>
    </row>
    <row r="2260" spans="1:16" x14ac:dyDescent="0.2">
      <c r="A2260">
        <v>2259</v>
      </c>
      <c r="B2260">
        <v>5829921846</v>
      </c>
      <c r="C2260" s="1">
        <v>43061</v>
      </c>
      <c r="D2260">
        <v>2017</v>
      </c>
      <c r="E2260" s="19" t="s">
        <v>5930</v>
      </c>
      <c r="F2260" s="1">
        <v>43067</v>
      </c>
      <c r="G2260" s="19" t="s">
        <v>5931</v>
      </c>
      <c r="H2260">
        <v>416</v>
      </c>
      <c r="I2260">
        <v>286</v>
      </c>
      <c r="J2260" s="19" t="s">
        <v>284</v>
      </c>
      <c r="K2260" s="19" t="s">
        <v>5963</v>
      </c>
      <c r="L2260">
        <v>0.4</v>
      </c>
      <c r="M2260">
        <v>6</v>
      </c>
      <c r="N2260">
        <v>295.2</v>
      </c>
      <c r="O2260">
        <v>0</v>
      </c>
      <c r="P2260">
        <v>12</v>
      </c>
    </row>
    <row r="2261" spans="1:16" x14ac:dyDescent="0.2">
      <c r="A2261">
        <v>2260</v>
      </c>
      <c r="B2261">
        <v>4264523938</v>
      </c>
      <c r="C2261" s="1">
        <v>44051</v>
      </c>
      <c r="D2261">
        <v>2020</v>
      </c>
      <c r="E2261" s="19" t="s">
        <v>5930</v>
      </c>
      <c r="F2261" s="1">
        <v>44054</v>
      </c>
      <c r="G2261" s="19" t="s">
        <v>5931</v>
      </c>
      <c r="H2261">
        <v>945</v>
      </c>
      <c r="I2261">
        <v>592</v>
      </c>
      <c r="J2261" s="19" t="s">
        <v>47</v>
      </c>
      <c r="K2261" s="19" t="s">
        <v>5967</v>
      </c>
      <c r="L2261">
        <v>0</v>
      </c>
      <c r="M2261">
        <v>3</v>
      </c>
      <c r="N2261">
        <v>468</v>
      </c>
      <c r="O2261">
        <v>1</v>
      </c>
      <c r="P2261">
        <v>13</v>
      </c>
    </row>
    <row r="2262" spans="1:16" x14ac:dyDescent="0.2">
      <c r="A2262">
        <v>2261</v>
      </c>
      <c r="B2262">
        <v>2997489832</v>
      </c>
      <c r="C2262" s="1">
        <v>41747</v>
      </c>
      <c r="D2262">
        <v>2014</v>
      </c>
      <c r="E2262" s="19" t="s">
        <v>5930</v>
      </c>
      <c r="F2262" s="1">
        <v>41752</v>
      </c>
      <c r="G2262" s="19" t="s">
        <v>5935</v>
      </c>
      <c r="H2262">
        <v>1753</v>
      </c>
      <c r="I2262">
        <v>799</v>
      </c>
      <c r="J2262" s="19" t="s">
        <v>55</v>
      </c>
      <c r="K2262" s="19" t="s">
        <v>5969</v>
      </c>
      <c r="L2262">
        <v>0</v>
      </c>
      <c r="M2262">
        <v>5</v>
      </c>
      <c r="N2262">
        <v>1517</v>
      </c>
      <c r="O2262">
        <v>0</v>
      </c>
      <c r="P2262">
        <v>26</v>
      </c>
    </row>
    <row r="2263" spans="1:16" x14ac:dyDescent="0.2">
      <c r="A2263">
        <v>2262</v>
      </c>
      <c r="B2263">
        <v>8868294909</v>
      </c>
      <c r="C2263" s="1">
        <v>41784</v>
      </c>
      <c r="D2263">
        <v>2014</v>
      </c>
      <c r="E2263" s="19" t="s">
        <v>5933</v>
      </c>
      <c r="F2263" s="1">
        <v>41787</v>
      </c>
      <c r="G2263" s="19" t="s">
        <v>5935</v>
      </c>
      <c r="H2263">
        <v>791</v>
      </c>
      <c r="I2263">
        <v>292</v>
      </c>
      <c r="J2263" s="19" t="s">
        <v>5942</v>
      </c>
      <c r="K2263" s="19" t="s">
        <v>5961</v>
      </c>
      <c r="L2263">
        <v>0</v>
      </c>
      <c r="M2263">
        <v>3</v>
      </c>
      <c r="N2263">
        <v>620</v>
      </c>
      <c r="O2263">
        <v>0</v>
      </c>
      <c r="P2263">
        <v>20</v>
      </c>
    </row>
    <row r="2264" spans="1:16" x14ac:dyDescent="0.2">
      <c r="A2264">
        <v>2263</v>
      </c>
      <c r="B2264">
        <v>4955707220</v>
      </c>
      <c r="C2264" s="1">
        <v>41564</v>
      </c>
      <c r="D2264">
        <v>2013</v>
      </c>
      <c r="E2264" s="19" t="s">
        <v>5930</v>
      </c>
      <c r="F2264" s="1">
        <v>41568</v>
      </c>
      <c r="G2264" s="19" t="s">
        <v>5936</v>
      </c>
      <c r="H2264">
        <v>1180</v>
      </c>
      <c r="I2264">
        <v>892</v>
      </c>
      <c r="J2264" s="19" t="s">
        <v>431</v>
      </c>
      <c r="K2264" s="19" t="s">
        <v>5989</v>
      </c>
      <c r="L2264">
        <v>0</v>
      </c>
      <c r="M2264">
        <v>4</v>
      </c>
      <c r="N2264">
        <v>639</v>
      </c>
      <c r="O2264">
        <v>0</v>
      </c>
      <c r="P2264">
        <v>18</v>
      </c>
    </row>
    <row r="2265" spans="1:16" x14ac:dyDescent="0.2">
      <c r="A2265">
        <v>2264</v>
      </c>
      <c r="B2265">
        <v>8393609525</v>
      </c>
      <c r="C2265" s="1">
        <v>42198</v>
      </c>
      <c r="D2265">
        <v>2015</v>
      </c>
      <c r="E2265" s="19" t="s">
        <v>5930</v>
      </c>
      <c r="F2265" s="1">
        <v>42200</v>
      </c>
      <c r="G2265" s="19" t="s">
        <v>5932</v>
      </c>
      <c r="H2265">
        <v>1585</v>
      </c>
      <c r="I2265">
        <v>703</v>
      </c>
      <c r="J2265" s="19" t="s">
        <v>1845</v>
      </c>
      <c r="K2265" s="19" t="s">
        <v>5963</v>
      </c>
      <c r="L2265">
        <v>0</v>
      </c>
      <c r="M2265">
        <v>2</v>
      </c>
      <c r="N2265">
        <v>688</v>
      </c>
      <c r="O2265">
        <v>0</v>
      </c>
      <c r="P2265">
        <v>10</v>
      </c>
    </row>
    <row r="2266" spans="1:16" x14ac:dyDescent="0.2">
      <c r="A2266">
        <v>2265</v>
      </c>
      <c r="B2266">
        <v>3021678086</v>
      </c>
      <c r="C2266" s="1">
        <v>42869</v>
      </c>
      <c r="D2266">
        <v>2017</v>
      </c>
      <c r="E2266" s="19" t="s">
        <v>5933</v>
      </c>
      <c r="F2266" s="1">
        <v>42872</v>
      </c>
      <c r="G2266" s="19" t="s">
        <v>5934</v>
      </c>
      <c r="H2266">
        <v>1095</v>
      </c>
      <c r="I2266">
        <v>940</v>
      </c>
      <c r="J2266" s="19" t="s">
        <v>694</v>
      </c>
      <c r="K2266" s="19" t="s">
        <v>5999</v>
      </c>
      <c r="L2266">
        <v>0</v>
      </c>
      <c r="M2266">
        <v>3</v>
      </c>
      <c r="N2266">
        <v>1052</v>
      </c>
      <c r="O2266">
        <v>0</v>
      </c>
      <c r="P2266">
        <v>20</v>
      </c>
    </row>
    <row r="2267" spans="1:16" x14ac:dyDescent="0.2">
      <c r="A2267">
        <v>2266</v>
      </c>
      <c r="B2267">
        <v>541295564</v>
      </c>
      <c r="C2267" s="1">
        <v>43701</v>
      </c>
      <c r="D2267">
        <v>2019</v>
      </c>
      <c r="E2267" s="19" t="s">
        <v>5930</v>
      </c>
      <c r="F2267" s="1">
        <v>43704</v>
      </c>
      <c r="G2267" s="19" t="s">
        <v>5937</v>
      </c>
      <c r="H2267">
        <v>1276</v>
      </c>
      <c r="I2267">
        <v>572</v>
      </c>
      <c r="J2267" s="19" t="s">
        <v>186</v>
      </c>
      <c r="K2267" s="19" t="s">
        <v>4962</v>
      </c>
      <c r="L2267">
        <v>0</v>
      </c>
      <c r="M2267">
        <v>3</v>
      </c>
      <c r="N2267">
        <v>812</v>
      </c>
      <c r="O2267">
        <v>1</v>
      </c>
      <c r="P2267">
        <v>18</v>
      </c>
    </row>
    <row r="2268" spans="1:16" x14ac:dyDescent="0.2">
      <c r="A2268">
        <v>2267</v>
      </c>
      <c r="B2268">
        <v>8141996157</v>
      </c>
      <c r="C2268" s="1">
        <v>41967</v>
      </c>
      <c r="D2268">
        <v>2014</v>
      </c>
      <c r="E2268" s="19" t="s">
        <v>5930</v>
      </c>
      <c r="F2268" s="1">
        <v>41974</v>
      </c>
      <c r="G2268" s="19" t="s">
        <v>5934</v>
      </c>
      <c r="H2268">
        <v>1810</v>
      </c>
      <c r="I2268">
        <v>594</v>
      </c>
      <c r="J2268" s="19" t="s">
        <v>5942</v>
      </c>
      <c r="K2268" s="19" t="s">
        <v>5961</v>
      </c>
      <c r="L2268">
        <v>0.4</v>
      </c>
      <c r="M2268">
        <v>7</v>
      </c>
      <c r="N2268">
        <v>107.39999999999999</v>
      </c>
      <c r="O2268">
        <v>1</v>
      </c>
      <c r="P2268">
        <v>4</v>
      </c>
    </row>
    <row r="2269" spans="1:16" x14ac:dyDescent="0.2">
      <c r="A2269">
        <v>2268</v>
      </c>
      <c r="B2269">
        <v>675900253</v>
      </c>
      <c r="C2269" s="1">
        <v>44151</v>
      </c>
      <c r="D2269">
        <v>2020</v>
      </c>
      <c r="E2269" s="19" t="s">
        <v>5933</v>
      </c>
      <c r="F2269" s="1">
        <v>44155</v>
      </c>
      <c r="G2269" s="19" t="s">
        <v>5931</v>
      </c>
      <c r="H2269">
        <v>684</v>
      </c>
      <c r="I2269">
        <v>215</v>
      </c>
      <c r="J2269" s="19" t="s">
        <v>1342</v>
      </c>
      <c r="K2269" s="19" t="s">
        <v>5963</v>
      </c>
      <c r="L2269">
        <v>0.4</v>
      </c>
      <c r="M2269">
        <v>4</v>
      </c>
      <c r="N2269">
        <v>290.39999999999998</v>
      </c>
      <c r="O2269">
        <v>0</v>
      </c>
      <c r="P2269">
        <v>11</v>
      </c>
    </row>
    <row r="2270" spans="1:16" x14ac:dyDescent="0.2">
      <c r="A2270">
        <v>2269</v>
      </c>
      <c r="B2270">
        <v>1158130457</v>
      </c>
      <c r="C2270" s="1">
        <v>44945</v>
      </c>
      <c r="D2270">
        <v>2023</v>
      </c>
      <c r="E2270" s="19" t="s">
        <v>5933</v>
      </c>
      <c r="F2270" s="1">
        <v>44948</v>
      </c>
      <c r="G2270" s="19" t="s">
        <v>5935</v>
      </c>
      <c r="H2270">
        <v>217</v>
      </c>
      <c r="I2270">
        <v>696</v>
      </c>
      <c r="J2270" s="19" t="s">
        <v>735</v>
      </c>
      <c r="K2270" s="19" t="s">
        <v>6006</v>
      </c>
      <c r="L2270">
        <v>0</v>
      </c>
      <c r="M2270">
        <v>3</v>
      </c>
      <c r="N2270">
        <v>1085</v>
      </c>
      <c r="O2270">
        <v>0</v>
      </c>
      <c r="P2270">
        <v>24</v>
      </c>
    </row>
    <row r="2271" spans="1:16" x14ac:dyDescent="0.2">
      <c r="A2271">
        <v>2270</v>
      </c>
      <c r="B2271">
        <v>4412192871</v>
      </c>
      <c r="C2271" s="1">
        <v>43784</v>
      </c>
      <c r="D2271">
        <v>2019</v>
      </c>
      <c r="E2271" s="19" t="s">
        <v>5930</v>
      </c>
      <c r="F2271" s="1">
        <v>43789</v>
      </c>
      <c r="G2271" s="19" t="s">
        <v>5936</v>
      </c>
      <c r="H2271">
        <v>427</v>
      </c>
      <c r="I2271">
        <v>179</v>
      </c>
      <c r="J2271" s="19" t="s">
        <v>1845</v>
      </c>
      <c r="K2271" s="19" t="s">
        <v>5963</v>
      </c>
      <c r="L2271">
        <v>0.4</v>
      </c>
      <c r="M2271">
        <v>5</v>
      </c>
      <c r="N2271">
        <v>351</v>
      </c>
      <c r="O2271">
        <v>0</v>
      </c>
      <c r="P2271">
        <v>13</v>
      </c>
    </row>
    <row r="2272" spans="1:16" x14ac:dyDescent="0.2">
      <c r="A2272">
        <v>2271</v>
      </c>
      <c r="B2272">
        <v>4177275943</v>
      </c>
      <c r="C2272" s="1">
        <v>42623</v>
      </c>
      <c r="D2272">
        <v>2016</v>
      </c>
      <c r="E2272" s="19" t="s">
        <v>5933</v>
      </c>
      <c r="F2272" s="1">
        <v>42629</v>
      </c>
      <c r="G2272" s="19" t="s">
        <v>5931</v>
      </c>
      <c r="H2272">
        <v>79</v>
      </c>
      <c r="I2272">
        <v>154</v>
      </c>
      <c r="J2272" s="19" t="s">
        <v>291</v>
      </c>
      <c r="K2272" s="19" t="s">
        <v>5972</v>
      </c>
      <c r="L2272">
        <v>0</v>
      </c>
      <c r="M2272">
        <v>6</v>
      </c>
      <c r="N2272">
        <v>542</v>
      </c>
      <c r="O2272">
        <v>1</v>
      </c>
      <c r="P2272">
        <v>15</v>
      </c>
    </row>
    <row r="2273" spans="1:16" x14ac:dyDescent="0.2">
      <c r="A2273">
        <v>2272</v>
      </c>
      <c r="B2273">
        <v>9678176397</v>
      </c>
      <c r="C2273" s="1">
        <v>44984</v>
      </c>
      <c r="D2273">
        <v>2023</v>
      </c>
      <c r="E2273" s="19" t="s">
        <v>5930</v>
      </c>
      <c r="F2273" s="1">
        <v>44988</v>
      </c>
      <c r="G2273" s="19" t="s">
        <v>5932</v>
      </c>
      <c r="H2273">
        <v>296</v>
      </c>
      <c r="I2273">
        <v>1101</v>
      </c>
      <c r="J2273" s="19" t="s">
        <v>505</v>
      </c>
      <c r="K2273" s="19" t="s">
        <v>5968</v>
      </c>
      <c r="L2273">
        <v>0.14000000000000001</v>
      </c>
      <c r="M2273">
        <v>4</v>
      </c>
      <c r="N2273">
        <v>580.5</v>
      </c>
      <c r="O2273">
        <v>0</v>
      </c>
      <c r="P2273">
        <v>15</v>
      </c>
    </row>
    <row r="2274" spans="1:16" x14ac:dyDescent="0.2">
      <c r="A2274">
        <v>2273</v>
      </c>
      <c r="B2274">
        <v>3484934301</v>
      </c>
      <c r="C2274" s="1">
        <v>41987</v>
      </c>
      <c r="D2274">
        <v>2014</v>
      </c>
      <c r="E2274" s="19" t="s">
        <v>5933</v>
      </c>
      <c r="F2274" s="1">
        <v>41993</v>
      </c>
      <c r="G2274" s="19" t="s">
        <v>5937</v>
      </c>
      <c r="H2274">
        <v>900</v>
      </c>
      <c r="I2274">
        <v>324</v>
      </c>
      <c r="J2274" s="19" t="s">
        <v>5951</v>
      </c>
      <c r="K2274" s="19" t="s">
        <v>5963</v>
      </c>
      <c r="L2274">
        <v>0</v>
      </c>
      <c r="M2274">
        <v>6</v>
      </c>
      <c r="N2274">
        <v>1053</v>
      </c>
      <c r="O2274">
        <v>0</v>
      </c>
      <c r="P2274">
        <v>17</v>
      </c>
    </row>
    <row r="2275" spans="1:16" x14ac:dyDescent="0.2">
      <c r="A2275">
        <v>2274</v>
      </c>
      <c r="B2275">
        <v>9989241541</v>
      </c>
      <c r="C2275" s="1">
        <v>41349</v>
      </c>
      <c r="D2275">
        <v>2013</v>
      </c>
      <c r="E2275" s="19" t="s">
        <v>5933</v>
      </c>
      <c r="F2275" s="1">
        <v>41352</v>
      </c>
      <c r="G2275" s="19" t="s">
        <v>5931</v>
      </c>
      <c r="H2275">
        <v>1798</v>
      </c>
      <c r="I2275">
        <v>670</v>
      </c>
      <c r="J2275" s="19" t="s">
        <v>1037</v>
      </c>
      <c r="K2275" s="19" t="s">
        <v>6000</v>
      </c>
      <c r="L2275">
        <v>0</v>
      </c>
      <c r="M2275">
        <v>3</v>
      </c>
      <c r="N2275">
        <v>360</v>
      </c>
      <c r="O2275">
        <v>1</v>
      </c>
      <c r="P2275">
        <v>8</v>
      </c>
    </row>
    <row r="2276" spans="1:16" x14ac:dyDescent="0.2">
      <c r="A2276">
        <v>2275</v>
      </c>
      <c r="B2276">
        <v>3948057574</v>
      </c>
      <c r="C2276" s="1">
        <v>43209</v>
      </c>
      <c r="D2276">
        <v>2018</v>
      </c>
      <c r="E2276" s="19" t="s">
        <v>5933</v>
      </c>
      <c r="F2276" s="1">
        <v>43214</v>
      </c>
      <c r="G2276" s="19" t="s">
        <v>5934</v>
      </c>
      <c r="H2276">
        <v>995</v>
      </c>
      <c r="I2276">
        <v>971</v>
      </c>
      <c r="J2276" s="19" t="s">
        <v>464</v>
      </c>
      <c r="K2276" s="19" t="s">
        <v>5992</v>
      </c>
      <c r="L2276">
        <v>0</v>
      </c>
      <c r="M2276">
        <v>5</v>
      </c>
      <c r="N2276">
        <v>705</v>
      </c>
      <c r="O2276">
        <v>0</v>
      </c>
      <c r="P2276">
        <v>19</v>
      </c>
    </row>
    <row r="2277" spans="1:16" x14ac:dyDescent="0.2">
      <c r="A2277">
        <v>2276</v>
      </c>
      <c r="B2277">
        <v>508587757</v>
      </c>
      <c r="C2277" s="1">
        <v>44020</v>
      </c>
      <c r="D2277">
        <v>2020</v>
      </c>
      <c r="E2277" s="19" t="s">
        <v>5933</v>
      </c>
      <c r="F2277" s="1">
        <v>44025</v>
      </c>
      <c r="G2277" s="19" t="s">
        <v>5935</v>
      </c>
      <c r="H2277">
        <v>585</v>
      </c>
      <c r="I2277">
        <v>936</v>
      </c>
      <c r="J2277" s="19" t="s">
        <v>505</v>
      </c>
      <c r="K2277" s="19" t="s">
        <v>5968</v>
      </c>
      <c r="L2277">
        <v>0</v>
      </c>
      <c r="M2277">
        <v>5</v>
      </c>
      <c r="N2277">
        <v>651</v>
      </c>
      <c r="O2277">
        <v>0</v>
      </c>
      <c r="P2277">
        <v>20</v>
      </c>
    </row>
    <row r="2278" spans="1:16" x14ac:dyDescent="0.2">
      <c r="A2278">
        <v>2277</v>
      </c>
      <c r="B2278">
        <v>9095098717</v>
      </c>
      <c r="C2278" s="1">
        <v>44879</v>
      </c>
      <c r="D2278">
        <v>2022</v>
      </c>
      <c r="E2278" s="19" t="s">
        <v>5933</v>
      </c>
      <c r="F2278" s="1">
        <v>44881</v>
      </c>
      <c r="G2278" s="19" t="s">
        <v>5936</v>
      </c>
      <c r="H2278">
        <v>125</v>
      </c>
      <c r="I2278">
        <v>842</v>
      </c>
      <c r="J2278" s="19" t="s">
        <v>330</v>
      </c>
      <c r="K2278" s="19" t="s">
        <v>5985</v>
      </c>
      <c r="L2278">
        <v>0.4</v>
      </c>
      <c r="M2278">
        <v>2</v>
      </c>
      <c r="N2278">
        <v>221.4</v>
      </c>
      <c r="O2278">
        <v>1</v>
      </c>
      <c r="P2278">
        <v>9</v>
      </c>
    </row>
    <row r="2279" spans="1:16" x14ac:dyDescent="0.2">
      <c r="A2279">
        <v>2278</v>
      </c>
      <c r="B2279">
        <v>7866178173</v>
      </c>
      <c r="C2279" s="1">
        <v>44950</v>
      </c>
      <c r="D2279">
        <v>2023</v>
      </c>
      <c r="E2279" s="19" t="s">
        <v>5930</v>
      </c>
      <c r="F2279" s="1">
        <v>44953</v>
      </c>
      <c r="G2279" s="19" t="s">
        <v>5935</v>
      </c>
      <c r="H2279">
        <v>1625</v>
      </c>
      <c r="I2279">
        <v>148</v>
      </c>
      <c r="J2279" s="19" t="s">
        <v>232</v>
      </c>
      <c r="K2279" s="19" t="s">
        <v>5963</v>
      </c>
      <c r="L2279">
        <v>0.1</v>
      </c>
      <c r="M2279">
        <v>3</v>
      </c>
      <c r="N2279">
        <v>476.1</v>
      </c>
      <c r="O2279">
        <v>1</v>
      </c>
      <c r="P2279">
        <v>18</v>
      </c>
    </row>
    <row r="2280" spans="1:16" x14ac:dyDescent="0.2">
      <c r="A2280">
        <v>2279</v>
      </c>
      <c r="B2280">
        <v>3437418931</v>
      </c>
      <c r="C2280" s="1">
        <v>41848</v>
      </c>
      <c r="D2280">
        <v>2014</v>
      </c>
      <c r="E2280" s="19" t="s">
        <v>5930</v>
      </c>
      <c r="F2280" s="1">
        <v>41850</v>
      </c>
      <c r="G2280" s="19" t="s">
        <v>5935</v>
      </c>
      <c r="H2280">
        <v>1123</v>
      </c>
      <c r="I2280">
        <v>668</v>
      </c>
      <c r="J2280" s="19" t="s">
        <v>581</v>
      </c>
      <c r="K2280" s="19" t="s">
        <v>5997</v>
      </c>
      <c r="L2280">
        <v>0</v>
      </c>
      <c r="M2280">
        <v>2</v>
      </c>
      <c r="N2280">
        <v>797</v>
      </c>
      <c r="O2280">
        <v>0</v>
      </c>
      <c r="P2280">
        <v>19</v>
      </c>
    </row>
    <row r="2281" spans="1:16" x14ac:dyDescent="0.2">
      <c r="A2281">
        <v>2280</v>
      </c>
      <c r="B2281">
        <v>2661433603</v>
      </c>
      <c r="C2281" s="1">
        <v>42480</v>
      </c>
      <c r="D2281">
        <v>2016</v>
      </c>
      <c r="E2281" s="19" t="s">
        <v>5933</v>
      </c>
      <c r="F2281" s="1">
        <v>42487</v>
      </c>
      <c r="G2281" s="19" t="s">
        <v>5937</v>
      </c>
      <c r="H2281">
        <v>1266</v>
      </c>
      <c r="I2281">
        <v>642</v>
      </c>
      <c r="J2281" s="19" t="s">
        <v>5952</v>
      </c>
      <c r="K2281" s="19" t="s">
        <v>5963</v>
      </c>
      <c r="L2281">
        <v>0</v>
      </c>
      <c r="M2281">
        <v>7</v>
      </c>
      <c r="N2281">
        <v>987</v>
      </c>
      <c r="O2281">
        <v>0</v>
      </c>
      <c r="P2281">
        <v>22</v>
      </c>
    </row>
    <row r="2282" spans="1:16" x14ac:dyDescent="0.2">
      <c r="A2282">
        <v>2281</v>
      </c>
      <c r="B2282">
        <v>6797949768</v>
      </c>
      <c r="C2282" s="1">
        <v>41294</v>
      </c>
      <c r="D2282">
        <v>2013</v>
      </c>
      <c r="E2282" s="19" t="s">
        <v>5933</v>
      </c>
      <c r="F2282" s="1">
        <v>41301</v>
      </c>
      <c r="G2282" s="19" t="s">
        <v>5932</v>
      </c>
      <c r="H2282">
        <v>733</v>
      </c>
      <c r="I2282">
        <v>14</v>
      </c>
      <c r="J2282" s="19" t="s">
        <v>186</v>
      </c>
      <c r="K2282" s="19" t="s">
        <v>4962</v>
      </c>
      <c r="L2282">
        <v>0</v>
      </c>
      <c r="M2282">
        <v>7</v>
      </c>
      <c r="N2282">
        <v>552</v>
      </c>
      <c r="O2282">
        <v>0</v>
      </c>
      <c r="P2282">
        <v>13</v>
      </c>
    </row>
    <row r="2283" spans="1:16" x14ac:dyDescent="0.2">
      <c r="A2283">
        <v>2282</v>
      </c>
      <c r="B2283">
        <v>5205683585</v>
      </c>
      <c r="C2283" s="1">
        <v>44147</v>
      </c>
      <c r="D2283">
        <v>2020</v>
      </c>
      <c r="E2283" s="19" t="s">
        <v>5933</v>
      </c>
      <c r="F2283" s="1">
        <v>44151</v>
      </c>
      <c r="G2283" s="19" t="s">
        <v>5932</v>
      </c>
      <c r="H2283">
        <v>1202</v>
      </c>
      <c r="I2283">
        <v>644</v>
      </c>
      <c r="J2283" s="19" t="s">
        <v>5948</v>
      </c>
      <c r="K2283" s="19" t="s">
        <v>5968</v>
      </c>
      <c r="L2283">
        <v>0.4</v>
      </c>
      <c r="M2283">
        <v>4</v>
      </c>
      <c r="N2283">
        <v>527.4</v>
      </c>
      <c r="O2283">
        <v>0</v>
      </c>
      <c r="P2283">
        <v>20</v>
      </c>
    </row>
    <row r="2284" spans="1:16" x14ac:dyDescent="0.2">
      <c r="A2284">
        <v>2283</v>
      </c>
      <c r="B2284">
        <v>5855198383</v>
      </c>
      <c r="C2284" s="1">
        <v>41595</v>
      </c>
      <c r="D2284">
        <v>2013</v>
      </c>
      <c r="E2284" s="19" t="s">
        <v>5933</v>
      </c>
      <c r="F2284" s="1">
        <v>41602</v>
      </c>
      <c r="G2284" s="19" t="s">
        <v>5937</v>
      </c>
      <c r="H2284">
        <v>1133</v>
      </c>
      <c r="I2284">
        <v>40</v>
      </c>
      <c r="J2284" s="19" t="s">
        <v>232</v>
      </c>
      <c r="K2284" s="19" t="s">
        <v>5963</v>
      </c>
      <c r="L2284">
        <v>0.4</v>
      </c>
      <c r="M2284">
        <v>7</v>
      </c>
      <c r="N2284">
        <v>133.19999999999999</v>
      </c>
      <c r="O2284">
        <v>1</v>
      </c>
      <c r="P2284">
        <v>7</v>
      </c>
    </row>
    <row r="2285" spans="1:16" x14ac:dyDescent="0.2">
      <c r="A2285">
        <v>2284</v>
      </c>
      <c r="B2285">
        <v>2556904945</v>
      </c>
      <c r="C2285" s="1">
        <v>44056</v>
      </c>
      <c r="D2285">
        <v>2020</v>
      </c>
      <c r="E2285" s="19" t="s">
        <v>5933</v>
      </c>
      <c r="F2285" s="1">
        <v>44058</v>
      </c>
      <c r="G2285" s="19" t="s">
        <v>5932</v>
      </c>
      <c r="H2285">
        <v>1608</v>
      </c>
      <c r="I2285">
        <v>97</v>
      </c>
      <c r="J2285" s="19" t="s">
        <v>36</v>
      </c>
      <c r="K2285" s="19" t="s">
        <v>5965</v>
      </c>
      <c r="L2285">
        <v>0</v>
      </c>
      <c r="M2285">
        <v>2</v>
      </c>
      <c r="N2285">
        <v>145</v>
      </c>
      <c r="O2285">
        <v>0</v>
      </c>
      <c r="P2285">
        <v>8</v>
      </c>
    </row>
    <row r="2286" spans="1:16" x14ac:dyDescent="0.2">
      <c r="A2286">
        <v>2285</v>
      </c>
      <c r="B2286">
        <v>6268620482</v>
      </c>
      <c r="C2286" s="1">
        <v>44323</v>
      </c>
      <c r="D2286">
        <v>2021</v>
      </c>
      <c r="E2286" s="19" t="s">
        <v>5930</v>
      </c>
      <c r="F2286" s="1">
        <v>44330</v>
      </c>
      <c r="G2286" s="19" t="s">
        <v>5932</v>
      </c>
      <c r="H2286">
        <v>714</v>
      </c>
      <c r="I2286">
        <v>120</v>
      </c>
      <c r="J2286" s="19" t="s">
        <v>5952</v>
      </c>
      <c r="K2286" s="19" t="s">
        <v>5963</v>
      </c>
      <c r="L2286">
        <v>0.2</v>
      </c>
      <c r="M2286">
        <v>7</v>
      </c>
      <c r="N2286">
        <v>269.60000000000002</v>
      </c>
      <c r="O2286">
        <v>0</v>
      </c>
      <c r="P2286">
        <v>5</v>
      </c>
    </row>
    <row r="2287" spans="1:16" x14ac:dyDescent="0.2">
      <c r="A2287">
        <v>2286</v>
      </c>
      <c r="B2287">
        <v>1581692370</v>
      </c>
      <c r="C2287" s="1">
        <v>44319</v>
      </c>
      <c r="D2287">
        <v>2021</v>
      </c>
      <c r="E2287" s="19" t="s">
        <v>5930</v>
      </c>
      <c r="F2287" s="1">
        <v>44324</v>
      </c>
      <c r="G2287" s="19" t="s">
        <v>5932</v>
      </c>
      <c r="H2287">
        <v>1370</v>
      </c>
      <c r="I2287">
        <v>799</v>
      </c>
      <c r="J2287" s="19" t="s">
        <v>751</v>
      </c>
      <c r="K2287" s="19" t="s">
        <v>5964</v>
      </c>
      <c r="L2287">
        <v>0.2</v>
      </c>
      <c r="M2287">
        <v>5</v>
      </c>
      <c r="N2287">
        <v>465.6</v>
      </c>
      <c r="O2287">
        <v>1</v>
      </c>
      <c r="P2287">
        <v>11</v>
      </c>
    </row>
    <row r="2288" spans="1:16" x14ac:dyDescent="0.2">
      <c r="A2288">
        <v>2287</v>
      </c>
      <c r="B2288">
        <v>2674332229</v>
      </c>
      <c r="C2288" s="1">
        <v>45093</v>
      </c>
      <c r="D2288">
        <v>2023</v>
      </c>
      <c r="E2288" s="19" t="s">
        <v>5933</v>
      </c>
      <c r="F2288" s="1">
        <v>45098</v>
      </c>
      <c r="G2288" s="19" t="s">
        <v>5931</v>
      </c>
      <c r="H2288">
        <v>258</v>
      </c>
      <c r="I2288">
        <v>718</v>
      </c>
      <c r="J2288" s="19" t="s">
        <v>291</v>
      </c>
      <c r="K2288" s="19" t="s">
        <v>5972</v>
      </c>
      <c r="L2288">
        <v>0.1</v>
      </c>
      <c r="M2288">
        <v>5</v>
      </c>
      <c r="N2288">
        <v>1139.4000000000001</v>
      </c>
      <c r="O2288">
        <v>1</v>
      </c>
      <c r="P2288">
        <v>28</v>
      </c>
    </row>
    <row r="2289" spans="1:16" x14ac:dyDescent="0.2">
      <c r="A2289">
        <v>2288</v>
      </c>
      <c r="B2289">
        <v>1524740582</v>
      </c>
      <c r="C2289" s="1">
        <v>42870</v>
      </c>
      <c r="D2289">
        <v>2017</v>
      </c>
      <c r="E2289" s="19" t="s">
        <v>5930</v>
      </c>
      <c r="F2289" s="1">
        <v>42872</v>
      </c>
      <c r="G2289" s="19" t="s">
        <v>5931</v>
      </c>
      <c r="H2289">
        <v>785</v>
      </c>
      <c r="I2289">
        <v>935</v>
      </c>
      <c r="J2289" s="19" t="s">
        <v>232</v>
      </c>
      <c r="K2289" s="19" t="s">
        <v>5963</v>
      </c>
      <c r="L2289">
        <v>0</v>
      </c>
      <c r="M2289">
        <v>2</v>
      </c>
      <c r="N2289">
        <v>888</v>
      </c>
      <c r="O2289">
        <v>0</v>
      </c>
      <c r="P2289">
        <v>17</v>
      </c>
    </row>
    <row r="2290" spans="1:16" x14ac:dyDescent="0.2">
      <c r="A2290">
        <v>2289</v>
      </c>
      <c r="B2290">
        <v>8181475839</v>
      </c>
      <c r="C2290" s="1">
        <v>41563</v>
      </c>
      <c r="D2290">
        <v>2013</v>
      </c>
      <c r="E2290" s="19" t="s">
        <v>5933</v>
      </c>
      <c r="F2290" s="1">
        <v>41568</v>
      </c>
      <c r="G2290" s="19" t="s">
        <v>5931</v>
      </c>
      <c r="H2290">
        <v>1303</v>
      </c>
      <c r="I2290">
        <v>135</v>
      </c>
      <c r="J2290" s="19" t="s">
        <v>232</v>
      </c>
      <c r="K2290" s="19" t="s">
        <v>5963</v>
      </c>
      <c r="L2290">
        <v>0</v>
      </c>
      <c r="M2290">
        <v>5</v>
      </c>
      <c r="N2290">
        <v>844</v>
      </c>
      <c r="O2290">
        <v>0</v>
      </c>
      <c r="P2290">
        <v>13</v>
      </c>
    </row>
    <row r="2291" spans="1:16" x14ac:dyDescent="0.2">
      <c r="A2291">
        <v>2290</v>
      </c>
      <c r="B2291">
        <v>1774799623</v>
      </c>
      <c r="C2291" s="1">
        <v>42579</v>
      </c>
      <c r="D2291">
        <v>2016</v>
      </c>
      <c r="E2291" s="19" t="s">
        <v>5930</v>
      </c>
      <c r="F2291" s="1">
        <v>42581</v>
      </c>
      <c r="G2291" s="19" t="s">
        <v>5931</v>
      </c>
      <c r="H2291">
        <v>425</v>
      </c>
      <c r="I2291">
        <v>328</v>
      </c>
      <c r="J2291" s="19" t="s">
        <v>5943</v>
      </c>
      <c r="K2291" s="19" t="s">
        <v>5963</v>
      </c>
      <c r="L2291">
        <v>0</v>
      </c>
      <c r="M2291">
        <v>2</v>
      </c>
      <c r="N2291">
        <v>1000</v>
      </c>
      <c r="O2291">
        <v>1</v>
      </c>
      <c r="P2291">
        <v>31</v>
      </c>
    </row>
    <row r="2292" spans="1:16" x14ac:dyDescent="0.2">
      <c r="A2292">
        <v>2291</v>
      </c>
      <c r="B2292">
        <v>1709905748</v>
      </c>
      <c r="C2292" s="1">
        <v>43775</v>
      </c>
      <c r="D2292">
        <v>2019</v>
      </c>
      <c r="E2292" s="19" t="s">
        <v>5930</v>
      </c>
      <c r="F2292" s="1">
        <v>43782</v>
      </c>
      <c r="G2292" s="19" t="s">
        <v>5936</v>
      </c>
      <c r="H2292">
        <v>436</v>
      </c>
      <c r="I2292">
        <v>763</v>
      </c>
      <c r="J2292" s="19" t="s">
        <v>1413</v>
      </c>
      <c r="K2292" s="19" t="s">
        <v>6033</v>
      </c>
      <c r="L2292">
        <v>0.4</v>
      </c>
      <c r="M2292">
        <v>7</v>
      </c>
      <c r="N2292">
        <v>303.59999999999997</v>
      </c>
      <c r="O2292">
        <v>0</v>
      </c>
      <c r="P2292">
        <v>13</v>
      </c>
    </row>
    <row r="2293" spans="1:16" x14ac:dyDescent="0.2">
      <c r="A2293">
        <v>2292</v>
      </c>
      <c r="B2293">
        <v>5355809115</v>
      </c>
      <c r="C2293" s="1">
        <v>44418</v>
      </c>
      <c r="D2293">
        <v>2021</v>
      </c>
      <c r="E2293" s="19" t="s">
        <v>5930</v>
      </c>
      <c r="F2293" s="1">
        <v>44424</v>
      </c>
      <c r="G2293" s="19" t="s">
        <v>5932</v>
      </c>
      <c r="H2293">
        <v>141</v>
      </c>
      <c r="I2293">
        <v>994</v>
      </c>
      <c r="J2293" s="19" t="s">
        <v>196</v>
      </c>
      <c r="K2293" s="19" t="s">
        <v>5977</v>
      </c>
      <c r="L2293">
        <v>0.2</v>
      </c>
      <c r="M2293">
        <v>6</v>
      </c>
      <c r="N2293">
        <v>339.20000000000005</v>
      </c>
      <c r="O2293">
        <v>0</v>
      </c>
      <c r="P2293">
        <v>8</v>
      </c>
    </row>
    <row r="2294" spans="1:16" x14ac:dyDescent="0.2">
      <c r="A2294">
        <v>2293</v>
      </c>
      <c r="B2294">
        <v>9221862094</v>
      </c>
      <c r="C2294" s="1">
        <v>42577</v>
      </c>
      <c r="D2294">
        <v>2016</v>
      </c>
      <c r="E2294" s="19" t="s">
        <v>5933</v>
      </c>
      <c r="F2294" s="1">
        <v>42581</v>
      </c>
      <c r="G2294" s="19" t="s">
        <v>5934</v>
      </c>
      <c r="H2294">
        <v>534</v>
      </c>
      <c r="I2294">
        <v>85</v>
      </c>
      <c r="J2294" s="19" t="s">
        <v>709</v>
      </c>
      <c r="K2294" s="19" t="s">
        <v>6005</v>
      </c>
      <c r="L2294">
        <v>0</v>
      </c>
      <c r="M2294">
        <v>4</v>
      </c>
      <c r="N2294">
        <v>617</v>
      </c>
      <c r="O2294">
        <v>0</v>
      </c>
      <c r="P2294">
        <v>12</v>
      </c>
    </row>
    <row r="2295" spans="1:16" x14ac:dyDescent="0.2">
      <c r="A2295">
        <v>2294</v>
      </c>
      <c r="B2295">
        <v>8356513556</v>
      </c>
      <c r="C2295" s="1">
        <v>43975</v>
      </c>
      <c r="D2295">
        <v>2020</v>
      </c>
      <c r="E2295" s="19" t="s">
        <v>5933</v>
      </c>
      <c r="F2295" s="1">
        <v>43977</v>
      </c>
      <c r="G2295" s="19" t="s">
        <v>5936</v>
      </c>
      <c r="H2295">
        <v>1618</v>
      </c>
      <c r="I2295">
        <v>397</v>
      </c>
      <c r="J2295" s="19" t="s">
        <v>236</v>
      </c>
      <c r="K2295" s="19" t="s">
        <v>5979</v>
      </c>
      <c r="L2295">
        <v>0</v>
      </c>
      <c r="M2295">
        <v>2</v>
      </c>
      <c r="N2295">
        <v>710</v>
      </c>
      <c r="O2295">
        <v>1</v>
      </c>
      <c r="P2295">
        <v>14</v>
      </c>
    </row>
    <row r="2296" spans="1:16" x14ac:dyDescent="0.2">
      <c r="A2296">
        <v>2295</v>
      </c>
      <c r="B2296">
        <v>1970273216</v>
      </c>
      <c r="C2296" s="1">
        <v>42456</v>
      </c>
      <c r="D2296">
        <v>2016</v>
      </c>
      <c r="E2296" s="19" t="s">
        <v>5930</v>
      </c>
      <c r="F2296" s="1">
        <v>42462</v>
      </c>
      <c r="G2296" s="19" t="s">
        <v>5934</v>
      </c>
      <c r="H2296">
        <v>1645</v>
      </c>
      <c r="I2296">
        <v>1119</v>
      </c>
      <c r="J2296" s="19" t="s">
        <v>2562</v>
      </c>
      <c r="K2296" s="19" t="s">
        <v>6047</v>
      </c>
      <c r="L2296">
        <v>0</v>
      </c>
      <c r="M2296">
        <v>6</v>
      </c>
      <c r="N2296">
        <v>191</v>
      </c>
      <c r="O2296">
        <v>1</v>
      </c>
      <c r="P2296">
        <v>5</v>
      </c>
    </row>
    <row r="2297" spans="1:16" x14ac:dyDescent="0.2">
      <c r="A2297">
        <v>2296</v>
      </c>
      <c r="B2297">
        <v>9824426727</v>
      </c>
      <c r="C2297" s="1">
        <v>42203</v>
      </c>
      <c r="D2297">
        <v>2015</v>
      </c>
      <c r="E2297" s="19" t="s">
        <v>5930</v>
      </c>
      <c r="F2297" s="1">
        <v>42210</v>
      </c>
      <c r="G2297" s="19" t="s">
        <v>5932</v>
      </c>
      <c r="H2297">
        <v>1869</v>
      </c>
      <c r="I2297">
        <v>838</v>
      </c>
      <c r="J2297" s="19" t="s">
        <v>5944</v>
      </c>
      <c r="K2297" s="19" t="s">
        <v>5963</v>
      </c>
      <c r="L2297">
        <v>0</v>
      </c>
      <c r="M2297">
        <v>7</v>
      </c>
      <c r="N2297">
        <v>624</v>
      </c>
      <c r="O2297">
        <v>1</v>
      </c>
      <c r="P2297">
        <v>19</v>
      </c>
    </row>
    <row r="2298" spans="1:16" x14ac:dyDescent="0.2">
      <c r="A2298">
        <v>2297</v>
      </c>
      <c r="B2298">
        <v>7298999251</v>
      </c>
      <c r="C2298" s="1">
        <v>45165</v>
      </c>
      <c r="D2298">
        <v>2023</v>
      </c>
      <c r="E2298" s="19" t="s">
        <v>5930</v>
      </c>
      <c r="F2298" s="1">
        <v>45169</v>
      </c>
      <c r="G2298" s="19" t="s">
        <v>5937</v>
      </c>
      <c r="H2298">
        <v>620</v>
      </c>
      <c r="I2298">
        <v>586</v>
      </c>
      <c r="J2298" s="19" t="s">
        <v>1342</v>
      </c>
      <c r="K2298" s="19" t="s">
        <v>5963</v>
      </c>
      <c r="L2298">
        <v>0.1</v>
      </c>
      <c r="M2298">
        <v>4</v>
      </c>
      <c r="N2298">
        <v>423</v>
      </c>
      <c r="O2298">
        <v>1</v>
      </c>
      <c r="P2298">
        <v>10</v>
      </c>
    </row>
    <row r="2299" spans="1:16" x14ac:dyDescent="0.2">
      <c r="A2299">
        <v>2298</v>
      </c>
      <c r="B2299">
        <v>2382793876</v>
      </c>
      <c r="C2299" s="1">
        <v>45034</v>
      </c>
      <c r="D2299">
        <v>2023</v>
      </c>
      <c r="E2299" s="19" t="s">
        <v>5930</v>
      </c>
      <c r="F2299" s="1">
        <v>45039</v>
      </c>
      <c r="G2299" s="19" t="s">
        <v>5935</v>
      </c>
      <c r="H2299">
        <v>1920</v>
      </c>
      <c r="I2299">
        <v>537</v>
      </c>
      <c r="J2299" s="19" t="s">
        <v>284</v>
      </c>
      <c r="K2299" s="19" t="s">
        <v>5963</v>
      </c>
      <c r="L2299">
        <v>0.1</v>
      </c>
      <c r="M2299">
        <v>5</v>
      </c>
      <c r="N2299">
        <v>516.6</v>
      </c>
      <c r="O2299">
        <v>1</v>
      </c>
      <c r="P2299">
        <v>15</v>
      </c>
    </row>
    <row r="2300" spans="1:16" x14ac:dyDescent="0.2">
      <c r="A2300">
        <v>2299</v>
      </c>
      <c r="B2300">
        <v>1568355277</v>
      </c>
      <c r="C2300" s="1">
        <v>45223</v>
      </c>
      <c r="D2300">
        <v>2023</v>
      </c>
      <c r="E2300" s="19" t="s">
        <v>5930</v>
      </c>
      <c r="F2300" s="1">
        <v>45226</v>
      </c>
      <c r="G2300" s="19" t="s">
        <v>5937</v>
      </c>
      <c r="H2300">
        <v>844</v>
      </c>
      <c r="I2300">
        <v>778</v>
      </c>
      <c r="J2300" s="19" t="s">
        <v>55</v>
      </c>
      <c r="K2300" s="19" t="s">
        <v>5969</v>
      </c>
      <c r="L2300">
        <v>0.1</v>
      </c>
      <c r="M2300">
        <v>3</v>
      </c>
      <c r="N2300">
        <v>640.80000000000007</v>
      </c>
      <c r="O2300">
        <v>1</v>
      </c>
      <c r="P2300">
        <v>12</v>
      </c>
    </row>
    <row r="2301" spans="1:16" x14ac:dyDescent="0.2">
      <c r="A2301">
        <v>2300</v>
      </c>
      <c r="B2301">
        <v>3911030184</v>
      </c>
      <c r="C2301" s="1">
        <v>44332</v>
      </c>
      <c r="D2301">
        <v>2021</v>
      </c>
      <c r="E2301" s="19" t="s">
        <v>5933</v>
      </c>
      <c r="F2301" s="1">
        <v>44334</v>
      </c>
      <c r="G2301" s="19" t="s">
        <v>5937</v>
      </c>
      <c r="H2301">
        <v>329</v>
      </c>
      <c r="I2301">
        <v>1080</v>
      </c>
      <c r="J2301" s="19" t="s">
        <v>1085</v>
      </c>
      <c r="K2301" s="19" t="s">
        <v>5995</v>
      </c>
      <c r="L2301">
        <v>0.2</v>
      </c>
      <c r="M2301">
        <v>2</v>
      </c>
      <c r="N2301">
        <v>537.6</v>
      </c>
      <c r="O2301">
        <v>0</v>
      </c>
      <c r="P2301">
        <v>18</v>
      </c>
    </row>
    <row r="2302" spans="1:16" x14ac:dyDescent="0.2">
      <c r="A2302">
        <v>2301</v>
      </c>
      <c r="B2302">
        <v>5542373009</v>
      </c>
      <c r="C2302" s="1">
        <v>42340</v>
      </c>
      <c r="D2302">
        <v>2015</v>
      </c>
      <c r="E2302" s="19" t="s">
        <v>5933</v>
      </c>
      <c r="F2302" s="1">
        <v>42343</v>
      </c>
      <c r="G2302" s="19" t="s">
        <v>5932</v>
      </c>
      <c r="H2302">
        <v>1093</v>
      </c>
      <c r="I2302">
        <v>1005</v>
      </c>
      <c r="J2302" s="19" t="s">
        <v>133</v>
      </c>
      <c r="K2302" s="19" t="s">
        <v>5961</v>
      </c>
      <c r="L2302">
        <v>0</v>
      </c>
      <c r="M2302">
        <v>3</v>
      </c>
      <c r="N2302">
        <v>467</v>
      </c>
      <c r="O2302">
        <v>1</v>
      </c>
      <c r="P2302">
        <v>10</v>
      </c>
    </row>
    <row r="2303" spans="1:16" x14ac:dyDescent="0.2">
      <c r="A2303">
        <v>2302</v>
      </c>
      <c r="B2303">
        <v>6976718881</v>
      </c>
      <c r="C2303" s="1">
        <v>44704</v>
      </c>
      <c r="D2303">
        <v>2022</v>
      </c>
      <c r="E2303" s="19" t="s">
        <v>5933</v>
      </c>
      <c r="F2303" s="1">
        <v>44706</v>
      </c>
      <c r="G2303" s="19" t="s">
        <v>5937</v>
      </c>
      <c r="H2303">
        <v>1300</v>
      </c>
      <c r="I2303">
        <v>250</v>
      </c>
      <c r="J2303" s="19" t="s">
        <v>668</v>
      </c>
      <c r="K2303" s="19" t="s">
        <v>668</v>
      </c>
      <c r="L2303">
        <v>0.2</v>
      </c>
      <c r="M2303">
        <v>2</v>
      </c>
      <c r="N2303">
        <v>860</v>
      </c>
      <c r="O2303">
        <v>0</v>
      </c>
      <c r="P2303">
        <v>19</v>
      </c>
    </row>
    <row r="2304" spans="1:16" x14ac:dyDescent="0.2">
      <c r="A2304">
        <v>2303</v>
      </c>
      <c r="B2304">
        <v>8768043316</v>
      </c>
      <c r="C2304" s="1">
        <v>42338</v>
      </c>
      <c r="D2304">
        <v>2015</v>
      </c>
      <c r="E2304" s="19" t="s">
        <v>5930</v>
      </c>
      <c r="F2304" s="1">
        <v>42345</v>
      </c>
      <c r="G2304" s="19" t="s">
        <v>5932</v>
      </c>
      <c r="H2304">
        <v>1034</v>
      </c>
      <c r="I2304">
        <v>273</v>
      </c>
      <c r="J2304" s="19" t="s">
        <v>232</v>
      </c>
      <c r="K2304" s="19" t="s">
        <v>5963</v>
      </c>
      <c r="L2304">
        <v>0.4</v>
      </c>
      <c r="M2304">
        <v>7</v>
      </c>
      <c r="N2304">
        <v>709.8</v>
      </c>
      <c r="O2304">
        <v>0</v>
      </c>
      <c r="P2304">
        <v>27</v>
      </c>
    </row>
    <row r="2305" spans="1:16" x14ac:dyDescent="0.2">
      <c r="A2305">
        <v>2304</v>
      </c>
      <c r="B2305">
        <v>4392240442</v>
      </c>
      <c r="C2305" s="1">
        <v>43463</v>
      </c>
      <c r="D2305">
        <v>2018</v>
      </c>
      <c r="E2305" s="19" t="s">
        <v>5930</v>
      </c>
      <c r="F2305" s="1">
        <v>43465</v>
      </c>
      <c r="G2305" s="19" t="s">
        <v>5932</v>
      </c>
      <c r="H2305">
        <v>356</v>
      </c>
      <c r="I2305">
        <v>212</v>
      </c>
      <c r="J2305" s="19" t="s">
        <v>186</v>
      </c>
      <c r="K2305" s="19" t="s">
        <v>4962</v>
      </c>
      <c r="L2305">
        <v>0</v>
      </c>
      <c r="M2305">
        <v>2</v>
      </c>
      <c r="N2305">
        <v>554</v>
      </c>
      <c r="O2305">
        <v>1</v>
      </c>
      <c r="P2305">
        <v>11</v>
      </c>
    </row>
    <row r="2306" spans="1:16" x14ac:dyDescent="0.2">
      <c r="A2306">
        <v>2305</v>
      </c>
      <c r="B2306">
        <v>7003377706</v>
      </c>
      <c r="C2306" s="1">
        <v>45194</v>
      </c>
      <c r="D2306">
        <v>2023</v>
      </c>
      <c r="E2306" s="19" t="s">
        <v>5933</v>
      </c>
      <c r="F2306" s="1">
        <v>45196</v>
      </c>
      <c r="G2306" s="19" t="s">
        <v>5932</v>
      </c>
      <c r="H2306">
        <v>755</v>
      </c>
      <c r="I2306">
        <v>174</v>
      </c>
      <c r="J2306" s="19" t="s">
        <v>981</v>
      </c>
      <c r="K2306" s="19" t="s">
        <v>3341</v>
      </c>
      <c r="L2306">
        <v>0.1</v>
      </c>
      <c r="M2306">
        <v>2</v>
      </c>
      <c r="N2306">
        <v>389.7</v>
      </c>
      <c r="O2306">
        <v>1</v>
      </c>
      <c r="P2306">
        <v>13</v>
      </c>
    </row>
    <row r="2307" spans="1:16" x14ac:dyDescent="0.2">
      <c r="A2307">
        <v>2306</v>
      </c>
      <c r="B2307">
        <v>7222212004</v>
      </c>
      <c r="C2307" s="1">
        <v>45176</v>
      </c>
      <c r="D2307">
        <v>2023</v>
      </c>
      <c r="E2307" s="19" t="s">
        <v>5933</v>
      </c>
      <c r="F2307" s="1">
        <v>45178</v>
      </c>
      <c r="G2307" s="19" t="s">
        <v>5937</v>
      </c>
      <c r="H2307">
        <v>73</v>
      </c>
      <c r="I2307">
        <v>345</v>
      </c>
      <c r="J2307" s="19" t="s">
        <v>269</v>
      </c>
      <c r="K2307" s="19" t="s">
        <v>5981</v>
      </c>
      <c r="L2307">
        <v>0.12</v>
      </c>
      <c r="M2307">
        <v>2</v>
      </c>
      <c r="N2307">
        <v>279.83999999999997</v>
      </c>
      <c r="O2307">
        <v>1</v>
      </c>
      <c r="P2307">
        <v>9</v>
      </c>
    </row>
    <row r="2308" spans="1:16" x14ac:dyDescent="0.2">
      <c r="A2308">
        <v>2307</v>
      </c>
      <c r="B2308">
        <v>8708096195</v>
      </c>
      <c r="C2308" s="1">
        <v>42676</v>
      </c>
      <c r="D2308">
        <v>2016</v>
      </c>
      <c r="E2308" s="19" t="s">
        <v>5933</v>
      </c>
      <c r="F2308" s="1">
        <v>42683</v>
      </c>
      <c r="G2308" s="19" t="s">
        <v>5936</v>
      </c>
      <c r="H2308">
        <v>930</v>
      </c>
      <c r="I2308">
        <v>1059</v>
      </c>
      <c r="J2308" s="19" t="s">
        <v>5951</v>
      </c>
      <c r="K2308" s="19" t="s">
        <v>5963</v>
      </c>
      <c r="L2308">
        <v>0.4</v>
      </c>
      <c r="M2308">
        <v>7</v>
      </c>
      <c r="N2308">
        <v>330</v>
      </c>
      <c r="O2308">
        <v>1</v>
      </c>
      <c r="P2308">
        <v>10</v>
      </c>
    </row>
    <row r="2309" spans="1:16" x14ac:dyDescent="0.2">
      <c r="A2309">
        <v>2308</v>
      </c>
      <c r="B2309">
        <v>6209193532</v>
      </c>
      <c r="C2309" s="1">
        <v>42160</v>
      </c>
      <c r="D2309">
        <v>2015</v>
      </c>
      <c r="E2309" s="19" t="s">
        <v>5930</v>
      </c>
      <c r="F2309" s="1">
        <v>42165</v>
      </c>
      <c r="G2309" s="19" t="s">
        <v>5932</v>
      </c>
      <c r="H2309">
        <v>926</v>
      </c>
      <c r="I2309">
        <v>1116</v>
      </c>
      <c r="J2309" s="19" t="s">
        <v>105</v>
      </c>
      <c r="K2309" s="19" t="s">
        <v>105</v>
      </c>
      <c r="L2309">
        <v>0</v>
      </c>
      <c r="M2309">
        <v>5</v>
      </c>
      <c r="N2309">
        <v>1145</v>
      </c>
      <c r="O2309">
        <v>1</v>
      </c>
      <c r="P2309">
        <v>22</v>
      </c>
    </row>
    <row r="2310" spans="1:16" x14ac:dyDescent="0.2">
      <c r="A2310">
        <v>2309</v>
      </c>
      <c r="B2310">
        <v>3008819729</v>
      </c>
      <c r="C2310" s="1">
        <v>44020</v>
      </c>
      <c r="D2310">
        <v>2020</v>
      </c>
      <c r="E2310" s="19" t="s">
        <v>5930</v>
      </c>
      <c r="F2310" s="1">
        <v>44024</v>
      </c>
      <c r="G2310" s="19" t="s">
        <v>5931</v>
      </c>
      <c r="H2310">
        <v>806</v>
      </c>
      <c r="I2310">
        <v>927</v>
      </c>
      <c r="J2310" s="19" t="s">
        <v>153</v>
      </c>
      <c r="K2310" s="19" t="s">
        <v>5975</v>
      </c>
      <c r="L2310">
        <v>0</v>
      </c>
      <c r="M2310">
        <v>4</v>
      </c>
      <c r="N2310">
        <v>568</v>
      </c>
      <c r="O2310">
        <v>1</v>
      </c>
      <c r="P2310">
        <v>13</v>
      </c>
    </row>
    <row r="2311" spans="1:16" x14ac:dyDescent="0.2">
      <c r="A2311">
        <v>2310</v>
      </c>
      <c r="B2311">
        <v>8421981454</v>
      </c>
      <c r="C2311" s="1">
        <v>44151</v>
      </c>
      <c r="D2311">
        <v>2020</v>
      </c>
      <c r="E2311" s="19" t="s">
        <v>5933</v>
      </c>
      <c r="F2311" s="1">
        <v>44158</v>
      </c>
      <c r="G2311" s="19" t="s">
        <v>5936</v>
      </c>
      <c r="H2311">
        <v>930</v>
      </c>
      <c r="I2311">
        <v>619</v>
      </c>
      <c r="J2311" s="19" t="s">
        <v>5951</v>
      </c>
      <c r="K2311" s="19" t="s">
        <v>5963</v>
      </c>
      <c r="L2311">
        <v>0.4</v>
      </c>
      <c r="M2311">
        <v>7</v>
      </c>
      <c r="N2311">
        <v>372</v>
      </c>
      <c r="O2311">
        <v>1</v>
      </c>
      <c r="P2311">
        <v>12</v>
      </c>
    </row>
    <row r="2312" spans="1:16" x14ac:dyDescent="0.2">
      <c r="A2312">
        <v>2311</v>
      </c>
      <c r="B2312">
        <v>2616239378</v>
      </c>
      <c r="C2312" s="1">
        <v>42333</v>
      </c>
      <c r="D2312">
        <v>2015</v>
      </c>
      <c r="E2312" s="19" t="s">
        <v>5930</v>
      </c>
      <c r="F2312" s="1">
        <v>42339</v>
      </c>
      <c r="G2312" s="19" t="s">
        <v>5931</v>
      </c>
      <c r="H2312">
        <v>1599</v>
      </c>
      <c r="I2312">
        <v>690</v>
      </c>
      <c r="J2312" s="19" t="s">
        <v>21</v>
      </c>
      <c r="K2312" s="19" t="s">
        <v>5962</v>
      </c>
      <c r="L2312">
        <v>0.4</v>
      </c>
      <c r="M2312">
        <v>6</v>
      </c>
      <c r="N2312">
        <v>247.2</v>
      </c>
      <c r="O2312">
        <v>0</v>
      </c>
      <c r="P2312">
        <v>10</v>
      </c>
    </row>
    <row r="2313" spans="1:16" x14ac:dyDescent="0.2">
      <c r="A2313">
        <v>2312</v>
      </c>
      <c r="B2313">
        <v>7130408999</v>
      </c>
      <c r="C2313" s="1">
        <v>41711</v>
      </c>
      <c r="D2313">
        <v>2014</v>
      </c>
      <c r="E2313" s="19" t="s">
        <v>5933</v>
      </c>
      <c r="F2313" s="1">
        <v>41715</v>
      </c>
      <c r="G2313" s="19" t="s">
        <v>5932</v>
      </c>
      <c r="H2313">
        <v>1664</v>
      </c>
      <c r="I2313">
        <v>590</v>
      </c>
      <c r="J2313" s="19" t="s">
        <v>4400</v>
      </c>
      <c r="K2313" s="19" t="s">
        <v>6052</v>
      </c>
      <c r="L2313">
        <v>0</v>
      </c>
      <c r="M2313">
        <v>4</v>
      </c>
      <c r="N2313">
        <v>701</v>
      </c>
      <c r="O2313">
        <v>1</v>
      </c>
      <c r="P2313">
        <v>18</v>
      </c>
    </row>
    <row r="2314" spans="1:16" x14ac:dyDescent="0.2">
      <c r="A2314">
        <v>2313</v>
      </c>
      <c r="B2314">
        <v>3224338961</v>
      </c>
      <c r="C2314" s="1">
        <v>43873</v>
      </c>
      <c r="D2314">
        <v>2020</v>
      </c>
      <c r="E2314" s="19" t="s">
        <v>5933</v>
      </c>
      <c r="F2314" s="1">
        <v>43879</v>
      </c>
      <c r="G2314" s="19" t="s">
        <v>5936</v>
      </c>
      <c r="H2314">
        <v>122</v>
      </c>
      <c r="I2314">
        <v>522</v>
      </c>
      <c r="J2314" s="19" t="s">
        <v>109</v>
      </c>
      <c r="K2314" s="19" t="s">
        <v>2653</v>
      </c>
      <c r="L2314">
        <v>0.14000000000000001</v>
      </c>
      <c r="M2314">
        <v>6</v>
      </c>
      <c r="N2314">
        <v>878.92</v>
      </c>
      <c r="O2314">
        <v>1</v>
      </c>
      <c r="P2314">
        <v>23</v>
      </c>
    </row>
    <row r="2315" spans="1:16" x14ac:dyDescent="0.2">
      <c r="A2315">
        <v>2314</v>
      </c>
      <c r="B2315">
        <v>7649299633</v>
      </c>
      <c r="C2315" s="1">
        <v>44159</v>
      </c>
      <c r="D2315">
        <v>2020</v>
      </c>
      <c r="E2315" s="19" t="s">
        <v>5933</v>
      </c>
      <c r="F2315" s="1">
        <v>44162</v>
      </c>
      <c r="G2315" s="19" t="s">
        <v>5934</v>
      </c>
      <c r="H2315">
        <v>1569</v>
      </c>
      <c r="I2315">
        <v>886</v>
      </c>
      <c r="J2315" s="19" t="s">
        <v>694</v>
      </c>
      <c r="K2315" s="19" t="s">
        <v>5999</v>
      </c>
      <c r="L2315">
        <v>0.4</v>
      </c>
      <c r="M2315">
        <v>3</v>
      </c>
      <c r="N2315">
        <v>254.39999999999998</v>
      </c>
      <c r="O2315">
        <v>0</v>
      </c>
      <c r="P2315">
        <v>12</v>
      </c>
    </row>
    <row r="2316" spans="1:16" x14ac:dyDescent="0.2">
      <c r="A2316">
        <v>2315</v>
      </c>
      <c r="B2316">
        <v>7016596654</v>
      </c>
      <c r="C2316" s="1">
        <v>44482</v>
      </c>
      <c r="D2316">
        <v>2021</v>
      </c>
      <c r="E2316" s="19" t="s">
        <v>5933</v>
      </c>
      <c r="F2316" s="1">
        <v>44486</v>
      </c>
      <c r="G2316" s="19" t="s">
        <v>5935</v>
      </c>
      <c r="H2316">
        <v>1488</v>
      </c>
      <c r="I2316">
        <v>850</v>
      </c>
      <c r="J2316" s="19" t="s">
        <v>981</v>
      </c>
      <c r="K2316" s="19" t="s">
        <v>3341</v>
      </c>
      <c r="L2316">
        <v>0.2</v>
      </c>
      <c r="M2316">
        <v>4</v>
      </c>
      <c r="N2316">
        <v>308.8</v>
      </c>
      <c r="O2316">
        <v>0</v>
      </c>
      <c r="P2316">
        <v>7</v>
      </c>
    </row>
    <row r="2317" spans="1:16" x14ac:dyDescent="0.2">
      <c r="A2317">
        <v>2316</v>
      </c>
      <c r="B2317">
        <v>4630789362</v>
      </c>
      <c r="C2317" s="1">
        <v>44548</v>
      </c>
      <c r="D2317">
        <v>2021</v>
      </c>
      <c r="E2317" s="19" t="s">
        <v>5930</v>
      </c>
      <c r="F2317" s="1">
        <v>44551</v>
      </c>
      <c r="G2317" s="19" t="s">
        <v>5935</v>
      </c>
      <c r="H2317">
        <v>560</v>
      </c>
      <c r="I2317">
        <v>301</v>
      </c>
      <c r="J2317" s="19" t="s">
        <v>5942</v>
      </c>
      <c r="K2317" s="19" t="s">
        <v>5961</v>
      </c>
      <c r="L2317">
        <v>0.1</v>
      </c>
      <c r="M2317">
        <v>3</v>
      </c>
      <c r="N2317">
        <v>216</v>
      </c>
      <c r="O2317">
        <v>1</v>
      </c>
      <c r="P2317">
        <v>6</v>
      </c>
    </row>
    <row r="2318" spans="1:16" x14ac:dyDescent="0.2">
      <c r="A2318">
        <v>2317</v>
      </c>
      <c r="B2318">
        <v>8731406667</v>
      </c>
      <c r="C2318" s="1">
        <v>41320</v>
      </c>
      <c r="D2318">
        <v>2013</v>
      </c>
      <c r="E2318" s="19" t="s">
        <v>5933</v>
      </c>
      <c r="F2318" s="1">
        <v>41324</v>
      </c>
      <c r="G2318" s="19" t="s">
        <v>5936</v>
      </c>
      <c r="H2318">
        <v>144</v>
      </c>
      <c r="I2318">
        <v>436</v>
      </c>
      <c r="J2318" s="19" t="s">
        <v>505</v>
      </c>
      <c r="K2318" s="19" t="s">
        <v>5968</v>
      </c>
      <c r="L2318">
        <v>0.14000000000000001</v>
      </c>
      <c r="M2318">
        <v>4</v>
      </c>
      <c r="N2318">
        <v>379.26</v>
      </c>
      <c r="O2318">
        <v>0</v>
      </c>
      <c r="P2318">
        <v>14</v>
      </c>
    </row>
    <row r="2319" spans="1:16" x14ac:dyDescent="0.2">
      <c r="A2319">
        <v>2318</v>
      </c>
      <c r="B2319">
        <v>4470441631</v>
      </c>
      <c r="C2319" s="1">
        <v>42584</v>
      </c>
      <c r="D2319">
        <v>2016</v>
      </c>
      <c r="E2319" s="19" t="s">
        <v>5930</v>
      </c>
      <c r="F2319" s="1">
        <v>42587</v>
      </c>
      <c r="G2319" s="19" t="s">
        <v>5935</v>
      </c>
      <c r="H2319">
        <v>476</v>
      </c>
      <c r="I2319">
        <v>691</v>
      </c>
      <c r="J2319" s="19" t="s">
        <v>1232</v>
      </c>
      <c r="K2319" s="19" t="s">
        <v>6023</v>
      </c>
      <c r="L2319">
        <v>0</v>
      </c>
      <c r="M2319">
        <v>3</v>
      </c>
      <c r="N2319">
        <v>1194</v>
      </c>
      <c r="O2319">
        <v>0</v>
      </c>
      <c r="P2319">
        <v>26</v>
      </c>
    </row>
    <row r="2320" spans="1:16" x14ac:dyDescent="0.2">
      <c r="A2320">
        <v>2319</v>
      </c>
      <c r="B2320">
        <v>8005121937</v>
      </c>
      <c r="C2320" s="1">
        <v>41319</v>
      </c>
      <c r="D2320">
        <v>2013</v>
      </c>
      <c r="E2320" s="19" t="s">
        <v>5930</v>
      </c>
      <c r="F2320" s="1">
        <v>41325</v>
      </c>
      <c r="G2320" s="19" t="s">
        <v>5937</v>
      </c>
      <c r="H2320">
        <v>1686</v>
      </c>
      <c r="I2320">
        <v>310</v>
      </c>
      <c r="J2320" s="19" t="s">
        <v>330</v>
      </c>
      <c r="K2320" s="19" t="s">
        <v>5985</v>
      </c>
      <c r="L2320">
        <v>0.14000000000000001</v>
      </c>
      <c r="M2320">
        <v>6</v>
      </c>
      <c r="N2320">
        <v>659.62</v>
      </c>
      <c r="O2320">
        <v>0</v>
      </c>
      <c r="P2320">
        <v>16</v>
      </c>
    </row>
    <row r="2321" spans="1:16" x14ac:dyDescent="0.2">
      <c r="A2321">
        <v>2320</v>
      </c>
      <c r="B2321">
        <v>4231897823</v>
      </c>
      <c r="C2321" s="1">
        <v>43671</v>
      </c>
      <c r="D2321">
        <v>2019</v>
      </c>
      <c r="E2321" s="19" t="s">
        <v>5930</v>
      </c>
      <c r="F2321" s="1">
        <v>43677</v>
      </c>
      <c r="G2321" s="19" t="s">
        <v>5937</v>
      </c>
      <c r="H2321">
        <v>1811</v>
      </c>
      <c r="I2321">
        <v>16</v>
      </c>
      <c r="J2321" s="19" t="s">
        <v>5946</v>
      </c>
      <c r="K2321" s="19" t="s">
        <v>5963</v>
      </c>
      <c r="L2321">
        <v>0</v>
      </c>
      <c r="M2321">
        <v>6</v>
      </c>
      <c r="N2321">
        <v>850</v>
      </c>
      <c r="O2321">
        <v>1</v>
      </c>
      <c r="P2321">
        <v>15</v>
      </c>
    </row>
    <row r="2322" spans="1:16" x14ac:dyDescent="0.2">
      <c r="A2322">
        <v>2321</v>
      </c>
      <c r="B2322">
        <v>9745814791</v>
      </c>
      <c r="C2322" s="1">
        <v>43474</v>
      </c>
      <c r="D2322">
        <v>2019</v>
      </c>
      <c r="E2322" s="19" t="s">
        <v>5933</v>
      </c>
      <c r="F2322" s="1">
        <v>43476</v>
      </c>
      <c r="G2322" s="19" t="s">
        <v>5934</v>
      </c>
      <c r="H2322">
        <v>1305</v>
      </c>
      <c r="I2322">
        <v>179</v>
      </c>
      <c r="J2322" s="19" t="s">
        <v>1406</v>
      </c>
      <c r="K2322" s="19" t="s">
        <v>6032</v>
      </c>
      <c r="L2322">
        <v>0</v>
      </c>
      <c r="M2322">
        <v>2</v>
      </c>
      <c r="N2322">
        <v>861</v>
      </c>
      <c r="O2322">
        <v>1</v>
      </c>
      <c r="P2322">
        <v>19</v>
      </c>
    </row>
    <row r="2323" spans="1:16" x14ac:dyDescent="0.2">
      <c r="A2323">
        <v>2322</v>
      </c>
      <c r="B2323">
        <v>4386685353</v>
      </c>
      <c r="C2323" s="1">
        <v>43317</v>
      </c>
      <c r="D2323">
        <v>2018</v>
      </c>
      <c r="E2323" s="19" t="s">
        <v>5933</v>
      </c>
      <c r="F2323" s="1">
        <v>43319</v>
      </c>
      <c r="G2323" s="19" t="s">
        <v>5935</v>
      </c>
      <c r="H2323">
        <v>998</v>
      </c>
      <c r="I2323">
        <v>116</v>
      </c>
      <c r="J2323" s="19" t="s">
        <v>5951</v>
      </c>
      <c r="K2323" s="19" t="s">
        <v>5963</v>
      </c>
      <c r="L2323">
        <v>0</v>
      </c>
      <c r="M2323">
        <v>2</v>
      </c>
      <c r="N2323">
        <v>427</v>
      </c>
      <c r="O2323">
        <v>1</v>
      </c>
      <c r="P2323">
        <v>10</v>
      </c>
    </row>
    <row r="2324" spans="1:16" x14ac:dyDescent="0.2">
      <c r="A2324">
        <v>2323</v>
      </c>
      <c r="B2324">
        <v>3002835655</v>
      </c>
      <c r="C2324" s="1">
        <v>41513</v>
      </c>
      <c r="D2324">
        <v>2013</v>
      </c>
      <c r="E2324" s="19" t="s">
        <v>5933</v>
      </c>
      <c r="F2324" s="1">
        <v>41518</v>
      </c>
      <c r="G2324" s="19" t="s">
        <v>5932</v>
      </c>
      <c r="H2324">
        <v>164</v>
      </c>
      <c r="I2324">
        <v>532</v>
      </c>
      <c r="J2324" s="19" t="s">
        <v>5951</v>
      </c>
      <c r="K2324" s="19" t="s">
        <v>5963</v>
      </c>
      <c r="L2324">
        <v>0</v>
      </c>
      <c r="M2324">
        <v>5</v>
      </c>
      <c r="N2324">
        <v>295</v>
      </c>
      <c r="O2324">
        <v>0</v>
      </c>
      <c r="P2324">
        <v>5</v>
      </c>
    </row>
    <row r="2325" spans="1:16" x14ac:dyDescent="0.2">
      <c r="A2325">
        <v>2324</v>
      </c>
      <c r="B2325">
        <v>8819152210</v>
      </c>
      <c r="C2325" s="1">
        <v>44504</v>
      </c>
      <c r="D2325">
        <v>2021</v>
      </c>
      <c r="E2325" s="19" t="s">
        <v>5930</v>
      </c>
      <c r="F2325" s="1">
        <v>44506</v>
      </c>
      <c r="G2325" s="19" t="s">
        <v>5934</v>
      </c>
      <c r="H2325">
        <v>201</v>
      </c>
      <c r="I2325">
        <v>1046</v>
      </c>
      <c r="J2325" s="19" t="s">
        <v>685</v>
      </c>
      <c r="K2325" s="19" t="s">
        <v>6004</v>
      </c>
      <c r="L2325">
        <v>0.4</v>
      </c>
      <c r="M2325">
        <v>2</v>
      </c>
      <c r="N2325">
        <v>864.6</v>
      </c>
      <c r="O2325">
        <v>1</v>
      </c>
      <c r="P2325">
        <v>28</v>
      </c>
    </row>
    <row r="2326" spans="1:16" x14ac:dyDescent="0.2">
      <c r="A2326">
        <v>2325</v>
      </c>
      <c r="B2326">
        <v>3183632395</v>
      </c>
      <c r="C2326" s="1">
        <v>41624</v>
      </c>
      <c r="D2326">
        <v>2013</v>
      </c>
      <c r="E2326" s="19" t="s">
        <v>5933</v>
      </c>
      <c r="F2326" s="1">
        <v>41626</v>
      </c>
      <c r="G2326" s="19" t="s">
        <v>5934</v>
      </c>
      <c r="H2326">
        <v>827</v>
      </c>
      <c r="I2326">
        <v>118</v>
      </c>
      <c r="J2326" s="19" t="s">
        <v>5943</v>
      </c>
      <c r="K2326" s="19" t="s">
        <v>5963</v>
      </c>
      <c r="L2326">
        <v>0</v>
      </c>
      <c r="M2326">
        <v>2</v>
      </c>
      <c r="N2326">
        <v>608</v>
      </c>
      <c r="O2326">
        <v>1</v>
      </c>
      <c r="P2326">
        <v>20</v>
      </c>
    </row>
    <row r="2327" spans="1:16" x14ac:dyDescent="0.2">
      <c r="A2327">
        <v>2326</v>
      </c>
      <c r="B2327">
        <v>8152844239</v>
      </c>
      <c r="C2327" s="1">
        <v>44995</v>
      </c>
      <c r="D2327">
        <v>2023</v>
      </c>
      <c r="E2327" s="19" t="s">
        <v>5933</v>
      </c>
      <c r="F2327" s="1">
        <v>45000</v>
      </c>
      <c r="G2327" s="19" t="s">
        <v>5937</v>
      </c>
      <c r="H2327">
        <v>1866</v>
      </c>
      <c r="I2327">
        <v>869</v>
      </c>
      <c r="J2327" s="19" t="s">
        <v>874</v>
      </c>
      <c r="K2327" s="19" t="s">
        <v>6013</v>
      </c>
      <c r="L2327">
        <v>0.05</v>
      </c>
      <c r="M2327">
        <v>5</v>
      </c>
      <c r="N2327">
        <v>498.75</v>
      </c>
      <c r="O2327">
        <v>0</v>
      </c>
      <c r="P2327">
        <v>14</v>
      </c>
    </row>
    <row r="2328" spans="1:16" x14ac:dyDescent="0.2">
      <c r="A2328">
        <v>2327</v>
      </c>
      <c r="B2328">
        <v>4166026712</v>
      </c>
      <c r="C2328" s="1">
        <v>42137</v>
      </c>
      <c r="D2328">
        <v>2015</v>
      </c>
      <c r="E2328" s="19" t="s">
        <v>5930</v>
      </c>
      <c r="F2328" s="1">
        <v>42144</v>
      </c>
      <c r="G2328" s="19" t="s">
        <v>5936</v>
      </c>
      <c r="H2328">
        <v>1417</v>
      </c>
      <c r="I2328">
        <v>396</v>
      </c>
      <c r="J2328" s="19" t="s">
        <v>133</v>
      </c>
      <c r="K2328" s="19" t="s">
        <v>5961</v>
      </c>
      <c r="L2328">
        <v>0</v>
      </c>
      <c r="M2328">
        <v>7</v>
      </c>
      <c r="N2328">
        <v>379</v>
      </c>
      <c r="O2328">
        <v>1</v>
      </c>
      <c r="P2328">
        <v>10</v>
      </c>
    </row>
    <row r="2329" spans="1:16" x14ac:dyDescent="0.2">
      <c r="A2329">
        <v>2328</v>
      </c>
      <c r="B2329">
        <v>7866162002</v>
      </c>
      <c r="C2329" s="1">
        <v>43913</v>
      </c>
      <c r="D2329">
        <v>2020</v>
      </c>
      <c r="E2329" s="19" t="s">
        <v>5933</v>
      </c>
      <c r="F2329" s="1">
        <v>43919</v>
      </c>
      <c r="G2329" s="19" t="s">
        <v>5932</v>
      </c>
      <c r="H2329">
        <v>745</v>
      </c>
      <c r="I2329">
        <v>482</v>
      </c>
      <c r="J2329" s="19" t="s">
        <v>258</v>
      </c>
      <c r="K2329" s="19" t="s">
        <v>5980</v>
      </c>
      <c r="L2329">
        <v>0.1</v>
      </c>
      <c r="M2329">
        <v>6</v>
      </c>
      <c r="N2329">
        <v>655.20000000000005</v>
      </c>
      <c r="O2329">
        <v>0</v>
      </c>
      <c r="P2329">
        <v>13</v>
      </c>
    </row>
    <row r="2330" spans="1:16" x14ac:dyDescent="0.2">
      <c r="A2330">
        <v>2329</v>
      </c>
      <c r="B2330">
        <v>198377457</v>
      </c>
      <c r="C2330" s="1">
        <v>45049</v>
      </c>
      <c r="D2330">
        <v>2023</v>
      </c>
      <c r="E2330" s="19" t="s">
        <v>5930</v>
      </c>
      <c r="F2330" s="1">
        <v>45052</v>
      </c>
      <c r="G2330" s="19" t="s">
        <v>5932</v>
      </c>
      <c r="H2330">
        <v>1463</v>
      </c>
      <c r="I2330">
        <v>489</v>
      </c>
      <c r="J2330" s="19" t="s">
        <v>4400</v>
      </c>
      <c r="K2330" s="19" t="s">
        <v>6052</v>
      </c>
      <c r="L2330">
        <v>0.2</v>
      </c>
      <c r="M2330">
        <v>3</v>
      </c>
      <c r="N2330">
        <v>237.60000000000002</v>
      </c>
      <c r="O2330">
        <v>0</v>
      </c>
      <c r="P2330">
        <v>5</v>
      </c>
    </row>
    <row r="2331" spans="1:16" x14ac:dyDescent="0.2">
      <c r="A2331">
        <v>2330</v>
      </c>
      <c r="B2331">
        <v>7283602306</v>
      </c>
      <c r="C2331" s="1">
        <v>44717</v>
      </c>
      <c r="D2331">
        <v>2022</v>
      </c>
      <c r="E2331" s="19" t="s">
        <v>5933</v>
      </c>
      <c r="F2331" s="1">
        <v>44724</v>
      </c>
      <c r="G2331" s="19" t="s">
        <v>5932</v>
      </c>
      <c r="H2331">
        <v>1837</v>
      </c>
      <c r="I2331">
        <v>381</v>
      </c>
      <c r="J2331" s="19" t="s">
        <v>1085</v>
      </c>
      <c r="K2331" s="19" t="s">
        <v>5995</v>
      </c>
      <c r="L2331">
        <v>0</v>
      </c>
      <c r="M2331">
        <v>7</v>
      </c>
      <c r="N2331">
        <v>637</v>
      </c>
      <c r="O2331">
        <v>0</v>
      </c>
      <c r="P2331">
        <v>13</v>
      </c>
    </row>
    <row r="2332" spans="1:16" x14ac:dyDescent="0.2">
      <c r="A2332">
        <v>2331</v>
      </c>
      <c r="B2332">
        <v>3748250230</v>
      </c>
      <c r="C2332" s="1">
        <v>42920</v>
      </c>
      <c r="D2332">
        <v>2017</v>
      </c>
      <c r="E2332" s="19" t="s">
        <v>5933</v>
      </c>
      <c r="F2332" s="1">
        <v>42923</v>
      </c>
      <c r="G2332" s="19" t="s">
        <v>5936</v>
      </c>
      <c r="H2332">
        <v>769</v>
      </c>
      <c r="I2332">
        <v>186</v>
      </c>
      <c r="J2332" s="19" t="s">
        <v>678</v>
      </c>
      <c r="K2332" s="19" t="s">
        <v>6003</v>
      </c>
      <c r="L2332">
        <v>0</v>
      </c>
      <c r="M2332">
        <v>3</v>
      </c>
      <c r="N2332">
        <v>1345</v>
      </c>
      <c r="O2332">
        <v>0</v>
      </c>
      <c r="P2332">
        <v>28</v>
      </c>
    </row>
    <row r="2333" spans="1:16" x14ac:dyDescent="0.2">
      <c r="A2333">
        <v>2332</v>
      </c>
      <c r="B2333">
        <v>2196266486</v>
      </c>
      <c r="C2333" s="1">
        <v>43850</v>
      </c>
      <c r="D2333">
        <v>2020</v>
      </c>
      <c r="E2333" s="19" t="s">
        <v>5930</v>
      </c>
      <c r="F2333" s="1">
        <v>43854</v>
      </c>
      <c r="G2333" s="19" t="s">
        <v>5935</v>
      </c>
      <c r="H2333">
        <v>889</v>
      </c>
      <c r="I2333">
        <v>758</v>
      </c>
      <c r="J2333" s="19" t="s">
        <v>751</v>
      </c>
      <c r="K2333" s="19" t="s">
        <v>5964</v>
      </c>
      <c r="L2333">
        <v>0</v>
      </c>
      <c r="M2333">
        <v>4</v>
      </c>
      <c r="N2333">
        <v>354</v>
      </c>
      <c r="O2333">
        <v>0</v>
      </c>
      <c r="P2333">
        <v>13</v>
      </c>
    </row>
    <row r="2334" spans="1:16" x14ac:dyDescent="0.2">
      <c r="A2334">
        <v>2333</v>
      </c>
      <c r="B2334">
        <v>1388489378</v>
      </c>
      <c r="C2334" s="1">
        <v>43240</v>
      </c>
      <c r="D2334">
        <v>2018</v>
      </c>
      <c r="E2334" s="19" t="s">
        <v>5930</v>
      </c>
      <c r="F2334" s="1">
        <v>43244</v>
      </c>
      <c r="G2334" s="19" t="s">
        <v>5936</v>
      </c>
      <c r="H2334">
        <v>444</v>
      </c>
      <c r="I2334">
        <v>350</v>
      </c>
      <c r="J2334" s="19" t="s">
        <v>431</v>
      </c>
      <c r="K2334" s="19" t="s">
        <v>5989</v>
      </c>
      <c r="L2334">
        <v>0</v>
      </c>
      <c r="M2334">
        <v>4</v>
      </c>
      <c r="N2334">
        <v>690</v>
      </c>
      <c r="O2334">
        <v>1</v>
      </c>
      <c r="P2334">
        <v>14</v>
      </c>
    </row>
    <row r="2335" spans="1:16" x14ac:dyDescent="0.2">
      <c r="A2335">
        <v>2334</v>
      </c>
      <c r="B2335">
        <v>43314124</v>
      </c>
      <c r="C2335" s="1">
        <v>44005</v>
      </c>
      <c r="D2335">
        <v>2020</v>
      </c>
      <c r="E2335" s="19" t="s">
        <v>5933</v>
      </c>
      <c r="F2335" s="1">
        <v>44008</v>
      </c>
      <c r="G2335" s="19" t="s">
        <v>5932</v>
      </c>
      <c r="H2335">
        <v>1065</v>
      </c>
      <c r="I2335">
        <v>813</v>
      </c>
      <c r="J2335" s="19" t="s">
        <v>280</v>
      </c>
      <c r="K2335" s="19" t="s">
        <v>5982</v>
      </c>
      <c r="L2335">
        <v>0</v>
      </c>
      <c r="M2335">
        <v>3</v>
      </c>
      <c r="N2335">
        <v>879</v>
      </c>
      <c r="O2335">
        <v>1</v>
      </c>
      <c r="P2335">
        <v>17</v>
      </c>
    </row>
    <row r="2336" spans="1:16" x14ac:dyDescent="0.2">
      <c r="A2336">
        <v>2335</v>
      </c>
      <c r="B2336">
        <v>4227547745</v>
      </c>
      <c r="C2336" s="1">
        <v>43504</v>
      </c>
      <c r="D2336">
        <v>2019</v>
      </c>
      <c r="E2336" s="19" t="s">
        <v>5933</v>
      </c>
      <c r="F2336" s="1">
        <v>43511</v>
      </c>
      <c r="G2336" s="19" t="s">
        <v>5935</v>
      </c>
      <c r="H2336">
        <v>1790</v>
      </c>
      <c r="I2336">
        <v>1060</v>
      </c>
      <c r="J2336" s="19" t="s">
        <v>1957</v>
      </c>
      <c r="K2336" s="19" t="s">
        <v>6042</v>
      </c>
      <c r="L2336">
        <v>0.14000000000000001</v>
      </c>
      <c r="M2336">
        <v>7</v>
      </c>
      <c r="N2336">
        <v>364.64</v>
      </c>
      <c r="O2336">
        <v>0</v>
      </c>
      <c r="P2336">
        <v>12</v>
      </c>
    </row>
    <row r="2337" spans="1:16" x14ac:dyDescent="0.2">
      <c r="A2337">
        <v>2336</v>
      </c>
      <c r="B2337">
        <v>9230281229</v>
      </c>
      <c r="C2337" s="1">
        <v>44294</v>
      </c>
      <c r="D2337">
        <v>2021</v>
      </c>
      <c r="E2337" s="19" t="s">
        <v>5930</v>
      </c>
      <c r="F2337" s="1">
        <v>44301</v>
      </c>
      <c r="G2337" s="19" t="s">
        <v>5931</v>
      </c>
      <c r="H2337">
        <v>1904</v>
      </c>
      <c r="I2337">
        <v>101</v>
      </c>
      <c r="J2337" s="19" t="s">
        <v>5943</v>
      </c>
      <c r="K2337" s="19" t="s">
        <v>5963</v>
      </c>
      <c r="L2337">
        <v>0.1</v>
      </c>
      <c r="M2337">
        <v>7</v>
      </c>
      <c r="N2337">
        <v>164.70000000000002</v>
      </c>
      <c r="O2337">
        <v>0</v>
      </c>
      <c r="P2337">
        <v>5</v>
      </c>
    </row>
    <row r="2338" spans="1:16" x14ac:dyDescent="0.2">
      <c r="A2338">
        <v>2337</v>
      </c>
      <c r="B2338">
        <v>8027773091</v>
      </c>
      <c r="C2338" s="1">
        <v>45052</v>
      </c>
      <c r="D2338">
        <v>2023</v>
      </c>
      <c r="E2338" s="19" t="s">
        <v>5933</v>
      </c>
      <c r="F2338" s="1">
        <v>45057</v>
      </c>
      <c r="G2338" s="19" t="s">
        <v>5932</v>
      </c>
      <c r="H2338">
        <v>1665</v>
      </c>
      <c r="I2338">
        <v>845</v>
      </c>
      <c r="J2338" s="19" t="s">
        <v>664</v>
      </c>
      <c r="K2338" s="19" t="s">
        <v>6002</v>
      </c>
      <c r="L2338">
        <v>0.2</v>
      </c>
      <c r="M2338">
        <v>5</v>
      </c>
      <c r="N2338">
        <v>377.6</v>
      </c>
      <c r="O2338">
        <v>1</v>
      </c>
      <c r="P2338">
        <v>11</v>
      </c>
    </row>
    <row r="2339" spans="1:16" x14ac:dyDescent="0.2">
      <c r="A2339">
        <v>2338</v>
      </c>
      <c r="B2339">
        <v>4620003582</v>
      </c>
      <c r="C2339" s="1">
        <v>42449</v>
      </c>
      <c r="D2339">
        <v>2016</v>
      </c>
      <c r="E2339" s="19" t="s">
        <v>5930</v>
      </c>
      <c r="F2339" s="1">
        <v>42453</v>
      </c>
      <c r="G2339" s="19" t="s">
        <v>5937</v>
      </c>
      <c r="H2339">
        <v>408</v>
      </c>
      <c r="I2339">
        <v>600</v>
      </c>
      <c r="J2339" s="19" t="s">
        <v>1326</v>
      </c>
      <c r="K2339" s="19" t="s">
        <v>6028</v>
      </c>
      <c r="L2339">
        <v>0</v>
      </c>
      <c r="M2339">
        <v>4</v>
      </c>
      <c r="N2339">
        <v>551</v>
      </c>
      <c r="O2339">
        <v>1</v>
      </c>
      <c r="P2339">
        <v>10</v>
      </c>
    </row>
    <row r="2340" spans="1:16" x14ac:dyDescent="0.2">
      <c r="A2340">
        <v>2339</v>
      </c>
      <c r="B2340">
        <v>2848999269</v>
      </c>
      <c r="C2340" s="1">
        <v>42399</v>
      </c>
      <c r="D2340">
        <v>2016</v>
      </c>
      <c r="E2340" s="19" t="s">
        <v>5930</v>
      </c>
      <c r="F2340" s="1">
        <v>42404</v>
      </c>
      <c r="G2340" s="19" t="s">
        <v>5937</v>
      </c>
      <c r="H2340">
        <v>994</v>
      </c>
      <c r="I2340">
        <v>564</v>
      </c>
      <c r="J2340" s="19" t="s">
        <v>232</v>
      </c>
      <c r="K2340" s="19" t="s">
        <v>5963</v>
      </c>
      <c r="L2340">
        <v>0</v>
      </c>
      <c r="M2340">
        <v>5</v>
      </c>
      <c r="N2340">
        <v>421</v>
      </c>
      <c r="O2340">
        <v>1</v>
      </c>
      <c r="P2340">
        <v>13</v>
      </c>
    </row>
    <row r="2341" spans="1:16" x14ac:dyDescent="0.2">
      <c r="A2341">
        <v>2340</v>
      </c>
      <c r="B2341">
        <v>8180171600</v>
      </c>
      <c r="C2341" s="1">
        <v>43751</v>
      </c>
      <c r="D2341">
        <v>2019</v>
      </c>
      <c r="E2341" s="19" t="s">
        <v>5933</v>
      </c>
      <c r="F2341" s="1">
        <v>43755</v>
      </c>
      <c r="G2341" s="19" t="s">
        <v>5935</v>
      </c>
      <c r="H2341">
        <v>211</v>
      </c>
      <c r="I2341">
        <v>766</v>
      </c>
      <c r="J2341" s="19" t="s">
        <v>5952</v>
      </c>
      <c r="K2341" s="19" t="s">
        <v>5963</v>
      </c>
      <c r="L2341">
        <v>0</v>
      </c>
      <c r="M2341">
        <v>4</v>
      </c>
      <c r="N2341">
        <v>1182</v>
      </c>
      <c r="O2341">
        <v>1</v>
      </c>
      <c r="P2341">
        <v>28</v>
      </c>
    </row>
    <row r="2342" spans="1:16" x14ac:dyDescent="0.2">
      <c r="A2342">
        <v>2341</v>
      </c>
      <c r="B2342">
        <v>3943438201</v>
      </c>
      <c r="C2342" s="1">
        <v>44287</v>
      </c>
      <c r="D2342">
        <v>2021</v>
      </c>
      <c r="E2342" s="19" t="s">
        <v>5933</v>
      </c>
      <c r="F2342" s="1">
        <v>44289</v>
      </c>
      <c r="G2342" s="19" t="s">
        <v>5932</v>
      </c>
      <c r="H2342">
        <v>287</v>
      </c>
      <c r="I2342">
        <v>630</v>
      </c>
      <c r="J2342" s="19" t="s">
        <v>956</v>
      </c>
      <c r="K2342" s="19" t="s">
        <v>6016</v>
      </c>
      <c r="L2342">
        <v>0.1</v>
      </c>
      <c r="M2342">
        <v>2</v>
      </c>
      <c r="N2342">
        <v>780.30000000000007</v>
      </c>
      <c r="O2342">
        <v>0</v>
      </c>
      <c r="P2342">
        <v>18</v>
      </c>
    </row>
    <row r="2343" spans="1:16" x14ac:dyDescent="0.2">
      <c r="A2343">
        <v>2342</v>
      </c>
      <c r="B2343">
        <v>2957660713</v>
      </c>
      <c r="C2343" s="1">
        <v>44147</v>
      </c>
      <c r="D2343">
        <v>2020</v>
      </c>
      <c r="E2343" s="19" t="s">
        <v>5933</v>
      </c>
      <c r="F2343" s="1">
        <v>44153</v>
      </c>
      <c r="G2343" s="19" t="s">
        <v>5932</v>
      </c>
      <c r="H2343">
        <v>1073</v>
      </c>
      <c r="I2343">
        <v>433</v>
      </c>
      <c r="J2343" s="19" t="s">
        <v>284</v>
      </c>
      <c r="K2343" s="19" t="s">
        <v>5963</v>
      </c>
      <c r="L2343">
        <v>0.4</v>
      </c>
      <c r="M2343">
        <v>6</v>
      </c>
      <c r="N2343">
        <v>72</v>
      </c>
      <c r="O2343">
        <v>0</v>
      </c>
      <c r="P2343">
        <v>4</v>
      </c>
    </row>
    <row r="2344" spans="1:16" x14ac:dyDescent="0.2">
      <c r="A2344">
        <v>2343</v>
      </c>
      <c r="B2344">
        <v>8225335187</v>
      </c>
      <c r="C2344" s="1">
        <v>43538</v>
      </c>
      <c r="D2344">
        <v>2019</v>
      </c>
      <c r="E2344" s="19" t="s">
        <v>5930</v>
      </c>
      <c r="F2344" s="1">
        <v>43543</v>
      </c>
      <c r="G2344" s="19" t="s">
        <v>5936</v>
      </c>
      <c r="H2344">
        <v>105</v>
      </c>
      <c r="I2344">
        <v>141</v>
      </c>
      <c r="J2344" s="19" t="s">
        <v>981</v>
      </c>
      <c r="K2344" s="19" t="s">
        <v>3341</v>
      </c>
      <c r="L2344">
        <v>0</v>
      </c>
      <c r="M2344">
        <v>5</v>
      </c>
      <c r="N2344">
        <v>427</v>
      </c>
      <c r="O2344">
        <v>0</v>
      </c>
      <c r="P2344">
        <v>10</v>
      </c>
    </row>
    <row r="2345" spans="1:16" x14ac:dyDescent="0.2">
      <c r="A2345">
        <v>2344</v>
      </c>
      <c r="B2345">
        <v>5998900196</v>
      </c>
      <c r="C2345" s="1">
        <v>44796</v>
      </c>
      <c r="D2345">
        <v>2022</v>
      </c>
      <c r="E2345" s="19" t="s">
        <v>5930</v>
      </c>
      <c r="F2345" s="1">
        <v>44800</v>
      </c>
      <c r="G2345" s="19" t="s">
        <v>5934</v>
      </c>
      <c r="H2345">
        <v>1980</v>
      </c>
      <c r="I2345">
        <v>850</v>
      </c>
      <c r="J2345" s="19" t="s">
        <v>5952</v>
      </c>
      <c r="K2345" s="19" t="s">
        <v>5963</v>
      </c>
      <c r="L2345">
        <v>0.1</v>
      </c>
      <c r="M2345">
        <v>4</v>
      </c>
      <c r="N2345">
        <v>373.5</v>
      </c>
      <c r="O2345">
        <v>0</v>
      </c>
      <c r="P2345">
        <v>12</v>
      </c>
    </row>
    <row r="2346" spans="1:16" x14ac:dyDescent="0.2">
      <c r="A2346">
        <v>2345</v>
      </c>
      <c r="B2346">
        <v>9218756174</v>
      </c>
      <c r="C2346" s="1">
        <v>44731</v>
      </c>
      <c r="D2346">
        <v>2022</v>
      </c>
      <c r="E2346" s="19" t="s">
        <v>5933</v>
      </c>
      <c r="F2346" s="1">
        <v>44738</v>
      </c>
      <c r="G2346" s="19" t="s">
        <v>5934</v>
      </c>
      <c r="H2346">
        <v>1221</v>
      </c>
      <c r="I2346">
        <v>772</v>
      </c>
      <c r="J2346" s="19" t="s">
        <v>1342</v>
      </c>
      <c r="K2346" s="19" t="s">
        <v>5963</v>
      </c>
      <c r="L2346">
        <v>0</v>
      </c>
      <c r="M2346">
        <v>7</v>
      </c>
      <c r="N2346">
        <v>571</v>
      </c>
      <c r="O2346">
        <v>1</v>
      </c>
      <c r="P2346">
        <v>14</v>
      </c>
    </row>
    <row r="2347" spans="1:16" x14ac:dyDescent="0.2">
      <c r="A2347">
        <v>2346</v>
      </c>
      <c r="B2347">
        <v>4800779299</v>
      </c>
      <c r="C2347" s="1">
        <v>41306</v>
      </c>
      <c r="D2347">
        <v>2013</v>
      </c>
      <c r="E2347" s="19" t="s">
        <v>5933</v>
      </c>
      <c r="F2347" s="1">
        <v>41309</v>
      </c>
      <c r="G2347" s="19" t="s">
        <v>5932</v>
      </c>
      <c r="H2347">
        <v>1851</v>
      </c>
      <c r="I2347">
        <v>358</v>
      </c>
      <c r="J2347" s="19" t="s">
        <v>330</v>
      </c>
      <c r="K2347" s="19" t="s">
        <v>5985</v>
      </c>
      <c r="L2347">
        <v>0.14000000000000001</v>
      </c>
      <c r="M2347">
        <v>3</v>
      </c>
      <c r="N2347">
        <v>495.36</v>
      </c>
      <c r="O2347">
        <v>1</v>
      </c>
      <c r="P2347">
        <v>10</v>
      </c>
    </row>
    <row r="2348" spans="1:16" x14ac:dyDescent="0.2">
      <c r="A2348">
        <v>2347</v>
      </c>
      <c r="B2348">
        <v>2480409871</v>
      </c>
      <c r="C2348" s="1">
        <v>44855</v>
      </c>
      <c r="D2348">
        <v>2022</v>
      </c>
      <c r="E2348" s="19" t="s">
        <v>5930</v>
      </c>
      <c r="F2348" s="1">
        <v>44860</v>
      </c>
      <c r="G2348" s="19" t="s">
        <v>5932</v>
      </c>
      <c r="H2348">
        <v>1014</v>
      </c>
      <c r="I2348">
        <v>472</v>
      </c>
      <c r="J2348" s="19" t="s">
        <v>5952</v>
      </c>
      <c r="K2348" s="19" t="s">
        <v>5963</v>
      </c>
      <c r="L2348">
        <v>0</v>
      </c>
      <c r="M2348">
        <v>5</v>
      </c>
      <c r="N2348">
        <v>102</v>
      </c>
      <c r="O2348">
        <v>1</v>
      </c>
      <c r="P2348">
        <v>2</v>
      </c>
    </row>
    <row r="2349" spans="1:16" x14ac:dyDescent="0.2">
      <c r="A2349">
        <v>2348</v>
      </c>
      <c r="B2349">
        <v>8337390549</v>
      </c>
      <c r="C2349" s="1">
        <v>44677</v>
      </c>
      <c r="D2349">
        <v>2022</v>
      </c>
      <c r="E2349" s="19" t="s">
        <v>5933</v>
      </c>
      <c r="F2349" s="1">
        <v>44684</v>
      </c>
      <c r="G2349" s="19" t="s">
        <v>5937</v>
      </c>
      <c r="H2349">
        <v>1260</v>
      </c>
      <c r="I2349">
        <v>459</v>
      </c>
      <c r="J2349" s="19" t="s">
        <v>109</v>
      </c>
      <c r="K2349" s="19" t="s">
        <v>2653</v>
      </c>
      <c r="L2349">
        <v>0</v>
      </c>
      <c r="M2349">
        <v>7</v>
      </c>
      <c r="N2349">
        <v>1063</v>
      </c>
      <c r="O2349">
        <v>0</v>
      </c>
      <c r="P2349">
        <v>21</v>
      </c>
    </row>
    <row r="2350" spans="1:16" x14ac:dyDescent="0.2">
      <c r="A2350">
        <v>2349</v>
      </c>
      <c r="B2350">
        <v>9083852725</v>
      </c>
      <c r="C2350" s="1">
        <v>44914</v>
      </c>
      <c r="D2350">
        <v>2022</v>
      </c>
      <c r="E2350" s="19" t="s">
        <v>5930</v>
      </c>
      <c r="F2350" s="1">
        <v>44918</v>
      </c>
      <c r="G2350" s="19" t="s">
        <v>5932</v>
      </c>
      <c r="H2350">
        <v>1428</v>
      </c>
      <c r="I2350">
        <v>51</v>
      </c>
      <c r="J2350" s="19" t="s">
        <v>5950</v>
      </c>
      <c r="K2350" s="19" t="s">
        <v>6000</v>
      </c>
      <c r="L2350">
        <v>0.1</v>
      </c>
      <c r="M2350">
        <v>4</v>
      </c>
      <c r="N2350">
        <v>490.5</v>
      </c>
      <c r="O2350">
        <v>1</v>
      </c>
      <c r="P2350">
        <v>11</v>
      </c>
    </row>
    <row r="2351" spans="1:16" x14ac:dyDescent="0.2">
      <c r="A2351">
        <v>2350</v>
      </c>
      <c r="B2351">
        <v>6771416322</v>
      </c>
      <c r="C2351" s="1">
        <v>45139</v>
      </c>
      <c r="D2351">
        <v>2023</v>
      </c>
      <c r="E2351" s="19" t="s">
        <v>5930</v>
      </c>
      <c r="F2351" s="1">
        <v>45141</v>
      </c>
      <c r="G2351" s="19" t="s">
        <v>5937</v>
      </c>
      <c r="H2351">
        <v>1135</v>
      </c>
      <c r="I2351">
        <v>769</v>
      </c>
      <c r="J2351" s="19" t="s">
        <v>5941</v>
      </c>
      <c r="K2351" s="19" t="s">
        <v>6000</v>
      </c>
      <c r="L2351">
        <v>0.1</v>
      </c>
      <c r="M2351">
        <v>2</v>
      </c>
      <c r="N2351">
        <v>726.30000000000007</v>
      </c>
      <c r="O2351">
        <v>0</v>
      </c>
      <c r="P2351">
        <v>21</v>
      </c>
    </row>
    <row r="2352" spans="1:16" x14ac:dyDescent="0.2">
      <c r="A2352">
        <v>2351</v>
      </c>
      <c r="B2352">
        <v>9372493021</v>
      </c>
      <c r="C2352" s="1">
        <v>45071</v>
      </c>
      <c r="D2352">
        <v>2023</v>
      </c>
      <c r="E2352" s="19" t="s">
        <v>5930</v>
      </c>
      <c r="F2352" s="1">
        <v>45075</v>
      </c>
      <c r="G2352" s="19" t="s">
        <v>5931</v>
      </c>
      <c r="H2352">
        <v>646</v>
      </c>
      <c r="I2352">
        <v>470</v>
      </c>
      <c r="J2352" s="19" t="s">
        <v>5952</v>
      </c>
      <c r="K2352" s="19" t="s">
        <v>5963</v>
      </c>
      <c r="L2352">
        <v>0.2</v>
      </c>
      <c r="M2352">
        <v>4</v>
      </c>
      <c r="N2352">
        <v>155.20000000000002</v>
      </c>
      <c r="O2352">
        <v>1</v>
      </c>
      <c r="P2352">
        <v>3</v>
      </c>
    </row>
    <row r="2353" spans="1:16" x14ac:dyDescent="0.2">
      <c r="A2353">
        <v>2352</v>
      </c>
      <c r="B2353">
        <v>2164972091</v>
      </c>
      <c r="C2353" s="1">
        <v>41825</v>
      </c>
      <c r="D2353">
        <v>2014</v>
      </c>
      <c r="E2353" s="19" t="s">
        <v>5933</v>
      </c>
      <c r="F2353" s="1">
        <v>41831</v>
      </c>
      <c r="G2353" s="19" t="s">
        <v>5934</v>
      </c>
      <c r="H2353">
        <v>532</v>
      </c>
      <c r="I2353">
        <v>904</v>
      </c>
      <c r="J2353" s="19" t="s">
        <v>196</v>
      </c>
      <c r="K2353" s="19" t="s">
        <v>5977</v>
      </c>
      <c r="L2353">
        <v>0</v>
      </c>
      <c r="M2353">
        <v>6</v>
      </c>
      <c r="N2353">
        <v>702</v>
      </c>
      <c r="O2353">
        <v>1</v>
      </c>
      <c r="P2353">
        <v>12</v>
      </c>
    </row>
    <row r="2354" spans="1:16" x14ac:dyDescent="0.2">
      <c r="A2354">
        <v>2353</v>
      </c>
      <c r="B2354">
        <v>1648985222</v>
      </c>
      <c r="C2354" s="1">
        <v>43910</v>
      </c>
      <c r="D2354">
        <v>2020</v>
      </c>
      <c r="E2354" s="19" t="s">
        <v>5933</v>
      </c>
      <c r="F2354" s="1">
        <v>43917</v>
      </c>
      <c r="G2354" s="19" t="s">
        <v>5932</v>
      </c>
      <c r="H2354">
        <v>40</v>
      </c>
      <c r="I2354">
        <v>650</v>
      </c>
      <c r="J2354" s="19" t="s">
        <v>5951</v>
      </c>
      <c r="K2354" s="19" t="s">
        <v>5963</v>
      </c>
      <c r="L2354">
        <v>0.1</v>
      </c>
      <c r="M2354">
        <v>7</v>
      </c>
      <c r="N2354">
        <v>795.6</v>
      </c>
      <c r="O2354">
        <v>1</v>
      </c>
      <c r="P2354">
        <v>21</v>
      </c>
    </row>
    <row r="2355" spans="1:16" x14ac:dyDescent="0.2">
      <c r="A2355">
        <v>2354</v>
      </c>
      <c r="B2355">
        <v>2575624699</v>
      </c>
      <c r="C2355" s="1">
        <v>44505</v>
      </c>
      <c r="D2355">
        <v>2021</v>
      </c>
      <c r="E2355" s="19" t="s">
        <v>5930</v>
      </c>
      <c r="F2355" s="1">
        <v>44509</v>
      </c>
      <c r="G2355" s="19" t="s">
        <v>5935</v>
      </c>
      <c r="H2355">
        <v>548</v>
      </c>
      <c r="I2355">
        <v>499</v>
      </c>
      <c r="J2355" s="19" t="s">
        <v>505</v>
      </c>
      <c r="K2355" s="19" t="s">
        <v>5968</v>
      </c>
      <c r="L2355">
        <v>0.4</v>
      </c>
      <c r="M2355">
        <v>4</v>
      </c>
      <c r="N2355">
        <v>309</v>
      </c>
      <c r="O2355">
        <v>1</v>
      </c>
      <c r="P2355">
        <v>11</v>
      </c>
    </row>
    <row r="2356" spans="1:16" x14ac:dyDescent="0.2">
      <c r="A2356">
        <v>2355</v>
      </c>
      <c r="B2356">
        <v>5387610543</v>
      </c>
      <c r="C2356" s="1">
        <v>42056</v>
      </c>
      <c r="D2356">
        <v>2015</v>
      </c>
      <c r="E2356" s="19" t="s">
        <v>5933</v>
      </c>
      <c r="F2356" s="1">
        <v>42062</v>
      </c>
      <c r="G2356" s="19" t="s">
        <v>5936</v>
      </c>
      <c r="H2356">
        <v>1085</v>
      </c>
      <c r="I2356">
        <v>44</v>
      </c>
      <c r="J2356" s="19" t="s">
        <v>5945</v>
      </c>
      <c r="K2356" s="19" t="s">
        <v>5963</v>
      </c>
      <c r="L2356">
        <v>0.14000000000000001</v>
      </c>
      <c r="M2356">
        <v>6</v>
      </c>
      <c r="N2356">
        <v>1188.52</v>
      </c>
      <c r="O2356">
        <v>1</v>
      </c>
      <c r="P2356">
        <v>26</v>
      </c>
    </row>
    <row r="2357" spans="1:16" x14ac:dyDescent="0.2">
      <c r="A2357">
        <v>2356</v>
      </c>
      <c r="B2357">
        <v>3365481508</v>
      </c>
      <c r="C2357" s="1">
        <v>43219</v>
      </c>
      <c r="D2357">
        <v>2018</v>
      </c>
      <c r="E2357" s="19" t="s">
        <v>5933</v>
      </c>
      <c r="F2357" s="1">
        <v>43223</v>
      </c>
      <c r="G2357" s="19" t="s">
        <v>5931</v>
      </c>
      <c r="H2357">
        <v>1274</v>
      </c>
      <c r="I2357">
        <v>939</v>
      </c>
      <c r="J2357" s="19" t="s">
        <v>186</v>
      </c>
      <c r="K2357" s="19" t="s">
        <v>4962</v>
      </c>
      <c r="L2357">
        <v>0</v>
      </c>
      <c r="M2357">
        <v>4</v>
      </c>
      <c r="N2357">
        <v>914</v>
      </c>
      <c r="O2357">
        <v>0</v>
      </c>
      <c r="P2357">
        <v>16</v>
      </c>
    </row>
    <row r="2358" spans="1:16" x14ac:dyDescent="0.2">
      <c r="A2358">
        <v>2357</v>
      </c>
      <c r="B2358">
        <v>8189459761</v>
      </c>
      <c r="C2358" s="1">
        <v>43818</v>
      </c>
      <c r="D2358">
        <v>2019</v>
      </c>
      <c r="E2358" s="19" t="s">
        <v>5933</v>
      </c>
      <c r="F2358" s="1">
        <v>43820</v>
      </c>
      <c r="G2358" s="19" t="s">
        <v>5934</v>
      </c>
      <c r="H2358">
        <v>739</v>
      </c>
      <c r="I2358">
        <v>283</v>
      </c>
      <c r="J2358" s="19" t="s">
        <v>186</v>
      </c>
      <c r="K2358" s="19" t="s">
        <v>4962</v>
      </c>
      <c r="L2358">
        <v>0</v>
      </c>
      <c r="M2358">
        <v>2</v>
      </c>
      <c r="N2358">
        <v>329</v>
      </c>
      <c r="O2358">
        <v>1</v>
      </c>
      <c r="P2358">
        <v>11</v>
      </c>
    </row>
    <row r="2359" spans="1:16" x14ac:dyDescent="0.2">
      <c r="A2359">
        <v>2358</v>
      </c>
      <c r="B2359">
        <v>7516093007</v>
      </c>
      <c r="C2359" s="1">
        <v>44596</v>
      </c>
      <c r="D2359">
        <v>2022</v>
      </c>
      <c r="E2359" s="19" t="s">
        <v>5930</v>
      </c>
      <c r="F2359" s="1">
        <v>44600</v>
      </c>
      <c r="G2359" s="19" t="s">
        <v>5931</v>
      </c>
      <c r="H2359">
        <v>929</v>
      </c>
      <c r="I2359">
        <v>100</v>
      </c>
      <c r="J2359" s="19" t="s">
        <v>140</v>
      </c>
      <c r="K2359" s="19" t="s">
        <v>5974</v>
      </c>
      <c r="L2359">
        <v>0.14000000000000001</v>
      </c>
      <c r="M2359">
        <v>4</v>
      </c>
      <c r="N2359">
        <v>610.6</v>
      </c>
      <c r="O2359">
        <v>1</v>
      </c>
      <c r="P2359">
        <v>14</v>
      </c>
    </row>
    <row r="2360" spans="1:16" x14ac:dyDescent="0.2">
      <c r="A2360">
        <v>2359</v>
      </c>
      <c r="B2360">
        <v>5367028125</v>
      </c>
      <c r="C2360" s="1">
        <v>44612</v>
      </c>
      <c r="D2360">
        <v>2022</v>
      </c>
      <c r="E2360" s="19" t="s">
        <v>5933</v>
      </c>
      <c r="F2360" s="1">
        <v>44614</v>
      </c>
      <c r="G2360" s="19" t="s">
        <v>5936</v>
      </c>
      <c r="H2360">
        <v>1211</v>
      </c>
      <c r="I2360">
        <v>760</v>
      </c>
      <c r="J2360" s="19" t="s">
        <v>1342</v>
      </c>
      <c r="K2360" s="19" t="s">
        <v>5963</v>
      </c>
      <c r="L2360">
        <v>0.14000000000000001</v>
      </c>
      <c r="M2360">
        <v>2</v>
      </c>
      <c r="N2360">
        <v>774</v>
      </c>
      <c r="O2360">
        <v>1</v>
      </c>
      <c r="P2360">
        <v>20</v>
      </c>
    </row>
    <row r="2361" spans="1:16" x14ac:dyDescent="0.2">
      <c r="A2361">
        <v>2360</v>
      </c>
      <c r="B2361">
        <v>4028702695</v>
      </c>
      <c r="C2361" s="1">
        <v>44187</v>
      </c>
      <c r="D2361">
        <v>2020</v>
      </c>
      <c r="E2361" s="19" t="s">
        <v>5933</v>
      </c>
      <c r="F2361" s="1">
        <v>44191</v>
      </c>
      <c r="G2361" s="19" t="s">
        <v>5932</v>
      </c>
      <c r="H2361">
        <v>943</v>
      </c>
      <c r="I2361">
        <v>463</v>
      </c>
      <c r="J2361" s="19" t="s">
        <v>225</v>
      </c>
      <c r="K2361" s="19" t="s">
        <v>5963</v>
      </c>
      <c r="L2361">
        <v>0</v>
      </c>
      <c r="M2361">
        <v>4</v>
      </c>
      <c r="N2361">
        <v>675</v>
      </c>
      <c r="O2361">
        <v>1</v>
      </c>
      <c r="P2361">
        <v>12</v>
      </c>
    </row>
    <row r="2362" spans="1:16" x14ac:dyDescent="0.2">
      <c r="A2362">
        <v>2361</v>
      </c>
      <c r="B2362">
        <v>4417060105</v>
      </c>
      <c r="C2362" s="1">
        <v>44427</v>
      </c>
      <c r="D2362">
        <v>2021</v>
      </c>
      <c r="E2362" s="19" t="s">
        <v>5933</v>
      </c>
      <c r="F2362" s="1">
        <v>44429</v>
      </c>
      <c r="G2362" s="19" t="s">
        <v>5937</v>
      </c>
      <c r="H2362">
        <v>838</v>
      </c>
      <c r="I2362">
        <v>335</v>
      </c>
      <c r="J2362" s="19" t="s">
        <v>1413</v>
      </c>
      <c r="K2362" s="19" t="s">
        <v>6033</v>
      </c>
      <c r="L2362">
        <v>0.2</v>
      </c>
      <c r="M2362">
        <v>2</v>
      </c>
      <c r="N2362">
        <v>476</v>
      </c>
      <c r="O2362">
        <v>0</v>
      </c>
      <c r="P2362">
        <v>13</v>
      </c>
    </row>
    <row r="2363" spans="1:16" x14ac:dyDescent="0.2">
      <c r="A2363">
        <v>2362</v>
      </c>
      <c r="B2363">
        <v>7008799054</v>
      </c>
      <c r="C2363" s="1">
        <v>43290</v>
      </c>
      <c r="D2363">
        <v>2018</v>
      </c>
      <c r="E2363" s="19" t="s">
        <v>5933</v>
      </c>
      <c r="F2363" s="1">
        <v>43297</v>
      </c>
      <c r="G2363" s="19" t="s">
        <v>5936</v>
      </c>
      <c r="H2363">
        <v>249</v>
      </c>
      <c r="I2363">
        <v>592</v>
      </c>
      <c r="J2363" s="19" t="s">
        <v>284</v>
      </c>
      <c r="K2363" s="19" t="s">
        <v>5963</v>
      </c>
      <c r="L2363">
        <v>0</v>
      </c>
      <c r="M2363">
        <v>7</v>
      </c>
      <c r="N2363">
        <v>1259</v>
      </c>
      <c r="O2363">
        <v>0</v>
      </c>
      <c r="P2363">
        <v>29</v>
      </c>
    </row>
    <row r="2364" spans="1:16" x14ac:dyDescent="0.2">
      <c r="A2364">
        <v>2363</v>
      </c>
      <c r="B2364">
        <v>2610950935</v>
      </c>
      <c r="C2364" s="1">
        <v>42600</v>
      </c>
      <c r="D2364">
        <v>2016</v>
      </c>
      <c r="E2364" s="19" t="s">
        <v>5930</v>
      </c>
      <c r="F2364" s="1">
        <v>42603</v>
      </c>
      <c r="G2364" s="19" t="s">
        <v>5937</v>
      </c>
      <c r="H2364">
        <v>1059</v>
      </c>
      <c r="I2364">
        <v>891</v>
      </c>
      <c r="J2364" s="19" t="s">
        <v>516</v>
      </c>
      <c r="K2364" s="19" t="s">
        <v>5994</v>
      </c>
      <c r="L2364">
        <v>0</v>
      </c>
      <c r="M2364">
        <v>3</v>
      </c>
      <c r="N2364">
        <v>681</v>
      </c>
      <c r="O2364">
        <v>0</v>
      </c>
      <c r="P2364">
        <v>22</v>
      </c>
    </row>
    <row r="2365" spans="1:16" x14ac:dyDescent="0.2">
      <c r="A2365">
        <v>2364</v>
      </c>
      <c r="B2365">
        <v>1308489143</v>
      </c>
      <c r="C2365" s="1">
        <v>43375</v>
      </c>
      <c r="D2365">
        <v>2018</v>
      </c>
      <c r="E2365" s="19" t="s">
        <v>5933</v>
      </c>
      <c r="F2365" s="1">
        <v>43381</v>
      </c>
      <c r="G2365" s="19" t="s">
        <v>5934</v>
      </c>
      <c r="H2365">
        <v>389</v>
      </c>
      <c r="I2365">
        <v>307</v>
      </c>
      <c r="J2365" s="19" t="s">
        <v>225</v>
      </c>
      <c r="K2365" s="19" t="s">
        <v>5963</v>
      </c>
      <c r="L2365">
        <v>0</v>
      </c>
      <c r="M2365">
        <v>6</v>
      </c>
      <c r="N2365">
        <v>1002</v>
      </c>
      <c r="O2365">
        <v>0</v>
      </c>
      <c r="P2365">
        <v>21</v>
      </c>
    </row>
    <row r="2366" spans="1:16" x14ac:dyDescent="0.2">
      <c r="A2366">
        <v>2365</v>
      </c>
      <c r="B2366">
        <v>4179399794</v>
      </c>
      <c r="C2366" s="1">
        <v>43479</v>
      </c>
      <c r="D2366">
        <v>2019</v>
      </c>
      <c r="E2366" s="19" t="s">
        <v>5933</v>
      </c>
      <c r="F2366" s="1">
        <v>43481</v>
      </c>
      <c r="G2366" s="19" t="s">
        <v>5936</v>
      </c>
      <c r="H2366">
        <v>1816</v>
      </c>
      <c r="I2366">
        <v>471</v>
      </c>
      <c r="J2366" s="19" t="s">
        <v>424</v>
      </c>
      <c r="K2366" s="19" t="s">
        <v>5988</v>
      </c>
      <c r="L2366">
        <v>0</v>
      </c>
      <c r="M2366">
        <v>2</v>
      </c>
      <c r="N2366">
        <v>560</v>
      </c>
      <c r="O2366">
        <v>1</v>
      </c>
      <c r="P2366">
        <v>12</v>
      </c>
    </row>
    <row r="2367" spans="1:16" x14ac:dyDescent="0.2">
      <c r="A2367">
        <v>2366</v>
      </c>
      <c r="B2367">
        <v>802914005</v>
      </c>
      <c r="C2367" s="1">
        <v>44251</v>
      </c>
      <c r="D2367">
        <v>2021</v>
      </c>
      <c r="E2367" s="19" t="s">
        <v>5930</v>
      </c>
      <c r="F2367" s="1">
        <v>44258</v>
      </c>
      <c r="G2367" s="19" t="s">
        <v>5932</v>
      </c>
      <c r="H2367">
        <v>276</v>
      </c>
      <c r="I2367">
        <v>513</v>
      </c>
      <c r="J2367" s="19" t="s">
        <v>751</v>
      </c>
      <c r="K2367" s="19" t="s">
        <v>5964</v>
      </c>
      <c r="L2367">
        <v>0.14000000000000001</v>
      </c>
      <c r="M2367">
        <v>7</v>
      </c>
      <c r="N2367">
        <v>330.24</v>
      </c>
      <c r="O2367">
        <v>1</v>
      </c>
      <c r="P2367">
        <v>7</v>
      </c>
    </row>
    <row r="2368" spans="1:16" x14ac:dyDescent="0.2">
      <c r="A2368">
        <v>2367</v>
      </c>
      <c r="B2368">
        <v>3412578748</v>
      </c>
      <c r="C2368" s="1">
        <v>44957</v>
      </c>
      <c r="D2368">
        <v>2023</v>
      </c>
      <c r="E2368" s="19" t="s">
        <v>5933</v>
      </c>
      <c r="F2368" s="1">
        <v>44961</v>
      </c>
      <c r="G2368" s="19" t="s">
        <v>5931</v>
      </c>
      <c r="H2368">
        <v>1006</v>
      </c>
      <c r="I2368">
        <v>93</v>
      </c>
      <c r="J2368" s="19" t="s">
        <v>5942</v>
      </c>
      <c r="K2368" s="19" t="s">
        <v>5961</v>
      </c>
      <c r="L2368">
        <v>0.1</v>
      </c>
      <c r="M2368">
        <v>4</v>
      </c>
      <c r="N2368">
        <v>477.90000000000003</v>
      </c>
      <c r="O2368">
        <v>0</v>
      </c>
      <c r="P2368">
        <v>18</v>
      </c>
    </row>
    <row r="2369" spans="1:16" x14ac:dyDescent="0.2">
      <c r="A2369">
        <v>2368</v>
      </c>
      <c r="B2369">
        <v>3619881296</v>
      </c>
      <c r="C2369" s="1">
        <v>43672</v>
      </c>
      <c r="D2369">
        <v>2019</v>
      </c>
      <c r="E2369" s="19" t="s">
        <v>5930</v>
      </c>
      <c r="F2369" s="1">
        <v>43678</v>
      </c>
      <c r="G2369" s="19" t="s">
        <v>5934</v>
      </c>
      <c r="H2369">
        <v>1887</v>
      </c>
      <c r="I2369">
        <v>915</v>
      </c>
      <c r="J2369" s="19" t="s">
        <v>284</v>
      </c>
      <c r="K2369" s="19" t="s">
        <v>5963</v>
      </c>
      <c r="L2369">
        <v>0</v>
      </c>
      <c r="M2369">
        <v>6</v>
      </c>
      <c r="N2369">
        <v>1469</v>
      </c>
      <c r="O2369">
        <v>0</v>
      </c>
      <c r="P2369">
        <v>28</v>
      </c>
    </row>
    <row r="2370" spans="1:16" x14ac:dyDescent="0.2">
      <c r="A2370">
        <v>2369</v>
      </c>
      <c r="B2370">
        <v>178854881</v>
      </c>
      <c r="C2370" s="1">
        <v>44157</v>
      </c>
      <c r="D2370">
        <v>2020</v>
      </c>
      <c r="E2370" s="19" t="s">
        <v>5930</v>
      </c>
      <c r="F2370" s="1">
        <v>44164</v>
      </c>
      <c r="G2370" s="19" t="s">
        <v>5932</v>
      </c>
      <c r="H2370">
        <v>1256</v>
      </c>
      <c r="I2370">
        <v>76</v>
      </c>
      <c r="J2370" s="19" t="s">
        <v>1957</v>
      </c>
      <c r="K2370" s="19" t="s">
        <v>6042</v>
      </c>
      <c r="L2370">
        <v>0.4</v>
      </c>
      <c r="M2370">
        <v>7</v>
      </c>
      <c r="N2370">
        <v>192.6</v>
      </c>
      <c r="O2370">
        <v>0</v>
      </c>
      <c r="P2370">
        <v>5</v>
      </c>
    </row>
    <row r="2371" spans="1:16" x14ac:dyDescent="0.2">
      <c r="A2371">
        <v>2370</v>
      </c>
      <c r="B2371">
        <v>5844655521</v>
      </c>
      <c r="C2371" s="1">
        <v>41420</v>
      </c>
      <c r="D2371">
        <v>2013</v>
      </c>
      <c r="E2371" s="19" t="s">
        <v>5930</v>
      </c>
      <c r="F2371" s="1">
        <v>41423</v>
      </c>
      <c r="G2371" s="19" t="s">
        <v>5934</v>
      </c>
      <c r="H2371">
        <v>801</v>
      </c>
      <c r="I2371">
        <v>494</v>
      </c>
      <c r="J2371" s="19" t="s">
        <v>186</v>
      </c>
      <c r="K2371" s="19" t="s">
        <v>4962</v>
      </c>
      <c r="L2371">
        <v>0</v>
      </c>
      <c r="M2371">
        <v>3</v>
      </c>
      <c r="N2371">
        <v>219</v>
      </c>
      <c r="O2371">
        <v>1</v>
      </c>
      <c r="P2371">
        <v>10</v>
      </c>
    </row>
    <row r="2372" spans="1:16" x14ac:dyDescent="0.2">
      <c r="A2372">
        <v>2371</v>
      </c>
      <c r="B2372">
        <v>4212834078</v>
      </c>
      <c r="C2372" s="1">
        <v>44153</v>
      </c>
      <c r="D2372">
        <v>2020</v>
      </c>
      <c r="E2372" s="19" t="s">
        <v>5930</v>
      </c>
      <c r="F2372" s="1">
        <v>44156</v>
      </c>
      <c r="G2372" s="19" t="s">
        <v>5937</v>
      </c>
      <c r="H2372">
        <v>1952</v>
      </c>
      <c r="I2372">
        <v>279</v>
      </c>
      <c r="J2372" s="19" t="s">
        <v>431</v>
      </c>
      <c r="K2372" s="19" t="s">
        <v>5989</v>
      </c>
      <c r="L2372">
        <v>0.4</v>
      </c>
      <c r="M2372">
        <v>3</v>
      </c>
      <c r="N2372">
        <v>979.19999999999993</v>
      </c>
      <c r="O2372">
        <v>1</v>
      </c>
      <c r="P2372">
        <v>33</v>
      </c>
    </row>
    <row r="2373" spans="1:16" x14ac:dyDescent="0.2">
      <c r="A2373">
        <v>2372</v>
      </c>
      <c r="B2373">
        <v>8430418497</v>
      </c>
      <c r="C2373" s="1">
        <v>43406</v>
      </c>
      <c r="D2373">
        <v>2018</v>
      </c>
      <c r="E2373" s="19" t="s">
        <v>5933</v>
      </c>
      <c r="F2373" s="1">
        <v>43413</v>
      </c>
      <c r="G2373" s="19" t="s">
        <v>5937</v>
      </c>
      <c r="H2373">
        <v>1592</v>
      </c>
      <c r="I2373">
        <v>208</v>
      </c>
      <c r="J2373" s="19" t="s">
        <v>5940</v>
      </c>
      <c r="K2373" s="19" t="s">
        <v>5970</v>
      </c>
      <c r="L2373">
        <v>0.4</v>
      </c>
      <c r="M2373">
        <v>7</v>
      </c>
      <c r="N2373">
        <v>381</v>
      </c>
      <c r="O2373">
        <v>0</v>
      </c>
      <c r="P2373">
        <v>16</v>
      </c>
    </row>
    <row r="2374" spans="1:16" x14ac:dyDescent="0.2">
      <c r="A2374">
        <v>2373</v>
      </c>
      <c r="B2374">
        <v>2274597041</v>
      </c>
      <c r="C2374" s="1">
        <v>43457</v>
      </c>
      <c r="D2374">
        <v>2018</v>
      </c>
      <c r="E2374" s="19" t="s">
        <v>5930</v>
      </c>
      <c r="F2374" s="1">
        <v>43460</v>
      </c>
      <c r="G2374" s="19" t="s">
        <v>5936</v>
      </c>
      <c r="H2374">
        <v>233</v>
      </c>
      <c r="I2374">
        <v>113</v>
      </c>
      <c r="J2374" s="19" t="s">
        <v>784</v>
      </c>
      <c r="K2374" s="19" t="s">
        <v>6008</v>
      </c>
      <c r="L2374">
        <v>0</v>
      </c>
      <c r="M2374">
        <v>3</v>
      </c>
      <c r="N2374">
        <v>1185</v>
      </c>
      <c r="O2374">
        <v>0</v>
      </c>
      <c r="P2374">
        <v>26</v>
      </c>
    </row>
    <row r="2375" spans="1:16" x14ac:dyDescent="0.2">
      <c r="A2375">
        <v>2374</v>
      </c>
      <c r="B2375">
        <v>1088498516</v>
      </c>
      <c r="C2375" s="1">
        <v>43738</v>
      </c>
      <c r="D2375">
        <v>2019</v>
      </c>
      <c r="E2375" s="19" t="s">
        <v>5933</v>
      </c>
      <c r="F2375" s="1">
        <v>43745</v>
      </c>
      <c r="G2375" s="19" t="s">
        <v>5936</v>
      </c>
      <c r="H2375">
        <v>625</v>
      </c>
      <c r="I2375">
        <v>746</v>
      </c>
      <c r="J2375" s="19" t="s">
        <v>1033</v>
      </c>
      <c r="K2375" s="19" t="s">
        <v>6019</v>
      </c>
      <c r="L2375">
        <v>0</v>
      </c>
      <c r="M2375">
        <v>7</v>
      </c>
      <c r="N2375">
        <v>485</v>
      </c>
      <c r="O2375">
        <v>1</v>
      </c>
      <c r="P2375">
        <v>10</v>
      </c>
    </row>
    <row r="2376" spans="1:16" x14ac:dyDescent="0.2">
      <c r="A2376">
        <v>2375</v>
      </c>
      <c r="B2376">
        <v>9024143648</v>
      </c>
      <c r="C2376" s="1">
        <v>43111</v>
      </c>
      <c r="D2376">
        <v>2018</v>
      </c>
      <c r="E2376" s="19" t="s">
        <v>5933</v>
      </c>
      <c r="F2376" s="1">
        <v>43113</v>
      </c>
      <c r="G2376" s="19" t="s">
        <v>5935</v>
      </c>
      <c r="H2376">
        <v>1948</v>
      </c>
      <c r="I2376">
        <v>13</v>
      </c>
      <c r="J2376" s="19" t="s">
        <v>5942</v>
      </c>
      <c r="K2376" s="19" t="s">
        <v>5961</v>
      </c>
      <c r="L2376">
        <v>0</v>
      </c>
      <c r="M2376">
        <v>2</v>
      </c>
      <c r="N2376">
        <v>357</v>
      </c>
      <c r="O2376">
        <v>0</v>
      </c>
      <c r="P2376">
        <v>10</v>
      </c>
    </row>
    <row r="2377" spans="1:16" x14ac:dyDescent="0.2">
      <c r="A2377">
        <v>2376</v>
      </c>
      <c r="B2377">
        <v>4528987292</v>
      </c>
      <c r="C2377" s="1">
        <v>44243</v>
      </c>
      <c r="D2377">
        <v>2021</v>
      </c>
      <c r="E2377" s="19" t="s">
        <v>5933</v>
      </c>
      <c r="F2377" s="1">
        <v>44246</v>
      </c>
      <c r="G2377" s="19" t="s">
        <v>5935</v>
      </c>
      <c r="H2377">
        <v>1813</v>
      </c>
      <c r="I2377">
        <v>1081</v>
      </c>
      <c r="J2377" s="19" t="s">
        <v>5946</v>
      </c>
      <c r="K2377" s="19" t="s">
        <v>5963</v>
      </c>
      <c r="L2377">
        <v>0.14000000000000001</v>
      </c>
      <c r="M2377">
        <v>3</v>
      </c>
      <c r="N2377">
        <v>312.18</v>
      </c>
      <c r="O2377">
        <v>0</v>
      </c>
      <c r="P2377">
        <v>7</v>
      </c>
    </row>
    <row r="2378" spans="1:16" x14ac:dyDescent="0.2">
      <c r="A2378">
        <v>2377</v>
      </c>
      <c r="B2378">
        <v>6742023746</v>
      </c>
      <c r="C2378" s="1">
        <v>42685</v>
      </c>
      <c r="D2378">
        <v>2016</v>
      </c>
      <c r="E2378" s="19" t="s">
        <v>5933</v>
      </c>
      <c r="F2378" s="1">
        <v>42690</v>
      </c>
      <c r="G2378" s="19" t="s">
        <v>5936</v>
      </c>
      <c r="H2378">
        <v>32</v>
      </c>
      <c r="I2378">
        <v>117</v>
      </c>
      <c r="J2378" s="19" t="s">
        <v>129</v>
      </c>
      <c r="K2378" s="19" t="s">
        <v>5973</v>
      </c>
      <c r="L2378">
        <v>0.4</v>
      </c>
      <c r="M2378">
        <v>5</v>
      </c>
      <c r="N2378">
        <v>568.19999999999993</v>
      </c>
      <c r="O2378">
        <v>0</v>
      </c>
      <c r="P2378">
        <v>14</v>
      </c>
    </row>
    <row r="2379" spans="1:16" x14ac:dyDescent="0.2">
      <c r="A2379">
        <v>2378</v>
      </c>
      <c r="B2379">
        <v>9606155135</v>
      </c>
      <c r="C2379" s="1">
        <v>42304</v>
      </c>
      <c r="D2379">
        <v>2015</v>
      </c>
      <c r="E2379" s="19" t="s">
        <v>5933</v>
      </c>
      <c r="F2379" s="1">
        <v>42311</v>
      </c>
      <c r="G2379" s="19" t="s">
        <v>5931</v>
      </c>
      <c r="H2379">
        <v>254</v>
      </c>
      <c r="I2379">
        <v>658</v>
      </c>
      <c r="J2379" s="19" t="s">
        <v>196</v>
      </c>
      <c r="K2379" s="19" t="s">
        <v>5977</v>
      </c>
      <c r="L2379">
        <v>0</v>
      </c>
      <c r="M2379">
        <v>7</v>
      </c>
      <c r="N2379">
        <v>452</v>
      </c>
      <c r="O2379">
        <v>0</v>
      </c>
      <c r="P2379">
        <v>13</v>
      </c>
    </row>
    <row r="2380" spans="1:16" x14ac:dyDescent="0.2">
      <c r="A2380">
        <v>2379</v>
      </c>
      <c r="B2380">
        <v>2652243234</v>
      </c>
      <c r="C2380" s="1">
        <v>42114</v>
      </c>
      <c r="D2380">
        <v>2015</v>
      </c>
      <c r="E2380" s="19" t="s">
        <v>5933</v>
      </c>
      <c r="F2380" s="1">
        <v>42119</v>
      </c>
      <c r="G2380" s="19" t="s">
        <v>5932</v>
      </c>
      <c r="H2380">
        <v>304</v>
      </c>
      <c r="I2380">
        <v>160</v>
      </c>
      <c r="J2380" s="19" t="s">
        <v>981</v>
      </c>
      <c r="K2380" s="19" t="s">
        <v>3341</v>
      </c>
      <c r="L2380">
        <v>0</v>
      </c>
      <c r="M2380">
        <v>5</v>
      </c>
      <c r="N2380">
        <v>640</v>
      </c>
      <c r="O2380">
        <v>1</v>
      </c>
      <c r="P2380">
        <v>12</v>
      </c>
    </row>
    <row r="2381" spans="1:16" x14ac:dyDescent="0.2">
      <c r="A2381">
        <v>2380</v>
      </c>
      <c r="B2381">
        <v>3684114009</v>
      </c>
      <c r="C2381" s="1">
        <v>45193</v>
      </c>
      <c r="D2381">
        <v>2023</v>
      </c>
      <c r="E2381" s="19" t="s">
        <v>5933</v>
      </c>
      <c r="F2381" s="1">
        <v>45195</v>
      </c>
      <c r="G2381" s="19" t="s">
        <v>5934</v>
      </c>
      <c r="H2381">
        <v>1973</v>
      </c>
      <c r="I2381">
        <v>98</v>
      </c>
      <c r="J2381" s="19" t="s">
        <v>225</v>
      </c>
      <c r="K2381" s="19" t="s">
        <v>5963</v>
      </c>
      <c r="L2381">
        <v>0.1</v>
      </c>
      <c r="M2381">
        <v>2</v>
      </c>
      <c r="N2381">
        <v>260.10000000000002</v>
      </c>
      <c r="O2381">
        <v>0</v>
      </c>
      <c r="P2381">
        <v>6</v>
      </c>
    </row>
    <row r="2382" spans="1:16" x14ac:dyDescent="0.2">
      <c r="A2382">
        <v>2381</v>
      </c>
      <c r="B2382">
        <v>5227862846</v>
      </c>
      <c r="C2382" s="1">
        <v>45078</v>
      </c>
      <c r="D2382">
        <v>2023</v>
      </c>
      <c r="E2382" s="19" t="s">
        <v>5930</v>
      </c>
      <c r="F2382" s="1">
        <v>45085</v>
      </c>
      <c r="G2382" s="19" t="s">
        <v>5935</v>
      </c>
      <c r="H2382">
        <v>1298</v>
      </c>
      <c r="I2382">
        <v>55</v>
      </c>
      <c r="J2382" s="19" t="s">
        <v>5943</v>
      </c>
      <c r="K2382" s="19" t="s">
        <v>5963</v>
      </c>
      <c r="L2382">
        <v>0.1</v>
      </c>
      <c r="M2382">
        <v>7</v>
      </c>
      <c r="N2382">
        <v>324.90000000000003</v>
      </c>
      <c r="O2382">
        <v>0</v>
      </c>
      <c r="P2382">
        <v>12</v>
      </c>
    </row>
    <row r="2383" spans="1:16" x14ac:dyDescent="0.2">
      <c r="A2383">
        <v>2382</v>
      </c>
      <c r="B2383">
        <v>4616709595</v>
      </c>
      <c r="C2383" s="1">
        <v>44771</v>
      </c>
      <c r="D2383">
        <v>2022</v>
      </c>
      <c r="E2383" s="19" t="s">
        <v>5933</v>
      </c>
      <c r="F2383" s="1">
        <v>44773</v>
      </c>
      <c r="G2383" s="19" t="s">
        <v>5931</v>
      </c>
      <c r="H2383">
        <v>1907</v>
      </c>
      <c r="I2383">
        <v>327</v>
      </c>
      <c r="J2383" s="19" t="s">
        <v>55</v>
      </c>
      <c r="K2383" s="19" t="s">
        <v>5969</v>
      </c>
      <c r="L2383">
        <v>0.1</v>
      </c>
      <c r="M2383">
        <v>2</v>
      </c>
      <c r="N2383">
        <v>448.2</v>
      </c>
      <c r="O2383">
        <v>0</v>
      </c>
      <c r="P2383">
        <v>15</v>
      </c>
    </row>
    <row r="2384" spans="1:16" x14ac:dyDescent="0.2">
      <c r="A2384">
        <v>2383</v>
      </c>
      <c r="B2384">
        <v>8356268935</v>
      </c>
      <c r="C2384" s="1">
        <v>41386</v>
      </c>
      <c r="D2384">
        <v>2013</v>
      </c>
      <c r="E2384" s="19" t="s">
        <v>5930</v>
      </c>
      <c r="F2384" s="1">
        <v>41393</v>
      </c>
      <c r="G2384" s="19" t="s">
        <v>5931</v>
      </c>
      <c r="H2384">
        <v>51</v>
      </c>
      <c r="I2384">
        <v>152</v>
      </c>
      <c r="J2384" s="19" t="s">
        <v>5940</v>
      </c>
      <c r="K2384" s="19" t="s">
        <v>5970</v>
      </c>
      <c r="L2384">
        <v>0</v>
      </c>
      <c r="M2384">
        <v>7</v>
      </c>
      <c r="N2384">
        <v>740</v>
      </c>
      <c r="O2384">
        <v>1</v>
      </c>
      <c r="P2384">
        <v>15</v>
      </c>
    </row>
    <row r="2385" spans="1:16" x14ac:dyDescent="0.2">
      <c r="A2385">
        <v>2384</v>
      </c>
      <c r="B2385">
        <v>8385966989</v>
      </c>
      <c r="C2385" s="1">
        <v>41276</v>
      </c>
      <c r="D2385">
        <v>2013</v>
      </c>
      <c r="E2385" s="19" t="s">
        <v>5933</v>
      </c>
      <c r="F2385" s="1">
        <v>41280</v>
      </c>
      <c r="G2385" s="19" t="s">
        <v>5937</v>
      </c>
      <c r="H2385">
        <v>271</v>
      </c>
      <c r="I2385">
        <v>949</v>
      </c>
      <c r="J2385" s="19" t="s">
        <v>664</v>
      </c>
      <c r="K2385" s="19" t="s">
        <v>6002</v>
      </c>
      <c r="L2385">
        <v>0</v>
      </c>
      <c r="M2385">
        <v>4</v>
      </c>
      <c r="N2385">
        <v>234</v>
      </c>
      <c r="O2385">
        <v>1</v>
      </c>
      <c r="P2385">
        <v>5</v>
      </c>
    </row>
    <row r="2386" spans="1:16" x14ac:dyDescent="0.2">
      <c r="A2386">
        <v>2385</v>
      </c>
      <c r="B2386">
        <v>7915510177</v>
      </c>
      <c r="C2386" s="1">
        <v>43066</v>
      </c>
      <c r="D2386">
        <v>2017</v>
      </c>
      <c r="E2386" s="19" t="s">
        <v>5933</v>
      </c>
      <c r="F2386" s="1">
        <v>43069</v>
      </c>
      <c r="G2386" s="19" t="s">
        <v>5935</v>
      </c>
      <c r="H2386">
        <v>483</v>
      </c>
      <c r="I2386">
        <v>1097</v>
      </c>
      <c r="J2386" s="19" t="s">
        <v>5942</v>
      </c>
      <c r="K2386" s="19" t="s">
        <v>5961</v>
      </c>
      <c r="L2386">
        <v>0.4</v>
      </c>
      <c r="M2386">
        <v>3</v>
      </c>
      <c r="N2386">
        <v>293.39999999999998</v>
      </c>
      <c r="O2386">
        <v>1</v>
      </c>
      <c r="P2386">
        <v>11</v>
      </c>
    </row>
    <row r="2387" spans="1:16" x14ac:dyDescent="0.2">
      <c r="A2387">
        <v>2386</v>
      </c>
      <c r="B2387">
        <v>1679391627</v>
      </c>
      <c r="C2387" s="1">
        <v>42523</v>
      </c>
      <c r="D2387">
        <v>2016</v>
      </c>
      <c r="E2387" s="19" t="s">
        <v>5930</v>
      </c>
      <c r="F2387" s="1">
        <v>42526</v>
      </c>
      <c r="G2387" s="19" t="s">
        <v>5935</v>
      </c>
      <c r="H2387">
        <v>1365</v>
      </c>
      <c r="I2387">
        <v>458</v>
      </c>
      <c r="J2387" s="19" t="s">
        <v>1102</v>
      </c>
      <c r="K2387" s="19" t="s">
        <v>6020</v>
      </c>
      <c r="L2387">
        <v>0</v>
      </c>
      <c r="M2387">
        <v>3</v>
      </c>
      <c r="N2387">
        <v>444</v>
      </c>
      <c r="O2387">
        <v>0</v>
      </c>
      <c r="P2387">
        <v>17</v>
      </c>
    </row>
    <row r="2388" spans="1:16" x14ac:dyDescent="0.2">
      <c r="A2388">
        <v>2387</v>
      </c>
      <c r="B2388">
        <v>5230186968</v>
      </c>
      <c r="C2388" s="1">
        <v>42901</v>
      </c>
      <c r="D2388">
        <v>2017</v>
      </c>
      <c r="E2388" s="19" t="s">
        <v>5930</v>
      </c>
      <c r="F2388" s="1">
        <v>42905</v>
      </c>
      <c r="G2388" s="19" t="s">
        <v>5932</v>
      </c>
      <c r="H2388">
        <v>261</v>
      </c>
      <c r="I2388">
        <v>211</v>
      </c>
      <c r="J2388" s="19" t="s">
        <v>874</v>
      </c>
      <c r="K2388" s="19" t="s">
        <v>6013</v>
      </c>
      <c r="L2388">
        <v>0</v>
      </c>
      <c r="M2388">
        <v>4</v>
      </c>
      <c r="N2388">
        <v>473</v>
      </c>
      <c r="O2388">
        <v>1</v>
      </c>
      <c r="P2388">
        <v>13</v>
      </c>
    </row>
    <row r="2389" spans="1:16" x14ac:dyDescent="0.2">
      <c r="A2389">
        <v>2388</v>
      </c>
      <c r="B2389">
        <v>9197388662</v>
      </c>
      <c r="C2389" s="1">
        <v>43802</v>
      </c>
      <c r="D2389">
        <v>2019</v>
      </c>
      <c r="E2389" s="19" t="s">
        <v>5933</v>
      </c>
      <c r="F2389" s="1">
        <v>43807</v>
      </c>
      <c r="G2389" s="19" t="s">
        <v>5932</v>
      </c>
      <c r="H2389">
        <v>298</v>
      </c>
      <c r="I2389">
        <v>576</v>
      </c>
      <c r="J2389" s="19" t="s">
        <v>312</v>
      </c>
      <c r="K2389" s="19" t="s">
        <v>5984</v>
      </c>
      <c r="L2389">
        <v>0</v>
      </c>
      <c r="M2389">
        <v>5</v>
      </c>
      <c r="N2389">
        <v>1037</v>
      </c>
      <c r="O2389">
        <v>1</v>
      </c>
      <c r="P2389">
        <v>20</v>
      </c>
    </row>
    <row r="2390" spans="1:16" x14ac:dyDescent="0.2">
      <c r="A2390">
        <v>2389</v>
      </c>
      <c r="B2390">
        <v>810841417</v>
      </c>
      <c r="C2390" s="1">
        <v>43954</v>
      </c>
      <c r="D2390">
        <v>2020</v>
      </c>
      <c r="E2390" s="19" t="s">
        <v>5933</v>
      </c>
      <c r="F2390" s="1">
        <v>43960</v>
      </c>
      <c r="G2390" s="19" t="s">
        <v>5936</v>
      </c>
      <c r="H2390">
        <v>955</v>
      </c>
      <c r="I2390">
        <v>849</v>
      </c>
      <c r="J2390" s="19" t="s">
        <v>5945</v>
      </c>
      <c r="K2390" s="19" t="s">
        <v>5963</v>
      </c>
      <c r="L2390">
        <v>0.2</v>
      </c>
      <c r="M2390">
        <v>6</v>
      </c>
      <c r="N2390">
        <v>460</v>
      </c>
      <c r="O2390">
        <v>0</v>
      </c>
      <c r="P2390">
        <v>17</v>
      </c>
    </row>
    <row r="2391" spans="1:16" x14ac:dyDescent="0.2">
      <c r="A2391">
        <v>2390</v>
      </c>
      <c r="B2391">
        <v>225036595</v>
      </c>
      <c r="C2391" s="1">
        <v>44239</v>
      </c>
      <c r="D2391">
        <v>2021</v>
      </c>
      <c r="E2391" s="19" t="s">
        <v>5930</v>
      </c>
      <c r="F2391" s="1">
        <v>44245</v>
      </c>
      <c r="G2391" s="19" t="s">
        <v>5932</v>
      </c>
      <c r="H2391">
        <v>1246</v>
      </c>
      <c r="I2391">
        <v>177</v>
      </c>
      <c r="J2391" s="19" t="s">
        <v>1144</v>
      </c>
      <c r="K2391" s="19" t="s">
        <v>6022</v>
      </c>
      <c r="L2391">
        <v>0.14000000000000001</v>
      </c>
      <c r="M2391">
        <v>6</v>
      </c>
      <c r="N2391">
        <v>1282.26</v>
      </c>
      <c r="O2391">
        <v>0</v>
      </c>
      <c r="P2391">
        <v>26</v>
      </c>
    </row>
    <row r="2392" spans="1:16" x14ac:dyDescent="0.2">
      <c r="A2392">
        <v>2391</v>
      </c>
      <c r="B2392">
        <v>8015978182</v>
      </c>
      <c r="C2392" s="1">
        <v>41426</v>
      </c>
      <c r="D2392">
        <v>2013</v>
      </c>
      <c r="E2392" s="19" t="s">
        <v>5933</v>
      </c>
      <c r="F2392" s="1">
        <v>41429</v>
      </c>
      <c r="G2392" s="19" t="s">
        <v>5935</v>
      </c>
      <c r="H2392">
        <v>1174</v>
      </c>
      <c r="I2392">
        <v>777</v>
      </c>
      <c r="J2392" s="19" t="s">
        <v>196</v>
      </c>
      <c r="K2392" s="19" t="s">
        <v>5977</v>
      </c>
      <c r="L2392">
        <v>0</v>
      </c>
      <c r="M2392">
        <v>3</v>
      </c>
      <c r="N2392">
        <v>644</v>
      </c>
      <c r="O2392">
        <v>0</v>
      </c>
      <c r="P2392">
        <v>12</v>
      </c>
    </row>
    <row r="2393" spans="1:16" x14ac:dyDescent="0.2">
      <c r="A2393">
        <v>2392</v>
      </c>
      <c r="B2393">
        <v>4386966561</v>
      </c>
      <c r="C2393" s="1">
        <v>42434</v>
      </c>
      <c r="D2393">
        <v>2016</v>
      </c>
      <c r="E2393" s="19" t="s">
        <v>5933</v>
      </c>
      <c r="F2393" s="1">
        <v>42441</v>
      </c>
      <c r="G2393" s="19" t="s">
        <v>5931</v>
      </c>
      <c r="H2393">
        <v>1292</v>
      </c>
      <c r="I2393">
        <v>179</v>
      </c>
      <c r="J2393" s="19" t="s">
        <v>5949</v>
      </c>
      <c r="K2393" s="19" t="s">
        <v>5963</v>
      </c>
      <c r="L2393">
        <v>0</v>
      </c>
      <c r="M2393">
        <v>7</v>
      </c>
      <c r="N2393">
        <v>95</v>
      </c>
      <c r="O2393">
        <v>0</v>
      </c>
      <c r="P2393">
        <v>6</v>
      </c>
    </row>
    <row r="2394" spans="1:16" x14ac:dyDescent="0.2">
      <c r="A2394">
        <v>2393</v>
      </c>
      <c r="B2394">
        <v>268214441</v>
      </c>
      <c r="C2394" s="1">
        <v>45122</v>
      </c>
      <c r="D2394">
        <v>2023</v>
      </c>
      <c r="E2394" s="19" t="s">
        <v>5930</v>
      </c>
      <c r="F2394" s="1">
        <v>45126</v>
      </c>
      <c r="G2394" s="19" t="s">
        <v>5932</v>
      </c>
      <c r="H2394">
        <v>949</v>
      </c>
      <c r="I2394">
        <v>199</v>
      </c>
      <c r="J2394" s="19" t="s">
        <v>196</v>
      </c>
      <c r="K2394" s="19" t="s">
        <v>5977</v>
      </c>
      <c r="L2394">
        <v>0</v>
      </c>
      <c r="M2394">
        <v>4</v>
      </c>
      <c r="N2394">
        <v>747</v>
      </c>
      <c r="O2394">
        <v>0</v>
      </c>
      <c r="P2394">
        <v>18</v>
      </c>
    </row>
    <row r="2395" spans="1:16" x14ac:dyDescent="0.2">
      <c r="A2395">
        <v>2394</v>
      </c>
      <c r="B2395">
        <v>4085138950</v>
      </c>
      <c r="C2395" s="1">
        <v>44515</v>
      </c>
      <c r="D2395">
        <v>2021</v>
      </c>
      <c r="E2395" s="19" t="s">
        <v>5933</v>
      </c>
      <c r="F2395" s="1">
        <v>44519</v>
      </c>
      <c r="G2395" s="19" t="s">
        <v>5932</v>
      </c>
      <c r="H2395">
        <v>1413</v>
      </c>
      <c r="I2395">
        <v>1069</v>
      </c>
      <c r="J2395" s="19" t="s">
        <v>133</v>
      </c>
      <c r="K2395" s="19" t="s">
        <v>5961</v>
      </c>
      <c r="L2395">
        <v>0.4</v>
      </c>
      <c r="M2395">
        <v>4</v>
      </c>
      <c r="N2395">
        <v>412.8</v>
      </c>
      <c r="O2395">
        <v>0</v>
      </c>
      <c r="P2395">
        <v>15</v>
      </c>
    </row>
    <row r="2396" spans="1:16" x14ac:dyDescent="0.2">
      <c r="A2396">
        <v>2395</v>
      </c>
      <c r="B2396">
        <v>3059294217</v>
      </c>
      <c r="C2396" s="1">
        <v>43119</v>
      </c>
      <c r="D2396">
        <v>2018</v>
      </c>
      <c r="E2396" s="19" t="s">
        <v>5933</v>
      </c>
      <c r="F2396" s="1">
        <v>43126</v>
      </c>
      <c r="G2396" s="19" t="s">
        <v>5932</v>
      </c>
      <c r="H2396">
        <v>406</v>
      </c>
      <c r="I2396">
        <v>364</v>
      </c>
      <c r="J2396" s="19" t="s">
        <v>109</v>
      </c>
      <c r="K2396" s="19" t="s">
        <v>2653</v>
      </c>
      <c r="L2396">
        <v>0</v>
      </c>
      <c r="M2396">
        <v>7</v>
      </c>
      <c r="N2396">
        <v>423</v>
      </c>
      <c r="O2396">
        <v>1</v>
      </c>
      <c r="P2396">
        <v>8</v>
      </c>
    </row>
    <row r="2397" spans="1:16" x14ac:dyDescent="0.2">
      <c r="A2397">
        <v>2396</v>
      </c>
      <c r="B2397">
        <v>924158780</v>
      </c>
      <c r="C2397" s="1">
        <v>42433</v>
      </c>
      <c r="D2397">
        <v>2016</v>
      </c>
      <c r="E2397" s="19" t="s">
        <v>5933</v>
      </c>
      <c r="F2397" s="1">
        <v>42437</v>
      </c>
      <c r="G2397" s="19" t="s">
        <v>5934</v>
      </c>
      <c r="H2397">
        <v>76</v>
      </c>
      <c r="I2397">
        <v>390</v>
      </c>
      <c r="J2397" s="19" t="s">
        <v>280</v>
      </c>
      <c r="K2397" s="19" t="s">
        <v>5982</v>
      </c>
      <c r="L2397">
        <v>0</v>
      </c>
      <c r="M2397">
        <v>4</v>
      </c>
      <c r="N2397">
        <v>1176</v>
      </c>
      <c r="O2397">
        <v>0</v>
      </c>
      <c r="P2397">
        <v>25</v>
      </c>
    </row>
    <row r="2398" spans="1:16" x14ac:dyDescent="0.2">
      <c r="A2398">
        <v>2397</v>
      </c>
      <c r="B2398">
        <v>9459970360</v>
      </c>
      <c r="C2398" s="1">
        <v>44835</v>
      </c>
      <c r="D2398">
        <v>2022</v>
      </c>
      <c r="E2398" s="19" t="s">
        <v>5933</v>
      </c>
      <c r="F2398" s="1">
        <v>44842</v>
      </c>
      <c r="G2398" s="19" t="s">
        <v>5936</v>
      </c>
      <c r="H2398">
        <v>469</v>
      </c>
      <c r="I2398">
        <v>1084</v>
      </c>
      <c r="J2398" s="19" t="s">
        <v>1307</v>
      </c>
      <c r="K2398" s="19" t="s">
        <v>6027</v>
      </c>
      <c r="L2398">
        <v>0</v>
      </c>
      <c r="M2398">
        <v>7</v>
      </c>
      <c r="N2398">
        <v>521</v>
      </c>
      <c r="O2398">
        <v>1</v>
      </c>
      <c r="P2398">
        <v>11</v>
      </c>
    </row>
    <row r="2399" spans="1:16" x14ac:dyDescent="0.2">
      <c r="A2399">
        <v>2398</v>
      </c>
      <c r="B2399">
        <v>9538418814</v>
      </c>
      <c r="C2399" s="1">
        <v>43083</v>
      </c>
      <c r="D2399">
        <v>2017</v>
      </c>
      <c r="E2399" s="19" t="s">
        <v>5933</v>
      </c>
      <c r="F2399" s="1">
        <v>43087</v>
      </c>
      <c r="G2399" s="19" t="s">
        <v>5931</v>
      </c>
      <c r="H2399">
        <v>1520</v>
      </c>
      <c r="I2399">
        <v>1092</v>
      </c>
      <c r="J2399" s="19" t="s">
        <v>774</v>
      </c>
      <c r="K2399" s="19" t="s">
        <v>6007</v>
      </c>
      <c r="L2399">
        <v>0</v>
      </c>
      <c r="M2399">
        <v>4</v>
      </c>
      <c r="N2399">
        <v>430</v>
      </c>
      <c r="O2399">
        <v>0</v>
      </c>
      <c r="P2399">
        <v>9</v>
      </c>
    </row>
    <row r="2400" spans="1:16" x14ac:dyDescent="0.2">
      <c r="A2400">
        <v>2399</v>
      </c>
      <c r="B2400">
        <v>2530300315</v>
      </c>
      <c r="C2400" s="1">
        <v>41639</v>
      </c>
      <c r="D2400">
        <v>2013</v>
      </c>
      <c r="E2400" s="19" t="s">
        <v>5933</v>
      </c>
      <c r="F2400" s="1">
        <v>41644</v>
      </c>
      <c r="G2400" s="19" t="s">
        <v>5936</v>
      </c>
      <c r="H2400">
        <v>1823</v>
      </c>
      <c r="I2400">
        <v>935</v>
      </c>
      <c r="J2400" s="19" t="s">
        <v>694</v>
      </c>
      <c r="K2400" s="19" t="s">
        <v>5999</v>
      </c>
      <c r="L2400">
        <v>0</v>
      </c>
      <c r="M2400">
        <v>5</v>
      </c>
      <c r="N2400">
        <v>676</v>
      </c>
      <c r="O2400">
        <v>1</v>
      </c>
      <c r="P2400">
        <v>15</v>
      </c>
    </row>
    <row r="2401" spans="1:16" x14ac:dyDescent="0.2">
      <c r="A2401">
        <v>2400</v>
      </c>
      <c r="B2401">
        <v>5701584315</v>
      </c>
      <c r="C2401" s="1">
        <v>44779</v>
      </c>
      <c r="D2401">
        <v>2022</v>
      </c>
      <c r="E2401" s="19" t="s">
        <v>5930</v>
      </c>
      <c r="F2401" s="1">
        <v>44784</v>
      </c>
      <c r="G2401" s="19" t="s">
        <v>5935</v>
      </c>
      <c r="H2401">
        <v>1521</v>
      </c>
      <c r="I2401">
        <v>891</v>
      </c>
      <c r="J2401" s="19" t="s">
        <v>660</v>
      </c>
      <c r="K2401" s="19" t="s">
        <v>6001</v>
      </c>
      <c r="L2401">
        <v>0</v>
      </c>
      <c r="M2401">
        <v>5</v>
      </c>
      <c r="N2401">
        <v>1207</v>
      </c>
      <c r="O2401">
        <v>0</v>
      </c>
      <c r="P2401">
        <v>24</v>
      </c>
    </row>
    <row r="2402" spans="1:16" x14ac:dyDescent="0.2">
      <c r="A2402">
        <v>2401</v>
      </c>
      <c r="B2402">
        <v>7169362610</v>
      </c>
      <c r="C2402" s="1">
        <v>43448</v>
      </c>
      <c r="D2402">
        <v>2018</v>
      </c>
      <c r="E2402" s="19" t="s">
        <v>5933</v>
      </c>
      <c r="F2402" s="1">
        <v>43454</v>
      </c>
      <c r="G2402" s="19" t="s">
        <v>5937</v>
      </c>
      <c r="H2402">
        <v>950</v>
      </c>
      <c r="I2402">
        <v>107</v>
      </c>
      <c r="J2402" s="19" t="s">
        <v>5942</v>
      </c>
      <c r="K2402" s="19" t="s">
        <v>5961</v>
      </c>
      <c r="L2402">
        <v>0</v>
      </c>
      <c r="M2402">
        <v>6</v>
      </c>
      <c r="N2402">
        <v>707</v>
      </c>
      <c r="O2402">
        <v>1</v>
      </c>
      <c r="P2402">
        <v>16</v>
      </c>
    </row>
    <row r="2403" spans="1:16" x14ac:dyDescent="0.2">
      <c r="A2403">
        <v>2402</v>
      </c>
      <c r="B2403">
        <v>3108055538</v>
      </c>
      <c r="C2403" s="1">
        <v>42048</v>
      </c>
      <c r="D2403">
        <v>2015</v>
      </c>
      <c r="E2403" s="19" t="s">
        <v>5930</v>
      </c>
      <c r="F2403" s="1">
        <v>42054</v>
      </c>
      <c r="G2403" s="19" t="s">
        <v>5936</v>
      </c>
      <c r="H2403">
        <v>1934</v>
      </c>
      <c r="I2403">
        <v>668</v>
      </c>
      <c r="J2403" s="19" t="s">
        <v>581</v>
      </c>
      <c r="K2403" s="19" t="s">
        <v>5997</v>
      </c>
      <c r="L2403">
        <v>0.14000000000000001</v>
      </c>
      <c r="M2403">
        <v>6</v>
      </c>
      <c r="N2403">
        <v>250.26</v>
      </c>
      <c r="O2403">
        <v>0</v>
      </c>
      <c r="P2403">
        <v>6</v>
      </c>
    </row>
    <row r="2404" spans="1:16" x14ac:dyDescent="0.2">
      <c r="A2404">
        <v>2403</v>
      </c>
      <c r="B2404">
        <v>2852466487</v>
      </c>
      <c r="C2404" s="1">
        <v>44139</v>
      </c>
      <c r="D2404">
        <v>2020</v>
      </c>
      <c r="E2404" s="19" t="s">
        <v>5933</v>
      </c>
      <c r="F2404" s="1">
        <v>44142</v>
      </c>
      <c r="G2404" s="19" t="s">
        <v>5932</v>
      </c>
      <c r="H2404">
        <v>114</v>
      </c>
      <c r="I2404">
        <v>510</v>
      </c>
      <c r="J2404" s="19" t="s">
        <v>5952</v>
      </c>
      <c r="K2404" s="19" t="s">
        <v>5963</v>
      </c>
      <c r="L2404">
        <v>0.4</v>
      </c>
      <c r="M2404">
        <v>3</v>
      </c>
      <c r="N2404">
        <v>759.6</v>
      </c>
      <c r="O2404">
        <v>1</v>
      </c>
      <c r="P2404">
        <v>24</v>
      </c>
    </row>
    <row r="2405" spans="1:16" x14ac:dyDescent="0.2">
      <c r="A2405">
        <v>2404</v>
      </c>
      <c r="B2405">
        <v>5061417360</v>
      </c>
      <c r="C2405" s="1">
        <v>44950</v>
      </c>
      <c r="D2405">
        <v>2023</v>
      </c>
      <c r="E2405" s="19" t="s">
        <v>5933</v>
      </c>
      <c r="F2405" s="1">
        <v>44957</v>
      </c>
      <c r="G2405" s="19" t="s">
        <v>5932</v>
      </c>
      <c r="H2405">
        <v>916</v>
      </c>
      <c r="I2405">
        <v>594</v>
      </c>
      <c r="J2405" s="19" t="s">
        <v>373</v>
      </c>
      <c r="K2405" s="19" t="s">
        <v>5987</v>
      </c>
      <c r="L2405">
        <v>0.1</v>
      </c>
      <c r="M2405">
        <v>7</v>
      </c>
      <c r="N2405">
        <v>220.5</v>
      </c>
      <c r="O2405">
        <v>1</v>
      </c>
      <c r="P2405">
        <v>6</v>
      </c>
    </row>
    <row r="2406" spans="1:16" x14ac:dyDescent="0.2">
      <c r="A2406">
        <v>2405</v>
      </c>
      <c r="B2406">
        <v>9307926114</v>
      </c>
      <c r="C2406" s="1">
        <v>42657</v>
      </c>
      <c r="D2406">
        <v>2016</v>
      </c>
      <c r="E2406" s="19" t="s">
        <v>5933</v>
      </c>
      <c r="F2406" s="1">
        <v>42661</v>
      </c>
      <c r="G2406" s="19" t="s">
        <v>5934</v>
      </c>
      <c r="H2406">
        <v>877</v>
      </c>
      <c r="I2406">
        <v>1131</v>
      </c>
      <c r="J2406" s="19" t="s">
        <v>5942</v>
      </c>
      <c r="K2406" s="19" t="s">
        <v>5961</v>
      </c>
      <c r="L2406">
        <v>0</v>
      </c>
      <c r="M2406">
        <v>4</v>
      </c>
      <c r="N2406">
        <v>21</v>
      </c>
      <c r="O2406">
        <v>1</v>
      </c>
      <c r="P2406">
        <v>1</v>
      </c>
    </row>
    <row r="2407" spans="1:16" x14ac:dyDescent="0.2">
      <c r="A2407">
        <v>2406</v>
      </c>
      <c r="B2407">
        <v>1085055523</v>
      </c>
      <c r="C2407" s="1">
        <v>43946</v>
      </c>
      <c r="D2407">
        <v>2020</v>
      </c>
      <c r="E2407" s="19" t="s">
        <v>5933</v>
      </c>
      <c r="F2407" s="1">
        <v>43948</v>
      </c>
      <c r="G2407" s="19" t="s">
        <v>5931</v>
      </c>
      <c r="H2407">
        <v>1745</v>
      </c>
      <c r="I2407">
        <v>470</v>
      </c>
      <c r="J2407" s="19" t="s">
        <v>140</v>
      </c>
      <c r="K2407" s="19" t="s">
        <v>5974</v>
      </c>
      <c r="L2407">
        <v>0.1</v>
      </c>
      <c r="M2407">
        <v>2</v>
      </c>
      <c r="N2407">
        <v>238.5</v>
      </c>
      <c r="O2407">
        <v>1</v>
      </c>
      <c r="P2407">
        <v>7</v>
      </c>
    </row>
    <row r="2408" spans="1:16" x14ac:dyDescent="0.2">
      <c r="A2408">
        <v>2407</v>
      </c>
      <c r="B2408">
        <v>7192988939</v>
      </c>
      <c r="C2408" s="1">
        <v>44517</v>
      </c>
      <c r="D2408">
        <v>2021</v>
      </c>
      <c r="E2408" s="19" t="s">
        <v>5930</v>
      </c>
      <c r="F2408" s="1">
        <v>44522</v>
      </c>
      <c r="G2408" s="19" t="s">
        <v>5932</v>
      </c>
      <c r="H2408">
        <v>540</v>
      </c>
      <c r="I2408">
        <v>826</v>
      </c>
      <c r="J2408" s="19" t="s">
        <v>1406</v>
      </c>
      <c r="K2408" s="19" t="s">
        <v>6032</v>
      </c>
      <c r="L2408">
        <v>0.4</v>
      </c>
      <c r="M2408">
        <v>5</v>
      </c>
      <c r="N2408">
        <v>246</v>
      </c>
      <c r="O2408">
        <v>0</v>
      </c>
      <c r="P2408">
        <v>10</v>
      </c>
    </row>
    <row r="2409" spans="1:16" x14ac:dyDescent="0.2">
      <c r="A2409">
        <v>2408</v>
      </c>
      <c r="B2409">
        <v>7483729572</v>
      </c>
      <c r="C2409" s="1">
        <v>44520</v>
      </c>
      <c r="D2409">
        <v>2021</v>
      </c>
      <c r="E2409" s="19" t="s">
        <v>5933</v>
      </c>
      <c r="F2409" s="1">
        <v>44525</v>
      </c>
      <c r="G2409" s="19" t="s">
        <v>5931</v>
      </c>
      <c r="H2409">
        <v>1205</v>
      </c>
      <c r="I2409">
        <v>932</v>
      </c>
      <c r="J2409" s="19" t="s">
        <v>1342</v>
      </c>
      <c r="K2409" s="19" t="s">
        <v>5963</v>
      </c>
      <c r="L2409">
        <v>0.4</v>
      </c>
      <c r="M2409">
        <v>5</v>
      </c>
      <c r="N2409">
        <v>645.6</v>
      </c>
      <c r="O2409">
        <v>0</v>
      </c>
      <c r="P2409">
        <v>19</v>
      </c>
    </row>
    <row r="2410" spans="1:16" x14ac:dyDescent="0.2">
      <c r="A2410">
        <v>2409</v>
      </c>
      <c r="B2410">
        <v>1372278886</v>
      </c>
      <c r="C2410" s="1">
        <v>42434</v>
      </c>
      <c r="D2410">
        <v>2016</v>
      </c>
      <c r="E2410" s="19" t="s">
        <v>5930</v>
      </c>
      <c r="F2410" s="1">
        <v>42441</v>
      </c>
      <c r="G2410" s="19" t="s">
        <v>5931</v>
      </c>
      <c r="H2410">
        <v>1503</v>
      </c>
      <c r="I2410">
        <v>234</v>
      </c>
      <c r="J2410" s="19" t="s">
        <v>505</v>
      </c>
      <c r="K2410" s="19" t="s">
        <v>5968</v>
      </c>
      <c r="L2410">
        <v>0</v>
      </c>
      <c r="M2410">
        <v>7</v>
      </c>
      <c r="N2410">
        <v>360</v>
      </c>
      <c r="O2410">
        <v>0</v>
      </c>
      <c r="P2410">
        <v>7</v>
      </c>
    </row>
    <row r="2411" spans="1:16" x14ac:dyDescent="0.2">
      <c r="A2411">
        <v>2410</v>
      </c>
      <c r="B2411">
        <v>7839351716</v>
      </c>
      <c r="C2411" s="1">
        <v>43191</v>
      </c>
      <c r="D2411">
        <v>2018</v>
      </c>
      <c r="E2411" s="19" t="s">
        <v>5930</v>
      </c>
      <c r="F2411" s="1">
        <v>43198</v>
      </c>
      <c r="G2411" s="19" t="s">
        <v>5931</v>
      </c>
      <c r="H2411">
        <v>198</v>
      </c>
      <c r="I2411">
        <v>857</v>
      </c>
      <c r="J2411" s="19" t="s">
        <v>232</v>
      </c>
      <c r="K2411" s="19" t="s">
        <v>5963</v>
      </c>
      <c r="L2411">
        <v>0</v>
      </c>
      <c r="M2411">
        <v>7</v>
      </c>
      <c r="N2411">
        <v>702</v>
      </c>
      <c r="O2411">
        <v>0</v>
      </c>
      <c r="P2411">
        <v>11</v>
      </c>
    </row>
    <row r="2412" spans="1:16" x14ac:dyDescent="0.2">
      <c r="A2412">
        <v>2411</v>
      </c>
      <c r="B2412">
        <v>3986348010</v>
      </c>
      <c r="C2412" s="1">
        <v>42735</v>
      </c>
      <c r="D2412">
        <v>2016</v>
      </c>
      <c r="E2412" s="19" t="s">
        <v>5930</v>
      </c>
      <c r="F2412" s="1">
        <v>42738</v>
      </c>
      <c r="G2412" s="19" t="s">
        <v>5931</v>
      </c>
      <c r="H2412">
        <v>677</v>
      </c>
      <c r="I2412">
        <v>274</v>
      </c>
      <c r="J2412" s="19" t="s">
        <v>5944</v>
      </c>
      <c r="K2412" s="19" t="s">
        <v>5963</v>
      </c>
      <c r="L2412">
        <v>0</v>
      </c>
      <c r="M2412">
        <v>3</v>
      </c>
      <c r="N2412">
        <v>438</v>
      </c>
      <c r="O2412">
        <v>1</v>
      </c>
      <c r="P2412">
        <v>11</v>
      </c>
    </row>
    <row r="2413" spans="1:16" x14ac:dyDescent="0.2">
      <c r="A2413">
        <v>2412</v>
      </c>
      <c r="B2413">
        <v>7956695609</v>
      </c>
      <c r="C2413" s="1">
        <v>41586</v>
      </c>
      <c r="D2413">
        <v>2013</v>
      </c>
      <c r="E2413" s="19" t="s">
        <v>5930</v>
      </c>
      <c r="F2413" s="1">
        <v>41591</v>
      </c>
      <c r="G2413" s="19" t="s">
        <v>5931</v>
      </c>
      <c r="H2413">
        <v>1455</v>
      </c>
      <c r="I2413">
        <v>329</v>
      </c>
      <c r="J2413" s="19" t="s">
        <v>247</v>
      </c>
      <c r="K2413" s="19" t="s">
        <v>5652</v>
      </c>
      <c r="L2413">
        <v>0.4</v>
      </c>
      <c r="M2413">
        <v>5</v>
      </c>
      <c r="N2413">
        <v>646.19999999999993</v>
      </c>
      <c r="O2413">
        <v>1</v>
      </c>
      <c r="P2413">
        <v>31</v>
      </c>
    </row>
    <row r="2414" spans="1:16" x14ac:dyDescent="0.2">
      <c r="A2414">
        <v>2413</v>
      </c>
      <c r="B2414">
        <v>9784568745</v>
      </c>
      <c r="C2414" s="1">
        <v>41801</v>
      </c>
      <c r="D2414">
        <v>2014</v>
      </c>
      <c r="E2414" s="19" t="s">
        <v>5930</v>
      </c>
      <c r="F2414" s="1">
        <v>41808</v>
      </c>
      <c r="G2414" s="19" t="s">
        <v>5936</v>
      </c>
      <c r="H2414">
        <v>153</v>
      </c>
      <c r="I2414">
        <v>360</v>
      </c>
      <c r="J2414" s="19" t="s">
        <v>330</v>
      </c>
      <c r="K2414" s="19" t="s">
        <v>5985</v>
      </c>
      <c r="L2414">
        <v>0</v>
      </c>
      <c r="M2414">
        <v>7</v>
      </c>
      <c r="N2414">
        <v>1910</v>
      </c>
      <c r="O2414">
        <v>0</v>
      </c>
      <c r="P2414">
        <v>38</v>
      </c>
    </row>
    <row r="2415" spans="1:16" x14ac:dyDescent="0.2">
      <c r="A2415">
        <v>2414</v>
      </c>
      <c r="B2415">
        <v>489249150</v>
      </c>
      <c r="C2415" s="1">
        <v>43591</v>
      </c>
      <c r="D2415">
        <v>2019</v>
      </c>
      <c r="E2415" s="19" t="s">
        <v>5930</v>
      </c>
      <c r="F2415" s="1">
        <v>43595</v>
      </c>
      <c r="G2415" s="19" t="s">
        <v>5937</v>
      </c>
      <c r="H2415">
        <v>820</v>
      </c>
      <c r="I2415">
        <v>617</v>
      </c>
      <c r="J2415" s="19" t="s">
        <v>295</v>
      </c>
      <c r="K2415" s="19" t="s">
        <v>5983</v>
      </c>
      <c r="L2415">
        <v>0</v>
      </c>
      <c r="M2415">
        <v>4</v>
      </c>
      <c r="N2415">
        <v>645</v>
      </c>
      <c r="O2415">
        <v>0</v>
      </c>
      <c r="P2415">
        <v>14</v>
      </c>
    </row>
    <row r="2416" spans="1:16" x14ac:dyDescent="0.2">
      <c r="A2416">
        <v>2415</v>
      </c>
      <c r="B2416">
        <v>9459674221</v>
      </c>
      <c r="C2416" s="1">
        <v>44738</v>
      </c>
      <c r="D2416">
        <v>2022</v>
      </c>
      <c r="E2416" s="19" t="s">
        <v>5933</v>
      </c>
      <c r="F2416" s="1">
        <v>44742</v>
      </c>
      <c r="G2416" s="19" t="s">
        <v>5934</v>
      </c>
      <c r="H2416">
        <v>614</v>
      </c>
      <c r="I2416">
        <v>1088</v>
      </c>
      <c r="J2416" s="19" t="s">
        <v>284</v>
      </c>
      <c r="K2416" s="19" t="s">
        <v>5963</v>
      </c>
      <c r="L2416">
        <v>0</v>
      </c>
      <c r="M2416">
        <v>4</v>
      </c>
      <c r="N2416">
        <v>1256</v>
      </c>
      <c r="O2416">
        <v>1</v>
      </c>
      <c r="P2416">
        <v>22</v>
      </c>
    </row>
    <row r="2417" spans="1:16" x14ac:dyDescent="0.2">
      <c r="A2417">
        <v>2416</v>
      </c>
      <c r="B2417">
        <v>6599927913</v>
      </c>
      <c r="C2417" s="1">
        <v>43637</v>
      </c>
      <c r="D2417">
        <v>2019</v>
      </c>
      <c r="E2417" s="19" t="s">
        <v>5930</v>
      </c>
      <c r="F2417" s="1">
        <v>43640</v>
      </c>
      <c r="G2417" s="19" t="s">
        <v>5935</v>
      </c>
      <c r="H2417">
        <v>1330</v>
      </c>
      <c r="I2417">
        <v>873</v>
      </c>
      <c r="J2417" s="19" t="s">
        <v>5952</v>
      </c>
      <c r="K2417" s="19" t="s">
        <v>5963</v>
      </c>
      <c r="L2417">
        <v>0</v>
      </c>
      <c r="M2417">
        <v>3</v>
      </c>
      <c r="N2417">
        <v>126</v>
      </c>
      <c r="O2417">
        <v>0</v>
      </c>
      <c r="P2417">
        <v>2</v>
      </c>
    </row>
    <row r="2418" spans="1:16" x14ac:dyDescent="0.2">
      <c r="A2418">
        <v>2417</v>
      </c>
      <c r="B2418">
        <v>7573437864</v>
      </c>
      <c r="C2418" s="1">
        <v>43876</v>
      </c>
      <c r="D2418">
        <v>2020</v>
      </c>
      <c r="E2418" s="19" t="s">
        <v>5933</v>
      </c>
      <c r="F2418" s="1">
        <v>43880</v>
      </c>
      <c r="G2418" s="19" t="s">
        <v>5935</v>
      </c>
      <c r="H2418">
        <v>1942</v>
      </c>
      <c r="I2418">
        <v>19</v>
      </c>
      <c r="J2418" s="19" t="s">
        <v>232</v>
      </c>
      <c r="K2418" s="19" t="s">
        <v>5963</v>
      </c>
      <c r="L2418">
        <v>0.14000000000000001</v>
      </c>
      <c r="M2418">
        <v>4</v>
      </c>
      <c r="N2418">
        <v>626.08000000000004</v>
      </c>
      <c r="O2418">
        <v>1</v>
      </c>
      <c r="P2418">
        <v>17</v>
      </c>
    </row>
    <row r="2419" spans="1:16" x14ac:dyDescent="0.2">
      <c r="A2419">
        <v>2418</v>
      </c>
      <c r="B2419">
        <v>4762577143</v>
      </c>
      <c r="C2419" s="1">
        <v>43162</v>
      </c>
      <c r="D2419">
        <v>2018</v>
      </c>
      <c r="E2419" s="19" t="s">
        <v>5933</v>
      </c>
      <c r="F2419" s="1">
        <v>43166</v>
      </c>
      <c r="G2419" s="19" t="s">
        <v>5937</v>
      </c>
      <c r="H2419">
        <v>509</v>
      </c>
      <c r="I2419">
        <v>482</v>
      </c>
      <c r="J2419" s="19" t="s">
        <v>1635</v>
      </c>
      <c r="K2419" s="19" t="s">
        <v>6039</v>
      </c>
      <c r="L2419">
        <v>0</v>
      </c>
      <c r="M2419">
        <v>4</v>
      </c>
      <c r="N2419">
        <v>937</v>
      </c>
      <c r="O2419">
        <v>1</v>
      </c>
      <c r="P2419">
        <v>20</v>
      </c>
    </row>
    <row r="2420" spans="1:16" x14ac:dyDescent="0.2">
      <c r="A2420">
        <v>2419</v>
      </c>
      <c r="B2420">
        <v>4095612880</v>
      </c>
      <c r="C2420" s="1">
        <v>42142</v>
      </c>
      <c r="D2420">
        <v>2015</v>
      </c>
      <c r="E2420" s="19" t="s">
        <v>5933</v>
      </c>
      <c r="F2420" s="1">
        <v>42146</v>
      </c>
      <c r="G2420" s="19" t="s">
        <v>5934</v>
      </c>
      <c r="H2420">
        <v>130</v>
      </c>
      <c r="I2420">
        <v>389</v>
      </c>
      <c r="J2420" s="19" t="s">
        <v>441</v>
      </c>
      <c r="K2420" s="19" t="s">
        <v>5990</v>
      </c>
      <c r="L2420">
        <v>0</v>
      </c>
      <c r="M2420">
        <v>4</v>
      </c>
      <c r="N2420">
        <v>206</v>
      </c>
      <c r="O2420">
        <v>0</v>
      </c>
      <c r="P2420">
        <v>5</v>
      </c>
    </row>
    <row r="2421" spans="1:16" x14ac:dyDescent="0.2">
      <c r="A2421">
        <v>2420</v>
      </c>
      <c r="B2421">
        <v>9149563268</v>
      </c>
      <c r="C2421" s="1">
        <v>42781</v>
      </c>
      <c r="D2421">
        <v>2017</v>
      </c>
      <c r="E2421" s="19" t="s">
        <v>5930</v>
      </c>
      <c r="F2421" s="1">
        <v>42787</v>
      </c>
      <c r="G2421" s="19" t="s">
        <v>5932</v>
      </c>
      <c r="H2421">
        <v>53</v>
      </c>
      <c r="I2421">
        <v>770</v>
      </c>
      <c r="J2421" s="19" t="s">
        <v>751</v>
      </c>
      <c r="K2421" s="19" t="s">
        <v>5964</v>
      </c>
      <c r="L2421">
        <v>0.14000000000000001</v>
      </c>
      <c r="M2421">
        <v>6</v>
      </c>
      <c r="N2421">
        <v>682.84</v>
      </c>
      <c r="O2421">
        <v>0</v>
      </c>
      <c r="P2421">
        <v>18</v>
      </c>
    </row>
    <row r="2422" spans="1:16" x14ac:dyDescent="0.2">
      <c r="A2422">
        <v>2421</v>
      </c>
      <c r="B2422">
        <v>1629052329</v>
      </c>
      <c r="C2422" s="1">
        <v>41333</v>
      </c>
      <c r="D2422">
        <v>2013</v>
      </c>
      <c r="E2422" s="19" t="s">
        <v>5930</v>
      </c>
      <c r="F2422" s="1">
        <v>41338</v>
      </c>
      <c r="G2422" s="19" t="s">
        <v>5935</v>
      </c>
      <c r="H2422">
        <v>604</v>
      </c>
      <c r="I2422">
        <v>87</v>
      </c>
      <c r="J2422" s="19" t="s">
        <v>225</v>
      </c>
      <c r="K2422" s="19" t="s">
        <v>5963</v>
      </c>
      <c r="L2422">
        <v>0.14000000000000001</v>
      </c>
      <c r="M2422">
        <v>5</v>
      </c>
      <c r="N2422">
        <v>730.14</v>
      </c>
      <c r="O2422">
        <v>1</v>
      </c>
      <c r="P2422">
        <v>17</v>
      </c>
    </row>
    <row r="2423" spans="1:16" x14ac:dyDescent="0.2">
      <c r="A2423">
        <v>2422</v>
      </c>
      <c r="B2423">
        <v>2357970865</v>
      </c>
      <c r="C2423" s="1">
        <v>44214</v>
      </c>
      <c r="D2423">
        <v>2021</v>
      </c>
      <c r="E2423" s="19" t="s">
        <v>5933</v>
      </c>
      <c r="F2423" s="1">
        <v>44220</v>
      </c>
      <c r="G2423" s="19" t="s">
        <v>5932</v>
      </c>
      <c r="H2423">
        <v>1179</v>
      </c>
      <c r="I2423">
        <v>182</v>
      </c>
      <c r="J2423" s="19" t="s">
        <v>55</v>
      </c>
      <c r="K2423" s="19" t="s">
        <v>5969</v>
      </c>
      <c r="L2423">
        <v>0.1</v>
      </c>
      <c r="M2423">
        <v>6</v>
      </c>
      <c r="N2423">
        <v>105.3</v>
      </c>
      <c r="O2423">
        <v>1</v>
      </c>
      <c r="P2423">
        <v>5</v>
      </c>
    </row>
    <row r="2424" spans="1:16" x14ac:dyDescent="0.2">
      <c r="A2424">
        <v>2423</v>
      </c>
      <c r="B2424">
        <v>1703987808</v>
      </c>
      <c r="C2424" s="1">
        <v>42774</v>
      </c>
      <c r="D2424">
        <v>2017</v>
      </c>
      <c r="E2424" s="19" t="s">
        <v>5933</v>
      </c>
      <c r="F2424" s="1">
        <v>42777</v>
      </c>
      <c r="G2424" s="19" t="s">
        <v>5935</v>
      </c>
      <c r="H2424">
        <v>1956</v>
      </c>
      <c r="I2424">
        <v>608</v>
      </c>
      <c r="J2424" s="19" t="s">
        <v>5946</v>
      </c>
      <c r="K2424" s="19" t="s">
        <v>5963</v>
      </c>
      <c r="L2424">
        <v>0.14000000000000001</v>
      </c>
      <c r="M2424">
        <v>3</v>
      </c>
      <c r="N2424">
        <v>485.9</v>
      </c>
      <c r="O2424">
        <v>1</v>
      </c>
      <c r="P2424">
        <v>12</v>
      </c>
    </row>
    <row r="2425" spans="1:16" x14ac:dyDescent="0.2">
      <c r="A2425">
        <v>2424</v>
      </c>
      <c r="B2425">
        <v>9462393453</v>
      </c>
      <c r="C2425" s="1">
        <v>44376</v>
      </c>
      <c r="D2425">
        <v>2021</v>
      </c>
      <c r="E2425" s="19" t="s">
        <v>5933</v>
      </c>
      <c r="F2425" s="1">
        <v>44383</v>
      </c>
      <c r="G2425" s="19" t="s">
        <v>5935</v>
      </c>
      <c r="H2425">
        <v>23</v>
      </c>
      <c r="I2425">
        <v>682</v>
      </c>
      <c r="J2425" s="19" t="s">
        <v>5952</v>
      </c>
      <c r="K2425" s="19" t="s">
        <v>5963</v>
      </c>
      <c r="L2425">
        <v>0.1</v>
      </c>
      <c r="M2425">
        <v>7</v>
      </c>
      <c r="N2425">
        <v>1031.4000000000001</v>
      </c>
      <c r="O2425">
        <v>1</v>
      </c>
      <c r="P2425">
        <v>17</v>
      </c>
    </row>
    <row r="2426" spans="1:16" x14ac:dyDescent="0.2">
      <c r="A2426">
        <v>2425</v>
      </c>
      <c r="B2426">
        <v>5269190488</v>
      </c>
      <c r="C2426" s="1">
        <v>41441</v>
      </c>
      <c r="D2426">
        <v>2013</v>
      </c>
      <c r="E2426" s="19" t="s">
        <v>5933</v>
      </c>
      <c r="F2426" s="1">
        <v>41446</v>
      </c>
      <c r="G2426" s="19" t="s">
        <v>5931</v>
      </c>
      <c r="H2426">
        <v>1584</v>
      </c>
      <c r="I2426">
        <v>235</v>
      </c>
      <c r="J2426" s="19" t="s">
        <v>505</v>
      </c>
      <c r="K2426" s="19" t="s">
        <v>5968</v>
      </c>
      <c r="L2426">
        <v>0</v>
      </c>
      <c r="M2426">
        <v>5</v>
      </c>
      <c r="N2426">
        <v>540</v>
      </c>
      <c r="O2426">
        <v>0</v>
      </c>
      <c r="P2426">
        <v>14</v>
      </c>
    </row>
    <row r="2427" spans="1:16" x14ac:dyDescent="0.2">
      <c r="A2427">
        <v>2426</v>
      </c>
      <c r="B2427">
        <v>4482550067</v>
      </c>
      <c r="C2427" s="1">
        <v>41761</v>
      </c>
      <c r="D2427">
        <v>2014</v>
      </c>
      <c r="E2427" s="19" t="s">
        <v>5930</v>
      </c>
      <c r="F2427" s="1">
        <v>41763</v>
      </c>
      <c r="G2427" s="19" t="s">
        <v>5936</v>
      </c>
      <c r="H2427">
        <v>947</v>
      </c>
      <c r="I2427">
        <v>263</v>
      </c>
      <c r="J2427" s="19" t="s">
        <v>5943</v>
      </c>
      <c r="K2427" s="19" t="s">
        <v>5963</v>
      </c>
      <c r="L2427">
        <v>0</v>
      </c>
      <c r="M2427">
        <v>2</v>
      </c>
      <c r="N2427">
        <v>539</v>
      </c>
      <c r="O2427">
        <v>1</v>
      </c>
      <c r="P2427">
        <v>14</v>
      </c>
    </row>
    <row r="2428" spans="1:16" x14ac:dyDescent="0.2">
      <c r="A2428">
        <v>2427</v>
      </c>
      <c r="B2428">
        <v>2970141941</v>
      </c>
      <c r="C2428" s="1">
        <v>43671</v>
      </c>
      <c r="D2428">
        <v>2019</v>
      </c>
      <c r="E2428" s="19" t="s">
        <v>5930</v>
      </c>
      <c r="F2428" s="1">
        <v>43675</v>
      </c>
      <c r="G2428" s="19" t="s">
        <v>5936</v>
      </c>
      <c r="H2428">
        <v>1013</v>
      </c>
      <c r="I2428">
        <v>12</v>
      </c>
      <c r="J2428" s="19" t="s">
        <v>441</v>
      </c>
      <c r="K2428" s="19" t="s">
        <v>5990</v>
      </c>
      <c r="L2428">
        <v>0</v>
      </c>
      <c r="M2428">
        <v>4</v>
      </c>
      <c r="N2428">
        <v>405</v>
      </c>
      <c r="O2428">
        <v>0</v>
      </c>
      <c r="P2428">
        <v>11</v>
      </c>
    </row>
    <row r="2429" spans="1:16" x14ac:dyDescent="0.2">
      <c r="A2429">
        <v>2428</v>
      </c>
      <c r="B2429">
        <v>8748817780</v>
      </c>
      <c r="C2429" s="1">
        <v>43520</v>
      </c>
      <c r="D2429">
        <v>2019</v>
      </c>
      <c r="E2429" s="19" t="s">
        <v>5933</v>
      </c>
      <c r="F2429" s="1">
        <v>43522</v>
      </c>
      <c r="G2429" s="19" t="s">
        <v>5934</v>
      </c>
      <c r="H2429">
        <v>974</v>
      </c>
      <c r="I2429">
        <v>753</v>
      </c>
      <c r="J2429" s="19" t="s">
        <v>2895</v>
      </c>
      <c r="K2429" s="19" t="s">
        <v>6049</v>
      </c>
      <c r="L2429">
        <v>0.14000000000000001</v>
      </c>
      <c r="M2429">
        <v>2</v>
      </c>
      <c r="N2429">
        <v>310.45999999999998</v>
      </c>
      <c r="O2429">
        <v>0</v>
      </c>
      <c r="P2429">
        <v>6</v>
      </c>
    </row>
    <row r="2430" spans="1:16" x14ac:dyDescent="0.2">
      <c r="A2430">
        <v>2429</v>
      </c>
      <c r="B2430">
        <v>895803075</v>
      </c>
      <c r="C2430" s="1">
        <v>44151</v>
      </c>
      <c r="D2430">
        <v>2020</v>
      </c>
      <c r="E2430" s="19" t="s">
        <v>5933</v>
      </c>
      <c r="F2430" s="1">
        <v>44155</v>
      </c>
      <c r="G2430" s="19" t="s">
        <v>5931</v>
      </c>
      <c r="H2430">
        <v>600</v>
      </c>
      <c r="I2430">
        <v>696</v>
      </c>
      <c r="J2430" s="19" t="s">
        <v>5941</v>
      </c>
      <c r="K2430" s="19" t="s">
        <v>6000</v>
      </c>
      <c r="L2430">
        <v>0.4</v>
      </c>
      <c r="M2430">
        <v>4</v>
      </c>
      <c r="N2430">
        <v>170.4</v>
      </c>
      <c r="O2430">
        <v>1</v>
      </c>
      <c r="P2430">
        <v>5</v>
      </c>
    </row>
    <row r="2431" spans="1:16" x14ac:dyDescent="0.2">
      <c r="A2431">
        <v>2430</v>
      </c>
      <c r="B2431">
        <v>4012567179</v>
      </c>
      <c r="C2431" s="1">
        <v>41772</v>
      </c>
      <c r="D2431">
        <v>2014</v>
      </c>
      <c r="E2431" s="19" t="s">
        <v>5930</v>
      </c>
      <c r="F2431" s="1">
        <v>41776</v>
      </c>
      <c r="G2431" s="19" t="s">
        <v>5936</v>
      </c>
      <c r="H2431">
        <v>472</v>
      </c>
      <c r="I2431">
        <v>229</v>
      </c>
      <c r="J2431" s="19" t="s">
        <v>196</v>
      </c>
      <c r="K2431" s="19" t="s">
        <v>5977</v>
      </c>
      <c r="L2431">
        <v>0</v>
      </c>
      <c r="M2431">
        <v>4</v>
      </c>
      <c r="N2431">
        <v>768</v>
      </c>
      <c r="O2431">
        <v>1</v>
      </c>
      <c r="P2431">
        <v>13</v>
      </c>
    </row>
    <row r="2432" spans="1:16" x14ac:dyDescent="0.2">
      <c r="A2432">
        <v>2431</v>
      </c>
      <c r="B2432">
        <v>3081309698</v>
      </c>
      <c r="C2432" s="1">
        <v>43088</v>
      </c>
      <c r="D2432">
        <v>2017</v>
      </c>
      <c r="E2432" s="19" t="s">
        <v>5933</v>
      </c>
      <c r="F2432" s="1">
        <v>43091</v>
      </c>
      <c r="G2432" s="19" t="s">
        <v>5936</v>
      </c>
      <c r="H2432">
        <v>923</v>
      </c>
      <c r="I2432">
        <v>82</v>
      </c>
      <c r="J2432" s="19" t="s">
        <v>36</v>
      </c>
      <c r="K2432" s="19" t="s">
        <v>5965</v>
      </c>
      <c r="L2432">
        <v>0</v>
      </c>
      <c r="M2432">
        <v>3</v>
      </c>
      <c r="N2432">
        <v>341</v>
      </c>
      <c r="O2432">
        <v>1</v>
      </c>
      <c r="P2432">
        <v>11</v>
      </c>
    </row>
    <row r="2433" spans="1:16" x14ac:dyDescent="0.2">
      <c r="A2433">
        <v>2432</v>
      </c>
      <c r="B2433">
        <v>2646030972</v>
      </c>
      <c r="C2433" s="1">
        <v>43011</v>
      </c>
      <c r="D2433">
        <v>2017</v>
      </c>
      <c r="E2433" s="19" t="s">
        <v>5930</v>
      </c>
      <c r="F2433" s="1">
        <v>43015</v>
      </c>
      <c r="G2433" s="19" t="s">
        <v>5935</v>
      </c>
      <c r="H2433">
        <v>1990</v>
      </c>
      <c r="I2433">
        <v>490</v>
      </c>
      <c r="J2433" s="19" t="s">
        <v>133</v>
      </c>
      <c r="K2433" s="19" t="s">
        <v>5961</v>
      </c>
      <c r="L2433">
        <v>0</v>
      </c>
      <c r="M2433">
        <v>4</v>
      </c>
      <c r="N2433">
        <v>381</v>
      </c>
      <c r="O2433">
        <v>0</v>
      </c>
      <c r="P2433">
        <v>8</v>
      </c>
    </row>
    <row r="2434" spans="1:16" x14ac:dyDescent="0.2">
      <c r="A2434">
        <v>2433</v>
      </c>
      <c r="B2434">
        <v>9467143923</v>
      </c>
      <c r="C2434" s="1">
        <v>43358</v>
      </c>
      <c r="D2434">
        <v>2018</v>
      </c>
      <c r="E2434" s="19" t="s">
        <v>5933</v>
      </c>
      <c r="F2434" s="1">
        <v>43365</v>
      </c>
      <c r="G2434" s="19" t="s">
        <v>5935</v>
      </c>
      <c r="H2434">
        <v>101</v>
      </c>
      <c r="I2434">
        <v>487</v>
      </c>
      <c r="J2434" s="19" t="s">
        <v>5953</v>
      </c>
      <c r="K2434" s="19" t="s">
        <v>5972</v>
      </c>
      <c r="L2434">
        <v>0</v>
      </c>
      <c r="M2434">
        <v>7</v>
      </c>
      <c r="N2434">
        <v>562</v>
      </c>
      <c r="O2434">
        <v>1</v>
      </c>
      <c r="P2434">
        <v>10</v>
      </c>
    </row>
    <row r="2435" spans="1:16" x14ac:dyDescent="0.2">
      <c r="A2435">
        <v>2434</v>
      </c>
      <c r="B2435">
        <v>3498838659</v>
      </c>
      <c r="C2435" s="1">
        <v>45140</v>
      </c>
      <c r="D2435">
        <v>2023</v>
      </c>
      <c r="E2435" s="19" t="s">
        <v>5933</v>
      </c>
      <c r="F2435" s="1">
        <v>45142</v>
      </c>
      <c r="G2435" s="19" t="s">
        <v>5935</v>
      </c>
      <c r="H2435">
        <v>187</v>
      </c>
      <c r="I2435">
        <v>694</v>
      </c>
      <c r="J2435" s="19" t="s">
        <v>5952</v>
      </c>
      <c r="K2435" s="19" t="s">
        <v>5963</v>
      </c>
      <c r="L2435">
        <v>0.1</v>
      </c>
      <c r="M2435">
        <v>2</v>
      </c>
      <c r="N2435">
        <v>313.2</v>
      </c>
      <c r="O2435">
        <v>0</v>
      </c>
      <c r="P2435">
        <v>7</v>
      </c>
    </row>
    <row r="2436" spans="1:16" x14ac:dyDescent="0.2">
      <c r="A2436">
        <v>2435</v>
      </c>
      <c r="B2436">
        <v>6283291162</v>
      </c>
      <c r="C2436" s="1">
        <v>43456</v>
      </c>
      <c r="D2436">
        <v>2018</v>
      </c>
      <c r="E2436" s="19" t="s">
        <v>5930</v>
      </c>
      <c r="F2436" s="1">
        <v>43458</v>
      </c>
      <c r="G2436" s="19" t="s">
        <v>5935</v>
      </c>
      <c r="H2436">
        <v>2</v>
      </c>
      <c r="I2436">
        <v>445</v>
      </c>
      <c r="J2436" s="19" t="s">
        <v>21</v>
      </c>
      <c r="K2436" s="19" t="s">
        <v>5962</v>
      </c>
      <c r="L2436">
        <v>0</v>
      </c>
      <c r="M2436">
        <v>2</v>
      </c>
      <c r="N2436">
        <v>985</v>
      </c>
      <c r="O2436">
        <v>1</v>
      </c>
      <c r="P2436">
        <v>26</v>
      </c>
    </row>
    <row r="2437" spans="1:16" x14ac:dyDescent="0.2">
      <c r="A2437">
        <v>2436</v>
      </c>
      <c r="B2437">
        <v>4059142361</v>
      </c>
      <c r="C2437" s="1">
        <v>44864</v>
      </c>
      <c r="D2437">
        <v>2022</v>
      </c>
      <c r="E2437" s="19" t="s">
        <v>5930</v>
      </c>
      <c r="F2437" s="1">
        <v>44870</v>
      </c>
      <c r="G2437" s="19" t="s">
        <v>5935</v>
      </c>
      <c r="H2437">
        <v>228</v>
      </c>
      <c r="I2437">
        <v>316</v>
      </c>
      <c r="J2437" s="19" t="s">
        <v>5944</v>
      </c>
      <c r="K2437" s="19" t="s">
        <v>5963</v>
      </c>
      <c r="L2437">
        <v>0</v>
      </c>
      <c r="M2437">
        <v>6</v>
      </c>
      <c r="N2437">
        <v>1196</v>
      </c>
      <c r="O2437">
        <v>0</v>
      </c>
      <c r="P2437">
        <v>25</v>
      </c>
    </row>
    <row r="2438" spans="1:16" x14ac:dyDescent="0.2">
      <c r="A2438">
        <v>2437</v>
      </c>
      <c r="B2438">
        <v>6174181086</v>
      </c>
      <c r="C2438" s="1">
        <v>42957</v>
      </c>
      <c r="D2438">
        <v>2017</v>
      </c>
      <c r="E2438" s="19" t="s">
        <v>5930</v>
      </c>
      <c r="F2438" s="1">
        <v>42960</v>
      </c>
      <c r="G2438" s="19" t="s">
        <v>5934</v>
      </c>
      <c r="H2438">
        <v>528</v>
      </c>
      <c r="I2438">
        <v>670</v>
      </c>
      <c r="J2438" s="19" t="s">
        <v>1342</v>
      </c>
      <c r="K2438" s="19" t="s">
        <v>5963</v>
      </c>
      <c r="L2438">
        <v>0</v>
      </c>
      <c r="M2438">
        <v>3</v>
      </c>
      <c r="N2438">
        <v>687</v>
      </c>
      <c r="O2438">
        <v>0</v>
      </c>
      <c r="P2438">
        <v>14</v>
      </c>
    </row>
    <row r="2439" spans="1:16" x14ac:dyDescent="0.2">
      <c r="A2439">
        <v>2438</v>
      </c>
      <c r="B2439">
        <v>9468435098</v>
      </c>
      <c r="C2439" s="1">
        <v>42734</v>
      </c>
      <c r="D2439">
        <v>2016</v>
      </c>
      <c r="E2439" s="19" t="s">
        <v>5930</v>
      </c>
      <c r="F2439" s="1">
        <v>42740</v>
      </c>
      <c r="G2439" s="19" t="s">
        <v>5931</v>
      </c>
      <c r="H2439">
        <v>1176</v>
      </c>
      <c r="I2439">
        <v>990</v>
      </c>
      <c r="J2439" s="19" t="s">
        <v>5944</v>
      </c>
      <c r="K2439" s="19" t="s">
        <v>5963</v>
      </c>
      <c r="L2439">
        <v>0</v>
      </c>
      <c r="M2439">
        <v>6</v>
      </c>
      <c r="N2439">
        <v>415</v>
      </c>
      <c r="O2439">
        <v>0</v>
      </c>
      <c r="P2439">
        <v>9</v>
      </c>
    </row>
    <row r="2440" spans="1:16" x14ac:dyDescent="0.2">
      <c r="A2440">
        <v>2439</v>
      </c>
      <c r="B2440">
        <v>5493451439</v>
      </c>
      <c r="C2440" s="1">
        <v>41932</v>
      </c>
      <c r="D2440">
        <v>2014</v>
      </c>
      <c r="E2440" s="19" t="s">
        <v>5930</v>
      </c>
      <c r="F2440" s="1">
        <v>41934</v>
      </c>
      <c r="G2440" s="19" t="s">
        <v>5936</v>
      </c>
      <c r="H2440">
        <v>93</v>
      </c>
      <c r="I2440">
        <v>299</v>
      </c>
      <c r="J2440" s="19" t="s">
        <v>5946</v>
      </c>
      <c r="K2440" s="19" t="s">
        <v>5963</v>
      </c>
      <c r="L2440">
        <v>0</v>
      </c>
      <c r="M2440">
        <v>2</v>
      </c>
      <c r="N2440">
        <v>626</v>
      </c>
      <c r="O2440">
        <v>0</v>
      </c>
      <c r="P2440">
        <v>13</v>
      </c>
    </row>
    <row r="2441" spans="1:16" x14ac:dyDescent="0.2">
      <c r="A2441">
        <v>2440</v>
      </c>
      <c r="B2441">
        <v>8573672437</v>
      </c>
      <c r="C2441" s="1">
        <v>41366</v>
      </c>
      <c r="D2441">
        <v>2013</v>
      </c>
      <c r="E2441" s="19" t="s">
        <v>5930</v>
      </c>
      <c r="F2441" s="1">
        <v>41370</v>
      </c>
      <c r="G2441" s="19" t="s">
        <v>5932</v>
      </c>
      <c r="H2441">
        <v>1694</v>
      </c>
      <c r="I2441">
        <v>908</v>
      </c>
      <c r="J2441" s="19" t="s">
        <v>881</v>
      </c>
      <c r="K2441" s="19" t="s">
        <v>6014</v>
      </c>
      <c r="L2441">
        <v>0</v>
      </c>
      <c r="M2441">
        <v>4</v>
      </c>
      <c r="N2441">
        <v>470</v>
      </c>
      <c r="O2441">
        <v>0</v>
      </c>
      <c r="P2441">
        <v>11</v>
      </c>
    </row>
    <row r="2442" spans="1:16" x14ac:dyDescent="0.2">
      <c r="A2442">
        <v>2441</v>
      </c>
      <c r="B2442">
        <v>3317533129</v>
      </c>
      <c r="C2442" s="1">
        <v>43926</v>
      </c>
      <c r="D2442">
        <v>2020</v>
      </c>
      <c r="E2442" s="19" t="s">
        <v>5930</v>
      </c>
      <c r="F2442" s="1">
        <v>43931</v>
      </c>
      <c r="G2442" s="19" t="s">
        <v>5935</v>
      </c>
      <c r="H2442">
        <v>279</v>
      </c>
      <c r="I2442">
        <v>905</v>
      </c>
      <c r="J2442" s="19" t="s">
        <v>295</v>
      </c>
      <c r="K2442" s="19" t="s">
        <v>5983</v>
      </c>
      <c r="L2442">
        <v>0.1</v>
      </c>
      <c r="M2442">
        <v>5</v>
      </c>
      <c r="N2442">
        <v>413.1</v>
      </c>
      <c r="O2442">
        <v>1</v>
      </c>
      <c r="P2442">
        <v>8</v>
      </c>
    </row>
    <row r="2443" spans="1:16" x14ac:dyDescent="0.2">
      <c r="A2443">
        <v>2442</v>
      </c>
      <c r="B2443">
        <v>8169263862</v>
      </c>
      <c r="C2443" s="1">
        <v>43838</v>
      </c>
      <c r="D2443">
        <v>2020</v>
      </c>
      <c r="E2443" s="19" t="s">
        <v>5930</v>
      </c>
      <c r="F2443" s="1">
        <v>43841</v>
      </c>
      <c r="G2443" s="19" t="s">
        <v>5936</v>
      </c>
      <c r="H2443">
        <v>168</v>
      </c>
      <c r="I2443">
        <v>941</v>
      </c>
      <c r="J2443" s="19" t="s">
        <v>581</v>
      </c>
      <c r="K2443" s="19" t="s">
        <v>5997</v>
      </c>
      <c r="L2443">
        <v>0</v>
      </c>
      <c r="M2443">
        <v>3</v>
      </c>
      <c r="N2443">
        <v>213</v>
      </c>
      <c r="O2443">
        <v>1</v>
      </c>
      <c r="P2443">
        <v>4</v>
      </c>
    </row>
    <row r="2444" spans="1:16" x14ac:dyDescent="0.2">
      <c r="A2444">
        <v>2443</v>
      </c>
      <c r="B2444">
        <v>8902201782</v>
      </c>
      <c r="C2444" s="1">
        <v>43573</v>
      </c>
      <c r="D2444">
        <v>2019</v>
      </c>
      <c r="E2444" s="19" t="s">
        <v>5933</v>
      </c>
      <c r="F2444" s="1">
        <v>43578</v>
      </c>
      <c r="G2444" s="19" t="s">
        <v>5932</v>
      </c>
      <c r="H2444">
        <v>1605</v>
      </c>
      <c r="I2444">
        <v>168</v>
      </c>
      <c r="J2444" s="19" t="s">
        <v>205</v>
      </c>
      <c r="K2444" s="19" t="s">
        <v>5978</v>
      </c>
      <c r="L2444">
        <v>0</v>
      </c>
      <c r="M2444">
        <v>5</v>
      </c>
      <c r="N2444">
        <v>510</v>
      </c>
      <c r="O2444">
        <v>1</v>
      </c>
      <c r="P2444">
        <v>17</v>
      </c>
    </row>
    <row r="2445" spans="1:16" x14ac:dyDescent="0.2">
      <c r="A2445">
        <v>2444</v>
      </c>
      <c r="B2445">
        <v>6189161886</v>
      </c>
      <c r="C2445" s="1">
        <v>44726</v>
      </c>
      <c r="D2445">
        <v>2022</v>
      </c>
      <c r="E2445" s="19" t="s">
        <v>5933</v>
      </c>
      <c r="F2445" s="1">
        <v>44731</v>
      </c>
      <c r="G2445" s="19" t="s">
        <v>5931</v>
      </c>
      <c r="H2445">
        <v>1530</v>
      </c>
      <c r="I2445">
        <v>290</v>
      </c>
      <c r="J2445" s="19" t="s">
        <v>5942</v>
      </c>
      <c r="K2445" s="19" t="s">
        <v>5961</v>
      </c>
      <c r="L2445">
        <v>0</v>
      </c>
      <c r="M2445">
        <v>5</v>
      </c>
      <c r="N2445">
        <v>353</v>
      </c>
      <c r="O2445">
        <v>0</v>
      </c>
      <c r="P2445">
        <v>7</v>
      </c>
    </row>
    <row r="2446" spans="1:16" x14ac:dyDescent="0.2">
      <c r="A2446">
        <v>2445</v>
      </c>
      <c r="B2446">
        <v>1730556158</v>
      </c>
      <c r="C2446" s="1">
        <v>44378</v>
      </c>
      <c r="D2446">
        <v>2021</v>
      </c>
      <c r="E2446" s="19" t="s">
        <v>5933</v>
      </c>
      <c r="F2446" s="1">
        <v>44385</v>
      </c>
      <c r="G2446" s="19" t="s">
        <v>5936</v>
      </c>
      <c r="H2446">
        <v>1873</v>
      </c>
      <c r="I2446">
        <v>813</v>
      </c>
      <c r="J2446" s="19" t="s">
        <v>451</v>
      </c>
      <c r="K2446" s="19" t="s">
        <v>5991</v>
      </c>
      <c r="L2446">
        <v>0.1</v>
      </c>
      <c r="M2446">
        <v>7</v>
      </c>
      <c r="N2446">
        <v>198</v>
      </c>
      <c r="O2446">
        <v>1</v>
      </c>
      <c r="P2446">
        <v>4</v>
      </c>
    </row>
    <row r="2447" spans="1:16" x14ac:dyDescent="0.2">
      <c r="A2447">
        <v>2446</v>
      </c>
      <c r="B2447">
        <v>5558810269</v>
      </c>
      <c r="C2447" s="1">
        <v>43400</v>
      </c>
      <c r="D2447">
        <v>2018</v>
      </c>
      <c r="E2447" s="19" t="s">
        <v>5933</v>
      </c>
      <c r="F2447" s="1">
        <v>43406</v>
      </c>
      <c r="G2447" s="19" t="s">
        <v>5931</v>
      </c>
      <c r="H2447">
        <v>1101</v>
      </c>
      <c r="I2447">
        <v>988</v>
      </c>
      <c r="J2447" s="19" t="s">
        <v>360</v>
      </c>
      <c r="K2447" s="19" t="s">
        <v>5986</v>
      </c>
      <c r="L2447">
        <v>0</v>
      </c>
      <c r="M2447">
        <v>6</v>
      </c>
      <c r="N2447">
        <v>686</v>
      </c>
      <c r="O2447">
        <v>0</v>
      </c>
      <c r="P2447">
        <v>18</v>
      </c>
    </row>
    <row r="2448" spans="1:16" x14ac:dyDescent="0.2">
      <c r="A2448">
        <v>2447</v>
      </c>
      <c r="B2448">
        <v>7190444497</v>
      </c>
      <c r="C2448" s="1">
        <v>42205</v>
      </c>
      <c r="D2448">
        <v>2015</v>
      </c>
      <c r="E2448" s="19" t="s">
        <v>5930</v>
      </c>
      <c r="F2448" s="1">
        <v>42212</v>
      </c>
      <c r="G2448" s="19" t="s">
        <v>5936</v>
      </c>
      <c r="H2448">
        <v>1409</v>
      </c>
      <c r="I2448">
        <v>341</v>
      </c>
      <c r="J2448" s="19" t="s">
        <v>5945</v>
      </c>
      <c r="K2448" s="19" t="s">
        <v>5963</v>
      </c>
      <c r="L2448">
        <v>0</v>
      </c>
      <c r="M2448">
        <v>7</v>
      </c>
      <c r="N2448">
        <v>711</v>
      </c>
      <c r="O2448">
        <v>0</v>
      </c>
      <c r="P2448">
        <v>14</v>
      </c>
    </row>
    <row r="2449" spans="1:16" x14ac:dyDescent="0.2">
      <c r="A2449">
        <v>2448</v>
      </c>
      <c r="B2449">
        <v>9979200284</v>
      </c>
      <c r="C2449" s="1">
        <v>42705</v>
      </c>
      <c r="D2449">
        <v>2016</v>
      </c>
      <c r="E2449" s="19" t="s">
        <v>5930</v>
      </c>
      <c r="F2449" s="1">
        <v>42708</v>
      </c>
      <c r="G2449" s="19" t="s">
        <v>5934</v>
      </c>
      <c r="H2449">
        <v>1872</v>
      </c>
      <c r="I2449">
        <v>790</v>
      </c>
      <c r="J2449" s="19" t="s">
        <v>5943</v>
      </c>
      <c r="K2449" s="19" t="s">
        <v>5963</v>
      </c>
      <c r="L2449">
        <v>0</v>
      </c>
      <c r="M2449">
        <v>3</v>
      </c>
      <c r="N2449">
        <v>273</v>
      </c>
      <c r="O2449">
        <v>1</v>
      </c>
      <c r="P2449">
        <v>8</v>
      </c>
    </row>
    <row r="2450" spans="1:16" x14ac:dyDescent="0.2">
      <c r="A2450">
        <v>2449</v>
      </c>
      <c r="B2450">
        <v>8578236568</v>
      </c>
      <c r="C2450" s="1">
        <v>44766</v>
      </c>
      <c r="D2450">
        <v>2022</v>
      </c>
      <c r="E2450" s="19" t="s">
        <v>5933</v>
      </c>
      <c r="F2450" s="1">
        <v>44769</v>
      </c>
      <c r="G2450" s="19" t="s">
        <v>5932</v>
      </c>
      <c r="H2450">
        <v>408</v>
      </c>
      <c r="I2450">
        <v>780</v>
      </c>
      <c r="J2450" s="19" t="s">
        <v>1326</v>
      </c>
      <c r="K2450" s="19" t="s">
        <v>6028</v>
      </c>
      <c r="L2450">
        <v>0.1</v>
      </c>
      <c r="M2450">
        <v>3</v>
      </c>
      <c r="N2450">
        <v>356.40000000000003</v>
      </c>
      <c r="O2450">
        <v>1</v>
      </c>
      <c r="P2450">
        <v>14</v>
      </c>
    </row>
    <row r="2451" spans="1:16" x14ac:dyDescent="0.2">
      <c r="A2451">
        <v>2450</v>
      </c>
      <c r="B2451">
        <v>2452683444</v>
      </c>
      <c r="C2451" s="1">
        <v>42204</v>
      </c>
      <c r="D2451">
        <v>2015</v>
      </c>
      <c r="E2451" s="19" t="s">
        <v>5933</v>
      </c>
      <c r="F2451" s="1">
        <v>42207</v>
      </c>
      <c r="G2451" s="19" t="s">
        <v>5937</v>
      </c>
      <c r="H2451">
        <v>1199</v>
      </c>
      <c r="I2451">
        <v>292</v>
      </c>
      <c r="J2451" s="19" t="s">
        <v>5946</v>
      </c>
      <c r="K2451" s="19" t="s">
        <v>5963</v>
      </c>
      <c r="L2451">
        <v>0</v>
      </c>
      <c r="M2451">
        <v>3</v>
      </c>
      <c r="N2451">
        <v>1135</v>
      </c>
      <c r="O2451">
        <v>1</v>
      </c>
      <c r="P2451">
        <v>23</v>
      </c>
    </row>
    <row r="2452" spans="1:16" x14ac:dyDescent="0.2">
      <c r="A2452">
        <v>2451</v>
      </c>
      <c r="B2452">
        <v>7318591989</v>
      </c>
      <c r="C2452" s="1">
        <v>43812</v>
      </c>
      <c r="D2452">
        <v>2019</v>
      </c>
      <c r="E2452" s="19" t="s">
        <v>5933</v>
      </c>
      <c r="F2452" s="1">
        <v>43816</v>
      </c>
      <c r="G2452" s="19" t="s">
        <v>5936</v>
      </c>
      <c r="H2452">
        <v>1148</v>
      </c>
      <c r="I2452">
        <v>1008</v>
      </c>
      <c r="J2452" s="19" t="s">
        <v>5945</v>
      </c>
      <c r="K2452" s="19" t="s">
        <v>5963</v>
      </c>
      <c r="L2452">
        <v>0</v>
      </c>
      <c r="M2452">
        <v>4</v>
      </c>
      <c r="N2452">
        <v>523</v>
      </c>
      <c r="O2452">
        <v>0</v>
      </c>
      <c r="P2452">
        <v>10</v>
      </c>
    </row>
    <row r="2453" spans="1:16" x14ac:dyDescent="0.2">
      <c r="A2453">
        <v>2452</v>
      </c>
      <c r="B2453">
        <v>2522188651</v>
      </c>
      <c r="C2453" s="1">
        <v>42602</v>
      </c>
      <c r="D2453">
        <v>2016</v>
      </c>
      <c r="E2453" s="19" t="s">
        <v>5930</v>
      </c>
      <c r="F2453" s="1">
        <v>42607</v>
      </c>
      <c r="G2453" s="19" t="s">
        <v>5934</v>
      </c>
      <c r="H2453">
        <v>636</v>
      </c>
      <c r="I2453">
        <v>547</v>
      </c>
      <c r="J2453" s="19" t="s">
        <v>5941</v>
      </c>
      <c r="K2453" s="19" t="s">
        <v>6000</v>
      </c>
      <c r="L2453">
        <v>0</v>
      </c>
      <c r="M2453">
        <v>5</v>
      </c>
      <c r="N2453">
        <v>645</v>
      </c>
      <c r="O2453">
        <v>0</v>
      </c>
      <c r="P2453">
        <v>15</v>
      </c>
    </row>
    <row r="2454" spans="1:16" x14ac:dyDescent="0.2">
      <c r="A2454">
        <v>2453</v>
      </c>
      <c r="B2454">
        <v>4534499192</v>
      </c>
      <c r="C2454" s="1">
        <v>43461</v>
      </c>
      <c r="D2454">
        <v>2018</v>
      </c>
      <c r="E2454" s="19" t="s">
        <v>5930</v>
      </c>
      <c r="F2454" s="1">
        <v>43463</v>
      </c>
      <c r="G2454" s="19" t="s">
        <v>5931</v>
      </c>
      <c r="H2454">
        <v>1757</v>
      </c>
      <c r="I2454">
        <v>668</v>
      </c>
      <c r="J2454" s="19" t="s">
        <v>3813</v>
      </c>
      <c r="K2454" s="19" t="s">
        <v>6051</v>
      </c>
      <c r="L2454">
        <v>0</v>
      </c>
      <c r="M2454">
        <v>2</v>
      </c>
      <c r="N2454">
        <v>650</v>
      </c>
      <c r="O2454">
        <v>1</v>
      </c>
      <c r="P2454">
        <v>13</v>
      </c>
    </row>
    <row r="2455" spans="1:16" x14ac:dyDescent="0.2">
      <c r="A2455">
        <v>2454</v>
      </c>
      <c r="B2455">
        <v>1865956211</v>
      </c>
      <c r="C2455" s="1">
        <v>42119</v>
      </c>
      <c r="D2455">
        <v>2015</v>
      </c>
      <c r="E2455" s="19" t="s">
        <v>5930</v>
      </c>
      <c r="F2455" s="1">
        <v>42121</v>
      </c>
      <c r="G2455" s="19" t="s">
        <v>5934</v>
      </c>
      <c r="H2455">
        <v>599</v>
      </c>
      <c r="I2455">
        <v>1092</v>
      </c>
      <c r="J2455" s="19" t="s">
        <v>129</v>
      </c>
      <c r="K2455" s="19" t="s">
        <v>5973</v>
      </c>
      <c r="L2455">
        <v>0</v>
      </c>
      <c r="M2455">
        <v>2</v>
      </c>
      <c r="N2455">
        <v>382</v>
      </c>
      <c r="O2455">
        <v>1</v>
      </c>
      <c r="P2455">
        <v>7</v>
      </c>
    </row>
    <row r="2456" spans="1:16" x14ac:dyDescent="0.2">
      <c r="A2456">
        <v>2455</v>
      </c>
      <c r="B2456">
        <v>3004645341</v>
      </c>
      <c r="C2456" s="1">
        <v>43887</v>
      </c>
      <c r="D2456">
        <v>2020</v>
      </c>
      <c r="E2456" s="19" t="s">
        <v>5933</v>
      </c>
      <c r="F2456" s="1">
        <v>43891</v>
      </c>
      <c r="G2456" s="19" t="s">
        <v>5932</v>
      </c>
      <c r="H2456">
        <v>1150</v>
      </c>
      <c r="I2456">
        <v>488</v>
      </c>
      <c r="J2456" s="19" t="s">
        <v>981</v>
      </c>
      <c r="K2456" s="19" t="s">
        <v>3341</v>
      </c>
      <c r="L2456">
        <v>0.14000000000000001</v>
      </c>
      <c r="M2456">
        <v>4</v>
      </c>
      <c r="N2456">
        <v>337.12</v>
      </c>
      <c r="O2456">
        <v>0</v>
      </c>
      <c r="P2456">
        <v>12</v>
      </c>
    </row>
    <row r="2457" spans="1:16" x14ac:dyDescent="0.2">
      <c r="A2457">
        <v>2456</v>
      </c>
      <c r="B2457">
        <v>996715162</v>
      </c>
      <c r="C2457" s="1">
        <v>43860</v>
      </c>
      <c r="D2457">
        <v>2020</v>
      </c>
      <c r="E2457" s="19" t="s">
        <v>5933</v>
      </c>
      <c r="F2457" s="1">
        <v>43867</v>
      </c>
      <c r="G2457" s="19" t="s">
        <v>5936</v>
      </c>
      <c r="H2457">
        <v>1553</v>
      </c>
      <c r="I2457">
        <v>154</v>
      </c>
      <c r="J2457" s="19" t="s">
        <v>1342</v>
      </c>
      <c r="K2457" s="19" t="s">
        <v>5963</v>
      </c>
      <c r="L2457">
        <v>0</v>
      </c>
      <c r="M2457">
        <v>7</v>
      </c>
      <c r="N2457">
        <v>237</v>
      </c>
      <c r="O2457">
        <v>0</v>
      </c>
      <c r="P2457">
        <v>8</v>
      </c>
    </row>
    <row r="2458" spans="1:16" x14ac:dyDescent="0.2">
      <c r="A2458">
        <v>2457</v>
      </c>
      <c r="B2458">
        <v>3004368653</v>
      </c>
      <c r="C2458" s="1">
        <v>43115</v>
      </c>
      <c r="D2458">
        <v>2018</v>
      </c>
      <c r="E2458" s="19" t="s">
        <v>5930</v>
      </c>
      <c r="F2458" s="1">
        <v>43122</v>
      </c>
      <c r="G2458" s="19" t="s">
        <v>5934</v>
      </c>
      <c r="H2458">
        <v>752</v>
      </c>
      <c r="I2458">
        <v>635</v>
      </c>
      <c r="J2458" s="19" t="s">
        <v>5942</v>
      </c>
      <c r="K2458" s="19" t="s">
        <v>5961</v>
      </c>
      <c r="L2458">
        <v>0</v>
      </c>
      <c r="M2458">
        <v>7</v>
      </c>
      <c r="N2458">
        <v>1313</v>
      </c>
      <c r="O2458">
        <v>0</v>
      </c>
      <c r="P2458">
        <v>24</v>
      </c>
    </row>
    <row r="2459" spans="1:16" x14ac:dyDescent="0.2">
      <c r="A2459">
        <v>2458</v>
      </c>
      <c r="B2459">
        <v>1809102924</v>
      </c>
      <c r="C2459" s="1">
        <v>43505</v>
      </c>
      <c r="D2459">
        <v>2019</v>
      </c>
      <c r="E2459" s="19" t="s">
        <v>5933</v>
      </c>
      <c r="F2459" s="1">
        <v>43508</v>
      </c>
      <c r="G2459" s="19" t="s">
        <v>5937</v>
      </c>
      <c r="H2459">
        <v>536</v>
      </c>
      <c r="I2459">
        <v>303</v>
      </c>
      <c r="J2459" s="19" t="s">
        <v>874</v>
      </c>
      <c r="K2459" s="19" t="s">
        <v>6013</v>
      </c>
      <c r="L2459">
        <v>0.14000000000000001</v>
      </c>
      <c r="M2459">
        <v>3</v>
      </c>
      <c r="N2459">
        <v>513.41999999999996</v>
      </c>
      <c r="O2459">
        <v>0</v>
      </c>
      <c r="P2459">
        <v>11</v>
      </c>
    </row>
    <row r="2460" spans="1:16" x14ac:dyDescent="0.2">
      <c r="A2460">
        <v>2459</v>
      </c>
      <c r="B2460">
        <v>5115290244</v>
      </c>
      <c r="C2460" s="1">
        <v>44671</v>
      </c>
      <c r="D2460">
        <v>2022</v>
      </c>
      <c r="E2460" s="19" t="s">
        <v>5933</v>
      </c>
      <c r="F2460" s="1">
        <v>44673</v>
      </c>
      <c r="G2460" s="19" t="s">
        <v>5931</v>
      </c>
      <c r="H2460">
        <v>1204</v>
      </c>
      <c r="I2460">
        <v>430</v>
      </c>
      <c r="J2460" s="19" t="s">
        <v>225</v>
      </c>
      <c r="K2460" s="19" t="s">
        <v>5963</v>
      </c>
      <c r="L2460">
        <v>0</v>
      </c>
      <c r="M2460">
        <v>2</v>
      </c>
      <c r="N2460">
        <v>1627</v>
      </c>
      <c r="O2460">
        <v>0</v>
      </c>
      <c r="P2460">
        <v>30</v>
      </c>
    </row>
    <row r="2461" spans="1:16" x14ac:dyDescent="0.2">
      <c r="A2461">
        <v>2460</v>
      </c>
      <c r="B2461">
        <v>9280520467</v>
      </c>
      <c r="C2461" s="1">
        <v>45011</v>
      </c>
      <c r="D2461">
        <v>2023</v>
      </c>
      <c r="E2461" s="19" t="s">
        <v>5933</v>
      </c>
      <c r="F2461" s="1">
        <v>45017</v>
      </c>
      <c r="G2461" s="19" t="s">
        <v>5934</v>
      </c>
      <c r="H2461">
        <v>319</v>
      </c>
      <c r="I2461">
        <v>444</v>
      </c>
      <c r="J2461" s="19" t="s">
        <v>129</v>
      </c>
      <c r="K2461" s="19" t="s">
        <v>5973</v>
      </c>
      <c r="L2461">
        <v>0.05</v>
      </c>
      <c r="M2461">
        <v>6</v>
      </c>
      <c r="N2461">
        <v>912.94999999999993</v>
      </c>
      <c r="O2461">
        <v>1</v>
      </c>
      <c r="P2461">
        <v>17</v>
      </c>
    </row>
    <row r="2462" spans="1:16" x14ac:dyDescent="0.2">
      <c r="A2462">
        <v>2461</v>
      </c>
      <c r="B2462">
        <v>5003020768</v>
      </c>
      <c r="C2462" s="1">
        <v>42128</v>
      </c>
      <c r="D2462">
        <v>2015</v>
      </c>
      <c r="E2462" s="19" t="s">
        <v>5933</v>
      </c>
      <c r="F2462" s="1">
        <v>42133</v>
      </c>
      <c r="G2462" s="19" t="s">
        <v>5934</v>
      </c>
      <c r="H2462">
        <v>1418</v>
      </c>
      <c r="I2462">
        <v>342</v>
      </c>
      <c r="J2462" s="19" t="s">
        <v>5952</v>
      </c>
      <c r="K2462" s="19" t="s">
        <v>5963</v>
      </c>
      <c r="L2462">
        <v>0</v>
      </c>
      <c r="M2462">
        <v>5</v>
      </c>
      <c r="N2462">
        <v>615</v>
      </c>
      <c r="O2462">
        <v>1</v>
      </c>
      <c r="P2462">
        <v>14</v>
      </c>
    </row>
    <row r="2463" spans="1:16" x14ac:dyDescent="0.2">
      <c r="A2463">
        <v>2462</v>
      </c>
      <c r="B2463">
        <v>6651420963</v>
      </c>
      <c r="C2463" s="1">
        <v>43491</v>
      </c>
      <c r="D2463">
        <v>2019</v>
      </c>
      <c r="E2463" s="19" t="s">
        <v>5933</v>
      </c>
      <c r="F2463" s="1">
        <v>43493</v>
      </c>
      <c r="G2463" s="19" t="s">
        <v>5932</v>
      </c>
      <c r="H2463">
        <v>1779</v>
      </c>
      <c r="I2463">
        <v>602</v>
      </c>
      <c r="J2463" s="19" t="s">
        <v>295</v>
      </c>
      <c r="K2463" s="19" t="s">
        <v>5983</v>
      </c>
      <c r="L2463">
        <v>0</v>
      </c>
      <c r="M2463">
        <v>2</v>
      </c>
      <c r="N2463">
        <v>320</v>
      </c>
      <c r="O2463">
        <v>0</v>
      </c>
      <c r="P2463">
        <v>5</v>
      </c>
    </row>
    <row r="2464" spans="1:16" x14ac:dyDescent="0.2">
      <c r="A2464">
        <v>2463</v>
      </c>
      <c r="B2464">
        <v>6878213320</v>
      </c>
      <c r="C2464" s="1">
        <v>42556</v>
      </c>
      <c r="D2464">
        <v>2016</v>
      </c>
      <c r="E2464" s="19" t="s">
        <v>5930</v>
      </c>
      <c r="F2464" s="1">
        <v>42561</v>
      </c>
      <c r="G2464" s="19" t="s">
        <v>5935</v>
      </c>
      <c r="H2464">
        <v>1926</v>
      </c>
      <c r="I2464">
        <v>612</v>
      </c>
      <c r="J2464" s="19" t="s">
        <v>205</v>
      </c>
      <c r="K2464" s="19" t="s">
        <v>5978</v>
      </c>
      <c r="L2464">
        <v>0</v>
      </c>
      <c r="M2464">
        <v>5</v>
      </c>
      <c r="N2464">
        <v>1139</v>
      </c>
      <c r="O2464">
        <v>1</v>
      </c>
      <c r="P2464">
        <v>23</v>
      </c>
    </row>
    <row r="2465" spans="1:16" x14ac:dyDescent="0.2">
      <c r="A2465">
        <v>2464</v>
      </c>
      <c r="B2465">
        <v>4830133001</v>
      </c>
      <c r="C2465" s="1">
        <v>41577</v>
      </c>
      <c r="D2465">
        <v>2013</v>
      </c>
      <c r="E2465" s="19" t="s">
        <v>5930</v>
      </c>
      <c r="F2465" s="1">
        <v>41579</v>
      </c>
      <c r="G2465" s="19" t="s">
        <v>5934</v>
      </c>
      <c r="H2465">
        <v>1819</v>
      </c>
      <c r="I2465">
        <v>403</v>
      </c>
      <c r="J2465" s="19" t="s">
        <v>2895</v>
      </c>
      <c r="K2465" s="19" t="s">
        <v>6049</v>
      </c>
      <c r="L2465">
        <v>0</v>
      </c>
      <c r="M2465">
        <v>2</v>
      </c>
      <c r="N2465">
        <v>471</v>
      </c>
      <c r="O2465">
        <v>0</v>
      </c>
      <c r="P2465">
        <v>12</v>
      </c>
    </row>
    <row r="2466" spans="1:16" x14ac:dyDescent="0.2">
      <c r="A2466">
        <v>2465</v>
      </c>
      <c r="B2466">
        <v>4775401648</v>
      </c>
      <c r="C2466" s="1">
        <v>43018</v>
      </c>
      <c r="D2466">
        <v>2017</v>
      </c>
      <c r="E2466" s="19" t="s">
        <v>5930</v>
      </c>
      <c r="F2466" s="1">
        <v>43020</v>
      </c>
      <c r="G2466" s="19" t="s">
        <v>5935</v>
      </c>
      <c r="H2466">
        <v>652</v>
      </c>
      <c r="I2466">
        <v>506</v>
      </c>
      <c r="J2466" s="19" t="s">
        <v>186</v>
      </c>
      <c r="K2466" s="19" t="s">
        <v>4962</v>
      </c>
      <c r="L2466">
        <v>0</v>
      </c>
      <c r="M2466">
        <v>2</v>
      </c>
      <c r="N2466">
        <v>1048</v>
      </c>
      <c r="O2466">
        <v>1</v>
      </c>
      <c r="P2466">
        <v>29</v>
      </c>
    </row>
    <row r="2467" spans="1:16" x14ac:dyDescent="0.2">
      <c r="A2467">
        <v>2466</v>
      </c>
      <c r="B2467">
        <v>6414181055</v>
      </c>
      <c r="C2467" s="1">
        <v>44042</v>
      </c>
      <c r="D2467">
        <v>2020</v>
      </c>
      <c r="E2467" s="19" t="s">
        <v>5930</v>
      </c>
      <c r="F2467" s="1">
        <v>44049</v>
      </c>
      <c r="G2467" s="19" t="s">
        <v>5937</v>
      </c>
      <c r="H2467">
        <v>8</v>
      </c>
      <c r="I2467">
        <v>506</v>
      </c>
      <c r="J2467" s="19" t="s">
        <v>751</v>
      </c>
      <c r="K2467" s="19" t="s">
        <v>5964</v>
      </c>
      <c r="L2467">
        <v>0</v>
      </c>
      <c r="M2467">
        <v>7</v>
      </c>
      <c r="N2467">
        <v>355</v>
      </c>
      <c r="O2467">
        <v>1</v>
      </c>
      <c r="P2467">
        <v>5</v>
      </c>
    </row>
    <row r="2468" spans="1:16" x14ac:dyDescent="0.2">
      <c r="A2468">
        <v>2467</v>
      </c>
      <c r="B2468">
        <v>1159335040</v>
      </c>
      <c r="C2468" s="1">
        <v>41522</v>
      </c>
      <c r="D2468">
        <v>2013</v>
      </c>
      <c r="E2468" s="19" t="s">
        <v>5930</v>
      </c>
      <c r="F2468" s="1">
        <v>41529</v>
      </c>
      <c r="G2468" s="19" t="s">
        <v>5935</v>
      </c>
      <c r="H2468">
        <v>1319</v>
      </c>
      <c r="I2468">
        <v>631</v>
      </c>
      <c r="J2468" s="19" t="s">
        <v>5942</v>
      </c>
      <c r="K2468" s="19" t="s">
        <v>5961</v>
      </c>
      <c r="L2468">
        <v>0</v>
      </c>
      <c r="M2468">
        <v>7</v>
      </c>
      <c r="N2468">
        <v>228</v>
      </c>
      <c r="O2468">
        <v>1</v>
      </c>
      <c r="P2468">
        <v>8</v>
      </c>
    </row>
    <row r="2469" spans="1:16" x14ac:dyDescent="0.2">
      <c r="A2469">
        <v>2468</v>
      </c>
      <c r="B2469">
        <v>8378398975</v>
      </c>
      <c r="C2469" s="1">
        <v>42617</v>
      </c>
      <c r="D2469">
        <v>2016</v>
      </c>
      <c r="E2469" s="19" t="s">
        <v>5933</v>
      </c>
      <c r="F2469" s="1">
        <v>42624</v>
      </c>
      <c r="G2469" s="19" t="s">
        <v>5937</v>
      </c>
      <c r="H2469">
        <v>1233</v>
      </c>
      <c r="I2469">
        <v>286</v>
      </c>
      <c r="J2469" s="19" t="s">
        <v>2650</v>
      </c>
      <c r="K2469" s="19" t="s">
        <v>6048</v>
      </c>
      <c r="L2469">
        <v>0</v>
      </c>
      <c r="M2469">
        <v>7</v>
      </c>
      <c r="N2469">
        <v>868</v>
      </c>
      <c r="O2469">
        <v>1</v>
      </c>
      <c r="P2469">
        <v>19</v>
      </c>
    </row>
    <row r="2470" spans="1:16" x14ac:dyDescent="0.2">
      <c r="A2470">
        <v>2469</v>
      </c>
      <c r="B2470">
        <v>8826063144</v>
      </c>
      <c r="C2470" s="1">
        <v>41409</v>
      </c>
      <c r="D2470">
        <v>2013</v>
      </c>
      <c r="E2470" s="19" t="s">
        <v>5930</v>
      </c>
      <c r="F2470" s="1">
        <v>41411</v>
      </c>
      <c r="G2470" s="19" t="s">
        <v>5937</v>
      </c>
      <c r="H2470">
        <v>254</v>
      </c>
      <c r="I2470">
        <v>738</v>
      </c>
      <c r="J2470" s="19" t="s">
        <v>196</v>
      </c>
      <c r="K2470" s="19" t="s">
        <v>5977</v>
      </c>
      <c r="L2470">
        <v>0</v>
      </c>
      <c r="M2470">
        <v>2</v>
      </c>
      <c r="N2470">
        <v>473</v>
      </c>
      <c r="O2470">
        <v>0</v>
      </c>
      <c r="P2470">
        <v>12</v>
      </c>
    </row>
    <row r="2471" spans="1:16" x14ac:dyDescent="0.2">
      <c r="A2471">
        <v>2470</v>
      </c>
      <c r="B2471">
        <v>4598613663</v>
      </c>
      <c r="C2471" s="1">
        <v>42157</v>
      </c>
      <c r="D2471">
        <v>2015</v>
      </c>
      <c r="E2471" s="19" t="s">
        <v>5930</v>
      </c>
      <c r="F2471" s="1">
        <v>42159</v>
      </c>
      <c r="G2471" s="19" t="s">
        <v>5936</v>
      </c>
      <c r="H2471">
        <v>1402</v>
      </c>
      <c r="I2471">
        <v>724</v>
      </c>
      <c r="J2471" s="19" t="s">
        <v>441</v>
      </c>
      <c r="K2471" s="19" t="s">
        <v>5990</v>
      </c>
      <c r="L2471">
        <v>0</v>
      </c>
      <c r="M2471">
        <v>2</v>
      </c>
      <c r="N2471">
        <v>424</v>
      </c>
      <c r="O2471">
        <v>1</v>
      </c>
      <c r="P2471">
        <v>12</v>
      </c>
    </row>
    <row r="2472" spans="1:16" x14ac:dyDescent="0.2">
      <c r="A2472">
        <v>2471</v>
      </c>
      <c r="B2472">
        <v>1580168226</v>
      </c>
      <c r="C2472" s="1">
        <v>43216</v>
      </c>
      <c r="D2472">
        <v>2018</v>
      </c>
      <c r="E2472" s="19" t="s">
        <v>5930</v>
      </c>
      <c r="F2472" s="1">
        <v>43219</v>
      </c>
      <c r="G2472" s="19" t="s">
        <v>5931</v>
      </c>
      <c r="H2472">
        <v>774</v>
      </c>
      <c r="I2472">
        <v>61</v>
      </c>
      <c r="J2472" s="19" t="s">
        <v>5947</v>
      </c>
      <c r="K2472" s="19" t="s">
        <v>3341</v>
      </c>
      <c r="L2472">
        <v>0</v>
      </c>
      <c r="M2472">
        <v>3</v>
      </c>
      <c r="N2472">
        <v>955</v>
      </c>
      <c r="O2472">
        <v>0</v>
      </c>
      <c r="P2472">
        <v>24</v>
      </c>
    </row>
    <row r="2473" spans="1:16" x14ac:dyDescent="0.2">
      <c r="A2473">
        <v>2472</v>
      </c>
      <c r="B2473">
        <v>5264318767</v>
      </c>
      <c r="C2473" s="1">
        <v>45126</v>
      </c>
      <c r="D2473">
        <v>2023</v>
      </c>
      <c r="E2473" s="19" t="s">
        <v>5933</v>
      </c>
      <c r="F2473" s="1">
        <v>45133</v>
      </c>
      <c r="G2473" s="19" t="s">
        <v>5931</v>
      </c>
      <c r="H2473">
        <v>133</v>
      </c>
      <c r="I2473">
        <v>270</v>
      </c>
      <c r="J2473" s="19" t="s">
        <v>47</v>
      </c>
      <c r="K2473" s="19" t="s">
        <v>5967</v>
      </c>
      <c r="L2473">
        <v>0.1</v>
      </c>
      <c r="M2473">
        <v>7</v>
      </c>
      <c r="N2473">
        <v>601.20000000000005</v>
      </c>
      <c r="O2473">
        <v>0</v>
      </c>
      <c r="P2473">
        <v>14</v>
      </c>
    </row>
    <row r="2474" spans="1:16" x14ac:dyDescent="0.2">
      <c r="A2474">
        <v>2473</v>
      </c>
      <c r="B2474">
        <v>587341389</v>
      </c>
      <c r="C2474" s="1">
        <v>42992</v>
      </c>
      <c r="D2474">
        <v>2017</v>
      </c>
      <c r="E2474" s="19" t="s">
        <v>5930</v>
      </c>
      <c r="F2474" s="1">
        <v>42998</v>
      </c>
      <c r="G2474" s="19" t="s">
        <v>5931</v>
      </c>
      <c r="H2474">
        <v>691</v>
      </c>
      <c r="I2474">
        <v>941</v>
      </c>
      <c r="J2474" s="19" t="s">
        <v>2179</v>
      </c>
      <c r="K2474" s="19" t="s">
        <v>6045</v>
      </c>
      <c r="L2474">
        <v>0</v>
      </c>
      <c r="M2474">
        <v>6</v>
      </c>
      <c r="N2474">
        <v>99</v>
      </c>
      <c r="O2474">
        <v>0</v>
      </c>
      <c r="P2474">
        <v>4</v>
      </c>
    </row>
    <row r="2475" spans="1:16" x14ac:dyDescent="0.2">
      <c r="A2475">
        <v>2474</v>
      </c>
      <c r="B2475">
        <v>7265938124</v>
      </c>
      <c r="C2475" s="1">
        <v>42804</v>
      </c>
      <c r="D2475">
        <v>2017</v>
      </c>
      <c r="E2475" s="19" t="s">
        <v>5930</v>
      </c>
      <c r="F2475" s="1">
        <v>42809</v>
      </c>
      <c r="G2475" s="19" t="s">
        <v>5935</v>
      </c>
      <c r="H2475">
        <v>1521</v>
      </c>
      <c r="I2475">
        <v>748</v>
      </c>
      <c r="J2475" s="19" t="s">
        <v>660</v>
      </c>
      <c r="K2475" s="19" t="s">
        <v>6001</v>
      </c>
      <c r="L2475">
        <v>0</v>
      </c>
      <c r="M2475">
        <v>5</v>
      </c>
      <c r="N2475">
        <v>787</v>
      </c>
      <c r="O2475">
        <v>1</v>
      </c>
      <c r="P2475">
        <v>21</v>
      </c>
    </row>
    <row r="2476" spans="1:16" x14ac:dyDescent="0.2">
      <c r="A2476">
        <v>2475</v>
      </c>
      <c r="B2476">
        <v>2918466380</v>
      </c>
      <c r="C2476" s="1">
        <v>43253</v>
      </c>
      <c r="D2476">
        <v>2018</v>
      </c>
      <c r="E2476" s="19" t="s">
        <v>5933</v>
      </c>
      <c r="F2476" s="1">
        <v>43260</v>
      </c>
      <c r="G2476" s="19" t="s">
        <v>5937</v>
      </c>
      <c r="H2476">
        <v>1043</v>
      </c>
      <c r="I2476">
        <v>788</v>
      </c>
      <c r="J2476" s="19" t="s">
        <v>1375</v>
      </c>
      <c r="K2476" s="19" t="s">
        <v>6029</v>
      </c>
      <c r="L2476">
        <v>0</v>
      </c>
      <c r="M2476">
        <v>7</v>
      </c>
      <c r="N2476">
        <v>1023</v>
      </c>
      <c r="O2476">
        <v>0</v>
      </c>
      <c r="P2476">
        <v>19</v>
      </c>
    </row>
    <row r="2477" spans="1:16" x14ac:dyDescent="0.2">
      <c r="A2477">
        <v>2476</v>
      </c>
      <c r="B2477">
        <v>3713472048</v>
      </c>
      <c r="C2477" s="1">
        <v>45255</v>
      </c>
      <c r="D2477">
        <v>2023</v>
      </c>
      <c r="E2477" s="19" t="s">
        <v>5933</v>
      </c>
      <c r="F2477" s="1">
        <v>45258</v>
      </c>
      <c r="G2477" s="19" t="s">
        <v>5934</v>
      </c>
      <c r="H2477">
        <v>265</v>
      </c>
      <c r="I2477">
        <v>646</v>
      </c>
      <c r="J2477" s="19" t="s">
        <v>109</v>
      </c>
      <c r="K2477" s="19" t="s">
        <v>2653</v>
      </c>
      <c r="L2477">
        <v>0.4</v>
      </c>
      <c r="M2477">
        <v>3</v>
      </c>
      <c r="N2477">
        <v>364.8</v>
      </c>
      <c r="O2477">
        <v>0</v>
      </c>
      <c r="P2477">
        <v>10</v>
      </c>
    </row>
    <row r="2478" spans="1:16" x14ac:dyDescent="0.2">
      <c r="A2478">
        <v>2477</v>
      </c>
      <c r="B2478">
        <v>3530441927</v>
      </c>
      <c r="C2478" s="1">
        <v>45154</v>
      </c>
      <c r="D2478">
        <v>2023</v>
      </c>
      <c r="E2478" s="19" t="s">
        <v>5933</v>
      </c>
      <c r="F2478" s="1">
        <v>45159</v>
      </c>
      <c r="G2478" s="19" t="s">
        <v>5936</v>
      </c>
      <c r="H2478">
        <v>1143</v>
      </c>
      <c r="I2478">
        <v>971</v>
      </c>
      <c r="J2478" s="19" t="s">
        <v>735</v>
      </c>
      <c r="K2478" s="19" t="s">
        <v>6006</v>
      </c>
      <c r="L2478">
        <v>0.1</v>
      </c>
      <c r="M2478">
        <v>5</v>
      </c>
      <c r="N2478">
        <v>765.9</v>
      </c>
      <c r="O2478">
        <v>0</v>
      </c>
      <c r="P2478">
        <v>18</v>
      </c>
    </row>
    <row r="2479" spans="1:16" x14ac:dyDescent="0.2">
      <c r="A2479">
        <v>2478</v>
      </c>
      <c r="B2479">
        <v>8734950600</v>
      </c>
      <c r="C2479" s="1">
        <v>44050</v>
      </c>
      <c r="D2479">
        <v>2020</v>
      </c>
      <c r="E2479" s="19" t="s">
        <v>5933</v>
      </c>
      <c r="F2479" s="1">
        <v>44056</v>
      </c>
      <c r="G2479" s="19" t="s">
        <v>5932</v>
      </c>
      <c r="H2479">
        <v>635</v>
      </c>
      <c r="I2479">
        <v>98</v>
      </c>
      <c r="J2479" s="19" t="s">
        <v>133</v>
      </c>
      <c r="K2479" s="19" t="s">
        <v>5961</v>
      </c>
      <c r="L2479">
        <v>0</v>
      </c>
      <c r="M2479">
        <v>6</v>
      </c>
      <c r="N2479">
        <v>583</v>
      </c>
      <c r="O2479">
        <v>1</v>
      </c>
      <c r="P2479">
        <v>16</v>
      </c>
    </row>
    <row r="2480" spans="1:16" x14ac:dyDescent="0.2">
      <c r="A2480">
        <v>2479</v>
      </c>
      <c r="B2480">
        <v>5992748999</v>
      </c>
      <c r="C2480" s="1">
        <v>41883</v>
      </c>
      <c r="D2480">
        <v>2014</v>
      </c>
      <c r="E2480" s="19" t="s">
        <v>5930</v>
      </c>
      <c r="F2480" s="1">
        <v>41889</v>
      </c>
      <c r="G2480" s="19" t="s">
        <v>5931</v>
      </c>
      <c r="H2480">
        <v>1528</v>
      </c>
      <c r="I2480">
        <v>430</v>
      </c>
      <c r="J2480" s="19" t="s">
        <v>196</v>
      </c>
      <c r="K2480" s="19" t="s">
        <v>5977</v>
      </c>
      <c r="L2480">
        <v>0</v>
      </c>
      <c r="M2480">
        <v>6</v>
      </c>
      <c r="N2480">
        <v>496</v>
      </c>
      <c r="O2480">
        <v>1</v>
      </c>
      <c r="P2480">
        <v>13</v>
      </c>
    </row>
    <row r="2481" spans="1:16" x14ac:dyDescent="0.2">
      <c r="A2481">
        <v>2480</v>
      </c>
      <c r="B2481">
        <v>1654922014</v>
      </c>
      <c r="C2481" s="1">
        <v>44789</v>
      </c>
      <c r="D2481">
        <v>2022</v>
      </c>
      <c r="E2481" s="19" t="s">
        <v>5933</v>
      </c>
      <c r="F2481" s="1">
        <v>44791</v>
      </c>
      <c r="G2481" s="19" t="s">
        <v>5936</v>
      </c>
      <c r="H2481">
        <v>1382</v>
      </c>
      <c r="I2481">
        <v>1122</v>
      </c>
      <c r="J2481" s="19" t="s">
        <v>774</v>
      </c>
      <c r="K2481" s="19" t="s">
        <v>6007</v>
      </c>
      <c r="L2481">
        <v>0</v>
      </c>
      <c r="M2481">
        <v>2</v>
      </c>
      <c r="N2481">
        <v>414</v>
      </c>
      <c r="O2481">
        <v>1</v>
      </c>
      <c r="P2481">
        <v>11</v>
      </c>
    </row>
    <row r="2482" spans="1:16" x14ac:dyDescent="0.2">
      <c r="A2482">
        <v>2481</v>
      </c>
      <c r="B2482">
        <v>1508262978</v>
      </c>
      <c r="C2482" s="1">
        <v>43333</v>
      </c>
      <c r="D2482">
        <v>2018</v>
      </c>
      <c r="E2482" s="19" t="s">
        <v>5933</v>
      </c>
      <c r="F2482" s="1">
        <v>43335</v>
      </c>
      <c r="G2482" s="19" t="s">
        <v>5932</v>
      </c>
      <c r="H2482">
        <v>803</v>
      </c>
      <c r="I2482">
        <v>708</v>
      </c>
      <c r="J2482" s="19" t="s">
        <v>5944</v>
      </c>
      <c r="K2482" s="19" t="s">
        <v>5963</v>
      </c>
      <c r="L2482">
        <v>0</v>
      </c>
      <c r="M2482">
        <v>2</v>
      </c>
      <c r="N2482">
        <v>744</v>
      </c>
      <c r="O2482">
        <v>1</v>
      </c>
      <c r="P2482">
        <v>14</v>
      </c>
    </row>
    <row r="2483" spans="1:16" x14ac:dyDescent="0.2">
      <c r="A2483">
        <v>2482</v>
      </c>
      <c r="B2483">
        <v>6417567590</v>
      </c>
      <c r="C2483" s="1">
        <v>43445</v>
      </c>
      <c r="D2483">
        <v>2018</v>
      </c>
      <c r="E2483" s="19" t="s">
        <v>5933</v>
      </c>
      <c r="F2483" s="1">
        <v>43450</v>
      </c>
      <c r="G2483" s="19" t="s">
        <v>5937</v>
      </c>
      <c r="H2483">
        <v>484</v>
      </c>
      <c r="I2483">
        <v>402</v>
      </c>
      <c r="J2483" s="19" t="s">
        <v>664</v>
      </c>
      <c r="K2483" s="19" t="s">
        <v>6002</v>
      </c>
      <c r="L2483">
        <v>0</v>
      </c>
      <c r="M2483">
        <v>5</v>
      </c>
      <c r="N2483">
        <v>725</v>
      </c>
      <c r="O2483">
        <v>0</v>
      </c>
      <c r="P2483">
        <v>19</v>
      </c>
    </row>
    <row r="2484" spans="1:16" x14ac:dyDescent="0.2">
      <c r="A2484">
        <v>2483</v>
      </c>
      <c r="B2484">
        <v>8950004212</v>
      </c>
      <c r="C2484" s="1">
        <v>43766</v>
      </c>
      <c r="D2484">
        <v>2019</v>
      </c>
      <c r="E2484" s="19" t="s">
        <v>5933</v>
      </c>
      <c r="F2484" s="1">
        <v>43773</v>
      </c>
      <c r="G2484" s="19" t="s">
        <v>5937</v>
      </c>
      <c r="H2484">
        <v>1482</v>
      </c>
      <c r="I2484">
        <v>911</v>
      </c>
      <c r="J2484" s="19" t="s">
        <v>784</v>
      </c>
      <c r="K2484" s="19" t="s">
        <v>6008</v>
      </c>
      <c r="L2484">
        <v>0</v>
      </c>
      <c r="M2484">
        <v>7</v>
      </c>
      <c r="N2484">
        <v>629</v>
      </c>
      <c r="O2484">
        <v>1</v>
      </c>
      <c r="P2484">
        <v>18</v>
      </c>
    </row>
    <row r="2485" spans="1:16" x14ac:dyDescent="0.2">
      <c r="A2485">
        <v>2484</v>
      </c>
      <c r="B2485">
        <v>5640973264</v>
      </c>
      <c r="C2485" s="1">
        <v>42832</v>
      </c>
      <c r="D2485">
        <v>2017</v>
      </c>
      <c r="E2485" s="19" t="s">
        <v>5933</v>
      </c>
      <c r="F2485" s="1">
        <v>42836</v>
      </c>
      <c r="G2485" s="19" t="s">
        <v>5934</v>
      </c>
      <c r="H2485">
        <v>947</v>
      </c>
      <c r="I2485">
        <v>398</v>
      </c>
      <c r="J2485" s="19" t="s">
        <v>5943</v>
      </c>
      <c r="K2485" s="19" t="s">
        <v>5963</v>
      </c>
      <c r="L2485">
        <v>0</v>
      </c>
      <c r="M2485">
        <v>4</v>
      </c>
      <c r="N2485">
        <v>1064</v>
      </c>
      <c r="O2485">
        <v>0</v>
      </c>
      <c r="P2485">
        <v>20</v>
      </c>
    </row>
    <row r="2486" spans="1:16" x14ac:dyDescent="0.2">
      <c r="A2486">
        <v>2485</v>
      </c>
      <c r="B2486">
        <v>2173481336</v>
      </c>
      <c r="C2486" s="1">
        <v>44362</v>
      </c>
      <c r="D2486">
        <v>2021</v>
      </c>
      <c r="E2486" s="19" t="s">
        <v>5930</v>
      </c>
      <c r="F2486" s="1">
        <v>44366</v>
      </c>
      <c r="G2486" s="19" t="s">
        <v>5932</v>
      </c>
      <c r="H2486">
        <v>300</v>
      </c>
      <c r="I2486">
        <v>183</v>
      </c>
      <c r="J2486" s="19" t="s">
        <v>831</v>
      </c>
      <c r="K2486" s="19" t="s">
        <v>6010</v>
      </c>
      <c r="L2486">
        <v>0.1</v>
      </c>
      <c r="M2486">
        <v>4</v>
      </c>
      <c r="N2486">
        <v>335.7</v>
      </c>
      <c r="O2486">
        <v>0</v>
      </c>
      <c r="P2486">
        <v>6</v>
      </c>
    </row>
    <row r="2487" spans="1:16" x14ac:dyDescent="0.2">
      <c r="A2487">
        <v>2486</v>
      </c>
      <c r="B2487">
        <v>3413472373</v>
      </c>
      <c r="C2487" s="1">
        <v>42539</v>
      </c>
      <c r="D2487">
        <v>2016</v>
      </c>
      <c r="E2487" s="19" t="s">
        <v>5930</v>
      </c>
      <c r="F2487" s="1">
        <v>42544</v>
      </c>
      <c r="G2487" s="19" t="s">
        <v>5935</v>
      </c>
      <c r="H2487">
        <v>1441</v>
      </c>
      <c r="I2487">
        <v>934</v>
      </c>
      <c r="J2487" s="19" t="s">
        <v>464</v>
      </c>
      <c r="K2487" s="19" t="s">
        <v>5992</v>
      </c>
      <c r="L2487">
        <v>0</v>
      </c>
      <c r="M2487">
        <v>5</v>
      </c>
      <c r="N2487">
        <v>646</v>
      </c>
      <c r="O2487">
        <v>0</v>
      </c>
      <c r="P2487">
        <v>15</v>
      </c>
    </row>
    <row r="2488" spans="1:16" x14ac:dyDescent="0.2">
      <c r="A2488">
        <v>2487</v>
      </c>
      <c r="B2488">
        <v>6719642155</v>
      </c>
      <c r="C2488" s="1">
        <v>44566</v>
      </c>
      <c r="D2488">
        <v>2022</v>
      </c>
      <c r="E2488" s="19" t="s">
        <v>5933</v>
      </c>
      <c r="F2488" s="1">
        <v>44568</v>
      </c>
      <c r="G2488" s="19" t="s">
        <v>5935</v>
      </c>
      <c r="H2488">
        <v>1457</v>
      </c>
      <c r="I2488">
        <v>1114</v>
      </c>
      <c r="J2488" s="19" t="s">
        <v>441</v>
      </c>
      <c r="K2488" s="19" t="s">
        <v>5990</v>
      </c>
      <c r="L2488">
        <v>0.1</v>
      </c>
      <c r="M2488">
        <v>2</v>
      </c>
      <c r="N2488">
        <v>1062.9000000000001</v>
      </c>
      <c r="O2488">
        <v>0</v>
      </c>
      <c r="P2488">
        <v>26</v>
      </c>
    </row>
    <row r="2489" spans="1:16" x14ac:dyDescent="0.2">
      <c r="A2489">
        <v>2488</v>
      </c>
      <c r="B2489">
        <v>3263308821</v>
      </c>
      <c r="C2489" s="1">
        <v>45200</v>
      </c>
      <c r="D2489">
        <v>2023</v>
      </c>
      <c r="E2489" s="19" t="s">
        <v>5930</v>
      </c>
      <c r="F2489" s="1">
        <v>45202</v>
      </c>
      <c r="G2489" s="19" t="s">
        <v>5936</v>
      </c>
      <c r="H2489">
        <v>1175</v>
      </c>
      <c r="I2489">
        <v>734</v>
      </c>
      <c r="J2489" s="19" t="s">
        <v>330</v>
      </c>
      <c r="K2489" s="19" t="s">
        <v>5985</v>
      </c>
      <c r="L2489">
        <v>0.1</v>
      </c>
      <c r="M2489">
        <v>2</v>
      </c>
      <c r="N2489">
        <v>637.20000000000005</v>
      </c>
      <c r="O2489">
        <v>0</v>
      </c>
      <c r="P2489">
        <v>16</v>
      </c>
    </row>
    <row r="2490" spans="1:16" x14ac:dyDescent="0.2">
      <c r="A2490">
        <v>2489</v>
      </c>
      <c r="B2490">
        <v>5286091844</v>
      </c>
      <c r="C2490" s="1">
        <v>44144</v>
      </c>
      <c r="D2490">
        <v>2020</v>
      </c>
      <c r="E2490" s="19" t="s">
        <v>5930</v>
      </c>
      <c r="F2490" s="1">
        <v>44151</v>
      </c>
      <c r="G2490" s="19" t="s">
        <v>5937</v>
      </c>
      <c r="H2490">
        <v>137</v>
      </c>
      <c r="I2490">
        <v>639</v>
      </c>
      <c r="J2490" s="19" t="s">
        <v>5947</v>
      </c>
      <c r="K2490" s="19" t="s">
        <v>3341</v>
      </c>
      <c r="L2490">
        <v>0.4</v>
      </c>
      <c r="M2490">
        <v>7</v>
      </c>
      <c r="N2490">
        <v>244.79999999999998</v>
      </c>
      <c r="O2490">
        <v>1</v>
      </c>
      <c r="P2490">
        <v>6</v>
      </c>
    </row>
    <row r="2491" spans="1:16" x14ac:dyDescent="0.2">
      <c r="A2491">
        <v>2490</v>
      </c>
      <c r="B2491">
        <v>5796629300</v>
      </c>
      <c r="C2491" s="1">
        <v>44349</v>
      </c>
      <c r="D2491">
        <v>2021</v>
      </c>
      <c r="E2491" s="19" t="s">
        <v>5933</v>
      </c>
      <c r="F2491" s="1">
        <v>44354</v>
      </c>
      <c r="G2491" s="19" t="s">
        <v>5931</v>
      </c>
      <c r="H2491">
        <v>17</v>
      </c>
      <c r="I2491">
        <v>160</v>
      </c>
      <c r="J2491" s="19" t="s">
        <v>225</v>
      </c>
      <c r="K2491" s="19" t="s">
        <v>5963</v>
      </c>
      <c r="L2491">
        <v>0.1</v>
      </c>
      <c r="M2491">
        <v>5</v>
      </c>
      <c r="N2491">
        <v>388.8</v>
      </c>
      <c r="O2491">
        <v>1</v>
      </c>
      <c r="P2491">
        <v>10</v>
      </c>
    </row>
    <row r="2492" spans="1:16" x14ac:dyDescent="0.2">
      <c r="A2492">
        <v>2491</v>
      </c>
      <c r="B2492">
        <v>7846992345</v>
      </c>
      <c r="C2492" s="1">
        <v>44416</v>
      </c>
      <c r="D2492">
        <v>2021</v>
      </c>
      <c r="E2492" s="19" t="s">
        <v>5933</v>
      </c>
      <c r="F2492" s="1">
        <v>44420</v>
      </c>
      <c r="G2492" s="19" t="s">
        <v>5935</v>
      </c>
      <c r="H2492">
        <v>854</v>
      </c>
      <c r="I2492">
        <v>579</v>
      </c>
      <c r="J2492" s="19" t="s">
        <v>774</v>
      </c>
      <c r="K2492" s="19" t="s">
        <v>6007</v>
      </c>
      <c r="L2492">
        <v>0.2</v>
      </c>
      <c r="M2492">
        <v>4</v>
      </c>
      <c r="N2492">
        <v>57.6</v>
      </c>
      <c r="O2492">
        <v>0</v>
      </c>
      <c r="P2492">
        <v>2</v>
      </c>
    </row>
    <row r="2493" spans="1:16" x14ac:dyDescent="0.2">
      <c r="A2493">
        <v>2492</v>
      </c>
      <c r="B2493">
        <v>8328967843</v>
      </c>
      <c r="C2493" s="1">
        <v>44085</v>
      </c>
      <c r="D2493">
        <v>2020</v>
      </c>
      <c r="E2493" s="19" t="s">
        <v>5930</v>
      </c>
      <c r="F2493" s="1">
        <v>44089</v>
      </c>
      <c r="G2493" s="19" t="s">
        <v>5934</v>
      </c>
      <c r="H2493">
        <v>1652</v>
      </c>
      <c r="I2493">
        <v>1117</v>
      </c>
      <c r="J2493" s="19" t="s">
        <v>441</v>
      </c>
      <c r="K2493" s="19" t="s">
        <v>5990</v>
      </c>
      <c r="L2493">
        <v>0</v>
      </c>
      <c r="M2493">
        <v>4</v>
      </c>
      <c r="N2493">
        <v>261</v>
      </c>
      <c r="O2493">
        <v>1</v>
      </c>
      <c r="P2493">
        <v>6</v>
      </c>
    </row>
    <row r="2494" spans="1:16" x14ac:dyDescent="0.2">
      <c r="A2494">
        <v>2493</v>
      </c>
      <c r="B2494">
        <v>3335018141</v>
      </c>
      <c r="C2494" s="1">
        <v>41533</v>
      </c>
      <c r="D2494">
        <v>2013</v>
      </c>
      <c r="E2494" s="19" t="s">
        <v>5930</v>
      </c>
      <c r="F2494" s="1">
        <v>41540</v>
      </c>
      <c r="G2494" s="19" t="s">
        <v>5932</v>
      </c>
      <c r="H2494">
        <v>1766</v>
      </c>
      <c r="I2494">
        <v>108</v>
      </c>
      <c r="J2494" s="19" t="s">
        <v>751</v>
      </c>
      <c r="K2494" s="19" t="s">
        <v>5964</v>
      </c>
      <c r="L2494">
        <v>0</v>
      </c>
      <c r="M2494">
        <v>7</v>
      </c>
      <c r="N2494">
        <v>1004</v>
      </c>
      <c r="O2494">
        <v>0</v>
      </c>
      <c r="P2494">
        <v>25</v>
      </c>
    </row>
    <row r="2495" spans="1:16" x14ac:dyDescent="0.2">
      <c r="A2495">
        <v>2494</v>
      </c>
      <c r="B2495">
        <v>569538188</v>
      </c>
      <c r="C2495" s="1">
        <v>45092</v>
      </c>
      <c r="D2495">
        <v>2023</v>
      </c>
      <c r="E2495" s="19" t="s">
        <v>5930</v>
      </c>
      <c r="F2495" s="1">
        <v>45097</v>
      </c>
      <c r="G2495" s="19" t="s">
        <v>5936</v>
      </c>
      <c r="H2495">
        <v>182</v>
      </c>
      <c r="I2495">
        <v>786</v>
      </c>
      <c r="J2495" s="19" t="s">
        <v>247</v>
      </c>
      <c r="K2495" s="19" t="s">
        <v>5652</v>
      </c>
      <c r="L2495">
        <v>0.1</v>
      </c>
      <c r="M2495">
        <v>5</v>
      </c>
      <c r="N2495">
        <v>1047.6000000000001</v>
      </c>
      <c r="O2495">
        <v>1</v>
      </c>
      <c r="P2495">
        <v>24</v>
      </c>
    </row>
    <row r="2496" spans="1:16" x14ac:dyDescent="0.2">
      <c r="A2496">
        <v>2495</v>
      </c>
      <c r="B2496">
        <v>9434344822</v>
      </c>
      <c r="C2496" s="1">
        <v>41528</v>
      </c>
      <c r="D2496">
        <v>2013</v>
      </c>
      <c r="E2496" s="19" t="s">
        <v>5930</v>
      </c>
      <c r="F2496" s="1">
        <v>41533</v>
      </c>
      <c r="G2496" s="19" t="s">
        <v>5935</v>
      </c>
      <c r="H2496">
        <v>1523</v>
      </c>
      <c r="I2496">
        <v>827</v>
      </c>
      <c r="J2496" s="19" t="s">
        <v>1037</v>
      </c>
      <c r="K2496" s="19" t="s">
        <v>6000</v>
      </c>
      <c r="L2496">
        <v>0</v>
      </c>
      <c r="M2496">
        <v>5</v>
      </c>
      <c r="N2496">
        <v>901</v>
      </c>
      <c r="O2496">
        <v>0</v>
      </c>
      <c r="P2496">
        <v>16</v>
      </c>
    </row>
    <row r="2497" spans="1:16" x14ac:dyDescent="0.2">
      <c r="A2497">
        <v>2496</v>
      </c>
      <c r="B2497">
        <v>6935506220</v>
      </c>
      <c r="C2497" s="1">
        <v>43078</v>
      </c>
      <c r="D2497">
        <v>2017</v>
      </c>
      <c r="E2497" s="19" t="s">
        <v>5930</v>
      </c>
      <c r="F2497" s="1">
        <v>43083</v>
      </c>
      <c r="G2497" s="19" t="s">
        <v>5934</v>
      </c>
      <c r="H2497">
        <v>1477</v>
      </c>
      <c r="I2497">
        <v>594</v>
      </c>
      <c r="J2497" s="19" t="s">
        <v>186</v>
      </c>
      <c r="K2497" s="19" t="s">
        <v>4962</v>
      </c>
      <c r="L2497">
        <v>0</v>
      </c>
      <c r="M2497">
        <v>5</v>
      </c>
      <c r="N2497">
        <v>347</v>
      </c>
      <c r="O2497">
        <v>0</v>
      </c>
      <c r="P2497">
        <v>12</v>
      </c>
    </row>
    <row r="2498" spans="1:16" x14ac:dyDescent="0.2">
      <c r="A2498">
        <v>2497</v>
      </c>
      <c r="B2498">
        <v>9028847426</v>
      </c>
      <c r="C2498" s="1">
        <v>44361</v>
      </c>
      <c r="D2498">
        <v>2021</v>
      </c>
      <c r="E2498" s="19" t="s">
        <v>5933</v>
      </c>
      <c r="F2498" s="1">
        <v>44364</v>
      </c>
      <c r="G2498" s="19" t="s">
        <v>5936</v>
      </c>
      <c r="H2498">
        <v>634</v>
      </c>
      <c r="I2498">
        <v>795</v>
      </c>
      <c r="J2498" s="19" t="s">
        <v>225</v>
      </c>
      <c r="K2498" s="19" t="s">
        <v>5963</v>
      </c>
      <c r="L2498">
        <v>0.1</v>
      </c>
      <c r="M2498">
        <v>3</v>
      </c>
      <c r="N2498">
        <v>1017</v>
      </c>
      <c r="O2498">
        <v>0</v>
      </c>
      <c r="P2498">
        <v>22</v>
      </c>
    </row>
    <row r="2499" spans="1:16" x14ac:dyDescent="0.2">
      <c r="A2499">
        <v>2498</v>
      </c>
      <c r="B2499">
        <v>9355340551</v>
      </c>
      <c r="C2499" s="1">
        <v>41513</v>
      </c>
      <c r="D2499">
        <v>2013</v>
      </c>
      <c r="E2499" s="19" t="s">
        <v>5930</v>
      </c>
      <c r="F2499" s="1">
        <v>41516</v>
      </c>
      <c r="G2499" s="19" t="s">
        <v>5935</v>
      </c>
      <c r="H2499">
        <v>1246</v>
      </c>
      <c r="I2499">
        <v>602</v>
      </c>
      <c r="J2499" s="19" t="s">
        <v>1144</v>
      </c>
      <c r="K2499" s="19" t="s">
        <v>6022</v>
      </c>
      <c r="L2499">
        <v>0</v>
      </c>
      <c r="M2499">
        <v>3</v>
      </c>
      <c r="N2499">
        <v>232</v>
      </c>
      <c r="O2499">
        <v>1</v>
      </c>
      <c r="P2499">
        <v>6</v>
      </c>
    </row>
    <row r="2500" spans="1:16" x14ac:dyDescent="0.2">
      <c r="A2500">
        <v>2499</v>
      </c>
      <c r="B2500">
        <v>3836612010</v>
      </c>
      <c r="C2500" s="1">
        <v>42587</v>
      </c>
      <c r="D2500">
        <v>2016</v>
      </c>
      <c r="E2500" s="19" t="s">
        <v>5930</v>
      </c>
      <c r="F2500" s="1">
        <v>42592</v>
      </c>
      <c r="G2500" s="19" t="s">
        <v>5937</v>
      </c>
      <c r="H2500">
        <v>770</v>
      </c>
      <c r="I2500">
        <v>1106</v>
      </c>
      <c r="J2500" s="19" t="s">
        <v>225</v>
      </c>
      <c r="K2500" s="19" t="s">
        <v>5963</v>
      </c>
      <c r="L2500">
        <v>0</v>
      </c>
      <c r="M2500">
        <v>5</v>
      </c>
      <c r="N2500">
        <v>120</v>
      </c>
      <c r="O2500">
        <v>0</v>
      </c>
      <c r="P2500">
        <v>5</v>
      </c>
    </row>
    <row r="2501" spans="1:16" x14ac:dyDescent="0.2">
      <c r="A2501">
        <v>2500</v>
      </c>
      <c r="B2501">
        <v>7893758752</v>
      </c>
      <c r="C2501" s="1">
        <v>43228</v>
      </c>
      <c r="D2501">
        <v>2018</v>
      </c>
      <c r="E2501" s="19" t="s">
        <v>5933</v>
      </c>
      <c r="F2501" s="1">
        <v>43234</v>
      </c>
      <c r="G2501" s="19" t="s">
        <v>5931</v>
      </c>
      <c r="H2501">
        <v>1238</v>
      </c>
      <c r="I2501">
        <v>79</v>
      </c>
      <c r="J2501" s="19" t="s">
        <v>709</v>
      </c>
      <c r="K2501" s="19" t="s">
        <v>6005</v>
      </c>
      <c r="L2501">
        <v>0</v>
      </c>
      <c r="M2501">
        <v>6</v>
      </c>
      <c r="N2501">
        <v>516</v>
      </c>
      <c r="O2501">
        <v>1</v>
      </c>
      <c r="P2501">
        <v>11</v>
      </c>
    </row>
    <row r="2502" spans="1:16" x14ac:dyDescent="0.2">
      <c r="A2502">
        <v>2501</v>
      </c>
      <c r="B2502">
        <v>431566519</v>
      </c>
      <c r="C2502" s="1">
        <v>43774</v>
      </c>
      <c r="D2502">
        <v>2019</v>
      </c>
      <c r="E2502" s="19" t="s">
        <v>5930</v>
      </c>
      <c r="F2502" s="1">
        <v>43778</v>
      </c>
      <c r="G2502" s="19" t="s">
        <v>5937</v>
      </c>
      <c r="H2502">
        <v>1232</v>
      </c>
      <c r="I2502">
        <v>462</v>
      </c>
      <c r="J2502" s="19" t="s">
        <v>236</v>
      </c>
      <c r="K2502" s="19" t="s">
        <v>5979</v>
      </c>
      <c r="L2502">
        <v>0.4</v>
      </c>
      <c r="M2502">
        <v>4</v>
      </c>
      <c r="N2502">
        <v>413.4</v>
      </c>
      <c r="O2502">
        <v>0</v>
      </c>
      <c r="P2502">
        <v>13</v>
      </c>
    </row>
    <row r="2503" spans="1:16" x14ac:dyDescent="0.2">
      <c r="A2503">
        <v>2502</v>
      </c>
      <c r="B2503">
        <v>2033105918</v>
      </c>
      <c r="C2503" s="1">
        <v>41640</v>
      </c>
      <c r="D2503">
        <v>2014</v>
      </c>
      <c r="E2503" s="19" t="s">
        <v>5933</v>
      </c>
      <c r="F2503" s="1">
        <v>41647</v>
      </c>
      <c r="G2503" s="19" t="s">
        <v>5931</v>
      </c>
      <c r="H2503">
        <v>1364</v>
      </c>
      <c r="I2503">
        <v>700</v>
      </c>
      <c r="J2503" s="19" t="s">
        <v>1406</v>
      </c>
      <c r="K2503" s="19" t="s">
        <v>6032</v>
      </c>
      <c r="L2503">
        <v>0</v>
      </c>
      <c r="M2503">
        <v>7</v>
      </c>
      <c r="N2503">
        <v>73</v>
      </c>
      <c r="O2503">
        <v>1</v>
      </c>
      <c r="P2503">
        <v>3</v>
      </c>
    </row>
    <row r="2504" spans="1:16" x14ac:dyDescent="0.2">
      <c r="A2504">
        <v>2503</v>
      </c>
      <c r="B2504">
        <v>8059042917</v>
      </c>
      <c r="C2504" s="1">
        <v>45001</v>
      </c>
      <c r="D2504">
        <v>2023</v>
      </c>
      <c r="E2504" s="19" t="s">
        <v>5930</v>
      </c>
      <c r="F2504" s="1">
        <v>45006</v>
      </c>
      <c r="G2504" s="19" t="s">
        <v>5932</v>
      </c>
      <c r="H2504">
        <v>631</v>
      </c>
      <c r="I2504">
        <v>874</v>
      </c>
      <c r="J2504" s="19" t="s">
        <v>1342</v>
      </c>
      <c r="K2504" s="19" t="s">
        <v>5963</v>
      </c>
      <c r="L2504">
        <v>0.05</v>
      </c>
      <c r="M2504">
        <v>5</v>
      </c>
      <c r="N2504">
        <v>477.84999999999997</v>
      </c>
      <c r="O2504">
        <v>0</v>
      </c>
      <c r="P2504">
        <v>9</v>
      </c>
    </row>
    <row r="2505" spans="1:16" x14ac:dyDescent="0.2">
      <c r="A2505">
        <v>2504</v>
      </c>
      <c r="B2505">
        <v>8210572683</v>
      </c>
      <c r="C2505" s="1">
        <v>42670</v>
      </c>
      <c r="D2505">
        <v>2016</v>
      </c>
      <c r="E2505" s="19" t="s">
        <v>5930</v>
      </c>
      <c r="F2505" s="1">
        <v>42677</v>
      </c>
      <c r="G2505" s="19" t="s">
        <v>5936</v>
      </c>
      <c r="H2505">
        <v>945</v>
      </c>
      <c r="I2505">
        <v>1068</v>
      </c>
      <c r="J2505" s="19" t="s">
        <v>47</v>
      </c>
      <c r="K2505" s="19" t="s">
        <v>5967</v>
      </c>
      <c r="L2505">
        <v>0</v>
      </c>
      <c r="M2505">
        <v>7</v>
      </c>
      <c r="N2505">
        <v>1438</v>
      </c>
      <c r="O2505">
        <v>1</v>
      </c>
      <c r="P2505">
        <v>26</v>
      </c>
    </row>
    <row r="2506" spans="1:16" x14ac:dyDescent="0.2">
      <c r="A2506">
        <v>2505</v>
      </c>
      <c r="B2506">
        <v>3499632874</v>
      </c>
      <c r="C2506" s="1">
        <v>44401</v>
      </c>
      <c r="D2506">
        <v>2021</v>
      </c>
      <c r="E2506" s="19" t="s">
        <v>5933</v>
      </c>
      <c r="F2506" s="1">
        <v>44406</v>
      </c>
      <c r="G2506" s="19" t="s">
        <v>5932</v>
      </c>
      <c r="H2506">
        <v>1381</v>
      </c>
      <c r="I2506">
        <v>1082</v>
      </c>
      <c r="J2506" s="19" t="s">
        <v>751</v>
      </c>
      <c r="K2506" s="19" t="s">
        <v>5964</v>
      </c>
      <c r="L2506">
        <v>0.1</v>
      </c>
      <c r="M2506">
        <v>5</v>
      </c>
      <c r="N2506">
        <v>1017.9</v>
      </c>
      <c r="O2506">
        <v>0</v>
      </c>
      <c r="P2506">
        <v>21</v>
      </c>
    </row>
    <row r="2507" spans="1:16" x14ac:dyDescent="0.2">
      <c r="A2507">
        <v>2506</v>
      </c>
      <c r="B2507">
        <v>9346979318</v>
      </c>
      <c r="C2507" s="1">
        <v>41993</v>
      </c>
      <c r="D2507">
        <v>2014</v>
      </c>
      <c r="E2507" s="19" t="s">
        <v>5930</v>
      </c>
      <c r="F2507" s="1">
        <v>41995</v>
      </c>
      <c r="G2507" s="19" t="s">
        <v>5934</v>
      </c>
      <c r="H2507">
        <v>1473</v>
      </c>
      <c r="I2507">
        <v>353</v>
      </c>
      <c r="J2507" s="19" t="s">
        <v>330</v>
      </c>
      <c r="K2507" s="19" t="s">
        <v>5985</v>
      </c>
      <c r="L2507">
        <v>0</v>
      </c>
      <c r="M2507">
        <v>2</v>
      </c>
      <c r="N2507">
        <v>562</v>
      </c>
      <c r="O2507">
        <v>1</v>
      </c>
      <c r="P2507">
        <v>13</v>
      </c>
    </row>
    <row r="2508" spans="1:16" x14ac:dyDescent="0.2">
      <c r="A2508">
        <v>2507</v>
      </c>
      <c r="B2508">
        <v>6691823678</v>
      </c>
      <c r="C2508" s="1">
        <v>41675</v>
      </c>
      <c r="D2508">
        <v>2014</v>
      </c>
      <c r="E2508" s="19" t="s">
        <v>5930</v>
      </c>
      <c r="F2508" s="1">
        <v>41681</v>
      </c>
      <c r="G2508" s="19" t="s">
        <v>5931</v>
      </c>
      <c r="H2508">
        <v>535</v>
      </c>
      <c r="I2508">
        <v>744</v>
      </c>
      <c r="J2508" s="19" t="s">
        <v>5952</v>
      </c>
      <c r="K2508" s="19" t="s">
        <v>5963</v>
      </c>
      <c r="L2508">
        <v>0.14000000000000001</v>
      </c>
      <c r="M2508">
        <v>6</v>
      </c>
      <c r="N2508">
        <v>530.62</v>
      </c>
      <c r="O2508">
        <v>0</v>
      </c>
      <c r="P2508">
        <v>16</v>
      </c>
    </row>
    <row r="2509" spans="1:16" x14ac:dyDescent="0.2">
      <c r="A2509">
        <v>2508</v>
      </c>
      <c r="B2509">
        <v>7217343650</v>
      </c>
      <c r="C2509" s="1">
        <v>45172</v>
      </c>
      <c r="D2509">
        <v>2023</v>
      </c>
      <c r="E2509" s="19" t="s">
        <v>5933</v>
      </c>
      <c r="F2509" s="1">
        <v>45177</v>
      </c>
      <c r="G2509" s="19" t="s">
        <v>5935</v>
      </c>
      <c r="H2509">
        <v>946</v>
      </c>
      <c r="I2509">
        <v>311</v>
      </c>
      <c r="J2509" s="19" t="s">
        <v>1112</v>
      </c>
      <c r="K2509" s="19" t="s">
        <v>6021</v>
      </c>
      <c r="L2509">
        <v>0.12</v>
      </c>
      <c r="M2509">
        <v>5</v>
      </c>
      <c r="N2509">
        <v>868.56000000000006</v>
      </c>
      <c r="O2509">
        <v>0</v>
      </c>
      <c r="P2509">
        <v>27</v>
      </c>
    </row>
    <row r="2510" spans="1:16" x14ac:dyDescent="0.2">
      <c r="A2510">
        <v>2509</v>
      </c>
      <c r="B2510">
        <v>838640181</v>
      </c>
      <c r="C2510" s="1">
        <v>43296</v>
      </c>
      <c r="D2510">
        <v>2018</v>
      </c>
      <c r="E2510" s="19" t="s">
        <v>5930</v>
      </c>
      <c r="F2510" s="1">
        <v>43302</v>
      </c>
      <c r="G2510" s="19" t="s">
        <v>5936</v>
      </c>
      <c r="H2510">
        <v>1516</v>
      </c>
      <c r="I2510">
        <v>719</v>
      </c>
      <c r="J2510" s="19" t="s">
        <v>844</v>
      </c>
      <c r="K2510" s="19" t="s">
        <v>6011</v>
      </c>
      <c r="L2510">
        <v>0</v>
      </c>
      <c r="M2510">
        <v>6</v>
      </c>
      <c r="N2510">
        <v>313</v>
      </c>
      <c r="O2510">
        <v>0</v>
      </c>
      <c r="P2510">
        <v>8</v>
      </c>
    </row>
    <row r="2511" spans="1:16" x14ac:dyDescent="0.2">
      <c r="A2511">
        <v>2510</v>
      </c>
      <c r="B2511">
        <v>9541860959</v>
      </c>
      <c r="C2511" s="1">
        <v>42510</v>
      </c>
      <c r="D2511">
        <v>2016</v>
      </c>
      <c r="E2511" s="19" t="s">
        <v>5930</v>
      </c>
      <c r="F2511" s="1">
        <v>42517</v>
      </c>
      <c r="G2511" s="19" t="s">
        <v>5931</v>
      </c>
      <c r="H2511">
        <v>414</v>
      </c>
      <c r="I2511">
        <v>1021</v>
      </c>
      <c r="J2511" s="19" t="s">
        <v>5952</v>
      </c>
      <c r="K2511" s="19" t="s">
        <v>5963</v>
      </c>
      <c r="L2511">
        <v>0</v>
      </c>
      <c r="M2511">
        <v>7</v>
      </c>
      <c r="N2511">
        <v>313</v>
      </c>
      <c r="O2511">
        <v>0</v>
      </c>
      <c r="P2511">
        <v>8</v>
      </c>
    </row>
    <row r="2512" spans="1:16" x14ac:dyDescent="0.2">
      <c r="A2512">
        <v>2511</v>
      </c>
      <c r="B2512">
        <v>6201078791</v>
      </c>
      <c r="C2512" s="1">
        <v>44833</v>
      </c>
      <c r="D2512">
        <v>2022</v>
      </c>
      <c r="E2512" s="19" t="s">
        <v>5933</v>
      </c>
      <c r="F2512" s="1">
        <v>44835</v>
      </c>
      <c r="G2512" s="19" t="s">
        <v>5934</v>
      </c>
      <c r="H2512">
        <v>1517</v>
      </c>
      <c r="I2512">
        <v>516</v>
      </c>
      <c r="J2512" s="19" t="s">
        <v>280</v>
      </c>
      <c r="K2512" s="19" t="s">
        <v>5982</v>
      </c>
      <c r="L2512">
        <v>0.1</v>
      </c>
      <c r="M2512">
        <v>2</v>
      </c>
      <c r="N2512">
        <v>117</v>
      </c>
      <c r="O2512">
        <v>1</v>
      </c>
      <c r="P2512">
        <v>2</v>
      </c>
    </row>
    <row r="2513" spans="1:16" x14ac:dyDescent="0.2">
      <c r="A2513">
        <v>2512</v>
      </c>
      <c r="B2513">
        <v>6191727052</v>
      </c>
      <c r="C2513" s="1">
        <v>44713</v>
      </c>
      <c r="D2513">
        <v>2022</v>
      </c>
      <c r="E2513" s="19" t="s">
        <v>5930</v>
      </c>
      <c r="F2513" s="1">
        <v>44715</v>
      </c>
      <c r="G2513" s="19" t="s">
        <v>5937</v>
      </c>
      <c r="H2513">
        <v>1640</v>
      </c>
      <c r="I2513">
        <v>93</v>
      </c>
      <c r="J2513" s="19" t="s">
        <v>5942</v>
      </c>
      <c r="K2513" s="19" t="s">
        <v>5961</v>
      </c>
      <c r="L2513">
        <v>0</v>
      </c>
      <c r="M2513">
        <v>2</v>
      </c>
      <c r="N2513">
        <v>1290</v>
      </c>
      <c r="O2513">
        <v>1</v>
      </c>
      <c r="P2513">
        <v>27</v>
      </c>
    </row>
    <row r="2514" spans="1:16" x14ac:dyDescent="0.2">
      <c r="A2514">
        <v>2513</v>
      </c>
      <c r="B2514">
        <v>7310640442</v>
      </c>
      <c r="C2514" s="1">
        <v>43528</v>
      </c>
      <c r="D2514">
        <v>2019</v>
      </c>
      <c r="E2514" s="19" t="s">
        <v>5933</v>
      </c>
      <c r="F2514" s="1">
        <v>43532</v>
      </c>
      <c r="G2514" s="19" t="s">
        <v>5937</v>
      </c>
      <c r="H2514">
        <v>1813</v>
      </c>
      <c r="I2514">
        <v>124</v>
      </c>
      <c r="J2514" s="19" t="s">
        <v>5946</v>
      </c>
      <c r="K2514" s="19" t="s">
        <v>5963</v>
      </c>
      <c r="L2514">
        <v>0</v>
      </c>
      <c r="M2514">
        <v>4</v>
      </c>
      <c r="N2514">
        <v>386</v>
      </c>
      <c r="O2514">
        <v>0</v>
      </c>
      <c r="P2514">
        <v>14</v>
      </c>
    </row>
    <row r="2515" spans="1:16" x14ac:dyDescent="0.2">
      <c r="A2515">
        <v>2514</v>
      </c>
      <c r="B2515">
        <v>3145282211</v>
      </c>
      <c r="C2515" s="1">
        <v>42845</v>
      </c>
      <c r="D2515">
        <v>2017</v>
      </c>
      <c r="E2515" s="19" t="s">
        <v>5933</v>
      </c>
      <c r="F2515" s="1">
        <v>42849</v>
      </c>
      <c r="G2515" s="19" t="s">
        <v>5931</v>
      </c>
      <c r="H2515">
        <v>591</v>
      </c>
      <c r="I2515">
        <v>296</v>
      </c>
      <c r="J2515" s="19" t="s">
        <v>5940</v>
      </c>
      <c r="K2515" s="19" t="s">
        <v>5970</v>
      </c>
      <c r="L2515">
        <v>0</v>
      </c>
      <c r="M2515">
        <v>4</v>
      </c>
      <c r="N2515">
        <v>78</v>
      </c>
      <c r="O2515">
        <v>0</v>
      </c>
      <c r="P2515">
        <v>2</v>
      </c>
    </row>
    <row r="2516" spans="1:16" x14ac:dyDescent="0.2">
      <c r="A2516">
        <v>2515</v>
      </c>
      <c r="B2516">
        <v>7474215308</v>
      </c>
      <c r="C2516" s="1">
        <v>41823</v>
      </c>
      <c r="D2516">
        <v>2014</v>
      </c>
      <c r="E2516" s="19" t="s">
        <v>5930</v>
      </c>
      <c r="F2516" s="1">
        <v>41825</v>
      </c>
      <c r="G2516" s="19" t="s">
        <v>5935</v>
      </c>
      <c r="H2516">
        <v>1325</v>
      </c>
      <c r="I2516">
        <v>296</v>
      </c>
      <c r="J2516" s="19" t="s">
        <v>196</v>
      </c>
      <c r="K2516" s="19" t="s">
        <v>5977</v>
      </c>
      <c r="L2516">
        <v>0</v>
      </c>
      <c r="M2516">
        <v>2</v>
      </c>
      <c r="N2516">
        <v>933</v>
      </c>
      <c r="O2516">
        <v>0</v>
      </c>
      <c r="P2516">
        <v>24</v>
      </c>
    </row>
    <row r="2517" spans="1:16" x14ac:dyDescent="0.2">
      <c r="A2517">
        <v>2516</v>
      </c>
      <c r="B2517">
        <v>2299843133</v>
      </c>
      <c r="C2517" s="1">
        <v>42891</v>
      </c>
      <c r="D2517">
        <v>2017</v>
      </c>
      <c r="E2517" s="19" t="s">
        <v>5933</v>
      </c>
      <c r="F2517" s="1">
        <v>42898</v>
      </c>
      <c r="G2517" s="19" t="s">
        <v>5937</v>
      </c>
      <c r="H2517">
        <v>866</v>
      </c>
      <c r="I2517">
        <v>608</v>
      </c>
      <c r="J2517" s="19" t="s">
        <v>1342</v>
      </c>
      <c r="K2517" s="19" t="s">
        <v>5963</v>
      </c>
      <c r="L2517">
        <v>0</v>
      </c>
      <c r="M2517">
        <v>7</v>
      </c>
      <c r="N2517">
        <v>603</v>
      </c>
      <c r="O2517">
        <v>1</v>
      </c>
      <c r="P2517">
        <v>15</v>
      </c>
    </row>
    <row r="2518" spans="1:16" x14ac:dyDescent="0.2">
      <c r="A2518">
        <v>2517</v>
      </c>
      <c r="B2518">
        <v>5240182417</v>
      </c>
      <c r="C2518" s="1">
        <v>43926</v>
      </c>
      <c r="D2518">
        <v>2020</v>
      </c>
      <c r="E2518" s="19" t="s">
        <v>5933</v>
      </c>
      <c r="F2518" s="1">
        <v>43933</v>
      </c>
      <c r="G2518" s="19" t="s">
        <v>5932</v>
      </c>
      <c r="H2518">
        <v>1446</v>
      </c>
      <c r="I2518">
        <v>18</v>
      </c>
      <c r="J2518" s="19" t="s">
        <v>5953</v>
      </c>
      <c r="K2518" s="19" t="s">
        <v>5972</v>
      </c>
      <c r="L2518">
        <v>0.1</v>
      </c>
      <c r="M2518">
        <v>7</v>
      </c>
      <c r="N2518">
        <v>868.5</v>
      </c>
      <c r="O2518">
        <v>1</v>
      </c>
      <c r="P2518">
        <v>19</v>
      </c>
    </row>
    <row r="2519" spans="1:16" x14ac:dyDescent="0.2">
      <c r="A2519">
        <v>2518</v>
      </c>
      <c r="B2519">
        <v>104393772</v>
      </c>
      <c r="C2519" s="1">
        <v>41304</v>
      </c>
      <c r="D2519">
        <v>2013</v>
      </c>
      <c r="E2519" s="19" t="s">
        <v>5930</v>
      </c>
      <c r="F2519" s="1">
        <v>41310</v>
      </c>
      <c r="G2519" s="19" t="s">
        <v>5934</v>
      </c>
      <c r="H2519">
        <v>842</v>
      </c>
      <c r="I2519">
        <v>377</v>
      </c>
      <c r="J2519" s="19" t="s">
        <v>21</v>
      </c>
      <c r="K2519" s="19" t="s">
        <v>5962</v>
      </c>
      <c r="L2519">
        <v>0</v>
      </c>
      <c r="M2519">
        <v>6</v>
      </c>
      <c r="N2519">
        <v>237</v>
      </c>
      <c r="O2519">
        <v>1</v>
      </c>
      <c r="P2519">
        <v>10</v>
      </c>
    </row>
    <row r="2520" spans="1:16" x14ac:dyDescent="0.2">
      <c r="A2520">
        <v>2519</v>
      </c>
      <c r="B2520">
        <v>1641213086</v>
      </c>
      <c r="C2520" s="1">
        <v>42916</v>
      </c>
      <c r="D2520">
        <v>2017</v>
      </c>
      <c r="E2520" s="19" t="s">
        <v>5933</v>
      </c>
      <c r="F2520" s="1">
        <v>42921</v>
      </c>
      <c r="G2520" s="19" t="s">
        <v>5932</v>
      </c>
      <c r="H2520">
        <v>170</v>
      </c>
      <c r="I2520">
        <v>925</v>
      </c>
      <c r="J2520" s="19" t="s">
        <v>85</v>
      </c>
      <c r="K2520" s="19" t="s">
        <v>5971</v>
      </c>
      <c r="L2520">
        <v>0</v>
      </c>
      <c r="M2520">
        <v>5</v>
      </c>
      <c r="N2520">
        <v>690</v>
      </c>
      <c r="O2520">
        <v>0</v>
      </c>
      <c r="P2520">
        <v>13</v>
      </c>
    </row>
    <row r="2521" spans="1:16" x14ac:dyDescent="0.2">
      <c r="A2521">
        <v>2520</v>
      </c>
      <c r="B2521">
        <v>5885739411</v>
      </c>
      <c r="C2521" s="1">
        <v>44052</v>
      </c>
      <c r="D2521">
        <v>2020</v>
      </c>
      <c r="E2521" s="19" t="s">
        <v>5930</v>
      </c>
      <c r="F2521" s="1">
        <v>44058</v>
      </c>
      <c r="G2521" s="19" t="s">
        <v>5934</v>
      </c>
      <c r="H2521">
        <v>712</v>
      </c>
      <c r="I2521">
        <v>188</v>
      </c>
      <c r="J2521" s="19" t="s">
        <v>581</v>
      </c>
      <c r="K2521" s="19" t="s">
        <v>5997</v>
      </c>
      <c r="L2521">
        <v>0</v>
      </c>
      <c r="M2521">
        <v>6</v>
      </c>
      <c r="N2521">
        <v>88</v>
      </c>
      <c r="O2521">
        <v>1</v>
      </c>
      <c r="P2521">
        <v>2</v>
      </c>
    </row>
    <row r="2522" spans="1:16" x14ac:dyDescent="0.2">
      <c r="A2522">
        <v>2521</v>
      </c>
      <c r="B2522">
        <v>3990155481</v>
      </c>
      <c r="C2522" s="1">
        <v>41505</v>
      </c>
      <c r="D2522">
        <v>2013</v>
      </c>
      <c r="E2522" s="19" t="s">
        <v>5930</v>
      </c>
      <c r="F2522" s="1">
        <v>41511</v>
      </c>
      <c r="G2522" s="19" t="s">
        <v>5936</v>
      </c>
      <c r="H2522">
        <v>993</v>
      </c>
      <c r="I2522">
        <v>540</v>
      </c>
      <c r="J2522" s="19" t="s">
        <v>694</v>
      </c>
      <c r="K2522" s="19" t="s">
        <v>5999</v>
      </c>
      <c r="L2522">
        <v>0</v>
      </c>
      <c r="M2522">
        <v>6</v>
      </c>
      <c r="N2522">
        <v>690</v>
      </c>
      <c r="O2522">
        <v>0</v>
      </c>
      <c r="P2522">
        <v>18</v>
      </c>
    </row>
    <row r="2523" spans="1:16" x14ac:dyDescent="0.2">
      <c r="A2523">
        <v>2522</v>
      </c>
      <c r="B2523">
        <v>4522714946</v>
      </c>
      <c r="C2523" s="1">
        <v>42433</v>
      </c>
      <c r="D2523">
        <v>2016</v>
      </c>
      <c r="E2523" s="19" t="s">
        <v>5933</v>
      </c>
      <c r="F2523" s="1">
        <v>42438</v>
      </c>
      <c r="G2523" s="19" t="s">
        <v>5936</v>
      </c>
      <c r="H2523">
        <v>61</v>
      </c>
      <c r="I2523">
        <v>985</v>
      </c>
      <c r="J2523" s="19" t="s">
        <v>225</v>
      </c>
      <c r="K2523" s="19" t="s">
        <v>5963</v>
      </c>
      <c r="L2523">
        <v>0</v>
      </c>
      <c r="M2523">
        <v>5</v>
      </c>
      <c r="N2523">
        <v>904</v>
      </c>
      <c r="O2523">
        <v>0</v>
      </c>
      <c r="P2523">
        <v>19</v>
      </c>
    </row>
    <row r="2524" spans="1:16" x14ac:dyDescent="0.2">
      <c r="A2524">
        <v>2523</v>
      </c>
      <c r="B2524">
        <v>8595106015</v>
      </c>
      <c r="C2524" s="1">
        <v>42212</v>
      </c>
      <c r="D2524">
        <v>2015</v>
      </c>
      <c r="E2524" s="19" t="s">
        <v>5933</v>
      </c>
      <c r="F2524" s="1">
        <v>42218</v>
      </c>
      <c r="G2524" s="19" t="s">
        <v>5931</v>
      </c>
      <c r="H2524">
        <v>190</v>
      </c>
      <c r="I2524">
        <v>34</v>
      </c>
      <c r="J2524" s="19" t="s">
        <v>133</v>
      </c>
      <c r="K2524" s="19" t="s">
        <v>5961</v>
      </c>
      <c r="L2524">
        <v>0</v>
      </c>
      <c r="M2524">
        <v>6</v>
      </c>
      <c r="N2524">
        <v>855</v>
      </c>
      <c r="O2524">
        <v>1</v>
      </c>
      <c r="P2524">
        <v>22</v>
      </c>
    </row>
    <row r="2525" spans="1:16" x14ac:dyDescent="0.2">
      <c r="A2525">
        <v>2524</v>
      </c>
      <c r="B2525">
        <v>65834957</v>
      </c>
      <c r="C2525" s="1">
        <v>43973</v>
      </c>
      <c r="D2525">
        <v>2020</v>
      </c>
      <c r="E2525" s="19" t="s">
        <v>5933</v>
      </c>
      <c r="F2525" s="1">
        <v>43977</v>
      </c>
      <c r="G2525" s="19" t="s">
        <v>5934</v>
      </c>
      <c r="H2525">
        <v>1762</v>
      </c>
      <c r="I2525">
        <v>867</v>
      </c>
      <c r="J2525" s="19" t="s">
        <v>660</v>
      </c>
      <c r="K2525" s="19" t="s">
        <v>6001</v>
      </c>
      <c r="L2525">
        <v>0.2</v>
      </c>
      <c r="M2525">
        <v>4</v>
      </c>
      <c r="N2525">
        <v>677.6</v>
      </c>
      <c r="O2525">
        <v>1</v>
      </c>
      <c r="P2525">
        <v>19</v>
      </c>
    </row>
    <row r="2526" spans="1:16" x14ac:dyDescent="0.2">
      <c r="A2526">
        <v>2525</v>
      </c>
      <c r="B2526">
        <v>4402700500</v>
      </c>
      <c r="C2526" s="1">
        <v>42405</v>
      </c>
      <c r="D2526">
        <v>2016</v>
      </c>
      <c r="E2526" s="19" t="s">
        <v>5930</v>
      </c>
      <c r="F2526" s="1">
        <v>42412</v>
      </c>
      <c r="G2526" s="19" t="s">
        <v>5937</v>
      </c>
      <c r="H2526">
        <v>884</v>
      </c>
      <c r="I2526">
        <v>296</v>
      </c>
      <c r="J2526" s="19" t="s">
        <v>225</v>
      </c>
      <c r="K2526" s="19" t="s">
        <v>5963</v>
      </c>
      <c r="L2526">
        <v>0.14000000000000001</v>
      </c>
      <c r="M2526">
        <v>7</v>
      </c>
      <c r="N2526">
        <v>485.9</v>
      </c>
      <c r="O2526">
        <v>1</v>
      </c>
      <c r="P2526">
        <v>13</v>
      </c>
    </row>
    <row r="2527" spans="1:16" x14ac:dyDescent="0.2">
      <c r="A2527">
        <v>2526</v>
      </c>
      <c r="B2527">
        <v>9552107986</v>
      </c>
      <c r="C2527" s="1">
        <v>42312</v>
      </c>
      <c r="D2527">
        <v>2015</v>
      </c>
      <c r="E2527" s="19" t="s">
        <v>5930</v>
      </c>
      <c r="F2527" s="1">
        <v>42316</v>
      </c>
      <c r="G2527" s="19" t="s">
        <v>5935</v>
      </c>
      <c r="H2527">
        <v>279</v>
      </c>
      <c r="I2527">
        <v>506</v>
      </c>
      <c r="J2527" s="19" t="s">
        <v>295</v>
      </c>
      <c r="K2527" s="19" t="s">
        <v>5983</v>
      </c>
      <c r="L2527">
        <v>0.4</v>
      </c>
      <c r="M2527">
        <v>4</v>
      </c>
      <c r="N2527">
        <v>692.4</v>
      </c>
      <c r="O2527">
        <v>1</v>
      </c>
      <c r="P2527">
        <v>27</v>
      </c>
    </row>
    <row r="2528" spans="1:16" x14ac:dyDescent="0.2">
      <c r="A2528">
        <v>2527</v>
      </c>
      <c r="B2528">
        <v>5326841405</v>
      </c>
      <c r="C2528" s="1">
        <v>42960</v>
      </c>
      <c r="D2528">
        <v>2017</v>
      </c>
      <c r="E2528" s="19" t="s">
        <v>5933</v>
      </c>
      <c r="F2528" s="1">
        <v>42962</v>
      </c>
      <c r="G2528" s="19" t="s">
        <v>5932</v>
      </c>
      <c r="H2528">
        <v>515</v>
      </c>
      <c r="I2528">
        <v>1121</v>
      </c>
      <c r="J2528" s="19" t="s">
        <v>844</v>
      </c>
      <c r="K2528" s="19" t="s">
        <v>6011</v>
      </c>
      <c r="L2528">
        <v>0</v>
      </c>
      <c r="M2528">
        <v>2</v>
      </c>
      <c r="N2528">
        <v>676</v>
      </c>
      <c r="O2528">
        <v>1</v>
      </c>
      <c r="P2528">
        <v>18</v>
      </c>
    </row>
    <row r="2529" spans="1:16" x14ac:dyDescent="0.2">
      <c r="A2529">
        <v>2528</v>
      </c>
      <c r="B2529">
        <v>3275085169</v>
      </c>
      <c r="C2529" s="1">
        <v>42076</v>
      </c>
      <c r="D2529">
        <v>2015</v>
      </c>
      <c r="E2529" s="19" t="s">
        <v>5933</v>
      </c>
      <c r="F2529" s="1">
        <v>42081</v>
      </c>
      <c r="G2529" s="19" t="s">
        <v>5934</v>
      </c>
      <c r="H2529">
        <v>1779</v>
      </c>
      <c r="I2529">
        <v>642</v>
      </c>
      <c r="J2529" s="19" t="s">
        <v>295</v>
      </c>
      <c r="K2529" s="19" t="s">
        <v>5983</v>
      </c>
      <c r="L2529">
        <v>0</v>
      </c>
      <c r="M2529">
        <v>5</v>
      </c>
      <c r="N2529">
        <v>967</v>
      </c>
      <c r="O2529">
        <v>0</v>
      </c>
      <c r="P2529">
        <v>22</v>
      </c>
    </row>
    <row r="2530" spans="1:16" x14ac:dyDescent="0.2">
      <c r="A2530">
        <v>2529</v>
      </c>
      <c r="B2530">
        <v>7046161501</v>
      </c>
      <c r="C2530" s="1">
        <v>44877</v>
      </c>
      <c r="D2530">
        <v>2022</v>
      </c>
      <c r="E2530" s="19" t="s">
        <v>5930</v>
      </c>
      <c r="F2530" s="1">
        <v>44879</v>
      </c>
      <c r="G2530" s="19" t="s">
        <v>5934</v>
      </c>
      <c r="H2530">
        <v>941</v>
      </c>
      <c r="I2530">
        <v>375</v>
      </c>
      <c r="J2530" s="19" t="s">
        <v>981</v>
      </c>
      <c r="K2530" s="19" t="s">
        <v>3341</v>
      </c>
      <c r="L2530">
        <v>0.4</v>
      </c>
      <c r="M2530">
        <v>2</v>
      </c>
      <c r="N2530">
        <v>481.79999999999995</v>
      </c>
      <c r="O2530">
        <v>1</v>
      </c>
      <c r="P2530">
        <v>16</v>
      </c>
    </row>
    <row r="2531" spans="1:16" x14ac:dyDescent="0.2">
      <c r="A2531">
        <v>2530</v>
      </c>
      <c r="B2531">
        <v>9040140204</v>
      </c>
      <c r="C2531" s="1">
        <v>41285</v>
      </c>
      <c r="D2531">
        <v>2013</v>
      </c>
      <c r="E2531" s="19" t="s">
        <v>5933</v>
      </c>
      <c r="F2531" s="1">
        <v>41292</v>
      </c>
      <c r="G2531" s="19" t="s">
        <v>5936</v>
      </c>
      <c r="H2531">
        <v>539</v>
      </c>
      <c r="I2531">
        <v>667</v>
      </c>
      <c r="J2531" s="19" t="s">
        <v>196</v>
      </c>
      <c r="K2531" s="19" t="s">
        <v>5977</v>
      </c>
      <c r="L2531">
        <v>0</v>
      </c>
      <c r="M2531">
        <v>7</v>
      </c>
      <c r="N2531">
        <v>638</v>
      </c>
      <c r="O2531">
        <v>1</v>
      </c>
      <c r="P2531">
        <v>15</v>
      </c>
    </row>
    <row r="2532" spans="1:16" x14ac:dyDescent="0.2">
      <c r="A2532">
        <v>2531</v>
      </c>
      <c r="B2532">
        <v>6425932483</v>
      </c>
      <c r="C2532" s="1">
        <v>43637</v>
      </c>
      <c r="D2532">
        <v>2019</v>
      </c>
      <c r="E2532" s="19" t="s">
        <v>5930</v>
      </c>
      <c r="F2532" s="1">
        <v>43644</v>
      </c>
      <c r="G2532" s="19" t="s">
        <v>5937</v>
      </c>
      <c r="H2532">
        <v>1660</v>
      </c>
      <c r="I2532">
        <v>1012</v>
      </c>
      <c r="J2532" s="19" t="s">
        <v>5942</v>
      </c>
      <c r="K2532" s="19" t="s">
        <v>5961</v>
      </c>
      <c r="L2532">
        <v>0</v>
      </c>
      <c r="M2532">
        <v>7</v>
      </c>
      <c r="N2532">
        <v>583</v>
      </c>
      <c r="O2532">
        <v>1</v>
      </c>
      <c r="P2532">
        <v>13</v>
      </c>
    </row>
    <row r="2533" spans="1:16" x14ac:dyDescent="0.2">
      <c r="A2533">
        <v>2532</v>
      </c>
      <c r="B2533">
        <v>3032540364</v>
      </c>
      <c r="C2533" s="1">
        <v>41740</v>
      </c>
      <c r="D2533">
        <v>2014</v>
      </c>
      <c r="E2533" s="19" t="s">
        <v>5930</v>
      </c>
      <c r="F2533" s="1">
        <v>41742</v>
      </c>
      <c r="G2533" s="19" t="s">
        <v>5932</v>
      </c>
      <c r="H2533">
        <v>1172</v>
      </c>
      <c r="I2533">
        <v>372</v>
      </c>
      <c r="J2533" s="19" t="s">
        <v>5948</v>
      </c>
      <c r="K2533" s="19" t="s">
        <v>5968</v>
      </c>
      <c r="L2533">
        <v>0</v>
      </c>
      <c r="M2533">
        <v>2</v>
      </c>
      <c r="N2533">
        <v>1083</v>
      </c>
      <c r="O2533">
        <v>1</v>
      </c>
      <c r="P2533">
        <v>23</v>
      </c>
    </row>
    <row r="2534" spans="1:16" x14ac:dyDescent="0.2">
      <c r="A2534">
        <v>2533</v>
      </c>
      <c r="B2534">
        <v>2190391975</v>
      </c>
      <c r="C2534" s="1">
        <v>43126</v>
      </c>
      <c r="D2534">
        <v>2018</v>
      </c>
      <c r="E2534" s="19" t="s">
        <v>5930</v>
      </c>
      <c r="F2534" s="1">
        <v>43133</v>
      </c>
      <c r="G2534" s="19" t="s">
        <v>5934</v>
      </c>
      <c r="H2534">
        <v>1680</v>
      </c>
      <c r="I2534">
        <v>884</v>
      </c>
      <c r="J2534" s="19" t="s">
        <v>5942</v>
      </c>
      <c r="K2534" s="19" t="s">
        <v>5961</v>
      </c>
      <c r="L2534">
        <v>0</v>
      </c>
      <c r="M2534">
        <v>7</v>
      </c>
      <c r="N2534">
        <v>978</v>
      </c>
      <c r="O2534">
        <v>0</v>
      </c>
      <c r="P2534">
        <v>15</v>
      </c>
    </row>
    <row r="2535" spans="1:16" x14ac:dyDescent="0.2">
      <c r="A2535">
        <v>2534</v>
      </c>
      <c r="B2535">
        <v>2716447891</v>
      </c>
      <c r="C2535" s="1">
        <v>41642</v>
      </c>
      <c r="D2535">
        <v>2014</v>
      </c>
      <c r="E2535" s="19" t="s">
        <v>5933</v>
      </c>
      <c r="F2535" s="1">
        <v>41648</v>
      </c>
      <c r="G2535" s="19" t="s">
        <v>5934</v>
      </c>
      <c r="H2535">
        <v>893</v>
      </c>
      <c r="I2535">
        <v>418</v>
      </c>
      <c r="J2535" s="19" t="s">
        <v>186</v>
      </c>
      <c r="K2535" s="19" t="s">
        <v>4962</v>
      </c>
      <c r="L2535">
        <v>0</v>
      </c>
      <c r="M2535">
        <v>6</v>
      </c>
      <c r="N2535">
        <v>813</v>
      </c>
      <c r="O2535">
        <v>1</v>
      </c>
      <c r="P2535">
        <v>19</v>
      </c>
    </row>
    <row r="2536" spans="1:16" x14ac:dyDescent="0.2">
      <c r="A2536">
        <v>2535</v>
      </c>
      <c r="B2536">
        <v>1014355879</v>
      </c>
      <c r="C2536" s="1">
        <v>44509</v>
      </c>
      <c r="D2536">
        <v>2021</v>
      </c>
      <c r="E2536" s="19" t="s">
        <v>5930</v>
      </c>
      <c r="F2536" s="1">
        <v>44512</v>
      </c>
      <c r="G2536" s="19" t="s">
        <v>5934</v>
      </c>
      <c r="H2536">
        <v>635</v>
      </c>
      <c r="I2536">
        <v>594</v>
      </c>
      <c r="J2536" s="19" t="s">
        <v>133</v>
      </c>
      <c r="K2536" s="19" t="s">
        <v>5961</v>
      </c>
      <c r="L2536">
        <v>0.4</v>
      </c>
      <c r="M2536">
        <v>3</v>
      </c>
      <c r="N2536">
        <v>204</v>
      </c>
      <c r="O2536">
        <v>0</v>
      </c>
      <c r="P2536">
        <v>5</v>
      </c>
    </row>
    <row r="2537" spans="1:16" x14ac:dyDescent="0.2">
      <c r="A2537">
        <v>2536</v>
      </c>
      <c r="B2537">
        <v>1233579818</v>
      </c>
      <c r="C2537" s="1">
        <v>42605</v>
      </c>
      <c r="D2537">
        <v>2016</v>
      </c>
      <c r="E2537" s="19" t="s">
        <v>5933</v>
      </c>
      <c r="F2537" s="1">
        <v>42608</v>
      </c>
      <c r="G2537" s="19" t="s">
        <v>5932</v>
      </c>
      <c r="H2537">
        <v>620</v>
      </c>
      <c r="I2537">
        <v>1055</v>
      </c>
      <c r="J2537" s="19" t="s">
        <v>1342</v>
      </c>
      <c r="K2537" s="19" t="s">
        <v>5963</v>
      </c>
      <c r="L2537">
        <v>0</v>
      </c>
      <c r="M2537">
        <v>3</v>
      </c>
      <c r="N2537">
        <v>1252</v>
      </c>
      <c r="O2537">
        <v>1</v>
      </c>
      <c r="P2537">
        <v>21</v>
      </c>
    </row>
    <row r="2538" spans="1:16" x14ac:dyDescent="0.2">
      <c r="A2538">
        <v>2537</v>
      </c>
      <c r="B2538">
        <v>2013358762</v>
      </c>
      <c r="C2538" s="1">
        <v>43688</v>
      </c>
      <c r="D2538">
        <v>2019</v>
      </c>
      <c r="E2538" s="19" t="s">
        <v>5930</v>
      </c>
      <c r="F2538" s="1">
        <v>43695</v>
      </c>
      <c r="G2538" s="19" t="s">
        <v>5937</v>
      </c>
      <c r="H2538">
        <v>1199</v>
      </c>
      <c r="I2538">
        <v>789</v>
      </c>
      <c r="J2538" s="19" t="s">
        <v>5946</v>
      </c>
      <c r="K2538" s="19" t="s">
        <v>5963</v>
      </c>
      <c r="L2538">
        <v>0</v>
      </c>
      <c r="M2538">
        <v>7</v>
      </c>
      <c r="N2538">
        <v>135</v>
      </c>
      <c r="O2538">
        <v>1</v>
      </c>
      <c r="P2538">
        <v>3</v>
      </c>
    </row>
    <row r="2539" spans="1:16" x14ac:dyDescent="0.2">
      <c r="A2539">
        <v>2538</v>
      </c>
      <c r="B2539">
        <v>1611519183</v>
      </c>
      <c r="C2539" s="1">
        <v>43571</v>
      </c>
      <c r="D2539">
        <v>2019</v>
      </c>
      <c r="E2539" s="19" t="s">
        <v>5933</v>
      </c>
      <c r="F2539" s="1">
        <v>43576</v>
      </c>
      <c r="G2539" s="19" t="s">
        <v>5931</v>
      </c>
      <c r="H2539">
        <v>1059</v>
      </c>
      <c r="I2539">
        <v>300</v>
      </c>
      <c r="J2539" s="19" t="s">
        <v>516</v>
      </c>
      <c r="K2539" s="19" t="s">
        <v>5994</v>
      </c>
      <c r="L2539">
        <v>0</v>
      </c>
      <c r="M2539">
        <v>5</v>
      </c>
      <c r="N2539">
        <v>349</v>
      </c>
      <c r="O2539">
        <v>0</v>
      </c>
      <c r="P2539">
        <v>7</v>
      </c>
    </row>
    <row r="2540" spans="1:16" x14ac:dyDescent="0.2">
      <c r="A2540">
        <v>2539</v>
      </c>
      <c r="B2540">
        <v>7494535922</v>
      </c>
      <c r="C2540" s="1">
        <v>41479</v>
      </c>
      <c r="D2540">
        <v>2013</v>
      </c>
      <c r="E2540" s="19" t="s">
        <v>5933</v>
      </c>
      <c r="F2540" s="1">
        <v>41481</v>
      </c>
      <c r="G2540" s="19" t="s">
        <v>5935</v>
      </c>
      <c r="H2540">
        <v>396</v>
      </c>
      <c r="I2540">
        <v>890</v>
      </c>
      <c r="J2540" s="19" t="s">
        <v>1289</v>
      </c>
      <c r="K2540" s="19" t="s">
        <v>6026</v>
      </c>
      <c r="L2540">
        <v>0</v>
      </c>
      <c r="M2540">
        <v>2</v>
      </c>
      <c r="N2540">
        <v>350</v>
      </c>
      <c r="O2540">
        <v>0</v>
      </c>
      <c r="P2540">
        <v>9</v>
      </c>
    </row>
    <row r="2541" spans="1:16" x14ac:dyDescent="0.2">
      <c r="A2541">
        <v>2540</v>
      </c>
      <c r="B2541">
        <v>9291192925</v>
      </c>
      <c r="C2541" s="1">
        <v>44642</v>
      </c>
      <c r="D2541">
        <v>2022</v>
      </c>
      <c r="E2541" s="19" t="s">
        <v>5930</v>
      </c>
      <c r="F2541" s="1">
        <v>44648</v>
      </c>
      <c r="G2541" s="19" t="s">
        <v>5931</v>
      </c>
      <c r="H2541">
        <v>1191</v>
      </c>
      <c r="I2541">
        <v>803</v>
      </c>
      <c r="J2541" s="19" t="s">
        <v>236</v>
      </c>
      <c r="K2541" s="19" t="s">
        <v>5979</v>
      </c>
      <c r="L2541">
        <v>0.1</v>
      </c>
      <c r="M2541">
        <v>6</v>
      </c>
      <c r="N2541">
        <v>393.3</v>
      </c>
      <c r="O2541">
        <v>0</v>
      </c>
      <c r="P2541">
        <v>9</v>
      </c>
    </row>
    <row r="2542" spans="1:16" x14ac:dyDescent="0.2">
      <c r="A2542">
        <v>2541</v>
      </c>
      <c r="B2542">
        <v>9715278103</v>
      </c>
      <c r="C2542" s="1">
        <v>44447</v>
      </c>
      <c r="D2542">
        <v>2021</v>
      </c>
      <c r="E2542" s="19" t="s">
        <v>5933</v>
      </c>
      <c r="F2542" s="1">
        <v>44453</v>
      </c>
      <c r="G2542" s="19" t="s">
        <v>5932</v>
      </c>
      <c r="H2542">
        <v>1667</v>
      </c>
      <c r="I2542">
        <v>411</v>
      </c>
      <c r="J2542" s="19" t="s">
        <v>5943</v>
      </c>
      <c r="K2542" s="19" t="s">
        <v>5963</v>
      </c>
      <c r="L2542">
        <v>0.12</v>
      </c>
      <c r="M2542">
        <v>6</v>
      </c>
      <c r="N2542">
        <v>770.88</v>
      </c>
      <c r="O2542">
        <v>0</v>
      </c>
      <c r="P2542">
        <v>15</v>
      </c>
    </row>
    <row r="2543" spans="1:16" x14ac:dyDescent="0.2">
      <c r="A2543">
        <v>2542</v>
      </c>
      <c r="B2543">
        <v>1608728750</v>
      </c>
      <c r="C2543" s="1">
        <v>43755</v>
      </c>
      <c r="D2543">
        <v>2019</v>
      </c>
      <c r="E2543" s="19" t="s">
        <v>5930</v>
      </c>
      <c r="F2543" s="1">
        <v>43759</v>
      </c>
      <c r="G2543" s="19" t="s">
        <v>5935</v>
      </c>
      <c r="H2543">
        <v>1284</v>
      </c>
      <c r="I2543">
        <v>498</v>
      </c>
      <c r="J2543" s="19" t="s">
        <v>1307</v>
      </c>
      <c r="K2543" s="19" t="s">
        <v>6027</v>
      </c>
      <c r="L2543">
        <v>0</v>
      </c>
      <c r="M2543">
        <v>4</v>
      </c>
      <c r="N2543">
        <v>725</v>
      </c>
      <c r="O2543">
        <v>0</v>
      </c>
      <c r="P2543">
        <v>15</v>
      </c>
    </row>
    <row r="2544" spans="1:16" x14ac:dyDescent="0.2">
      <c r="A2544">
        <v>2543</v>
      </c>
      <c r="B2544">
        <v>3975023413</v>
      </c>
      <c r="C2544" s="1">
        <v>45212</v>
      </c>
      <c r="D2544">
        <v>2023</v>
      </c>
      <c r="E2544" s="19" t="s">
        <v>5930</v>
      </c>
      <c r="F2544" s="1">
        <v>45215</v>
      </c>
      <c r="G2544" s="19" t="s">
        <v>5931</v>
      </c>
      <c r="H2544">
        <v>1499</v>
      </c>
      <c r="I2544">
        <v>1091</v>
      </c>
      <c r="J2544" s="19" t="s">
        <v>5945</v>
      </c>
      <c r="K2544" s="19" t="s">
        <v>5963</v>
      </c>
      <c r="L2544">
        <v>0.1</v>
      </c>
      <c r="M2544">
        <v>3</v>
      </c>
      <c r="N2544">
        <v>424.8</v>
      </c>
      <c r="O2544">
        <v>1</v>
      </c>
      <c r="P2544">
        <v>9</v>
      </c>
    </row>
    <row r="2545" spans="1:16" x14ac:dyDescent="0.2">
      <c r="A2545">
        <v>2544</v>
      </c>
      <c r="B2545">
        <v>5014181190</v>
      </c>
      <c r="C2545" s="1">
        <v>41842</v>
      </c>
      <c r="D2545">
        <v>2014</v>
      </c>
      <c r="E2545" s="19" t="s">
        <v>5933</v>
      </c>
      <c r="F2545" s="1">
        <v>41849</v>
      </c>
      <c r="G2545" s="19" t="s">
        <v>5931</v>
      </c>
      <c r="H2545">
        <v>529</v>
      </c>
      <c r="I2545">
        <v>1016</v>
      </c>
      <c r="J2545" s="19" t="s">
        <v>634</v>
      </c>
      <c r="K2545" s="19" t="s">
        <v>5998</v>
      </c>
      <c r="L2545">
        <v>0</v>
      </c>
      <c r="M2545">
        <v>7</v>
      </c>
      <c r="N2545">
        <v>659</v>
      </c>
      <c r="O2545">
        <v>0</v>
      </c>
      <c r="P2545">
        <v>17</v>
      </c>
    </row>
    <row r="2546" spans="1:16" x14ac:dyDescent="0.2">
      <c r="A2546">
        <v>2545</v>
      </c>
      <c r="B2546">
        <v>4438443505</v>
      </c>
      <c r="C2546" s="1">
        <v>43267</v>
      </c>
      <c r="D2546">
        <v>2018</v>
      </c>
      <c r="E2546" s="19" t="s">
        <v>5930</v>
      </c>
      <c r="F2546" s="1">
        <v>43270</v>
      </c>
      <c r="G2546" s="19" t="s">
        <v>5937</v>
      </c>
      <c r="H2546">
        <v>845</v>
      </c>
      <c r="I2546">
        <v>740</v>
      </c>
      <c r="J2546" s="19" t="s">
        <v>20</v>
      </c>
      <c r="K2546" s="19" t="s">
        <v>6031</v>
      </c>
      <c r="L2546">
        <v>0</v>
      </c>
      <c r="M2546">
        <v>3</v>
      </c>
      <c r="N2546">
        <v>341</v>
      </c>
      <c r="O2546">
        <v>1</v>
      </c>
      <c r="P2546">
        <v>6</v>
      </c>
    </row>
    <row r="2547" spans="1:16" x14ac:dyDescent="0.2">
      <c r="A2547">
        <v>2546</v>
      </c>
      <c r="B2547">
        <v>9179968217</v>
      </c>
      <c r="C2547" s="1">
        <v>42843</v>
      </c>
      <c r="D2547">
        <v>2017</v>
      </c>
      <c r="E2547" s="19" t="s">
        <v>5930</v>
      </c>
      <c r="F2547" s="1">
        <v>42848</v>
      </c>
      <c r="G2547" s="19" t="s">
        <v>5937</v>
      </c>
      <c r="H2547">
        <v>993</v>
      </c>
      <c r="I2547">
        <v>63</v>
      </c>
      <c r="J2547" s="19" t="s">
        <v>694</v>
      </c>
      <c r="K2547" s="19" t="s">
        <v>5999</v>
      </c>
      <c r="L2547">
        <v>0</v>
      </c>
      <c r="M2547">
        <v>5</v>
      </c>
      <c r="N2547">
        <v>1360</v>
      </c>
      <c r="O2547">
        <v>0</v>
      </c>
      <c r="P2547">
        <v>36</v>
      </c>
    </row>
    <row r="2548" spans="1:16" x14ac:dyDescent="0.2">
      <c r="A2548">
        <v>2547</v>
      </c>
      <c r="B2548">
        <v>4625809614</v>
      </c>
      <c r="C2548" s="1">
        <v>42423</v>
      </c>
      <c r="D2548">
        <v>2016</v>
      </c>
      <c r="E2548" s="19" t="s">
        <v>5933</v>
      </c>
      <c r="F2548" s="1">
        <v>42428</v>
      </c>
      <c r="G2548" s="19" t="s">
        <v>5935</v>
      </c>
      <c r="H2548">
        <v>611</v>
      </c>
      <c r="I2548">
        <v>784</v>
      </c>
      <c r="J2548" s="19" t="s">
        <v>664</v>
      </c>
      <c r="K2548" s="19" t="s">
        <v>6002</v>
      </c>
      <c r="L2548">
        <v>0.14000000000000001</v>
      </c>
      <c r="M2548">
        <v>5</v>
      </c>
      <c r="N2548">
        <v>1007.06</v>
      </c>
      <c r="O2548">
        <v>1</v>
      </c>
      <c r="P2548">
        <v>23</v>
      </c>
    </row>
    <row r="2549" spans="1:16" x14ac:dyDescent="0.2">
      <c r="A2549">
        <v>2548</v>
      </c>
      <c r="B2549">
        <v>5032575344</v>
      </c>
      <c r="C2549" s="1">
        <v>44819</v>
      </c>
      <c r="D2549">
        <v>2022</v>
      </c>
      <c r="E2549" s="19" t="s">
        <v>5930</v>
      </c>
      <c r="F2549" s="1">
        <v>44822</v>
      </c>
      <c r="G2549" s="19" t="s">
        <v>5934</v>
      </c>
      <c r="H2549">
        <v>1103</v>
      </c>
      <c r="I2549">
        <v>785</v>
      </c>
      <c r="J2549" s="19" t="s">
        <v>5944</v>
      </c>
      <c r="K2549" s="19" t="s">
        <v>5963</v>
      </c>
      <c r="L2549">
        <v>0.1</v>
      </c>
      <c r="M2549">
        <v>3</v>
      </c>
      <c r="N2549">
        <v>743.4</v>
      </c>
      <c r="O2549">
        <v>0</v>
      </c>
      <c r="P2549">
        <v>16</v>
      </c>
    </row>
    <row r="2550" spans="1:16" x14ac:dyDescent="0.2">
      <c r="A2550">
        <v>2549</v>
      </c>
      <c r="B2550">
        <v>5871399117</v>
      </c>
      <c r="C2550" s="1">
        <v>44593</v>
      </c>
      <c r="D2550">
        <v>2022</v>
      </c>
      <c r="E2550" s="19" t="s">
        <v>5930</v>
      </c>
      <c r="F2550" s="1">
        <v>44600</v>
      </c>
      <c r="G2550" s="19" t="s">
        <v>5936</v>
      </c>
      <c r="H2550">
        <v>1450</v>
      </c>
      <c r="I2550">
        <v>1081</v>
      </c>
      <c r="J2550" s="19" t="s">
        <v>441</v>
      </c>
      <c r="K2550" s="19" t="s">
        <v>5990</v>
      </c>
      <c r="L2550">
        <v>0.14000000000000001</v>
      </c>
      <c r="M2550">
        <v>7</v>
      </c>
      <c r="N2550">
        <v>450.64</v>
      </c>
      <c r="O2550">
        <v>1</v>
      </c>
      <c r="P2550">
        <v>10</v>
      </c>
    </row>
    <row r="2551" spans="1:16" x14ac:dyDescent="0.2">
      <c r="A2551">
        <v>2550</v>
      </c>
      <c r="B2551">
        <v>9585499339</v>
      </c>
      <c r="C2551" s="1">
        <v>44012</v>
      </c>
      <c r="D2551">
        <v>2020</v>
      </c>
      <c r="E2551" s="19" t="s">
        <v>5933</v>
      </c>
      <c r="F2551" s="1">
        <v>44016</v>
      </c>
      <c r="G2551" s="19" t="s">
        <v>5936</v>
      </c>
      <c r="H2551">
        <v>1567</v>
      </c>
      <c r="I2551">
        <v>574</v>
      </c>
      <c r="J2551" s="19" t="s">
        <v>3813</v>
      </c>
      <c r="K2551" s="19" t="s">
        <v>6051</v>
      </c>
      <c r="L2551">
        <v>0</v>
      </c>
      <c r="M2551">
        <v>4</v>
      </c>
      <c r="N2551">
        <v>1058</v>
      </c>
      <c r="O2551">
        <v>1</v>
      </c>
      <c r="P2551">
        <v>17</v>
      </c>
    </row>
    <row r="2552" spans="1:16" x14ac:dyDescent="0.2">
      <c r="A2552">
        <v>2551</v>
      </c>
      <c r="B2552">
        <v>9937155073</v>
      </c>
      <c r="C2552" s="1">
        <v>45145</v>
      </c>
      <c r="D2552">
        <v>2023</v>
      </c>
      <c r="E2552" s="19" t="s">
        <v>5933</v>
      </c>
      <c r="F2552" s="1">
        <v>45149</v>
      </c>
      <c r="G2552" s="19" t="s">
        <v>5932</v>
      </c>
      <c r="H2552">
        <v>1883</v>
      </c>
      <c r="I2552">
        <v>530</v>
      </c>
      <c r="J2552" s="19" t="s">
        <v>5942</v>
      </c>
      <c r="K2552" s="19" t="s">
        <v>5961</v>
      </c>
      <c r="L2552">
        <v>0.1</v>
      </c>
      <c r="M2552">
        <v>4</v>
      </c>
      <c r="N2552">
        <v>390.6</v>
      </c>
      <c r="O2552">
        <v>0</v>
      </c>
      <c r="P2552">
        <v>12</v>
      </c>
    </row>
    <row r="2553" spans="1:16" x14ac:dyDescent="0.2">
      <c r="A2553">
        <v>2552</v>
      </c>
      <c r="B2553">
        <v>8056692043</v>
      </c>
      <c r="C2553" s="1">
        <v>42527</v>
      </c>
      <c r="D2553">
        <v>2016</v>
      </c>
      <c r="E2553" s="19" t="s">
        <v>5930</v>
      </c>
      <c r="F2553" s="1">
        <v>42534</v>
      </c>
      <c r="G2553" s="19" t="s">
        <v>5934</v>
      </c>
      <c r="H2553">
        <v>1705</v>
      </c>
      <c r="I2553">
        <v>1131</v>
      </c>
      <c r="J2553" s="19" t="s">
        <v>133</v>
      </c>
      <c r="K2553" s="19" t="s">
        <v>5961</v>
      </c>
      <c r="L2553">
        <v>0</v>
      </c>
      <c r="M2553">
        <v>7</v>
      </c>
      <c r="N2553">
        <v>658</v>
      </c>
      <c r="O2553">
        <v>1</v>
      </c>
      <c r="P2553">
        <v>15</v>
      </c>
    </row>
    <row r="2554" spans="1:16" x14ac:dyDescent="0.2">
      <c r="A2554">
        <v>2553</v>
      </c>
      <c r="B2554">
        <v>495268821</v>
      </c>
      <c r="C2554" s="1">
        <v>42919</v>
      </c>
      <c r="D2554">
        <v>2017</v>
      </c>
      <c r="E2554" s="19" t="s">
        <v>5933</v>
      </c>
      <c r="F2554" s="1">
        <v>42921</v>
      </c>
      <c r="G2554" s="19" t="s">
        <v>5936</v>
      </c>
      <c r="H2554">
        <v>1028</v>
      </c>
      <c r="I2554">
        <v>618</v>
      </c>
      <c r="J2554" s="19" t="s">
        <v>1388</v>
      </c>
      <c r="K2554" s="19" t="s">
        <v>6030</v>
      </c>
      <c r="L2554">
        <v>0</v>
      </c>
      <c r="M2554">
        <v>2</v>
      </c>
      <c r="N2554">
        <v>469</v>
      </c>
      <c r="O2554">
        <v>0</v>
      </c>
      <c r="P2554">
        <v>13</v>
      </c>
    </row>
    <row r="2555" spans="1:16" x14ac:dyDescent="0.2">
      <c r="A2555">
        <v>2554</v>
      </c>
      <c r="B2555">
        <v>2939764335</v>
      </c>
      <c r="C2555" s="1">
        <v>43830</v>
      </c>
      <c r="D2555">
        <v>2019</v>
      </c>
      <c r="E2555" s="19" t="s">
        <v>5930</v>
      </c>
      <c r="F2555" s="1">
        <v>43834</v>
      </c>
      <c r="G2555" s="19" t="s">
        <v>5932</v>
      </c>
      <c r="H2555">
        <v>635</v>
      </c>
      <c r="I2555">
        <v>954</v>
      </c>
      <c r="J2555" s="19" t="s">
        <v>133</v>
      </c>
      <c r="K2555" s="19" t="s">
        <v>5961</v>
      </c>
      <c r="L2555">
        <v>0</v>
      </c>
      <c r="M2555">
        <v>4</v>
      </c>
      <c r="N2555">
        <v>796</v>
      </c>
      <c r="O2555">
        <v>1</v>
      </c>
      <c r="P2555">
        <v>16</v>
      </c>
    </row>
    <row r="2556" spans="1:16" x14ac:dyDescent="0.2">
      <c r="A2556">
        <v>2555</v>
      </c>
      <c r="B2556">
        <v>9394511283</v>
      </c>
      <c r="C2556" s="1">
        <v>43887</v>
      </c>
      <c r="D2556">
        <v>2020</v>
      </c>
      <c r="E2556" s="19" t="s">
        <v>5933</v>
      </c>
      <c r="F2556" s="1">
        <v>43892</v>
      </c>
      <c r="G2556" s="19" t="s">
        <v>5932</v>
      </c>
      <c r="H2556">
        <v>1787</v>
      </c>
      <c r="I2556">
        <v>280</v>
      </c>
      <c r="J2556" s="19" t="s">
        <v>205</v>
      </c>
      <c r="K2556" s="19" t="s">
        <v>5978</v>
      </c>
      <c r="L2556">
        <v>0.14000000000000001</v>
      </c>
      <c r="M2556">
        <v>5</v>
      </c>
      <c r="N2556">
        <v>43.86</v>
      </c>
      <c r="O2556">
        <v>1</v>
      </c>
      <c r="P2556">
        <v>1</v>
      </c>
    </row>
    <row r="2557" spans="1:16" x14ac:dyDescent="0.2">
      <c r="A2557">
        <v>2556</v>
      </c>
      <c r="B2557">
        <v>6316560480</v>
      </c>
      <c r="C2557" s="1">
        <v>43170</v>
      </c>
      <c r="D2557">
        <v>2018</v>
      </c>
      <c r="E2557" s="19" t="s">
        <v>5933</v>
      </c>
      <c r="F2557" s="1">
        <v>43176</v>
      </c>
      <c r="G2557" s="19" t="s">
        <v>5937</v>
      </c>
      <c r="H2557">
        <v>574</v>
      </c>
      <c r="I2557">
        <v>803</v>
      </c>
      <c r="J2557" s="19" t="s">
        <v>153</v>
      </c>
      <c r="K2557" s="19" t="s">
        <v>5975</v>
      </c>
      <c r="L2557">
        <v>0</v>
      </c>
      <c r="M2557">
        <v>6</v>
      </c>
      <c r="N2557">
        <v>419</v>
      </c>
      <c r="O2557">
        <v>0</v>
      </c>
      <c r="P2557">
        <v>8</v>
      </c>
    </row>
    <row r="2558" spans="1:16" x14ac:dyDescent="0.2">
      <c r="A2558">
        <v>2557</v>
      </c>
      <c r="B2558">
        <v>826412809</v>
      </c>
      <c r="C2558" s="1">
        <v>43070</v>
      </c>
      <c r="D2558">
        <v>2017</v>
      </c>
      <c r="E2558" s="19" t="s">
        <v>5930</v>
      </c>
      <c r="F2558" s="1">
        <v>43076</v>
      </c>
      <c r="G2558" s="19" t="s">
        <v>5935</v>
      </c>
      <c r="H2558">
        <v>1626</v>
      </c>
      <c r="I2558">
        <v>298</v>
      </c>
      <c r="J2558" s="19" t="s">
        <v>581</v>
      </c>
      <c r="K2558" s="19" t="s">
        <v>5997</v>
      </c>
      <c r="L2558">
        <v>0</v>
      </c>
      <c r="M2558">
        <v>6</v>
      </c>
      <c r="N2558">
        <v>332</v>
      </c>
      <c r="O2558">
        <v>1</v>
      </c>
      <c r="P2558">
        <v>7</v>
      </c>
    </row>
    <row r="2559" spans="1:16" x14ac:dyDescent="0.2">
      <c r="A2559">
        <v>2558</v>
      </c>
      <c r="B2559">
        <v>4538071226</v>
      </c>
      <c r="C2559" s="1">
        <v>44481</v>
      </c>
      <c r="D2559">
        <v>2021</v>
      </c>
      <c r="E2559" s="19" t="s">
        <v>5933</v>
      </c>
      <c r="F2559" s="1">
        <v>44484</v>
      </c>
      <c r="G2559" s="19" t="s">
        <v>5937</v>
      </c>
      <c r="H2559">
        <v>570</v>
      </c>
      <c r="I2559">
        <v>726</v>
      </c>
      <c r="J2559" s="19" t="s">
        <v>133</v>
      </c>
      <c r="K2559" s="19" t="s">
        <v>5961</v>
      </c>
      <c r="L2559">
        <v>0</v>
      </c>
      <c r="M2559">
        <v>3</v>
      </c>
      <c r="N2559">
        <v>475</v>
      </c>
      <c r="O2559">
        <v>0</v>
      </c>
      <c r="P2559">
        <v>16</v>
      </c>
    </row>
    <row r="2560" spans="1:16" x14ac:dyDescent="0.2">
      <c r="A2560">
        <v>2559</v>
      </c>
      <c r="B2560">
        <v>9723628049</v>
      </c>
      <c r="C2560" s="1">
        <v>44362</v>
      </c>
      <c r="D2560">
        <v>2021</v>
      </c>
      <c r="E2560" s="19" t="s">
        <v>5933</v>
      </c>
      <c r="F2560" s="1">
        <v>44365</v>
      </c>
      <c r="G2560" s="19" t="s">
        <v>5935</v>
      </c>
      <c r="H2560">
        <v>807</v>
      </c>
      <c r="I2560">
        <v>671</v>
      </c>
      <c r="J2560" s="19" t="s">
        <v>441</v>
      </c>
      <c r="K2560" s="19" t="s">
        <v>5990</v>
      </c>
      <c r="L2560">
        <v>0.1</v>
      </c>
      <c r="M2560">
        <v>3</v>
      </c>
      <c r="N2560">
        <v>723.6</v>
      </c>
      <c r="O2560">
        <v>1</v>
      </c>
      <c r="P2560">
        <v>18</v>
      </c>
    </row>
    <row r="2561" spans="1:16" x14ac:dyDescent="0.2">
      <c r="A2561">
        <v>2560</v>
      </c>
      <c r="B2561">
        <v>3582163224</v>
      </c>
      <c r="C2561" s="1">
        <v>43893</v>
      </c>
      <c r="D2561">
        <v>2020</v>
      </c>
      <c r="E2561" s="19" t="s">
        <v>5930</v>
      </c>
      <c r="F2561" s="1">
        <v>43896</v>
      </c>
      <c r="G2561" s="19" t="s">
        <v>5932</v>
      </c>
      <c r="H2561">
        <v>880</v>
      </c>
      <c r="I2561">
        <v>315</v>
      </c>
      <c r="J2561" s="19" t="s">
        <v>1528</v>
      </c>
      <c r="K2561" s="19" t="s">
        <v>6035</v>
      </c>
      <c r="L2561">
        <v>0.1</v>
      </c>
      <c r="M2561">
        <v>3</v>
      </c>
      <c r="N2561">
        <v>665.1</v>
      </c>
      <c r="O2561">
        <v>0</v>
      </c>
      <c r="P2561">
        <v>13</v>
      </c>
    </row>
    <row r="2562" spans="1:16" x14ac:dyDescent="0.2">
      <c r="A2562">
        <v>2561</v>
      </c>
      <c r="B2562">
        <v>7722708437</v>
      </c>
      <c r="C2562" s="1">
        <v>43794</v>
      </c>
      <c r="D2562">
        <v>2019</v>
      </c>
      <c r="E2562" s="19" t="s">
        <v>5933</v>
      </c>
      <c r="F2562" s="1">
        <v>43798</v>
      </c>
      <c r="G2562" s="19" t="s">
        <v>5935</v>
      </c>
      <c r="H2562">
        <v>1542</v>
      </c>
      <c r="I2562">
        <v>1016</v>
      </c>
      <c r="J2562" s="19" t="s">
        <v>225</v>
      </c>
      <c r="K2562" s="19" t="s">
        <v>5963</v>
      </c>
      <c r="L2562">
        <v>0.4</v>
      </c>
      <c r="M2562">
        <v>4</v>
      </c>
      <c r="N2562">
        <v>118.8</v>
      </c>
      <c r="O2562">
        <v>0</v>
      </c>
      <c r="P2562">
        <v>3</v>
      </c>
    </row>
    <row r="2563" spans="1:16" x14ac:dyDescent="0.2">
      <c r="A2563">
        <v>2562</v>
      </c>
      <c r="B2563">
        <v>4392694809</v>
      </c>
      <c r="C2563" s="1">
        <v>44694</v>
      </c>
      <c r="D2563">
        <v>2022</v>
      </c>
      <c r="E2563" s="19" t="s">
        <v>5933</v>
      </c>
      <c r="F2563" s="1">
        <v>44696</v>
      </c>
      <c r="G2563" s="19" t="s">
        <v>5932</v>
      </c>
      <c r="H2563">
        <v>1855</v>
      </c>
      <c r="I2563">
        <v>609</v>
      </c>
      <c r="J2563" s="19" t="s">
        <v>5952</v>
      </c>
      <c r="K2563" s="19" t="s">
        <v>5963</v>
      </c>
      <c r="L2563">
        <v>0.2</v>
      </c>
      <c r="M2563">
        <v>2</v>
      </c>
      <c r="N2563">
        <v>464.8</v>
      </c>
      <c r="O2563">
        <v>1</v>
      </c>
      <c r="P2563">
        <v>12</v>
      </c>
    </row>
    <row r="2564" spans="1:16" x14ac:dyDescent="0.2">
      <c r="A2564">
        <v>2563</v>
      </c>
      <c r="B2564">
        <v>2120043075</v>
      </c>
      <c r="C2564" s="1">
        <v>45218</v>
      </c>
      <c r="D2564">
        <v>2023</v>
      </c>
      <c r="E2564" s="19" t="s">
        <v>5933</v>
      </c>
      <c r="F2564" s="1">
        <v>45224</v>
      </c>
      <c r="G2564" s="19" t="s">
        <v>5937</v>
      </c>
      <c r="H2564">
        <v>327</v>
      </c>
      <c r="I2564">
        <v>721</v>
      </c>
      <c r="J2564" s="19" t="s">
        <v>258</v>
      </c>
      <c r="K2564" s="19" t="s">
        <v>5980</v>
      </c>
      <c r="L2564">
        <v>0.1</v>
      </c>
      <c r="M2564">
        <v>6</v>
      </c>
      <c r="N2564">
        <v>819</v>
      </c>
      <c r="O2564">
        <v>1</v>
      </c>
      <c r="P2564">
        <v>15</v>
      </c>
    </row>
    <row r="2565" spans="1:16" x14ac:dyDescent="0.2">
      <c r="A2565">
        <v>2564</v>
      </c>
      <c r="B2565">
        <v>1905432667</v>
      </c>
      <c r="C2565" s="1">
        <v>45158</v>
      </c>
      <c r="D2565">
        <v>2023</v>
      </c>
      <c r="E2565" s="19" t="s">
        <v>5930</v>
      </c>
      <c r="F2565" s="1">
        <v>45165</v>
      </c>
      <c r="G2565" s="19" t="s">
        <v>5934</v>
      </c>
      <c r="H2565">
        <v>362</v>
      </c>
      <c r="I2565">
        <v>676</v>
      </c>
      <c r="J2565" s="19" t="s">
        <v>5947</v>
      </c>
      <c r="K2565" s="19" t="s">
        <v>3341</v>
      </c>
      <c r="L2565">
        <v>0.1</v>
      </c>
      <c r="M2565">
        <v>7</v>
      </c>
      <c r="N2565">
        <v>603.9</v>
      </c>
      <c r="O2565">
        <v>0</v>
      </c>
      <c r="P2565">
        <v>13</v>
      </c>
    </row>
    <row r="2566" spans="1:16" x14ac:dyDescent="0.2">
      <c r="A2566">
        <v>2565</v>
      </c>
      <c r="B2566">
        <v>9310146568</v>
      </c>
      <c r="C2566" s="1">
        <v>44728</v>
      </c>
      <c r="D2566">
        <v>2022</v>
      </c>
      <c r="E2566" s="19" t="s">
        <v>5930</v>
      </c>
      <c r="F2566" s="1">
        <v>44732</v>
      </c>
      <c r="G2566" s="19" t="s">
        <v>5932</v>
      </c>
      <c r="H2566">
        <v>88</v>
      </c>
      <c r="I2566">
        <v>446</v>
      </c>
      <c r="J2566" s="19" t="s">
        <v>5946</v>
      </c>
      <c r="K2566" s="19" t="s">
        <v>5963</v>
      </c>
      <c r="L2566">
        <v>0</v>
      </c>
      <c r="M2566">
        <v>4</v>
      </c>
      <c r="N2566">
        <v>678</v>
      </c>
      <c r="O2566">
        <v>1</v>
      </c>
      <c r="P2566">
        <v>12</v>
      </c>
    </row>
    <row r="2567" spans="1:16" x14ac:dyDescent="0.2">
      <c r="A2567">
        <v>2566</v>
      </c>
      <c r="B2567">
        <v>2090162860</v>
      </c>
      <c r="C2567" s="1">
        <v>43331</v>
      </c>
      <c r="D2567">
        <v>2018</v>
      </c>
      <c r="E2567" s="19" t="s">
        <v>5933</v>
      </c>
      <c r="F2567" s="1">
        <v>43333</v>
      </c>
      <c r="G2567" s="19" t="s">
        <v>5932</v>
      </c>
      <c r="H2567">
        <v>740</v>
      </c>
      <c r="I2567">
        <v>1117</v>
      </c>
      <c r="J2567" s="19" t="s">
        <v>784</v>
      </c>
      <c r="K2567" s="19" t="s">
        <v>6008</v>
      </c>
      <c r="L2567">
        <v>0</v>
      </c>
      <c r="M2567">
        <v>2</v>
      </c>
      <c r="N2567">
        <v>558</v>
      </c>
      <c r="O2567">
        <v>1</v>
      </c>
      <c r="P2567">
        <v>12</v>
      </c>
    </row>
    <row r="2568" spans="1:16" x14ac:dyDescent="0.2">
      <c r="A2568">
        <v>2567</v>
      </c>
      <c r="B2568">
        <v>6878625463</v>
      </c>
      <c r="C2568" s="1">
        <v>43953</v>
      </c>
      <c r="D2568">
        <v>2020</v>
      </c>
      <c r="E2568" s="19" t="s">
        <v>5930</v>
      </c>
      <c r="F2568" s="1">
        <v>43956</v>
      </c>
      <c r="G2568" s="19" t="s">
        <v>5935</v>
      </c>
      <c r="H2568">
        <v>205</v>
      </c>
      <c r="I2568">
        <v>975</v>
      </c>
      <c r="J2568" s="19" t="s">
        <v>751</v>
      </c>
      <c r="K2568" s="19" t="s">
        <v>5964</v>
      </c>
      <c r="L2568">
        <v>0.2</v>
      </c>
      <c r="M2568">
        <v>3</v>
      </c>
      <c r="N2568">
        <v>556.80000000000007</v>
      </c>
      <c r="O2568">
        <v>0</v>
      </c>
      <c r="P2568">
        <v>15</v>
      </c>
    </row>
    <row r="2569" spans="1:16" x14ac:dyDescent="0.2">
      <c r="A2569">
        <v>2568</v>
      </c>
      <c r="B2569">
        <v>8425891103</v>
      </c>
      <c r="C2569" s="1">
        <v>42785</v>
      </c>
      <c r="D2569">
        <v>2017</v>
      </c>
      <c r="E2569" s="19" t="s">
        <v>5933</v>
      </c>
      <c r="F2569" s="1">
        <v>42788</v>
      </c>
      <c r="G2569" s="19" t="s">
        <v>5934</v>
      </c>
      <c r="H2569">
        <v>1604</v>
      </c>
      <c r="I2569">
        <v>761</v>
      </c>
      <c r="J2569" s="19" t="s">
        <v>186</v>
      </c>
      <c r="K2569" s="19" t="s">
        <v>4962</v>
      </c>
      <c r="L2569">
        <v>0.14000000000000001</v>
      </c>
      <c r="M2569">
        <v>3</v>
      </c>
      <c r="N2569">
        <v>627.79999999999995</v>
      </c>
      <c r="O2569">
        <v>1</v>
      </c>
      <c r="P2569">
        <v>16</v>
      </c>
    </row>
    <row r="2570" spans="1:16" x14ac:dyDescent="0.2">
      <c r="A2570">
        <v>2569</v>
      </c>
      <c r="B2570">
        <v>2444158282</v>
      </c>
      <c r="C2570" s="1">
        <v>44463</v>
      </c>
      <c r="D2570">
        <v>2021</v>
      </c>
      <c r="E2570" s="19" t="s">
        <v>5933</v>
      </c>
      <c r="F2570" s="1">
        <v>44469</v>
      </c>
      <c r="G2570" s="19" t="s">
        <v>5931</v>
      </c>
      <c r="H2570">
        <v>1340</v>
      </c>
      <c r="I2570">
        <v>525</v>
      </c>
      <c r="J2570" s="19" t="s">
        <v>5944</v>
      </c>
      <c r="K2570" s="19" t="s">
        <v>5963</v>
      </c>
      <c r="L2570">
        <v>0.1</v>
      </c>
      <c r="M2570">
        <v>6</v>
      </c>
      <c r="N2570">
        <v>326.7</v>
      </c>
      <c r="O2570">
        <v>0</v>
      </c>
      <c r="P2570">
        <v>8</v>
      </c>
    </row>
    <row r="2571" spans="1:16" x14ac:dyDescent="0.2">
      <c r="A2571">
        <v>2570</v>
      </c>
      <c r="B2571">
        <v>8925591374</v>
      </c>
      <c r="C2571" s="1">
        <v>42124</v>
      </c>
      <c r="D2571">
        <v>2015</v>
      </c>
      <c r="E2571" s="19" t="s">
        <v>5933</v>
      </c>
      <c r="F2571" s="1">
        <v>42126</v>
      </c>
      <c r="G2571" s="19" t="s">
        <v>5931</v>
      </c>
      <c r="H2571">
        <v>1873</v>
      </c>
      <c r="I2571">
        <v>863</v>
      </c>
      <c r="J2571" s="19" t="s">
        <v>451</v>
      </c>
      <c r="K2571" s="19" t="s">
        <v>5991</v>
      </c>
      <c r="L2571">
        <v>0</v>
      </c>
      <c r="M2571">
        <v>2</v>
      </c>
      <c r="N2571">
        <v>634</v>
      </c>
      <c r="O2571">
        <v>0</v>
      </c>
      <c r="P2571">
        <v>15</v>
      </c>
    </row>
    <row r="2572" spans="1:16" x14ac:dyDescent="0.2">
      <c r="A2572">
        <v>2571</v>
      </c>
      <c r="B2572">
        <v>5723175675</v>
      </c>
      <c r="C2572" s="1">
        <v>44750</v>
      </c>
      <c r="D2572">
        <v>2022</v>
      </c>
      <c r="E2572" s="19" t="s">
        <v>5933</v>
      </c>
      <c r="F2572" s="1">
        <v>44755</v>
      </c>
      <c r="G2572" s="19" t="s">
        <v>5931</v>
      </c>
      <c r="H2572">
        <v>1842</v>
      </c>
      <c r="I2572">
        <v>783</v>
      </c>
      <c r="J2572" s="19" t="s">
        <v>1845</v>
      </c>
      <c r="K2572" s="19" t="s">
        <v>5963</v>
      </c>
      <c r="L2572">
        <v>0.1</v>
      </c>
      <c r="M2572">
        <v>5</v>
      </c>
      <c r="N2572">
        <v>380.7</v>
      </c>
      <c r="O2572">
        <v>1</v>
      </c>
      <c r="P2572">
        <v>13</v>
      </c>
    </row>
    <row r="2573" spans="1:16" x14ac:dyDescent="0.2">
      <c r="A2573">
        <v>2572</v>
      </c>
      <c r="B2573">
        <v>2503068979</v>
      </c>
      <c r="C2573" s="1">
        <v>45225</v>
      </c>
      <c r="D2573">
        <v>2023</v>
      </c>
      <c r="E2573" s="19" t="s">
        <v>5933</v>
      </c>
      <c r="F2573" s="1">
        <v>45230</v>
      </c>
      <c r="G2573" s="19" t="s">
        <v>5932</v>
      </c>
      <c r="H2573">
        <v>687</v>
      </c>
      <c r="I2573">
        <v>838</v>
      </c>
      <c r="J2573" s="19" t="s">
        <v>678</v>
      </c>
      <c r="K2573" s="19" t="s">
        <v>6003</v>
      </c>
      <c r="L2573">
        <v>0.1</v>
      </c>
      <c r="M2573">
        <v>5</v>
      </c>
      <c r="N2573">
        <v>763.2</v>
      </c>
      <c r="O2573">
        <v>0</v>
      </c>
      <c r="P2573">
        <v>19</v>
      </c>
    </row>
    <row r="2574" spans="1:16" x14ac:dyDescent="0.2">
      <c r="A2574">
        <v>2573</v>
      </c>
      <c r="B2574">
        <v>9814899103</v>
      </c>
      <c r="C2574" s="1">
        <v>42707</v>
      </c>
      <c r="D2574">
        <v>2016</v>
      </c>
      <c r="E2574" s="19" t="s">
        <v>5930</v>
      </c>
      <c r="F2574" s="1">
        <v>42709</v>
      </c>
      <c r="G2574" s="19" t="s">
        <v>5936</v>
      </c>
      <c r="H2574">
        <v>197</v>
      </c>
      <c r="I2574">
        <v>215</v>
      </c>
      <c r="J2574" s="19" t="s">
        <v>1845</v>
      </c>
      <c r="K2574" s="19" t="s">
        <v>5963</v>
      </c>
      <c r="L2574">
        <v>0</v>
      </c>
      <c r="M2574">
        <v>2</v>
      </c>
      <c r="N2574">
        <v>1249</v>
      </c>
      <c r="O2574">
        <v>1</v>
      </c>
      <c r="P2574">
        <v>22</v>
      </c>
    </row>
    <row r="2575" spans="1:16" x14ac:dyDescent="0.2">
      <c r="A2575">
        <v>2574</v>
      </c>
      <c r="B2575">
        <v>6840499075</v>
      </c>
      <c r="C2575" s="1">
        <v>44762</v>
      </c>
      <c r="D2575">
        <v>2022</v>
      </c>
      <c r="E2575" s="19" t="s">
        <v>5933</v>
      </c>
      <c r="F2575" s="1">
        <v>44768</v>
      </c>
      <c r="G2575" s="19" t="s">
        <v>5936</v>
      </c>
      <c r="H2575">
        <v>1486</v>
      </c>
      <c r="I2575">
        <v>6</v>
      </c>
      <c r="J2575" s="19" t="s">
        <v>312</v>
      </c>
      <c r="K2575" s="19" t="s">
        <v>5984</v>
      </c>
      <c r="L2575">
        <v>0</v>
      </c>
      <c r="M2575">
        <v>6</v>
      </c>
      <c r="N2575">
        <v>223</v>
      </c>
      <c r="O2575">
        <v>1</v>
      </c>
      <c r="P2575">
        <v>4</v>
      </c>
    </row>
    <row r="2576" spans="1:16" x14ac:dyDescent="0.2">
      <c r="A2576">
        <v>2575</v>
      </c>
      <c r="B2576">
        <v>4934597266</v>
      </c>
      <c r="C2576" s="1">
        <v>44653</v>
      </c>
      <c r="D2576">
        <v>2022</v>
      </c>
      <c r="E2576" s="19" t="s">
        <v>5930</v>
      </c>
      <c r="F2576" s="1">
        <v>44655</v>
      </c>
      <c r="G2576" s="19" t="s">
        <v>5934</v>
      </c>
      <c r="H2576">
        <v>799</v>
      </c>
      <c r="I2576">
        <v>552</v>
      </c>
      <c r="J2576" s="19" t="s">
        <v>5952</v>
      </c>
      <c r="K2576" s="19" t="s">
        <v>5963</v>
      </c>
      <c r="L2576">
        <v>0</v>
      </c>
      <c r="M2576">
        <v>2</v>
      </c>
      <c r="N2576">
        <v>628</v>
      </c>
      <c r="O2576">
        <v>0</v>
      </c>
      <c r="P2576">
        <v>17</v>
      </c>
    </row>
    <row r="2577" spans="1:16" x14ac:dyDescent="0.2">
      <c r="A2577">
        <v>2576</v>
      </c>
      <c r="B2577">
        <v>8380253552</v>
      </c>
      <c r="C2577" s="1">
        <v>44697</v>
      </c>
      <c r="D2577">
        <v>2022</v>
      </c>
      <c r="E2577" s="19" t="s">
        <v>5930</v>
      </c>
      <c r="F2577" s="1">
        <v>44704</v>
      </c>
      <c r="G2577" s="19" t="s">
        <v>5937</v>
      </c>
      <c r="H2577">
        <v>790</v>
      </c>
      <c r="I2577">
        <v>360</v>
      </c>
      <c r="J2577" s="19" t="s">
        <v>1342</v>
      </c>
      <c r="K2577" s="19" t="s">
        <v>5963</v>
      </c>
      <c r="L2577">
        <v>0.2</v>
      </c>
      <c r="M2577">
        <v>7</v>
      </c>
      <c r="N2577">
        <v>501.6</v>
      </c>
      <c r="O2577">
        <v>1</v>
      </c>
      <c r="P2577">
        <v>19</v>
      </c>
    </row>
    <row r="2578" spans="1:16" x14ac:dyDescent="0.2">
      <c r="A2578">
        <v>2577</v>
      </c>
      <c r="B2578">
        <v>8189923589</v>
      </c>
      <c r="C2578" s="1">
        <v>43030</v>
      </c>
      <c r="D2578">
        <v>2017</v>
      </c>
      <c r="E2578" s="19" t="s">
        <v>5930</v>
      </c>
      <c r="F2578" s="1">
        <v>43032</v>
      </c>
      <c r="G2578" s="19" t="s">
        <v>5936</v>
      </c>
      <c r="H2578">
        <v>679</v>
      </c>
      <c r="I2578">
        <v>674</v>
      </c>
      <c r="J2578" s="19" t="s">
        <v>269</v>
      </c>
      <c r="K2578" s="19" t="s">
        <v>5981</v>
      </c>
      <c r="L2578">
        <v>0</v>
      </c>
      <c r="M2578">
        <v>2</v>
      </c>
      <c r="N2578">
        <v>480</v>
      </c>
      <c r="O2578">
        <v>0</v>
      </c>
      <c r="P2578">
        <v>16</v>
      </c>
    </row>
    <row r="2579" spans="1:16" x14ac:dyDescent="0.2">
      <c r="A2579">
        <v>2578</v>
      </c>
      <c r="B2579">
        <v>7775355764</v>
      </c>
      <c r="C2579" s="1">
        <v>41782</v>
      </c>
      <c r="D2579">
        <v>2014</v>
      </c>
      <c r="E2579" s="19" t="s">
        <v>5930</v>
      </c>
      <c r="F2579" s="1">
        <v>41789</v>
      </c>
      <c r="G2579" s="19" t="s">
        <v>5937</v>
      </c>
      <c r="H2579">
        <v>908</v>
      </c>
      <c r="I2579">
        <v>679</v>
      </c>
      <c r="J2579" s="19" t="s">
        <v>5952</v>
      </c>
      <c r="K2579" s="19" t="s">
        <v>5963</v>
      </c>
      <c r="L2579">
        <v>0</v>
      </c>
      <c r="M2579">
        <v>7</v>
      </c>
      <c r="N2579">
        <v>559</v>
      </c>
      <c r="O2579">
        <v>0</v>
      </c>
      <c r="P2579">
        <v>15</v>
      </c>
    </row>
    <row r="2580" spans="1:16" x14ac:dyDescent="0.2">
      <c r="A2580">
        <v>2579</v>
      </c>
      <c r="B2580">
        <v>8265335793</v>
      </c>
      <c r="C2580" s="1">
        <v>41512</v>
      </c>
      <c r="D2580">
        <v>2013</v>
      </c>
      <c r="E2580" s="19" t="s">
        <v>5933</v>
      </c>
      <c r="F2580" s="1">
        <v>41519</v>
      </c>
      <c r="G2580" s="19" t="s">
        <v>5932</v>
      </c>
      <c r="H2580">
        <v>70</v>
      </c>
      <c r="I2580">
        <v>623</v>
      </c>
      <c r="J2580" s="19" t="s">
        <v>258</v>
      </c>
      <c r="K2580" s="19" t="s">
        <v>5980</v>
      </c>
      <c r="L2580">
        <v>0</v>
      </c>
      <c r="M2580">
        <v>7</v>
      </c>
      <c r="N2580">
        <v>214</v>
      </c>
      <c r="O2580">
        <v>1</v>
      </c>
      <c r="P2580">
        <v>6</v>
      </c>
    </row>
    <row r="2581" spans="1:16" x14ac:dyDescent="0.2">
      <c r="A2581">
        <v>2580</v>
      </c>
      <c r="B2581">
        <v>6946153284</v>
      </c>
      <c r="C2581" s="1">
        <v>44012</v>
      </c>
      <c r="D2581">
        <v>2020</v>
      </c>
      <c r="E2581" s="19" t="s">
        <v>5933</v>
      </c>
      <c r="F2581" s="1">
        <v>44016</v>
      </c>
      <c r="G2581" s="19" t="s">
        <v>5937</v>
      </c>
      <c r="H2581">
        <v>317</v>
      </c>
      <c r="I2581">
        <v>1103</v>
      </c>
      <c r="J2581" s="19" t="s">
        <v>815</v>
      </c>
      <c r="K2581" s="19" t="s">
        <v>6009</v>
      </c>
      <c r="L2581">
        <v>0</v>
      </c>
      <c r="M2581">
        <v>4</v>
      </c>
      <c r="N2581">
        <v>252</v>
      </c>
      <c r="O2581">
        <v>1</v>
      </c>
      <c r="P2581">
        <v>4</v>
      </c>
    </row>
    <row r="2582" spans="1:16" x14ac:dyDescent="0.2">
      <c r="A2582">
        <v>2581</v>
      </c>
      <c r="B2582">
        <v>3284161670</v>
      </c>
      <c r="C2582" s="1">
        <v>44528</v>
      </c>
      <c r="D2582">
        <v>2021</v>
      </c>
      <c r="E2582" s="19" t="s">
        <v>5930</v>
      </c>
      <c r="F2582" s="1">
        <v>44533</v>
      </c>
      <c r="G2582" s="19" t="s">
        <v>5937</v>
      </c>
      <c r="H2582">
        <v>881</v>
      </c>
      <c r="I2582">
        <v>1051</v>
      </c>
      <c r="J2582" s="19" t="s">
        <v>133</v>
      </c>
      <c r="K2582" s="19" t="s">
        <v>5961</v>
      </c>
      <c r="L2582">
        <v>0.4</v>
      </c>
      <c r="M2582">
        <v>5</v>
      </c>
      <c r="N2582">
        <v>628.19999999999993</v>
      </c>
      <c r="O2582">
        <v>0</v>
      </c>
      <c r="P2582">
        <v>19</v>
      </c>
    </row>
    <row r="2583" spans="1:16" x14ac:dyDescent="0.2">
      <c r="A2583">
        <v>2582</v>
      </c>
      <c r="B2583">
        <v>6500776572</v>
      </c>
      <c r="C2583" s="1">
        <v>44305</v>
      </c>
      <c r="D2583">
        <v>2021</v>
      </c>
      <c r="E2583" s="19" t="s">
        <v>5933</v>
      </c>
      <c r="F2583" s="1">
        <v>44311</v>
      </c>
      <c r="G2583" s="19" t="s">
        <v>5931</v>
      </c>
      <c r="H2583">
        <v>1521</v>
      </c>
      <c r="I2583">
        <v>815</v>
      </c>
      <c r="J2583" s="19" t="s">
        <v>660</v>
      </c>
      <c r="K2583" s="19" t="s">
        <v>6001</v>
      </c>
      <c r="L2583">
        <v>0.1</v>
      </c>
      <c r="M2583">
        <v>6</v>
      </c>
      <c r="N2583">
        <v>792.9</v>
      </c>
      <c r="O2583">
        <v>0</v>
      </c>
      <c r="P2583">
        <v>17</v>
      </c>
    </row>
    <row r="2584" spans="1:16" x14ac:dyDescent="0.2">
      <c r="A2584">
        <v>2583</v>
      </c>
      <c r="B2584">
        <v>2216600742</v>
      </c>
      <c r="C2584" s="1">
        <v>44405</v>
      </c>
      <c r="D2584">
        <v>2021</v>
      </c>
      <c r="E2584" s="19" t="s">
        <v>5930</v>
      </c>
      <c r="F2584" s="1">
        <v>44411</v>
      </c>
      <c r="G2584" s="19" t="s">
        <v>5932</v>
      </c>
      <c r="H2584">
        <v>1545</v>
      </c>
      <c r="I2584">
        <v>820</v>
      </c>
      <c r="J2584" s="19" t="s">
        <v>1289</v>
      </c>
      <c r="K2584" s="19" t="s">
        <v>6026</v>
      </c>
      <c r="L2584">
        <v>0.1</v>
      </c>
      <c r="M2584">
        <v>6</v>
      </c>
      <c r="N2584">
        <v>513</v>
      </c>
      <c r="O2584">
        <v>0</v>
      </c>
      <c r="P2584">
        <v>15</v>
      </c>
    </row>
    <row r="2585" spans="1:16" x14ac:dyDescent="0.2">
      <c r="A2585">
        <v>2584</v>
      </c>
      <c r="B2585">
        <v>2811392797</v>
      </c>
      <c r="C2585" s="1">
        <v>43296</v>
      </c>
      <c r="D2585">
        <v>2018</v>
      </c>
      <c r="E2585" s="19" t="s">
        <v>5933</v>
      </c>
      <c r="F2585" s="1">
        <v>43302</v>
      </c>
      <c r="G2585" s="19" t="s">
        <v>5937</v>
      </c>
      <c r="H2585">
        <v>300</v>
      </c>
      <c r="I2585">
        <v>573</v>
      </c>
      <c r="J2585" s="19" t="s">
        <v>831</v>
      </c>
      <c r="K2585" s="19" t="s">
        <v>6010</v>
      </c>
      <c r="L2585">
        <v>0</v>
      </c>
      <c r="M2585">
        <v>6</v>
      </c>
      <c r="N2585">
        <v>700</v>
      </c>
      <c r="O2585">
        <v>1</v>
      </c>
      <c r="P2585">
        <v>18</v>
      </c>
    </row>
    <row r="2586" spans="1:16" x14ac:dyDescent="0.2">
      <c r="A2586">
        <v>2585</v>
      </c>
      <c r="B2586">
        <v>6822924689</v>
      </c>
      <c r="C2586" s="1">
        <v>41640</v>
      </c>
      <c r="D2586">
        <v>2014</v>
      </c>
      <c r="E2586" s="19" t="s">
        <v>5930</v>
      </c>
      <c r="F2586" s="1">
        <v>41644</v>
      </c>
      <c r="G2586" s="19" t="s">
        <v>5937</v>
      </c>
      <c r="H2586">
        <v>558</v>
      </c>
      <c r="I2586">
        <v>304</v>
      </c>
      <c r="J2586" s="19" t="s">
        <v>284</v>
      </c>
      <c r="K2586" s="19" t="s">
        <v>5963</v>
      </c>
      <c r="L2586">
        <v>0</v>
      </c>
      <c r="M2586">
        <v>4</v>
      </c>
      <c r="N2586">
        <v>89</v>
      </c>
      <c r="O2586">
        <v>1</v>
      </c>
      <c r="P2586">
        <v>2</v>
      </c>
    </row>
    <row r="2587" spans="1:16" x14ac:dyDescent="0.2">
      <c r="A2587">
        <v>2586</v>
      </c>
      <c r="B2587">
        <v>8708917210</v>
      </c>
      <c r="C2587" s="1">
        <v>42467</v>
      </c>
      <c r="D2587">
        <v>2016</v>
      </c>
      <c r="E2587" s="19" t="s">
        <v>5933</v>
      </c>
      <c r="F2587" s="1">
        <v>42473</v>
      </c>
      <c r="G2587" s="19" t="s">
        <v>5934</v>
      </c>
      <c r="H2587">
        <v>429</v>
      </c>
      <c r="I2587">
        <v>598</v>
      </c>
      <c r="J2587" s="19" t="s">
        <v>258</v>
      </c>
      <c r="K2587" s="19" t="s">
        <v>5980</v>
      </c>
      <c r="L2587">
        <v>0</v>
      </c>
      <c r="M2587">
        <v>6</v>
      </c>
      <c r="N2587">
        <v>734</v>
      </c>
      <c r="O2587">
        <v>1</v>
      </c>
      <c r="P2587">
        <v>13</v>
      </c>
    </row>
    <row r="2588" spans="1:16" x14ac:dyDescent="0.2">
      <c r="A2588">
        <v>2587</v>
      </c>
      <c r="B2588">
        <v>1413988316</v>
      </c>
      <c r="C2588" s="1">
        <v>43248</v>
      </c>
      <c r="D2588">
        <v>2018</v>
      </c>
      <c r="E2588" s="19" t="s">
        <v>5930</v>
      </c>
      <c r="F2588" s="1">
        <v>43253</v>
      </c>
      <c r="G2588" s="19" t="s">
        <v>5931</v>
      </c>
      <c r="H2588">
        <v>1942</v>
      </c>
      <c r="I2588">
        <v>1070</v>
      </c>
      <c r="J2588" s="19" t="s">
        <v>232</v>
      </c>
      <c r="K2588" s="19" t="s">
        <v>5963</v>
      </c>
      <c r="L2588">
        <v>0</v>
      </c>
      <c r="M2588">
        <v>5</v>
      </c>
      <c r="N2588">
        <v>1229</v>
      </c>
      <c r="O2588">
        <v>1</v>
      </c>
      <c r="P2588">
        <v>30</v>
      </c>
    </row>
    <row r="2589" spans="1:16" x14ac:dyDescent="0.2">
      <c r="A2589">
        <v>2588</v>
      </c>
      <c r="B2589">
        <v>6699592801</v>
      </c>
      <c r="C2589" s="1">
        <v>45174</v>
      </c>
      <c r="D2589">
        <v>2023</v>
      </c>
      <c r="E2589" s="19" t="s">
        <v>5930</v>
      </c>
      <c r="F2589" s="1">
        <v>45176</v>
      </c>
      <c r="G2589" s="19" t="s">
        <v>5936</v>
      </c>
      <c r="H2589">
        <v>437</v>
      </c>
      <c r="I2589">
        <v>490</v>
      </c>
      <c r="J2589" s="19" t="s">
        <v>269</v>
      </c>
      <c r="K2589" s="19" t="s">
        <v>5981</v>
      </c>
      <c r="L2589">
        <v>0.12</v>
      </c>
      <c r="M2589">
        <v>2</v>
      </c>
      <c r="N2589">
        <v>794.64</v>
      </c>
      <c r="O2589">
        <v>0</v>
      </c>
      <c r="P2589">
        <v>24</v>
      </c>
    </row>
    <row r="2590" spans="1:16" x14ac:dyDescent="0.2">
      <c r="A2590">
        <v>2589</v>
      </c>
      <c r="B2590">
        <v>2843450394</v>
      </c>
      <c r="C2590" s="1">
        <v>44154</v>
      </c>
      <c r="D2590">
        <v>2020</v>
      </c>
      <c r="E2590" s="19" t="s">
        <v>5933</v>
      </c>
      <c r="F2590" s="1">
        <v>44159</v>
      </c>
      <c r="G2590" s="19" t="s">
        <v>5935</v>
      </c>
      <c r="H2590">
        <v>1162</v>
      </c>
      <c r="I2590">
        <v>940</v>
      </c>
      <c r="J2590" s="19" t="s">
        <v>751</v>
      </c>
      <c r="K2590" s="19" t="s">
        <v>5964</v>
      </c>
      <c r="L2590">
        <v>0.4</v>
      </c>
      <c r="M2590">
        <v>5</v>
      </c>
      <c r="N2590">
        <v>475.2</v>
      </c>
      <c r="O2590">
        <v>0</v>
      </c>
      <c r="P2590">
        <v>16</v>
      </c>
    </row>
    <row r="2591" spans="1:16" x14ac:dyDescent="0.2">
      <c r="A2591">
        <v>2590</v>
      </c>
      <c r="B2591">
        <v>7193249133</v>
      </c>
      <c r="C2591" s="1">
        <v>43421</v>
      </c>
      <c r="D2591">
        <v>2018</v>
      </c>
      <c r="E2591" s="19" t="s">
        <v>5930</v>
      </c>
      <c r="F2591" s="1">
        <v>43424</v>
      </c>
      <c r="G2591" s="19" t="s">
        <v>5932</v>
      </c>
      <c r="H2591">
        <v>1940</v>
      </c>
      <c r="I2591">
        <v>768</v>
      </c>
      <c r="J2591" s="19" t="s">
        <v>284</v>
      </c>
      <c r="K2591" s="19" t="s">
        <v>5963</v>
      </c>
      <c r="L2591">
        <v>0.4</v>
      </c>
      <c r="M2591">
        <v>3</v>
      </c>
      <c r="N2591">
        <v>641.4</v>
      </c>
      <c r="O2591">
        <v>0</v>
      </c>
      <c r="P2591">
        <v>23</v>
      </c>
    </row>
    <row r="2592" spans="1:16" x14ac:dyDescent="0.2">
      <c r="A2592">
        <v>2591</v>
      </c>
      <c r="B2592">
        <v>8997181333</v>
      </c>
      <c r="C2592" s="1">
        <v>44396</v>
      </c>
      <c r="D2592">
        <v>2021</v>
      </c>
      <c r="E2592" s="19" t="s">
        <v>5930</v>
      </c>
      <c r="F2592" s="1">
        <v>44401</v>
      </c>
      <c r="G2592" s="19" t="s">
        <v>5934</v>
      </c>
      <c r="H2592">
        <v>364</v>
      </c>
      <c r="I2592">
        <v>999</v>
      </c>
      <c r="J2592" s="19" t="s">
        <v>815</v>
      </c>
      <c r="K2592" s="19" t="s">
        <v>6009</v>
      </c>
      <c r="L2592">
        <v>0.1</v>
      </c>
      <c r="M2592">
        <v>5</v>
      </c>
      <c r="N2592">
        <v>407.7</v>
      </c>
      <c r="O2592">
        <v>1</v>
      </c>
      <c r="P2592">
        <v>17</v>
      </c>
    </row>
    <row r="2593" spans="1:16" x14ac:dyDescent="0.2">
      <c r="A2593">
        <v>2592</v>
      </c>
      <c r="B2593">
        <v>3526963887</v>
      </c>
      <c r="C2593" s="1">
        <v>44196</v>
      </c>
      <c r="D2593">
        <v>2020</v>
      </c>
      <c r="E2593" s="19" t="s">
        <v>5933</v>
      </c>
      <c r="F2593" s="1">
        <v>44198</v>
      </c>
      <c r="G2593" s="19" t="s">
        <v>5937</v>
      </c>
      <c r="H2593">
        <v>1541</v>
      </c>
      <c r="I2593">
        <v>397</v>
      </c>
      <c r="J2593" s="19" t="s">
        <v>5952</v>
      </c>
      <c r="K2593" s="19" t="s">
        <v>5963</v>
      </c>
      <c r="L2593">
        <v>0.21</v>
      </c>
      <c r="M2593">
        <v>2</v>
      </c>
      <c r="N2593">
        <v>327.06</v>
      </c>
      <c r="O2593">
        <v>1</v>
      </c>
      <c r="P2593">
        <v>9</v>
      </c>
    </row>
    <row r="2594" spans="1:16" x14ac:dyDescent="0.2">
      <c r="A2594">
        <v>2593</v>
      </c>
      <c r="B2594">
        <v>6396453317</v>
      </c>
      <c r="C2594" s="1">
        <v>44903</v>
      </c>
      <c r="D2594">
        <v>2022</v>
      </c>
      <c r="E2594" s="19" t="s">
        <v>5930</v>
      </c>
      <c r="F2594" s="1">
        <v>44910</v>
      </c>
      <c r="G2594" s="19" t="s">
        <v>5931</v>
      </c>
      <c r="H2594">
        <v>586</v>
      </c>
      <c r="I2594">
        <v>878</v>
      </c>
      <c r="J2594" s="19" t="s">
        <v>5945</v>
      </c>
      <c r="K2594" s="19" t="s">
        <v>5963</v>
      </c>
      <c r="L2594">
        <v>0.1</v>
      </c>
      <c r="M2594">
        <v>7</v>
      </c>
      <c r="N2594">
        <v>500.40000000000003</v>
      </c>
      <c r="O2594">
        <v>0</v>
      </c>
      <c r="P2594">
        <v>14</v>
      </c>
    </row>
    <row r="2595" spans="1:16" x14ac:dyDescent="0.2">
      <c r="A2595">
        <v>2594</v>
      </c>
      <c r="B2595">
        <v>8272634589</v>
      </c>
      <c r="C2595" s="1">
        <v>41296</v>
      </c>
      <c r="D2595">
        <v>2013</v>
      </c>
      <c r="E2595" s="19" t="s">
        <v>5930</v>
      </c>
      <c r="F2595" s="1">
        <v>41301</v>
      </c>
      <c r="G2595" s="19" t="s">
        <v>5934</v>
      </c>
      <c r="H2595">
        <v>1020</v>
      </c>
      <c r="I2595">
        <v>1001</v>
      </c>
      <c r="J2595" s="19" t="s">
        <v>1342</v>
      </c>
      <c r="K2595" s="19" t="s">
        <v>5963</v>
      </c>
      <c r="L2595">
        <v>0</v>
      </c>
      <c r="M2595">
        <v>5</v>
      </c>
      <c r="N2595">
        <v>726</v>
      </c>
      <c r="O2595">
        <v>1</v>
      </c>
      <c r="P2595">
        <v>25</v>
      </c>
    </row>
    <row r="2596" spans="1:16" x14ac:dyDescent="0.2">
      <c r="A2596">
        <v>2595</v>
      </c>
      <c r="B2596">
        <v>3428449825</v>
      </c>
      <c r="C2596" s="1">
        <v>41679</v>
      </c>
      <c r="D2596">
        <v>2014</v>
      </c>
      <c r="E2596" s="19" t="s">
        <v>5933</v>
      </c>
      <c r="F2596" s="1">
        <v>41685</v>
      </c>
      <c r="G2596" s="19" t="s">
        <v>5935</v>
      </c>
      <c r="H2596">
        <v>25</v>
      </c>
      <c r="I2596">
        <v>552</v>
      </c>
      <c r="J2596" s="19" t="s">
        <v>105</v>
      </c>
      <c r="K2596" s="19" t="s">
        <v>105</v>
      </c>
      <c r="L2596">
        <v>0.14000000000000001</v>
      </c>
      <c r="M2596">
        <v>6</v>
      </c>
      <c r="N2596">
        <v>724.98</v>
      </c>
      <c r="O2596">
        <v>1</v>
      </c>
      <c r="P2596">
        <v>20</v>
      </c>
    </row>
    <row r="2597" spans="1:16" x14ac:dyDescent="0.2">
      <c r="A2597">
        <v>2596</v>
      </c>
      <c r="B2597">
        <v>5738940189</v>
      </c>
      <c r="C2597" s="1">
        <v>42647</v>
      </c>
      <c r="D2597">
        <v>2016</v>
      </c>
      <c r="E2597" s="19" t="s">
        <v>5930</v>
      </c>
      <c r="F2597" s="1">
        <v>42652</v>
      </c>
      <c r="G2597" s="19" t="s">
        <v>5934</v>
      </c>
      <c r="H2597">
        <v>175</v>
      </c>
      <c r="I2597">
        <v>876</v>
      </c>
      <c r="J2597" s="19" t="s">
        <v>5940</v>
      </c>
      <c r="K2597" s="19" t="s">
        <v>5970</v>
      </c>
      <c r="L2597">
        <v>0</v>
      </c>
      <c r="M2597">
        <v>5</v>
      </c>
      <c r="N2597">
        <v>753</v>
      </c>
      <c r="O2597">
        <v>1</v>
      </c>
      <c r="P2597">
        <v>16</v>
      </c>
    </row>
    <row r="2598" spans="1:16" x14ac:dyDescent="0.2">
      <c r="A2598">
        <v>2597</v>
      </c>
      <c r="B2598">
        <v>7309641201</v>
      </c>
      <c r="C2598" s="1">
        <v>44767</v>
      </c>
      <c r="D2598">
        <v>2022</v>
      </c>
      <c r="E2598" s="19" t="s">
        <v>5930</v>
      </c>
      <c r="F2598" s="1">
        <v>44772</v>
      </c>
      <c r="G2598" s="19" t="s">
        <v>5935</v>
      </c>
      <c r="H2598">
        <v>1330</v>
      </c>
      <c r="I2598">
        <v>179</v>
      </c>
      <c r="J2598" s="19" t="s">
        <v>5952</v>
      </c>
      <c r="K2598" s="19" t="s">
        <v>5963</v>
      </c>
      <c r="L2598">
        <v>0.1</v>
      </c>
      <c r="M2598">
        <v>5</v>
      </c>
      <c r="N2598">
        <v>778.5</v>
      </c>
      <c r="O2598">
        <v>0</v>
      </c>
      <c r="P2598">
        <v>17</v>
      </c>
    </row>
    <row r="2599" spans="1:16" x14ac:dyDescent="0.2">
      <c r="A2599">
        <v>2598</v>
      </c>
      <c r="B2599">
        <v>3201671624</v>
      </c>
      <c r="C2599" s="1">
        <v>44089</v>
      </c>
      <c r="D2599">
        <v>2020</v>
      </c>
      <c r="E2599" s="19" t="s">
        <v>5933</v>
      </c>
      <c r="F2599" s="1">
        <v>44092</v>
      </c>
      <c r="G2599" s="19" t="s">
        <v>5932</v>
      </c>
      <c r="H2599">
        <v>150</v>
      </c>
      <c r="I2599">
        <v>543</v>
      </c>
      <c r="J2599" s="19" t="s">
        <v>5943</v>
      </c>
      <c r="K2599" s="19" t="s">
        <v>5963</v>
      </c>
      <c r="L2599">
        <v>0</v>
      </c>
      <c r="M2599">
        <v>3</v>
      </c>
      <c r="N2599">
        <v>440</v>
      </c>
      <c r="O2599">
        <v>1</v>
      </c>
      <c r="P2599">
        <v>10</v>
      </c>
    </row>
    <row r="2600" spans="1:16" x14ac:dyDescent="0.2">
      <c r="A2600">
        <v>2599</v>
      </c>
      <c r="B2600">
        <v>8843403774</v>
      </c>
      <c r="C2600" s="1">
        <v>43117</v>
      </c>
      <c r="D2600">
        <v>2018</v>
      </c>
      <c r="E2600" s="19" t="s">
        <v>5930</v>
      </c>
      <c r="F2600" s="1">
        <v>43122</v>
      </c>
      <c r="G2600" s="19" t="s">
        <v>5935</v>
      </c>
      <c r="H2600">
        <v>1738</v>
      </c>
      <c r="I2600">
        <v>56</v>
      </c>
      <c r="J2600" s="19" t="s">
        <v>5944</v>
      </c>
      <c r="K2600" s="19" t="s">
        <v>5963</v>
      </c>
      <c r="L2600">
        <v>0</v>
      </c>
      <c r="M2600">
        <v>5</v>
      </c>
      <c r="N2600">
        <v>557</v>
      </c>
      <c r="O2600">
        <v>0</v>
      </c>
      <c r="P2600">
        <v>13</v>
      </c>
    </row>
    <row r="2601" spans="1:16" x14ac:dyDescent="0.2">
      <c r="A2601">
        <v>2600</v>
      </c>
      <c r="B2601">
        <v>4415976611</v>
      </c>
      <c r="C2601" s="1">
        <v>41934</v>
      </c>
      <c r="D2601">
        <v>2014</v>
      </c>
      <c r="E2601" s="19" t="s">
        <v>5933</v>
      </c>
      <c r="F2601" s="1">
        <v>41936</v>
      </c>
      <c r="G2601" s="19" t="s">
        <v>5935</v>
      </c>
      <c r="H2601">
        <v>951</v>
      </c>
      <c r="I2601">
        <v>253</v>
      </c>
      <c r="J2601" s="19" t="s">
        <v>751</v>
      </c>
      <c r="K2601" s="19" t="s">
        <v>5964</v>
      </c>
      <c r="L2601">
        <v>0</v>
      </c>
      <c r="M2601">
        <v>2</v>
      </c>
      <c r="N2601">
        <v>736</v>
      </c>
      <c r="O2601">
        <v>0</v>
      </c>
      <c r="P2601">
        <v>19</v>
      </c>
    </row>
    <row r="2602" spans="1:16" x14ac:dyDescent="0.2">
      <c r="A2602">
        <v>2601</v>
      </c>
      <c r="B2602">
        <v>7505959367</v>
      </c>
      <c r="C2602" s="1">
        <v>44705</v>
      </c>
      <c r="D2602">
        <v>2022</v>
      </c>
      <c r="E2602" s="19" t="s">
        <v>5933</v>
      </c>
      <c r="F2602" s="1">
        <v>44709</v>
      </c>
      <c r="G2602" s="19" t="s">
        <v>5935</v>
      </c>
      <c r="H2602">
        <v>1002</v>
      </c>
      <c r="I2602">
        <v>323</v>
      </c>
      <c r="J2602" s="19" t="s">
        <v>133</v>
      </c>
      <c r="K2602" s="19" t="s">
        <v>5961</v>
      </c>
      <c r="L2602">
        <v>0.2</v>
      </c>
      <c r="M2602">
        <v>4</v>
      </c>
      <c r="N2602">
        <v>200.8</v>
      </c>
      <c r="O2602">
        <v>0</v>
      </c>
      <c r="P2602">
        <v>5</v>
      </c>
    </row>
    <row r="2603" spans="1:16" x14ac:dyDescent="0.2">
      <c r="A2603">
        <v>2602</v>
      </c>
      <c r="B2603">
        <v>8139494059</v>
      </c>
      <c r="C2603" s="1">
        <v>44923</v>
      </c>
      <c r="D2603">
        <v>2022</v>
      </c>
      <c r="E2603" s="19" t="s">
        <v>5930</v>
      </c>
      <c r="F2603" s="1">
        <v>44926</v>
      </c>
      <c r="G2603" s="19" t="s">
        <v>5936</v>
      </c>
      <c r="H2603">
        <v>435</v>
      </c>
      <c r="I2603">
        <v>401</v>
      </c>
      <c r="J2603" s="19" t="s">
        <v>1342</v>
      </c>
      <c r="K2603" s="19" t="s">
        <v>5963</v>
      </c>
      <c r="L2603">
        <v>0.23</v>
      </c>
      <c r="M2603">
        <v>3</v>
      </c>
      <c r="N2603">
        <v>75.460000000000008</v>
      </c>
      <c r="O2603">
        <v>0</v>
      </c>
      <c r="P2603">
        <v>3</v>
      </c>
    </row>
    <row r="2604" spans="1:16" x14ac:dyDescent="0.2">
      <c r="A2604">
        <v>2603</v>
      </c>
      <c r="B2604">
        <v>3928127390</v>
      </c>
      <c r="C2604" s="1">
        <v>41544</v>
      </c>
      <c r="D2604">
        <v>2013</v>
      </c>
      <c r="E2604" s="19" t="s">
        <v>5930</v>
      </c>
      <c r="F2604" s="1">
        <v>41551</v>
      </c>
      <c r="G2604" s="19" t="s">
        <v>5932</v>
      </c>
      <c r="H2604">
        <v>1544</v>
      </c>
      <c r="I2604">
        <v>308</v>
      </c>
      <c r="J2604" s="19" t="s">
        <v>5952</v>
      </c>
      <c r="K2604" s="19" t="s">
        <v>5963</v>
      </c>
      <c r="L2604">
        <v>0</v>
      </c>
      <c r="M2604">
        <v>7</v>
      </c>
      <c r="N2604">
        <v>896</v>
      </c>
      <c r="O2604">
        <v>1</v>
      </c>
      <c r="P2604">
        <v>18</v>
      </c>
    </row>
    <row r="2605" spans="1:16" x14ac:dyDescent="0.2">
      <c r="A2605">
        <v>2604</v>
      </c>
      <c r="B2605">
        <v>2532812126</v>
      </c>
      <c r="C2605" s="1">
        <v>42556</v>
      </c>
      <c r="D2605">
        <v>2016</v>
      </c>
      <c r="E2605" s="19" t="s">
        <v>5930</v>
      </c>
      <c r="F2605" s="1">
        <v>42560</v>
      </c>
      <c r="G2605" s="19" t="s">
        <v>5937</v>
      </c>
      <c r="H2605">
        <v>778</v>
      </c>
      <c r="I2605">
        <v>864</v>
      </c>
      <c r="J2605" s="19" t="s">
        <v>751</v>
      </c>
      <c r="K2605" s="19" t="s">
        <v>5964</v>
      </c>
      <c r="L2605">
        <v>0</v>
      </c>
      <c r="M2605">
        <v>4</v>
      </c>
      <c r="N2605">
        <v>1134</v>
      </c>
      <c r="O2605">
        <v>1</v>
      </c>
      <c r="P2605">
        <v>21</v>
      </c>
    </row>
    <row r="2606" spans="1:16" x14ac:dyDescent="0.2">
      <c r="A2606">
        <v>2605</v>
      </c>
      <c r="B2606">
        <v>2157466076</v>
      </c>
      <c r="C2606" s="1">
        <v>44543</v>
      </c>
      <c r="D2606">
        <v>2021</v>
      </c>
      <c r="E2606" s="19" t="s">
        <v>5930</v>
      </c>
      <c r="F2606" s="1">
        <v>44548</v>
      </c>
      <c r="G2606" s="19" t="s">
        <v>5935</v>
      </c>
      <c r="H2606">
        <v>1780</v>
      </c>
      <c r="I2606">
        <v>75</v>
      </c>
      <c r="J2606" s="19" t="s">
        <v>1269</v>
      </c>
      <c r="K2606" s="19" t="s">
        <v>6025</v>
      </c>
      <c r="L2606">
        <v>0.1</v>
      </c>
      <c r="M2606">
        <v>5</v>
      </c>
      <c r="N2606">
        <v>330.3</v>
      </c>
      <c r="O2606">
        <v>0</v>
      </c>
      <c r="P2606">
        <v>14</v>
      </c>
    </row>
    <row r="2607" spans="1:16" x14ac:dyDescent="0.2">
      <c r="A2607">
        <v>2606</v>
      </c>
      <c r="B2607">
        <v>9883407183</v>
      </c>
      <c r="C2607" s="1">
        <v>44762</v>
      </c>
      <c r="D2607">
        <v>2022</v>
      </c>
      <c r="E2607" s="19" t="s">
        <v>5930</v>
      </c>
      <c r="F2607" s="1">
        <v>44765</v>
      </c>
      <c r="G2607" s="19" t="s">
        <v>5934</v>
      </c>
      <c r="H2607">
        <v>677</v>
      </c>
      <c r="I2607">
        <v>1083</v>
      </c>
      <c r="J2607" s="19" t="s">
        <v>5944</v>
      </c>
      <c r="K2607" s="19" t="s">
        <v>5963</v>
      </c>
      <c r="L2607">
        <v>0.1</v>
      </c>
      <c r="M2607">
        <v>3</v>
      </c>
      <c r="N2607">
        <v>1069.2</v>
      </c>
      <c r="O2607">
        <v>0</v>
      </c>
      <c r="P2607">
        <v>27</v>
      </c>
    </row>
    <row r="2608" spans="1:16" x14ac:dyDescent="0.2">
      <c r="A2608">
        <v>2607</v>
      </c>
      <c r="B2608">
        <v>4357920123</v>
      </c>
      <c r="C2608" s="1">
        <v>41374</v>
      </c>
      <c r="D2608">
        <v>2013</v>
      </c>
      <c r="E2608" s="19" t="s">
        <v>5930</v>
      </c>
      <c r="F2608" s="1">
        <v>41376</v>
      </c>
      <c r="G2608" s="19" t="s">
        <v>5936</v>
      </c>
      <c r="H2608">
        <v>551</v>
      </c>
      <c r="I2608">
        <v>768</v>
      </c>
      <c r="J2608" s="19" t="s">
        <v>1033</v>
      </c>
      <c r="K2608" s="19" t="s">
        <v>6019</v>
      </c>
      <c r="L2608">
        <v>0</v>
      </c>
      <c r="M2608">
        <v>2</v>
      </c>
      <c r="N2608">
        <v>1171</v>
      </c>
      <c r="O2608">
        <v>0</v>
      </c>
      <c r="P2608">
        <v>24</v>
      </c>
    </row>
    <row r="2609" spans="1:16" x14ac:dyDescent="0.2">
      <c r="A2609">
        <v>2608</v>
      </c>
      <c r="B2609">
        <v>9168372764</v>
      </c>
      <c r="C2609" s="1">
        <v>44612</v>
      </c>
      <c r="D2609">
        <v>2022</v>
      </c>
      <c r="E2609" s="19" t="s">
        <v>5930</v>
      </c>
      <c r="F2609" s="1">
        <v>44618</v>
      </c>
      <c r="G2609" s="19" t="s">
        <v>5932</v>
      </c>
      <c r="H2609">
        <v>343</v>
      </c>
      <c r="I2609">
        <v>175</v>
      </c>
      <c r="J2609" s="19" t="s">
        <v>751</v>
      </c>
      <c r="K2609" s="19" t="s">
        <v>5964</v>
      </c>
      <c r="L2609">
        <v>0.14000000000000001</v>
      </c>
      <c r="M2609">
        <v>6</v>
      </c>
      <c r="N2609">
        <v>69.66</v>
      </c>
      <c r="O2609">
        <v>0</v>
      </c>
      <c r="P2609">
        <v>3</v>
      </c>
    </row>
    <row r="2610" spans="1:16" x14ac:dyDescent="0.2">
      <c r="A2610">
        <v>2609</v>
      </c>
      <c r="B2610">
        <v>1125533903</v>
      </c>
      <c r="C2610" s="1">
        <v>41712</v>
      </c>
      <c r="D2610">
        <v>2014</v>
      </c>
      <c r="E2610" s="19" t="s">
        <v>5933</v>
      </c>
      <c r="F2610" s="1">
        <v>41714</v>
      </c>
      <c r="G2610" s="19" t="s">
        <v>5936</v>
      </c>
      <c r="H2610">
        <v>55</v>
      </c>
      <c r="I2610">
        <v>487</v>
      </c>
      <c r="J2610" s="19" t="s">
        <v>205</v>
      </c>
      <c r="K2610" s="19" t="s">
        <v>5978</v>
      </c>
      <c r="L2610">
        <v>0</v>
      </c>
      <c r="M2610">
        <v>2</v>
      </c>
      <c r="N2610">
        <v>1031</v>
      </c>
      <c r="O2610">
        <v>1</v>
      </c>
      <c r="P2610">
        <v>18</v>
      </c>
    </row>
    <row r="2611" spans="1:16" x14ac:dyDescent="0.2">
      <c r="A2611">
        <v>2610</v>
      </c>
      <c r="B2611">
        <v>2479183557</v>
      </c>
      <c r="C2611" s="1">
        <v>44029</v>
      </c>
      <c r="D2611">
        <v>2020</v>
      </c>
      <c r="E2611" s="19" t="s">
        <v>5933</v>
      </c>
      <c r="F2611" s="1">
        <v>44036</v>
      </c>
      <c r="G2611" s="19" t="s">
        <v>5935</v>
      </c>
      <c r="H2611">
        <v>1455</v>
      </c>
      <c r="I2611">
        <v>1021</v>
      </c>
      <c r="J2611" s="19" t="s">
        <v>247</v>
      </c>
      <c r="K2611" s="19" t="s">
        <v>5652</v>
      </c>
      <c r="L2611">
        <v>0</v>
      </c>
      <c r="M2611">
        <v>7</v>
      </c>
      <c r="N2611">
        <v>565</v>
      </c>
      <c r="O2611">
        <v>1</v>
      </c>
      <c r="P2611">
        <v>17</v>
      </c>
    </row>
    <row r="2612" spans="1:16" x14ac:dyDescent="0.2">
      <c r="A2612">
        <v>2611</v>
      </c>
      <c r="B2612">
        <v>9609087004</v>
      </c>
      <c r="C2612" s="1">
        <v>44355</v>
      </c>
      <c r="D2612">
        <v>2021</v>
      </c>
      <c r="E2612" s="19" t="s">
        <v>5930</v>
      </c>
      <c r="F2612" s="1">
        <v>44357</v>
      </c>
      <c r="G2612" s="19" t="s">
        <v>5935</v>
      </c>
      <c r="H2612">
        <v>613</v>
      </c>
      <c r="I2612">
        <v>1036</v>
      </c>
      <c r="J2612" s="19" t="s">
        <v>1585</v>
      </c>
      <c r="K2612" s="19" t="s">
        <v>6037</v>
      </c>
      <c r="L2612">
        <v>0.1</v>
      </c>
      <c r="M2612">
        <v>2</v>
      </c>
      <c r="N2612">
        <v>846</v>
      </c>
      <c r="O2612">
        <v>0</v>
      </c>
      <c r="P2612">
        <v>20</v>
      </c>
    </row>
    <row r="2613" spans="1:16" x14ac:dyDescent="0.2">
      <c r="A2613">
        <v>2612</v>
      </c>
      <c r="B2613">
        <v>4035580180</v>
      </c>
      <c r="C2613" s="1">
        <v>43404</v>
      </c>
      <c r="D2613">
        <v>2018</v>
      </c>
      <c r="E2613" s="19" t="s">
        <v>5930</v>
      </c>
      <c r="F2613" s="1">
        <v>43410</v>
      </c>
      <c r="G2613" s="19" t="s">
        <v>5934</v>
      </c>
      <c r="H2613">
        <v>409</v>
      </c>
      <c r="I2613">
        <v>181</v>
      </c>
      <c r="J2613" s="19" t="s">
        <v>5945</v>
      </c>
      <c r="K2613" s="19" t="s">
        <v>5963</v>
      </c>
      <c r="L2613">
        <v>0</v>
      </c>
      <c r="M2613">
        <v>6</v>
      </c>
      <c r="N2613">
        <v>886</v>
      </c>
      <c r="O2613">
        <v>1</v>
      </c>
      <c r="P2613">
        <v>19</v>
      </c>
    </row>
    <row r="2614" spans="1:16" x14ac:dyDescent="0.2">
      <c r="A2614">
        <v>2613</v>
      </c>
      <c r="B2614">
        <v>8410327614</v>
      </c>
      <c r="C2614" s="1">
        <v>44484</v>
      </c>
      <c r="D2614">
        <v>2021</v>
      </c>
      <c r="E2614" s="19" t="s">
        <v>5933</v>
      </c>
      <c r="F2614" s="1">
        <v>44488</v>
      </c>
      <c r="G2614" s="19" t="s">
        <v>5935</v>
      </c>
      <c r="H2614">
        <v>59</v>
      </c>
      <c r="I2614">
        <v>252</v>
      </c>
      <c r="J2614" s="19" t="s">
        <v>232</v>
      </c>
      <c r="K2614" s="19" t="s">
        <v>5963</v>
      </c>
      <c r="L2614">
        <v>0.2</v>
      </c>
      <c r="M2614">
        <v>4</v>
      </c>
      <c r="N2614">
        <v>1104.8</v>
      </c>
      <c r="O2614">
        <v>0</v>
      </c>
      <c r="P2614">
        <v>31</v>
      </c>
    </row>
    <row r="2615" spans="1:16" x14ac:dyDescent="0.2">
      <c r="A2615">
        <v>2614</v>
      </c>
      <c r="B2615">
        <v>1697425900</v>
      </c>
      <c r="C2615" s="1">
        <v>45156</v>
      </c>
      <c r="D2615">
        <v>2023</v>
      </c>
      <c r="E2615" s="19" t="s">
        <v>5933</v>
      </c>
      <c r="F2615" s="1">
        <v>45160</v>
      </c>
      <c r="G2615" s="19" t="s">
        <v>5936</v>
      </c>
      <c r="H2615">
        <v>953</v>
      </c>
      <c r="I2615">
        <v>35</v>
      </c>
      <c r="J2615" s="19" t="s">
        <v>5952</v>
      </c>
      <c r="K2615" s="19" t="s">
        <v>5963</v>
      </c>
      <c r="L2615">
        <v>0.1</v>
      </c>
      <c r="M2615">
        <v>4</v>
      </c>
      <c r="N2615">
        <v>914.4</v>
      </c>
      <c r="O2615">
        <v>1</v>
      </c>
      <c r="P2615">
        <v>30</v>
      </c>
    </row>
    <row r="2616" spans="1:16" x14ac:dyDescent="0.2">
      <c r="A2616">
        <v>2615</v>
      </c>
      <c r="B2616">
        <v>9842908687</v>
      </c>
      <c r="C2616" s="1">
        <v>44810</v>
      </c>
      <c r="D2616">
        <v>2022</v>
      </c>
      <c r="E2616" s="19" t="s">
        <v>5930</v>
      </c>
      <c r="F2616" s="1">
        <v>44814</v>
      </c>
      <c r="G2616" s="19" t="s">
        <v>5935</v>
      </c>
      <c r="H2616">
        <v>454</v>
      </c>
      <c r="I2616">
        <v>778</v>
      </c>
      <c r="J2616" s="19" t="s">
        <v>844</v>
      </c>
      <c r="K2616" s="19" t="s">
        <v>6011</v>
      </c>
      <c r="L2616">
        <v>0.12</v>
      </c>
      <c r="M2616">
        <v>4</v>
      </c>
      <c r="N2616">
        <v>431.2</v>
      </c>
      <c r="O2616">
        <v>0</v>
      </c>
      <c r="P2616">
        <v>16</v>
      </c>
    </row>
    <row r="2617" spans="1:16" x14ac:dyDescent="0.2">
      <c r="A2617">
        <v>2616</v>
      </c>
      <c r="B2617">
        <v>5578229563</v>
      </c>
      <c r="C2617" s="1">
        <v>42015</v>
      </c>
      <c r="D2617">
        <v>2015</v>
      </c>
      <c r="E2617" s="19" t="s">
        <v>5933</v>
      </c>
      <c r="F2617" s="1">
        <v>42018</v>
      </c>
      <c r="G2617" s="19" t="s">
        <v>5931</v>
      </c>
      <c r="H2617">
        <v>1954</v>
      </c>
      <c r="I2617">
        <v>878</v>
      </c>
      <c r="J2617" s="19" t="s">
        <v>1873</v>
      </c>
      <c r="K2617" s="19" t="s">
        <v>6041</v>
      </c>
      <c r="L2617">
        <v>0</v>
      </c>
      <c r="M2617">
        <v>3</v>
      </c>
      <c r="N2617">
        <v>611</v>
      </c>
      <c r="O2617">
        <v>0</v>
      </c>
      <c r="P2617">
        <v>12</v>
      </c>
    </row>
    <row r="2618" spans="1:16" x14ac:dyDescent="0.2">
      <c r="A2618">
        <v>2617</v>
      </c>
      <c r="B2618">
        <v>3863158622</v>
      </c>
      <c r="C2618" s="1">
        <v>44838</v>
      </c>
      <c r="D2618">
        <v>2022</v>
      </c>
      <c r="E2618" s="19" t="s">
        <v>5930</v>
      </c>
      <c r="F2618" s="1">
        <v>44843</v>
      </c>
      <c r="G2618" s="19" t="s">
        <v>5931</v>
      </c>
      <c r="H2618">
        <v>1910</v>
      </c>
      <c r="I2618">
        <v>546</v>
      </c>
      <c r="J2618" s="19" t="s">
        <v>36</v>
      </c>
      <c r="K2618" s="19" t="s">
        <v>5965</v>
      </c>
      <c r="L2618">
        <v>0</v>
      </c>
      <c r="M2618">
        <v>5</v>
      </c>
      <c r="N2618">
        <v>969</v>
      </c>
      <c r="O2618">
        <v>1</v>
      </c>
      <c r="P2618">
        <v>20</v>
      </c>
    </row>
    <row r="2619" spans="1:16" x14ac:dyDescent="0.2">
      <c r="A2619">
        <v>2618</v>
      </c>
      <c r="B2619">
        <v>4005446235</v>
      </c>
      <c r="C2619" s="1">
        <v>42261</v>
      </c>
      <c r="D2619">
        <v>2015</v>
      </c>
      <c r="E2619" s="19" t="s">
        <v>5933</v>
      </c>
      <c r="F2619" s="1">
        <v>42265</v>
      </c>
      <c r="G2619" s="19" t="s">
        <v>5934</v>
      </c>
      <c r="H2619">
        <v>760</v>
      </c>
      <c r="I2619">
        <v>1030</v>
      </c>
      <c r="J2619" s="19" t="s">
        <v>751</v>
      </c>
      <c r="K2619" s="19" t="s">
        <v>5964</v>
      </c>
      <c r="L2619">
        <v>0</v>
      </c>
      <c r="M2619">
        <v>4</v>
      </c>
      <c r="N2619">
        <v>1011</v>
      </c>
      <c r="O2619">
        <v>0</v>
      </c>
      <c r="P2619">
        <v>23</v>
      </c>
    </row>
    <row r="2620" spans="1:16" x14ac:dyDescent="0.2">
      <c r="A2620">
        <v>2619</v>
      </c>
      <c r="B2620">
        <v>4628524060</v>
      </c>
      <c r="C2620" s="1">
        <v>45065</v>
      </c>
      <c r="D2620">
        <v>2023</v>
      </c>
      <c r="E2620" s="19" t="s">
        <v>5930</v>
      </c>
      <c r="F2620" s="1">
        <v>45067</v>
      </c>
      <c r="G2620" s="19" t="s">
        <v>5935</v>
      </c>
      <c r="H2620">
        <v>339</v>
      </c>
      <c r="I2620">
        <v>927</v>
      </c>
      <c r="J2620" s="19" t="s">
        <v>5944</v>
      </c>
      <c r="K2620" s="19" t="s">
        <v>5963</v>
      </c>
      <c r="L2620">
        <v>0.2</v>
      </c>
      <c r="M2620">
        <v>2</v>
      </c>
      <c r="N2620">
        <v>327.20000000000005</v>
      </c>
      <c r="O2620">
        <v>1</v>
      </c>
      <c r="P2620">
        <v>10</v>
      </c>
    </row>
    <row r="2621" spans="1:16" x14ac:dyDescent="0.2">
      <c r="A2621">
        <v>2620</v>
      </c>
      <c r="B2621">
        <v>9622760168</v>
      </c>
      <c r="C2621" s="1">
        <v>43714</v>
      </c>
      <c r="D2621">
        <v>2019</v>
      </c>
      <c r="E2621" s="19" t="s">
        <v>5933</v>
      </c>
      <c r="F2621" s="1">
        <v>43719</v>
      </c>
      <c r="G2621" s="19" t="s">
        <v>5932</v>
      </c>
      <c r="H2621">
        <v>766</v>
      </c>
      <c r="I2621">
        <v>307</v>
      </c>
      <c r="J2621" s="19" t="s">
        <v>1269</v>
      </c>
      <c r="K2621" s="19" t="s">
        <v>6025</v>
      </c>
      <c r="L2621">
        <v>0</v>
      </c>
      <c r="M2621">
        <v>5</v>
      </c>
      <c r="N2621">
        <v>1069</v>
      </c>
      <c r="O2621">
        <v>0</v>
      </c>
      <c r="P2621">
        <v>26</v>
      </c>
    </row>
    <row r="2622" spans="1:16" x14ac:dyDescent="0.2">
      <c r="A2622">
        <v>2621</v>
      </c>
      <c r="B2622">
        <v>756189864</v>
      </c>
      <c r="C2622" s="1">
        <v>41722</v>
      </c>
      <c r="D2622">
        <v>2014</v>
      </c>
      <c r="E2622" s="19" t="s">
        <v>5930</v>
      </c>
      <c r="F2622" s="1">
        <v>41725</v>
      </c>
      <c r="G2622" s="19" t="s">
        <v>5935</v>
      </c>
      <c r="H2622">
        <v>608</v>
      </c>
      <c r="I2622">
        <v>435</v>
      </c>
      <c r="J2622" s="19" t="s">
        <v>232</v>
      </c>
      <c r="K2622" s="19" t="s">
        <v>5963</v>
      </c>
      <c r="L2622">
        <v>0</v>
      </c>
      <c r="M2622">
        <v>3</v>
      </c>
      <c r="N2622">
        <v>1235</v>
      </c>
      <c r="O2622">
        <v>1</v>
      </c>
      <c r="P2622">
        <v>25</v>
      </c>
    </row>
    <row r="2623" spans="1:16" x14ac:dyDescent="0.2">
      <c r="A2623">
        <v>2622</v>
      </c>
      <c r="B2623">
        <v>2409820049</v>
      </c>
      <c r="C2623" s="1">
        <v>44978</v>
      </c>
      <c r="D2623">
        <v>2023</v>
      </c>
      <c r="E2623" s="19" t="s">
        <v>5933</v>
      </c>
      <c r="F2623" s="1">
        <v>44981</v>
      </c>
      <c r="G2623" s="19" t="s">
        <v>5931</v>
      </c>
      <c r="H2623">
        <v>1865</v>
      </c>
      <c r="I2623">
        <v>1037</v>
      </c>
      <c r="J2623" s="19" t="s">
        <v>1307</v>
      </c>
      <c r="K2623" s="19" t="s">
        <v>6027</v>
      </c>
      <c r="L2623">
        <v>0.14000000000000001</v>
      </c>
      <c r="M2623">
        <v>3</v>
      </c>
      <c r="N2623">
        <v>763.68</v>
      </c>
      <c r="O2623">
        <v>0</v>
      </c>
      <c r="P2623">
        <v>20</v>
      </c>
    </row>
    <row r="2624" spans="1:16" x14ac:dyDescent="0.2">
      <c r="A2624">
        <v>2623</v>
      </c>
      <c r="B2624">
        <v>4644125305</v>
      </c>
      <c r="C2624" s="1">
        <v>42001</v>
      </c>
      <c r="D2624">
        <v>2014</v>
      </c>
      <c r="E2624" s="19" t="s">
        <v>5933</v>
      </c>
      <c r="F2624" s="1">
        <v>42006</v>
      </c>
      <c r="G2624" s="19" t="s">
        <v>5936</v>
      </c>
      <c r="H2624">
        <v>1961</v>
      </c>
      <c r="I2624">
        <v>545</v>
      </c>
      <c r="J2624" s="19" t="s">
        <v>55</v>
      </c>
      <c r="K2624" s="19" t="s">
        <v>5969</v>
      </c>
      <c r="L2624">
        <v>0</v>
      </c>
      <c r="M2624">
        <v>5</v>
      </c>
      <c r="N2624">
        <v>97</v>
      </c>
      <c r="O2624">
        <v>1</v>
      </c>
      <c r="P2624">
        <v>2</v>
      </c>
    </row>
    <row r="2625" spans="1:16" x14ac:dyDescent="0.2">
      <c r="A2625">
        <v>2624</v>
      </c>
      <c r="B2625">
        <v>9694029528</v>
      </c>
      <c r="C2625" s="1">
        <v>42907</v>
      </c>
      <c r="D2625">
        <v>2017</v>
      </c>
      <c r="E2625" s="19" t="s">
        <v>5930</v>
      </c>
      <c r="F2625" s="1">
        <v>42911</v>
      </c>
      <c r="G2625" s="19" t="s">
        <v>5935</v>
      </c>
      <c r="H2625">
        <v>223</v>
      </c>
      <c r="I2625">
        <v>197</v>
      </c>
      <c r="J2625" s="19" t="s">
        <v>1845</v>
      </c>
      <c r="K2625" s="19" t="s">
        <v>5963</v>
      </c>
      <c r="L2625">
        <v>0</v>
      </c>
      <c r="M2625">
        <v>4</v>
      </c>
      <c r="N2625">
        <v>565</v>
      </c>
      <c r="O2625">
        <v>0</v>
      </c>
      <c r="P2625">
        <v>15</v>
      </c>
    </row>
    <row r="2626" spans="1:16" x14ac:dyDescent="0.2">
      <c r="A2626">
        <v>2625</v>
      </c>
      <c r="B2626">
        <v>7171296764</v>
      </c>
      <c r="C2626" s="1">
        <v>41608</v>
      </c>
      <c r="D2626">
        <v>2013</v>
      </c>
      <c r="E2626" s="19" t="s">
        <v>5930</v>
      </c>
      <c r="F2626" s="1">
        <v>41613</v>
      </c>
      <c r="G2626" s="19" t="s">
        <v>5935</v>
      </c>
      <c r="H2626">
        <v>299</v>
      </c>
      <c r="I2626">
        <v>239</v>
      </c>
      <c r="J2626" s="19" t="s">
        <v>952</v>
      </c>
      <c r="K2626" s="19" t="s">
        <v>6015</v>
      </c>
      <c r="L2626">
        <v>0.4</v>
      </c>
      <c r="M2626">
        <v>5</v>
      </c>
      <c r="N2626">
        <v>826.19999999999993</v>
      </c>
      <c r="O2626">
        <v>1</v>
      </c>
      <c r="P2626">
        <v>27</v>
      </c>
    </row>
    <row r="2627" spans="1:16" x14ac:dyDescent="0.2">
      <c r="A2627">
        <v>2626</v>
      </c>
      <c r="B2627">
        <v>3660593814</v>
      </c>
      <c r="C2627" s="1">
        <v>44496</v>
      </c>
      <c r="D2627">
        <v>2021</v>
      </c>
      <c r="E2627" s="19" t="s">
        <v>5933</v>
      </c>
      <c r="F2627" s="1">
        <v>44502</v>
      </c>
      <c r="G2627" s="19" t="s">
        <v>5937</v>
      </c>
      <c r="H2627">
        <v>440</v>
      </c>
      <c r="I2627">
        <v>1056</v>
      </c>
      <c r="J2627" s="19" t="s">
        <v>5942</v>
      </c>
      <c r="K2627" s="19" t="s">
        <v>5961</v>
      </c>
      <c r="L2627">
        <v>0.2</v>
      </c>
      <c r="M2627">
        <v>6</v>
      </c>
      <c r="N2627">
        <v>644.80000000000007</v>
      </c>
      <c r="O2627">
        <v>0</v>
      </c>
      <c r="P2627">
        <v>17</v>
      </c>
    </row>
    <row r="2628" spans="1:16" x14ac:dyDescent="0.2">
      <c r="A2628">
        <v>2627</v>
      </c>
      <c r="B2628">
        <v>6300193520</v>
      </c>
      <c r="C2628" s="1">
        <v>45212</v>
      </c>
      <c r="D2628">
        <v>2023</v>
      </c>
      <c r="E2628" s="19" t="s">
        <v>5930</v>
      </c>
      <c r="F2628" s="1">
        <v>45216</v>
      </c>
      <c r="G2628" s="19" t="s">
        <v>5936</v>
      </c>
      <c r="H2628">
        <v>1042</v>
      </c>
      <c r="I2628">
        <v>148</v>
      </c>
      <c r="J2628" s="19" t="s">
        <v>5952</v>
      </c>
      <c r="K2628" s="19" t="s">
        <v>5963</v>
      </c>
      <c r="L2628">
        <v>0.1</v>
      </c>
      <c r="M2628">
        <v>4</v>
      </c>
      <c r="N2628">
        <v>632.70000000000005</v>
      </c>
      <c r="O2628">
        <v>0</v>
      </c>
      <c r="P2628">
        <v>13</v>
      </c>
    </row>
    <row r="2629" spans="1:16" x14ac:dyDescent="0.2">
      <c r="A2629">
        <v>2628</v>
      </c>
      <c r="B2629">
        <v>2273939728</v>
      </c>
      <c r="C2629" s="1">
        <v>42496</v>
      </c>
      <c r="D2629">
        <v>2016</v>
      </c>
      <c r="E2629" s="19" t="s">
        <v>5930</v>
      </c>
      <c r="F2629" s="1">
        <v>42502</v>
      </c>
      <c r="G2629" s="19" t="s">
        <v>5934</v>
      </c>
      <c r="H2629">
        <v>759</v>
      </c>
      <c r="I2629">
        <v>440</v>
      </c>
      <c r="J2629" s="19" t="s">
        <v>2128</v>
      </c>
      <c r="K2629" s="19" t="s">
        <v>6044</v>
      </c>
      <c r="L2629">
        <v>0</v>
      </c>
      <c r="M2629">
        <v>6</v>
      </c>
      <c r="N2629">
        <v>617</v>
      </c>
      <c r="O2629">
        <v>1</v>
      </c>
      <c r="P2629">
        <v>15</v>
      </c>
    </row>
    <row r="2630" spans="1:16" x14ac:dyDescent="0.2">
      <c r="A2630">
        <v>2629</v>
      </c>
      <c r="B2630">
        <v>237854845</v>
      </c>
      <c r="C2630" s="1">
        <v>45042</v>
      </c>
      <c r="D2630">
        <v>2023</v>
      </c>
      <c r="E2630" s="19" t="s">
        <v>5933</v>
      </c>
      <c r="F2630" s="1">
        <v>45044</v>
      </c>
      <c r="G2630" s="19" t="s">
        <v>5937</v>
      </c>
      <c r="H2630">
        <v>94</v>
      </c>
      <c r="I2630">
        <v>643</v>
      </c>
      <c r="J2630" s="19" t="s">
        <v>751</v>
      </c>
      <c r="K2630" s="19" t="s">
        <v>5964</v>
      </c>
      <c r="L2630">
        <v>0.1</v>
      </c>
      <c r="M2630">
        <v>2</v>
      </c>
      <c r="N2630">
        <v>795.6</v>
      </c>
      <c r="O2630">
        <v>1</v>
      </c>
      <c r="P2630">
        <v>20</v>
      </c>
    </row>
    <row r="2631" spans="1:16" x14ac:dyDescent="0.2">
      <c r="A2631">
        <v>2630</v>
      </c>
      <c r="B2631">
        <v>3042761648</v>
      </c>
      <c r="C2631" s="1">
        <v>42978</v>
      </c>
      <c r="D2631">
        <v>2017</v>
      </c>
      <c r="E2631" s="19" t="s">
        <v>5930</v>
      </c>
      <c r="F2631" s="1">
        <v>42982</v>
      </c>
      <c r="G2631" s="19" t="s">
        <v>5937</v>
      </c>
      <c r="H2631">
        <v>618</v>
      </c>
      <c r="I2631">
        <v>971</v>
      </c>
      <c r="J2631" s="19" t="s">
        <v>1964</v>
      </c>
      <c r="K2631" s="19" t="s">
        <v>6043</v>
      </c>
      <c r="L2631">
        <v>0</v>
      </c>
      <c r="M2631">
        <v>4</v>
      </c>
      <c r="N2631">
        <v>397</v>
      </c>
      <c r="O2631">
        <v>1</v>
      </c>
      <c r="P2631">
        <v>7</v>
      </c>
    </row>
    <row r="2632" spans="1:16" x14ac:dyDescent="0.2">
      <c r="A2632">
        <v>2631</v>
      </c>
      <c r="B2632">
        <v>8256322824</v>
      </c>
      <c r="C2632" s="1">
        <v>43092</v>
      </c>
      <c r="D2632">
        <v>2017</v>
      </c>
      <c r="E2632" s="19" t="s">
        <v>5933</v>
      </c>
      <c r="F2632" s="1">
        <v>43099</v>
      </c>
      <c r="G2632" s="19" t="s">
        <v>5936</v>
      </c>
      <c r="H2632">
        <v>363</v>
      </c>
      <c r="I2632">
        <v>932</v>
      </c>
      <c r="J2632" s="19" t="s">
        <v>881</v>
      </c>
      <c r="K2632" s="19" t="s">
        <v>6014</v>
      </c>
      <c r="L2632">
        <v>0</v>
      </c>
      <c r="M2632">
        <v>7</v>
      </c>
      <c r="N2632">
        <v>431</v>
      </c>
      <c r="O2632">
        <v>1</v>
      </c>
      <c r="P2632">
        <v>11</v>
      </c>
    </row>
    <row r="2633" spans="1:16" x14ac:dyDescent="0.2">
      <c r="A2633">
        <v>2632</v>
      </c>
      <c r="B2633">
        <v>3685743148</v>
      </c>
      <c r="C2633" s="1">
        <v>44384</v>
      </c>
      <c r="D2633">
        <v>2021</v>
      </c>
      <c r="E2633" s="19" t="s">
        <v>5933</v>
      </c>
      <c r="F2633" s="1">
        <v>44388</v>
      </c>
      <c r="G2633" s="19" t="s">
        <v>5936</v>
      </c>
      <c r="H2633">
        <v>49</v>
      </c>
      <c r="I2633">
        <v>140</v>
      </c>
      <c r="J2633" s="19" t="s">
        <v>186</v>
      </c>
      <c r="K2633" s="19" t="s">
        <v>4962</v>
      </c>
      <c r="L2633">
        <v>0.1</v>
      </c>
      <c r="M2633">
        <v>4</v>
      </c>
      <c r="N2633">
        <v>332.1</v>
      </c>
      <c r="O2633">
        <v>1</v>
      </c>
      <c r="P2633">
        <v>14</v>
      </c>
    </row>
    <row r="2634" spans="1:16" x14ac:dyDescent="0.2">
      <c r="A2634">
        <v>2633</v>
      </c>
      <c r="B2634">
        <v>8984747403</v>
      </c>
      <c r="C2634" s="1">
        <v>45061</v>
      </c>
      <c r="D2634">
        <v>2023</v>
      </c>
      <c r="E2634" s="19" t="s">
        <v>5930</v>
      </c>
      <c r="F2634" s="1">
        <v>45066</v>
      </c>
      <c r="G2634" s="19" t="s">
        <v>5931</v>
      </c>
      <c r="H2634">
        <v>277</v>
      </c>
      <c r="I2634">
        <v>863</v>
      </c>
      <c r="J2634" s="19" t="s">
        <v>5952</v>
      </c>
      <c r="K2634" s="19" t="s">
        <v>5963</v>
      </c>
      <c r="L2634">
        <v>0.2</v>
      </c>
      <c r="M2634">
        <v>5</v>
      </c>
      <c r="N2634">
        <v>181.60000000000002</v>
      </c>
      <c r="O2634">
        <v>1</v>
      </c>
      <c r="P2634">
        <v>9</v>
      </c>
    </row>
    <row r="2635" spans="1:16" x14ac:dyDescent="0.2">
      <c r="A2635">
        <v>2634</v>
      </c>
      <c r="B2635">
        <v>453857822</v>
      </c>
      <c r="C2635" s="1">
        <v>45152</v>
      </c>
      <c r="D2635">
        <v>2023</v>
      </c>
      <c r="E2635" s="19" t="s">
        <v>5930</v>
      </c>
      <c r="F2635" s="1">
        <v>45154</v>
      </c>
      <c r="G2635" s="19" t="s">
        <v>5935</v>
      </c>
      <c r="H2635">
        <v>1369</v>
      </c>
      <c r="I2635">
        <v>718</v>
      </c>
      <c r="J2635" s="19" t="s">
        <v>634</v>
      </c>
      <c r="K2635" s="19" t="s">
        <v>5998</v>
      </c>
      <c r="L2635">
        <v>0.1</v>
      </c>
      <c r="M2635">
        <v>2</v>
      </c>
      <c r="N2635">
        <v>730.80000000000007</v>
      </c>
      <c r="O2635">
        <v>0</v>
      </c>
      <c r="P2635">
        <v>17</v>
      </c>
    </row>
    <row r="2636" spans="1:16" x14ac:dyDescent="0.2">
      <c r="A2636">
        <v>2635</v>
      </c>
      <c r="B2636">
        <v>4281188825</v>
      </c>
      <c r="C2636" s="1">
        <v>45009</v>
      </c>
      <c r="D2636">
        <v>2023</v>
      </c>
      <c r="E2636" s="19" t="s">
        <v>5933</v>
      </c>
      <c r="F2636" s="1">
        <v>45015</v>
      </c>
      <c r="G2636" s="19" t="s">
        <v>5936</v>
      </c>
      <c r="H2636">
        <v>506</v>
      </c>
      <c r="I2636">
        <v>188</v>
      </c>
      <c r="J2636" s="19" t="s">
        <v>186</v>
      </c>
      <c r="K2636" s="19" t="s">
        <v>4962</v>
      </c>
      <c r="L2636">
        <v>0.05</v>
      </c>
      <c r="M2636">
        <v>6</v>
      </c>
      <c r="N2636">
        <v>686.85</v>
      </c>
      <c r="O2636">
        <v>0</v>
      </c>
      <c r="P2636">
        <v>20</v>
      </c>
    </row>
    <row r="2637" spans="1:16" x14ac:dyDescent="0.2">
      <c r="A2637">
        <v>2636</v>
      </c>
      <c r="B2637">
        <v>630087161</v>
      </c>
      <c r="C2637" s="1">
        <v>43712</v>
      </c>
      <c r="D2637">
        <v>2019</v>
      </c>
      <c r="E2637" s="19" t="s">
        <v>5933</v>
      </c>
      <c r="F2637" s="1">
        <v>43718</v>
      </c>
      <c r="G2637" s="19" t="s">
        <v>5935</v>
      </c>
      <c r="H2637">
        <v>1910</v>
      </c>
      <c r="I2637">
        <v>562</v>
      </c>
      <c r="J2637" s="19" t="s">
        <v>36</v>
      </c>
      <c r="K2637" s="19" t="s">
        <v>5965</v>
      </c>
      <c r="L2637">
        <v>0</v>
      </c>
      <c r="M2637">
        <v>6</v>
      </c>
      <c r="N2637">
        <v>400</v>
      </c>
      <c r="O2637">
        <v>1</v>
      </c>
      <c r="P2637">
        <v>9</v>
      </c>
    </row>
    <row r="2638" spans="1:16" x14ac:dyDescent="0.2">
      <c r="A2638">
        <v>2637</v>
      </c>
      <c r="B2638">
        <v>4539402211</v>
      </c>
      <c r="C2638" s="1">
        <v>43718</v>
      </c>
      <c r="D2638">
        <v>2019</v>
      </c>
      <c r="E2638" s="19" t="s">
        <v>5930</v>
      </c>
      <c r="F2638" s="1">
        <v>43722</v>
      </c>
      <c r="G2638" s="19" t="s">
        <v>5931</v>
      </c>
      <c r="H2638">
        <v>1274</v>
      </c>
      <c r="I2638">
        <v>691</v>
      </c>
      <c r="J2638" s="19" t="s">
        <v>186</v>
      </c>
      <c r="K2638" s="19" t="s">
        <v>4962</v>
      </c>
      <c r="L2638">
        <v>0</v>
      </c>
      <c r="M2638">
        <v>4</v>
      </c>
      <c r="N2638">
        <v>282</v>
      </c>
      <c r="O2638">
        <v>1</v>
      </c>
      <c r="P2638">
        <v>5</v>
      </c>
    </row>
    <row r="2639" spans="1:16" x14ac:dyDescent="0.2">
      <c r="A2639">
        <v>2638</v>
      </c>
      <c r="B2639">
        <v>4112779369</v>
      </c>
      <c r="C2639" s="1">
        <v>41479</v>
      </c>
      <c r="D2639">
        <v>2013</v>
      </c>
      <c r="E2639" s="19" t="s">
        <v>5930</v>
      </c>
      <c r="F2639" s="1">
        <v>41483</v>
      </c>
      <c r="G2639" s="19" t="s">
        <v>5936</v>
      </c>
      <c r="H2639">
        <v>27</v>
      </c>
      <c r="I2639">
        <v>810</v>
      </c>
      <c r="J2639" s="19" t="s">
        <v>186</v>
      </c>
      <c r="K2639" s="19" t="s">
        <v>4962</v>
      </c>
      <c r="L2639">
        <v>0</v>
      </c>
      <c r="M2639">
        <v>4</v>
      </c>
      <c r="N2639">
        <v>493</v>
      </c>
      <c r="O2639">
        <v>0</v>
      </c>
      <c r="P2639">
        <v>10</v>
      </c>
    </row>
    <row r="2640" spans="1:16" x14ac:dyDescent="0.2">
      <c r="A2640">
        <v>2639</v>
      </c>
      <c r="B2640">
        <v>4795303628</v>
      </c>
      <c r="C2640" s="1">
        <v>44858</v>
      </c>
      <c r="D2640">
        <v>2022</v>
      </c>
      <c r="E2640" s="19" t="s">
        <v>5933</v>
      </c>
      <c r="F2640" s="1">
        <v>44864</v>
      </c>
      <c r="G2640" s="19" t="s">
        <v>5937</v>
      </c>
      <c r="H2640">
        <v>27</v>
      </c>
      <c r="I2640">
        <v>447</v>
      </c>
      <c r="J2640" s="19" t="s">
        <v>186</v>
      </c>
      <c r="K2640" s="19" t="s">
        <v>4962</v>
      </c>
      <c r="L2640">
        <v>0</v>
      </c>
      <c r="M2640">
        <v>6</v>
      </c>
      <c r="N2640">
        <v>1618</v>
      </c>
      <c r="O2640">
        <v>0</v>
      </c>
      <c r="P2640">
        <v>29</v>
      </c>
    </row>
    <row r="2641" spans="1:16" x14ac:dyDescent="0.2">
      <c r="A2641">
        <v>2640</v>
      </c>
      <c r="B2641">
        <v>6503512897</v>
      </c>
      <c r="C2641" s="1">
        <v>43819</v>
      </c>
      <c r="D2641">
        <v>2019</v>
      </c>
      <c r="E2641" s="19" t="s">
        <v>5933</v>
      </c>
      <c r="F2641" s="1">
        <v>43826</v>
      </c>
      <c r="G2641" s="19" t="s">
        <v>5931</v>
      </c>
      <c r="H2641">
        <v>310</v>
      </c>
      <c r="I2641">
        <v>643</v>
      </c>
      <c r="J2641" s="19" t="s">
        <v>1026</v>
      </c>
      <c r="K2641" s="19" t="s">
        <v>6018</v>
      </c>
      <c r="L2641">
        <v>0</v>
      </c>
      <c r="M2641">
        <v>7</v>
      </c>
      <c r="N2641">
        <v>836</v>
      </c>
      <c r="O2641">
        <v>0</v>
      </c>
      <c r="P2641">
        <v>19</v>
      </c>
    </row>
    <row r="2642" spans="1:16" x14ac:dyDescent="0.2">
      <c r="A2642">
        <v>2641</v>
      </c>
      <c r="B2642">
        <v>6405510564</v>
      </c>
      <c r="C2642" s="1">
        <v>42015</v>
      </c>
      <c r="D2642">
        <v>2015</v>
      </c>
      <c r="E2642" s="19" t="s">
        <v>5933</v>
      </c>
      <c r="F2642" s="1">
        <v>42019</v>
      </c>
      <c r="G2642" s="19" t="s">
        <v>5931</v>
      </c>
      <c r="H2642">
        <v>99</v>
      </c>
      <c r="I2642">
        <v>758</v>
      </c>
      <c r="J2642" s="19" t="s">
        <v>360</v>
      </c>
      <c r="K2642" s="19" t="s">
        <v>5986</v>
      </c>
      <c r="L2642">
        <v>0</v>
      </c>
      <c r="M2642">
        <v>4</v>
      </c>
      <c r="N2642">
        <v>721</v>
      </c>
      <c r="O2642">
        <v>0</v>
      </c>
      <c r="P2642">
        <v>15</v>
      </c>
    </row>
    <row r="2643" spans="1:16" x14ac:dyDescent="0.2">
      <c r="A2643">
        <v>2642</v>
      </c>
      <c r="B2643">
        <v>5576710777</v>
      </c>
      <c r="C2643" s="1">
        <v>44932</v>
      </c>
      <c r="D2643">
        <v>2023</v>
      </c>
      <c r="E2643" s="19" t="s">
        <v>5930</v>
      </c>
      <c r="F2643" s="1">
        <v>44935</v>
      </c>
      <c r="G2643" s="19" t="s">
        <v>5932</v>
      </c>
      <c r="H2643">
        <v>613</v>
      </c>
      <c r="I2643">
        <v>31</v>
      </c>
      <c r="J2643" s="19" t="s">
        <v>1585</v>
      </c>
      <c r="K2643" s="19" t="s">
        <v>6037</v>
      </c>
      <c r="L2643">
        <v>0.1</v>
      </c>
      <c r="M2643">
        <v>3</v>
      </c>
      <c r="N2643">
        <v>110.7</v>
      </c>
      <c r="O2643">
        <v>1</v>
      </c>
      <c r="P2643">
        <v>3</v>
      </c>
    </row>
    <row r="2644" spans="1:16" x14ac:dyDescent="0.2">
      <c r="A2644">
        <v>2643</v>
      </c>
      <c r="B2644">
        <v>4105314601</v>
      </c>
      <c r="C2644" s="1">
        <v>42720</v>
      </c>
      <c r="D2644">
        <v>2016</v>
      </c>
      <c r="E2644" s="19" t="s">
        <v>5933</v>
      </c>
      <c r="F2644" s="1">
        <v>42724</v>
      </c>
      <c r="G2644" s="19" t="s">
        <v>5936</v>
      </c>
      <c r="H2644">
        <v>951</v>
      </c>
      <c r="I2644">
        <v>159</v>
      </c>
      <c r="J2644" s="19" t="s">
        <v>751</v>
      </c>
      <c r="K2644" s="19" t="s">
        <v>5964</v>
      </c>
      <c r="L2644">
        <v>0</v>
      </c>
      <c r="M2644">
        <v>4</v>
      </c>
      <c r="N2644">
        <v>1310</v>
      </c>
      <c r="O2644">
        <v>0</v>
      </c>
      <c r="P2644">
        <v>30</v>
      </c>
    </row>
    <row r="2645" spans="1:16" x14ac:dyDescent="0.2">
      <c r="A2645">
        <v>2644</v>
      </c>
      <c r="B2645">
        <v>2971764568</v>
      </c>
      <c r="C2645" s="1">
        <v>43944</v>
      </c>
      <c r="D2645">
        <v>2020</v>
      </c>
      <c r="E2645" s="19" t="s">
        <v>5933</v>
      </c>
      <c r="F2645" s="1">
        <v>43948</v>
      </c>
      <c r="G2645" s="19" t="s">
        <v>5931</v>
      </c>
      <c r="H2645">
        <v>1458</v>
      </c>
      <c r="I2645">
        <v>862</v>
      </c>
      <c r="J2645" s="19" t="s">
        <v>1232</v>
      </c>
      <c r="K2645" s="19" t="s">
        <v>6023</v>
      </c>
      <c r="L2645">
        <v>0.1</v>
      </c>
      <c r="M2645">
        <v>4</v>
      </c>
      <c r="N2645">
        <v>448.2</v>
      </c>
      <c r="O2645">
        <v>1</v>
      </c>
      <c r="P2645">
        <v>12</v>
      </c>
    </row>
    <row r="2646" spans="1:16" x14ac:dyDescent="0.2">
      <c r="A2646">
        <v>2645</v>
      </c>
      <c r="B2646">
        <v>7062281087</v>
      </c>
      <c r="C2646" s="1">
        <v>41675</v>
      </c>
      <c r="D2646">
        <v>2014</v>
      </c>
      <c r="E2646" s="19" t="s">
        <v>5930</v>
      </c>
      <c r="F2646" s="1">
        <v>41678</v>
      </c>
      <c r="G2646" s="19" t="s">
        <v>5932</v>
      </c>
      <c r="H2646">
        <v>517</v>
      </c>
      <c r="I2646">
        <v>152</v>
      </c>
      <c r="J2646" s="19" t="s">
        <v>441</v>
      </c>
      <c r="K2646" s="19" t="s">
        <v>5990</v>
      </c>
      <c r="L2646">
        <v>0.14000000000000001</v>
      </c>
      <c r="M2646">
        <v>3</v>
      </c>
      <c r="N2646">
        <v>393.02</v>
      </c>
      <c r="O2646">
        <v>0</v>
      </c>
      <c r="P2646">
        <v>10</v>
      </c>
    </row>
    <row r="2647" spans="1:16" x14ac:dyDescent="0.2">
      <c r="A2647">
        <v>2646</v>
      </c>
      <c r="B2647">
        <v>356499703</v>
      </c>
      <c r="C2647" s="1">
        <v>44481</v>
      </c>
      <c r="D2647">
        <v>2021</v>
      </c>
      <c r="E2647" s="19" t="s">
        <v>5930</v>
      </c>
      <c r="F2647" s="1">
        <v>44483</v>
      </c>
      <c r="G2647" s="19" t="s">
        <v>5937</v>
      </c>
      <c r="H2647">
        <v>1285</v>
      </c>
      <c r="I2647">
        <v>814</v>
      </c>
      <c r="J2647" s="19" t="s">
        <v>186</v>
      </c>
      <c r="K2647" s="19" t="s">
        <v>4962</v>
      </c>
      <c r="L2647">
        <v>0.2</v>
      </c>
      <c r="M2647">
        <v>2</v>
      </c>
      <c r="N2647">
        <v>581.6</v>
      </c>
      <c r="O2647">
        <v>1</v>
      </c>
      <c r="P2647">
        <v>17</v>
      </c>
    </row>
    <row r="2648" spans="1:16" x14ac:dyDescent="0.2">
      <c r="A2648">
        <v>2647</v>
      </c>
      <c r="B2648">
        <v>2006016565</v>
      </c>
      <c r="C2648" s="1">
        <v>43337</v>
      </c>
      <c r="D2648">
        <v>2018</v>
      </c>
      <c r="E2648" s="19" t="s">
        <v>5930</v>
      </c>
      <c r="F2648" s="1">
        <v>43339</v>
      </c>
      <c r="G2648" s="19" t="s">
        <v>5931</v>
      </c>
      <c r="H2648">
        <v>1357</v>
      </c>
      <c r="I2648">
        <v>418</v>
      </c>
      <c r="J2648" s="19" t="s">
        <v>5944</v>
      </c>
      <c r="K2648" s="19" t="s">
        <v>5963</v>
      </c>
      <c r="L2648">
        <v>0</v>
      </c>
      <c r="M2648">
        <v>2</v>
      </c>
      <c r="N2648">
        <v>876</v>
      </c>
      <c r="O2648">
        <v>1</v>
      </c>
      <c r="P2648">
        <v>19</v>
      </c>
    </row>
    <row r="2649" spans="1:16" x14ac:dyDescent="0.2">
      <c r="A2649">
        <v>2648</v>
      </c>
      <c r="B2649">
        <v>8466268469</v>
      </c>
      <c r="C2649" s="1">
        <v>43368</v>
      </c>
      <c r="D2649">
        <v>2018</v>
      </c>
      <c r="E2649" s="19" t="s">
        <v>5933</v>
      </c>
      <c r="F2649" s="1">
        <v>43374</v>
      </c>
      <c r="G2649" s="19" t="s">
        <v>5935</v>
      </c>
      <c r="H2649">
        <v>1219</v>
      </c>
      <c r="I2649">
        <v>660</v>
      </c>
      <c r="J2649" s="19" t="s">
        <v>109</v>
      </c>
      <c r="K2649" s="19" t="s">
        <v>2653</v>
      </c>
      <c r="L2649">
        <v>0</v>
      </c>
      <c r="M2649">
        <v>6</v>
      </c>
      <c r="N2649">
        <v>276</v>
      </c>
      <c r="O2649">
        <v>1</v>
      </c>
      <c r="P2649">
        <v>4</v>
      </c>
    </row>
    <row r="2650" spans="1:16" x14ac:dyDescent="0.2">
      <c r="A2650">
        <v>2649</v>
      </c>
      <c r="B2650">
        <v>4766596845</v>
      </c>
      <c r="C2650" s="1">
        <v>43182</v>
      </c>
      <c r="D2650">
        <v>2018</v>
      </c>
      <c r="E2650" s="19" t="s">
        <v>5930</v>
      </c>
      <c r="F2650" s="1">
        <v>43187</v>
      </c>
      <c r="G2650" s="19" t="s">
        <v>5937</v>
      </c>
      <c r="H2650">
        <v>486</v>
      </c>
      <c r="I2650">
        <v>68</v>
      </c>
      <c r="J2650" s="19" t="s">
        <v>1085</v>
      </c>
      <c r="K2650" s="19" t="s">
        <v>5995</v>
      </c>
      <c r="L2650">
        <v>0</v>
      </c>
      <c r="M2650">
        <v>5</v>
      </c>
      <c r="N2650">
        <v>1143</v>
      </c>
      <c r="O2650">
        <v>1</v>
      </c>
      <c r="P2650">
        <v>25</v>
      </c>
    </row>
    <row r="2651" spans="1:16" x14ac:dyDescent="0.2">
      <c r="A2651">
        <v>2650</v>
      </c>
      <c r="B2651">
        <v>6087863915</v>
      </c>
      <c r="C2651" s="1">
        <v>43915</v>
      </c>
      <c r="D2651">
        <v>2020</v>
      </c>
      <c r="E2651" s="19" t="s">
        <v>5933</v>
      </c>
      <c r="F2651" s="1">
        <v>43921</v>
      </c>
      <c r="G2651" s="19" t="s">
        <v>5931</v>
      </c>
      <c r="H2651">
        <v>362</v>
      </c>
      <c r="I2651">
        <v>552</v>
      </c>
      <c r="J2651" s="19" t="s">
        <v>5947</v>
      </c>
      <c r="K2651" s="19" t="s">
        <v>3341</v>
      </c>
      <c r="L2651">
        <v>0.1</v>
      </c>
      <c r="M2651">
        <v>6</v>
      </c>
      <c r="N2651">
        <v>429.3</v>
      </c>
      <c r="O2651">
        <v>1</v>
      </c>
      <c r="P2651">
        <v>7</v>
      </c>
    </row>
    <row r="2652" spans="1:16" x14ac:dyDescent="0.2">
      <c r="A2652">
        <v>2651</v>
      </c>
      <c r="B2652">
        <v>8098349962</v>
      </c>
      <c r="C2652" s="1">
        <v>43348</v>
      </c>
      <c r="D2652">
        <v>2018</v>
      </c>
      <c r="E2652" s="19" t="s">
        <v>5933</v>
      </c>
      <c r="F2652" s="1">
        <v>43352</v>
      </c>
      <c r="G2652" s="19" t="s">
        <v>5934</v>
      </c>
      <c r="H2652">
        <v>1707</v>
      </c>
      <c r="I2652">
        <v>242</v>
      </c>
      <c r="J2652" s="19" t="s">
        <v>312</v>
      </c>
      <c r="K2652" s="19" t="s">
        <v>5984</v>
      </c>
      <c r="L2652">
        <v>0</v>
      </c>
      <c r="M2652">
        <v>4</v>
      </c>
      <c r="N2652">
        <v>544</v>
      </c>
      <c r="O2652">
        <v>1</v>
      </c>
      <c r="P2652">
        <v>15</v>
      </c>
    </row>
    <row r="2653" spans="1:16" x14ac:dyDescent="0.2">
      <c r="A2653">
        <v>2652</v>
      </c>
      <c r="B2653">
        <v>5075951723</v>
      </c>
      <c r="C2653" s="1">
        <v>43623</v>
      </c>
      <c r="D2653">
        <v>2019</v>
      </c>
      <c r="E2653" s="19" t="s">
        <v>5933</v>
      </c>
      <c r="F2653" s="1">
        <v>43630</v>
      </c>
      <c r="G2653" s="19" t="s">
        <v>5935</v>
      </c>
      <c r="H2653">
        <v>1710</v>
      </c>
      <c r="I2653">
        <v>597</v>
      </c>
      <c r="J2653" s="19" t="s">
        <v>2268</v>
      </c>
      <c r="K2653" s="19" t="s">
        <v>6046</v>
      </c>
      <c r="L2653">
        <v>0</v>
      </c>
      <c r="M2653">
        <v>7</v>
      </c>
      <c r="N2653">
        <v>234</v>
      </c>
      <c r="O2653">
        <v>0</v>
      </c>
      <c r="P2653">
        <v>5</v>
      </c>
    </row>
    <row r="2654" spans="1:16" x14ac:dyDescent="0.2">
      <c r="A2654">
        <v>2653</v>
      </c>
      <c r="B2654">
        <v>1726241450</v>
      </c>
      <c r="C2654" s="1">
        <v>43333</v>
      </c>
      <c r="D2654">
        <v>2018</v>
      </c>
      <c r="E2654" s="19" t="s">
        <v>5933</v>
      </c>
      <c r="F2654" s="1">
        <v>43337</v>
      </c>
      <c r="G2654" s="19" t="s">
        <v>5932</v>
      </c>
      <c r="H2654">
        <v>128</v>
      </c>
      <c r="I2654">
        <v>973</v>
      </c>
      <c r="J2654" s="19" t="s">
        <v>284</v>
      </c>
      <c r="K2654" s="19" t="s">
        <v>5963</v>
      </c>
      <c r="L2654">
        <v>0</v>
      </c>
      <c r="M2654">
        <v>4</v>
      </c>
      <c r="N2654">
        <v>230</v>
      </c>
      <c r="O2654">
        <v>0</v>
      </c>
      <c r="P2654">
        <v>6</v>
      </c>
    </row>
    <row r="2655" spans="1:16" x14ac:dyDescent="0.2">
      <c r="A2655">
        <v>2654</v>
      </c>
      <c r="B2655">
        <v>4087475547</v>
      </c>
      <c r="C2655" s="1">
        <v>44342</v>
      </c>
      <c r="D2655">
        <v>2021</v>
      </c>
      <c r="E2655" s="19" t="s">
        <v>5933</v>
      </c>
      <c r="F2655" s="1">
        <v>44344</v>
      </c>
      <c r="G2655" s="19" t="s">
        <v>5931</v>
      </c>
      <c r="H2655">
        <v>919</v>
      </c>
      <c r="I2655">
        <v>99</v>
      </c>
      <c r="J2655" s="19" t="s">
        <v>1112</v>
      </c>
      <c r="K2655" s="19" t="s">
        <v>6021</v>
      </c>
      <c r="L2655">
        <v>0.2</v>
      </c>
      <c r="M2655">
        <v>2</v>
      </c>
      <c r="N2655">
        <v>779.2</v>
      </c>
      <c r="O2655">
        <v>0</v>
      </c>
      <c r="P2655">
        <v>17</v>
      </c>
    </row>
    <row r="2656" spans="1:16" x14ac:dyDescent="0.2">
      <c r="A2656">
        <v>2655</v>
      </c>
      <c r="B2656">
        <v>2003103914</v>
      </c>
      <c r="C2656" s="1">
        <v>41544</v>
      </c>
      <c r="D2656">
        <v>2013</v>
      </c>
      <c r="E2656" s="19" t="s">
        <v>5933</v>
      </c>
      <c r="F2656" s="1">
        <v>41548</v>
      </c>
      <c r="G2656" s="19" t="s">
        <v>5937</v>
      </c>
      <c r="H2656">
        <v>131</v>
      </c>
      <c r="I2656">
        <v>913</v>
      </c>
      <c r="J2656" s="19" t="s">
        <v>464</v>
      </c>
      <c r="K2656" s="19" t="s">
        <v>5992</v>
      </c>
      <c r="L2656">
        <v>0</v>
      </c>
      <c r="M2656">
        <v>4</v>
      </c>
      <c r="N2656">
        <v>1001</v>
      </c>
      <c r="O2656">
        <v>0</v>
      </c>
      <c r="P2656">
        <v>23</v>
      </c>
    </row>
    <row r="2657" spans="1:16" x14ac:dyDescent="0.2">
      <c r="A2657">
        <v>2656</v>
      </c>
      <c r="B2657">
        <v>9000998744</v>
      </c>
      <c r="C2657" s="1">
        <v>44806</v>
      </c>
      <c r="D2657">
        <v>2022</v>
      </c>
      <c r="E2657" s="19" t="s">
        <v>5933</v>
      </c>
      <c r="F2657" s="1">
        <v>44809</v>
      </c>
      <c r="G2657" s="19" t="s">
        <v>5934</v>
      </c>
      <c r="H2657">
        <v>1743</v>
      </c>
      <c r="I2657">
        <v>963</v>
      </c>
      <c r="J2657" s="19" t="s">
        <v>133</v>
      </c>
      <c r="K2657" s="19" t="s">
        <v>5961</v>
      </c>
      <c r="L2657">
        <v>0.12</v>
      </c>
      <c r="M2657">
        <v>3</v>
      </c>
      <c r="N2657">
        <v>248.16</v>
      </c>
      <c r="O2657">
        <v>1</v>
      </c>
      <c r="P2657">
        <v>4</v>
      </c>
    </row>
    <row r="2658" spans="1:16" x14ac:dyDescent="0.2">
      <c r="A2658">
        <v>2657</v>
      </c>
      <c r="B2658">
        <v>360232845</v>
      </c>
      <c r="C2658" s="1">
        <v>44401</v>
      </c>
      <c r="D2658">
        <v>2021</v>
      </c>
      <c r="E2658" s="19" t="s">
        <v>5930</v>
      </c>
      <c r="F2658" s="1">
        <v>44408</v>
      </c>
      <c r="G2658" s="19" t="s">
        <v>5935</v>
      </c>
      <c r="H2658">
        <v>107</v>
      </c>
      <c r="I2658">
        <v>967</v>
      </c>
      <c r="J2658" s="19" t="s">
        <v>186</v>
      </c>
      <c r="K2658" s="19" t="s">
        <v>4962</v>
      </c>
      <c r="L2658">
        <v>0.1</v>
      </c>
      <c r="M2658">
        <v>7</v>
      </c>
      <c r="N2658">
        <v>689.4</v>
      </c>
      <c r="O2658">
        <v>0</v>
      </c>
      <c r="P2658">
        <v>12</v>
      </c>
    </row>
    <row r="2659" spans="1:16" x14ac:dyDescent="0.2">
      <c r="A2659">
        <v>2658</v>
      </c>
      <c r="B2659">
        <v>3873229942</v>
      </c>
      <c r="C2659" s="1">
        <v>44143</v>
      </c>
      <c r="D2659">
        <v>2020</v>
      </c>
      <c r="E2659" s="19" t="s">
        <v>5930</v>
      </c>
      <c r="F2659" s="1">
        <v>44149</v>
      </c>
      <c r="G2659" s="19" t="s">
        <v>5936</v>
      </c>
      <c r="H2659">
        <v>574</v>
      </c>
      <c r="I2659">
        <v>801</v>
      </c>
      <c r="J2659" s="19" t="s">
        <v>153</v>
      </c>
      <c r="K2659" s="19" t="s">
        <v>5975</v>
      </c>
      <c r="L2659">
        <v>0.4</v>
      </c>
      <c r="M2659">
        <v>6</v>
      </c>
      <c r="N2659">
        <v>38.4</v>
      </c>
      <c r="O2659">
        <v>1</v>
      </c>
      <c r="P2659">
        <v>4</v>
      </c>
    </row>
    <row r="2660" spans="1:16" x14ac:dyDescent="0.2">
      <c r="A2660">
        <v>2659</v>
      </c>
      <c r="B2660">
        <v>1934677984</v>
      </c>
      <c r="C2660" s="1">
        <v>45284</v>
      </c>
      <c r="D2660">
        <v>2023</v>
      </c>
      <c r="E2660" s="19" t="s">
        <v>5930</v>
      </c>
      <c r="F2660" s="1">
        <v>45290</v>
      </c>
      <c r="G2660" s="19" t="s">
        <v>5936</v>
      </c>
      <c r="H2660">
        <v>942</v>
      </c>
      <c r="I2660">
        <v>625</v>
      </c>
      <c r="J2660" s="19" t="s">
        <v>1102</v>
      </c>
      <c r="K2660" s="19" t="s">
        <v>6020</v>
      </c>
      <c r="L2660">
        <v>0.24</v>
      </c>
      <c r="M2660">
        <v>6</v>
      </c>
      <c r="N2660">
        <v>871.72</v>
      </c>
      <c r="O2660">
        <v>0</v>
      </c>
      <c r="P2660">
        <v>24</v>
      </c>
    </row>
    <row r="2661" spans="1:16" x14ac:dyDescent="0.2">
      <c r="A2661">
        <v>2660</v>
      </c>
      <c r="B2661">
        <v>3093981514</v>
      </c>
      <c r="C2661" s="1">
        <v>44926</v>
      </c>
      <c r="D2661">
        <v>2022</v>
      </c>
      <c r="E2661" s="19" t="s">
        <v>5930</v>
      </c>
      <c r="F2661" s="1">
        <v>44932</v>
      </c>
      <c r="G2661" s="19" t="s">
        <v>5931</v>
      </c>
      <c r="H2661">
        <v>1088</v>
      </c>
      <c r="I2661">
        <v>772</v>
      </c>
      <c r="J2661" s="19" t="s">
        <v>5944</v>
      </c>
      <c r="K2661" s="19" t="s">
        <v>5963</v>
      </c>
      <c r="L2661">
        <v>0.23</v>
      </c>
      <c r="M2661">
        <v>6</v>
      </c>
      <c r="N2661">
        <v>157.85</v>
      </c>
      <c r="O2661">
        <v>1</v>
      </c>
      <c r="P2661">
        <v>7</v>
      </c>
    </row>
    <row r="2662" spans="1:16" x14ac:dyDescent="0.2">
      <c r="A2662">
        <v>2661</v>
      </c>
      <c r="B2662">
        <v>5492786596</v>
      </c>
      <c r="C2662" s="1">
        <v>42727</v>
      </c>
      <c r="D2662">
        <v>2016</v>
      </c>
      <c r="E2662" s="19" t="s">
        <v>5933</v>
      </c>
      <c r="F2662" s="1">
        <v>42729</v>
      </c>
      <c r="G2662" s="19" t="s">
        <v>5936</v>
      </c>
      <c r="H2662">
        <v>1732</v>
      </c>
      <c r="I2662">
        <v>1034</v>
      </c>
      <c r="J2662" s="19" t="s">
        <v>451</v>
      </c>
      <c r="K2662" s="19" t="s">
        <v>5991</v>
      </c>
      <c r="L2662">
        <v>0</v>
      </c>
      <c r="M2662">
        <v>2</v>
      </c>
      <c r="N2662">
        <v>515</v>
      </c>
      <c r="O2662">
        <v>1</v>
      </c>
      <c r="P2662">
        <v>15</v>
      </c>
    </row>
    <row r="2663" spans="1:16" x14ac:dyDescent="0.2">
      <c r="A2663">
        <v>2662</v>
      </c>
      <c r="B2663">
        <v>5097339303</v>
      </c>
      <c r="C2663" s="1">
        <v>44148</v>
      </c>
      <c r="D2663">
        <v>2020</v>
      </c>
      <c r="E2663" s="19" t="s">
        <v>5930</v>
      </c>
      <c r="F2663" s="1">
        <v>44155</v>
      </c>
      <c r="G2663" s="19" t="s">
        <v>5932</v>
      </c>
      <c r="H2663">
        <v>125</v>
      </c>
      <c r="I2663">
        <v>257</v>
      </c>
      <c r="J2663" s="19" t="s">
        <v>330</v>
      </c>
      <c r="K2663" s="19" t="s">
        <v>5985</v>
      </c>
      <c r="L2663">
        <v>0.4</v>
      </c>
      <c r="M2663">
        <v>7</v>
      </c>
      <c r="N2663">
        <v>171.6</v>
      </c>
      <c r="O2663">
        <v>0</v>
      </c>
      <c r="P2663">
        <v>9</v>
      </c>
    </row>
    <row r="2664" spans="1:16" x14ac:dyDescent="0.2">
      <c r="A2664">
        <v>2663</v>
      </c>
      <c r="B2664">
        <v>1496832030</v>
      </c>
      <c r="C2664" s="1">
        <v>44864</v>
      </c>
      <c r="D2664">
        <v>2022</v>
      </c>
      <c r="E2664" s="19" t="s">
        <v>5933</v>
      </c>
      <c r="F2664" s="1">
        <v>44869</v>
      </c>
      <c r="G2664" s="19" t="s">
        <v>5931</v>
      </c>
      <c r="H2664">
        <v>714</v>
      </c>
      <c r="I2664">
        <v>766</v>
      </c>
      <c r="J2664" s="19" t="s">
        <v>5952</v>
      </c>
      <c r="K2664" s="19" t="s">
        <v>5963</v>
      </c>
      <c r="L2664">
        <v>0</v>
      </c>
      <c r="M2664">
        <v>5</v>
      </c>
      <c r="N2664">
        <v>685</v>
      </c>
      <c r="O2664">
        <v>1</v>
      </c>
      <c r="P2664">
        <v>12</v>
      </c>
    </row>
    <row r="2665" spans="1:16" x14ac:dyDescent="0.2">
      <c r="A2665">
        <v>2664</v>
      </c>
      <c r="B2665">
        <v>2737762381</v>
      </c>
      <c r="C2665" s="1">
        <v>43490</v>
      </c>
      <c r="D2665">
        <v>2019</v>
      </c>
      <c r="E2665" s="19" t="s">
        <v>5933</v>
      </c>
      <c r="F2665" s="1">
        <v>43492</v>
      </c>
      <c r="G2665" s="19" t="s">
        <v>5932</v>
      </c>
      <c r="H2665">
        <v>1159</v>
      </c>
      <c r="I2665">
        <v>535</v>
      </c>
      <c r="J2665" s="19" t="s">
        <v>3531</v>
      </c>
      <c r="K2665" s="19" t="s">
        <v>6050</v>
      </c>
      <c r="L2665">
        <v>0</v>
      </c>
      <c r="M2665">
        <v>2</v>
      </c>
      <c r="N2665">
        <v>501</v>
      </c>
      <c r="O2665">
        <v>1</v>
      </c>
      <c r="P2665">
        <v>11</v>
      </c>
    </row>
    <row r="2666" spans="1:16" x14ac:dyDescent="0.2">
      <c r="A2666">
        <v>2665</v>
      </c>
      <c r="B2666">
        <v>3944941302</v>
      </c>
      <c r="C2666" s="1">
        <v>44722</v>
      </c>
      <c r="D2666">
        <v>2022</v>
      </c>
      <c r="E2666" s="19" t="s">
        <v>5933</v>
      </c>
      <c r="F2666" s="1">
        <v>44729</v>
      </c>
      <c r="G2666" s="19" t="s">
        <v>5936</v>
      </c>
      <c r="H2666">
        <v>427</v>
      </c>
      <c r="I2666">
        <v>279</v>
      </c>
      <c r="J2666" s="19" t="s">
        <v>1845</v>
      </c>
      <c r="K2666" s="19" t="s">
        <v>5963</v>
      </c>
      <c r="L2666">
        <v>0</v>
      </c>
      <c r="M2666">
        <v>7</v>
      </c>
      <c r="N2666">
        <v>533</v>
      </c>
      <c r="O2666">
        <v>1</v>
      </c>
      <c r="P2666">
        <v>11</v>
      </c>
    </row>
    <row r="2667" spans="1:16" x14ac:dyDescent="0.2">
      <c r="A2667">
        <v>2666</v>
      </c>
      <c r="B2667">
        <v>3799734342</v>
      </c>
      <c r="C2667" s="1">
        <v>41926</v>
      </c>
      <c r="D2667">
        <v>2014</v>
      </c>
      <c r="E2667" s="19" t="s">
        <v>5933</v>
      </c>
      <c r="F2667" s="1">
        <v>41933</v>
      </c>
      <c r="G2667" s="19" t="s">
        <v>5932</v>
      </c>
      <c r="H2667">
        <v>1411</v>
      </c>
      <c r="I2667">
        <v>101</v>
      </c>
      <c r="J2667" s="19" t="s">
        <v>5942</v>
      </c>
      <c r="K2667" s="19" t="s">
        <v>5961</v>
      </c>
      <c r="L2667">
        <v>0</v>
      </c>
      <c r="M2667">
        <v>7</v>
      </c>
      <c r="N2667">
        <v>393</v>
      </c>
      <c r="O2667">
        <v>0</v>
      </c>
      <c r="P2667">
        <v>14</v>
      </c>
    </row>
    <row r="2668" spans="1:16" x14ac:dyDescent="0.2">
      <c r="A2668">
        <v>2667</v>
      </c>
      <c r="B2668">
        <v>3972522220</v>
      </c>
      <c r="C2668" s="1">
        <v>44091</v>
      </c>
      <c r="D2668">
        <v>2020</v>
      </c>
      <c r="E2668" s="19" t="s">
        <v>5930</v>
      </c>
      <c r="F2668" s="1">
        <v>44097</v>
      </c>
      <c r="G2668" s="19" t="s">
        <v>5935</v>
      </c>
      <c r="H2668">
        <v>902</v>
      </c>
      <c r="I2668">
        <v>832</v>
      </c>
      <c r="J2668" s="19" t="s">
        <v>47</v>
      </c>
      <c r="K2668" s="19" t="s">
        <v>5967</v>
      </c>
      <c r="L2668">
        <v>0</v>
      </c>
      <c r="M2668">
        <v>6</v>
      </c>
      <c r="N2668">
        <v>473</v>
      </c>
      <c r="O2668">
        <v>1</v>
      </c>
      <c r="P2668">
        <v>11</v>
      </c>
    </row>
    <row r="2669" spans="1:16" x14ac:dyDescent="0.2">
      <c r="A2669">
        <v>2668</v>
      </c>
      <c r="B2669">
        <v>1578664782</v>
      </c>
      <c r="C2669" s="1">
        <v>45202</v>
      </c>
      <c r="D2669">
        <v>2023</v>
      </c>
      <c r="E2669" s="19" t="s">
        <v>5930</v>
      </c>
      <c r="F2669" s="1">
        <v>45207</v>
      </c>
      <c r="G2669" s="19" t="s">
        <v>5936</v>
      </c>
      <c r="H2669">
        <v>1223</v>
      </c>
      <c r="I2669">
        <v>324</v>
      </c>
      <c r="J2669" s="19" t="s">
        <v>2895</v>
      </c>
      <c r="K2669" s="19" t="s">
        <v>6049</v>
      </c>
      <c r="L2669">
        <v>0.1</v>
      </c>
      <c r="M2669">
        <v>5</v>
      </c>
      <c r="N2669">
        <v>541.80000000000007</v>
      </c>
      <c r="O2669">
        <v>0</v>
      </c>
      <c r="P2669">
        <v>15</v>
      </c>
    </row>
    <row r="2670" spans="1:16" x14ac:dyDescent="0.2">
      <c r="A2670">
        <v>2669</v>
      </c>
      <c r="B2670">
        <v>6718234034</v>
      </c>
      <c r="C2670" s="1">
        <v>41772</v>
      </c>
      <c r="D2670">
        <v>2014</v>
      </c>
      <c r="E2670" s="19" t="s">
        <v>5930</v>
      </c>
      <c r="F2670" s="1">
        <v>41778</v>
      </c>
      <c r="G2670" s="19" t="s">
        <v>5934</v>
      </c>
      <c r="H2670">
        <v>1913</v>
      </c>
      <c r="I2670">
        <v>334</v>
      </c>
      <c r="J2670" s="19" t="s">
        <v>1845</v>
      </c>
      <c r="K2670" s="19" t="s">
        <v>5963</v>
      </c>
      <c r="L2670">
        <v>0</v>
      </c>
      <c r="M2670">
        <v>6</v>
      </c>
      <c r="N2670">
        <v>824</v>
      </c>
      <c r="O2670">
        <v>0</v>
      </c>
      <c r="P2670">
        <v>15</v>
      </c>
    </row>
    <row r="2671" spans="1:16" x14ac:dyDescent="0.2">
      <c r="A2671">
        <v>2670</v>
      </c>
      <c r="B2671">
        <v>4149478543</v>
      </c>
      <c r="C2671" s="1">
        <v>44483</v>
      </c>
      <c r="D2671">
        <v>2021</v>
      </c>
      <c r="E2671" s="19" t="s">
        <v>5933</v>
      </c>
      <c r="F2671" s="1">
        <v>44487</v>
      </c>
      <c r="G2671" s="19" t="s">
        <v>5932</v>
      </c>
      <c r="H2671">
        <v>814</v>
      </c>
      <c r="I2671">
        <v>50</v>
      </c>
      <c r="J2671" s="19" t="s">
        <v>981</v>
      </c>
      <c r="K2671" s="19" t="s">
        <v>3341</v>
      </c>
      <c r="L2671">
        <v>0.2</v>
      </c>
      <c r="M2671">
        <v>4</v>
      </c>
      <c r="N2671">
        <v>332</v>
      </c>
      <c r="O2671">
        <v>0</v>
      </c>
      <c r="P2671">
        <v>12</v>
      </c>
    </row>
    <row r="2672" spans="1:16" x14ac:dyDescent="0.2">
      <c r="A2672">
        <v>2671</v>
      </c>
      <c r="B2672">
        <v>407590863</v>
      </c>
      <c r="C2672" s="1">
        <v>42713</v>
      </c>
      <c r="D2672">
        <v>2016</v>
      </c>
      <c r="E2672" s="19" t="s">
        <v>5933</v>
      </c>
      <c r="F2672" s="1">
        <v>42719</v>
      </c>
      <c r="G2672" s="19" t="s">
        <v>5931</v>
      </c>
      <c r="H2672">
        <v>755</v>
      </c>
      <c r="I2672">
        <v>701</v>
      </c>
      <c r="J2672" s="19" t="s">
        <v>981</v>
      </c>
      <c r="K2672" s="19" t="s">
        <v>3341</v>
      </c>
      <c r="L2672">
        <v>0</v>
      </c>
      <c r="M2672">
        <v>6</v>
      </c>
      <c r="N2672">
        <v>791</v>
      </c>
      <c r="O2672">
        <v>0</v>
      </c>
      <c r="P2672">
        <v>14</v>
      </c>
    </row>
    <row r="2673" spans="1:16" x14ac:dyDescent="0.2">
      <c r="A2673">
        <v>2672</v>
      </c>
      <c r="B2673">
        <v>7879915036</v>
      </c>
      <c r="C2673" s="1">
        <v>43428</v>
      </c>
      <c r="D2673">
        <v>2018</v>
      </c>
      <c r="E2673" s="19" t="s">
        <v>5933</v>
      </c>
      <c r="F2673" s="1">
        <v>43434</v>
      </c>
      <c r="G2673" s="19" t="s">
        <v>5932</v>
      </c>
      <c r="H2673">
        <v>187</v>
      </c>
      <c r="I2673">
        <v>255</v>
      </c>
      <c r="J2673" s="19" t="s">
        <v>5952</v>
      </c>
      <c r="K2673" s="19" t="s">
        <v>5963</v>
      </c>
      <c r="L2673">
        <v>0.4</v>
      </c>
      <c r="M2673">
        <v>6</v>
      </c>
      <c r="N2673">
        <v>199.79999999999998</v>
      </c>
      <c r="O2673">
        <v>1</v>
      </c>
      <c r="P2673">
        <v>10</v>
      </c>
    </row>
    <row r="2674" spans="1:16" x14ac:dyDescent="0.2">
      <c r="A2674">
        <v>2673</v>
      </c>
      <c r="B2674">
        <v>7865543029</v>
      </c>
      <c r="C2674" s="1">
        <v>44929</v>
      </c>
      <c r="D2674">
        <v>2023</v>
      </c>
      <c r="E2674" s="19" t="s">
        <v>5933</v>
      </c>
      <c r="F2674" s="1">
        <v>44931</v>
      </c>
      <c r="G2674" s="19" t="s">
        <v>5931</v>
      </c>
      <c r="H2674">
        <v>334</v>
      </c>
      <c r="I2674">
        <v>168</v>
      </c>
      <c r="J2674" s="19" t="s">
        <v>1102</v>
      </c>
      <c r="K2674" s="19" t="s">
        <v>6020</v>
      </c>
      <c r="L2674">
        <v>0.1</v>
      </c>
      <c r="M2674">
        <v>2</v>
      </c>
      <c r="N2674">
        <v>778.5</v>
      </c>
      <c r="O2674">
        <v>1</v>
      </c>
      <c r="P2674">
        <v>19</v>
      </c>
    </row>
    <row r="2675" spans="1:16" x14ac:dyDescent="0.2">
      <c r="A2675">
        <v>2674</v>
      </c>
      <c r="B2675">
        <v>2713375131</v>
      </c>
      <c r="C2675" s="1">
        <v>42926</v>
      </c>
      <c r="D2675">
        <v>2017</v>
      </c>
      <c r="E2675" s="19" t="s">
        <v>5933</v>
      </c>
      <c r="F2675" s="1">
        <v>42930</v>
      </c>
      <c r="G2675" s="19" t="s">
        <v>5934</v>
      </c>
      <c r="H2675">
        <v>406</v>
      </c>
      <c r="I2675">
        <v>862</v>
      </c>
      <c r="J2675" s="19" t="s">
        <v>109</v>
      </c>
      <c r="K2675" s="19" t="s">
        <v>2653</v>
      </c>
      <c r="L2675">
        <v>0</v>
      </c>
      <c r="M2675">
        <v>4</v>
      </c>
      <c r="N2675">
        <v>819</v>
      </c>
      <c r="O2675">
        <v>0</v>
      </c>
      <c r="P2675">
        <v>19</v>
      </c>
    </row>
    <row r="2676" spans="1:16" x14ac:dyDescent="0.2">
      <c r="A2676">
        <v>2675</v>
      </c>
      <c r="B2676">
        <v>8768816940</v>
      </c>
      <c r="C2676" s="1">
        <v>43483</v>
      </c>
      <c r="D2676">
        <v>2019</v>
      </c>
      <c r="E2676" s="19" t="s">
        <v>5930</v>
      </c>
      <c r="F2676" s="1">
        <v>43489</v>
      </c>
      <c r="G2676" s="19" t="s">
        <v>5936</v>
      </c>
      <c r="H2676">
        <v>1973</v>
      </c>
      <c r="I2676">
        <v>603</v>
      </c>
      <c r="J2676" s="19" t="s">
        <v>225</v>
      </c>
      <c r="K2676" s="19" t="s">
        <v>5963</v>
      </c>
      <c r="L2676">
        <v>0</v>
      </c>
      <c r="M2676">
        <v>6</v>
      </c>
      <c r="N2676">
        <v>638</v>
      </c>
      <c r="O2676">
        <v>0</v>
      </c>
      <c r="P2676">
        <v>13</v>
      </c>
    </row>
    <row r="2677" spans="1:16" x14ac:dyDescent="0.2">
      <c r="A2677">
        <v>2676</v>
      </c>
      <c r="B2677">
        <v>2680353242</v>
      </c>
      <c r="C2677" s="1">
        <v>41476</v>
      </c>
      <c r="D2677">
        <v>2013</v>
      </c>
      <c r="E2677" s="19" t="s">
        <v>5933</v>
      </c>
      <c r="F2677" s="1">
        <v>41478</v>
      </c>
      <c r="G2677" s="19" t="s">
        <v>5937</v>
      </c>
      <c r="H2677">
        <v>1100</v>
      </c>
      <c r="I2677">
        <v>25</v>
      </c>
      <c r="J2677" s="19" t="s">
        <v>1342</v>
      </c>
      <c r="K2677" s="19" t="s">
        <v>5963</v>
      </c>
      <c r="L2677">
        <v>0</v>
      </c>
      <c r="M2677">
        <v>2</v>
      </c>
      <c r="N2677">
        <v>198</v>
      </c>
      <c r="O2677">
        <v>1</v>
      </c>
      <c r="P2677">
        <v>6</v>
      </c>
    </row>
    <row r="2678" spans="1:16" x14ac:dyDescent="0.2">
      <c r="A2678">
        <v>2677</v>
      </c>
      <c r="B2678">
        <v>2355182547</v>
      </c>
      <c r="C2678" s="1">
        <v>43747</v>
      </c>
      <c r="D2678">
        <v>2019</v>
      </c>
      <c r="E2678" s="19" t="s">
        <v>5930</v>
      </c>
      <c r="F2678" s="1">
        <v>43754</v>
      </c>
      <c r="G2678" s="19" t="s">
        <v>5931</v>
      </c>
      <c r="H2678">
        <v>1884</v>
      </c>
      <c r="I2678">
        <v>800</v>
      </c>
      <c r="J2678" s="19" t="s">
        <v>1621</v>
      </c>
      <c r="K2678" s="19" t="s">
        <v>1893</v>
      </c>
      <c r="L2678">
        <v>0</v>
      </c>
      <c r="M2678">
        <v>7</v>
      </c>
      <c r="N2678">
        <v>474</v>
      </c>
      <c r="O2678">
        <v>0</v>
      </c>
      <c r="P2678">
        <v>16</v>
      </c>
    </row>
    <row r="2679" spans="1:16" x14ac:dyDescent="0.2">
      <c r="A2679">
        <v>2678</v>
      </c>
      <c r="B2679">
        <v>8314568414</v>
      </c>
      <c r="C2679" s="1">
        <v>43197</v>
      </c>
      <c r="D2679">
        <v>2018</v>
      </c>
      <c r="E2679" s="19" t="s">
        <v>5933</v>
      </c>
      <c r="F2679" s="1">
        <v>43199</v>
      </c>
      <c r="G2679" s="19" t="s">
        <v>5936</v>
      </c>
      <c r="H2679">
        <v>439</v>
      </c>
      <c r="I2679">
        <v>853</v>
      </c>
      <c r="J2679" s="19" t="s">
        <v>1406</v>
      </c>
      <c r="K2679" s="19" t="s">
        <v>6032</v>
      </c>
      <c r="L2679">
        <v>0</v>
      </c>
      <c r="M2679">
        <v>2</v>
      </c>
      <c r="N2679">
        <v>445</v>
      </c>
      <c r="O2679">
        <v>0</v>
      </c>
      <c r="P2679">
        <v>8</v>
      </c>
    </row>
    <row r="2680" spans="1:16" x14ac:dyDescent="0.2">
      <c r="A2680">
        <v>2679</v>
      </c>
      <c r="B2680">
        <v>2642648404</v>
      </c>
      <c r="C2680" s="1">
        <v>44255</v>
      </c>
      <c r="D2680">
        <v>2021</v>
      </c>
      <c r="E2680" s="19" t="s">
        <v>5933</v>
      </c>
      <c r="F2680" s="1">
        <v>44261</v>
      </c>
      <c r="G2680" s="19" t="s">
        <v>5934</v>
      </c>
      <c r="H2680">
        <v>1811</v>
      </c>
      <c r="I2680">
        <v>792</v>
      </c>
      <c r="J2680" s="19" t="s">
        <v>5946</v>
      </c>
      <c r="K2680" s="19" t="s">
        <v>5963</v>
      </c>
      <c r="L2680">
        <v>0.14000000000000001</v>
      </c>
      <c r="M2680">
        <v>6</v>
      </c>
      <c r="N2680">
        <v>735.3</v>
      </c>
      <c r="O2680">
        <v>0</v>
      </c>
      <c r="P2680">
        <v>18</v>
      </c>
    </row>
    <row r="2681" spans="1:16" x14ac:dyDescent="0.2">
      <c r="A2681">
        <v>2680</v>
      </c>
      <c r="B2681">
        <v>5689863596</v>
      </c>
      <c r="C2681" s="1">
        <v>45044</v>
      </c>
      <c r="D2681">
        <v>2023</v>
      </c>
      <c r="E2681" s="19" t="s">
        <v>5930</v>
      </c>
      <c r="F2681" s="1">
        <v>45051</v>
      </c>
      <c r="G2681" s="19" t="s">
        <v>5936</v>
      </c>
      <c r="H2681">
        <v>1742</v>
      </c>
      <c r="I2681">
        <v>636</v>
      </c>
      <c r="J2681" s="19" t="s">
        <v>4400</v>
      </c>
      <c r="K2681" s="19" t="s">
        <v>6052</v>
      </c>
      <c r="L2681">
        <v>0.1</v>
      </c>
      <c r="M2681">
        <v>7</v>
      </c>
      <c r="N2681">
        <v>564.30000000000007</v>
      </c>
      <c r="O2681">
        <v>0</v>
      </c>
      <c r="P2681">
        <v>12</v>
      </c>
    </row>
    <row r="2682" spans="1:16" x14ac:dyDescent="0.2">
      <c r="A2682">
        <v>2681</v>
      </c>
      <c r="B2682">
        <v>1129121472</v>
      </c>
      <c r="C2682" s="1">
        <v>43308</v>
      </c>
      <c r="D2682">
        <v>2018</v>
      </c>
      <c r="E2682" s="19" t="s">
        <v>5930</v>
      </c>
      <c r="F2682" s="1">
        <v>43312</v>
      </c>
      <c r="G2682" s="19" t="s">
        <v>5937</v>
      </c>
      <c r="H2682">
        <v>827</v>
      </c>
      <c r="I2682">
        <v>296</v>
      </c>
      <c r="J2682" s="19" t="s">
        <v>5943</v>
      </c>
      <c r="K2682" s="19" t="s">
        <v>5963</v>
      </c>
      <c r="L2682">
        <v>0</v>
      </c>
      <c r="M2682">
        <v>4</v>
      </c>
      <c r="N2682">
        <v>537</v>
      </c>
      <c r="O2682">
        <v>0</v>
      </c>
      <c r="P2682">
        <v>12</v>
      </c>
    </row>
    <row r="2683" spans="1:16" x14ac:dyDescent="0.2">
      <c r="A2683">
        <v>2682</v>
      </c>
      <c r="B2683">
        <v>6386286832</v>
      </c>
      <c r="C2683" s="1">
        <v>43803</v>
      </c>
      <c r="D2683">
        <v>2019</v>
      </c>
      <c r="E2683" s="19" t="s">
        <v>5933</v>
      </c>
      <c r="F2683" s="1">
        <v>43805</v>
      </c>
      <c r="G2683" s="19" t="s">
        <v>5937</v>
      </c>
      <c r="H2683">
        <v>1362</v>
      </c>
      <c r="I2683">
        <v>148</v>
      </c>
      <c r="J2683" s="19" t="s">
        <v>196</v>
      </c>
      <c r="K2683" s="19" t="s">
        <v>5977</v>
      </c>
      <c r="L2683">
        <v>0</v>
      </c>
      <c r="M2683">
        <v>2</v>
      </c>
      <c r="N2683">
        <v>608</v>
      </c>
      <c r="O2683">
        <v>0</v>
      </c>
      <c r="P2683">
        <v>14</v>
      </c>
    </row>
    <row r="2684" spans="1:16" x14ac:dyDescent="0.2">
      <c r="A2684">
        <v>2683</v>
      </c>
      <c r="B2684">
        <v>7917597554</v>
      </c>
      <c r="C2684" s="1">
        <v>45062</v>
      </c>
      <c r="D2684">
        <v>2023</v>
      </c>
      <c r="E2684" s="19" t="s">
        <v>5933</v>
      </c>
      <c r="F2684" s="1">
        <v>45065</v>
      </c>
      <c r="G2684" s="19" t="s">
        <v>5937</v>
      </c>
      <c r="H2684">
        <v>641</v>
      </c>
      <c r="I2684">
        <v>595</v>
      </c>
      <c r="J2684" s="19" t="s">
        <v>981</v>
      </c>
      <c r="K2684" s="19" t="s">
        <v>3341</v>
      </c>
      <c r="L2684">
        <v>0.2</v>
      </c>
      <c r="M2684">
        <v>3</v>
      </c>
      <c r="N2684">
        <v>796.80000000000007</v>
      </c>
      <c r="O2684">
        <v>0</v>
      </c>
      <c r="P2684">
        <v>22</v>
      </c>
    </row>
    <row r="2685" spans="1:16" x14ac:dyDescent="0.2">
      <c r="A2685">
        <v>2684</v>
      </c>
      <c r="B2685">
        <v>2613969851</v>
      </c>
      <c r="C2685" s="1">
        <v>44414</v>
      </c>
      <c r="D2685">
        <v>2021</v>
      </c>
      <c r="E2685" s="19" t="s">
        <v>5930</v>
      </c>
      <c r="F2685" s="1">
        <v>44421</v>
      </c>
      <c r="G2685" s="19" t="s">
        <v>5935</v>
      </c>
      <c r="H2685">
        <v>441</v>
      </c>
      <c r="I2685">
        <v>278</v>
      </c>
      <c r="J2685" s="19" t="s">
        <v>85</v>
      </c>
      <c r="K2685" s="19" t="s">
        <v>5971</v>
      </c>
      <c r="L2685">
        <v>0.2</v>
      </c>
      <c r="M2685">
        <v>7</v>
      </c>
      <c r="N2685">
        <v>128.80000000000001</v>
      </c>
      <c r="O2685">
        <v>1</v>
      </c>
      <c r="P2685">
        <v>4</v>
      </c>
    </row>
    <row r="2686" spans="1:16" x14ac:dyDescent="0.2">
      <c r="A2686">
        <v>2685</v>
      </c>
      <c r="B2686">
        <v>3102576509</v>
      </c>
      <c r="C2686" s="1">
        <v>43891</v>
      </c>
      <c r="D2686">
        <v>2020</v>
      </c>
      <c r="E2686" s="19" t="s">
        <v>5933</v>
      </c>
      <c r="F2686" s="1">
        <v>43895</v>
      </c>
      <c r="G2686" s="19" t="s">
        <v>5934</v>
      </c>
      <c r="H2686">
        <v>1408</v>
      </c>
      <c r="I2686">
        <v>653</v>
      </c>
      <c r="J2686" s="19" t="s">
        <v>874</v>
      </c>
      <c r="K2686" s="19" t="s">
        <v>6013</v>
      </c>
      <c r="L2686">
        <v>0.1</v>
      </c>
      <c r="M2686">
        <v>4</v>
      </c>
      <c r="N2686">
        <v>54</v>
      </c>
      <c r="O2686">
        <v>0</v>
      </c>
      <c r="P2686">
        <v>2</v>
      </c>
    </row>
    <row r="2687" spans="1:16" x14ac:dyDescent="0.2">
      <c r="A2687">
        <v>2686</v>
      </c>
      <c r="B2687">
        <v>6115715088</v>
      </c>
      <c r="C2687" s="1">
        <v>43261</v>
      </c>
      <c r="D2687">
        <v>2018</v>
      </c>
      <c r="E2687" s="19" t="s">
        <v>5933</v>
      </c>
      <c r="F2687" s="1">
        <v>43264</v>
      </c>
      <c r="G2687" s="19" t="s">
        <v>5932</v>
      </c>
      <c r="H2687">
        <v>1231</v>
      </c>
      <c r="I2687">
        <v>411</v>
      </c>
      <c r="J2687" s="19" t="s">
        <v>451</v>
      </c>
      <c r="K2687" s="19" t="s">
        <v>5991</v>
      </c>
      <c r="L2687">
        <v>0</v>
      </c>
      <c r="M2687">
        <v>3</v>
      </c>
      <c r="N2687">
        <v>324</v>
      </c>
      <c r="O2687">
        <v>0</v>
      </c>
      <c r="P2687">
        <v>6</v>
      </c>
    </row>
    <row r="2688" spans="1:16" x14ac:dyDescent="0.2">
      <c r="A2688">
        <v>2687</v>
      </c>
      <c r="B2688">
        <v>9121924743</v>
      </c>
      <c r="C2688" s="1">
        <v>44986</v>
      </c>
      <c r="D2688">
        <v>2023</v>
      </c>
      <c r="E2688" s="19" t="s">
        <v>5933</v>
      </c>
      <c r="F2688" s="1">
        <v>44993</v>
      </c>
      <c r="G2688" s="19" t="s">
        <v>5931</v>
      </c>
      <c r="H2688">
        <v>907</v>
      </c>
      <c r="I2688">
        <v>88</v>
      </c>
      <c r="J2688" s="19" t="s">
        <v>1232</v>
      </c>
      <c r="K2688" s="19" t="s">
        <v>6023</v>
      </c>
      <c r="L2688">
        <v>0.05</v>
      </c>
      <c r="M2688">
        <v>7</v>
      </c>
      <c r="N2688">
        <v>143.44999999999999</v>
      </c>
      <c r="O2688">
        <v>1</v>
      </c>
      <c r="P2688">
        <v>3</v>
      </c>
    </row>
    <row r="2689" spans="1:16" x14ac:dyDescent="0.2">
      <c r="A2689">
        <v>2688</v>
      </c>
      <c r="B2689">
        <v>9879571743</v>
      </c>
      <c r="C2689" s="1">
        <v>44874</v>
      </c>
      <c r="D2689">
        <v>2022</v>
      </c>
      <c r="E2689" s="19" t="s">
        <v>5930</v>
      </c>
      <c r="F2689" s="1">
        <v>44876</v>
      </c>
      <c r="G2689" s="19" t="s">
        <v>5931</v>
      </c>
      <c r="H2689">
        <v>126</v>
      </c>
      <c r="I2689">
        <v>598</v>
      </c>
      <c r="J2689" s="19" t="s">
        <v>1342</v>
      </c>
      <c r="K2689" s="19" t="s">
        <v>5963</v>
      </c>
      <c r="L2689">
        <v>0.4</v>
      </c>
      <c r="M2689">
        <v>2</v>
      </c>
      <c r="N2689">
        <v>885.6</v>
      </c>
      <c r="O2689">
        <v>1</v>
      </c>
      <c r="P2689">
        <v>29</v>
      </c>
    </row>
    <row r="2690" spans="1:16" x14ac:dyDescent="0.2">
      <c r="A2690">
        <v>2689</v>
      </c>
      <c r="B2690">
        <v>6748093685</v>
      </c>
      <c r="C2690" s="1">
        <v>43187</v>
      </c>
      <c r="D2690">
        <v>2018</v>
      </c>
      <c r="E2690" s="19" t="s">
        <v>5930</v>
      </c>
      <c r="F2690" s="1">
        <v>43192</v>
      </c>
      <c r="G2690" s="19" t="s">
        <v>5935</v>
      </c>
      <c r="H2690">
        <v>390</v>
      </c>
      <c r="I2690">
        <v>172</v>
      </c>
      <c r="J2690" s="19" t="s">
        <v>1269</v>
      </c>
      <c r="K2690" s="19" t="s">
        <v>6025</v>
      </c>
      <c r="L2690">
        <v>0</v>
      </c>
      <c r="M2690">
        <v>5</v>
      </c>
      <c r="N2690">
        <v>708</v>
      </c>
      <c r="O2690">
        <v>0</v>
      </c>
      <c r="P2690">
        <v>20</v>
      </c>
    </row>
    <row r="2691" spans="1:16" x14ac:dyDescent="0.2">
      <c r="A2691">
        <v>2690</v>
      </c>
      <c r="B2691">
        <v>6192635342</v>
      </c>
      <c r="C2691" s="1">
        <v>43803</v>
      </c>
      <c r="D2691">
        <v>2019</v>
      </c>
      <c r="E2691" s="19" t="s">
        <v>5933</v>
      </c>
      <c r="F2691" s="1">
        <v>43807</v>
      </c>
      <c r="G2691" s="19" t="s">
        <v>5936</v>
      </c>
      <c r="H2691">
        <v>744</v>
      </c>
      <c r="I2691">
        <v>94</v>
      </c>
      <c r="J2691" s="19" t="s">
        <v>196</v>
      </c>
      <c r="K2691" s="19" t="s">
        <v>5977</v>
      </c>
      <c r="L2691">
        <v>0</v>
      </c>
      <c r="M2691">
        <v>4</v>
      </c>
      <c r="N2691">
        <v>585</v>
      </c>
      <c r="O2691">
        <v>0</v>
      </c>
      <c r="P2691">
        <v>16</v>
      </c>
    </row>
    <row r="2692" spans="1:16" x14ac:dyDescent="0.2">
      <c r="A2692">
        <v>2691</v>
      </c>
      <c r="B2692">
        <v>9460331803</v>
      </c>
      <c r="C2692" s="1">
        <v>43686</v>
      </c>
      <c r="D2692">
        <v>2019</v>
      </c>
      <c r="E2692" s="19" t="s">
        <v>5930</v>
      </c>
      <c r="F2692" s="1">
        <v>43690</v>
      </c>
      <c r="G2692" s="19" t="s">
        <v>5934</v>
      </c>
      <c r="H2692">
        <v>1362</v>
      </c>
      <c r="I2692">
        <v>281</v>
      </c>
      <c r="J2692" s="19" t="s">
        <v>196</v>
      </c>
      <c r="K2692" s="19" t="s">
        <v>5977</v>
      </c>
      <c r="L2692">
        <v>0</v>
      </c>
      <c r="M2692">
        <v>4</v>
      </c>
      <c r="N2692">
        <v>659</v>
      </c>
      <c r="O2692">
        <v>1</v>
      </c>
      <c r="P2692">
        <v>15</v>
      </c>
    </row>
    <row r="2693" spans="1:16" x14ac:dyDescent="0.2">
      <c r="A2693">
        <v>2692</v>
      </c>
      <c r="B2693">
        <v>1475055288</v>
      </c>
      <c r="C2693" s="1">
        <v>42189</v>
      </c>
      <c r="D2693">
        <v>2015</v>
      </c>
      <c r="E2693" s="19" t="s">
        <v>5933</v>
      </c>
      <c r="F2693" s="1">
        <v>42196</v>
      </c>
      <c r="G2693" s="19" t="s">
        <v>5936</v>
      </c>
      <c r="H2693">
        <v>283</v>
      </c>
      <c r="I2693">
        <v>579</v>
      </c>
      <c r="J2693" s="19" t="s">
        <v>5942</v>
      </c>
      <c r="K2693" s="19" t="s">
        <v>5961</v>
      </c>
      <c r="L2693">
        <v>0</v>
      </c>
      <c r="M2693">
        <v>7</v>
      </c>
      <c r="N2693">
        <v>1095</v>
      </c>
      <c r="O2693">
        <v>0</v>
      </c>
      <c r="P2693">
        <v>18</v>
      </c>
    </row>
    <row r="2694" spans="1:16" x14ac:dyDescent="0.2">
      <c r="A2694">
        <v>2693</v>
      </c>
      <c r="B2694">
        <v>1803510879</v>
      </c>
      <c r="C2694" s="1">
        <v>45236</v>
      </c>
      <c r="D2694">
        <v>2023</v>
      </c>
      <c r="E2694" s="19" t="s">
        <v>5930</v>
      </c>
      <c r="F2694" s="1">
        <v>45242</v>
      </c>
      <c r="G2694" s="19" t="s">
        <v>5937</v>
      </c>
      <c r="H2694">
        <v>690</v>
      </c>
      <c r="I2694">
        <v>1056</v>
      </c>
      <c r="J2694" s="19" t="s">
        <v>232</v>
      </c>
      <c r="K2694" s="19" t="s">
        <v>5963</v>
      </c>
      <c r="L2694">
        <v>0.4</v>
      </c>
      <c r="M2694">
        <v>6</v>
      </c>
      <c r="N2694">
        <v>423</v>
      </c>
      <c r="O2694">
        <v>1</v>
      </c>
      <c r="P2694">
        <v>14</v>
      </c>
    </row>
    <row r="2695" spans="1:16" x14ac:dyDescent="0.2">
      <c r="A2695">
        <v>2694</v>
      </c>
      <c r="B2695">
        <v>1801182890</v>
      </c>
      <c r="C2695" s="1">
        <v>41968</v>
      </c>
      <c r="D2695">
        <v>2014</v>
      </c>
      <c r="E2695" s="19" t="s">
        <v>5933</v>
      </c>
      <c r="F2695" s="1">
        <v>41970</v>
      </c>
      <c r="G2695" s="19" t="s">
        <v>5934</v>
      </c>
      <c r="H2695">
        <v>1493</v>
      </c>
      <c r="I2695">
        <v>217</v>
      </c>
      <c r="J2695" s="19" t="s">
        <v>1020</v>
      </c>
      <c r="K2695" s="19" t="s">
        <v>6017</v>
      </c>
      <c r="L2695">
        <v>0.4</v>
      </c>
      <c r="M2695">
        <v>2</v>
      </c>
      <c r="N2695">
        <v>277.2</v>
      </c>
      <c r="O2695">
        <v>0</v>
      </c>
      <c r="P2695">
        <v>8</v>
      </c>
    </row>
    <row r="2696" spans="1:16" x14ac:dyDescent="0.2">
      <c r="A2696">
        <v>2695</v>
      </c>
      <c r="B2696">
        <v>6920419104</v>
      </c>
      <c r="C2696" s="1">
        <v>42360</v>
      </c>
      <c r="D2696">
        <v>2015</v>
      </c>
      <c r="E2696" s="19" t="s">
        <v>5930</v>
      </c>
      <c r="F2696" s="1">
        <v>42366</v>
      </c>
      <c r="G2696" s="19" t="s">
        <v>5936</v>
      </c>
      <c r="H2696">
        <v>274</v>
      </c>
      <c r="I2696">
        <v>1019</v>
      </c>
      <c r="J2696" s="19" t="s">
        <v>5945</v>
      </c>
      <c r="K2696" s="19" t="s">
        <v>5963</v>
      </c>
      <c r="L2696">
        <v>0</v>
      </c>
      <c r="M2696">
        <v>6</v>
      </c>
      <c r="N2696">
        <v>278</v>
      </c>
      <c r="O2696">
        <v>1</v>
      </c>
      <c r="P2696">
        <v>10</v>
      </c>
    </row>
    <row r="2697" spans="1:16" x14ac:dyDescent="0.2">
      <c r="A2697">
        <v>2696</v>
      </c>
      <c r="B2697">
        <v>1898701015</v>
      </c>
      <c r="C2697" s="1">
        <v>44587</v>
      </c>
      <c r="D2697">
        <v>2022</v>
      </c>
      <c r="E2697" s="19" t="s">
        <v>5930</v>
      </c>
      <c r="F2697" s="1">
        <v>44591</v>
      </c>
      <c r="G2697" s="19" t="s">
        <v>5936</v>
      </c>
      <c r="H2697">
        <v>1436</v>
      </c>
      <c r="I2697">
        <v>890</v>
      </c>
      <c r="J2697" s="19" t="s">
        <v>5952</v>
      </c>
      <c r="K2697" s="19" t="s">
        <v>5963</v>
      </c>
      <c r="L2697">
        <v>0.1</v>
      </c>
      <c r="M2697">
        <v>4</v>
      </c>
      <c r="N2697">
        <v>807.30000000000007</v>
      </c>
      <c r="O2697">
        <v>0</v>
      </c>
      <c r="P2697">
        <v>18</v>
      </c>
    </row>
    <row r="2698" spans="1:16" x14ac:dyDescent="0.2">
      <c r="A2698">
        <v>2697</v>
      </c>
      <c r="B2698">
        <v>7325673832</v>
      </c>
      <c r="C2698" s="1">
        <v>43874</v>
      </c>
      <c r="D2698">
        <v>2020</v>
      </c>
      <c r="E2698" s="19" t="s">
        <v>5933</v>
      </c>
      <c r="F2698" s="1">
        <v>43878</v>
      </c>
      <c r="G2698" s="19" t="s">
        <v>5932</v>
      </c>
      <c r="H2698">
        <v>1070</v>
      </c>
      <c r="I2698">
        <v>1041</v>
      </c>
      <c r="J2698" s="19" t="s">
        <v>1326</v>
      </c>
      <c r="K2698" s="19" t="s">
        <v>6028</v>
      </c>
      <c r="L2698">
        <v>0.14000000000000001</v>
      </c>
      <c r="M2698">
        <v>4</v>
      </c>
      <c r="N2698">
        <v>475.58</v>
      </c>
      <c r="O2698">
        <v>1</v>
      </c>
      <c r="P2698">
        <v>11</v>
      </c>
    </row>
    <row r="2699" spans="1:16" x14ac:dyDescent="0.2">
      <c r="A2699">
        <v>2698</v>
      </c>
      <c r="B2699">
        <v>722472215</v>
      </c>
      <c r="C2699" s="1">
        <v>42695</v>
      </c>
      <c r="D2699">
        <v>2016</v>
      </c>
      <c r="E2699" s="19" t="s">
        <v>5930</v>
      </c>
      <c r="F2699" s="1">
        <v>42701</v>
      </c>
      <c r="G2699" s="19" t="s">
        <v>5931</v>
      </c>
      <c r="H2699">
        <v>1129</v>
      </c>
      <c r="I2699">
        <v>616</v>
      </c>
      <c r="J2699" s="19" t="s">
        <v>47</v>
      </c>
      <c r="K2699" s="19" t="s">
        <v>5967</v>
      </c>
      <c r="L2699">
        <v>0.4</v>
      </c>
      <c r="M2699">
        <v>6</v>
      </c>
      <c r="N2699">
        <v>412.8</v>
      </c>
      <c r="O2699">
        <v>1</v>
      </c>
      <c r="P2699">
        <v>15</v>
      </c>
    </row>
    <row r="2700" spans="1:16" x14ac:dyDescent="0.2">
      <c r="A2700">
        <v>2699</v>
      </c>
      <c r="B2700">
        <v>7845932325</v>
      </c>
      <c r="C2700" s="1">
        <v>45173</v>
      </c>
      <c r="D2700">
        <v>2023</v>
      </c>
      <c r="E2700" s="19" t="s">
        <v>5930</v>
      </c>
      <c r="F2700" s="1">
        <v>45179</v>
      </c>
      <c r="G2700" s="19" t="s">
        <v>5937</v>
      </c>
      <c r="H2700">
        <v>1563</v>
      </c>
      <c r="I2700">
        <v>222</v>
      </c>
      <c r="J2700" s="19" t="s">
        <v>189</v>
      </c>
      <c r="K2700" s="19" t="s">
        <v>5976</v>
      </c>
      <c r="L2700">
        <v>0.12</v>
      </c>
      <c r="M2700">
        <v>6</v>
      </c>
      <c r="N2700">
        <v>1350.8</v>
      </c>
      <c r="O2700">
        <v>0</v>
      </c>
      <c r="P2700">
        <v>31</v>
      </c>
    </row>
    <row r="2701" spans="1:16" x14ac:dyDescent="0.2">
      <c r="A2701">
        <v>2700</v>
      </c>
      <c r="B2701">
        <v>2555801403</v>
      </c>
      <c r="C2701" s="1">
        <v>44516</v>
      </c>
      <c r="D2701">
        <v>2021</v>
      </c>
      <c r="E2701" s="19" t="s">
        <v>5933</v>
      </c>
      <c r="F2701" s="1">
        <v>44519</v>
      </c>
      <c r="G2701" s="19" t="s">
        <v>5935</v>
      </c>
      <c r="H2701">
        <v>1256</v>
      </c>
      <c r="I2701">
        <v>47</v>
      </c>
      <c r="J2701" s="19" t="s">
        <v>1957</v>
      </c>
      <c r="K2701" s="19" t="s">
        <v>6042</v>
      </c>
      <c r="L2701">
        <v>0.4</v>
      </c>
      <c r="M2701">
        <v>3</v>
      </c>
      <c r="N2701">
        <v>327.59999999999997</v>
      </c>
      <c r="O2701">
        <v>1</v>
      </c>
      <c r="P2701">
        <v>14</v>
      </c>
    </row>
    <row r="2702" spans="1:16" x14ac:dyDescent="0.2">
      <c r="A2702">
        <v>2701</v>
      </c>
      <c r="B2702">
        <v>6962708855</v>
      </c>
      <c r="C2702" s="1">
        <v>44881</v>
      </c>
      <c r="D2702">
        <v>2022</v>
      </c>
      <c r="E2702" s="19" t="s">
        <v>5930</v>
      </c>
      <c r="F2702" s="1">
        <v>44886</v>
      </c>
      <c r="G2702" s="19" t="s">
        <v>5937</v>
      </c>
      <c r="H2702">
        <v>280</v>
      </c>
      <c r="I2702">
        <v>591</v>
      </c>
      <c r="J2702" s="19" t="s">
        <v>1845</v>
      </c>
      <c r="K2702" s="19" t="s">
        <v>5963</v>
      </c>
      <c r="L2702">
        <v>0.4</v>
      </c>
      <c r="M2702">
        <v>5</v>
      </c>
      <c r="N2702">
        <v>484.79999999999995</v>
      </c>
      <c r="O2702">
        <v>0</v>
      </c>
      <c r="P2702">
        <v>17</v>
      </c>
    </row>
    <row r="2703" spans="1:16" x14ac:dyDescent="0.2">
      <c r="A2703">
        <v>2702</v>
      </c>
      <c r="B2703">
        <v>6306392420</v>
      </c>
      <c r="C2703" s="1">
        <v>43361</v>
      </c>
      <c r="D2703">
        <v>2018</v>
      </c>
      <c r="E2703" s="19" t="s">
        <v>5930</v>
      </c>
      <c r="F2703" s="1">
        <v>43364</v>
      </c>
      <c r="G2703" s="19" t="s">
        <v>5935</v>
      </c>
      <c r="H2703">
        <v>938</v>
      </c>
      <c r="I2703">
        <v>161</v>
      </c>
      <c r="J2703" s="19" t="s">
        <v>5948</v>
      </c>
      <c r="K2703" s="19" t="s">
        <v>5968</v>
      </c>
      <c r="L2703">
        <v>0</v>
      </c>
      <c r="M2703">
        <v>3</v>
      </c>
      <c r="N2703">
        <v>1753</v>
      </c>
      <c r="O2703">
        <v>1</v>
      </c>
      <c r="P2703">
        <v>38</v>
      </c>
    </row>
    <row r="2704" spans="1:16" x14ac:dyDescent="0.2">
      <c r="A2704">
        <v>2703</v>
      </c>
      <c r="B2704">
        <v>3761424371</v>
      </c>
      <c r="C2704" s="1">
        <v>44029</v>
      </c>
      <c r="D2704">
        <v>2020</v>
      </c>
      <c r="E2704" s="19" t="s">
        <v>5930</v>
      </c>
      <c r="F2704" s="1">
        <v>44035</v>
      </c>
      <c r="G2704" s="19" t="s">
        <v>5937</v>
      </c>
      <c r="H2704">
        <v>1189</v>
      </c>
      <c r="I2704">
        <v>34</v>
      </c>
      <c r="J2704" s="19" t="s">
        <v>225</v>
      </c>
      <c r="K2704" s="19" t="s">
        <v>5963</v>
      </c>
      <c r="L2704">
        <v>0</v>
      </c>
      <c r="M2704">
        <v>6</v>
      </c>
      <c r="N2704">
        <v>722</v>
      </c>
      <c r="O2704">
        <v>1</v>
      </c>
      <c r="P2704">
        <v>15</v>
      </c>
    </row>
    <row r="2705" spans="1:16" x14ac:dyDescent="0.2">
      <c r="A2705">
        <v>2704</v>
      </c>
      <c r="B2705">
        <v>9212231011</v>
      </c>
      <c r="C2705" s="1">
        <v>41525</v>
      </c>
      <c r="D2705">
        <v>2013</v>
      </c>
      <c r="E2705" s="19" t="s">
        <v>5930</v>
      </c>
      <c r="F2705" s="1">
        <v>41529</v>
      </c>
      <c r="G2705" s="19" t="s">
        <v>5935</v>
      </c>
      <c r="H2705">
        <v>567</v>
      </c>
      <c r="I2705">
        <v>1015</v>
      </c>
      <c r="J2705" s="19" t="s">
        <v>441</v>
      </c>
      <c r="K2705" s="19" t="s">
        <v>5990</v>
      </c>
      <c r="L2705">
        <v>0</v>
      </c>
      <c r="M2705">
        <v>4</v>
      </c>
      <c r="N2705">
        <v>333</v>
      </c>
      <c r="O2705">
        <v>0</v>
      </c>
      <c r="P2705">
        <v>11</v>
      </c>
    </row>
    <row r="2706" spans="1:16" x14ac:dyDescent="0.2">
      <c r="A2706">
        <v>2705</v>
      </c>
      <c r="B2706">
        <v>1543053962</v>
      </c>
      <c r="C2706" s="1">
        <v>41573</v>
      </c>
      <c r="D2706">
        <v>2013</v>
      </c>
      <c r="E2706" s="19" t="s">
        <v>5930</v>
      </c>
      <c r="F2706" s="1">
        <v>41576</v>
      </c>
      <c r="G2706" s="19" t="s">
        <v>5937</v>
      </c>
      <c r="H2706">
        <v>45</v>
      </c>
      <c r="I2706">
        <v>1083</v>
      </c>
      <c r="J2706" s="19" t="s">
        <v>186</v>
      </c>
      <c r="K2706" s="19" t="s">
        <v>4962</v>
      </c>
      <c r="L2706">
        <v>0</v>
      </c>
      <c r="M2706">
        <v>3</v>
      </c>
      <c r="N2706">
        <v>1137</v>
      </c>
      <c r="O2706">
        <v>1</v>
      </c>
      <c r="P2706">
        <v>27</v>
      </c>
    </row>
    <row r="2707" spans="1:16" x14ac:dyDescent="0.2">
      <c r="A2707">
        <v>2706</v>
      </c>
      <c r="B2707">
        <v>2818658393</v>
      </c>
      <c r="C2707" s="1">
        <v>42083</v>
      </c>
      <c r="D2707">
        <v>2015</v>
      </c>
      <c r="E2707" s="19" t="s">
        <v>5930</v>
      </c>
      <c r="F2707" s="1">
        <v>42090</v>
      </c>
      <c r="G2707" s="19" t="s">
        <v>5935</v>
      </c>
      <c r="H2707">
        <v>704</v>
      </c>
      <c r="I2707">
        <v>834</v>
      </c>
      <c r="J2707" s="19" t="s">
        <v>360</v>
      </c>
      <c r="K2707" s="19" t="s">
        <v>5986</v>
      </c>
      <c r="L2707">
        <v>0</v>
      </c>
      <c r="M2707">
        <v>7</v>
      </c>
      <c r="N2707">
        <v>691</v>
      </c>
      <c r="O2707">
        <v>1</v>
      </c>
      <c r="P2707">
        <v>16</v>
      </c>
    </row>
    <row r="2708" spans="1:16" x14ac:dyDescent="0.2">
      <c r="A2708">
        <v>2707</v>
      </c>
      <c r="B2708">
        <v>2227674521</v>
      </c>
      <c r="C2708" s="1">
        <v>43901</v>
      </c>
      <c r="D2708">
        <v>2020</v>
      </c>
      <c r="E2708" s="19" t="s">
        <v>5933</v>
      </c>
      <c r="F2708" s="1">
        <v>43906</v>
      </c>
      <c r="G2708" s="19" t="s">
        <v>5934</v>
      </c>
      <c r="H2708">
        <v>1960</v>
      </c>
      <c r="I2708">
        <v>453</v>
      </c>
      <c r="J2708" s="19" t="s">
        <v>295</v>
      </c>
      <c r="K2708" s="19" t="s">
        <v>5983</v>
      </c>
      <c r="L2708">
        <v>0.1</v>
      </c>
      <c r="M2708">
        <v>5</v>
      </c>
      <c r="N2708">
        <v>252.9</v>
      </c>
      <c r="O2708">
        <v>1</v>
      </c>
      <c r="P2708">
        <v>8</v>
      </c>
    </row>
    <row r="2709" spans="1:16" x14ac:dyDescent="0.2">
      <c r="A2709">
        <v>2708</v>
      </c>
      <c r="B2709">
        <v>8099362440</v>
      </c>
      <c r="C2709" s="1">
        <v>41684</v>
      </c>
      <c r="D2709">
        <v>2014</v>
      </c>
      <c r="E2709" s="19" t="s">
        <v>5930</v>
      </c>
      <c r="F2709" s="1">
        <v>41691</v>
      </c>
      <c r="G2709" s="19" t="s">
        <v>5932</v>
      </c>
      <c r="H2709">
        <v>335</v>
      </c>
      <c r="I2709">
        <v>649</v>
      </c>
      <c r="J2709" s="19" t="s">
        <v>981</v>
      </c>
      <c r="K2709" s="19" t="s">
        <v>3341</v>
      </c>
      <c r="L2709">
        <v>0.14000000000000001</v>
      </c>
      <c r="M2709">
        <v>7</v>
      </c>
      <c r="N2709">
        <v>670.8</v>
      </c>
      <c r="O2709">
        <v>1</v>
      </c>
      <c r="P2709">
        <v>14</v>
      </c>
    </row>
    <row r="2710" spans="1:16" x14ac:dyDescent="0.2">
      <c r="A2710">
        <v>2709</v>
      </c>
      <c r="B2710">
        <v>3018658018</v>
      </c>
      <c r="C2710" s="1">
        <v>44195</v>
      </c>
      <c r="D2710">
        <v>2020</v>
      </c>
      <c r="E2710" s="19" t="s">
        <v>5930</v>
      </c>
      <c r="F2710" s="1">
        <v>44197</v>
      </c>
      <c r="G2710" s="19" t="s">
        <v>5937</v>
      </c>
      <c r="H2710">
        <v>1631</v>
      </c>
      <c r="I2710">
        <v>292</v>
      </c>
      <c r="J2710" s="19" t="s">
        <v>441</v>
      </c>
      <c r="K2710" s="19" t="s">
        <v>5990</v>
      </c>
      <c r="L2710">
        <v>0.21</v>
      </c>
      <c r="M2710">
        <v>2</v>
      </c>
      <c r="N2710">
        <v>695.99</v>
      </c>
      <c r="O2710">
        <v>1</v>
      </c>
      <c r="P2710">
        <v>21</v>
      </c>
    </row>
    <row r="2711" spans="1:16" x14ac:dyDescent="0.2">
      <c r="A2711">
        <v>2710</v>
      </c>
      <c r="B2711">
        <v>5980659348</v>
      </c>
      <c r="C2711" s="1">
        <v>44636</v>
      </c>
      <c r="D2711">
        <v>2022</v>
      </c>
      <c r="E2711" s="19" t="s">
        <v>5930</v>
      </c>
      <c r="F2711" s="1">
        <v>44640</v>
      </c>
      <c r="G2711" s="19" t="s">
        <v>5934</v>
      </c>
      <c r="H2711">
        <v>560</v>
      </c>
      <c r="I2711">
        <v>1078</v>
      </c>
      <c r="J2711" s="19" t="s">
        <v>5942</v>
      </c>
      <c r="K2711" s="19" t="s">
        <v>5961</v>
      </c>
      <c r="L2711">
        <v>0</v>
      </c>
      <c r="M2711">
        <v>4</v>
      </c>
      <c r="N2711">
        <v>352</v>
      </c>
      <c r="O2711">
        <v>1</v>
      </c>
      <c r="P2711">
        <v>7</v>
      </c>
    </row>
    <row r="2712" spans="1:16" x14ac:dyDescent="0.2">
      <c r="A2712">
        <v>2711</v>
      </c>
      <c r="B2712">
        <v>3408577221</v>
      </c>
      <c r="C2712" s="1">
        <v>43278</v>
      </c>
      <c r="D2712">
        <v>2018</v>
      </c>
      <c r="E2712" s="19" t="s">
        <v>5933</v>
      </c>
      <c r="F2712" s="1">
        <v>43282</v>
      </c>
      <c r="G2712" s="19" t="s">
        <v>5935</v>
      </c>
      <c r="H2712">
        <v>1809</v>
      </c>
      <c r="I2712">
        <v>59</v>
      </c>
      <c r="J2712" s="19" t="s">
        <v>186</v>
      </c>
      <c r="K2712" s="19" t="s">
        <v>4962</v>
      </c>
      <c r="L2712">
        <v>0</v>
      </c>
      <c r="M2712">
        <v>4</v>
      </c>
      <c r="N2712">
        <v>762</v>
      </c>
      <c r="O2712">
        <v>0</v>
      </c>
      <c r="P2712">
        <v>13</v>
      </c>
    </row>
    <row r="2713" spans="1:16" x14ac:dyDescent="0.2">
      <c r="A2713">
        <v>2712</v>
      </c>
      <c r="B2713">
        <v>7484740414</v>
      </c>
      <c r="C2713" s="1">
        <v>44143</v>
      </c>
      <c r="D2713">
        <v>2020</v>
      </c>
      <c r="E2713" s="19" t="s">
        <v>5930</v>
      </c>
      <c r="F2713" s="1">
        <v>44146</v>
      </c>
      <c r="G2713" s="19" t="s">
        <v>5935</v>
      </c>
      <c r="H2713">
        <v>668</v>
      </c>
      <c r="I2713">
        <v>722</v>
      </c>
      <c r="J2713" s="19" t="s">
        <v>5943</v>
      </c>
      <c r="K2713" s="19" t="s">
        <v>5963</v>
      </c>
      <c r="L2713">
        <v>0.4</v>
      </c>
      <c r="M2713">
        <v>3</v>
      </c>
      <c r="N2713">
        <v>224.4</v>
      </c>
      <c r="O2713">
        <v>0</v>
      </c>
      <c r="P2713">
        <v>8</v>
      </c>
    </row>
    <row r="2714" spans="1:16" x14ac:dyDescent="0.2">
      <c r="A2714">
        <v>2713</v>
      </c>
      <c r="B2714">
        <v>861241349</v>
      </c>
      <c r="C2714" s="1">
        <v>43962</v>
      </c>
      <c r="D2714">
        <v>2020</v>
      </c>
      <c r="E2714" s="19" t="s">
        <v>5930</v>
      </c>
      <c r="F2714" s="1">
        <v>43966</v>
      </c>
      <c r="G2714" s="19" t="s">
        <v>5934</v>
      </c>
      <c r="H2714">
        <v>1054</v>
      </c>
      <c r="I2714">
        <v>823</v>
      </c>
      <c r="J2714" s="19" t="s">
        <v>694</v>
      </c>
      <c r="K2714" s="19" t="s">
        <v>5999</v>
      </c>
      <c r="L2714">
        <v>0.2</v>
      </c>
      <c r="M2714">
        <v>4</v>
      </c>
      <c r="N2714">
        <v>783.2</v>
      </c>
      <c r="O2714">
        <v>0</v>
      </c>
      <c r="P2714">
        <v>20</v>
      </c>
    </row>
    <row r="2715" spans="1:16" x14ac:dyDescent="0.2">
      <c r="A2715">
        <v>2714</v>
      </c>
      <c r="B2715">
        <v>2675676633</v>
      </c>
      <c r="C2715" s="1">
        <v>43774</v>
      </c>
      <c r="D2715">
        <v>2019</v>
      </c>
      <c r="E2715" s="19" t="s">
        <v>5930</v>
      </c>
      <c r="F2715" s="1">
        <v>43780</v>
      </c>
      <c r="G2715" s="19" t="s">
        <v>5931</v>
      </c>
      <c r="H2715">
        <v>1490</v>
      </c>
      <c r="I2715">
        <v>294</v>
      </c>
      <c r="J2715" s="19" t="s">
        <v>5943</v>
      </c>
      <c r="K2715" s="19" t="s">
        <v>5963</v>
      </c>
      <c r="L2715">
        <v>0.4</v>
      </c>
      <c r="M2715">
        <v>6</v>
      </c>
      <c r="N2715">
        <v>439.2</v>
      </c>
      <c r="O2715">
        <v>0</v>
      </c>
      <c r="P2715">
        <v>12</v>
      </c>
    </row>
    <row r="2716" spans="1:16" x14ac:dyDescent="0.2">
      <c r="A2716">
        <v>2715</v>
      </c>
      <c r="B2716">
        <v>428608442</v>
      </c>
      <c r="C2716" s="1">
        <v>44543</v>
      </c>
      <c r="D2716">
        <v>2021</v>
      </c>
      <c r="E2716" s="19" t="s">
        <v>5930</v>
      </c>
      <c r="F2716" s="1">
        <v>44546</v>
      </c>
      <c r="G2716" s="19" t="s">
        <v>5935</v>
      </c>
      <c r="H2716">
        <v>559</v>
      </c>
      <c r="I2716">
        <v>622</v>
      </c>
      <c r="J2716" s="19" t="s">
        <v>133</v>
      </c>
      <c r="K2716" s="19" t="s">
        <v>5961</v>
      </c>
      <c r="L2716">
        <v>0.1</v>
      </c>
      <c r="M2716">
        <v>3</v>
      </c>
      <c r="N2716">
        <v>861.30000000000007</v>
      </c>
      <c r="O2716">
        <v>0</v>
      </c>
      <c r="P2716">
        <v>23</v>
      </c>
    </row>
    <row r="2717" spans="1:16" x14ac:dyDescent="0.2">
      <c r="A2717">
        <v>2716</v>
      </c>
      <c r="B2717">
        <v>3594781015</v>
      </c>
      <c r="C2717" s="1">
        <v>41433</v>
      </c>
      <c r="D2717">
        <v>2013</v>
      </c>
      <c r="E2717" s="19" t="s">
        <v>5930</v>
      </c>
      <c r="F2717" s="1">
        <v>41437</v>
      </c>
      <c r="G2717" s="19" t="s">
        <v>5936</v>
      </c>
      <c r="H2717">
        <v>1547</v>
      </c>
      <c r="I2717">
        <v>509</v>
      </c>
      <c r="J2717" s="19" t="s">
        <v>330</v>
      </c>
      <c r="K2717" s="19" t="s">
        <v>5985</v>
      </c>
      <c r="L2717">
        <v>0</v>
      </c>
      <c r="M2717">
        <v>4</v>
      </c>
      <c r="N2717">
        <v>168</v>
      </c>
      <c r="O2717">
        <v>0</v>
      </c>
      <c r="P2717">
        <v>7</v>
      </c>
    </row>
    <row r="2718" spans="1:16" x14ac:dyDescent="0.2">
      <c r="A2718">
        <v>2717</v>
      </c>
      <c r="B2718">
        <v>261653023</v>
      </c>
      <c r="C2718" s="1">
        <v>44440</v>
      </c>
      <c r="D2718">
        <v>2021</v>
      </c>
      <c r="E2718" s="19" t="s">
        <v>5933</v>
      </c>
      <c r="F2718" s="1">
        <v>44447</v>
      </c>
      <c r="G2718" s="19" t="s">
        <v>5932</v>
      </c>
      <c r="H2718">
        <v>371</v>
      </c>
      <c r="I2718">
        <v>1119</v>
      </c>
      <c r="J2718" s="19" t="s">
        <v>5946</v>
      </c>
      <c r="K2718" s="19" t="s">
        <v>5963</v>
      </c>
      <c r="L2718">
        <v>0.12</v>
      </c>
      <c r="M2718">
        <v>7</v>
      </c>
      <c r="N2718">
        <v>263.12</v>
      </c>
      <c r="O2718">
        <v>0</v>
      </c>
      <c r="P2718">
        <v>11</v>
      </c>
    </row>
    <row r="2719" spans="1:16" x14ac:dyDescent="0.2">
      <c r="A2719">
        <v>2718</v>
      </c>
      <c r="B2719">
        <v>2187271311</v>
      </c>
      <c r="C2719" s="1">
        <v>43187</v>
      </c>
      <c r="D2719">
        <v>2018</v>
      </c>
      <c r="E2719" s="19" t="s">
        <v>5933</v>
      </c>
      <c r="F2719" s="1">
        <v>43192</v>
      </c>
      <c r="G2719" s="19" t="s">
        <v>5936</v>
      </c>
      <c r="H2719">
        <v>625</v>
      </c>
      <c r="I2719">
        <v>216</v>
      </c>
      <c r="J2719" s="19" t="s">
        <v>1033</v>
      </c>
      <c r="K2719" s="19" t="s">
        <v>6019</v>
      </c>
      <c r="L2719">
        <v>0</v>
      </c>
      <c r="M2719">
        <v>5</v>
      </c>
      <c r="N2719">
        <v>430</v>
      </c>
      <c r="O2719">
        <v>1</v>
      </c>
      <c r="P2719">
        <v>8</v>
      </c>
    </row>
    <row r="2720" spans="1:16" x14ac:dyDescent="0.2">
      <c r="A2720">
        <v>2719</v>
      </c>
      <c r="B2720">
        <v>9163321590</v>
      </c>
      <c r="C2720" s="1">
        <v>41360</v>
      </c>
      <c r="D2720">
        <v>2013</v>
      </c>
      <c r="E2720" s="19" t="s">
        <v>5930</v>
      </c>
      <c r="F2720" s="1">
        <v>41362</v>
      </c>
      <c r="G2720" s="19" t="s">
        <v>5935</v>
      </c>
      <c r="H2720">
        <v>1308</v>
      </c>
      <c r="I2720">
        <v>695</v>
      </c>
      <c r="J2720" s="19" t="s">
        <v>133</v>
      </c>
      <c r="K2720" s="19" t="s">
        <v>5961</v>
      </c>
      <c r="L2720">
        <v>0</v>
      </c>
      <c r="M2720">
        <v>2</v>
      </c>
      <c r="N2720">
        <v>657</v>
      </c>
      <c r="O2720">
        <v>1</v>
      </c>
      <c r="P2720">
        <v>13</v>
      </c>
    </row>
    <row r="2721" spans="1:16" x14ac:dyDescent="0.2">
      <c r="A2721">
        <v>2720</v>
      </c>
      <c r="B2721">
        <v>7670079771</v>
      </c>
      <c r="C2721" s="1">
        <v>44565</v>
      </c>
      <c r="D2721">
        <v>2022</v>
      </c>
      <c r="E2721" s="19" t="s">
        <v>5933</v>
      </c>
      <c r="F2721" s="1">
        <v>44567</v>
      </c>
      <c r="G2721" s="19" t="s">
        <v>5932</v>
      </c>
      <c r="H2721">
        <v>697</v>
      </c>
      <c r="I2721">
        <v>439</v>
      </c>
      <c r="J2721" s="19" t="s">
        <v>232</v>
      </c>
      <c r="K2721" s="19" t="s">
        <v>5963</v>
      </c>
      <c r="L2721">
        <v>0.1</v>
      </c>
      <c r="M2721">
        <v>2</v>
      </c>
      <c r="N2721">
        <v>453.6</v>
      </c>
      <c r="O2721">
        <v>1</v>
      </c>
      <c r="P2721">
        <v>12</v>
      </c>
    </row>
    <row r="2722" spans="1:16" x14ac:dyDescent="0.2">
      <c r="A2722">
        <v>2721</v>
      </c>
      <c r="B2722">
        <v>2051850221</v>
      </c>
      <c r="C2722" s="1">
        <v>45037</v>
      </c>
      <c r="D2722">
        <v>2023</v>
      </c>
      <c r="E2722" s="19" t="s">
        <v>5930</v>
      </c>
      <c r="F2722" s="1">
        <v>45043</v>
      </c>
      <c r="G2722" s="19" t="s">
        <v>5932</v>
      </c>
      <c r="H2722">
        <v>1582</v>
      </c>
      <c r="I2722">
        <v>555</v>
      </c>
      <c r="J2722" s="19" t="s">
        <v>85</v>
      </c>
      <c r="K2722" s="19" t="s">
        <v>5971</v>
      </c>
      <c r="L2722">
        <v>0.1</v>
      </c>
      <c r="M2722">
        <v>6</v>
      </c>
      <c r="N2722">
        <v>628.20000000000005</v>
      </c>
      <c r="O2722">
        <v>0</v>
      </c>
      <c r="P2722">
        <v>17</v>
      </c>
    </row>
    <row r="2723" spans="1:16" x14ac:dyDescent="0.2">
      <c r="A2723">
        <v>2722</v>
      </c>
      <c r="B2723">
        <v>5972112582</v>
      </c>
      <c r="C2723" s="1">
        <v>41438</v>
      </c>
      <c r="D2723">
        <v>2013</v>
      </c>
      <c r="E2723" s="19" t="s">
        <v>5930</v>
      </c>
      <c r="F2723" s="1">
        <v>41441</v>
      </c>
      <c r="G2723" s="19" t="s">
        <v>5935</v>
      </c>
      <c r="H2723">
        <v>556</v>
      </c>
      <c r="I2723">
        <v>379</v>
      </c>
      <c r="J2723" s="19" t="s">
        <v>232</v>
      </c>
      <c r="K2723" s="19" t="s">
        <v>5963</v>
      </c>
      <c r="L2723">
        <v>0</v>
      </c>
      <c r="M2723">
        <v>3</v>
      </c>
      <c r="N2723">
        <v>392</v>
      </c>
      <c r="O2723">
        <v>1</v>
      </c>
      <c r="P2723">
        <v>8</v>
      </c>
    </row>
    <row r="2724" spans="1:16" x14ac:dyDescent="0.2">
      <c r="A2724">
        <v>2723</v>
      </c>
      <c r="B2724">
        <v>4734367462</v>
      </c>
      <c r="C2724" s="1">
        <v>45262</v>
      </c>
      <c r="D2724">
        <v>2023</v>
      </c>
      <c r="E2724" s="19" t="s">
        <v>5933</v>
      </c>
      <c r="F2724" s="1">
        <v>45268</v>
      </c>
      <c r="G2724" s="19" t="s">
        <v>5936</v>
      </c>
      <c r="H2724">
        <v>752</v>
      </c>
      <c r="I2724">
        <v>409</v>
      </c>
      <c r="J2724" s="19" t="s">
        <v>5942</v>
      </c>
      <c r="K2724" s="19" t="s">
        <v>5961</v>
      </c>
      <c r="L2724">
        <v>0.1</v>
      </c>
      <c r="M2724">
        <v>6</v>
      </c>
      <c r="N2724">
        <v>241.20000000000002</v>
      </c>
      <c r="O2724">
        <v>0</v>
      </c>
      <c r="P2724">
        <v>4</v>
      </c>
    </row>
    <row r="2725" spans="1:16" x14ac:dyDescent="0.2">
      <c r="A2725">
        <v>2724</v>
      </c>
      <c r="B2725">
        <v>4252958818</v>
      </c>
      <c r="C2725" s="1">
        <v>45069</v>
      </c>
      <c r="D2725">
        <v>2023</v>
      </c>
      <c r="E2725" s="19" t="s">
        <v>5930</v>
      </c>
      <c r="F2725" s="1">
        <v>45073</v>
      </c>
      <c r="G2725" s="19" t="s">
        <v>5935</v>
      </c>
      <c r="H2725">
        <v>1726</v>
      </c>
      <c r="I2725">
        <v>910</v>
      </c>
      <c r="J2725" s="19" t="s">
        <v>232</v>
      </c>
      <c r="K2725" s="19" t="s">
        <v>5963</v>
      </c>
      <c r="L2725">
        <v>0.2</v>
      </c>
      <c r="M2725">
        <v>4</v>
      </c>
      <c r="N2725">
        <v>1107.2</v>
      </c>
      <c r="O2725">
        <v>0</v>
      </c>
      <c r="P2725">
        <v>35</v>
      </c>
    </row>
    <row r="2726" spans="1:16" x14ac:dyDescent="0.2">
      <c r="A2726">
        <v>2725</v>
      </c>
      <c r="B2726">
        <v>1362825495</v>
      </c>
      <c r="C2726" s="1">
        <v>41852</v>
      </c>
      <c r="D2726">
        <v>2014</v>
      </c>
      <c r="E2726" s="19" t="s">
        <v>5930</v>
      </c>
      <c r="F2726" s="1">
        <v>41856</v>
      </c>
      <c r="G2726" s="19" t="s">
        <v>5936</v>
      </c>
      <c r="H2726">
        <v>1771</v>
      </c>
      <c r="I2726">
        <v>211</v>
      </c>
      <c r="J2726" s="19" t="s">
        <v>678</v>
      </c>
      <c r="K2726" s="19" t="s">
        <v>6003</v>
      </c>
      <c r="L2726">
        <v>0</v>
      </c>
      <c r="M2726">
        <v>4</v>
      </c>
      <c r="N2726">
        <v>469</v>
      </c>
      <c r="O2726">
        <v>0</v>
      </c>
      <c r="P2726">
        <v>10</v>
      </c>
    </row>
    <row r="2727" spans="1:16" x14ac:dyDescent="0.2">
      <c r="A2727">
        <v>2726</v>
      </c>
      <c r="B2727">
        <v>8587352696</v>
      </c>
      <c r="C2727" s="1">
        <v>41878</v>
      </c>
      <c r="D2727">
        <v>2014</v>
      </c>
      <c r="E2727" s="19" t="s">
        <v>5930</v>
      </c>
      <c r="F2727" s="1">
        <v>41881</v>
      </c>
      <c r="G2727" s="19" t="s">
        <v>5931</v>
      </c>
      <c r="H2727">
        <v>1934</v>
      </c>
      <c r="I2727">
        <v>816</v>
      </c>
      <c r="J2727" s="19" t="s">
        <v>581</v>
      </c>
      <c r="K2727" s="19" t="s">
        <v>5997</v>
      </c>
      <c r="L2727">
        <v>0</v>
      </c>
      <c r="M2727">
        <v>3</v>
      </c>
      <c r="N2727">
        <v>866</v>
      </c>
      <c r="O2727">
        <v>0</v>
      </c>
      <c r="P2727">
        <v>16</v>
      </c>
    </row>
    <row r="2728" spans="1:16" x14ac:dyDescent="0.2">
      <c r="A2728">
        <v>2727</v>
      </c>
      <c r="B2728">
        <v>3402696352</v>
      </c>
      <c r="C2728" s="1">
        <v>42423</v>
      </c>
      <c r="D2728">
        <v>2016</v>
      </c>
      <c r="E2728" s="19" t="s">
        <v>5933</v>
      </c>
      <c r="F2728" s="1">
        <v>42425</v>
      </c>
      <c r="G2728" s="19" t="s">
        <v>5935</v>
      </c>
      <c r="H2728">
        <v>562</v>
      </c>
      <c r="I2728">
        <v>907</v>
      </c>
      <c r="J2728" s="19" t="s">
        <v>5951</v>
      </c>
      <c r="K2728" s="19" t="s">
        <v>5963</v>
      </c>
      <c r="L2728">
        <v>0.14000000000000001</v>
      </c>
      <c r="M2728">
        <v>2</v>
      </c>
      <c r="N2728">
        <v>855.69999999999993</v>
      </c>
      <c r="O2728">
        <v>0</v>
      </c>
      <c r="P2728">
        <v>28</v>
      </c>
    </row>
    <row r="2729" spans="1:16" x14ac:dyDescent="0.2">
      <c r="A2729">
        <v>2728</v>
      </c>
      <c r="B2729">
        <v>1894968160</v>
      </c>
      <c r="C2729" s="1">
        <v>43557</v>
      </c>
      <c r="D2729">
        <v>2019</v>
      </c>
      <c r="E2729" s="19" t="s">
        <v>5930</v>
      </c>
      <c r="F2729" s="1">
        <v>43560</v>
      </c>
      <c r="G2729" s="19" t="s">
        <v>5936</v>
      </c>
      <c r="H2729">
        <v>1595</v>
      </c>
      <c r="I2729">
        <v>1050</v>
      </c>
      <c r="J2729" s="19" t="s">
        <v>5943</v>
      </c>
      <c r="K2729" s="19" t="s">
        <v>5963</v>
      </c>
      <c r="L2729">
        <v>0</v>
      </c>
      <c r="M2729">
        <v>3</v>
      </c>
      <c r="N2729">
        <v>701</v>
      </c>
      <c r="O2729">
        <v>0</v>
      </c>
      <c r="P2729">
        <v>16</v>
      </c>
    </row>
    <row r="2730" spans="1:16" x14ac:dyDescent="0.2">
      <c r="A2730">
        <v>2729</v>
      </c>
      <c r="B2730">
        <v>7053841774</v>
      </c>
      <c r="C2730" s="1">
        <v>43391</v>
      </c>
      <c r="D2730">
        <v>2018</v>
      </c>
      <c r="E2730" s="19" t="s">
        <v>5930</v>
      </c>
      <c r="F2730" s="1">
        <v>43398</v>
      </c>
      <c r="G2730" s="19" t="s">
        <v>5936</v>
      </c>
      <c r="H2730">
        <v>1382</v>
      </c>
      <c r="I2730">
        <v>175</v>
      </c>
      <c r="J2730" s="19" t="s">
        <v>774</v>
      </c>
      <c r="K2730" s="19" t="s">
        <v>6007</v>
      </c>
      <c r="L2730">
        <v>0</v>
      </c>
      <c r="M2730">
        <v>7</v>
      </c>
      <c r="N2730">
        <v>309</v>
      </c>
      <c r="O2730">
        <v>0</v>
      </c>
      <c r="P2730">
        <v>12</v>
      </c>
    </row>
    <row r="2731" spans="1:16" x14ac:dyDescent="0.2">
      <c r="A2731">
        <v>2730</v>
      </c>
      <c r="B2731">
        <v>8307251367</v>
      </c>
      <c r="C2731" s="1">
        <v>45166</v>
      </c>
      <c r="D2731">
        <v>2023</v>
      </c>
      <c r="E2731" s="19" t="s">
        <v>5930</v>
      </c>
      <c r="F2731" s="1">
        <v>45171</v>
      </c>
      <c r="G2731" s="19" t="s">
        <v>5935</v>
      </c>
      <c r="H2731">
        <v>368</v>
      </c>
      <c r="I2731">
        <v>248</v>
      </c>
      <c r="J2731" s="19" t="s">
        <v>1342</v>
      </c>
      <c r="K2731" s="19" t="s">
        <v>5963</v>
      </c>
      <c r="L2731">
        <v>0.1</v>
      </c>
      <c r="M2731">
        <v>5</v>
      </c>
      <c r="N2731">
        <v>607.5</v>
      </c>
      <c r="O2731">
        <v>1</v>
      </c>
      <c r="P2731">
        <v>18</v>
      </c>
    </row>
    <row r="2732" spans="1:16" x14ac:dyDescent="0.2">
      <c r="A2732">
        <v>2731</v>
      </c>
      <c r="B2732">
        <v>6733128559</v>
      </c>
      <c r="C2732" s="1">
        <v>43830</v>
      </c>
      <c r="D2732">
        <v>2019</v>
      </c>
      <c r="E2732" s="19" t="s">
        <v>5930</v>
      </c>
      <c r="F2732" s="1">
        <v>43834</v>
      </c>
      <c r="G2732" s="19" t="s">
        <v>5934</v>
      </c>
      <c r="H2732">
        <v>1295</v>
      </c>
      <c r="I2732">
        <v>1019</v>
      </c>
      <c r="J2732" s="19" t="s">
        <v>105</v>
      </c>
      <c r="K2732" s="19" t="s">
        <v>105</v>
      </c>
      <c r="L2732">
        <v>0</v>
      </c>
      <c r="M2732">
        <v>4</v>
      </c>
      <c r="N2732">
        <v>550</v>
      </c>
      <c r="O2732">
        <v>1</v>
      </c>
      <c r="P2732">
        <v>16</v>
      </c>
    </row>
    <row r="2733" spans="1:16" x14ac:dyDescent="0.2">
      <c r="A2733">
        <v>2732</v>
      </c>
      <c r="B2733">
        <v>6429640174</v>
      </c>
      <c r="C2733" s="1">
        <v>42952</v>
      </c>
      <c r="D2733">
        <v>2017</v>
      </c>
      <c r="E2733" s="19" t="s">
        <v>5933</v>
      </c>
      <c r="F2733" s="1">
        <v>42958</v>
      </c>
      <c r="G2733" s="19" t="s">
        <v>5936</v>
      </c>
      <c r="H2733">
        <v>1085</v>
      </c>
      <c r="I2733">
        <v>830</v>
      </c>
      <c r="J2733" s="19" t="s">
        <v>5945</v>
      </c>
      <c r="K2733" s="19" t="s">
        <v>5963</v>
      </c>
      <c r="L2733">
        <v>0</v>
      </c>
      <c r="M2733">
        <v>6</v>
      </c>
      <c r="N2733">
        <v>408</v>
      </c>
      <c r="O2733">
        <v>0</v>
      </c>
      <c r="P2733">
        <v>16</v>
      </c>
    </row>
    <row r="2734" spans="1:16" x14ac:dyDescent="0.2">
      <c r="A2734">
        <v>2733</v>
      </c>
      <c r="B2734">
        <v>7125665585</v>
      </c>
      <c r="C2734" s="1">
        <v>42769</v>
      </c>
      <c r="D2734">
        <v>2017</v>
      </c>
      <c r="E2734" s="19" t="s">
        <v>5930</v>
      </c>
      <c r="F2734" s="1">
        <v>42775</v>
      </c>
      <c r="G2734" s="19" t="s">
        <v>5935</v>
      </c>
      <c r="H2734">
        <v>510</v>
      </c>
      <c r="I2734">
        <v>434</v>
      </c>
      <c r="J2734" s="19" t="s">
        <v>5942</v>
      </c>
      <c r="K2734" s="19" t="s">
        <v>5961</v>
      </c>
      <c r="L2734">
        <v>0.14000000000000001</v>
      </c>
      <c r="M2734">
        <v>6</v>
      </c>
      <c r="N2734">
        <v>441.18</v>
      </c>
      <c r="O2734">
        <v>1</v>
      </c>
      <c r="P2734">
        <v>18</v>
      </c>
    </row>
    <row r="2735" spans="1:16" x14ac:dyDescent="0.2">
      <c r="A2735">
        <v>2734</v>
      </c>
      <c r="B2735">
        <v>7072285949</v>
      </c>
      <c r="C2735" s="1">
        <v>42459</v>
      </c>
      <c r="D2735">
        <v>2016</v>
      </c>
      <c r="E2735" s="19" t="s">
        <v>5930</v>
      </c>
      <c r="F2735" s="1">
        <v>42461</v>
      </c>
      <c r="G2735" s="19" t="s">
        <v>5931</v>
      </c>
      <c r="H2735">
        <v>447</v>
      </c>
      <c r="I2735">
        <v>1015</v>
      </c>
      <c r="J2735" s="19" t="s">
        <v>1447</v>
      </c>
      <c r="K2735" s="19" t="s">
        <v>6034</v>
      </c>
      <c r="L2735">
        <v>0</v>
      </c>
      <c r="M2735">
        <v>2</v>
      </c>
      <c r="N2735">
        <v>721</v>
      </c>
      <c r="O2735">
        <v>1</v>
      </c>
      <c r="P2735">
        <v>15</v>
      </c>
    </row>
    <row r="2736" spans="1:16" x14ac:dyDescent="0.2">
      <c r="A2736">
        <v>2735</v>
      </c>
      <c r="B2736">
        <v>597034349</v>
      </c>
      <c r="C2736" s="1">
        <v>44512</v>
      </c>
      <c r="D2736">
        <v>2021</v>
      </c>
      <c r="E2736" s="19" t="s">
        <v>5933</v>
      </c>
      <c r="F2736" s="1">
        <v>44514</v>
      </c>
      <c r="G2736" s="19" t="s">
        <v>5936</v>
      </c>
      <c r="H2736">
        <v>723</v>
      </c>
      <c r="I2736">
        <v>1109</v>
      </c>
      <c r="J2736" s="19" t="s">
        <v>280</v>
      </c>
      <c r="K2736" s="19" t="s">
        <v>5982</v>
      </c>
      <c r="L2736">
        <v>0.4</v>
      </c>
      <c r="M2736">
        <v>2</v>
      </c>
      <c r="N2736">
        <v>462.59999999999997</v>
      </c>
      <c r="O2736">
        <v>1</v>
      </c>
      <c r="P2736">
        <v>17</v>
      </c>
    </row>
    <row r="2737" spans="1:16" x14ac:dyDescent="0.2">
      <c r="A2737">
        <v>2736</v>
      </c>
      <c r="B2737">
        <v>1272346565</v>
      </c>
      <c r="C2737" s="1">
        <v>45048</v>
      </c>
      <c r="D2737">
        <v>2023</v>
      </c>
      <c r="E2737" s="19" t="s">
        <v>5930</v>
      </c>
      <c r="F2737" s="1">
        <v>45055</v>
      </c>
      <c r="G2737" s="19" t="s">
        <v>5936</v>
      </c>
      <c r="H2737">
        <v>1540</v>
      </c>
      <c r="I2737">
        <v>620</v>
      </c>
      <c r="J2737" s="19" t="s">
        <v>981</v>
      </c>
      <c r="K2737" s="19" t="s">
        <v>3341</v>
      </c>
      <c r="L2737">
        <v>0.2</v>
      </c>
      <c r="M2737">
        <v>7</v>
      </c>
      <c r="N2737">
        <v>592.80000000000007</v>
      </c>
      <c r="O2737">
        <v>1</v>
      </c>
      <c r="P2737">
        <v>15</v>
      </c>
    </row>
    <row r="2738" spans="1:16" x14ac:dyDescent="0.2">
      <c r="A2738">
        <v>2737</v>
      </c>
      <c r="B2738">
        <v>2805316863</v>
      </c>
      <c r="C2738" s="1">
        <v>41317</v>
      </c>
      <c r="D2738">
        <v>2013</v>
      </c>
      <c r="E2738" s="19" t="s">
        <v>5930</v>
      </c>
      <c r="F2738" s="1">
        <v>41319</v>
      </c>
      <c r="G2738" s="19" t="s">
        <v>5931</v>
      </c>
      <c r="H2738">
        <v>563</v>
      </c>
      <c r="I2738">
        <v>960</v>
      </c>
      <c r="J2738" s="19" t="s">
        <v>20</v>
      </c>
      <c r="K2738" s="19" t="s">
        <v>6031</v>
      </c>
      <c r="L2738">
        <v>0.14000000000000001</v>
      </c>
      <c r="M2738">
        <v>2</v>
      </c>
      <c r="N2738">
        <v>366.36</v>
      </c>
      <c r="O2738">
        <v>1</v>
      </c>
      <c r="P2738">
        <v>14</v>
      </c>
    </row>
    <row r="2739" spans="1:16" x14ac:dyDescent="0.2">
      <c r="A2739">
        <v>2738</v>
      </c>
      <c r="B2739">
        <v>4765632359</v>
      </c>
      <c r="C2739" s="1">
        <v>42844</v>
      </c>
      <c r="D2739">
        <v>2017</v>
      </c>
      <c r="E2739" s="19" t="s">
        <v>5933</v>
      </c>
      <c r="F2739" s="1">
        <v>42848</v>
      </c>
      <c r="G2739" s="19" t="s">
        <v>5937</v>
      </c>
      <c r="H2739">
        <v>288</v>
      </c>
      <c r="I2739">
        <v>171</v>
      </c>
      <c r="J2739" s="19" t="s">
        <v>186</v>
      </c>
      <c r="K2739" s="19" t="s">
        <v>4962</v>
      </c>
      <c r="L2739">
        <v>0</v>
      </c>
      <c r="M2739">
        <v>4</v>
      </c>
      <c r="N2739">
        <v>340</v>
      </c>
      <c r="O2739">
        <v>1</v>
      </c>
      <c r="P2739">
        <v>12</v>
      </c>
    </row>
    <row r="2740" spans="1:16" x14ac:dyDescent="0.2">
      <c r="A2740">
        <v>2739</v>
      </c>
      <c r="B2740">
        <v>5981587832</v>
      </c>
      <c r="C2740" s="1">
        <v>43920</v>
      </c>
      <c r="D2740">
        <v>2020</v>
      </c>
      <c r="E2740" s="19" t="s">
        <v>5930</v>
      </c>
      <c r="F2740" s="1">
        <v>43925</v>
      </c>
      <c r="G2740" s="19" t="s">
        <v>5931</v>
      </c>
      <c r="H2740">
        <v>1749</v>
      </c>
      <c r="I2740">
        <v>398</v>
      </c>
      <c r="J2740" s="19" t="s">
        <v>196</v>
      </c>
      <c r="K2740" s="19" t="s">
        <v>5977</v>
      </c>
      <c r="L2740">
        <v>0.1</v>
      </c>
      <c r="M2740">
        <v>5</v>
      </c>
      <c r="N2740">
        <v>313.2</v>
      </c>
      <c r="O2740">
        <v>0</v>
      </c>
      <c r="P2740">
        <v>10</v>
      </c>
    </row>
    <row r="2741" spans="1:16" x14ac:dyDescent="0.2">
      <c r="A2741">
        <v>2740</v>
      </c>
      <c r="B2741">
        <v>433284542</v>
      </c>
      <c r="C2741" s="1">
        <v>43146</v>
      </c>
      <c r="D2741">
        <v>2018</v>
      </c>
      <c r="E2741" s="19" t="s">
        <v>5930</v>
      </c>
      <c r="F2741" s="1">
        <v>43151</v>
      </c>
      <c r="G2741" s="19" t="s">
        <v>5932</v>
      </c>
      <c r="H2741">
        <v>47</v>
      </c>
      <c r="I2741">
        <v>877</v>
      </c>
      <c r="J2741" s="19" t="s">
        <v>1342</v>
      </c>
      <c r="K2741" s="19" t="s">
        <v>5963</v>
      </c>
      <c r="L2741">
        <v>0.14000000000000001</v>
      </c>
      <c r="M2741">
        <v>5</v>
      </c>
      <c r="N2741">
        <v>651.02</v>
      </c>
      <c r="O2741">
        <v>1</v>
      </c>
      <c r="P2741">
        <v>17</v>
      </c>
    </row>
    <row r="2742" spans="1:16" x14ac:dyDescent="0.2">
      <c r="A2742">
        <v>2741</v>
      </c>
      <c r="B2742">
        <v>3322969886</v>
      </c>
      <c r="C2742" s="1">
        <v>44390</v>
      </c>
      <c r="D2742">
        <v>2021</v>
      </c>
      <c r="E2742" s="19" t="s">
        <v>5930</v>
      </c>
      <c r="F2742" s="1">
        <v>44395</v>
      </c>
      <c r="G2742" s="19" t="s">
        <v>5936</v>
      </c>
      <c r="H2742">
        <v>304</v>
      </c>
      <c r="I2742">
        <v>917</v>
      </c>
      <c r="J2742" s="19" t="s">
        <v>981</v>
      </c>
      <c r="K2742" s="19" t="s">
        <v>3341</v>
      </c>
      <c r="L2742">
        <v>0.1</v>
      </c>
      <c r="M2742">
        <v>5</v>
      </c>
      <c r="N2742">
        <v>360</v>
      </c>
      <c r="O2742">
        <v>1</v>
      </c>
      <c r="P2742">
        <v>12</v>
      </c>
    </row>
    <row r="2743" spans="1:16" x14ac:dyDescent="0.2">
      <c r="A2743">
        <v>2742</v>
      </c>
      <c r="B2743">
        <v>4628108179</v>
      </c>
      <c r="C2743" s="1">
        <v>44033</v>
      </c>
      <c r="D2743">
        <v>2020</v>
      </c>
      <c r="E2743" s="19" t="s">
        <v>5930</v>
      </c>
      <c r="F2743" s="1">
        <v>44038</v>
      </c>
      <c r="G2743" s="19" t="s">
        <v>5936</v>
      </c>
      <c r="H2743">
        <v>1126</v>
      </c>
      <c r="I2743">
        <v>782</v>
      </c>
      <c r="J2743" s="19" t="s">
        <v>1326</v>
      </c>
      <c r="K2743" s="19" t="s">
        <v>6028</v>
      </c>
      <c r="L2743">
        <v>0</v>
      </c>
      <c r="M2743">
        <v>5</v>
      </c>
      <c r="N2743">
        <v>779</v>
      </c>
      <c r="O2743">
        <v>0</v>
      </c>
      <c r="P2743">
        <v>17</v>
      </c>
    </row>
    <row r="2744" spans="1:16" x14ac:dyDescent="0.2">
      <c r="A2744">
        <v>2743</v>
      </c>
      <c r="B2744">
        <v>1046734798</v>
      </c>
      <c r="C2744" s="1">
        <v>44113</v>
      </c>
      <c r="D2744">
        <v>2020</v>
      </c>
      <c r="E2744" s="19" t="s">
        <v>5933</v>
      </c>
      <c r="F2744" s="1">
        <v>44116</v>
      </c>
      <c r="G2744" s="19" t="s">
        <v>5931</v>
      </c>
      <c r="H2744">
        <v>54</v>
      </c>
      <c r="I2744">
        <v>18</v>
      </c>
      <c r="J2744" s="19" t="s">
        <v>232</v>
      </c>
      <c r="K2744" s="19" t="s">
        <v>5963</v>
      </c>
      <c r="L2744">
        <v>0</v>
      </c>
      <c r="M2744">
        <v>3</v>
      </c>
      <c r="N2744">
        <v>921</v>
      </c>
      <c r="O2744">
        <v>0</v>
      </c>
      <c r="P2744">
        <v>18</v>
      </c>
    </row>
    <row r="2745" spans="1:16" x14ac:dyDescent="0.2">
      <c r="A2745">
        <v>2744</v>
      </c>
      <c r="B2745">
        <v>3247808259</v>
      </c>
      <c r="C2745" s="1">
        <v>43995</v>
      </c>
      <c r="D2745">
        <v>2020</v>
      </c>
      <c r="E2745" s="19" t="s">
        <v>5930</v>
      </c>
      <c r="F2745" s="1">
        <v>43997</v>
      </c>
      <c r="G2745" s="19" t="s">
        <v>5937</v>
      </c>
      <c r="H2745">
        <v>1019</v>
      </c>
      <c r="I2745">
        <v>923</v>
      </c>
      <c r="J2745" s="19" t="s">
        <v>133</v>
      </c>
      <c r="K2745" s="19" t="s">
        <v>5961</v>
      </c>
      <c r="L2745">
        <v>0</v>
      </c>
      <c r="M2745">
        <v>2</v>
      </c>
      <c r="N2745">
        <v>774</v>
      </c>
      <c r="O2745">
        <v>1</v>
      </c>
      <c r="P2745">
        <v>19</v>
      </c>
    </row>
    <row r="2746" spans="1:16" x14ac:dyDescent="0.2">
      <c r="A2746">
        <v>2745</v>
      </c>
      <c r="B2746">
        <v>9713817035</v>
      </c>
      <c r="C2746" s="1">
        <v>42941</v>
      </c>
      <c r="D2746">
        <v>2017</v>
      </c>
      <c r="E2746" s="19" t="s">
        <v>5933</v>
      </c>
      <c r="F2746" s="1">
        <v>42948</v>
      </c>
      <c r="G2746" s="19" t="s">
        <v>5931</v>
      </c>
      <c r="H2746">
        <v>1866</v>
      </c>
      <c r="I2746">
        <v>525</v>
      </c>
      <c r="J2746" s="19" t="s">
        <v>874</v>
      </c>
      <c r="K2746" s="19" t="s">
        <v>6013</v>
      </c>
      <c r="L2746">
        <v>0</v>
      </c>
      <c r="M2746">
        <v>7</v>
      </c>
      <c r="N2746">
        <v>319</v>
      </c>
      <c r="O2746">
        <v>0</v>
      </c>
      <c r="P2746">
        <v>5</v>
      </c>
    </row>
    <row r="2747" spans="1:16" x14ac:dyDescent="0.2">
      <c r="A2747">
        <v>2746</v>
      </c>
      <c r="B2747">
        <v>6478082771</v>
      </c>
      <c r="C2747" s="1">
        <v>42473</v>
      </c>
      <c r="D2747">
        <v>2016</v>
      </c>
      <c r="E2747" s="19" t="s">
        <v>5933</v>
      </c>
      <c r="F2747" s="1">
        <v>42480</v>
      </c>
      <c r="G2747" s="19" t="s">
        <v>5935</v>
      </c>
      <c r="H2747">
        <v>1065</v>
      </c>
      <c r="I2747">
        <v>63</v>
      </c>
      <c r="J2747" s="19" t="s">
        <v>280</v>
      </c>
      <c r="K2747" s="19" t="s">
        <v>5982</v>
      </c>
      <c r="L2747">
        <v>0</v>
      </c>
      <c r="M2747">
        <v>7</v>
      </c>
      <c r="N2747">
        <v>388</v>
      </c>
      <c r="O2747">
        <v>0</v>
      </c>
      <c r="P2747">
        <v>11</v>
      </c>
    </row>
    <row r="2748" spans="1:16" x14ac:dyDescent="0.2">
      <c r="A2748">
        <v>2747</v>
      </c>
      <c r="B2748">
        <v>7603229658</v>
      </c>
      <c r="C2748" s="1">
        <v>44796</v>
      </c>
      <c r="D2748">
        <v>2022</v>
      </c>
      <c r="E2748" s="19" t="s">
        <v>5930</v>
      </c>
      <c r="F2748" s="1">
        <v>44798</v>
      </c>
      <c r="G2748" s="19" t="s">
        <v>5937</v>
      </c>
      <c r="H2748">
        <v>800</v>
      </c>
      <c r="I2748">
        <v>181</v>
      </c>
      <c r="J2748" s="19" t="s">
        <v>225</v>
      </c>
      <c r="K2748" s="19" t="s">
        <v>5963</v>
      </c>
      <c r="L2748">
        <v>0.1</v>
      </c>
      <c r="M2748">
        <v>2</v>
      </c>
      <c r="N2748">
        <v>383.40000000000003</v>
      </c>
      <c r="O2748">
        <v>0</v>
      </c>
      <c r="P2748">
        <v>10</v>
      </c>
    </row>
    <row r="2749" spans="1:16" x14ac:dyDescent="0.2">
      <c r="A2749">
        <v>2748</v>
      </c>
      <c r="B2749">
        <v>3267831533</v>
      </c>
      <c r="C2749" s="1">
        <v>44768</v>
      </c>
      <c r="D2749">
        <v>2022</v>
      </c>
      <c r="E2749" s="19" t="s">
        <v>5930</v>
      </c>
      <c r="F2749" s="1">
        <v>44774</v>
      </c>
      <c r="G2749" s="19" t="s">
        <v>5931</v>
      </c>
      <c r="H2749">
        <v>334</v>
      </c>
      <c r="I2749">
        <v>790</v>
      </c>
      <c r="J2749" s="19" t="s">
        <v>1102</v>
      </c>
      <c r="K2749" s="19" t="s">
        <v>6020</v>
      </c>
      <c r="L2749">
        <v>0.47</v>
      </c>
      <c r="M2749">
        <v>6</v>
      </c>
      <c r="N2749">
        <v>303.69</v>
      </c>
      <c r="O2749">
        <v>0</v>
      </c>
      <c r="P2749">
        <v>10</v>
      </c>
    </row>
    <row r="2750" spans="1:16" x14ac:dyDescent="0.2">
      <c r="A2750">
        <v>2749</v>
      </c>
      <c r="B2750">
        <v>5551730224</v>
      </c>
      <c r="C2750" s="1">
        <v>42553</v>
      </c>
      <c r="D2750">
        <v>2016</v>
      </c>
      <c r="E2750" s="19" t="s">
        <v>5930</v>
      </c>
      <c r="F2750" s="1">
        <v>42558</v>
      </c>
      <c r="G2750" s="19" t="s">
        <v>5931</v>
      </c>
      <c r="H2750">
        <v>305</v>
      </c>
      <c r="I2750">
        <v>716</v>
      </c>
      <c r="J2750" s="19" t="s">
        <v>196</v>
      </c>
      <c r="K2750" s="19" t="s">
        <v>5977</v>
      </c>
      <c r="L2750">
        <v>0</v>
      </c>
      <c r="M2750">
        <v>5</v>
      </c>
      <c r="N2750">
        <v>653</v>
      </c>
      <c r="O2750">
        <v>1</v>
      </c>
      <c r="P2750">
        <v>12</v>
      </c>
    </row>
    <row r="2751" spans="1:16" x14ac:dyDescent="0.2">
      <c r="A2751">
        <v>2750</v>
      </c>
      <c r="B2751">
        <v>5250692756</v>
      </c>
      <c r="C2751" s="1">
        <v>43612</v>
      </c>
      <c r="D2751">
        <v>2019</v>
      </c>
      <c r="E2751" s="19" t="s">
        <v>5930</v>
      </c>
      <c r="F2751" s="1">
        <v>43616</v>
      </c>
      <c r="G2751" s="19" t="s">
        <v>5936</v>
      </c>
      <c r="H2751">
        <v>212</v>
      </c>
      <c r="I2751">
        <v>32</v>
      </c>
      <c r="J2751" s="19" t="s">
        <v>5942</v>
      </c>
      <c r="K2751" s="19" t="s">
        <v>5961</v>
      </c>
      <c r="L2751">
        <v>0</v>
      </c>
      <c r="M2751">
        <v>4</v>
      </c>
      <c r="N2751">
        <v>994</v>
      </c>
      <c r="O2751">
        <v>0</v>
      </c>
      <c r="P2751">
        <v>18</v>
      </c>
    </row>
    <row r="2752" spans="1:16" x14ac:dyDescent="0.2">
      <c r="A2752">
        <v>2751</v>
      </c>
      <c r="B2752">
        <v>1695763419</v>
      </c>
      <c r="C2752" s="1">
        <v>43025</v>
      </c>
      <c r="D2752">
        <v>2017</v>
      </c>
      <c r="E2752" s="19" t="s">
        <v>5933</v>
      </c>
      <c r="F2752" s="1">
        <v>43027</v>
      </c>
      <c r="G2752" s="19" t="s">
        <v>5934</v>
      </c>
      <c r="H2752">
        <v>344</v>
      </c>
      <c r="I2752">
        <v>257</v>
      </c>
      <c r="J2752" s="19" t="s">
        <v>956</v>
      </c>
      <c r="K2752" s="19" t="s">
        <v>6016</v>
      </c>
      <c r="L2752">
        <v>0</v>
      </c>
      <c r="M2752">
        <v>2</v>
      </c>
      <c r="N2752">
        <v>764</v>
      </c>
      <c r="O2752">
        <v>0</v>
      </c>
      <c r="P2752">
        <v>15</v>
      </c>
    </row>
    <row r="2753" spans="1:16" x14ac:dyDescent="0.2">
      <c r="A2753">
        <v>2752</v>
      </c>
      <c r="B2753">
        <v>2718254537</v>
      </c>
      <c r="C2753" s="1">
        <v>43517</v>
      </c>
      <c r="D2753">
        <v>2019</v>
      </c>
      <c r="E2753" s="19" t="s">
        <v>5933</v>
      </c>
      <c r="F2753" s="1">
        <v>43520</v>
      </c>
      <c r="G2753" s="19" t="s">
        <v>5937</v>
      </c>
      <c r="H2753">
        <v>1282</v>
      </c>
      <c r="I2753">
        <v>482</v>
      </c>
      <c r="J2753" s="19" t="s">
        <v>189</v>
      </c>
      <c r="K2753" s="19" t="s">
        <v>5976</v>
      </c>
      <c r="L2753">
        <v>0.14000000000000001</v>
      </c>
      <c r="M2753">
        <v>3</v>
      </c>
      <c r="N2753">
        <v>166.84</v>
      </c>
      <c r="O2753">
        <v>1</v>
      </c>
      <c r="P2753">
        <v>4</v>
      </c>
    </row>
    <row r="2754" spans="1:16" x14ac:dyDescent="0.2">
      <c r="A2754">
        <v>2753</v>
      </c>
      <c r="B2754">
        <v>9410465768</v>
      </c>
      <c r="C2754" s="1">
        <v>41369</v>
      </c>
      <c r="D2754">
        <v>2013</v>
      </c>
      <c r="E2754" s="19" t="s">
        <v>5933</v>
      </c>
      <c r="F2754" s="1">
        <v>41371</v>
      </c>
      <c r="G2754" s="19" t="s">
        <v>5934</v>
      </c>
      <c r="H2754">
        <v>691</v>
      </c>
      <c r="I2754">
        <v>449</v>
      </c>
      <c r="J2754" s="19" t="s">
        <v>2179</v>
      </c>
      <c r="K2754" s="19" t="s">
        <v>6045</v>
      </c>
      <c r="L2754">
        <v>0</v>
      </c>
      <c r="M2754">
        <v>2</v>
      </c>
      <c r="N2754">
        <v>972</v>
      </c>
      <c r="O2754">
        <v>0</v>
      </c>
      <c r="P2754">
        <v>20</v>
      </c>
    </row>
    <row r="2755" spans="1:16" x14ac:dyDescent="0.2">
      <c r="A2755">
        <v>2754</v>
      </c>
      <c r="B2755">
        <v>7538303752</v>
      </c>
      <c r="C2755" s="1">
        <v>43873</v>
      </c>
      <c r="D2755">
        <v>2020</v>
      </c>
      <c r="E2755" s="19" t="s">
        <v>5933</v>
      </c>
      <c r="F2755" s="1">
        <v>43877</v>
      </c>
      <c r="G2755" s="19" t="s">
        <v>5936</v>
      </c>
      <c r="H2755">
        <v>1488</v>
      </c>
      <c r="I2755">
        <v>100</v>
      </c>
      <c r="J2755" s="19" t="s">
        <v>981</v>
      </c>
      <c r="K2755" s="19" t="s">
        <v>3341</v>
      </c>
      <c r="L2755">
        <v>0.14000000000000001</v>
      </c>
      <c r="M2755">
        <v>4</v>
      </c>
      <c r="N2755">
        <v>115.24</v>
      </c>
      <c r="O2755">
        <v>1</v>
      </c>
      <c r="P2755">
        <v>2</v>
      </c>
    </row>
    <row r="2756" spans="1:16" x14ac:dyDescent="0.2">
      <c r="A2756">
        <v>2755</v>
      </c>
      <c r="B2756">
        <v>7732341308</v>
      </c>
      <c r="C2756" s="1">
        <v>44547</v>
      </c>
      <c r="D2756">
        <v>2021</v>
      </c>
      <c r="E2756" s="19" t="s">
        <v>5933</v>
      </c>
      <c r="F2756" s="1">
        <v>44549</v>
      </c>
      <c r="G2756" s="19" t="s">
        <v>5936</v>
      </c>
      <c r="H2756">
        <v>991</v>
      </c>
      <c r="I2756">
        <v>197</v>
      </c>
      <c r="J2756" s="19" t="s">
        <v>668</v>
      </c>
      <c r="K2756" s="19" t="s">
        <v>668</v>
      </c>
      <c r="L2756">
        <v>0.1</v>
      </c>
      <c r="M2756">
        <v>2</v>
      </c>
      <c r="N2756">
        <v>379.8</v>
      </c>
      <c r="O2756">
        <v>1</v>
      </c>
      <c r="P2756">
        <v>8</v>
      </c>
    </row>
    <row r="2757" spans="1:16" x14ac:dyDescent="0.2">
      <c r="A2757">
        <v>2756</v>
      </c>
      <c r="B2757">
        <v>8678433231</v>
      </c>
      <c r="C2757" s="1">
        <v>43920</v>
      </c>
      <c r="D2757">
        <v>2020</v>
      </c>
      <c r="E2757" s="19" t="s">
        <v>5930</v>
      </c>
      <c r="F2757" s="1">
        <v>43923</v>
      </c>
      <c r="G2757" s="19" t="s">
        <v>5936</v>
      </c>
      <c r="H2757">
        <v>1830</v>
      </c>
      <c r="I2757">
        <v>632</v>
      </c>
      <c r="J2757" s="19" t="s">
        <v>4400</v>
      </c>
      <c r="K2757" s="19" t="s">
        <v>6052</v>
      </c>
      <c r="L2757">
        <v>0.1</v>
      </c>
      <c r="M2757">
        <v>3</v>
      </c>
      <c r="N2757">
        <v>1426.5</v>
      </c>
      <c r="O2757">
        <v>0</v>
      </c>
      <c r="P2757">
        <v>27</v>
      </c>
    </row>
    <row r="2758" spans="1:16" x14ac:dyDescent="0.2">
      <c r="A2758">
        <v>2757</v>
      </c>
      <c r="B2758">
        <v>2890936227</v>
      </c>
      <c r="C2758" s="1">
        <v>43510</v>
      </c>
      <c r="D2758">
        <v>2019</v>
      </c>
      <c r="E2758" s="19" t="s">
        <v>5933</v>
      </c>
      <c r="F2758" s="1">
        <v>43517</v>
      </c>
      <c r="G2758" s="19" t="s">
        <v>5934</v>
      </c>
      <c r="H2758">
        <v>1487</v>
      </c>
      <c r="I2758">
        <v>8</v>
      </c>
      <c r="J2758" s="19" t="s">
        <v>1845</v>
      </c>
      <c r="K2758" s="19" t="s">
        <v>5963</v>
      </c>
      <c r="L2758">
        <v>0.14000000000000001</v>
      </c>
      <c r="M2758">
        <v>7</v>
      </c>
      <c r="N2758">
        <v>412.8</v>
      </c>
      <c r="O2758">
        <v>1</v>
      </c>
      <c r="P2758">
        <v>9</v>
      </c>
    </row>
    <row r="2759" spans="1:16" x14ac:dyDescent="0.2">
      <c r="A2759">
        <v>2758</v>
      </c>
      <c r="B2759">
        <v>1541615406</v>
      </c>
      <c r="C2759" s="1">
        <v>45154</v>
      </c>
      <c r="D2759">
        <v>2023</v>
      </c>
      <c r="E2759" s="19" t="s">
        <v>5930</v>
      </c>
      <c r="F2759" s="1">
        <v>45161</v>
      </c>
      <c r="G2759" s="19" t="s">
        <v>5934</v>
      </c>
      <c r="H2759">
        <v>158</v>
      </c>
      <c r="I2759">
        <v>1012</v>
      </c>
      <c r="J2759" s="19" t="s">
        <v>5945</v>
      </c>
      <c r="K2759" s="19" t="s">
        <v>5963</v>
      </c>
      <c r="L2759">
        <v>0.1</v>
      </c>
      <c r="M2759">
        <v>7</v>
      </c>
      <c r="N2759">
        <v>1105.2</v>
      </c>
      <c r="O2759">
        <v>1</v>
      </c>
      <c r="P2759">
        <v>28</v>
      </c>
    </row>
    <row r="2760" spans="1:16" x14ac:dyDescent="0.2">
      <c r="A2760">
        <v>2759</v>
      </c>
      <c r="B2760">
        <v>8973470738</v>
      </c>
      <c r="C2760" s="1">
        <v>44857</v>
      </c>
      <c r="D2760">
        <v>2022</v>
      </c>
      <c r="E2760" s="19" t="s">
        <v>5933</v>
      </c>
      <c r="F2760" s="1">
        <v>44862</v>
      </c>
      <c r="G2760" s="19" t="s">
        <v>5936</v>
      </c>
      <c r="H2760">
        <v>1542</v>
      </c>
      <c r="I2760">
        <v>1059</v>
      </c>
      <c r="J2760" s="19" t="s">
        <v>225</v>
      </c>
      <c r="K2760" s="19" t="s">
        <v>5963</v>
      </c>
      <c r="L2760">
        <v>0</v>
      </c>
      <c r="M2760">
        <v>5</v>
      </c>
      <c r="N2760">
        <v>729</v>
      </c>
      <c r="O2760">
        <v>0</v>
      </c>
      <c r="P2760">
        <v>15</v>
      </c>
    </row>
    <row r="2761" spans="1:16" x14ac:dyDescent="0.2">
      <c r="A2761">
        <v>2760</v>
      </c>
      <c r="B2761">
        <v>3747462321</v>
      </c>
      <c r="C2761" s="1">
        <v>44964</v>
      </c>
      <c r="D2761">
        <v>2023</v>
      </c>
      <c r="E2761" s="19" t="s">
        <v>5933</v>
      </c>
      <c r="F2761" s="1">
        <v>44966</v>
      </c>
      <c r="G2761" s="19" t="s">
        <v>5932</v>
      </c>
      <c r="H2761">
        <v>576</v>
      </c>
      <c r="I2761">
        <v>688</v>
      </c>
      <c r="J2761" s="19" t="s">
        <v>1326</v>
      </c>
      <c r="K2761" s="19" t="s">
        <v>6028</v>
      </c>
      <c r="L2761">
        <v>0.14000000000000001</v>
      </c>
      <c r="M2761">
        <v>2</v>
      </c>
      <c r="N2761">
        <v>610.6</v>
      </c>
      <c r="O2761">
        <v>0</v>
      </c>
      <c r="P2761">
        <v>13</v>
      </c>
    </row>
    <row r="2762" spans="1:16" x14ac:dyDescent="0.2">
      <c r="A2762">
        <v>2761</v>
      </c>
      <c r="B2762">
        <v>7756017210</v>
      </c>
      <c r="C2762" s="1">
        <v>44961</v>
      </c>
      <c r="D2762">
        <v>2023</v>
      </c>
      <c r="E2762" s="19" t="s">
        <v>5930</v>
      </c>
      <c r="F2762" s="1">
        <v>44968</v>
      </c>
      <c r="G2762" s="19" t="s">
        <v>5934</v>
      </c>
      <c r="H2762">
        <v>219</v>
      </c>
      <c r="I2762">
        <v>801</v>
      </c>
      <c r="J2762" s="19" t="s">
        <v>5945</v>
      </c>
      <c r="K2762" s="19" t="s">
        <v>5963</v>
      </c>
      <c r="L2762">
        <v>0.14000000000000001</v>
      </c>
      <c r="M2762">
        <v>7</v>
      </c>
      <c r="N2762">
        <v>227.04</v>
      </c>
      <c r="O2762">
        <v>1</v>
      </c>
      <c r="P2762">
        <v>5</v>
      </c>
    </row>
    <row r="2763" spans="1:16" x14ac:dyDescent="0.2">
      <c r="A2763">
        <v>2762</v>
      </c>
      <c r="B2763">
        <v>6319189517</v>
      </c>
      <c r="C2763" s="1">
        <v>41751</v>
      </c>
      <c r="D2763">
        <v>2014</v>
      </c>
      <c r="E2763" s="19" t="s">
        <v>5933</v>
      </c>
      <c r="F2763" s="1">
        <v>41758</v>
      </c>
      <c r="G2763" s="19" t="s">
        <v>5936</v>
      </c>
      <c r="H2763">
        <v>291</v>
      </c>
      <c r="I2763">
        <v>1072</v>
      </c>
      <c r="J2763" s="19" t="s">
        <v>55</v>
      </c>
      <c r="K2763" s="19" t="s">
        <v>5969</v>
      </c>
      <c r="L2763">
        <v>0</v>
      </c>
      <c r="M2763">
        <v>7</v>
      </c>
      <c r="N2763">
        <v>301</v>
      </c>
      <c r="O2763">
        <v>1</v>
      </c>
      <c r="P2763">
        <v>10</v>
      </c>
    </row>
    <row r="2764" spans="1:16" x14ac:dyDescent="0.2">
      <c r="A2764">
        <v>2763</v>
      </c>
      <c r="B2764">
        <v>146697863</v>
      </c>
      <c r="C2764" s="1">
        <v>43358</v>
      </c>
      <c r="D2764">
        <v>2018</v>
      </c>
      <c r="E2764" s="19" t="s">
        <v>5933</v>
      </c>
      <c r="F2764" s="1">
        <v>43365</v>
      </c>
      <c r="G2764" s="19" t="s">
        <v>5937</v>
      </c>
      <c r="H2764">
        <v>729</v>
      </c>
      <c r="I2764">
        <v>150</v>
      </c>
      <c r="J2764" s="19" t="s">
        <v>236</v>
      </c>
      <c r="K2764" s="19" t="s">
        <v>5979</v>
      </c>
      <c r="L2764">
        <v>0</v>
      </c>
      <c r="M2764">
        <v>7</v>
      </c>
      <c r="N2764">
        <v>106</v>
      </c>
      <c r="O2764">
        <v>1</v>
      </c>
      <c r="P2764">
        <v>6</v>
      </c>
    </row>
    <row r="2765" spans="1:16" x14ac:dyDescent="0.2">
      <c r="A2765">
        <v>2764</v>
      </c>
      <c r="B2765">
        <v>4711939183</v>
      </c>
      <c r="C2765" s="1">
        <v>44569</v>
      </c>
      <c r="D2765">
        <v>2022</v>
      </c>
      <c r="E2765" s="19" t="s">
        <v>5930</v>
      </c>
      <c r="F2765" s="1">
        <v>44571</v>
      </c>
      <c r="G2765" s="19" t="s">
        <v>5936</v>
      </c>
      <c r="H2765">
        <v>931</v>
      </c>
      <c r="I2765">
        <v>966</v>
      </c>
      <c r="J2765" s="19" t="s">
        <v>1342</v>
      </c>
      <c r="K2765" s="19" t="s">
        <v>5963</v>
      </c>
      <c r="L2765">
        <v>0.1</v>
      </c>
      <c r="M2765">
        <v>2</v>
      </c>
      <c r="N2765">
        <v>467.1</v>
      </c>
      <c r="O2765">
        <v>0</v>
      </c>
      <c r="P2765">
        <v>9</v>
      </c>
    </row>
    <row r="2766" spans="1:16" x14ac:dyDescent="0.2">
      <c r="A2766">
        <v>2765</v>
      </c>
      <c r="B2766">
        <v>5565769912</v>
      </c>
      <c r="C2766" s="1">
        <v>41948</v>
      </c>
      <c r="D2766">
        <v>2014</v>
      </c>
      <c r="E2766" s="19" t="s">
        <v>5933</v>
      </c>
      <c r="F2766" s="1">
        <v>41952</v>
      </c>
      <c r="G2766" s="19" t="s">
        <v>5937</v>
      </c>
      <c r="H2766">
        <v>769</v>
      </c>
      <c r="I2766">
        <v>556</v>
      </c>
      <c r="J2766" s="19" t="s">
        <v>678</v>
      </c>
      <c r="K2766" s="19" t="s">
        <v>6003</v>
      </c>
      <c r="L2766">
        <v>0.4</v>
      </c>
      <c r="M2766">
        <v>4</v>
      </c>
      <c r="N2766">
        <v>268.2</v>
      </c>
      <c r="O2766">
        <v>0</v>
      </c>
      <c r="P2766">
        <v>16</v>
      </c>
    </row>
    <row r="2767" spans="1:16" x14ac:dyDescent="0.2">
      <c r="A2767">
        <v>2766</v>
      </c>
      <c r="B2767">
        <v>9976917147</v>
      </c>
      <c r="C2767" s="1">
        <v>44802</v>
      </c>
      <c r="D2767">
        <v>2022</v>
      </c>
      <c r="E2767" s="19" t="s">
        <v>5933</v>
      </c>
      <c r="F2767" s="1">
        <v>44809</v>
      </c>
      <c r="G2767" s="19" t="s">
        <v>5934</v>
      </c>
      <c r="H2767">
        <v>341</v>
      </c>
      <c r="I2767">
        <v>598</v>
      </c>
      <c r="J2767" s="19" t="s">
        <v>133</v>
      </c>
      <c r="K2767" s="19" t="s">
        <v>5961</v>
      </c>
      <c r="L2767">
        <v>0.1</v>
      </c>
      <c r="M2767">
        <v>7</v>
      </c>
      <c r="N2767">
        <v>612.9</v>
      </c>
      <c r="O2767">
        <v>1</v>
      </c>
      <c r="P2767">
        <v>15</v>
      </c>
    </row>
    <row r="2768" spans="1:16" x14ac:dyDescent="0.2">
      <c r="A2768">
        <v>2767</v>
      </c>
      <c r="B2768">
        <v>7992175722</v>
      </c>
      <c r="C2768" s="1">
        <v>43662</v>
      </c>
      <c r="D2768">
        <v>2019</v>
      </c>
      <c r="E2768" s="19" t="s">
        <v>5933</v>
      </c>
      <c r="F2768" s="1">
        <v>43668</v>
      </c>
      <c r="G2768" s="19" t="s">
        <v>5937</v>
      </c>
      <c r="H2768">
        <v>782</v>
      </c>
      <c r="I2768">
        <v>901</v>
      </c>
      <c r="J2768" s="19" t="s">
        <v>5943</v>
      </c>
      <c r="K2768" s="19" t="s">
        <v>5963</v>
      </c>
      <c r="L2768">
        <v>0</v>
      </c>
      <c r="M2768">
        <v>6</v>
      </c>
      <c r="N2768">
        <v>832</v>
      </c>
      <c r="O2768">
        <v>1</v>
      </c>
      <c r="P2768">
        <v>19</v>
      </c>
    </row>
    <row r="2769" spans="1:16" x14ac:dyDescent="0.2">
      <c r="A2769">
        <v>2768</v>
      </c>
      <c r="B2769">
        <v>3098888014</v>
      </c>
      <c r="C2769" s="1">
        <v>44302</v>
      </c>
      <c r="D2769">
        <v>2021</v>
      </c>
      <c r="E2769" s="19" t="s">
        <v>5933</v>
      </c>
      <c r="F2769" s="1">
        <v>44304</v>
      </c>
      <c r="G2769" s="19" t="s">
        <v>5934</v>
      </c>
      <c r="H2769">
        <v>687</v>
      </c>
      <c r="I2769">
        <v>535</v>
      </c>
      <c r="J2769" s="19" t="s">
        <v>678</v>
      </c>
      <c r="K2769" s="19" t="s">
        <v>6003</v>
      </c>
      <c r="L2769">
        <v>0.1</v>
      </c>
      <c r="M2769">
        <v>2</v>
      </c>
      <c r="N2769">
        <v>281.7</v>
      </c>
      <c r="O2769">
        <v>1</v>
      </c>
      <c r="P2769">
        <v>12</v>
      </c>
    </row>
    <row r="2770" spans="1:16" x14ac:dyDescent="0.2">
      <c r="A2770">
        <v>2769</v>
      </c>
      <c r="B2770">
        <v>1171662000</v>
      </c>
      <c r="C2770" s="1">
        <v>44847</v>
      </c>
      <c r="D2770">
        <v>2022</v>
      </c>
      <c r="E2770" s="19" t="s">
        <v>5933</v>
      </c>
      <c r="F2770" s="1">
        <v>44850</v>
      </c>
      <c r="G2770" s="19" t="s">
        <v>5935</v>
      </c>
      <c r="H2770">
        <v>1210</v>
      </c>
      <c r="I2770">
        <v>296</v>
      </c>
      <c r="J2770" s="19" t="s">
        <v>109</v>
      </c>
      <c r="K2770" s="19" t="s">
        <v>2653</v>
      </c>
      <c r="L2770">
        <v>0</v>
      </c>
      <c r="M2770">
        <v>3</v>
      </c>
      <c r="N2770">
        <v>629</v>
      </c>
      <c r="O2770">
        <v>0</v>
      </c>
      <c r="P2770">
        <v>11</v>
      </c>
    </row>
    <row r="2771" spans="1:16" x14ac:dyDescent="0.2">
      <c r="A2771">
        <v>2770</v>
      </c>
      <c r="B2771">
        <v>2450862568</v>
      </c>
      <c r="C2771" s="1">
        <v>42703</v>
      </c>
      <c r="D2771">
        <v>2016</v>
      </c>
      <c r="E2771" s="19" t="s">
        <v>5930</v>
      </c>
      <c r="F2771" s="1">
        <v>42710</v>
      </c>
      <c r="G2771" s="19" t="s">
        <v>5934</v>
      </c>
      <c r="H2771">
        <v>524</v>
      </c>
      <c r="I2771">
        <v>113</v>
      </c>
      <c r="J2771" s="19" t="s">
        <v>186</v>
      </c>
      <c r="K2771" s="19" t="s">
        <v>4962</v>
      </c>
      <c r="L2771">
        <v>0.4</v>
      </c>
      <c r="M2771">
        <v>7</v>
      </c>
      <c r="N2771">
        <v>269.39999999999998</v>
      </c>
      <c r="O2771">
        <v>0</v>
      </c>
      <c r="P2771">
        <v>11</v>
      </c>
    </row>
    <row r="2772" spans="1:16" x14ac:dyDescent="0.2">
      <c r="A2772">
        <v>2771</v>
      </c>
      <c r="B2772">
        <v>7049873756</v>
      </c>
      <c r="C2772" s="1">
        <v>43569</v>
      </c>
      <c r="D2772">
        <v>2019</v>
      </c>
      <c r="E2772" s="19" t="s">
        <v>5933</v>
      </c>
      <c r="F2772" s="1">
        <v>43572</v>
      </c>
      <c r="G2772" s="19" t="s">
        <v>5931</v>
      </c>
      <c r="H2772">
        <v>594</v>
      </c>
      <c r="I2772">
        <v>1067</v>
      </c>
      <c r="J2772" s="19" t="s">
        <v>505</v>
      </c>
      <c r="K2772" s="19" t="s">
        <v>5968</v>
      </c>
      <c r="L2772">
        <v>0</v>
      </c>
      <c r="M2772">
        <v>3</v>
      </c>
      <c r="N2772">
        <v>952</v>
      </c>
      <c r="O2772">
        <v>1</v>
      </c>
      <c r="P2772">
        <v>19</v>
      </c>
    </row>
    <row r="2773" spans="1:16" x14ac:dyDescent="0.2">
      <c r="A2773">
        <v>2772</v>
      </c>
      <c r="B2773">
        <v>8333636021</v>
      </c>
      <c r="C2773" s="1">
        <v>44804</v>
      </c>
      <c r="D2773">
        <v>2022</v>
      </c>
      <c r="E2773" s="19" t="s">
        <v>5933</v>
      </c>
      <c r="F2773" s="1">
        <v>44810</v>
      </c>
      <c r="G2773" s="19" t="s">
        <v>5934</v>
      </c>
      <c r="H2773">
        <v>1228</v>
      </c>
      <c r="I2773">
        <v>494</v>
      </c>
      <c r="J2773" s="19" t="s">
        <v>225</v>
      </c>
      <c r="K2773" s="19" t="s">
        <v>5963</v>
      </c>
      <c r="L2773">
        <v>0.1</v>
      </c>
      <c r="M2773">
        <v>6</v>
      </c>
      <c r="N2773">
        <v>1041.3</v>
      </c>
      <c r="O2773">
        <v>0</v>
      </c>
      <c r="P2773">
        <v>28</v>
      </c>
    </row>
    <row r="2774" spans="1:16" x14ac:dyDescent="0.2">
      <c r="A2774">
        <v>2773</v>
      </c>
      <c r="B2774">
        <v>4638707653</v>
      </c>
      <c r="C2774" s="1">
        <v>42878</v>
      </c>
      <c r="D2774">
        <v>2017</v>
      </c>
      <c r="E2774" s="19" t="s">
        <v>5930</v>
      </c>
      <c r="F2774" s="1">
        <v>42884</v>
      </c>
      <c r="G2774" s="19" t="s">
        <v>5932</v>
      </c>
      <c r="H2774">
        <v>1389</v>
      </c>
      <c r="I2774">
        <v>185</v>
      </c>
      <c r="J2774" s="19" t="s">
        <v>133</v>
      </c>
      <c r="K2774" s="19" t="s">
        <v>5961</v>
      </c>
      <c r="L2774">
        <v>0</v>
      </c>
      <c r="M2774">
        <v>6</v>
      </c>
      <c r="N2774">
        <v>398</v>
      </c>
      <c r="O2774">
        <v>1</v>
      </c>
      <c r="P2774">
        <v>7</v>
      </c>
    </row>
    <row r="2775" spans="1:16" x14ac:dyDescent="0.2">
      <c r="A2775">
        <v>2774</v>
      </c>
      <c r="B2775">
        <v>5189431625</v>
      </c>
      <c r="C2775" s="1">
        <v>43652</v>
      </c>
      <c r="D2775">
        <v>2019</v>
      </c>
      <c r="E2775" s="19" t="s">
        <v>5933</v>
      </c>
      <c r="F2775" s="1">
        <v>43656</v>
      </c>
      <c r="G2775" s="19" t="s">
        <v>5931</v>
      </c>
      <c r="H2775">
        <v>1941</v>
      </c>
      <c r="I2775">
        <v>473</v>
      </c>
      <c r="J2775" s="19" t="s">
        <v>196</v>
      </c>
      <c r="K2775" s="19" t="s">
        <v>5977</v>
      </c>
      <c r="L2775">
        <v>0</v>
      </c>
      <c r="M2775">
        <v>4</v>
      </c>
      <c r="N2775">
        <v>87</v>
      </c>
      <c r="O2775">
        <v>0</v>
      </c>
      <c r="P2775">
        <v>3</v>
      </c>
    </row>
    <row r="2776" spans="1:16" x14ac:dyDescent="0.2">
      <c r="A2776">
        <v>2775</v>
      </c>
      <c r="B2776">
        <v>218842828</v>
      </c>
      <c r="C2776" s="1">
        <v>42326</v>
      </c>
      <c r="D2776">
        <v>2015</v>
      </c>
      <c r="E2776" s="19" t="s">
        <v>5933</v>
      </c>
      <c r="F2776" s="1">
        <v>42331</v>
      </c>
      <c r="G2776" s="19" t="s">
        <v>5932</v>
      </c>
      <c r="H2776">
        <v>1485</v>
      </c>
      <c r="I2776">
        <v>333</v>
      </c>
      <c r="J2776" s="19" t="s">
        <v>291</v>
      </c>
      <c r="K2776" s="19" t="s">
        <v>5972</v>
      </c>
      <c r="L2776">
        <v>0.4</v>
      </c>
      <c r="M2776">
        <v>5</v>
      </c>
      <c r="N2776">
        <v>297.59999999999997</v>
      </c>
      <c r="O2776">
        <v>1</v>
      </c>
      <c r="P2776">
        <v>8</v>
      </c>
    </row>
    <row r="2777" spans="1:16" x14ac:dyDescent="0.2">
      <c r="A2777">
        <v>2776</v>
      </c>
      <c r="B2777">
        <v>5151861144</v>
      </c>
      <c r="C2777" s="1">
        <v>43364</v>
      </c>
      <c r="D2777">
        <v>2018</v>
      </c>
      <c r="E2777" s="19" t="s">
        <v>5933</v>
      </c>
      <c r="F2777" s="1">
        <v>43367</v>
      </c>
      <c r="G2777" s="19" t="s">
        <v>5936</v>
      </c>
      <c r="H2777">
        <v>780</v>
      </c>
      <c r="I2777">
        <v>184</v>
      </c>
      <c r="J2777" s="19" t="s">
        <v>5952</v>
      </c>
      <c r="K2777" s="19" t="s">
        <v>5963</v>
      </c>
      <c r="L2777">
        <v>0</v>
      </c>
      <c r="M2777">
        <v>3</v>
      </c>
      <c r="N2777">
        <v>887</v>
      </c>
      <c r="O2777">
        <v>0</v>
      </c>
      <c r="P2777">
        <v>21</v>
      </c>
    </row>
    <row r="2778" spans="1:16" x14ac:dyDescent="0.2">
      <c r="A2778">
        <v>2777</v>
      </c>
      <c r="B2778">
        <v>2723162437</v>
      </c>
      <c r="C2778" s="1">
        <v>44932</v>
      </c>
      <c r="D2778">
        <v>2023</v>
      </c>
      <c r="E2778" s="19" t="s">
        <v>5930</v>
      </c>
      <c r="F2778" s="1">
        <v>44939</v>
      </c>
      <c r="G2778" s="19" t="s">
        <v>5934</v>
      </c>
      <c r="H2778">
        <v>779</v>
      </c>
      <c r="I2778">
        <v>514</v>
      </c>
      <c r="J2778" s="19" t="s">
        <v>5947</v>
      </c>
      <c r="K2778" s="19" t="s">
        <v>3341</v>
      </c>
      <c r="L2778">
        <v>0.1</v>
      </c>
      <c r="M2778">
        <v>7</v>
      </c>
      <c r="N2778">
        <v>402.3</v>
      </c>
      <c r="O2778">
        <v>1</v>
      </c>
      <c r="P2778">
        <v>7</v>
      </c>
    </row>
    <row r="2779" spans="1:16" x14ac:dyDescent="0.2">
      <c r="A2779">
        <v>2778</v>
      </c>
      <c r="B2779">
        <v>4412280691</v>
      </c>
      <c r="C2779" s="1">
        <v>44608</v>
      </c>
      <c r="D2779">
        <v>2022</v>
      </c>
      <c r="E2779" s="19" t="s">
        <v>5933</v>
      </c>
      <c r="F2779" s="1">
        <v>44615</v>
      </c>
      <c r="G2779" s="19" t="s">
        <v>5935</v>
      </c>
      <c r="H2779">
        <v>1141</v>
      </c>
      <c r="I2779">
        <v>442</v>
      </c>
      <c r="J2779" s="19" t="s">
        <v>133</v>
      </c>
      <c r="K2779" s="19" t="s">
        <v>5961</v>
      </c>
      <c r="L2779">
        <v>0.14000000000000001</v>
      </c>
      <c r="M2779">
        <v>7</v>
      </c>
      <c r="N2779">
        <v>368.94</v>
      </c>
      <c r="O2779">
        <v>1</v>
      </c>
      <c r="P2779">
        <v>7</v>
      </c>
    </row>
    <row r="2780" spans="1:16" x14ac:dyDescent="0.2">
      <c r="A2780">
        <v>2779</v>
      </c>
      <c r="B2780">
        <v>6984349395</v>
      </c>
      <c r="C2780" s="1">
        <v>44003</v>
      </c>
      <c r="D2780">
        <v>2020</v>
      </c>
      <c r="E2780" s="19" t="s">
        <v>5933</v>
      </c>
      <c r="F2780" s="1">
        <v>44008</v>
      </c>
      <c r="G2780" s="19" t="s">
        <v>5935</v>
      </c>
      <c r="H2780">
        <v>48</v>
      </c>
      <c r="I2780">
        <v>506</v>
      </c>
      <c r="J2780" s="19" t="s">
        <v>1342</v>
      </c>
      <c r="K2780" s="19" t="s">
        <v>5963</v>
      </c>
      <c r="L2780">
        <v>0</v>
      </c>
      <c r="M2780">
        <v>5</v>
      </c>
      <c r="N2780">
        <v>460</v>
      </c>
      <c r="O2780">
        <v>1</v>
      </c>
      <c r="P2780">
        <v>13</v>
      </c>
    </row>
    <row r="2781" spans="1:16" x14ac:dyDescent="0.2">
      <c r="A2781">
        <v>2780</v>
      </c>
      <c r="B2781">
        <v>785262035</v>
      </c>
      <c r="C2781" s="1">
        <v>42551</v>
      </c>
      <c r="D2781">
        <v>2016</v>
      </c>
      <c r="E2781" s="19" t="s">
        <v>5930</v>
      </c>
      <c r="F2781" s="1">
        <v>42556</v>
      </c>
      <c r="G2781" s="19" t="s">
        <v>5932</v>
      </c>
      <c r="H2781">
        <v>1437</v>
      </c>
      <c r="I2781">
        <v>327</v>
      </c>
      <c r="J2781" s="19" t="s">
        <v>952</v>
      </c>
      <c r="K2781" s="19" t="s">
        <v>6015</v>
      </c>
      <c r="L2781">
        <v>0</v>
      </c>
      <c r="M2781">
        <v>5</v>
      </c>
      <c r="N2781">
        <v>524</v>
      </c>
      <c r="O2781">
        <v>1</v>
      </c>
      <c r="P2781">
        <v>16</v>
      </c>
    </row>
    <row r="2782" spans="1:16" x14ac:dyDescent="0.2">
      <c r="A2782">
        <v>2781</v>
      </c>
      <c r="B2782">
        <v>5650947240</v>
      </c>
      <c r="C2782" s="1">
        <v>41494</v>
      </c>
      <c r="D2782">
        <v>2013</v>
      </c>
      <c r="E2782" s="19" t="s">
        <v>5933</v>
      </c>
      <c r="F2782" s="1">
        <v>41500</v>
      </c>
      <c r="G2782" s="19" t="s">
        <v>5936</v>
      </c>
      <c r="H2782">
        <v>1235</v>
      </c>
      <c r="I2782">
        <v>498</v>
      </c>
      <c r="J2782" s="19" t="s">
        <v>441</v>
      </c>
      <c r="K2782" s="19" t="s">
        <v>5990</v>
      </c>
      <c r="L2782">
        <v>0</v>
      </c>
      <c r="M2782">
        <v>6</v>
      </c>
      <c r="N2782">
        <v>840</v>
      </c>
      <c r="O2782">
        <v>0</v>
      </c>
      <c r="P2782">
        <v>18</v>
      </c>
    </row>
    <row r="2783" spans="1:16" x14ac:dyDescent="0.2">
      <c r="A2783">
        <v>2782</v>
      </c>
      <c r="B2783">
        <v>2777409098</v>
      </c>
      <c r="C2783" s="1">
        <v>43089</v>
      </c>
      <c r="D2783">
        <v>2017</v>
      </c>
      <c r="E2783" s="19" t="s">
        <v>5930</v>
      </c>
      <c r="F2783" s="1">
        <v>43096</v>
      </c>
      <c r="G2783" s="19" t="s">
        <v>5937</v>
      </c>
      <c r="H2783">
        <v>158</v>
      </c>
      <c r="I2783">
        <v>280</v>
      </c>
      <c r="J2783" s="19" t="s">
        <v>5945</v>
      </c>
      <c r="K2783" s="19" t="s">
        <v>5963</v>
      </c>
      <c r="L2783">
        <v>0</v>
      </c>
      <c r="M2783">
        <v>7</v>
      </c>
      <c r="N2783">
        <v>911</v>
      </c>
      <c r="O2783">
        <v>0</v>
      </c>
      <c r="P2783">
        <v>17</v>
      </c>
    </row>
    <row r="2784" spans="1:16" x14ac:dyDescent="0.2">
      <c r="A2784">
        <v>2783</v>
      </c>
      <c r="B2784">
        <v>8324579381</v>
      </c>
      <c r="C2784" s="1">
        <v>41830</v>
      </c>
      <c r="D2784">
        <v>2014</v>
      </c>
      <c r="E2784" s="19" t="s">
        <v>5933</v>
      </c>
      <c r="F2784" s="1">
        <v>41834</v>
      </c>
      <c r="G2784" s="19" t="s">
        <v>5937</v>
      </c>
      <c r="H2784">
        <v>1236</v>
      </c>
      <c r="I2784">
        <v>776</v>
      </c>
      <c r="J2784" s="19" t="s">
        <v>5944</v>
      </c>
      <c r="K2784" s="19" t="s">
        <v>5963</v>
      </c>
      <c r="L2784">
        <v>0</v>
      </c>
      <c r="M2784">
        <v>4</v>
      </c>
      <c r="N2784">
        <v>443</v>
      </c>
      <c r="O2784">
        <v>0</v>
      </c>
      <c r="P2784">
        <v>9</v>
      </c>
    </row>
    <row r="2785" spans="1:16" x14ac:dyDescent="0.2">
      <c r="A2785">
        <v>2784</v>
      </c>
      <c r="B2785">
        <v>1157380761</v>
      </c>
      <c r="C2785" s="1">
        <v>43716</v>
      </c>
      <c r="D2785">
        <v>2019</v>
      </c>
      <c r="E2785" s="19" t="s">
        <v>5930</v>
      </c>
      <c r="F2785" s="1">
        <v>43719</v>
      </c>
      <c r="G2785" s="19" t="s">
        <v>5931</v>
      </c>
      <c r="H2785">
        <v>152</v>
      </c>
      <c r="I2785">
        <v>760</v>
      </c>
      <c r="J2785" s="19" t="s">
        <v>196</v>
      </c>
      <c r="K2785" s="19" t="s">
        <v>5977</v>
      </c>
      <c r="L2785">
        <v>0</v>
      </c>
      <c r="M2785">
        <v>3</v>
      </c>
      <c r="N2785">
        <v>474</v>
      </c>
      <c r="O2785">
        <v>0</v>
      </c>
      <c r="P2785">
        <v>7</v>
      </c>
    </row>
    <row r="2786" spans="1:16" x14ac:dyDescent="0.2">
      <c r="A2786">
        <v>2785</v>
      </c>
      <c r="B2786">
        <v>6551794757</v>
      </c>
      <c r="C2786" s="1">
        <v>42569</v>
      </c>
      <c r="D2786">
        <v>2016</v>
      </c>
      <c r="E2786" s="19" t="s">
        <v>5933</v>
      </c>
      <c r="F2786" s="1">
        <v>42572</v>
      </c>
      <c r="G2786" s="19" t="s">
        <v>5936</v>
      </c>
      <c r="H2786">
        <v>850</v>
      </c>
      <c r="I2786">
        <v>368</v>
      </c>
      <c r="J2786" s="19" t="s">
        <v>186</v>
      </c>
      <c r="K2786" s="19" t="s">
        <v>4962</v>
      </c>
      <c r="L2786">
        <v>0</v>
      </c>
      <c r="M2786">
        <v>3</v>
      </c>
      <c r="N2786">
        <v>694</v>
      </c>
      <c r="O2786">
        <v>1</v>
      </c>
      <c r="P2786">
        <v>16</v>
      </c>
    </row>
    <row r="2787" spans="1:16" x14ac:dyDescent="0.2">
      <c r="A2787">
        <v>2786</v>
      </c>
      <c r="B2787">
        <v>3821911684</v>
      </c>
      <c r="C2787" s="1">
        <v>45281</v>
      </c>
      <c r="D2787">
        <v>2023</v>
      </c>
      <c r="E2787" s="19" t="s">
        <v>5933</v>
      </c>
      <c r="F2787" s="1">
        <v>45283</v>
      </c>
      <c r="G2787" s="19" t="s">
        <v>5935</v>
      </c>
      <c r="H2787">
        <v>878</v>
      </c>
      <c r="I2787">
        <v>619</v>
      </c>
      <c r="J2787" s="19" t="s">
        <v>186</v>
      </c>
      <c r="K2787" s="19" t="s">
        <v>4962</v>
      </c>
      <c r="L2787">
        <v>0.24</v>
      </c>
      <c r="M2787">
        <v>2</v>
      </c>
      <c r="N2787">
        <v>831.44</v>
      </c>
      <c r="O2787">
        <v>0</v>
      </c>
      <c r="P2787">
        <v>21</v>
      </c>
    </row>
    <row r="2788" spans="1:16" x14ac:dyDescent="0.2">
      <c r="A2788">
        <v>2787</v>
      </c>
      <c r="B2788">
        <v>5124586957</v>
      </c>
      <c r="C2788" s="1">
        <v>44487</v>
      </c>
      <c r="D2788">
        <v>2021</v>
      </c>
      <c r="E2788" s="19" t="s">
        <v>5933</v>
      </c>
      <c r="F2788" s="1">
        <v>44493</v>
      </c>
      <c r="G2788" s="19" t="s">
        <v>5937</v>
      </c>
      <c r="H2788">
        <v>888</v>
      </c>
      <c r="I2788">
        <v>471</v>
      </c>
      <c r="J2788" s="19" t="s">
        <v>1964</v>
      </c>
      <c r="K2788" s="19" t="s">
        <v>6043</v>
      </c>
      <c r="L2788">
        <v>0.2</v>
      </c>
      <c r="M2788">
        <v>6</v>
      </c>
      <c r="N2788">
        <v>528</v>
      </c>
      <c r="O2788">
        <v>0</v>
      </c>
      <c r="P2788">
        <v>15</v>
      </c>
    </row>
    <row r="2789" spans="1:16" x14ac:dyDescent="0.2">
      <c r="A2789">
        <v>2788</v>
      </c>
      <c r="B2789">
        <v>7194552693</v>
      </c>
      <c r="C2789" s="1">
        <v>44448</v>
      </c>
      <c r="D2789">
        <v>2021</v>
      </c>
      <c r="E2789" s="19" t="s">
        <v>5933</v>
      </c>
      <c r="F2789" s="1">
        <v>44451</v>
      </c>
      <c r="G2789" s="19" t="s">
        <v>5936</v>
      </c>
      <c r="H2789">
        <v>1261</v>
      </c>
      <c r="I2789">
        <v>937</v>
      </c>
      <c r="J2789" s="19" t="s">
        <v>20</v>
      </c>
      <c r="K2789" s="19" t="s">
        <v>6031</v>
      </c>
      <c r="L2789">
        <v>0.12</v>
      </c>
      <c r="M2789">
        <v>3</v>
      </c>
      <c r="N2789">
        <v>453.2</v>
      </c>
      <c r="O2789">
        <v>1</v>
      </c>
      <c r="P2789">
        <v>15</v>
      </c>
    </row>
    <row r="2790" spans="1:16" x14ac:dyDescent="0.2">
      <c r="A2790">
        <v>2789</v>
      </c>
      <c r="B2790">
        <v>8653122855</v>
      </c>
      <c r="C2790" s="1">
        <v>42936</v>
      </c>
      <c r="D2790">
        <v>2017</v>
      </c>
      <c r="E2790" s="19" t="s">
        <v>5933</v>
      </c>
      <c r="F2790" s="1">
        <v>42943</v>
      </c>
      <c r="G2790" s="19" t="s">
        <v>5931</v>
      </c>
      <c r="H2790">
        <v>244</v>
      </c>
      <c r="I2790">
        <v>723</v>
      </c>
      <c r="J2790" s="19" t="s">
        <v>5940</v>
      </c>
      <c r="K2790" s="19" t="s">
        <v>5970</v>
      </c>
      <c r="L2790">
        <v>0</v>
      </c>
      <c r="M2790">
        <v>7</v>
      </c>
      <c r="N2790">
        <v>1360</v>
      </c>
      <c r="O2790">
        <v>1</v>
      </c>
      <c r="P2790">
        <v>30</v>
      </c>
    </row>
    <row r="2791" spans="1:16" x14ac:dyDescent="0.2">
      <c r="A2791">
        <v>2790</v>
      </c>
      <c r="B2791">
        <v>8446600417</v>
      </c>
      <c r="C2791" s="1">
        <v>41788</v>
      </c>
      <c r="D2791">
        <v>2014</v>
      </c>
      <c r="E2791" s="19" t="s">
        <v>5933</v>
      </c>
      <c r="F2791" s="1">
        <v>41795</v>
      </c>
      <c r="G2791" s="19" t="s">
        <v>5936</v>
      </c>
      <c r="H2791">
        <v>1140</v>
      </c>
      <c r="I2791">
        <v>966</v>
      </c>
      <c r="J2791" s="19" t="s">
        <v>516</v>
      </c>
      <c r="K2791" s="19" t="s">
        <v>5994</v>
      </c>
      <c r="L2791">
        <v>0</v>
      </c>
      <c r="M2791">
        <v>7</v>
      </c>
      <c r="N2791">
        <v>519</v>
      </c>
      <c r="O2791">
        <v>1</v>
      </c>
      <c r="P2791">
        <v>17</v>
      </c>
    </row>
    <row r="2792" spans="1:16" x14ac:dyDescent="0.2">
      <c r="A2792">
        <v>2791</v>
      </c>
      <c r="B2792">
        <v>7115570042</v>
      </c>
      <c r="C2792" s="1">
        <v>43308</v>
      </c>
      <c r="D2792">
        <v>2018</v>
      </c>
      <c r="E2792" s="19" t="s">
        <v>5930</v>
      </c>
      <c r="F2792" s="1">
        <v>43311</v>
      </c>
      <c r="G2792" s="19" t="s">
        <v>5932</v>
      </c>
      <c r="H2792">
        <v>77</v>
      </c>
      <c r="I2792">
        <v>944</v>
      </c>
      <c r="J2792" s="19" t="s">
        <v>284</v>
      </c>
      <c r="K2792" s="19" t="s">
        <v>5963</v>
      </c>
      <c r="L2792">
        <v>0</v>
      </c>
      <c r="M2792">
        <v>3</v>
      </c>
      <c r="N2792">
        <v>383</v>
      </c>
      <c r="O2792">
        <v>1</v>
      </c>
      <c r="P2792">
        <v>13</v>
      </c>
    </row>
    <row r="2793" spans="1:16" x14ac:dyDescent="0.2">
      <c r="A2793">
        <v>2792</v>
      </c>
      <c r="B2793">
        <v>9904500483</v>
      </c>
      <c r="C2793" s="1">
        <v>44962</v>
      </c>
      <c r="D2793">
        <v>2023</v>
      </c>
      <c r="E2793" s="19" t="s">
        <v>5933</v>
      </c>
      <c r="F2793" s="1">
        <v>44968</v>
      </c>
      <c r="G2793" s="19" t="s">
        <v>5932</v>
      </c>
      <c r="H2793">
        <v>1189</v>
      </c>
      <c r="I2793">
        <v>795</v>
      </c>
      <c r="J2793" s="19" t="s">
        <v>225</v>
      </c>
      <c r="K2793" s="19" t="s">
        <v>5963</v>
      </c>
      <c r="L2793">
        <v>0.14000000000000001</v>
      </c>
      <c r="M2793">
        <v>6</v>
      </c>
      <c r="N2793">
        <v>594.26</v>
      </c>
      <c r="O2793">
        <v>0</v>
      </c>
      <c r="P2793">
        <v>19</v>
      </c>
    </row>
    <row r="2794" spans="1:16" x14ac:dyDescent="0.2">
      <c r="A2794">
        <v>2793</v>
      </c>
      <c r="B2794">
        <v>4034432406</v>
      </c>
      <c r="C2794" s="1">
        <v>44789</v>
      </c>
      <c r="D2794">
        <v>2022</v>
      </c>
      <c r="E2794" s="19" t="s">
        <v>5930</v>
      </c>
      <c r="F2794" s="1">
        <v>44795</v>
      </c>
      <c r="G2794" s="19" t="s">
        <v>5937</v>
      </c>
      <c r="H2794">
        <v>492</v>
      </c>
      <c r="I2794">
        <v>649</v>
      </c>
      <c r="J2794" s="19" t="s">
        <v>981</v>
      </c>
      <c r="K2794" s="19" t="s">
        <v>3341</v>
      </c>
      <c r="L2794">
        <v>0</v>
      </c>
      <c r="M2794">
        <v>6</v>
      </c>
      <c r="N2794">
        <v>484</v>
      </c>
      <c r="O2794">
        <v>0</v>
      </c>
      <c r="P2794">
        <v>12</v>
      </c>
    </row>
    <row r="2795" spans="1:16" x14ac:dyDescent="0.2">
      <c r="A2795">
        <v>2794</v>
      </c>
      <c r="B2795">
        <v>5355445097</v>
      </c>
      <c r="C2795" s="1">
        <v>42126</v>
      </c>
      <c r="D2795">
        <v>2015</v>
      </c>
      <c r="E2795" s="19" t="s">
        <v>5930</v>
      </c>
      <c r="F2795" s="1">
        <v>42132</v>
      </c>
      <c r="G2795" s="19" t="s">
        <v>5936</v>
      </c>
      <c r="H2795">
        <v>1490</v>
      </c>
      <c r="I2795">
        <v>726</v>
      </c>
      <c r="J2795" s="19" t="s">
        <v>5943</v>
      </c>
      <c r="K2795" s="19" t="s">
        <v>5963</v>
      </c>
      <c r="L2795">
        <v>0</v>
      </c>
      <c r="M2795">
        <v>6</v>
      </c>
      <c r="N2795">
        <v>545</v>
      </c>
      <c r="O2795">
        <v>0</v>
      </c>
      <c r="P2795">
        <v>14</v>
      </c>
    </row>
    <row r="2796" spans="1:16" x14ac:dyDescent="0.2">
      <c r="A2796">
        <v>2795</v>
      </c>
      <c r="B2796">
        <v>666191087</v>
      </c>
      <c r="C2796" s="1">
        <v>42590</v>
      </c>
      <c r="D2796">
        <v>2016</v>
      </c>
      <c r="E2796" s="19" t="s">
        <v>5933</v>
      </c>
      <c r="F2796" s="1">
        <v>42596</v>
      </c>
      <c r="G2796" s="19" t="s">
        <v>5931</v>
      </c>
      <c r="H2796">
        <v>1521</v>
      </c>
      <c r="I2796">
        <v>1108</v>
      </c>
      <c r="J2796" s="19" t="s">
        <v>660</v>
      </c>
      <c r="K2796" s="19" t="s">
        <v>6001</v>
      </c>
      <c r="L2796">
        <v>0</v>
      </c>
      <c r="M2796">
        <v>6</v>
      </c>
      <c r="N2796">
        <v>257</v>
      </c>
      <c r="O2796">
        <v>0</v>
      </c>
      <c r="P2796">
        <v>5</v>
      </c>
    </row>
    <row r="2797" spans="1:16" x14ac:dyDescent="0.2">
      <c r="A2797">
        <v>2796</v>
      </c>
      <c r="B2797">
        <v>2910337529</v>
      </c>
      <c r="C2797" s="1">
        <v>43274</v>
      </c>
      <c r="D2797">
        <v>2018</v>
      </c>
      <c r="E2797" s="19" t="s">
        <v>5933</v>
      </c>
      <c r="F2797" s="1">
        <v>43277</v>
      </c>
      <c r="G2797" s="19" t="s">
        <v>5937</v>
      </c>
      <c r="H2797">
        <v>237</v>
      </c>
      <c r="I2797">
        <v>477</v>
      </c>
      <c r="J2797" s="19" t="s">
        <v>109</v>
      </c>
      <c r="K2797" s="19" t="s">
        <v>2653</v>
      </c>
      <c r="L2797">
        <v>0</v>
      </c>
      <c r="M2797">
        <v>3</v>
      </c>
      <c r="N2797">
        <v>1084</v>
      </c>
      <c r="O2797">
        <v>1</v>
      </c>
      <c r="P2797">
        <v>22</v>
      </c>
    </row>
    <row r="2798" spans="1:16" x14ac:dyDescent="0.2">
      <c r="A2798">
        <v>2797</v>
      </c>
      <c r="B2798">
        <v>8773461517</v>
      </c>
      <c r="C2798" s="1">
        <v>42884</v>
      </c>
      <c r="D2798">
        <v>2017</v>
      </c>
      <c r="E2798" s="19" t="s">
        <v>5933</v>
      </c>
      <c r="F2798" s="1">
        <v>42888</v>
      </c>
      <c r="G2798" s="19" t="s">
        <v>5934</v>
      </c>
      <c r="H2798">
        <v>66</v>
      </c>
      <c r="I2798">
        <v>865</v>
      </c>
      <c r="J2798" s="19" t="s">
        <v>232</v>
      </c>
      <c r="K2798" s="19" t="s">
        <v>5963</v>
      </c>
      <c r="L2798">
        <v>0</v>
      </c>
      <c r="M2798">
        <v>4</v>
      </c>
      <c r="N2798">
        <v>798</v>
      </c>
      <c r="O2798">
        <v>1</v>
      </c>
      <c r="P2798">
        <v>14</v>
      </c>
    </row>
    <row r="2799" spans="1:16" x14ac:dyDescent="0.2">
      <c r="A2799">
        <v>2798</v>
      </c>
      <c r="B2799">
        <v>7725348687</v>
      </c>
      <c r="C2799" s="1">
        <v>42634</v>
      </c>
      <c r="D2799">
        <v>2016</v>
      </c>
      <c r="E2799" s="19" t="s">
        <v>5933</v>
      </c>
      <c r="F2799" s="1">
        <v>42638</v>
      </c>
      <c r="G2799" s="19" t="s">
        <v>5934</v>
      </c>
      <c r="H2799">
        <v>1607</v>
      </c>
      <c r="I2799">
        <v>823</v>
      </c>
      <c r="J2799" s="19" t="s">
        <v>109</v>
      </c>
      <c r="K2799" s="19" t="s">
        <v>2653</v>
      </c>
      <c r="L2799">
        <v>0</v>
      </c>
      <c r="M2799">
        <v>4</v>
      </c>
      <c r="N2799">
        <v>674</v>
      </c>
      <c r="O2799">
        <v>1</v>
      </c>
      <c r="P2799">
        <v>14</v>
      </c>
    </row>
    <row r="2800" spans="1:16" x14ac:dyDescent="0.2">
      <c r="A2800">
        <v>2799</v>
      </c>
      <c r="B2800">
        <v>948872841</v>
      </c>
      <c r="C2800" s="1">
        <v>41719</v>
      </c>
      <c r="D2800">
        <v>2014</v>
      </c>
      <c r="E2800" s="19" t="s">
        <v>5933</v>
      </c>
      <c r="F2800" s="1">
        <v>41725</v>
      </c>
      <c r="G2800" s="19" t="s">
        <v>5934</v>
      </c>
      <c r="H2800">
        <v>92</v>
      </c>
      <c r="I2800">
        <v>867</v>
      </c>
      <c r="J2800" s="19" t="s">
        <v>1845</v>
      </c>
      <c r="K2800" s="19" t="s">
        <v>5963</v>
      </c>
      <c r="L2800">
        <v>0</v>
      </c>
      <c r="M2800">
        <v>6</v>
      </c>
      <c r="N2800">
        <v>979</v>
      </c>
      <c r="O2800">
        <v>1</v>
      </c>
      <c r="P2800">
        <v>25</v>
      </c>
    </row>
    <row r="2801" spans="1:16" x14ac:dyDescent="0.2">
      <c r="A2801">
        <v>2800</v>
      </c>
      <c r="B2801">
        <v>9774222212</v>
      </c>
      <c r="C2801" s="1">
        <v>41794</v>
      </c>
      <c r="D2801">
        <v>2014</v>
      </c>
      <c r="E2801" s="19" t="s">
        <v>5933</v>
      </c>
      <c r="F2801" s="1">
        <v>41796</v>
      </c>
      <c r="G2801" s="19" t="s">
        <v>5934</v>
      </c>
      <c r="H2801">
        <v>1743</v>
      </c>
      <c r="I2801">
        <v>328</v>
      </c>
      <c r="J2801" s="19" t="s">
        <v>133</v>
      </c>
      <c r="K2801" s="19" t="s">
        <v>5961</v>
      </c>
      <c r="L2801">
        <v>0</v>
      </c>
      <c r="M2801">
        <v>2</v>
      </c>
      <c r="N2801">
        <v>553</v>
      </c>
      <c r="O2801">
        <v>1</v>
      </c>
      <c r="P2801">
        <v>13</v>
      </c>
    </row>
    <row r="2802" spans="1:16" x14ac:dyDescent="0.2">
      <c r="A2802">
        <v>2801</v>
      </c>
      <c r="B2802">
        <v>8218861364</v>
      </c>
      <c r="C2802" s="1">
        <v>45093</v>
      </c>
      <c r="D2802">
        <v>2023</v>
      </c>
      <c r="E2802" s="19" t="s">
        <v>5933</v>
      </c>
      <c r="F2802" s="1">
        <v>45099</v>
      </c>
      <c r="G2802" s="19" t="s">
        <v>5932</v>
      </c>
      <c r="H2802">
        <v>673</v>
      </c>
      <c r="I2802">
        <v>1112</v>
      </c>
      <c r="J2802" s="19" t="s">
        <v>186</v>
      </c>
      <c r="K2802" s="19" t="s">
        <v>4962</v>
      </c>
      <c r="L2802">
        <v>0.1</v>
      </c>
      <c r="M2802">
        <v>6</v>
      </c>
      <c r="N2802">
        <v>565.20000000000005</v>
      </c>
      <c r="O2802">
        <v>0</v>
      </c>
      <c r="P2802">
        <v>18</v>
      </c>
    </row>
    <row r="2803" spans="1:16" x14ac:dyDescent="0.2">
      <c r="A2803">
        <v>2802</v>
      </c>
      <c r="B2803">
        <v>2087204729</v>
      </c>
      <c r="C2803" s="1">
        <v>43947</v>
      </c>
      <c r="D2803">
        <v>2020</v>
      </c>
      <c r="E2803" s="19" t="s">
        <v>5930</v>
      </c>
      <c r="F2803" s="1">
        <v>43950</v>
      </c>
      <c r="G2803" s="19" t="s">
        <v>5936</v>
      </c>
      <c r="H2803">
        <v>1777</v>
      </c>
      <c r="I2803">
        <v>938</v>
      </c>
      <c r="J2803" s="19" t="s">
        <v>1253</v>
      </c>
      <c r="K2803" s="19" t="s">
        <v>6024</v>
      </c>
      <c r="L2803">
        <v>0</v>
      </c>
      <c r="M2803">
        <v>3</v>
      </c>
      <c r="N2803">
        <v>1157</v>
      </c>
      <c r="O2803">
        <v>1</v>
      </c>
      <c r="P2803">
        <v>21</v>
      </c>
    </row>
    <row r="2804" spans="1:16" x14ac:dyDescent="0.2">
      <c r="A2804">
        <v>2803</v>
      </c>
      <c r="B2804">
        <v>6889960495</v>
      </c>
      <c r="C2804" s="1">
        <v>42019</v>
      </c>
      <c r="D2804">
        <v>2015</v>
      </c>
      <c r="E2804" s="19" t="s">
        <v>5933</v>
      </c>
      <c r="F2804" s="1">
        <v>42025</v>
      </c>
      <c r="G2804" s="19" t="s">
        <v>5937</v>
      </c>
      <c r="H2804">
        <v>1375</v>
      </c>
      <c r="I2804">
        <v>889</v>
      </c>
      <c r="J2804" s="19" t="s">
        <v>1388</v>
      </c>
      <c r="K2804" s="19" t="s">
        <v>6030</v>
      </c>
      <c r="L2804">
        <v>0</v>
      </c>
      <c r="M2804">
        <v>6</v>
      </c>
      <c r="N2804">
        <v>729</v>
      </c>
      <c r="O2804">
        <v>0</v>
      </c>
      <c r="P2804">
        <v>15</v>
      </c>
    </row>
    <row r="2805" spans="1:16" x14ac:dyDescent="0.2">
      <c r="A2805">
        <v>2804</v>
      </c>
      <c r="B2805">
        <v>6610626481</v>
      </c>
      <c r="C2805" s="1">
        <v>44356</v>
      </c>
      <c r="D2805">
        <v>2021</v>
      </c>
      <c r="E2805" s="19" t="s">
        <v>5933</v>
      </c>
      <c r="F2805" s="1">
        <v>44358</v>
      </c>
      <c r="G2805" s="19" t="s">
        <v>5934</v>
      </c>
      <c r="H2805">
        <v>373</v>
      </c>
      <c r="I2805">
        <v>250</v>
      </c>
      <c r="J2805" s="19" t="s">
        <v>5953</v>
      </c>
      <c r="K2805" s="19" t="s">
        <v>5972</v>
      </c>
      <c r="L2805">
        <v>0.1</v>
      </c>
      <c r="M2805">
        <v>2</v>
      </c>
      <c r="N2805">
        <v>966.6</v>
      </c>
      <c r="O2805">
        <v>1</v>
      </c>
      <c r="P2805">
        <v>22</v>
      </c>
    </row>
    <row r="2806" spans="1:16" x14ac:dyDescent="0.2">
      <c r="A2806">
        <v>2805</v>
      </c>
      <c r="B2806">
        <v>7487692091</v>
      </c>
      <c r="C2806" s="1">
        <v>43096</v>
      </c>
      <c r="D2806">
        <v>2017</v>
      </c>
      <c r="E2806" s="19" t="s">
        <v>5933</v>
      </c>
      <c r="F2806" s="1">
        <v>43103</v>
      </c>
      <c r="G2806" s="19" t="s">
        <v>5936</v>
      </c>
      <c r="H2806">
        <v>668</v>
      </c>
      <c r="I2806">
        <v>1055</v>
      </c>
      <c r="J2806" s="19" t="s">
        <v>5943</v>
      </c>
      <c r="K2806" s="19" t="s">
        <v>5963</v>
      </c>
      <c r="L2806">
        <v>0</v>
      </c>
      <c r="M2806">
        <v>7</v>
      </c>
      <c r="N2806">
        <v>961</v>
      </c>
      <c r="O2806">
        <v>0</v>
      </c>
      <c r="P2806">
        <v>21</v>
      </c>
    </row>
    <row r="2807" spans="1:16" x14ac:dyDescent="0.2">
      <c r="A2807">
        <v>2806</v>
      </c>
      <c r="B2807">
        <v>4147578497</v>
      </c>
      <c r="C2807" s="1">
        <v>43301</v>
      </c>
      <c r="D2807">
        <v>2018</v>
      </c>
      <c r="E2807" s="19" t="s">
        <v>5930</v>
      </c>
      <c r="F2807" s="1">
        <v>43307</v>
      </c>
      <c r="G2807" s="19" t="s">
        <v>5935</v>
      </c>
      <c r="H2807">
        <v>671</v>
      </c>
      <c r="I2807">
        <v>222</v>
      </c>
      <c r="J2807" s="19" t="s">
        <v>5944</v>
      </c>
      <c r="K2807" s="19" t="s">
        <v>5963</v>
      </c>
      <c r="L2807">
        <v>0</v>
      </c>
      <c r="M2807">
        <v>6</v>
      </c>
      <c r="N2807">
        <v>683</v>
      </c>
      <c r="O2807">
        <v>0</v>
      </c>
      <c r="P2807">
        <v>13</v>
      </c>
    </row>
    <row r="2808" spans="1:16" x14ac:dyDescent="0.2">
      <c r="A2808">
        <v>2807</v>
      </c>
      <c r="B2808">
        <v>6727024662</v>
      </c>
      <c r="C2808" s="1">
        <v>43679</v>
      </c>
      <c r="D2808">
        <v>2019</v>
      </c>
      <c r="E2808" s="19" t="s">
        <v>5933</v>
      </c>
      <c r="F2808" s="1">
        <v>43684</v>
      </c>
      <c r="G2808" s="19" t="s">
        <v>5934</v>
      </c>
      <c r="H2808">
        <v>51</v>
      </c>
      <c r="I2808">
        <v>1096</v>
      </c>
      <c r="J2808" s="19" t="s">
        <v>5940</v>
      </c>
      <c r="K2808" s="19" t="s">
        <v>5970</v>
      </c>
      <c r="L2808">
        <v>0</v>
      </c>
      <c r="M2808">
        <v>5</v>
      </c>
      <c r="N2808">
        <v>769</v>
      </c>
      <c r="O2808">
        <v>0</v>
      </c>
      <c r="P2808">
        <v>19</v>
      </c>
    </row>
    <row r="2809" spans="1:16" x14ac:dyDescent="0.2">
      <c r="A2809">
        <v>2808</v>
      </c>
      <c r="B2809">
        <v>2700037130</v>
      </c>
      <c r="C2809" s="1">
        <v>44196</v>
      </c>
      <c r="D2809">
        <v>2020</v>
      </c>
      <c r="E2809" s="19" t="s">
        <v>5933</v>
      </c>
      <c r="F2809" s="1">
        <v>44202</v>
      </c>
      <c r="G2809" s="19" t="s">
        <v>5937</v>
      </c>
      <c r="H2809">
        <v>600</v>
      </c>
      <c r="I2809">
        <v>149</v>
      </c>
      <c r="J2809" s="19" t="s">
        <v>5941</v>
      </c>
      <c r="K2809" s="19" t="s">
        <v>6000</v>
      </c>
      <c r="L2809">
        <v>0.21</v>
      </c>
      <c r="M2809">
        <v>6</v>
      </c>
      <c r="N2809">
        <v>303.36</v>
      </c>
      <c r="O2809">
        <v>0</v>
      </c>
      <c r="P2809">
        <v>15</v>
      </c>
    </row>
    <row r="2810" spans="1:16" x14ac:dyDescent="0.2">
      <c r="A2810">
        <v>2809</v>
      </c>
      <c r="B2810">
        <v>2658534176</v>
      </c>
      <c r="C2810" s="1">
        <v>44904</v>
      </c>
      <c r="D2810">
        <v>2022</v>
      </c>
      <c r="E2810" s="19" t="s">
        <v>5930</v>
      </c>
      <c r="F2810" s="1">
        <v>44909</v>
      </c>
      <c r="G2810" s="19" t="s">
        <v>5934</v>
      </c>
      <c r="H2810">
        <v>1707</v>
      </c>
      <c r="I2810">
        <v>18</v>
      </c>
      <c r="J2810" s="19" t="s">
        <v>312</v>
      </c>
      <c r="K2810" s="19" t="s">
        <v>5984</v>
      </c>
      <c r="L2810">
        <v>0.1</v>
      </c>
      <c r="M2810">
        <v>5</v>
      </c>
      <c r="N2810">
        <v>295.2</v>
      </c>
      <c r="O2810">
        <v>0</v>
      </c>
      <c r="P2810">
        <v>13</v>
      </c>
    </row>
    <row r="2811" spans="1:16" x14ac:dyDescent="0.2">
      <c r="A2811">
        <v>2810</v>
      </c>
      <c r="B2811">
        <v>4604677017</v>
      </c>
      <c r="C2811" s="1">
        <v>42725</v>
      </c>
      <c r="D2811">
        <v>2016</v>
      </c>
      <c r="E2811" s="19" t="s">
        <v>5933</v>
      </c>
      <c r="F2811" s="1">
        <v>42727</v>
      </c>
      <c r="G2811" s="19" t="s">
        <v>5934</v>
      </c>
      <c r="H2811">
        <v>904</v>
      </c>
      <c r="I2811">
        <v>765</v>
      </c>
      <c r="J2811" s="19" t="s">
        <v>5942</v>
      </c>
      <c r="K2811" s="19" t="s">
        <v>5961</v>
      </c>
      <c r="L2811">
        <v>0</v>
      </c>
      <c r="M2811">
        <v>2</v>
      </c>
      <c r="N2811">
        <v>566</v>
      </c>
      <c r="O2811">
        <v>0</v>
      </c>
      <c r="P2811">
        <v>11</v>
      </c>
    </row>
    <row r="2812" spans="1:16" x14ac:dyDescent="0.2">
      <c r="A2812">
        <v>2811</v>
      </c>
      <c r="B2812">
        <v>786208600</v>
      </c>
      <c r="C2812" s="1">
        <v>44067</v>
      </c>
      <c r="D2812">
        <v>2020</v>
      </c>
      <c r="E2812" s="19" t="s">
        <v>5933</v>
      </c>
      <c r="F2812" s="1">
        <v>44073</v>
      </c>
      <c r="G2812" s="19" t="s">
        <v>5936</v>
      </c>
      <c r="H2812">
        <v>637</v>
      </c>
      <c r="I2812">
        <v>891</v>
      </c>
      <c r="J2812" s="19" t="s">
        <v>236</v>
      </c>
      <c r="K2812" s="19" t="s">
        <v>5979</v>
      </c>
      <c r="L2812">
        <v>0</v>
      </c>
      <c r="M2812">
        <v>6</v>
      </c>
      <c r="N2812">
        <v>1411</v>
      </c>
      <c r="O2812">
        <v>0</v>
      </c>
      <c r="P2812">
        <v>30</v>
      </c>
    </row>
    <row r="2813" spans="1:16" x14ac:dyDescent="0.2">
      <c r="A2813">
        <v>2812</v>
      </c>
      <c r="B2813">
        <v>9134147311</v>
      </c>
      <c r="C2813" s="1">
        <v>41780</v>
      </c>
      <c r="D2813">
        <v>2014</v>
      </c>
      <c r="E2813" s="19" t="s">
        <v>5933</v>
      </c>
      <c r="F2813" s="1">
        <v>41786</v>
      </c>
      <c r="G2813" s="19" t="s">
        <v>5937</v>
      </c>
      <c r="H2813">
        <v>1013</v>
      </c>
      <c r="I2813">
        <v>901</v>
      </c>
      <c r="J2813" s="19" t="s">
        <v>441</v>
      </c>
      <c r="K2813" s="19" t="s">
        <v>5990</v>
      </c>
      <c r="L2813">
        <v>0</v>
      </c>
      <c r="M2813">
        <v>6</v>
      </c>
      <c r="N2813">
        <v>231</v>
      </c>
      <c r="O2813">
        <v>1</v>
      </c>
      <c r="P2813">
        <v>5</v>
      </c>
    </row>
    <row r="2814" spans="1:16" x14ac:dyDescent="0.2">
      <c r="A2814">
        <v>2813</v>
      </c>
      <c r="B2814">
        <v>5639961139</v>
      </c>
      <c r="C2814" s="1">
        <v>42322</v>
      </c>
      <c r="D2814">
        <v>2015</v>
      </c>
      <c r="E2814" s="19" t="s">
        <v>5930</v>
      </c>
      <c r="F2814" s="1">
        <v>42328</v>
      </c>
      <c r="G2814" s="19" t="s">
        <v>5936</v>
      </c>
      <c r="H2814">
        <v>1409</v>
      </c>
      <c r="I2814">
        <v>747</v>
      </c>
      <c r="J2814" s="19" t="s">
        <v>5945</v>
      </c>
      <c r="K2814" s="19" t="s">
        <v>5963</v>
      </c>
      <c r="L2814">
        <v>0.4</v>
      </c>
      <c r="M2814">
        <v>6</v>
      </c>
      <c r="N2814">
        <v>777</v>
      </c>
      <c r="O2814">
        <v>1</v>
      </c>
      <c r="P2814">
        <v>21</v>
      </c>
    </row>
    <row r="2815" spans="1:16" x14ac:dyDescent="0.2">
      <c r="A2815">
        <v>2814</v>
      </c>
      <c r="B2815">
        <v>453775155</v>
      </c>
      <c r="C2815" s="1">
        <v>43638</v>
      </c>
      <c r="D2815">
        <v>2019</v>
      </c>
      <c r="E2815" s="19" t="s">
        <v>5930</v>
      </c>
      <c r="F2815" s="1">
        <v>43640</v>
      </c>
      <c r="G2815" s="19" t="s">
        <v>5936</v>
      </c>
      <c r="H2815">
        <v>1868</v>
      </c>
      <c r="I2815">
        <v>487</v>
      </c>
      <c r="J2815" s="19" t="s">
        <v>581</v>
      </c>
      <c r="K2815" s="19" t="s">
        <v>5997</v>
      </c>
      <c r="L2815">
        <v>0</v>
      </c>
      <c r="M2815">
        <v>2</v>
      </c>
      <c r="N2815">
        <v>136</v>
      </c>
      <c r="O2815">
        <v>1</v>
      </c>
      <c r="P2815">
        <v>7</v>
      </c>
    </row>
    <row r="2816" spans="1:16" x14ac:dyDescent="0.2">
      <c r="A2816">
        <v>2815</v>
      </c>
      <c r="B2816">
        <v>1273120686</v>
      </c>
      <c r="C2816" s="1">
        <v>42533</v>
      </c>
      <c r="D2816">
        <v>2016</v>
      </c>
      <c r="E2816" s="19" t="s">
        <v>5930</v>
      </c>
      <c r="F2816" s="1">
        <v>42536</v>
      </c>
      <c r="G2816" s="19" t="s">
        <v>5932</v>
      </c>
      <c r="H2816">
        <v>13</v>
      </c>
      <c r="I2816">
        <v>25</v>
      </c>
      <c r="J2816" s="19" t="s">
        <v>751</v>
      </c>
      <c r="K2816" s="19" t="s">
        <v>5964</v>
      </c>
      <c r="L2816">
        <v>0</v>
      </c>
      <c r="M2816">
        <v>3</v>
      </c>
      <c r="N2816">
        <v>371</v>
      </c>
      <c r="O2816">
        <v>0</v>
      </c>
      <c r="P2816">
        <v>12</v>
      </c>
    </row>
    <row r="2817" spans="1:16" x14ac:dyDescent="0.2">
      <c r="A2817">
        <v>2816</v>
      </c>
      <c r="B2817">
        <v>4129486627</v>
      </c>
      <c r="C2817" s="1">
        <v>44225</v>
      </c>
      <c r="D2817">
        <v>2021</v>
      </c>
      <c r="E2817" s="19" t="s">
        <v>5933</v>
      </c>
      <c r="F2817" s="1">
        <v>44232</v>
      </c>
      <c r="G2817" s="19" t="s">
        <v>5931</v>
      </c>
      <c r="H2817">
        <v>874</v>
      </c>
      <c r="I2817">
        <v>727</v>
      </c>
      <c r="J2817" s="19" t="s">
        <v>186</v>
      </c>
      <c r="K2817" s="19" t="s">
        <v>4962</v>
      </c>
      <c r="L2817">
        <v>0.1</v>
      </c>
      <c r="M2817">
        <v>7</v>
      </c>
      <c r="N2817">
        <v>179.1</v>
      </c>
      <c r="O2817">
        <v>1</v>
      </c>
      <c r="P2817">
        <v>5</v>
      </c>
    </row>
    <row r="2818" spans="1:16" x14ac:dyDescent="0.2">
      <c r="A2818">
        <v>2817</v>
      </c>
      <c r="B2818">
        <v>7018727238</v>
      </c>
      <c r="C2818" s="1">
        <v>42109</v>
      </c>
      <c r="D2818">
        <v>2015</v>
      </c>
      <c r="E2818" s="19" t="s">
        <v>5933</v>
      </c>
      <c r="F2818" s="1">
        <v>42115</v>
      </c>
      <c r="G2818" s="19" t="s">
        <v>5932</v>
      </c>
      <c r="H2818">
        <v>342</v>
      </c>
      <c r="I2818">
        <v>453</v>
      </c>
      <c r="J2818" s="19" t="s">
        <v>685</v>
      </c>
      <c r="K2818" s="19" t="s">
        <v>6004</v>
      </c>
      <c r="L2818">
        <v>0</v>
      </c>
      <c r="M2818">
        <v>6</v>
      </c>
      <c r="N2818">
        <v>577</v>
      </c>
      <c r="O2818">
        <v>0</v>
      </c>
      <c r="P2818">
        <v>15</v>
      </c>
    </row>
    <row r="2819" spans="1:16" x14ac:dyDescent="0.2">
      <c r="A2819">
        <v>2818</v>
      </c>
      <c r="B2819">
        <v>5388408419</v>
      </c>
      <c r="C2819" s="1">
        <v>44602</v>
      </c>
      <c r="D2819">
        <v>2022</v>
      </c>
      <c r="E2819" s="19" t="s">
        <v>5930</v>
      </c>
      <c r="F2819" s="1">
        <v>44608</v>
      </c>
      <c r="G2819" s="19" t="s">
        <v>5932</v>
      </c>
      <c r="H2819">
        <v>1527</v>
      </c>
      <c r="I2819">
        <v>590</v>
      </c>
      <c r="J2819" s="19" t="s">
        <v>5943</v>
      </c>
      <c r="K2819" s="19" t="s">
        <v>5963</v>
      </c>
      <c r="L2819">
        <v>0.14000000000000001</v>
      </c>
      <c r="M2819">
        <v>6</v>
      </c>
      <c r="N2819">
        <v>395.59999999999997</v>
      </c>
      <c r="O2819">
        <v>1</v>
      </c>
      <c r="P2819">
        <v>9</v>
      </c>
    </row>
    <row r="2820" spans="1:16" x14ac:dyDescent="0.2">
      <c r="A2820">
        <v>2819</v>
      </c>
      <c r="B2820">
        <v>2657122941</v>
      </c>
      <c r="C2820" s="1">
        <v>45072</v>
      </c>
      <c r="D2820">
        <v>2023</v>
      </c>
      <c r="E2820" s="19" t="s">
        <v>5933</v>
      </c>
      <c r="F2820" s="1">
        <v>45079</v>
      </c>
      <c r="G2820" s="19" t="s">
        <v>5935</v>
      </c>
      <c r="H2820">
        <v>1098</v>
      </c>
      <c r="I2820">
        <v>185</v>
      </c>
      <c r="J2820" s="19" t="s">
        <v>5943</v>
      </c>
      <c r="K2820" s="19" t="s">
        <v>5963</v>
      </c>
      <c r="L2820">
        <v>0.2</v>
      </c>
      <c r="M2820">
        <v>7</v>
      </c>
      <c r="N2820">
        <v>338.40000000000003</v>
      </c>
      <c r="O2820">
        <v>1</v>
      </c>
      <c r="P2820">
        <v>9</v>
      </c>
    </row>
    <row r="2821" spans="1:16" x14ac:dyDescent="0.2">
      <c r="A2821">
        <v>2820</v>
      </c>
      <c r="B2821">
        <v>5862842725</v>
      </c>
      <c r="C2821" s="1">
        <v>44582</v>
      </c>
      <c r="D2821">
        <v>2022</v>
      </c>
      <c r="E2821" s="19" t="s">
        <v>5933</v>
      </c>
      <c r="F2821" s="1">
        <v>44588</v>
      </c>
      <c r="G2821" s="19" t="s">
        <v>5937</v>
      </c>
      <c r="H2821">
        <v>567</v>
      </c>
      <c r="I2821">
        <v>352</v>
      </c>
      <c r="J2821" s="19" t="s">
        <v>441</v>
      </c>
      <c r="K2821" s="19" t="s">
        <v>5990</v>
      </c>
      <c r="L2821">
        <v>0.1</v>
      </c>
      <c r="M2821">
        <v>6</v>
      </c>
      <c r="N2821">
        <v>812.7</v>
      </c>
      <c r="O2821">
        <v>0</v>
      </c>
      <c r="P2821">
        <v>18</v>
      </c>
    </row>
    <row r="2822" spans="1:16" x14ac:dyDescent="0.2">
      <c r="A2822">
        <v>2821</v>
      </c>
      <c r="B2822">
        <v>7039666542</v>
      </c>
      <c r="C2822" s="1">
        <v>44519</v>
      </c>
      <c r="D2822">
        <v>2021</v>
      </c>
      <c r="E2822" s="19" t="s">
        <v>5930</v>
      </c>
      <c r="F2822" s="1">
        <v>44526</v>
      </c>
      <c r="G2822" s="19" t="s">
        <v>5931</v>
      </c>
      <c r="H2822">
        <v>1746</v>
      </c>
      <c r="I2822">
        <v>917</v>
      </c>
      <c r="J2822" s="19" t="s">
        <v>5952</v>
      </c>
      <c r="K2822" s="19" t="s">
        <v>5963</v>
      </c>
      <c r="L2822">
        <v>0.4</v>
      </c>
      <c r="M2822">
        <v>7</v>
      </c>
      <c r="N2822">
        <v>750</v>
      </c>
      <c r="O2822">
        <v>1</v>
      </c>
      <c r="P2822">
        <v>23</v>
      </c>
    </row>
    <row r="2823" spans="1:16" x14ac:dyDescent="0.2">
      <c r="A2823">
        <v>2822</v>
      </c>
      <c r="B2823">
        <v>6075167142</v>
      </c>
      <c r="C2823" s="1">
        <v>44473</v>
      </c>
      <c r="D2823">
        <v>2021</v>
      </c>
      <c r="E2823" s="19" t="s">
        <v>5930</v>
      </c>
      <c r="F2823" s="1">
        <v>44480</v>
      </c>
      <c r="G2823" s="19" t="s">
        <v>5937</v>
      </c>
      <c r="H2823">
        <v>62</v>
      </c>
      <c r="I2823">
        <v>958</v>
      </c>
      <c r="J2823" s="19" t="s">
        <v>1342</v>
      </c>
      <c r="K2823" s="19" t="s">
        <v>5963</v>
      </c>
      <c r="L2823">
        <v>0.2</v>
      </c>
      <c r="M2823">
        <v>7</v>
      </c>
      <c r="N2823">
        <v>781.6</v>
      </c>
      <c r="O2823">
        <v>1</v>
      </c>
      <c r="P2823">
        <v>18</v>
      </c>
    </row>
    <row r="2824" spans="1:16" x14ac:dyDescent="0.2">
      <c r="A2824">
        <v>2823</v>
      </c>
      <c r="B2824">
        <v>1331896129</v>
      </c>
      <c r="C2824" s="1">
        <v>43273</v>
      </c>
      <c r="D2824">
        <v>2018</v>
      </c>
      <c r="E2824" s="19" t="s">
        <v>5933</v>
      </c>
      <c r="F2824" s="1">
        <v>43278</v>
      </c>
      <c r="G2824" s="19" t="s">
        <v>5935</v>
      </c>
      <c r="H2824">
        <v>1440</v>
      </c>
      <c r="I2824">
        <v>367</v>
      </c>
      <c r="J2824" s="19" t="s">
        <v>5946</v>
      </c>
      <c r="K2824" s="19" t="s">
        <v>5963</v>
      </c>
      <c r="L2824">
        <v>0</v>
      </c>
      <c r="M2824">
        <v>5</v>
      </c>
      <c r="N2824">
        <v>580</v>
      </c>
      <c r="O2824">
        <v>1</v>
      </c>
      <c r="P2824">
        <v>11</v>
      </c>
    </row>
    <row r="2825" spans="1:16" x14ac:dyDescent="0.2">
      <c r="A2825">
        <v>2824</v>
      </c>
      <c r="B2825">
        <v>9515091046</v>
      </c>
      <c r="C2825" s="1">
        <v>45275</v>
      </c>
      <c r="D2825">
        <v>2023</v>
      </c>
      <c r="E2825" s="19" t="s">
        <v>5933</v>
      </c>
      <c r="F2825" s="1">
        <v>45279</v>
      </c>
      <c r="G2825" s="19" t="s">
        <v>5937</v>
      </c>
      <c r="H2825">
        <v>1328</v>
      </c>
      <c r="I2825">
        <v>155</v>
      </c>
      <c r="J2825" s="19" t="s">
        <v>1307</v>
      </c>
      <c r="K2825" s="19" t="s">
        <v>6027</v>
      </c>
      <c r="L2825">
        <v>0.1</v>
      </c>
      <c r="M2825">
        <v>4</v>
      </c>
      <c r="N2825">
        <v>387</v>
      </c>
      <c r="O2825">
        <v>0</v>
      </c>
      <c r="P2825">
        <v>12</v>
      </c>
    </row>
    <row r="2826" spans="1:16" x14ac:dyDescent="0.2">
      <c r="A2826">
        <v>2825</v>
      </c>
      <c r="B2826">
        <v>8903864192</v>
      </c>
      <c r="C2826" s="1">
        <v>43645</v>
      </c>
      <c r="D2826">
        <v>2019</v>
      </c>
      <c r="E2826" s="19" t="s">
        <v>5930</v>
      </c>
      <c r="F2826" s="1">
        <v>43651</v>
      </c>
      <c r="G2826" s="19" t="s">
        <v>5934</v>
      </c>
      <c r="H2826">
        <v>1781</v>
      </c>
      <c r="I2826">
        <v>182</v>
      </c>
      <c r="J2826" s="19" t="s">
        <v>5948</v>
      </c>
      <c r="K2826" s="19" t="s">
        <v>5968</v>
      </c>
      <c r="L2826">
        <v>0</v>
      </c>
      <c r="M2826">
        <v>6</v>
      </c>
      <c r="N2826">
        <v>645</v>
      </c>
      <c r="O2826">
        <v>1</v>
      </c>
      <c r="P2826">
        <v>15</v>
      </c>
    </row>
    <row r="2827" spans="1:16" x14ac:dyDescent="0.2">
      <c r="A2827">
        <v>2826</v>
      </c>
      <c r="B2827">
        <v>1114105382</v>
      </c>
      <c r="C2827" s="1">
        <v>45038</v>
      </c>
      <c r="D2827">
        <v>2023</v>
      </c>
      <c r="E2827" s="19" t="s">
        <v>5933</v>
      </c>
      <c r="F2827" s="1">
        <v>45044</v>
      </c>
      <c r="G2827" s="19" t="s">
        <v>5936</v>
      </c>
      <c r="H2827">
        <v>108</v>
      </c>
      <c r="I2827">
        <v>35</v>
      </c>
      <c r="J2827" s="19" t="s">
        <v>225</v>
      </c>
      <c r="K2827" s="19" t="s">
        <v>5963</v>
      </c>
      <c r="L2827">
        <v>0.1</v>
      </c>
      <c r="M2827">
        <v>6</v>
      </c>
      <c r="N2827">
        <v>875.7</v>
      </c>
      <c r="O2827">
        <v>1</v>
      </c>
      <c r="P2827">
        <v>21</v>
      </c>
    </row>
    <row r="2828" spans="1:16" x14ac:dyDescent="0.2">
      <c r="A2828">
        <v>2827</v>
      </c>
      <c r="B2828">
        <v>1859496294</v>
      </c>
      <c r="C2828" s="1">
        <v>42367</v>
      </c>
      <c r="D2828">
        <v>2015</v>
      </c>
      <c r="E2828" s="19" t="s">
        <v>5933</v>
      </c>
      <c r="F2828" s="1">
        <v>42369</v>
      </c>
      <c r="G2828" s="19" t="s">
        <v>5932</v>
      </c>
      <c r="H2828">
        <v>613</v>
      </c>
      <c r="I2828">
        <v>49</v>
      </c>
      <c r="J2828" s="19" t="s">
        <v>1585</v>
      </c>
      <c r="K2828" s="19" t="s">
        <v>6037</v>
      </c>
      <c r="L2828">
        <v>0</v>
      </c>
      <c r="M2828">
        <v>2</v>
      </c>
      <c r="N2828">
        <v>529</v>
      </c>
      <c r="O2828">
        <v>1</v>
      </c>
      <c r="P2828">
        <v>13</v>
      </c>
    </row>
    <row r="2829" spans="1:16" x14ac:dyDescent="0.2">
      <c r="A2829">
        <v>2828</v>
      </c>
      <c r="B2829">
        <v>4723240245</v>
      </c>
      <c r="C2829" s="1">
        <v>42877</v>
      </c>
      <c r="D2829">
        <v>2017</v>
      </c>
      <c r="E2829" s="19" t="s">
        <v>5930</v>
      </c>
      <c r="F2829" s="1">
        <v>42882</v>
      </c>
      <c r="G2829" s="19" t="s">
        <v>5936</v>
      </c>
      <c r="H2829">
        <v>1985</v>
      </c>
      <c r="I2829">
        <v>822</v>
      </c>
      <c r="J2829" s="19" t="s">
        <v>109</v>
      </c>
      <c r="K2829" s="19" t="s">
        <v>2653</v>
      </c>
      <c r="L2829">
        <v>0</v>
      </c>
      <c r="M2829">
        <v>5</v>
      </c>
      <c r="N2829">
        <v>660</v>
      </c>
      <c r="O2829">
        <v>0</v>
      </c>
      <c r="P2829">
        <v>12</v>
      </c>
    </row>
    <row r="2830" spans="1:16" x14ac:dyDescent="0.2">
      <c r="A2830">
        <v>2829</v>
      </c>
      <c r="B2830">
        <v>8055846356</v>
      </c>
      <c r="C2830" s="1">
        <v>43303</v>
      </c>
      <c r="D2830">
        <v>2018</v>
      </c>
      <c r="E2830" s="19" t="s">
        <v>5930</v>
      </c>
      <c r="F2830" s="1">
        <v>43307</v>
      </c>
      <c r="G2830" s="19" t="s">
        <v>5936</v>
      </c>
      <c r="H2830">
        <v>1877</v>
      </c>
      <c r="I2830">
        <v>1077</v>
      </c>
      <c r="J2830" s="19" t="s">
        <v>196</v>
      </c>
      <c r="K2830" s="19" t="s">
        <v>5977</v>
      </c>
      <c r="L2830">
        <v>0</v>
      </c>
      <c r="M2830">
        <v>4</v>
      </c>
      <c r="N2830">
        <v>1446</v>
      </c>
      <c r="O2830">
        <v>0</v>
      </c>
      <c r="P2830">
        <v>26</v>
      </c>
    </row>
    <row r="2831" spans="1:16" x14ac:dyDescent="0.2">
      <c r="A2831">
        <v>2830</v>
      </c>
      <c r="B2831">
        <v>5899275398</v>
      </c>
      <c r="C2831" s="1">
        <v>44549</v>
      </c>
      <c r="D2831">
        <v>2021</v>
      </c>
      <c r="E2831" s="19" t="s">
        <v>5933</v>
      </c>
      <c r="F2831" s="1">
        <v>44554</v>
      </c>
      <c r="G2831" s="19" t="s">
        <v>5932</v>
      </c>
      <c r="H2831">
        <v>1278</v>
      </c>
      <c r="I2831">
        <v>922</v>
      </c>
      <c r="J2831" s="19" t="s">
        <v>751</v>
      </c>
      <c r="K2831" s="19" t="s">
        <v>5964</v>
      </c>
      <c r="L2831">
        <v>0.1</v>
      </c>
      <c r="M2831">
        <v>5</v>
      </c>
      <c r="N2831">
        <v>1005.3000000000001</v>
      </c>
      <c r="O2831">
        <v>1</v>
      </c>
      <c r="P2831">
        <v>21</v>
      </c>
    </row>
    <row r="2832" spans="1:16" x14ac:dyDescent="0.2">
      <c r="A2832">
        <v>2831</v>
      </c>
      <c r="B2832">
        <v>7144925942</v>
      </c>
      <c r="C2832" s="1">
        <v>42758</v>
      </c>
      <c r="D2832">
        <v>2017</v>
      </c>
      <c r="E2832" s="19" t="s">
        <v>5933</v>
      </c>
      <c r="F2832" s="1">
        <v>42760</v>
      </c>
      <c r="G2832" s="19" t="s">
        <v>5937</v>
      </c>
      <c r="H2832">
        <v>216</v>
      </c>
      <c r="I2832">
        <v>779</v>
      </c>
      <c r="J2832" s="19" t="s">
        <v>5944</v>
      </c>
      <c r="K2832" s="19" t="s">
        <v>5963</v>
      </c>
      <c r="L2832">
        <v>0</v>
      </c>
      <c r="M2832">
        <v>2</v>
      </c>
      <c r="N2832">
        <v>883</v>
      </c>
      <c r="O2832">
        <v>1</v>
      </c>
      <c r="P2832">
        <v>19</v>
      </c>
    </row>
    <row r="2833" spans="1:16" x14ac:dyDescent="0.2">
      <c r="A2833">
        <v>2832</v>
      </c>
      <c r="B2833">
        <v>3331513657</v>
      </c>
      <c r="C2833" s="1">
        <v>42567</v>
      </c>
      <c r="D2833">
        <v>2016</v>
      </c>
      <c r="E2833" s="19" t="s">
        <v>5933</v>
      </c>
      <c r="F2833" s="1">
        <v>42574</v>
      </c>
      <c r="G2833" s="19" t="s">
        <v>5936</v>
      </c>
      <c r="H2833">
        <v>54</v>
      </c>
      <c r="I2833">
        <v>687</v>
      </c>
      <c r="J2833" s="19" t="s">
        <v>232</v>
      </c>
      <c r="K2833" s="19" t="s">
        <v>5963</v>
      </c>
      <c r="L2833">
        <v>0</v>
      </c>
      <c r="M2833">
        <v>7</v>
      </c>
      <c r="N2833">
        <v>268</v>
      </c>
      <c r="O2833">
        <v>1</v>
      </c>
      <c r="P2833">
        <v>4</v>
      </c>
    </row>
    <row r="2834" spans="1:16" x14ac:dyDescent="0.2">
      <c r="A2834">
        <v>2833</v>
      </c>
      <c r="B2834">
        <v>8533959950</v>
      </c>
      <c r="C2834" s="1">
        <v>43946</v>
      </c>
      <c r="D2834">
        <v>2020</v>
      </c>
      <c r="E2834" s="19" t="s">
        <v>5933</v>
      </c>
      <c r="F2834" s="1">
        <v>43952</v>
      </c>
      <c r="G2834" s="19" t="s">
        <v>5935</v>
      </c>
      <c r="H2834">
        <v>1730</v>
      </c>
      <c r="I2834">
        <v>769</v>
      </c>
      <c r="J2834" s="19" t="s">
        <v>1026</v>
      </c>
      <c r="K2834" s="19" t="s">
        <v>6018</v>
      </c>
      <c r="L2834">
        <v>0.1</v>
      </c>
      <c r="M2834">
        <v>6</v>
      </c>
      <c r="N2834">
        <v>45.9</v>
      </c>
      <c r="O2834">
        <v>1</v>
      </c>
      <c r="P2834">
        <v>1</v>
      </c>
    </row>
    <row r="2835" spans="1:16" x14ac:dyDescent="0.2">
      <c r="A2835">
        <v>2834</v>
      </c>
      <c r="B2835">
        <v>8755568169</v>
      </c>
      <c r="C2835" s="1">
        <v>44423</v>
      </c>
      <c r="D2835">
        <v>2021</v>
      </c>
      <c r="E2835" s="19" t="s">
        <v>5933</v>
      </c>
      <c r="F2835" s="1">
        <v>44427</v>
      </c>
      <c r="G2835" s="19" t="s">
        <v>5936</v>
      </c>
      <c r="H2835">
        <v>1581</v>
      </c>
      <c r="I2835">
        <v>617</v>
      </c>
      <c r="J2835" s="19" t="s">
        <v>1845</v>
      </c>
      <c r="K2835" s="19" t="s">
        <v>5963</v>
      </c>
      <c r="L2835">
        <v>0.2</v>
      </c>
      <c r="M2835">
        <v>4</v>
      </c>
      <c r="N2835">
        <v>687.2</v>
      </c>
      <c r="O2835">
        <v>1</v>
      </c>
      <c r="P2835">
        <v>18</v>
      </c>
    </row>
    <row r="2836" spans="1:16" x14ac:dyDescent="0.2">
      <c r="A2836">
        <v>2835</v>
      </c>
      <c r="B2836">
        <v>315581545</v>
      </c>
      <c r="C2836" s="1">
        <v>42403</v>
      </c>
      <c r="D2836">
        <v>2016</v>
      </c>
      <c r="E2836" s="19" t="s">
        <v>5933</v>
      </c>
      <c r="F2836" s="1">
        <v>42406</v>
      </c>
      <c r="G2836" s="19" t="s">
        <v>5934</v>
      </c>
      <c r="H2836">
        <v>8</v>
      </c>
      <c r="I2836">
        <v>551</v>
      </c>
      <c r="J2836" s="19" t="s">
        <v>751</v>
      </c>
      <c r="K2836" s="19" t="s">
        <v>5964</v>
      </c>
      <c r="L2836">
        <v>0.14000000000000001</v>
      </c>
      <c r="M2836">
        <v>3</v>
      </c>
      <c r="N2836">
        <v>823.88</v>
      </c>
      <c r="O2836">
        <v>1</v>
      </c>
      <c r="P2836">
        <v>20</v>
      </c>
    </row>
    <row r="2837" spans="1:16" x14ac:dyDescent="0.2">
      <c r="A2837">
        <v>2836</v>
      </c>
      <c r="B2837">
        <v>5225055274</v>
      </c>
      <c r="C2837" s="1">
        <v>43345</v>
      </c>
      <c r="D2837">
        <v>2018</v>
      </c>
      <c r="E2837" s="19" t="s">
        <v>5930</v>
      </c>
      <c r="F2837" s="1">
        <v>43349</v>
      </c>
      <c r="G2837" s="19" t="s">
        <v>5936</v>
      </c>
      <c r="H2837">
        <v>671</v>
      </c>
      <c r="I2837">
        <v>268</v>
      </c>
      <c r="J2837" s="19" t="s">
        <v>5944</v>
      </c>
      <c r="K2837" s="19" t="s">
        <v>5963</v>
      </c>
      <c r="L2837">
        <v>0</v>
      </c>
      <c r="M2837">
        <v>4</v>
      </c>
      <c r="N2837">
        <v>632</v>
      </c>
      <c r="O2837">
        <v>1</v>
      </c>
      <c r="P2837">
        <v>17</v>
      </c>
    </row>
    <row r="2838" spans="1:16" x14ac:dyDescent="0.2">
      <c r="A2838">
        <v>2837</v>
      </c>
      <c r="B2838">
        <v>5101314920</v>
      </c>
      <c r="C2838" s="1">
        <v>42490</v>
      </c>
      <c r="D2838">
        <v>2016</v>
      </c>
      <c r="E2838" s="19" t="s">
        <v>5933</v>
      </c>
      <c r="F2838" s="1">
        <v>42496</v>
      </c>
      <c r="G2838" s="19" t="s">
        <v>5934</v>
      </c>
      <c r="H2838">
        <v>7</v>
      </c>
      <c r="I2838">
        <v>492</v>
      </c>
      <c r="J2838" s="19" t="s">
        <v>40</v>
      </c>
      <c r="K2838" s="19" t="s">
        <v>5966</v>
      </c>
      <c r="L2838">
        <v>0</v>
      </c>
      <c r="M2838">
        <v>6</v>
      </c>
      <c r="N2838">
        <v>175</v>
      </c>
      <c r="O2838">
        <v>1</v>
      </c>
      <c r="P2838">
        <v>5</v>
      </c>
    </row>
    <row r="2839" spans="1:16" x14ac:dyDescent="0.2">
      <c r="A2839">
        <v>2838</v>
      </c>
      <c r="B2839">
        <v>882246530</v>
      </c>
      <c r="C2839" s="1">
        <v>41784</v>
      </c>
      <c r="D2839">
        <v>2014</v>
      </c>
      <c r="E2839" s="19" t="s">
        <v>5930</v>
      </c>
      <c r="F2839" s="1">
        <v>41786</v>
      </c>
      <c r="G2839" s="19" t="s">
        <v>5937</v>
      </c>
      <c r="H2839">
        <v>193</v>
      </c>
      <c r="I2839">
        <v>96</v>
      </c>
      <c r="J2839" s="19" t="s">
        <v>5941</v>
      </c>
      <c r="K2839" s="19" t="s">
        <v>6000</v>
      </c>
      <c r="L2839">
        <v>0</v>
      </c>
      <c r="M2839">
        <v>2</v>
      </c>
      <c r="N2839">
        <v>1714</v>
      </c>
      <c r="O2839">
        <v>1</v>
      </c>
      <c r="P2839">
        <v>33</v>
      </c>
    </row>
    <row r="2840" spans="1:16" x14ac:dyDescent="0.2">
      <c r="A2840">
        <v>2839</v>
      </c>
      <c r="B2840">
        <v>4541346709</v>
      </c>
      <c r="C2840" s="1">
        <v>42037</v>
      </c>
      <c r="D2840">
        <v>2015</v>
      </c>
      <c r="E2840" s="19" t="s">
        <v>5933</v>
      </c>
      <c r="F2840" s="1">
        <v>42039</v>
      </c>
      <c r="G2840" s="19" t="s">
        <v>5932</v>
      </c>
      <c r="H2840">
        <v>202</v>
      </c>
      <c r="I2840">
        <v>377</v>
      </c>
      <c r="J2840" s="19" t="s">
        <v>153</v>
      </c>
      <c r="K2840" s="19" t="s">
        <v>5975</v>
      </c>
      <c r="L2840">
        <v>0.14000000000000001</v>
      </c>
      <c r="M2840">
        <v>2</v>
      </c>
      <c r="N2840">
        <v>823.02</v>
      </c>
      <c r="O2840">
        <v>0</v>
      </c>
      <c r="P2840">
        <v>17</v>
      </c>
    </row>
    <row r="2841" spans="1:16" x14ac:dyDescent="0.2">
      <c r="A2841">
        <v>2840</v>
      </c>
      <c r="B2841">
        <v>3031864546</v>
      </c>
      <c r="C2841" s="1">
        <v>42976</v>
      </c>
      <c r="D2841">
        <v>2017</v>
      </c>
      <c r="E2841" s="19" t="s">
        <v>5930</v>
      </c>
      <c r="F2841" s="1">
        <v>42980</v>
      </c>
      <c r="G2841" s="19" t="s">
        <v>5936</v>
      </c>
      <c r="H2841">
        <v>653</v>
      </c>
      <c r="I2841">
        <v>49</v>
      </c>
      <c r="J2841" s="19" t="s">
        <v>189</v>
      </c>
      <c r="K2841" s="19" t="s">
        <v>5976</v>
      </c>
      <c r="L2841">
        <v>0</v>
      </c>
      <c r="M2841">
        <v>4</v>
      </c>
      <c r="N2841">
        <v>574</v>
      </c>
      <c r="O2841">
        <v>1</v>
      </c>
      <c r="P2841">
        <v>12</v>
      </c>
    </row>
    <row r="2842" spans="1:16" x14ac:dyDescent="0.2">
      <c r="A2842">
        <v>2841</v>
      </c>
      <c r="B2842">
        <v>6027521736</v>
      </c>
      <c r="C2842" s="1">
        <v>44194</v>
      </c>
      <c r="D2842">
        <v>2020</v>
      </c>
      <c r="E2842" s="19" t="s">
        <v>5930</v>
      </c>
      <c r="F2842" s="1">
        <v>44198</v>
      </c>
      <c r="G2842" s="19" t="s">
        <v>5931</v>
      </c>
      <c r="H2842">
        <v>1534</v>
      </c>
      <c r="I2842">
        <v>147</v>
      </c>
      <c r="J2842" s="19" t="s">
        <v>1269</v>
      </c>
      <c r="K2842" s="19" t="s">
        <v>6025</v>
      </c>
      <c r="L2842">
        <v>0.21</v>
      </c>
      <c r="M2842">
        <v>4</v>
      </c>
      <c r="N2842">
        <v>172.22</v>
      </c>
      <c r="O2842">
        <v>1</v>
      </c>
      <c r="P2842">
        <v>6</v>
      </c>
    </row>
    <row r="2843" spans="1:16" x14ac:dyDescent="0.2">
      <c r="A2843">
        <v>2842</v>
      </c>
      <c r="B2843">
        <v>1559241215</v>
      </c>
      <c r="C2843" s="1">
        <v>42697</v>
      </c>
      <c r="D2843">
        <v>2016</v>
      </c>
      <c r="E2843" s="19" t="s">
        <v>5930</v>
      </c>
      <c r="F2843" s="1">
        <v>42699</v>
      </c>
      <c r="G2843" s="19" t="s">
        <v>5936</v>
      </c>
      <c r="H2843">
        <v>1318</v>
      </c>
      <c r="I2843">
        <v>721</v>
      </c>
      <c r="J2843" s="19" t="s">
        <v>109</v>
      </c>
      <c r="K2843" s="19" t="s">
        <v>2653</v>
      </c>
      <c r="L2843">
        <v>0.4</v>
      </c>
      <c r="M2843">
        <v>2</v>
      </c>
      <c r="N2843">
        <v>606.6</v>
      </c>
      <c r="O2843">
        <v>0</v>
      </c>
      <c r="P2843">
        <v>25</v>
      </c>
    </row>
    <row r="2844" spans="1:16" x14ac:dyDescent="0.2">
      <c r="A2844">
        <v>2843</v>
      </c>
      <c r="B2844">
        <v>793000023</v>
      </c>
      <c r="C2844" s="1">
        <v>44362</v>
      </c>
      <c r="D2844">
        <v>2021</v>
      </c>
      <c r="E2844" s="19" t="s">
        <v>5933</v>
      </c>
      <c r="F2844" s="1">
        <v>44369</v>
      </c>
      <c r="G2844" s="19" t="s">
        <v>5934</v>
      </c>
      <c r="H2844">
        <v>1716</v>
      </c>
      <c r="I2844">
        <v>267</v>
      </c>
      <c r="J2844" s="19" t="s">
        <v>5946</v>
      </c>
      <c r="K2844" s="19" t="s">
        <v>5963</v>
      </c>
      <c r="L2844">
        <v>0.1</v>
      </c>
      <c r="M2844">
        <v>7</v>
      </c>
      <c r="N2844">
        <v>908.1</v>
      </c>
      <c r="O2844">
        <v>1</v>
      </c>
      <c r="P2844">
        <v>23</v>
      </c>
    </row>
    <row r="2845" spans="1:16" x14ac:dyDescent="0.2">
      <c r="A2845">
        <v>2844</v>
      </c>
      <c r="B2845">
        <v>9437460632</v>
      </c>
      <c r="C2845" s="1">
        <v>42129</v>
      </c>
      <c r="D2845">
        <v>2015</v>
      </c>
      <c r="E2845" s="19" t="s">
        <v>5933</v>
      </c>
      <c r="F2845" s="1">
        <v>42135</v>
      </c>
      <c r="G2845" s="19" t="s">
        <v>5932</v>
      </c>
      <c r="H2845">
        <v>50</v>
      </c>
      <c r="I2845">
        <v>736</v>
      </c>
      <c r="J2845" s="19" t="s">
        <v>189</v>
      </c>
      <c r="K2845" s="19" t="s">
        <v>5976</v>
      </c>
      <c r="L2845">
        <v>0</v>
      </c>
      <c r="M2845">
        <v>6</v>
      </c>
      <c r="N2845">
        <v>259</v>
      </c>
      <c r="O2845">
        <v>1</v>
      </c>
      <c r="P2845">
        <v>8</v>
      </c>
    </row>
    <row r="2846" spans="1:16" x14ac:dyDescent="0.2">
      <c r="A2846">
        <v>2845</v>
      </c>
      <c r="B2846">
        <v>6630266703</v>
      </c>
      <c r="C2846" s="1">
        <v>44743</v>
      </c>
      <c r="D2846">
        <v>2022</v>
      </c>
      <c r="E2846" s="19" t="s">
        <v>5933</v>
      </c>
      <c r="F2846" s="1">
        <v>44748</v>
      </c>
      <c r="G2846" s="19" t="s">
        <v>5934</v>
      </c>
      <c r="H2846">
        <v>1021</v>
      </c>
      <c r="I2846">
        <v>71</v>
      </c>
      <c r="J2846" s="19" t="s">
        <v>751</v>
      </c>
      <c r="K2846" s="19" t="s">
        <v>5964</v>
      </c>
      <c r="L2846">
        <v>0</v>
      </c>
      <c r="M2846">
        <v>5</v>
      </c>
      <c r="N2846">
        <v>311</v>
      </c>
      <c r="O2846">
        <v>1</v>
      </c>
      <c r="P2846">
        <v>7</v>
      </c>
    </row>
    <row r="2847" spans="1:16" x14ac:dyDescent="0.2">
      <c r="A2847">
        <v>2846</v>
      </c>
      <c r="B2847">
        <v>1787684452</v>
      </c>
      <c r="C2847" s="1">
        <v>42643</v>
      </c>
      <c r="D2847">
        <v>2016</v>
      </c>
      <c r="E2847" s="19" t="s">
        <v>5933</v>
      </c>
      <c r="F2847" s="1">
        <v>42647</v>
      </c>
      <c r="G2847" s="19" t="s">
        <v>5935</v>
      </c>
      <c r="H2847">
        <v>1181</v>
      </c>
      <c r="I2847">
        <v>817</v>
      </c>
      <c r="J2847" s="19" t="s">
        <v>956</v>
      </c>
      <c r="K2847" s="19" t="s">
        <v>6016</v>
      </c>
      <c r="L2847">
        <v>0</v>
      </c>
      <c r="M2847">
        <v>4</v>
      </c>
      <c r="N2847">
        <v>465</v>
      </c>
      <c r="O2847">
        <v>0</v>
      </c>
      <c r="P2847">
        <v>9</v>
      </c>
    </row>
    <row r="2848" spans="1:16" x14ac:dyDescent="0.2">
      <c r="A2848">
        <v>2847</v>
      </c>
      <c r="B2848">
        <v>7172608297</v>
      </c>
      <c r="C2848" s="1">
        <v>45118</v>
      </c>
      <c r="D2848">
        <v>2023</v>
      </c>
      <c r="E2848" s="19" t="s">
        <v>5930</v>
      </c>
      <c r="F2848" s="1">
        <v>45120</v>
      </c>
      <c r="G2848" s="19" t="s">
        <v>5937</v>
      </c>
      <c r="H2848">
        <v>1801</v>
      </c>
      <c r="I2848">
        <v>368</v>
      </c>
      <c r="J2848" s="19" t="s">
        <v>5952</v>
      </c>
      <c r="K2848" s="19" t="s">
        <v>5963</v>
      </c>
      <c r="L2848">
        <v>0.1</v>
      </c>
      <c r="M2848">
        <v>2</v>
      </c>
      <c r="N2848">
        <v>866.7</v>
      </c>
      <c r="O2848">
        <v>1</v>
      </c>
      <c r="P2848">
        <v>20</v>
      </c>
    </row>
    <row r="2849" spans="1:16" x14ac:dyDescent="0.2">
      <c r="A2849">
        <v>2848</v>
      </c>
      <c r="B2849">
        <v>2208984248</v>
      </c>
      <c r="C2849" s="1">
        <v>43214</v>
      </c>
      <c r="D2849">
        <v>2018</v>
      </c>
      <c r="E2849" s="19" t="s">
        <v>5933</v>
      </c>
      <c r="F2849" s="1">
        <v>43220</v>
      </c>
      <c r="G2849" s="19" t="s">
        <v>5931</v>
      </c>
      <c r="H2849">
        <v>1851</v>
      </c>
      <c r="I2849">
        <v>1005</v>
      </c>
      <c r="J2849" s="19" t="s">
        <v>330</v>
      </c>
      <c r="K2849" s="19" t="s">
        <v>5985</v>
      </c>
      <c r="L2849">
        <v>0</v>
      </c>
      <c r="M2849">
        <v>6</v>
      </c>
      <c r="N2849">
        <v>763</v>
      </c>
      <c r="O2849">
        <v>1</v>
      </c>
      <c r="P2849">
        <v>16</v>
      </c>
    </row>
    <row r="2850" spans="1:16" x14ac:dyDescent="0.2">
      <c r="A2850">
        <v>2849</v>
      </c>
      <c r="B2850">
        <v>1140852439</v>
      </c>
      <c r="C2850" s="1">
        <v>44928</v>
      </c>
      <c r="D2850">
        <v>2023</v>
      </c>
      <c r="E2850" s="19" t="s">
        <v>5933</v>
      </c>
      <c r="F2850" s="1">
        <v>44934</v>
      </c>
      <c r="G2850" s="19" t="s">
        <v>5937</v>
      </c>
      <c r="H2850">
        <v>774</v>
      </c>
      <c r="I2850">
        <v>778</v>
      </c>
      <c r="J2850" s="19" t="s">
        <v>5947</v>
      </c>
      <c r="K2850" s="19" t="s">
        <v>3341</v>
      </c>
      <c r="L2850">
        <v>0.1</v>
      </c>
      <c r="M2850">
        <v>6</v>
      </c>
      <c r="N2850">
        <v>814.5</v>
      </c>
      <c r="O2850">
        <v>0</v>
      </c>
      <c r="P2850">
        <v>20</v>
      </c>
    </row>
    <row r="2851" spans="1:16" x14ac:dyDescent="0.2">
      <c r="A2851">
        <v>2850</v>
      </c>
      <c r="B2851">
        <v>1331532153</v>
      </c>
      <c r="C2851" s="1">
        <v>42434</v>
      </c>
      <c r="D2851">
        <v>2016</v>
      </c>
      <c r="E2851" s="19" t="s">
        <v>5933</v>
      </c>
      <c r="F2851" s="1">
        <v>42441</v>
      </c>
      <c r="G2851" s="19" t="s">
        <v>5931</v>
      </c>
      <c r="H2851">
        <v>662</v>
      </c>
      <c r="I2851">
        <v>792</v>
      </c>
      <c r="J2851" s="19" t="s">
        <v>5945</v>
      </c>
      <c r="K2851" s="19" t="s">
        <v>5963</v>
      </c>
      <c r="L2851">
        <v>0</v>
      </c>
      <c r="M2851">
        <v>7</v>
      </c>
      <c r="N2851">
        <v>1204</v>
      </c>
      <c r="O2851">
        <v>1</v>
      </c>
      <c r="P2851">
        <v>21</v>
      </c>
    </row>
    <row r="2852" spans="1:16" x14ac:dyDescent="0.2">
      <c r="A2852">
        <v>2851</v>
      </c>
      <c r="B2852">
        <v>9826345557</v>
      </c>
      <c r="C2852" s="1">
        <v>42702</v>
      </c>
      <c r="D2852">
        <v>2016</v>
      </c>
      <c r="E2852" s="19" t="s">
        <v>5930</v>
      </c>
      <c r="F2852" s="1">
        <v>42704</v>
      </c>
      <c r="G2852" s="19" t="s">
        <v>5935</v>
      </c>
      <c r="H2852">
        <v>1264</v>
      </c>
      <c r="I2852">
        <v>488</v>
      </c>
      <c r="J2852" s="19" t="s">
        <v>109</v>
      </c>
      <c r="K2852" s="19" t="s">
        <v>2653</v>
      </c>
      <c r="L2852">
        <v>0.4</v>
      </c>
      <c r="M2852">
        <v>2</v>
      </c>
      <c r="N2852">
        <v>446.4</v>
      </c>
      <c r="O2852">
        <v>1</v>
      </c>
      <c r="P2852">
        <v>17</v>
      </c>
    </row>
    <row r="2853" spans="1:16" x14ac:dyDescent="0.2">
      <c r="A2853">
        <v>2852</v>
      </c>
      <c r="B2853">
        <v>6364020741</v>
      </c>
      <c r="C2853" s="1">
        <v>42212</v>
      </c>
      <c r="D2853">
        <v>2015</v>
      </c>
      <c r="E2853" s="19" t="s">
        <v>5930</v>
      </c>
      <c r="F2853" s="1">
        <v>42215</v>
      </c>
      <c r="G2853" s="19" t="s">
        <v>5932</v>
      </c>
      <c r="H2853">
        <v>1469</v>
      </c>
      <c r="I2853">
        <v>1116</v>
      </c>
      <c r="J2853" s="19" t="s">
        <v>5946</v>
      </c>
      <c r="K2853" s="19" t="s">
        <v>5963</v>
      </c>
      <c r="L2853">
        <v>0</v>
      </c>
      <c r="M2853">
        <v>3</v>
      </c>
      <c r="N2853">
        <v>794</v>
      </c>
      <c r="O2853">
        <v>0</v>
      </c>
      <c r="P2853">
        <v>17</v>
      </c>
    </row>
    <row r="2854" spans="1:16" x14ac:dyDescent="0.2">
      <c r="A2854">
        <v>2853</v>
      </c>
      <c r="B2854">
        <v>5507150857</v>
      </c>
      <c r="C2854" s="1">
        <v>43220</v>
      </c>
      <c r="D2854">
        <v>2018</v>
      </c>
      <c r="E2854" s="19" t="s">
        <v>5930</v>
      </c>
      <c r="F2854" s="1">
        <v>43222</v>
      </c>
      <c r="G2854" s="19" t="s">
        <v>5931</v>
      </c>
      <c r="H2854">
        <v>51</v>
      </c>
      <c r="I2854">
        <v>699</v>
      </c>
      <c r="J2854" s="19" t="s">
        <v>5940</v>
      </c>
      <c r="K2854" s="19" t="s">
        <v>5970</v>
      </c>
      <c r="L2854">
        <v>0</v>
      </c>
      <c r="M2854">
        <v>2</v>
      </c>
      <c r="N2854">
        <v>855</v>
      </c>
      <c r="O2854">
        <v>0</v>
      </c>
      <c r="P2854">
        <v>14</v>
      </c>
    </row>
    <row r="2855" spans="1:16" x14ac:dyDescent="0.2">
      <c r="A2855">
        <v>2854</v>
      </c>
      <c r="B2855">
        <v>6233198380</v>
      </c>
      <c r="C2855" s="1">
        <v>42132</v>
      </c>
      <c r="D2855">
        <v>2015</v>
      </c>
      <c r="E2855" s="19" t="s">
        <v>5933</v>
      </c>
      <c r="F2855" s="1">
        <v>42137</v>
      </c>
      <c r="G2855" s="19" t="s">
        <v>5936</v>
      </c>
      <c r="H2855">
        <v>1545</v>
      </c>
      <c r="I2855">
        <v>229</v>
      </c>
      <c r="J2855" s="19" t="s">
        <v>1289</v>
      </c>
      <c r="K2855" s="19" t="s">
        <v>6026</v>
      </c>
      <c r="L2855">
        <v>0</v>
      </c>
      <c r="M2855">
        <v>5</v>
      </c>
      <c r="N2855">
        <v>734</v>
      </c>
      <c r="O2855">
        <v>1</v>
      </c>
      <c r="P2855">
        <v>17</v>
      </c>
    </row>
    <row r="2856" spans="1:16" x14ac:dyDescent="0.2">
      <c r="A2856">
        <v>2855</v>
      </c>
      <c r="B2856">
        <v>3912070534</v>
      </c>
      <c r="C2856" s="1">
        <v>41497</v>
      </c>
      <c r="D2856">
        <v>2013</v>
      </c>
      <c r="E2856" s="19" t="s">
        <v>5933</v>
      </c>
      <c r="F2856" s="1">
        <v>41499</v>
      </c>
      <c r="G2856" s="19" t="s">
        <v>5932</v>
      </c>
      <c r="H2856">
        <v>822</v>
      </c>
      <c r="I2856">
        <v>102</v>
      </c>
      <c r="J2856" s="19" t="s">
        <v>505</v>
      </c>
      <c r="K2856" s="19" t="s">
        <v>5968</v>
      </c>
      <c r="L2856">
        <v>0</v>
      </c>
      <c r="M2856">
        <v>2</v>
      </c>
      <c r="N2856">
        <v>265</v>
      </c>
      <c r="O2856">
        <v>0</v>
      </c>
      <c r="P2856">
        <v>5</v>
      </c>
    </row>
    <row r="2857" spans="1:16" x14ac:dyDescent="0.2">
      <c r="A2857">
        <v>2856</v>
      </c>
      <c r="B2857">
        <v>3909796169</v>
      </c>
      <c r="C2857" s="1">
        <v>44410</v>
      </c>
      <c r="D2857">
        <v>2021</v>
      </c>
      <c r="E2857" s="19" t="s">
        <v>5933</v>
      </c>
      <c r="F2857" s="1">
        <v>44415</v>
      </c>
      <c r="G2857" s="19" t="s">
        <v>5936</v>
      </c>
      <c r="H2857">
        <v>1334</v>
      </c>
      <c r="I2857">
        <v>1086</v>
      </c>
      <c r="J2857" s="19" t="s">
        <v>5946</v>
      </c>
      <c r="K2857" s="19" t="s">
        <v>5963</v>
      </c>
      <c r="L2857">
        <v>0.2</v>
      </c>
      <c r="M2857">
        <v>5</v>
      </c>
      <c r="N2857">
        <v>801.6</v>
      </c>
      <c r="O2857">
        <v>0</v>
      </c>
      <c r="P2857">
        <v>25</v>
      </c>
    </row>
    <row r="2858" spans="1:16" x14ac:dyDescent="0.2">
      <c r="A2858">
        <v>2857</v>
      </c>
      <c r="B2858">
        <v>6193209648</v>
      </c>
      <c r="C2858" s="1">
        <v>41991</v>
      </c>
      <c r="D2858">
        <v>2014</v>
      </c>
      <c r="E2858" s="19" t="s">
        <v>5933</v>
      </c>
      <c r="F2858" s="1">
        <v>41998</v>
      </c>
      <c r="G2858" s="19" t="s">
        <v>5934</v>
      </c>
      <c r="H2858">
        <v>972</v>
      </c>
      <c r="I2858">
        <v>1005</v>
      </c>
      <c r="J2858" s="19" t="s">
        <v>844</v>
      </c>
      <c r="K2858" s="19" t="s">
        <v>6011</v>
      </c>
      <c r="L2858">
        <v>0</v>
      </c>
      <c r="M2858">
        <v>7</v>
      </c>
      <c r="N2858">
        <v>968</v>
      </c>
      <c r="O2858">
        <v>0</v>
      </c>
      <c r="P2858">
        <v>26</v>
      </c>
    </row>
    <row r="2859" spans="1:16" x14ac:dyDescent="0.2">
      <c r="A2859">
        <v>2858</v>
      </c>
      <c r="B2859">
        <v>2776092663</v>
      </c>
      <c r="C2859" s="1">
        <v>44434</v>
      </c>
      <c r="D2859">
        <v>2021</v>
      </c>
      <c r="E2859" s="19" t="s">
        <v>5933</v>
      </c>
      <c r="F2859" s="1">
        <v>44441</v>
      </c>
      <c r="G2859" s="19" t="s">
        <v>5932</v>
      </c>
      <c r="H2859">
        <v>1509</v>
      </c>
      <c r="I2859">
        <v>632</v>
      </c>
      <c r="J2859" s="19" t="s">
        <v>330</v>
      </c>
      <c r="K2859" s="19" t="s">
        <v>5985</v>
      </c>
      <c r="L2859">
        <v>0.2</v>
      </c>
      <c r="M2859">
        <v>7</v>
      </c>
      <c r="N2859">
        <v>527.20000000000005</v>
      </c>
      <c r="O2859">
        <v>0</v>
      </c>
      <c r="P2859">
        <v>14</v>
      </c>
    </row>
    <row r="2860" spans="1:16" x14ac:dyDescent="0.2">
      <c r="A2860">
        <v>2859</v>
      </c>
      <c r="B2860">
        <v>6176746245</v>
      </c>
      <c r="C2860" s="1">
        <v>44039</v>
      </c>
      <c r="D2860">
        <v>2020</v>
      </c>
      <c r="E2860" s="19" t="s">
        <v>5933</v>
      </c>
      <c r="F2860" s="1">
        <v>44043</v>
      </c>
      <c r="G2860" s="19" t="s">
        <v>5932</v>
      </c>
      <c r="H2860">
        <v>1852</v>
      </c>
      <c r="I2860">
        <v>612</v>
      </c>
      <c r="J2860" s="19" t="s">
        <v>1085</v>
      </c>
      <c r="K2860" s="19" t="s">
        <v>5995</v>
      </c>
      <c r="L2860">
        <v>0</v>
      </c>
      <c r="M2860">
        <v>4</v>
      </c>
      <c r="N2860">
        <v>890</v>
      </c>
      <c r="O2860">
        <v>0</v>
      </c>
      <c r="P2860">
        <v>22</v>
      </c>
    </row>
    <row r="2861" spans="1:16" x14ac:dyDescent="0.2">
      <c r="A2861">
        <v>2860</v>
      </c>
      <c r="B2861">
        <v>6112394196</v>
      </c>
      <c r="C2861" s="1">
        <v>42132</v>
      </c>
      <c r="D2861">
        <v>2015</v>
      </c>
      <c r="E2861" s="19" t="s">
        <v>5933</v>
      </c>
      <c r="F2861" s="1">
        <v>42139</v>
      </c>
      <c r="G2861" s="19" t="s">
        <v>5931</v>
      </c>
      <c r="H2861">
        <v>521</v>
      </c>
      <c r="I2861">
        <v>583</v>
      </c>
      <c r="J2861" s="19" t="s">
        <v>55</v>
      </c>
      <c r="K2861" s="19" t="s">
        <v>5969</v>
      </c>
      <c r="L2861">
        <v>0</v>
      </c>
      <c r="M2861">
        <v>7</v>
      </c>
      <c r="N2861">
        <v>960</v>
      </c>
      <c r="O2861">
        <v>0</v>
      </c>
      <c r="P2861">
        <v>21</v>
      </c>
    </row>
    <row r="2862" spans="1:16" x14ac:dyDescent="0.2">
      <c r="A2862">
        <v>2861</v>
      </c>
      <c r="B2862">
        <v>8885559967</v>
      </c>
      <c r="C2862" s="1">
        <v>42615</v>
      </c>
      <c r="D2862">
        <v>2016</v>
      </c>
      <c r="E2862" s="19" t="s">
        <v>5933</v>
      </c>
      <c r="F2862" s="1">
        <v>42620</v>
      </c>
      <c r="G2862" s="19" t="s">
        <v>5931</v>
      </c>
      <c r="H2862">
        <v>594</v>
      </c>
      <c r="I2862">
        <v>194</v>
      </c>
      <c r="J2862" s="19" t="s">
        <v>505</v>
      </c>
      <c r="K2862" s="19" t="s">
        <v>5968</v>
      </c>
      <c r="L2862">
        <v>0</v>
      </c>
      <c r="M2862">
        <v>5</v>
      </c>
      <c r="N2862">
        <v>1485</v>
      </c>
      <c r="O2862">
        <v>1</v>
      </c>
      <c r="P2862">
        <v>29</v>
      </c>
    </row>
    <row r="2863" spans="1:16" x14ac:dyDescent="0.2">
      <c r="A2863">
        <v>2862</v>
      </c>
      <c r="B2863">
        <v>2557584072</v>
      </c>
      <c r="C2863" s="1">
        <v>44973</v>
      </c>
      <c r="D2863">
        <v>2023</v>
      </c>
      <c r="E2863" s="19" t="s">
        <v>5933</v>
      </c>
      <c r="F2863" s="1">
        <v>44975</v>
      </c>
      <c r="G2863" s="19" t="s">
        <v>5934</v>
      </c>
      <c r="H2863">
        <v>1038</v>
      </c>
      <c r="I2863">
        <v>986</v>
      </c>
      <c r="J2863" s="19" t="s">
        <v>505</v>
      </c>
      <c r="K2863" s="19" t="s">
        <v>5968</v>
      </c>
      <c r="L2863">
        <v>0.14000000000000001</v>
      </c>
      <c r="M2863">
        <v>2</v>
      </c>
      <c r="N2863">
        <v>268.32</v>
      </c>
      <c r="O2863">
        <v>0</v>
      </c>
      <c r="P2863">
        <v>7</v>
      </c>
    </row>
    <row r="2864" spans="1:16" x14ac:dyDescent="0.2">
      <c r="A2864">
        <v>2863</v>
      </c>
      <c r="B2864">
        <v>968680712</v>
      </c>
      <c r="C2864" s="1">
        <v>42859</v>
      </c>
      <c r="D2864">
        <v>2017</v>
      </c>
      <c r="E2864" s="19" t="s">
        <v>5930</v>
      </c>
      <c r="F2864" s="1">
        <v>42866</v>
      </c>
      <c r="G2864" s="19" t="s">
        <v>5937</v>
      </c>
      <c r="H2864">
        <v>1016</v>
      </c>
      <c r="I2864">
        <v>1014</v>
      </c>
      <c r="J2864" s="19" t="s">
        <v>634</v>
      </c>
      <c r="K2864" s="19" t="s">
        <v>5998</v>
      </c>
      <c r="L2864">
        <v>0</v>
      </c>
      <c r="M2864">
        <v>7</v>
      </c>
      <c r="N2864">
        <v>237</v>
      </c>
      <c r="O2864">
        <v>0</v>
      </c>
      <c r="P2864">
        <v>6</v>
      </c>
    </row>
    <row r="2865" spans="1:16" x14ac:dyDescent="0.2">
      <c r="A2865">
        <v>2864</v>
      </c>
      <c r="B2865">
        <v>9377433840</v>
      </c>
      <c r="C2865" s="1">
        <v>42260</v>
      </c>
      <c r="D2865">
        <v>2015</v>
      </c>
      <c r="E2865" s="19" t="s">
        <v>5930</v>
      </c>
      <c r="F2865" s="1">
        <v>42266</v>
      </c>
      <c r="G2865" s="19" t="s">
        <v>5937</v>
      </c>
      <c r="H2865">
        <v>1726</v>
      </c>
      <c r="I2865">
        <v>102</v>
      </c>
      <c r="J2865" s="19" t="s">
        <v>232</v>
      </c>
      <c r="K2865" s="19" t="s">
        <v>5963</v>
      </c>
      <c r="L2865">
        <v>0</v>
      </c>
      <c r="M2865">
        <v>6</v>
      </c>
      <c r="N2865">
        <v>1475</v>
      </c>
      <c r="O2865">
        <v>1</v>
      </c>
      <c r="P2865">
        <v>33</v>
      </c>
    </row>
    <row r="2866" spans="1:16" x14ac:dyDescent="0.2">
      <c r="A2866">
        <v>2865</v>
      </c>
      <c r="B2866">
        <v>1168219430</v>
      </c>
      <c r="C2866" s="1">
        <v>43981</v>
      </c>
      <c r="D2866">
        <v>2020</v>
      </c>
      <c r="E2866" s="19" t="s">
        <v>5930</v>
      </c>
      <c r="F2866" s="1">
        <v>43988</v>
      </c>
      <c r="G2866" s="19" t="s">
        <v>5934</v>
      </c>
      <c r="H2866">
        <v>1470</v>
      </c>
      <c r="I2866">
        <v>694</v>
      </c>
      <c r="J2866" s="19" t="s">
        <v>5945</v>
      </c>
      <c r="K2866" s="19" t="s">
        <v>5963</v>
      </c>
      <c r="L2866">
        <v>0.2</v>
      </c>
      <c r="M2866">
        <v>7</v>
      </c>
      <c r="N2866">
        <v>1228.8000000000002</v>
      </c>
      <c r="O2866">
        <v>1</v>
      </c>
      <c r="P2866">
        <v>36</v>
      </c>
    </row>
    <row r="2867" spans="1:16" x14ac:dyDescent="0.2">
      <c r="A2867">
        <v>2866</v>
      </c>
      <c r="B2867">
        <v>2890805975</v>
      </c>
      <c r="C2867" s="1">
        <v>44880</v>
      </c>
      <c r="D2867">
        <v>2022</v>
      </c>
      <c r="E2867" s="19" t="s">
        <v>5930</v>
      </c>
      <c r="F2867" s="1">
        <v>44884</v>
      </c>
      <c r="G2867" s="19" t="s">
        <v>5934</v>
      </c>
      <c r="H2867">
        <v>1504</v>
      </c>
      <c r="I2867">
        <v>163</v>
      </c>
      <c r="J2867" s="19" t="s">
        <v>1342</v>
      </c>
      <c r="K2867" s="19" t="s">
        <v>5963</v>
      </c>
      <c r="L2867">
        <v>0.4</v>
      </c>
      <c r="M2867">
        <v>4</v>
      </c>
      <c r="N2867">
        <v>354</v>
      </c>
      <c r="O2867">
        <v>0</v>
      </c>
      <c r="P2867">
        <v>11</v>
      </c>
    </row>
    <row r="2868" spans="1:16" x14ac:dyDescent="0.2">
      <c r="A2868">
        <v>2867</v>
      </c>
      <c r="B2868">
        <v>1047229077</v>
      </c>
      <c r="C2868" s="1">
        <v>41435</v>
      </c>
      <c r="D2868">
        <v>2013</v>
      </c>
      <c r="E2868" s="19" t="s">
        <v>5930</v>
      </c>
      <c r="F2868" s="1">
        <v>41438</v>
      </c>
      <c r="G2868" s="19" t="s">
        <v>5936</v>
      </c>
      <c r="H2868">
        <v>1357</v>
      </c>
      <c r="I2868">
        <v>647</v>
      </c>
      <c r="J2868" s="19" t="s">
        <v>5944</v>
      </c>
      <c r="K2868" s="19" t="s">
        <v>5963</v>
      </c>
      <c r="L2868">
        <v>0</v>
      </c>
      <c r="M2868">
        <v>3</v>
      </c>
      <c r="N2868">
        <v>465</v>
      </c>
      <c r="O2868">
        <v>1</v>
      </c>
      <c r="P2868">
        <v>9</v>
      </c>
    </row>
    <row r="2869" spans="1:16" x14ac:dyDescent="0.2">
      <c r="A2869">
        <v>2868</v>
      </c>
      <c r="B2869">
        <v>6704155639</v>
      </c>
      <c r="C2869" s="1">
        <v>42477</v>
      </c>
      <c r="D2869">
        <v>2016</v>
      </c>
      <c r="E2869" s="19" t="s">
        <v>5933</v>
      </c>
      <c r="F2869" s="1">
        <v>42480</v>
      </c>
      <c r="G2869" s="19" t="s">
        <v>5935</v>
      </c>
      <c r="H2869">
        <v>725</v>
      </c>
      <c r="I2869">
        <v>401</v>
      </c>
      <c r="J2869" s="19" t="s">
        <v>5942</v>
      </c>
      <c r="K2869" s="19" t="s">
        <v>5961</v>
      </c>
      <c r="L2869">
        <v>0</v>
      </c>
      <c r="M2869">
        <v>3</v>
      </c>
      <c r="N2869">
        <v>482</v>
      </c>
      <c r="O2869">
        <v>0</v>
      </c>
      <c r="P2869">
        <v>9</v>
      </c>
    </row>
    <row r="2870" spans="1:16" x14ac:dyDescent="0.2">
      <c r="A2870">
        <v>2869</v>
      </c>
      <c r="B2870">
        <v>6183285850</v>
      </c>
      <c r="C2870" s="1">
        <v>42462</v>
      </c>
      <c r="D2870">
        <v>2016</v>
      </c>
      <c r="E2870" s="19" t="s">
        <v>5930</v>
      </c>
      <c r="F2870" s="1">
        <v>42466</v>
      </c>
      <c r="G2870" s="19" t="s">
        <v>5936</v>
      </c>
      <c r="H2870">
        <v>1633</v>
      </c>
      <c r="I2870">
        <v>896</v>
      </c>
      <c r="J2870" s="19" t="s">
        <v>280</v>
      </c>
      <c r="K2870" s="19" t="s">
        <v>5982</v>
      </c>
      <c r="L2870">
        <v>0</v>
      </c>
      <c r="M2870">
        <v>4</v>
      </c>
      <c r="N2870">
        <v>868</v>
      </c>
      <c r="O2870">
        <v>0</v>
      </c>
      <c r="P2870">
        <v>22</v>
      </c>
    </row>
    <row r="2871" spans="1:16" x14ac:dyDescent="0.2">
      <c r="A2871">
        <v>2870</v>
      </c>
      <c r="B2871">
        <v>668100085</v>
      </c>
      <c r="C2871" s="1">
        <v>43181</v>
      </c>
      <c r="D2871">
        <v>2018</v>
      </c>
      <c r="E2871" s="19" t="s">
        <v>5930</v>
      </c>
      <c r="F2871" s="1">
        <v>43187</v>
      </c>
      <c r="G2871" s="19" t="s">
        <v>5932</v>
      </c>
      <c r="H2871">
        <v>1503</v>
      </c>
      <c r="I2871">
        <v>132</v>
      </c>
      <c r="J2871" s="19" t="s">
        <v>505</v>
      </c>
      <c r="K2871" s="19" t="s">
        <v>5968</v>
      </c>
      <c r="L2871">
        <v>0</v>
      </c>
      <c r="M2871">
        <v>6</v>
      </c>
      <c r="N2871">
        <v>244</v>
      </c>
      <c r="O2871">
        <v>0</v>
      </c>
      <c r="P2871">
        <v>8</v>
      </c>
    </row>
    <row r="2872" spans="1:16" x14ac:dyDescent="0.2">
      <c r="A2872">
        <v>2871</v>
      </c>
      <c r="B2872">
        <v>3095232460</v>
      </c>
      <c r="C2872" s="1">
        <v>43934</v>
      </c>
      <c r="D2872">
        <v>2020</v>
      </c>
      <c r="E2872" s="19" t="s">
        <v>5933</v>
      </c>
      <c r="F2872" s="1">
        <v>43939</v>
      </c>
      <c r="G2872" s="19" t="s">
        <v>5934</v>
      </c>
      <c r="H2872">
        <v>1890</v>
      </c>
      <c r="I2872">
        <v>725</v>
      </c>
      <c r="J2872" s="19" t="s">
        <v>1112</v>
      </c>
      <c r="K2872" s="19" t="s">
        <v>6021</v>
      </c>
      <c r="L2872">
        <v>0.1</v>
      </c>
      <c r="M2872">
        <v>5</v>
      </c>
      <c r="N2872">
        <v>1093.5</v>
      </c>
      <c r="O2872">
        <v>0</v>
      </c>
      <c r="P2872">
        <v>21</v>
      </c>
    </row>
    <row r="2873" spans="1:16" x14ac:dyDescent="0.2">
      <c r="A2873">
        <v>2872</v>
      </c>
      <c r="B2873">
        <v>364418048</v>
      </c>
      <c r="C2873" s="1">
        <v>44129</v>
      </c>
      <c r="D2873">
        <v>2020</v>
      </c>
      <c r="E2873" s="19" t="s">
        <v>5933</v>
      </c>
      <c r="F2873" s="1">
        <v>44132</v>
      </c>
      <c r="G2873" s="19" t="s">
        <v>5932</v>
      </c>
      <c r="H2873">
        <v>1385</v>
      </c>
      <c r="I2873">
        <v>164</v>
      </c>
      <c r="J2873" s="19" t="s">
        <v>1269</v>
      </c>
      <c r="K2873" s="19" t="s">
        <v>6025</v>
      </c>
      <c r="L2873">
        <v>0</v>
      </c>
      <c r="M2873">
        <v>3</v>
      </c>
      <c r="N2873">
        <v>819</v>
      </c>
      <c r="O2873">
        <v>0</v>
      </c>
      <c r="P2873">
        <v>18</v>
      </c>
    </row>
    <row r="2874" spans="1:16" x14ac:dyDescent="0.2">
      <c r="A2874">
        <v>2873</v>
      </c>
      <c r="B2874">
        <v>6470041923</v>
      </c>
      <c r="C2874" s="1">
        <v>43747</v>
      </c>
      <c r="D2874">
        <v>2019</v>
      </c>
      <c r="E2874" s="19" t="s">
        <v>5933</v>
      </c>
      <c r="F2874" s="1">
        <v>43753</v>
      </c>
      <c r="G2874" s="19" t="s">
        <v>5931</v>
      </c>
      <c r="H2874">
        <v>478</v>
      </c>
      <c r="I2874">
        <v>878</v>
      </c>
      <c r="J2874" s="19" t="s">
        <v>5942</v>
      </c>
      <c r="K2874" s="19" t="s">
        <v>5961</v>
      </c>
      <c r="L2874">
        <v>0</v>
      </c>
      <c r="M2874">
        <v>6</v>
      </c>
      <c r="N2874">
        <v>553</v>
      </c>
      <c r="O2874">
        <v>0</v>
      </c>
      <c r="P2874">
        <v>10</v>
      </c>
    </row>
    <row r="2875" spans="1:16" x14ac:dyDescent="0.2">
      <c r="A2875">
        <v>2874</v>
      </c>
      <c r="B2875">
        <v>7186552178</v>
      </c>
      <c r="C2875" s="1">
        <v>44481</v>
      </c>
      <c r="D2875">
        <v>2021</v>
      </c>
      <c r="E2875" s="19" t="s">
        <v>5930</v>
      </c>
      <c r="F2875" s="1">
        <v>44484</v>
      </c>
      <c r="G2875" s="19" t="s">
        <v>5937</v>
      </c>
      <c r="H2875">
        <v>1087</v>
      </c>
      <c r="I2875">
        <v>644</v>
      </c>
      <c r="J2875" s="19" t="s">
        <v>751</v>
      </c>
      <c r="K2875" s="19" t="s">
        <v>5964</v>
      </c>
      <c r="L2875">
        <v>0.2</v>
      </c>
      <c r="M2875">
        <v>3</v>
      </c>
      <c r="N2875">
        <v>682.40000000000009</v>
      </c>
      <c r="O2875">
        <v>0</v>
      </c>
      <c r="P2875">
        <v>18</v>
      </c>
    </row>
    <row r="2876" spans="1:16" x14ac:dyDescent="0.2">
      <c r="A2876">
        <v>2875</v>
      </c>
      <c r="B2876">
        <v>6332142484</v>
      </c>
      <c r="C2876" s="1">
        <v>42323</v>
      </c>
      <c r="D2876">
        <v>2015</v>
      </c>
      <c r="E2876" s="19" t="s">
        <v>5930</v>
      </c>
      <c r="F2876" s="1">
        <v>42330</v>
      </c>
      <c r="G2876" s="19" t="s">
        <v>5936</v>
      </c>
      <c r="H2876">
        <v>1522</v>
      </c>
      <c r="I2876">
        <v>917</v>
      </c>
      <c r="J2876" s="19" t="s">
        <v>815</v>
      </c>
      <c r="K2876" s="19" t="s">
        <v>6009</v>
      </c>
      <c r="L2876">
        <v>0.4</v>
      </c>
      <c r="M2876">
        <v>7</v>
      </c>
      <c r="N2876">
        <v>502.79999999999995</v>
      </c>
      <c r="O2876">
        <v>1</v>
      </c>
      <c r="P2876">
        <v>18</v>
      </c>
    </row>
    <row r="2877" spans="1:16" x14ac:dyDescent="0.2">
      <c r="A2877">
        <v>2876</v>
      </c>
      <c r="B2877">
        <v>9014671782</v>
      </c>
      <c r="C2877" s="1">
        <v>43638</v>
      </c>
      <c r="D2877">
        <v>2019</v>
      </c>
      <c r="E2877" s="19" t="s">
        <v>5930</v>
      </c>
      <c r="F2877" s="1">
        <v>43642</v>
      </c>
      <c r="G2877" s="19" t="s">
        <v>5931</v>
      </c>
      <c r="H2877">
        <v>709</v>
      </c>
      <c r="I2877">
        <v>15</v>
      </c>
      <c r="J2877" s="19" t="s">
        <v>5944</v>
      </c>
      <c r="K2877" s="19" t="s">
        <v>5963</v>
      </c>
      <c r="L2877">
        <v>0</v>
      </c>
      <c r="M2877">
        <v>4</v>
      </c>
      <c r="N2877">
        <v>562</v>
      </c>
      <c r="O2877">
        <v>0</v>
      </c>
      <c r="P2877">
        <v>16</v>
      </c>
    </row>
    <row r="2878" spans="1:16" x14ac:dyDescent="0.2">
      <c r="A2878">
        <v>2877</v>
      </c>
      <c r="B2878">
        <v>5017910523</v>
      </c>
      <c r="C2878" s="1">
        <v>44317</v>
      </c>
      <c r="D2878">
        <v>2021</v>
      </c>
      <c r="E2878" s="19" t="s">
        <v>5930</v>
      </c>
      <c r="F2878" s="1">
        <v>44324</v>
      </c>
      <c r="G2878" s="19" t="s">
        <v>5932</v>
      </c>
      <c r="H2878">
        <v>139</v>
      </c>
      <c r="I2878">
        <v>899</v>
      </c>
      <c r="J2878" s="19" t="s">
        <v>424</v>
      </c>
      <c r="K2878" s="19" t="s">
        <v>5988</v>
      </c>
      <c r="L2878">
        <v>0.2</v>
      </c>
      <c r="M2878">
        <v>7</v>
      </c>
      <c r="N2878">
        <v>524.80000000000007</v>
      </c>
      <c r="O2878">
        <v>1</v>
      </c>
      <c r="P2878">
        <v>14</v>
      </c>
    </row>
    <row r="2879" spans="1:16" x14ac:dyDescent="0.2">
      <c r="A2879">
        <v>2878</v>
      </c>
      <c r="B2879">
        <v>6481791763</v>
      </c>
      <c r="C2879" s="1">
        <v>44940</v>
      </c>
      <c r="D2879">
        <v>2023</v>
      </c>
      <c r="E2879" s="19" t="s">
        <v>5930</v>
      </c>
      <c r="F2879" s="1">
        <v>44944</v>
      </c>
      <c r="G2879" s="19" t="s">
        <v>5931</v>
      </c>
      <c r="H2879">
        <v>689</v>
      </c>
      <c r="I2879">
        <v>555</v>
      </c>
      <c r="J2879" s="19" t="s">
        <v>5940</v>
      </c>
      <c r="K2879" s="19" t="s">
        <v>5970</v>
      </c>
      <c r="L2879">
        <v>0.1</v>
      </c>
      <c r="M2879">
        <v>4</v>
      </c>
      <c r="N2879">
        <v>674.1</v>
      </c>
      <c r="O2879">
        <v>0</v>
      </c>
      <c r="P2879">
        <v>13</v>
      </c>
    </row>
    <row r="2880" spans="1:16" x14ac:dyDescent="0.2">
      <c r="A2880">
        <v>2879</v>
      </c>
      <c r="B2880">
        <v>228205482</v>
      </c>
      <c r="C2880" s="1">
        <v>41796</v>
      </c>
      <c r="D2880">
        <v>2014</v>
      </c>
      <c r="E2880" s="19" t="s">
        <v>5933</v>
      </c>
      <c r="F2880" s="1">
        <v>41799</v>
      </c>
      <c r="G2880" s="19" t="s">
        <v>5932</v>
      </c>
      <c r="H2880">
        <v>692</v>
      </c>
      <c r="I2880">
        <v>1011</v>
      </c>
      <c r="J2880" s="19" t="s">
        <v>694</v>
      </c>
      <c r="K2880" s="19" t="s">
        <v>5999</v>
      </c>
      <c r="L2880">
        <v>0</v>
      </c>
      <c r="M2880">
        <v>3</v>
      </c>
      <c r="N2880">
        <v>429</v>
      </c>
      <c r="O2880">
        <v>1</v>
      </c>
      <c r="P2880">
        <v>9</v>
      </c>
    </row>
    <row r="2881" spans="1:16" x14ac:dyDescent="0.2">
      <c r="A2881">
        <v>2880</v>
      </c>
      <c r="B2881">
        <v>6943097760</v>
      </c>
      <c r="C2881" s="1">
        <v>42071</v>
      </c>
      <c r="D2881">
        <v>2015</v>
      </c>
      <c r="E2881" s="19" t="s">
        <v>5930</v>
      </c>
      <c r="F2881" s="1">
        <v>42077</v>
      </c>
      <c r="G2881" s="19" t="s">
        <v>5935</v>
      </c>
      <c r="H2881">
        <v>211</v>
      </c>
      <c r="I2881">
        <v>774</v>
      </c>
      <c r="J2881" s="19" t="s">
        <v>5952</v>
      </c>
      <c r="K2881" s="19" t="s">
        <v>5963</v>
      </c>
      <c r="L2881">
        <v>0</v>
      </c>
      <c r="M2881">
        <v>6</v>
      </c>
      <c r="N2881">
        <v>871</v>
      </c>
      <c r="O2881">
        <v>1</v>
      </c>
      <c r="P2881">
        <v>19</v>
      </c>
    </row>
    <row r="2882" spans="1:16" x14ac:dyDescent="0.2">
      <c r="A2882">
        <v>2881</v>
      </c>
      <c r="B2882">
        <v>4933079711</v>
      </c>
      <c r="C2882" s="1">
        <v>44614</v>
      </c>
      <c r="D2882">
        <v>2022</v>
      </c>
      <c r="E2882" s="19" t="s">
        <v>5930</v>
      </c>
      <c r="F2882" s="1">
        <v>44616</v>
      </c>
      <c r="G2882" s="19" t="s">
        <v>5934</v>
      </c>
      <c r="H2882">
        <v>673</v>
      </c>
      <c r="I2882">
        <v>849</v>
      </c>
      <c r="J2882" s="19" t="s">
        <v>186</v>
      </c>
      <c r="K2882" s="19" t="s">
        <v>4962</v>
      </c>
      <c r="L2882">
        <v>0.14000000000000001</v>
      </c>
      <c r="M2882">
        <v>2</v>
      </c>
      <c r="N2882">
        <v>233.92</v>
      </c>
      <c r="O2882">
        <v>1</v>
      </c>
      <c r="P2882">
        <v>4</v>
      </c>
    </row>
    <row r="2883" spans="1:16" x14ac:dyDescent="0.2">
      <c r="A2883">
        <v>2882</v>
      </c>
      <c r="B2883">
        <v>1529536665</v>
      </c>
      <c r="C2883" s="1">
        <v>44313</v>
      </c>
      <c r="D2883">
        <v>2021</v>
      </c>
      <c r="E2883" s="19" t="s">
        <v>5930</v>
      </c>
      <c r="F2883" s="1">
        <v>44317</v>
      </c>
      <c r="G2883" s="19" t="s">
        <v>5936</v>
      </c>
      <c r="H2883">
        <v>650</v>
      </c>
      <c r="I2883">
        <v>599</v>
      </c>
      <c r="J2883" s="19" t="s">
        <v>20</v>
      </c>
      <c r="K2883" s="19" t="s">
        <v>6031</v>
      </c>
      <c r="L2883">
        <v>0.1</v>
      </c>
      <c r="M2883">
        <v>4</v>
      </c>
      <c r="N2883">
        <v>600.30000000000007</v>
      </c>
      <c r="O2883">
        <v>1</v>
      </c>
      <c r="P2883">
        <v>18</v>
      </c>
    </row>
    <row r="2884" spans="1:16" x14ac:dyDescent="0.2">
      <c r="A2884">
        <v>2883</v>
      </c>
      <c r="B2884">
        <v>7175553813</v>
      </c>
      <c r="C2884" s="1">
        <v>41607</v>
      </c>
      <c r="D2884">
        <v>2013</v>
      </c>
      <c r="E2884" s="19" t="s">
        <v>5933</v>
      </c>
      <c r="F2884" s="1">
        <v>41611</v>
      </c>
      <c r="G2884" s="19" t="s">
        <v>5932</v>
      </c>
      <c r="H2884">
        <v>486</v>
      </c>
      <c r="I2884">
        <v>19</v>
      </c>
      <c r="J2884" s="19" t="s">
        <v>1085</v>
      </c>
      <c r="K2884" s="19" t="s">
        <v>5995</v>
      </c>
      <c r="L2884">
        <v>0.4</v>
      </c>
      <c r="M2884">
        <v>4</v>
      </c>
      <c r="N2884">
        <v>255</v>
      </c>
      <c r="O2884">
        <v>1</v>
      </c>
      <c r="P2884">
        <v>15</v>
      </c>
    </row>
    <row r="2885" spans="1:16" x14ac:dyDescent="0.2">
      <c r="A2885">
        <v>2884</v>
      </c>
      <c r="B2885">
        <v>830871042</v>
      </c>
      <c r="C2885" s="1">
        <v>43282</v>
      </c>
      <c r="D2885">
        <v>2018</v>
      </c>
      <c r="E2885" s="19" t="s">
        <v>5930</v>
      </c>
      <c r="F2885" s="1">
        <v>43287</v>
      </c>
      <c r="G2885" s="19" t="s">
        <v>5937</v>
      </c>
      <c r="H2885">
        <v>703</v>
      </c>
      <c r="I2885">
        <v>1029</v>
      </c>
      <c r="J2885" s="19" t="s">
        <v>1845</v>
      </c>
      <c r="K2885" s="19" t="s">
        <v>5963</v>
      </c>
      <c r="L2885">
        <v>0</v>
      </c>
      <c r="M2885">
        <v>5</v>
      </c>
      <c r="N2885">
        <v>629</v>
      </c>
      <c r="O2885">
        <v>0</v>
      </c>
      <c r="P2885">
        <v>13</v>
      </c>
    </row>
    <row r="2886" spans="1:16" x14ac:dyDescent="0.2">
      <c r="A2886">
        <v>2885</v>
      </c>
      <c r="B2886">
        <v>9417480776</v>
      </c>
      <c r="C2886" s="1">
        <v>43329</v>
      </c>
      <c r="D2886">
        <v>2018</v>
      </c>
      <c r="E2886" s="19" t="s">
        <v>5930</v>
      </c>
      <c r="F2886" s="1">
        <v>43335</v>
      </c>
      <c r="G2886" s="19" t="s">
        <v>5937</v>
      </c>
      <c r="H2886">
        <v>803</v>
      </c>
      <c r="I2886">
        <v>1066</v>
      </c>
      <c r="J2886" s="19" t="s">
        <v>5944</v>
      </c>
      <c r="K2886" s="19" t="s">
        <v>5963</v>
      </c>
      <c r="L2886">
        <v>0</v>
      </c>
      <c r="M2886">
        <v>6</v>
      </c>
      <c r="N2886">
        <v>597</v>
      </c>
      <c r="O2886">
        <v>0</v>
      </c>
      <c r="P2886">
        <v>14</v>
      </c>
    </row>
    <row r="2887" spans="1:16" x14ac:dyDescent="0.2">
      <c r="A2887">
        <v>2886</v>
      </c>
      <c r="B2887">
        <v>6044949522</v>
      </c>
      <c r="C2887" s="1">
        <v>43866</v>
      </c>
      <c r="D2887">
        <v>2020</v>
      </c>
      <c r="E2887" s="19" t="s">
        <v>5930</v>
      </c>
      <c r="F2887" s="1">
        <v>43872</v>
      </c>
      <c r="G2887" s="19" t="s">
        <v>5935</v>
      </c>
      <c r="H2887">
        <v>258</v>
      </c>
      <c r="I2887">
        <v>398</v>
      </c>
      <c r="J2887" s="19" t="s">
        <v>291</v>
      </c>
      <c r="K2887" s="19" t="s">
        <v>5972</v>
      </c>
      <c r="L2887">
        <v>0.14000000000000001</v>
      </c>
      <c r="M2887">
        <v>6</v>
      </c>
      <c r="N2887">
        <v>382.7</v>
      </c>
      <c r="O2887">
        <v>0</v>
      </c>
      <c r="P2887">
        <v>9</v>
      </c>
    </row>
    <row r="2888" spans="1:16" x14ac:dyDescent="0.2">
      <c r="A2888">
        <v>2887</v>
      </c>
      <c r="B2888">
        <v>8283204088</v>
      </c>
      <c r="C2888" s="1">
        <v>42858</v>
      </c>
      <c r="D2888">
        <v>2017</v>
      </c>
      <c r="E2888" s="19" t="s">
        <v>5930</v>
      </c>
      <c r="F2888" s="1">
        <v>42860</v>
      </c>
      <c r="G2888" s="19" t="s">
        <v>5931</v>
      </c>
      <c r="H2888">
        <v>980</v>
      </c>
      <c r="I2888">
        <v>504</v>
      </c>
      <c r="J2888" s="19" t="s">
        <v>133</v>
      </c>
      <c r="K2888" s="19" t="s">
        <v>5961</v>
      </c>
      <c r="L2888">
        <v>0</v>
      </c>
      <c r="M2888">
        <v>2</v>
      </c>
      <c r="N2888">
        <v>771</v>
      </c>
      <c r="O2888">
        <v>1</v>
      </c>
      <c r="P2888">
        <v>19</v>
      </c>
    </row>
    <row r="2889" spans="1:16" x14ac:dyDescent="0.2">
      <c r="A2889">
        <v>2888</v>
      </c>
      <c r="B2889">
        <v>8973272770</v>
      </c>
      <c r="C2889" s="1">
        <v>41794</v>
      </c>
      <c r="D2889">
        <v>2014</v>
      </c>
      <c r="E2889" s="19" t="s">
        <v>5933</v>
      </c>
      <c r="F2889" s="1">
        <v>41797</v>
      </c>
      <c r="G2889" s="19" t="s">
        <v>5931</v>
      </c>
      <c r="H2889">
        <v>1434</v>
      </c>
      <c r="I2889">
        <v>980</v>
      </c>
      <c r="J2889" s="19" t="s">
        <v>5949</v>
      </c>
      <c r="K2889" s="19" t="s">
        <v>5963</v>
      </c>
      <c r="L2889">
        <v>0</v>
      </c>
      <c r="M2889">
        <v>3</v>
      </c>
      <c r="N2889">
        <v>717</v>
      </c>
      <c r="O2889">
        <v>0</v>
      </c>
      <c r="P2889">
        <v>18</v>
      </c>
    </row>
    <row r="2890" spans="1:16" x14ac:dyDescent="0.2">
      <c r="A2890">
        <v>2889</v>
      </c>
      <c r="B2890">
        <v>8507579347</v>
      </c>
      <c r="C2890" s="1">
        <v>44174</v>
      </c>
      <c r="D2890">
        <v>2020</v>
      </c>
      <c r="E2890" s="19" t="s">
        <v>5930</v>
      </c>
      <c r="F2890" s="1">
        <v>44176</v>
      </c>
      <c r="G2890" s="19" t="s">
        <v>5935</v>
      </c>
      <c r="H2890">
        <v>1823</v>
      </c>
      <c r="I2890">
        <v>579</v>
      </c>
      <c r="J2890" s="19" t="s">
        <v>694</v>
      </c>
      <c r="K2890" s="19" t="s">
        <v>5999</v>
      </c>
      <c r="L2890">
        <v>0</v>
      </c>
      <c r="M2890">
        <v>2</v>
      </c>
      <c r="N2890">
        <v>444</v>
      </c>
      <c r="O2890">
        <v>0</v>
      </c>
      <c r="P2890">
        <v>13</v>
      </c>
    </row>
    <row r="2891" spans="1:16" x14ac:dyDescent="0.2">
      <c r="A2891">
        <v>2890</v>
      </c>
      <c r="B2891">
        <v>4070648330</v>
      </c>
      <c r="C2891" s="1">
        <v>41869</v>
      </c>
      <c r="D2891">
        <v>2014</v>
      </c>
      <c r="E2891" s="19" t="s">
        <v>5933</v>
      </c>
      <c r="F2891" s="1">
        <v>41871</v>
      </c>
      <c r="G2891" s="19" t="s">
        <v>5934</v>
      </c>
      <c r="H2891">
        <v>1198</v>
      </c>
      <c r="I2891">
        <v>1072</v>
      </c>
      <c r="J2891" s="19" t="s">
        <v>1585</v>
      </c>
      <c r="K2891" s="19" t="s">
        <v>6037</v>
      </c>
      <c r="L2891">
        <v>0</v>
      </c>
      <c r="M2891">
        <v>2</v>
      </c>
      <c r="N2891">
        <v>391</v>
      </c>
      <c r="O2891">
        <v>1</v>
      </c>
      <c r="P2891">
        <v>9</v>
      </c>
    </row>
    <row r="2892" spans="1:16" x14ac:dyDescent="0.2">
      <c r="A2892">
        <v>2891</v>
      </c>
      <c r="B2892">
        <v>1456508127</v>
      </c>
      <c r="C2892" s="1">
        <v>43472</v>
      </c>
      <c r="D2892">
        <v>2019</v>
      </c>
      <c r="E2892" s="19" t="s">
        <v>5933</v>
      </c>
      <c r="F2892" s="1">
        <v>43474</v>
      </c>
      <c r="G2892" s="19" t="s">
        <v>5936</v>
      </c>
      <c r="H2892">
        <v>603</v>
      </c>
      <c r="I2892">
        <v>784</v>
      </c>
      <c r="J2892" s="19" t="s">
        <v>109</v>
      </c>
      <c r="K2892" s="19" t="s">
        <v>2653</v>
      </c>
      <c r="L2892">
        <v>0</v>
      </c>
      <c r="M2892">
        <v>2</v>
      </c>
      <c r="N2892">
        <v>772</v>
      </c>
      <c r="O2892">
        <v>1</v>
      </c>
      <c r="P2892">
        <v>19</v>
      </c>
    </row>
    <row r="2893" spans="1:16" x14ac:dyDescent="0.2">
      <c r="A2893">
        <v>2892</v>
      </c>
      <c r="B2893">
        <v>2824604772</v>
      </c>
      <c r="C2893" s="1">
        <v>41822</v>
      </c>
      <c r="D2893">
        <v>2014</v>
      </c>
      <c r="E2893" s="19" t="s">
        <v>5930</v>
      </c>
      <c r="F2893" s="1">
        <v>41829</v>
      </c>
      <c r="G2893" s="19" t="s">
        <v>5937</v>
      </c>
      <c r="H2893">
        <v>1108</v>
      </c>
      <c r="I2893">
        <v>860</v>
      </c>
      <c r="J2893" s="19" t="s">
        <v>5944</v>
      </c>
      <c r="K2893" s="19" t="s">
        <v>5963</v>
      </c>
      <c r="L2893">
        <v>0</v>
      </c>
      <c r="M2893">
        <v>7</v>
      </c>
      <c r="N2893">
        <v>242</v>
      </c>
      <c r="O2893">
        <v>1</v>
      </c>
      <c r="P2893">
        <v>6</v>
      </c>
    </row>
    <row r="2894" spans="1:16" x14ac:dyDescent="0.2">
      <c r="A2894">
        <v>2893</v>
      </c>
      <c r="B2894">
        <v>8672693222</v>
      </c>
      <c r="C2894" s="1">
        <v>41316</v>
      </c>
      <c r="D2894">
        <v>2013</v>
      </c>
      <c r="E2894" s="19" t="s">
        <v>5933</v>
      </c>
      <c r="F2894" s="1">
        <v>41320</v>
      </c>
      <c r="G2894" s="19" t="s">
        <v>5937</v>
      </c>
      <c r="H2894">
        <v>1893</v>
      </c>
      <c r="I2894">
        <v>336</v>
      </c>
      <c r="J2894" s="19" t="s">
        <v>1964</v>
      </c>
      <c r="K2894" s="19" t="s">
        <v>6043</v>
      </c>
      <c r="L2894">
        <v>0.14000000000000001</v>
      </c>
      <c r="M2894">
        <v>4</v>
      </c>
      <c r="N2894">
        <v>382.7</v>
      </c>
      <c r="O2894">
        <v>0</v>
      </c>
      <c r="P2894">
        <v>6</v>
      </c>
    </row>
    <row r="2895" spans="1:16" x14ac:dyDescent="0.2">
      <c r="A2895">
        <v>2894</v>
      </c>
      <c r="B2895">
        <v>6617727511</v>
      </c>
      <c r="C2895" s="1">
        <v>42983</v>
      </c>
      <c r="D2895">
        <v>2017</v>
      </c>
      <c r="E2895" s="19" t="s">
        <v>5933</v>
      </c>
      <c r="F2895" s="1">
        <v>42986</v>
      </c>
      <c r="G2895" s="19" t="s">
        <v>5934</v>
      </c>
      <c r="H2895">
        <v>1006</v>
      </c>
      <c r="I2895">
        <v>1111</v>
      </c>
      <c r="J2895" s="19" t="s">
        <v>5942</v>
      </c>
      <c r="K2895" s="19" t="s">
        <v>5961</v>
      </c>
      <c r="L2895">
        <v>0</v>
      </c>
      <c r="M2895">
        <v>3</v>
      </c>
      <c r="N2895">
        <v>708</v>
      </c>
      <c r="O2895">
        <v>0</v>
      </c>
      <c r="P2895">
        <v>22</v>
      </c>
    </row>
    <row r="2896" spans="1:16" x14ac:dyDescent="0.2">
      <c r="A2896">
        <v>2895</v>
      </c>
      <c r="B2896">
        <v>9390022382</v>
      </c>
      <c r="C2896" s="1">
        <v>41280</v>
      </c>
      <c r="D2896">
        <v>2013</v>
      </c>
      <c r="E2896" s="19" t="s">
        <v>5930</v>
      </c>
      <c r="F2896" s="1">
        <v>41285</v>
      </c>
      <c r="G2896" s="19" t="s">
        <v>5937</v>
      </c>
      <c r="H2896">
        <v>1064</v>
      </c>
      <c r="I2896">
        <v>283</v>
      </c>
      <c r="J2896" s="19" t="s">
        <v>784</v>
      </c>
      <c r="K2896" s="19" t="s">
        <v>6008</v>
      </c>
      <c r="L2896">
        <v>0</v>
      </c>
      <c r="M2896">
        <v>5</v>
      </c>
      <c r="N2896">
        <v>1216</v>
      </c>
      <c r="O2896">
        <v>0</v>
      </c>
      <c r="P2896">
        <v>26</v>
      </c>
    </row>
    <row r="2897" spans="1:16" x14ac:dyDescent="0.2">
      <c r="A2897">
        <v>2896</v>
      </c>
      <c r="B2897">
        <v>6703782590</v>
      </c>
      <c r="C2897" s="1">
        <v>42857</v>
      </c>
      <c r="D2897">
        <v>2017</v>
      </c>
      <c r="E2897" s="19" t="s">
        <v>5933</v>
      </c>
      <c r="F2897" s="1">
        <v>42862</v>
      </c>
      <c r="G2897" s="19" t="s">
        <v>5937</v>
      </c>
      <c r="H2897">
        <v>919</v>
      </c>
      <c r="I2897">
        <v>887</v>
      </c>
      <c r="J2897" s="19" t="s">
        <v>1112</v>
      </c>
      <c r="K2897" s="19" t="s">
        <v>6021</v>
      </c>
      <c r="L2897">
        <v>0</v>
      </c>
      <c r="M2897">
        <v>5</v>
      </c>
      <c r="N2897">
        <v>783</v>
      </c>
      <c r="O2897">
        <v>1</v>
      </c>
      <c r="P2897">
        <v>16</v>
      </c>
    </row>
    <row r="2898" spans="1:16" x14ac:dyDescent="0.2">
      <c r="A2898">
        <v>2897</v>
      </c>
      <c r="B2898">
        <v>8845473914</v>
      </c>
      <c r="C2898" s="1">
        <v>44619</v>
      </c>
      <c r="D2898">
        <v>2022</v>
      </c>
      <c r="E2898" s="19" t="s">
        <v>5933</v>
      </c>
      <c r="F2898" s="1">
        <v>44626</v>
      </c>
      <c r="G2898" s="19" t="s">
        <v>5934</v>
      </c>
      <c r="H2898">
        <v>1855</v>
      </c>
      <c r="I2898">
        <v>465</v>
      </c>
      <c r="J2898" s="19" t="s">
        <v>5952</v>
      </c>
      <c r="K2898" s="19" t="s">
        <v>5963</v>
      </c>
      <c r="L2898">
        <v>0.14000000000000001</v>
      </c>
      <c r="M2898">
        <v>7</v>
      </c>
      <c r="N2898">
        <v>451.5</v>
      </c>
      <c r="O2898">
        <v>0</v>
      </c>
      <c r="P2898">
        <v>13</v>
      </c>
    </row>
    <row r="2899" spans="1:16" x14ac:dyDescent="0.2">
      <c r="A2899">
        <v>2898</v>
      </c>
      <c r="B2899">
        <v>2582300591</v>
      </c>
      <c r="C2899" s="1">
        <v>42768</v>
      </c>
      <c r="D2899">
        <v>2017</v>
      </c>
      <c r="E2899" s="19" t="s">
        <v>5933</v>
      </c>
      <c r="F2899" s="1">
        <v>42770</v>
      </c>
      <c r="G2899" s="19" t="s">
        <v>5937</v>
      </c>
      <c r="H2899">
        <v>486</v>
      </c>
      <c r="I2899">
        <v>433</v>
      </c>
      <c r="J2899" s="19" t="s">
        <v>1085</v>
      </c>
      <c r="K2899" s="19" t="s">
        <v>5995</v>
      </c>
      <c r="L2899">
        <v>0.14000000000000001</v>
      </c>
      <c r="M2899">
        <v>2</v>
      </c>
      <c r="N2899">
        <v>549.54</v>
      </c>
      <c r="O2899">
        <v>0</v>
      </c>
      <c r="P2899">
        <v>12</v>
      </c>
    </row>
    <row r="2900" spans="1:16" x14ac:dyDescent="0.2">
      <c r="A2900">
        <v>2899</v>
      </c>
      <c r="B2900">
        <v>5699017462</v>
      </c>
      <c r="C2900" s="1">
        <v>44293</v>
      </c>
      <c r="D2900">
        <v>2021</v>
      </c>
      <c r="E2900" s="19" t="s">
        <v>5930</v>
      </c>
      <c r="F2900" s="1">
        <v>44295</v>
      </c>
      <c r="G2900" s="19" t="s">
        <v>5935</v>
      </c>
      <c r="H2900">
        <v>245</v>
      </c>
      <c r="I2900">
        <v>274</v>
      </c>
      <c r="J2900" s="19" t="s">
        <v>751</v>
      </c>
      <c r="K2900" s="19" t="s">
        <v>5964</v>
      </c>
      <c r="L2900">
        <v>0.1</v>
      </c>
      <c r="M2900">
        <v>2</v>
      </c>
      <c r="N2900">
        <v>1004.4</v>
      </c>
      <c r="O2900">
        <v>0</v>
      </c>
      <c r="P2900">
        <v>22</v>
      </c>
    </row>
    <row r="2901" spans="1:16" x14ac:dyDescent="0.2">
      <c r="A2901">
        <v>2900</v>
      </c>
      <c r="B2901">
        <v>5761151144</v>
      </c>
      <c r="C2901" s="1">
        <v>44926</v>
      </c>
      <c r="D2901">
        <v>2022</v>
      </c>
      <c r="E2901" s="19" t="s">
        <v>5930</v>
      </c>
      <c r="F2901" s="1">
        <v>44929</v>
      </c>
      <c r="G2901" s="19" t="s">
        <v>5931</v>
      </c>
      <c r="H2901">
        <v>412</v>
      </c>
      <c r="I2901">
        <v>1112</v>
      </c>
      <c r="J2901" s="19" t="s">
        <v>5945</v>
      </c>
      <c r="K2901" s="19" t="s">
        <v>5963</v>
      </c>
      <c r="L2901">
        <v>0.23</v>
      </c>
      <c r="M2901">
        <v>3</v>
      </c>
      <c r="N2901">
        <v>560.56000000000006</v>
      </c>
      <c r="O2901">
        <v>1</v>
      </c>
      <c r="P2901">
        <v>13</v>
      </c>
    </row>
    <row r="2902" spans="1:16" x14ac:dyDescent="0.2">
      <c r="A2902">
        <v>2901</v>
      </c>
      <c r="B2902">
        <v>8812711779</v>
      </c>
      <c r="C2902" s="1">
        <v>42602</v>
      </c>
      <c r="D2902">
        <v>2016</v>
      </c>
      <c r="E2902" s="19" t="s">
        <v>5933</v>
      </c>
      <c r="F2902" s="1">
        <v>42605</v>
      </c>
      <c r="G2902" s="19" t="s">
        <v>5936</v>
      </c>
      <c r="H2902">
        <v>567</v>
      </c>
      <c r="I2902">
        <v>594</v>
      </c>
      <c r="J2902" s="19" t="s">
        <v>441</v>
      </c>
      <c r="K2902" s="19" t="s">
        <v>5990</v>
      </c>
      <c r="L2902">
        <v>0</v>
      </c>
      <c r="M2902">
        <v>3</v>
      </c>
      <c r="N2902">
        <v>837</v>
      </c>
      <c r="O2902">
        <v>0</v>
      </c>
      <c r="P2902">
        <v>24</v>
      </c>
    </row>
    <row r="2903" spans="1:16" x14ac:dyDescent="0.2">
      <c r="A2903">
        <v>2902</v>
      </c>
      <c r="B2903">
        <v>7837855532</v>
      </c>
      <c r="C2903" s="1">
        <v>43378</v>
      </c>
      <c r="D2903">
        <v>2018</v>
      </c>
      <c r="E2903" s="19" t="s">
        <v>5933</v>
      </c>
      <c r="F2903" s="1">
        <v>43384</v>
      </c>
      <c r="G2903" s="19" t="s">
        <v>5934</v>
      </c>
      <c r="H2903">
        <v>268</v>
      </c>
      <c r="I2903">
        <v>991</v>
      </c>
      <c r="J2903" s="19" t="s">
        <v>109</v>
      </c>
      <c r="K2903" s="19" t="s">
        <v>2653</v>
      </c>
      <c r="L2903">
        <v>0</v>
      </c>
      <c r="M2903">
        <v>6</v>
      </c>
      <c r="N2903">
        <v>680</v>
      </c>
      <c r="O2903">
        <v>0</v>
      </c>
      <c r="P2903">
        <v>17</v>
      </c>
    </row>
    <row r="2904" spans="1:16" x14ac:dyDescent="0.2">
      <c r="A2904">
        <v>2903</v>
      </c>
      <c r="B2904">
        <v>1360706576</v>
      </c>
      <c r="C2904" s="1">
        <v>44707</v>
      </c>
      <c r="D2904">
        <v>2022</v>
      </c>
      <c r="E2904" s="19" t="s">
        <v>5930</v>
      </c>
      <c r="F2904" s="1">
        <v>44710</v>
      </c>
      <c r="G2904" s="19" t="s">
        <v>5931</v>
      </c>
      <c r="H2904">
        <v>1267</v>
      </c>
      <c r="I2904">
        <v>228</v>
      </c>
      <c r="J2904" s="19" t="s">
        <v>1845</v>
      </c>
      <c r="K2904" s="19" t="s">
        <v>5963</v>
      </c>
      <c r="L2904">
        <v>0</v>
      </c>
      <c r="M2904">
        <v>3</v>
      </c>
      <c r="N2904">
        <v>1163</v>
      </c>
      <c r="O2904">
        <v>1</v>
      </c>
      <c r="P2904">
        <v>29</v>
      </c>
    </row>
    <row r="2905" spans="1:16" x14ac:dyDescent="0.2">
      <c r="A2905">
        <v>2904</v>
      </c>
      <c r="B2905">
        <v>4179385870</v>
      </c>
      <c r="C2905" s="1">
        <v>43861</v>
      </c>
      <c r="D2905">
        <v>2020</v>
      </c>
      <c r="E2905" s="19" t="s">
        <v>5930</v>
      </c>
      <c r="F2905" s="1">
        <v>43863</v>
      </c>
      <c r="G2905" s="19" t="s">
        <v>5937</v>
      </c>
      <c r="H2905">
        <v>773</v>
      </c>
      <c r="I2905">
        <v>1078</v>
      </c>
      <c r="J2905" s="19" t="s">
        <v>516</v>
      </c>
      <c r="K2905" s="19" t="s">
        <v>5994</v>
      </c>
      <c r="L2905">
        <v>0</v>
      </c>
      <c r="M2905">
        <v>2</v>
      </c>
      <c r="N2905">
        <v>287</v>
      </c>
      <c r="O2905">
        <v>0</v>
      </c>
      <c r="P2905">
        <v>12</v>
      </c>
    </row>
    <row r="2906" spans="1:16" x14ac:dyDescent="0.2">
      <c r="A2906">
        <v>2905</v>
      </c>
      <c r="B2906">
        <v>9676000442</v>
      </c>
      <c r="C2906" s="1">
        <v>44860</v>
      </c>
      <c r="D2906">
        <v>2022</v>
      </c>
      <c r="E2906" s="19" t="s">
        <v>5930</v>
      </c>
      <c r="F2906" s="1">
        <v>44862</v>
      </c>
      <c r="G2906" s="19" t="s">
        <v>5937</v>
      </c>
      <c r="H2906">
        <v>1051</v>
      </c>
      <c r="I2906">
        <v>961</v>
      </c>
      <c r="J2906" s="19" t="s">
        <v>1413</v>
      </c>
      <c r="K2906" s="19" t="s">
        <v>6033</v>
      </c>
      <c r="L2906">
        <v>0</v>
      </c>
      <c r="M2906">
        <v>2</v>
      </c>
      <c r="N2906">
        <v>1429</v>
      </c>
      <c r="O2906">
        <v>0</v>
      </c>
      <c r="P2906">
        <v>28</v>
      </c>
    </row>
    <row r="2907" spans="1:16" x14ac:dyDescent="0.2">
      <c r="A2907">
        <v>2906</v>
      </c>
      <c r="B2907">
        <v>4664404392</v>
      </c>
      <c r="C2907" s="1">
        <v>41690</v>
      </c>
      <c r="D2907">
        <v>2014</v>
      </c>
      <c r="E2907" s="19" t="s">
        <v>5930</v>
      </c>
      <c r="F2907" s="1">
        <v>41692</v>
      </c>
      <c r="G2907" s="19" t="s">
        <v>5934</v>
      </c>
      <c r="H2907">
        <v>556</v>
      </c>
      <c r="I2907">
        <v>1005</v>
      </c>
      <c r="J2907" s="19" t="s">
        <v>232</v>
      </c>
      <c r="K2907" s="19" t="s">
        <v>5963</v>
      </c>
      <c r="L2907">
        <v>0.14000000000000001</v>
      </c>
      <c r="M2907">
        <v>2</v>
      </c>
      <c r="N2907">
        <v>741.31999999999994</v>
      </c>
      <c r="O2907">
        <v>1</v>
      </c>
      <c r="P2907">
        <v>22</v>
      </c>
    </row>
    <row r="2908" spans="1:16" x14ac:dyDescent="0.2">
      <c r="A2908">
        <v>2907</v>
      </c>
      <c r="B2908">
        <v>7609432681</v>
      </c>
      <c r="C2908" s="1">
        <v>42068</v>
      </c>
      <c r="D2908">
        <v>2015</v>
      </c>
      <c r="E2908" s="19" t="s">
        <v>5930</v>
      </c>
      <c r="F2908" s="1">
        <v>42072</v>
      </c>
      <c r="G2908" s="19" t="s">
        <v>5934</v>
      </c>
      <c r="H2908">
        <v>868</v>
      </c>
      <c r="I2908">
        <v>995</v>
      </c>
      <c r="J2908" s="19" t="s">
        <v>1085</v>
      </c>
      <c r="K2908" s="19" t="s">
        <v>5995</v>
      </c>
      <c r="L2908">
        <v>0</v>
      </c>
      <c r="M2908">
        <v>4</v>
      </c>
      <c r="N2908">
        <v>176</v>
      </c>
      <c r="O2908">
        <v>1</v>
      </c>
      <c r="P2908">
        <v>7</v>
      </c>
    </row>
    <row r="2909" spans="1:16" x14ac:dyDescent="0.2">
      <c r="A2909">
        <v>2908</v>
      </c>
      <c r="B2909">
        <v>8427129500</v>
      </c>
      <c r="C2909" s="1">
        <v>42551</v>
      </c>
      <c r="D2909">
        <v>2016</v>
      </c>
      <c r="E2909" s="19" t="s">
        <v>5933</v>
      </c>
      <c r="F2909" s="1">
        <v>42553</v>
      </c>
      <c r="G2909" s="19" t="s">
        <v>5936</v>
      </c>
      <c r="H2909">
        <v>278</v>
      </c>
      <c r="I2909">
        <v>495</v>
      </c>
      <c r="J2909" s="19" t="s">
        <v>1342</v>
      </c>
      <c r="K2909" s="19" t="s">
        <v>5963</v>
      </c>
      <c r="L2909">
        <v>0</v>
      </c>
      <c r="M2909">
        <v>2</v>
      </c>
      <c r="N2909">
        <v>394</v>
      </c>
      <c r="O2909">
        <v>0</v>
      </c>
      <c r="P2909">
        <v>9</v>
      </c>
    </row>
    <row r="2910" spans="1:16" x14ac:dyDescent="0.2">
      <c r="A2910">
        <v>2909</v>
      </c>
      <c r="B2910">
        <v>262145396</v>
      </c>
      <c r="C2910" s="1">
        <v>44590</v>
      </c>
      <c r="D2910">
        <v>2022</v>
      </c>
      <c r="E2910" s="19" t="s">
        <v>5930</v>
      </c>
      <c r="F2910" s="1">
        <v>44593</v>
      </c>
      <c r="G2910" s="19" t="s">
        <v>5937</v>
      </c>
      <c r="H2910">
        <v>652</v>
      </c>
      <c r="I2910">
        <v>1006</v>
      </c>
      <c r="J2910" s="19" t="s">
        <v>186</v>
      </c>
      <c r="K2910" s="19" t="s">
        <v>4962</v>
      </c>
      <c r="L2910">
        <v>0.1</v>
      </c>
      <c r="M2910">
        <v>3</v>
      </c>
      <c r="N2910">
        <v>1356.3</v>
      </c>
      <c r="O2910">
        <v>1</v>
      </c>
      <c r="P2910">
        <v>33</v>
      </c>
    </row>
    <row r="2911" spans="1:16" x14ac:dyDescent="0.2">
      <c r="A2911">
        <v>2910</v>
      </c>
      <c r="B2911">
        <v>1323489046</v>
      </c>
      <c r="C2911" s="1">
        <v>45245</v>
      </c>
      <c r="D2911">
        <v>2023</v>
      </c>
      <c r="E2911" s="19" t="s">
        <v>5930</v>
      </c>
      <c r="F2911" s="1">
        <v>45248</v>
      </c>
      <c r="G2911" s="19" t="s">
        <v>5936</v>
      </c>
      <c r="H2911">
        <v>670</v>
      </c>
      <c r="I2911">
        <v>565</v>
      </c>
      <c r="J2911" s="19" t="s">
        <v>1845</v>
      </c>
      <c r="K2911" s="19" t="s">
        <v>5963</v>
      </c>
      <c r="L2911">
        <v>0.4</v>
      </c>
      <c r="M2911">
        <v>3</v>
      </c>
      <c r="N2911">
        <v>683.4</v>
      </c>
      <c r="O2911">
        <v>0</v>
      </c>
      <c r="P2911">
        <v>28</v>
      </c>
    </row>
    <row r="2912" spans="1:16" x14ac:dyDescent="0.2">
      <c r="A2912">
        <v>2911</v>
      </c>
      <c r="B2912">
        <v>5965906539</v>
      </c>
      <c r="C2912" s="1">
        <v>41556</v>
      </c>
      <c r="D2912">
        <v>2013</v>
      </c>
      <c r="E2912" s="19" t="s">
        <v>5930</v>
      </c>
      <c r="F2912" s="1">
        <v>41562</v>
      </c>
      <c r="G2912" s="19" t="s">
        <v>5934</v>
      </c>
      <c r="H2912">
        <v>410</v>
      </c>
      <c r="I2912">
        <v>487</v>
      </c>
      <c r="J2912" s="19" t="s">
        <v>505</v>
      </c>
      <c r="K2912" s="19" t="s">
        <v>5968</v>
      </c>
      <c r="L2912">
        <v>0</v>
      </c>
      <c r="M2912">
        <v>6</v>
      </c>
      <c r="N2912">
        <v>266</v>
      </c>
      <c r="O2912">
        <v>1</v>
      </c>
      <c r="P2912">
        <v>8</v>
      </c>
    </row>
    <row r="2913" spans="1:16" x14ac:dyDescent="0.2">
      <c r="A2913">
        <v>2912</v>
      </c>
      <c r="B2913">
        <v>1529530368</v>
      </c>
      <c r="C2913" s="1">
        <v>41607</v>
      </c>
      <c r="D2913">
        <v>2013</v>
      </c>
      <c r="E2913" s="19" t="s">
        <v>5930</v>
      </c>
      <c r="F2913" s="1">
        <v>41609</v>
      </c>
      <c r="G2913" s="19" t="s">
        <v>5936</v>
      </c>
      <c r="H2913">
        <v>387</v>
      </c>
      <c r="I2913">
        <v>343</v>
      </c>
      <c r="J2913" s="19" t="s">
        <v>295</v>
      </c>
      <c r="K2913" s="19" t="s">
        <v>5983</v>
      </c>
      <c r="L2913">
        <v>0.4</v>
      </c>
      <c r="M2913">
        <v>2</v>
      </c>
      <c r="N2913">
        <v>850.8</v>
      </c>
      <c r="O2913">
        <v>1</v>
      </c>
      <c r="P2913">
        <v>31</v>
      </c>
    </row>
    <row r="2914" spans="1:16" x14ac:dyDescent="0.2">
      <c r="A2914">
        <v>2913</v>
      </c>
      <c r="B2914">
        <v>8498723204</v>
      </c>
      <c r="C2914" s="1">
        <v>42452</v>
      </c>
      <c r="D2914">
        <v>2016</v>
      </c>
      <c r="E2914" s="19" t="s">
        <v>5933</v>
      </c>
      <c r="F2914" s="1">
        <v>42455</v>
      </c>
      <c r="G2914" s="19" t="s">
        <v>5936</v>
      </c>
      <c r="H2914">
        <v>1596</v>
      </c>
      <c r="I2914">
        <v>834</v>
      </c>
      <c r="J2914" s="19" t="s">
        <v>109</v>
      </c>
      <c r="K2914" s="19" t="s">
        <v>2653</v>
      </c>
      <c r="L2914">
        <v>0</v>
      </c>
      <c r="M2914">
        <v>3</v>
      </c>
      <c r="N2914">
        <v>151</v>
      </c>
      <c r="O2914">
        <v>1</v>
      </c>
      <c r="P2914">
        <v>6</v>
      </c>
    </row>
    <row r="2915" spans="1:16" x14ac:dyDescent="0.2">
      <c r="A2915">
        <v>2914</v>
      </c>
      <c r="B2915">
        <v>7653168926</v>
      </c>
      <c r="C2915" s="1">
        <v>45076</v>
      </c>
      <c r="D2915">
        <v>2023</v>
      </c>
      <c r="E2915" s="19" t="s">
        <v>5930</v>
      </c>
      <c r="F2915" s="1">
        <v>45081</v>
      </c>
      <c r="G2915" s="19" t="s">
        <v>5931</v>
      </c>
      <c r="H2915">
        <v>829</v>
      </c>
      <c r="I2915">
        <v>944</v>
      </c>
      <c r="J2915" s="19" t="s">
        <v>1307</v>
      </c>
      <c r="K2915" s="19" t="s">
        <v>6027</v>
      </c>
      <c r="L2915">
        <v>0.2</v>
      </c>
      <c r="M2915">
        <v>5</v>
      </c>
      <c r="N2915">
        <v>113.60000000000001</v>
      </c>
      <c r="O2915">
        <v>0</v>
      </c>
      <c r="P2915">
        <v>6</v>
      </c>
    </row>
    <row r="2916" spans="1:16" x14ac:dyDescent="0.2">
      <c r="A2916">
        <v>2915</v>
      </c>
      <c r="B2916">
        <v>909254882</v>
      </c>
      <c r="C2916" s="1">
        <v>42921</v>
      </c>
      <c r="D2916">
        <v>2017</v>
      </c>
      <c r="E2916" s="19" t="s">
        <v>5933</v>
      </c>
      <c r="F2916" s="1">
        <v>42927</v>
      </c>
      <c r="G2916" s="19" t="s">
        <v>5934</v>
      </c>
      <c r="H2916">
        <v>1818</v>
      </c>
      <c r="I2916">
        <v>987</v>
      </c>
      <c r="J2916" s="19" t="s">
        <v>5946</v>
      </c>
      <c r="K2916" s="19" t="s">
        <v>5963</v>
      </c>
      <c r="L2916">
        <v>0</v>
      </c>
      <c r="M2916">
        <v>6</v>
      </c>
      <c r="N2916">
        <v>352</v>
      </c>
      <c r="O2916">
        <v>0</v>
      </c>
      <c r="P2916">
        <v>10</v>
      </c>
    </row>
    <row r="2917" spans="1:16" x14ac:dyDescent="0.2">
      <c r="A2917">
        <v>2916</v>
      </c>
      <c r="B2917">
        <v>8848448576</v>
      </c>
      <c r="C2917" s="1">
        <v>44931</v>
      </c>
      <c r="D2917">
        <v>2023</v>
      </c>
      <c r="E2917" s="19" t="s">
        <v>5933</v>
      </c>
      <c r="F2917" s="1">
        <v>44936</v>
      </c>
      <c r="G2917" s="19" t="s">
        <v>5935</v>
      </c>
      <c r="H2917">
        <v>322</v>
      </c>
      <c r="I2917">
        <v>96</v>
      </c>
      <c r="J2917" s="19" t="s">
        <v>735</v>
      </c>
      <c r="K2917" s="19" t="s">
        <v>6006</v>
      </c>
      <c r="L2917">
        <v>0.1</v>
      </c>
      <c r="M2917">
        <v>5</v>
      </c>
      <c r="N2917">
        <v>762.30000000000007</v>
      </c>
      <c r="O2917">
        <v>0</v>
      </c>
      <c r="P2917">
        <v>18</v>
      </c>
    </row>
    <row r="2918" spans="1:16" x14ac:dyDescent="0.2">
      <c r="A2918">
        <v>2917</v>
      </c>
      <c r="B2918">
        <v>9118262358</v>
      </c>
      <c r="C2918" s="1">
        <v>43571</v>
      </c>
      <c r="D2918">
        <v>2019</v>
      </c>
      <c r="E2918" s="19" t="s">
        <v>5930</v>
      </c>
      <c r="F2918" s="1">
        <v>43577</v>
      </c>
      <c r="G2918" s="19" t="s">
        <v>5936</v>
      </c>
      <c r="H2918">
        <v>1956</v>
      </c>
      <c r="I2918">
        <v>1024</v>
      </c>
      <c r="J2918" s="19" t="s">
        <v>5946</v>
      </c>
      <c r="K2918" s="19" t="s">
        <v>5963</v>
      </c>
      <c r="L2918">
        <v>0</v>
      </c>
      <c r="M2918">
        <v>6</v>
      </c>
      <c r="N2918">
        <v>725</v>
      </c>
      <c r="O2918">
        <v>0</v>
      </c>
      <c r="P2918">
        <v>16</v>
      </c>
    </row>
    <row r="2919" spans="1:16" x14ac:dyDescent="0.2">
      <c r="A2919">
        <v>2918</v>
      </c>
      <c r="B2919">
        <v>3263747537</v>
      </c>
      <c r="C2919" s="1">
        <v>45210</v>
      </c>
      <c r="D2919">
        <v>2023</v>
      </c>
      <c r="E2919" s="19" t="s">
        <v>5933</v>
      </c>
      <c r="F2919" s="1">
        <v>45215</v>
      </c>
      <c r="G2919" s="19" t="s">
        <v>5937</v>
      </c>
      <c r="H2919">
        <v>821</v>
      </c>
      <c r="I2919">
        <v>439</v>
      </c>
      <c r="J2919" s="19" t="s">
        <v>1375</v>
      </c>
      <c r="K2919" s="19" t="s">
        <v>6029</v>
      </c>
      <c r="L2919">
        <v>0.1</v>
      </c>
      <c r="M2919">
        <v>5</v>
      </c>
      <c r="N2919">
        <v>752.4</v>
      </c>
      <c r="O2919">
        <v>0</v>
      </c>
      <c r="P2919">
        <v>20</v>
      </c>
    </row>
    <row r="2920" spans="1:16" x14ac:dyDescent="0.2">
      <c r="A2920">
        <v>2919</v>
      </c>
      <c r="B2920">
        <v>4000757563</v>
      </c>
      <c r="C2920" s="1">
        <v>41299</v>
      </c>
      <c r="D2920">
        <v>2013</v>
      </c>
      <c r="E2920" s="19" t="s">
        <v>5933</v>
      </c>
      <c r="F2920" s="1">
        <v>41304</v>
      </c>
      <c r="G2920" s="19" t="s">
        <v>5935</v>
      </c>
      <c r="H2920">
        <v>1453</v>
      </c>
      <c r="I2920">
        <v>382</v>
      </c>
      <c r="J2920" s="19" t="s">
        <v>133</v>
      </c>
      <c r="K2920" s="19" t="s">
        <v>5961</v>
      </c>
      <c r="L2920">
        <v>0</v>
      </c>
      <c r="M2920">
        <v>5</v>
      </c>
      <c r="N2920">
        <v>758</v>
      </c>
      <c r="O2920">
        <v>1</v>
      </c>
      <c r="P2920">
        <v>16</v>
      </c>
    </row>
    <row r="2921" spans="1:16" x14ac:dyDescent="0.2">
      <c r="A2921">
        <v>2920</v>
      </c>
      <c r="B2921">
        <v>8667336023</v>
      </c>
      <c r="C2921" s="1">
        <v>41704</v>
      </c>
      <c r="D2921">
        <v>2014</v>
      </c>
      <c r="E2921" s="19" t="s">
        <v>5930</v>
      </c>
      <c r="F2921" s="1">
        <v>41706</v>
      </c>
      <c r="G2921" s="19" t="s">
        <v>5932</v>
      </c>
      <c r="H2921">
        <v>118</v>
      </c>
      <c r="I2921">
        <v>1013</v>
      </c>
      <c r="J2921" s="19" t="s">
        <v>109</v>
      </c>
      <c r="K2921" s="19" t="s">
        <v>2653</v>
      </c>
      <c r="L2921">
        <v>0</v>
      </c>
      <c r="M2921">
        <v>2</v>
      </c>
      <c r="N2921">
        <v>636</v>
      </c>
      <c r="O2921">
        <v>0</v>
      </c>
      <c r="P2921">
        <v>17</v>
      </c>
    </row>
    <row r="2922" spans="1:16" x14ac:dyDescent="0.2">
      <c r="A2922">
        <v>2921</v>
      </c>
      <c r="B2922">
        <v>5664890839</v>
      </c>
      <c r="C2922" s="1">
        <v>43135</v>
      </c>
      <c r="D2922">
        <v>2018</v>
      </c>
      <c r="E2922" s="19" t="s">
        <v>5930</v>
      </c>
      <c r="F2922" s="1">
        <v>43141</v>
      </c>
      <c r="G2922" s="19" t="s">
        <v>5931</v>
      </c>
      <c r="H2922">
        <v>1881</v>
      </c>
      <c r="I2922">
        <v>717</v>
      </c>
      <c r="J2922" s="19" t="s">
        <v>1102</v>
      </c>
      <c r="K2922" s="19" t="s">
        <v>6020</v>
      </c>
      <c r="L2922">
        <v>0.14000000000000001</v>
      </c>
      <c r="M2922">
        <v>6</v>
      </c>
      <c r="N2922">
        <v>215</v>
      </c>
      <c r="O2922">
        <v>1</v>
      </c>
      <c r="P2922">
        <v>6</v>
      </c>
    </row>
    <row r="2923" spans="1:16" x14ac:dyDescent="0.2">
      <c r="A2923">
        <v>2922</v>
      </c>
      <c r="B2923">
        <v>1352871214</v>
      </c>
      <c r="C2923" s="1">
        <v>44547</v>
      </c>
      <c r="D2923">
        <v>2021</v>
      </c>
      <c r="E2923" s="19" t="s">
        <v>5933</v>
      </c>
      <c r="F2923" s="1">
        <v>44552</v>
      </c>
      <c r="G2923" s="19" t="s">
        <v>5932</v>
      </c>
      <c r="H2923">
        <v>568</v>
      </c>
      <c r="I2923">
        <v>110</v>
      </c>
      <c r="J2923" s="19" t="s">
        <v>1406</v>
      </c>
      <c r="K2923" s="19" t="s">
        <v>6032</v>
      </c>
      <c r="L2923">
        <v>0.1</v>
      </c>
      <c r="M2923">
        <v>5</v>
      </c>
      <c r="N2923">
        <v>378</v>
      </c>
      <c r="O2923">
        <v>0</v>
      </c>
      <c r="P2923">
        <v>10</v>
      </c>
    </row>
    <row r="2924" spans="1:16" x14ac:dyDescent="0.2">
      <c r="A2924">
        <v>2923</v>
      </c>
      <c r="B2924">
        <v>7497316790</v>
      </c>
      <c r="C2924" s="1">
        <v>44178</v>
      </c>
      <c r="D2924">
        <v>2020</v>
      </c>
      <c r="E2924" s="19" t="s">
        <v>5930</v>
      </c>
      <c r="F2924" s="1">
        <v>44183</v>
      </c>
      <c r="G2924" s="19" t="s">
        <v>5931</v>
      </c>
      <c r="H2924">
        <v>1145</v>
      </c>
      <c r="I2924">
        <v>772</v>
      </c>
      <c r="J2924" s="19" t="s">
        <v>694</v>
      </c>
      <c r="K2924" s="19" t="s">
        <v>5999</v>
      </c>
      <c r="L2924">
        <v>0</v>
      </c>
      <c r="M2924">
        <v>5</v>
      </c>
      <c r="N2924">
        <v>849</v>
      </c>
      <c r="O2924">
        <v>0</v>
      </c>
      <c r="P2924">
        <v>22</v>
      </c>
    </row>
    <row r="2925" spans="1:16" x14ac:dyDescent="0.2">
      <c r="A2925">
        <v>2924</v>
      </c>
      <c r="B2925">
        <v>1265325167</v>
      </c>
      <c r="C2925" s="1">
        <v>44636</v>
      </c>
      <c r="D2925">
        <v>2022</v>
      </c>
      <c r="E2925" s="19" t="s">
        <v>5933</v>
      </c>
      <c r="F2925" s="1">
        <v>44638</v>
      </c>
      <c r="G2925" s="19" t="s">
        <v>5934</v>
      </c>
      <c r="H2925">
        <v>1763</v>
      </c>
      <c r="I2925">
        <v>351</v>
      </c>
      <c r="J2925" s="19" t="s">
        <v>1326</v>
      </c>
      <c r="K2925" s="19" t="s">
        <v>6028</v>
      </c>
      <c r="L2925">
        <v>0</v>
      </c>
      <c r="M2925">
        <v>2</v>
      </c>
      <c r="N2925">
        <v>972</v>
      </c>
      <c r="O2925">
        <v>1</v>
      </c>
      <c r="P2925">
        <v>20</v>
      </c>
    </row>
    <row r="2926" spans="1:16" x14ac:dyDescent="0.2">
      <c r="A2926">
        <v>2925</v>
      </c>
      <c r="B2926">
        <v>445126368</v>
      </c>
      <c r="C2926" s="1">
        <v>41440</v>
      </c>
      <c r="D2926">
        <v>2013</v>
      </c>
      <c r="E2926" s="19" t="s">
        <v>5933</v>
      </c>
      <c r="F2926" s="1">
        <v>41442</v>
      </c>
      <c r="G2926" s="19" t="s">
        <v>5931</v>
      </c>
      <c r="H2926">
        <v>857</v>
      </c>
      <c r="I2926">
        <v>1072</v>
      </c>
      <c r="J2926" s="19" t="s">
        <v>844</v>
      </c>
      <c r="K2926" s="19" t="s">
        <v>6011</v>
      </c>
      <c r="L2926">
        <v>0</v>
      </c>
      <c r="M2926">
        <v>2</v>
      </c>
      <c r="N2926">
        <v>237</v>
      </c>
      <c r="O2926">
        <v>1</v>
      </c>
      <c r="P2926">
        <v>9</v>
      </c>
    </row>
    <row r="2927" spans="1:16" x14ac:dyDescent="0.2">
      <c r="A2927">
        <v>2926</v>
      </c>
      <c r="B2927">
        <v>3216366853</v>
      </c>
      <c r="C2927" s="1">
        <v>42321</v>
      </c>
      <c r="D2927">
        <v>2015</v>
      </c>
      <c r="E2927" s="19" t="s">
        <v>5933</v>
      </c>
      <c r="F2927" s="1">
        <v>42326</v>
      </c>
      <c r="G2927" s="19" t="s">
        <v>5932</v>
      </c>
      <c r="H2927">
        <v>201</v>
      </c>
      <c r="I2927">
        <v>968</v>
      </c>
      <c r="J2927" s="19" t="s">
        <v>685</v>
      </c>
      <c r="K2927" s="19" t="s">
        <v>6004</v>
      </c>
      <c r="L2927">
        <v>0.4</v>
      </c>
      <c r="M2927">
        <v>5</v>
      </c>
      <c r="N2927">
        <v>424.8</v>
      </c>
      <c r="O2927">
        <v>0</v>
      </c>
      <c r="P2927">
        <v>14</v>
      </c>
    </row>
    <row r="2928" spans="1:16" x14ac:dyDescent="0.2">
      <c r="A2928">
        <v>2927</v>
      </c>
      <c r="B2928">
        <v>370519809</v>
      </c>
      <c r="C2928" s="1">
        <v>41298</v>
      </c>
      <c r="D2928">
        <v>2013</v>
      </c>
      <c r="E2928" s="19" t="s">
        <v>5933</v>
      </c>
      <c r="F2928" s="1">
        <v>41300</v>
      </c>
      <c r="G2928" s="19" t="s">
        <v>5935</v>
      </c>
      <c r="H2928">
        <v>1729</v>
      </c>
      <c r="I2928">
        <v>701</v>
      </c>
      <c r="J2928" s="19" t="s">
        <v>55</v>
      </c>
      <c r="K2928" s="19" t="s">
        <v>5969</v>
      </c>
      <c r="L2928">
        <v>0</v>
      </c>
      <c r="M2928">
        <v>2</v>
      </c>
      <c r="N2928">
        <v>878</v>
      </c>
      <c r="O2928">
        <v>1</v>
      </c>
      <c r="P2928">
        <v>17</v>
      </c>
    </row>
    <row r="2929" spans="1:16" x14ac:dyDescent="0.2">
      <c r="A2929">
        <v>2928</v>
      </c>
      <c r="B2929">
        <v>8125673313</v>
      </c>
      <c r="C2929" s="1">
        <v>43099</v>
      </c>
      <c r="D2929">
        <v>2017</v>
      </c>
      <c r="E2929" s="19" t="s">
        <v>5930</v>
      </c>
      <c r="F2929" s="1">
        <v>43102</v>
      </c>
      <c r="G2929" s="19" t="s">
        <v>5931</v>
      </c>
      <c r="H2929">
        <v>1326</v>
      </c>
      <c r="I2929">
        <v>849</v>
      </c>
      <c r="J2929" s="19" t="s">
        <v>196</v>
      </c>
      <c r="K2929" s="19" t="s">
        <v>5977</v>
      </c>
      <c r="L2929">
        <v>0</v>
      </c>
      <c r="M2929">
        <v>3</v>
      </c>
      <c r="N2929">
        <v>578</v>
      </c>
      <c r="O2929">
        <v>1</v>
      </c>
      <c r="P2929">
        <v>11</v>
      </c>
    </row>
    <row r="2930" spans="1:16" x14ac:dyDescent="0.2">
      <c r="A2930">
        <v>2929</v>
      </c>
      <c r="B2930">
        <v>1958077075</v>
      </c>
      <c r="C2930" s="1">
        <v>41349</v>
      </c>
      <c r="D2930">
        <v>2013</v>
      </c>
      <c r="E2930" s="19" t="s">
        <v>5933</v>
      </c>
      <c r="F2930" s="1">
        <v>41352</v>
      </c>
      <c r="G2930" s="19" t="s">
        <v>5937</v>
      </c>
      <c r="H2930">
        <v>957</v>
      </c>
      <c r="I2930">
        <v>602</v>
      </c>
      <c r="J2930" s="19" t="s">
        <v>441</v>
      </c>
      <c r="K2930" s="19" t="s">
        <v>5990</v>
      </c>
      <c r="L2930">
        <v>0</v>
      </c>
      <c r="M2930">
        <v>3</v>
      </c>
      <c r="N2930">
        <v>832</v>
      </c>
      <c r="O2930">
        <v>0</v>
      </c>
      <c r="P2930">
        <v>13</v>
      </c>
    </row>
    <row r="2931" spans="1:16" x14ac:dyDescent="0.2">
      <c r="A2931">
        <v>2930</v>
      </c>
      <c r="B2931">
        <v>3900278131</v>
      </c>
      <c r="C2931" s="1">
        <v>42395</v>
      </c>
      <c r="D2931">
        <v>2016</v>
      </c>
      <c r="E2931" s="19" t="s">
        <v>5933</v>
      </c>
      <c r="F2931" s="1">
        <v>42400</v>
      </c>
      <c r="G2931" s="19" t="s">
        <v>5937</v>
      </c>
      <c r="H2931">
        <v>1923</v>
      </c>
      <c r="I2931">
        <v>1126</v>
      </c>
      <c r="J2931" s="19" t="s">
        <v>2650</v>
      </c>
      <c r="K2931" s="19" t="s">
        <v>6048</v>
      </c>
      <c r="L2931">
        <v>0</v>
      </c>
      <c r="M2931">
        <v>5</v>
      </c>
      <c r="N2931">
        <v>360</v>
      </c>
      <c r="O2931">
        <v>0</v>
      </c>
      <c r="P2931">
        <v>8</v>
      </c>
    </row>
    <row r="2932" spans="1:16" x14ac:dyDescent="0.2">
      <c r="A2932">
        <v>2931</v>
      </c>
      <c r="B2932">
        <v>8506788648</v>
      </c>
      <c r="C2932" s="1">
        <v>44973</v>
      </c>
      <c r="D2932">
        <v>2023</v>
      </c>
      <c r="E2932" s="19" t="s">
        <v>5930</v>
      </c>
      <c r="F2932" s="1">
        <v>44979</v>
      </c>
      <c r="G2932" s="19" t="s">
        <v>5935</v>
      </c>
      <c r="H2932">
        <v>521</v>
      </c>
      <c r="I2932">
        <v>5</v>
      </c>
      <c r="J2932" s="19" t="s">
        <v>55</v>
      </c>
      <c r="K2932" s="19" t="s">
        <v>5969</v>
      </c>
      <c r="L2932">
        <v>0.14000000000000001</v>
      </c>
      <c r="M2932">
        <v>6</v>
      </c>
      <c r="N2932">
        <v>374.09999999999997</v>
      </c>
      <c r="O2932">
        <v>1</v>
      </c>
      <c r="P2932">
        <v>9</v>
      </c>
    </row>
    <row r="2933" spans="1:16" x14ac:dyDescent="0.2">
      <c r="A2933">
        <v>2932</v>
      </c>
      <c r="B2933">
        <v>1145337392</v>
      </c>
      <c r="C2933" s="1">
        <v>44626</v>
      </c>
      <c r="D2933">
        <v>2022</v>
      </c>
      <c r="E2933" s="19" t="s">
        <v>5930</v>
      </c>
      <c r="F2933" s="1">
        <v>44629</v>
      </c>
      <c r="G2933" s="19" t="s">
        <v>5931</v>
      </c>
      <c r="H2933">
        <v>1448</v>
      </c>
      <c r="I2933">
        <v>751</v>
      </c>
      <c r="J2933" s="19" t="s">
        <v>247</v>
      </c>
      <c r="K2933" s="19" t="s">
        <v>5652</v>
      </c>
      <c r="L2933">
        <v>0.1</v>
      </c>
      <c r="M2933">
        <v>3</v>
      </c>
      <c r="N2933">
        <v>441</v>
      </c>
      <c r="O2933">
        <v>1</v>
      </c>
      <c r="P2933">
        <v>10</v>
      </c>
    </row>
    <row r="2934" spans="1:16" x14ac:dyDescent="0.2">
      <c r="A2934">
        <v>2933</v>
      </c>
      <c r="B2934">
        <v>5456644386</v>
      </c>
      <c r="C2934" s="1">
        <v>45136</v>
      </c>
      <c r="D2934">
        <v>2023</v>
      </c>
      <c r="E2934" s="19" t="s">
        <v>5930</v>
      </c>
      <c r="F2934" s="1">
        <v>45139</v>
      </c>
      <c r="G2934" s="19" t="s">
        <v>5934</v>
      </c>
      <c r="H2934">
        <v>43</v>
      </c>
      <c r="I2934">
        <v>65</v>
      </c>
      <c r="J2934" s="19" t="s">
        <v>284</v>
      </c>
      <c r="K2934" s="19" t="s">
        <v>5963</v>
      </c>
      <c r="L2934">
        <v>0.1</v>
      </c>
      <c r="M2934">
        <v>3</v>
      </c>
      <c r="N2934">
        <v>747</v>
      </c>
      <c r="O2934">
        <v>1</v>
      </c>
      <c r="P2934">
        <v>21</v>
      </c>
    </row>
    <row r="2935" spans="1:16" x14ac:dyDescent="0.2">
      <c r="A2935">
        <v>2934</v>
      </c>
      <c r="B2935">
        <v>7919170138</v>
      </c>
      <c r="C2935" s="1">
        <v>42417</v>
      </c>
      <c r="D2935">
        <v>2016</v>
      </c>
      <c r="E2935" s="19" t="s">
        <v>5933</v>
      </c>
      <c r="F2935" s="1">
        <v>42422</v>
      </c>
      <c r="G2935" s="19" t="s">
        <v>5934</v>
      </c>
      <c r="H2935">
        <v>1234</v>
      </c>
      <c r="I2935">
        <v>449</v>
      </c>
      <c r="J2935" s="19" t="s">
        <v>451</v>
      </c>
      <c r="K2935" s="19" t="s">
        <v>5991</v>
      </c>
      <c r="L2935">
        <v>0.14000000000000001</v>
      </c>
      <c r="M2935">
        <v>5</v>
      </c>
      <c r="N2935">
        <v>288.95999999999998</v>
      </c>
      <c r="O2935">
        <v>1</v>
      </c>
      <c r="P2935">
        <v>9</v>
      </c>
    </row>
    <row r="2936" spans="1:16" x14ac:dyDescent="0.2">
      <c r="A2936">
        <v>2935</v>
      </c>
      <c r="B2936">
        <v>6475287875</v>
      </c>
      <c r="C2936" s="1">
        <v>45151</v>
      </c>
      <c r="D2936">
        <v>2023</v>
      </c>
      <c r="E2936" s="19" t="s">
        <v>5930</v>
      </c>
      <c r="F2936" s="1">
        <v>45157</v>
      </c>
      <c r="G2936" s="19" t="s">
        <v>5935</v>
      </c>
      <c r="H2936">
        <v>911</v>
      </c>
      <c r="I2936">
        <v>999</v>
      </c>
      <c r="J2936" s="19" t="s">
        <v>860</v>
      </c>
      <c r="K2936" s="19" t="s">
        <v>6012</v>
      </c>
      <c r="L2936">
        <v>0.1</v>
      </c>
      <c r="M2936">
        <v>6</v>
      </c>
      <c r="N2936">
        <v>291.60000000000002</v>
      </c>
      <c r="O2936">
        <v>1</v>
      </c>
      <c r="P2936">
        <v>7</v>
      </c>
    </row>
    <row r="2937" spans="1:16" x14ac:dyDescent="0.2">
      <c r="A2937">
        <v>2936</v>
      </c>
      <c r="B2937">
        <v>6946728676</v>
      </c>
      <c r="C2937" s="1">
        <v>44431</v>
      </c>
      <c r="D2937">
        <v>2021</v>
      </c>
      <c r="E2937" s="19" t="s">
        <v>5933</v>
      </c>
      <c r="F2937" s="1">
        <v>44436</v>
      </c>
      <c r="G2937" s="19" t="s">
        <v>5937</v>
      </c>
      <c r="H2937">
        <v>1665</v>
      </c>
      <c r="I2937">
        <v>286</v>
      </c>
      <c r="J2937" s="19" t="s">
        <v>664</v>
      </c>
      <c r="K2937" s="19" t="s">
        <v>6002</v>
      </c>
      <c r="L2937">
        <v>0.2</v>
      </c>
      <c r="M2937">
        <v>5</v>
      </c>
      <c r="N2937">
        <v>248.8</v>
      </c>
      <c r="O2937">
        <v>1</v>
      </c>
      <c r="P2937">
        <v>7</v>
      </c>
    </row>
    <row r="2938" spans="1:16" x14ac:dyDescent="0.2">
      <c r="A2938">
        <v>2937</v>
      </c>
      <c r="B2938">
        <v>7373459406</v>
      </c>
      <c r="C2938" s="1">
        <v>44126</v>
      </c>
      <c r="D2938">
        <v>2020</v>
      </c>
      <c r="E2938" s="19" t="s">
        <v>5933</v>
      </c>
      <c r="F2938" s="1">
        <v>44133</v>
      </c>
      <c r="G2938" s="19" t="s">
        <v>5935</v>
      </c>
      <c r="H2938">
        <v>1130</v>
      </c>
      <c r="I2938">
        <v>247</v>
      </c>
      <c r="J2938" s="19" t="s">
        <v>269</v>
      </c>
      <c r="K2938" s="19" t="s">
        <v>5981</v>
      </c>
      <c r="L2938">
        <v>0</v>
      </c>
      <c r="M2938">
        <v>7</v>
      </c>
      <c r="N2938">
        <v>428</v>
      </c>
      <c r="O2938">
        <v>0</v>
      </c>
      <c r="P2938">
        <v>12</v>
      </c>
    </row>
    <row r="2939" spans="1:16" x14ac:dyDescent="0.2">
      <c r="A2939">
        <v>2938</v>
      </c>
      <c r="B2939">
        <v>8087973686</v>
      </c>
      <c r="C2939" s="1">
        <v>45096</v>
      </c>
      <c r="D2939">
        <v>2023</v>
      </c>
      <c r="E2939" s="19" t="s">
        <v>5930</v>
      </c>
      <c r="F2939" s="1">
        <v>45102</v>
      </c>
      <c r="G2939" s="19" t="s">
        <v>5932</v>
      </c>
      <c r="H2939">
        <v>137</v>
      </c>
      <c r="I2939">
        <v>553</v>
      </c>
      <c r="J2939" s="19" t="s">
        <v>5947</v>
      </c>
      <c r="K2939" s="19" t="s">
        <v>3341</v>
      </c>
      <c r="L2939">
        <v>0.1</v>
      </c>
      <c r="M2939">
        <v>6</v>
      </c>
      <c r="N2939">
        <v>689.4</v>
      </c>
      <c r="O2939">
        <v>1</v>
      </c>
      <c r="P2939">
        <v>20</v>
      </c>
    </row>
    <row r="2940" spans="1:16" x14ac:dyDescent="0.2">
      <c r="A2940">
        <v>2939</v>
      </c>
      <c r="B2940">
        <v>7934949210</v>
      </c>
      <c r="C2940" s="1">
        <v>41632</v>
      </c>
      <c r="D2940">
        <v>2013</v>
      </c>
      <c r="E2940" s="19" t="s">
        <v>5933</v>
      </c>
      <c r="F2940" s="1">
        <v>41636</v>
      </c>
      <c r="G2940" s="19" t="s">
        <v>5937</v>
      </c>
      <c r="H2940">
        <v>762</v>
      </c>
      <c r="I2940">
        <v>321</v>
      </c>
      <c r="J2940" s="19" t="s">
        <v>186</v>
      </c>
      <c r="K2940" s="19" t="s">
        <v>4962</v>
      </c>
      <c r="L2940">
        <v>0</v>
      </c>
      <c r="M2940">
        <v>4</v>
      </c>
      <c r="N2940">
        <v>488</v>
      </c>
      <c r="O2940">
        <v>0</v>
      </c>
      <c r="P2940">
        <v>10</v>
      </c>
    </row>
    <row r="2941" spans="1:16" x14ac:dyDescent="0.2">
      <c r="A2941">
        <v>2940</v>
      </c>
      <c r="B2941">
        <v>7103535735</v>
      </c>
      <c r="C2941" s="1">
        <v>41306</v>
      </c>
      <c r="D2941">
        <v>2013</v>
      </c>
      <c r="E2941" s="19" t="s">
        <v>5933</v>
      </c>
      <c r="F2941" s="1">
        <v>41313</v>
      </c>
      <c r="G2941" s="19" t="s">
        <v>5935</v>
      </c>
      <c r="H2941">
        <v>1858</v>
      </c>
      <c r="I2941">
        <v>168</v>
      </c>
      <c r="J2941" s="19" t="s">
        <v>5947</v>
      </c>
      <c r="K2941" s="19" t="s">
        <v>3341</v>
      </c>
      <c r="L2941">
        <v>0.14000000000000001</v>
      </c>
      <c r="M2941">
        <v>7</v>
      </c>
      <c r="N2941">
        <v>752.5</v>
      </c>
      <c r="O2941">
        <v>0</v>
      </c>
      <c r="P2941">
        <v>15</v>
      </c>
    </row>
    <row r="2942" spans="1:16" x14ac:dyDescent="0.2">
      <c r="A2942">
        <v>2941</v>
      </c>
      <c r="B2942">
        <v>4445807481</v>
      </c>
      <c r="C2942" s="1">
        <v>43478</v>
      </c>
      <c r="D2942">
        <v>2019</v>
      </c>
      <c r="E2942" s="19" t="s">
        <v>5930</v>
      </c>
      <c r="F2942" s="1">
        <v>43481</v>
      </c>
      <c r="G2942" s="19" t="s">
        <v>5936</v>
      </c>
      <c r="H2942">
        <v>319</v>
      </c>
      <c r="I2942">
        <v>714</v>
      </c>
      <c r="J2942" s="19" t="s">
        <v>129</v>
      </c>
      <c r="K2942" s="19" t="s">
        <v>5973</v>
      </c>
      <c r="L2942">
        <v>0</v>
      </c>
      <c r="M2942">
        <v>3</v>
      </c>
      <c r="N2942">
        <v>936</v>
      </c>
      <c r="O2942">
        <v>0</v>
      </c>
      <c r="P2942">
        <v>18</v>
      </c>
    </row>
    <row r="2943" spans="1:16" x14ac:dyDescent="0.2">
      <c r="A2943">
        <v>2942</v>
      </c>
      <c r="B2943">
        <v>1726416651</v>
      </c>
      <c r="C2943" s="1">
        <v>45218</v>
      </c>
      <c r="D2943">
        <v>2023</v>
      </c>
      <c r="E2943" s="19" t="s">
        <v>5930</v>
      </c>
      <c r="F2943" s="1">
        <v>45220</v>
      </c>
      <c r="G2943" s="19" t="s">
        <v>5931</v>
      </c>
      <c r="H2943">
        <v>40</v>
      </c>
      <c r="I2943">
        <v>256</v>
      </c>
      <c r="J2943" s="19" t="s">
        <v>5951</v>
      </c>
      <c r="K2943" s="19" t="s">
        <v>5963</v>
      </c>
      <c r="L2943">
        <v>0.1</v>
      </c>
      <c r="M2943">
        <v>2</v>
      </c>
      <c r="N2943">
        <v>417.6</v>
      </c>
      <c r="O2943">
        <v>1</v>
      </c>
      <c r="P2943">
        <v>15</v>
      </c>
    </row>
    <row r="2944" spans="1:16" x14ac:dyDescent="0.2">
      <c r="A2944">
        <v>2943</v>
      </c>
      <c r="B2944">
        <v>1684423154</v>
      </c>
      <c r="C2944" s="1">
        <v>44713</v>
      </c>
      <c r="D2944">
        <v>2022</v>
      </c>
      <c r="E2944" s="19" t="s">
        <v>5933</v>
      </c>
      <c r="F2944" s="1">
        <v>44718</v>
      </c>
      <c r="G2944" s="19" t="s">
        <v>5932</v>
      </c>
      <c r="H2944">
        <v>1961</v>
      </c>
      <c r="I2944">
        <v>768</v>
      </c>
      <c r="J2944" s="19" t="s">
        <v>55</v>
      </c>
      <c r="K2944" s="19" t="s">
        <v>5969</v>
      </c>
      <c r="L2944">
        <v>0</v>
      </c>
      <c r="M2944">
        <v>5</v>
      </c>
      <c r="N2944">
        <v>368</v>
      </c>
      <c r="O2944">
        <v>0</v>
      </c>
      <c r="P2944">
        <v>8</v>
      </c>
    </row>
    <row r="2945" spans="1:16" x14ac:dyDescent="0.2">
      <c r="A2945">
        <v>2944</v>
      </c>
      <c r="B2945">
        <v>9227588583</v>
      </c>
      <c r="C2945" s="1">
        <v>44762</v>
      </c>
      <c r="D2945">
        <v>2022</v>
      </c>
      <c r="E2945" s="19" t="s">
        <v>5933</v>
      </c>
      <c r="F2945" s="1">
        <v>44768</v>
      </c>
      <c r="G2945" s="19" t="s">
        <v>5936</v>
      </c>
      <c r="H2945">
        <v>440</v>
      </c>
      <c r="I2945">
        <v>726</v>
      </c>
      <c r="J2945" s="19" t="s">
        <v>5942</v>
      </c>
      <c r="K2945" s="19" t="s">
        <v>5961</v>
      </c>
      <c r="L2945">
        <v>0</v>
      </c>
      <c r="M2945">
        <v>6</v>
      </c>
      <c r="N2945">
        <v>866</v>
      </c>
      <c r="O2945">
        <v>1</v>
      </c>
      <c r="P2945">
        <v>28</v>
      </c>
    </row>
    <row r="2946" spans="1:16" x14ac:dyDescent="0.2">
      <c r="A2946">
        <v>2945</v>
      </c>
      <c r="B2946">
        <v>5373152657</v>
      </c>
      <c r="C2946" s="1">
        <v>42666</v>
      </c>
      <c r="D2946">
        <v>2016</v>
      </c>
      <c r="E2946" s="19" t="s">
        <v>5933</v>
      </c>
      <c r="F2946" s="1">
        <v>42673</v>
      </c>
      <c r="G2946" s="19" t="s">
        <v>5932</v>
      </c>
      <c r="H2946">
        <v>568</v>
      </c>
      <c r="I2946">
        <v>1010</v>
      </c>
      <c r="J2946" s="19" t="s">
        <v>1406</v>
      </c>
      <c r="K2946" s="19" t="s">
        <v>6032</v>
      </c>
      <c r="L2946">
        <v>0</v>
      </c>
      <c r="M2946">
        <v>7</v>
      </c>
      <c r="N2946">
        <v>555</v>
      </c>
      <c r="O2946">
        <v>0</v>
      </c>
      <c r="P2946">
        <v>17</v>
      </c>
    </row>
    <row r="2947" spans="1:16" x14ac:dyDescent="0.2">
      <c r="A2947">
        <v>2946</v>
      </c>
      <c r="B2947">
        <v>6480235753</v>
      </c>
      <c r="C2947" s="1">
        <v>43038</v>
      </c>
      <c r="D2947">
        <v>2017</v>
      </c>
      <c r="E2947" s="19" t="s">
        <v>5930</v>
      </c>
      <c r="F2947" s="1">
        <v>43042</v>
      </c>
      <c r="G2947" s="19" t="s">
        <v>5932</v>
      </c>
      <c r="H2947">
        <v>383</v>
      </c>
      <c r="I2947">
        <v>264</v>
      </c>
      <c r="J2947" s="19" t="s">
        <v>5942</v>
      </c>
      <c r="K2947" s="19" t="s">
        <v>5961</v>
      </c>
      <c r="L2947">
        <v>0</v>
      </c>
      <c r="M2947">
        <v>4</v>
      </c>
      <c r="N2947">
        <v>859</v>
      </c>
      <c r="O2947">
        <v>1</v>
      </c>
      <c r="P2947">
        <v>18</v>
      </c>
    </row>
    <row r="2948" spans="1:16" x14ac:dyDescent="0.2">
      <c r="A2948">
        <v>2947</v>
      </c>
      <c r="B2948">
        <v>7350530344</v>
      </c>
      <c r="C2948" s="1">
        <v>44502</v>
      </c>
      <c r="D2948">
        <v>2021</v>
      </c>
      <c r="E2948" s="19" t="s">
        <v>5933</v>
      </c>
      <c r="F2948" s="1">
        <v>44506</v>
      </c>
      <c r="G2948" s="19" t="s">
        <v>5936</v>
      </c>
      <c r="H2948">
        <v>759</v>
      </c>
      <c r="I2948">
        <v>428</v>
      </c>
      <c r="J2948" s="19" t="s">
        <v>2128</v>
      </c>
      <c r="K2948" s="19" t="s">
        <v>6044</v>
      </c>
      <c r="L2948">
        <v>0.4</v>
      </c>
      <c r="M2948">
        <v>4</v>
      </c>
      <c r="N2948">
        <v>260.39999999999998</v>
      </c>
      <c r="O2948">
        <v>1</v>
      </c>
      <c r="P2948">
        <v>16</v>
      </c>
    </row>
    <row r="2949" spans="1:16" x14ac:dyDescent="0.2">
      <c r="A2949">
        <v>2948</v>
      </c>
      <c r="B2949">
        <v>5150958832</v>
      </c>
      <c r="C2949" s="1">
        <v>41711</v>
      </c>
      <c r="D2949">
        <v>2014</v>
      </c>
      <c r="E2949" s="19" t="s">
        <v>5933</v>
      </c>
      <c r="F2949" s="1">
        <v>41715</v>
      </c>
      <c r="G2949" s="19" t="s">
        <v>5934</v>
      </c>
      <c r="H2949">
        <v>141</v>
      </c>
      <c r="I2949">
        <v>1049</v>
      </c>
      <c r="J2949" s="19" t="s">
        <v>196</v>
      </c>
      <c r="K2949" s="19" t="s">
        <v>5977</v>
      </c>
      <c r="L2949">
        <v>0</v>
      </c>
      <c r="M2949">
        <v>4</v>
      </c>
      <c r="N2949">
        <v>1209</v>
      </c>
      <c r="O2949">
        <v>1</v>
      </c>
      <c r="P2949">
        <v>25</v>
      </c>
    </row>
    <row r="2950" spans="1:16" x14ac:dyDescent="0.2">
      <c r="A2950">
        <v>2949</v>
      </c>
      <c r="B2950">
        <v>4135217714</v>
      </c>
      <c r="C2950" s="1">
        <v>44566</v>
      </c>
      <c r="D2950">
        <v>2022</v>
      </c>
      <c r="E2950" s="19" t="s">
        <v>5930</v>
      </c>
      <c r="F2950" s="1">
        <v>44569</v>
      </c>
      <c r="G2950" s="19" t="s">
        <v>5932</v>
      </c>
      <c r="H2950">
        <v>1497</v>
      </c>
      <c r="I2950">
        <v>362</v>
      </c>
      <c r="J2950" s="19" t="s">
        <v>5942</v>
      </c>
      <c r="K2950" s="19" t="s">
        <v>5961</v>
      </c>
      <c r="L2950">
        <v>0.1</v>
      </c>
      <c r="M2950">
        <v>3</v>
      </c>
      <c r="N2950">
        <v>384.3</v>
      </c>
      <c r="O2950">
        <v>0</v>
      </c>
      <c r="P2950">
        <v>11</v>
      </c>
    </row>
    <row r="2951" spans="1:16" x14ac:dyDescent="0.2">
      <c r="A2951">
        <v>2950</v>
      </c>
      <c r="B2951">
        <v>3520384696</v>
      </c>
      <c r="C2951" s="1">
        <v>44320</v>
      </c>
      <c r="D2951">
        <v>2021</v>
      </c>
      <c r="E2951" s="19" t="s">
        <v>5930</v>
      </c>
      <c r="F2951" s="1">
        <v>44325</v>
      </c>
      <c r="G2951" s="19" t="s">
        <v>5935</v>
      </c>
      <c r="H2951">
        <v>1654</v>
      </c>
      <c r="I2951">
        <v>559</v>
      </c>
      <c r="J2951" s="19" t="s">
        <v>232</v>
      </c>
      <c r="K2951" s="19" t="s">
        <v>5963</v>
      </c>
      <c r="L2951">
        <v>0.2</v>
      </c>
      <c r="M2951">
        <v>5</v>
      </c>
      <c r="N2951">
        <v>30.400000000000002</v>
      </c>
      <c r="O2951">
        <v>0</v>
      </c>
      <c r="P2951">
        <v>1</v>
      </c>
    </row>
    <row r="2952" spans="1:16" x14ac:dyDescent="0.2">
      <c r="A2952">
        <v>2951</v>
      </c>
      <c r="B2952">
        <v>8323224462</v>
      </c>
      <c r="C2952" s="1">
        <v>42668</v>
      </c>
      <c r="D2952">
        <v>2016</v>
      </c>
      <c r="E2952" s="19" t="s">
        <v>5930</v>
      </c>
      <c r="F2952" s="1">
        <v>42673</v>
      </c>
      <c r="G2952" s="19" t="s">
        <v>5935</v>
      </c>
      <c r="H2952">
        <v>172</v>
      </c>
      <c r="I2952">
        <v>1029</v>
      </c>
      <c r="J2952" s="19" t="s">
        <v>373</v>
      </c>
      <c r="K2952" s="19" t="s">
        <v>5987</v>
      </c>
      <c r="L2952">
        <v>0</v>
      </c>
      <c r="M2952">
        <v>5</v>
      </c>
      <c r="N2952">
        <v>414</v>
      </c>
      <c r="O2952">
        <v>1</v>
      </c>
      <c r="P2952">
        <v>9</v>
      </c>
    </row>
    <row r="2953" spans="1:16" x14ac:dyDescent="0.2">
      <c r="A2953">
        <v>2952</v>
      </c>
      <c r="B2953">
        <v>6884440259</v>
      </c>
      <c r="C2953" s="1">
        <v>43715</v>
      </c>
      <c r="D2953">
        <v>2019</v>
      </c>
      <c r="E2953" s="19" t="s">
        <v>5933</v>
      </c>
      <c r="F2953" s="1">
        <v>43717</v>
      </c>
      <c r="G2953" s="19" t="s">
        <v>5937</v>
      </c>
      <c r="H2953">
        <v>885</v>
      </c>
      <c r="I2953">
        <v>1017</v>
      </c>
      <c r="J2953" s="19" t="s">
        <v>225</v>
      </c>
      <c r="K2953" s="19" t="s">
        <v>5963</v>
      </c>
      <c r="L2953">
        <v>0</v>
      </c>
      <c r="M2953">
        <v>2</v>
      </c>
      <c r="N2953">
        <v>519</v>
      </c>
      <c r="O2953">
        <v>0</v>
      </c>
      <c r="P2953">
        <v>11</v>
      </c>
    </row>
    <row r="2954" spans="1:16" x14ac:dyDescent="0.2">
      <c r="A2954">
        <v>2953</v>
      </c>
      <c r="B2954">
        <v>9639624701</v>
      </c>
      <c r="C2954" s="1">
        <v>44464</v>
      </c>
      <c r="D2954">
        <v>2021</v>
      </c>
      <c r="E2954" s="19" t="s">
        <v>5930</v>
      </c>
      <c r="F2954" s="1">
        <v>44470</v>
      </c>
      <c r="G2954" s="19" t="s">
        <v>5937</v>
      </c>
      <c r="H2954">
        <v>577</v>
      </c>
      <c r="I2954">
        <v>285</v>
      </c>
      <c r="J2954" s="19" t="s">
        <v>516</v>
      </c>
      <c r="K2954" s="19" t="s">
        <v>5994</v>
      </c>
      <c r="L2954">
        <v>0.1</v>
      </c>
      <c r="M2954">
        <v>6</v>
      </c>
      <c r="N2954">
        <v>383.40000000000003</v>
      </c>
      <c r="O2954">
        <v>1</v>
      </c>
      <c r="P2954">
        <v>9</v>
      </c>
    </row>
    <row r="2955" spans="1:16" x14ac:dyDescent="0.2">
      <c r="A2955">
        <v>2954</v>
      </c>
      <c r="B2955">
        <v>157604789</v>
      </c>
      <c r="C2955" s="1">
        <v>44173</v>
      </c>
      <c r="D2955">
        <v>2020</v>
      </c>
      <c r="E2955" s="19" t="s">
        <v>5930</v>
      </c>
      <c r="F2955" s="1">
        <v>44176</v>
      </c>
      <c r="G2955" s="19" t="s">
        <v>5937</v>
      </c>
      <c r="H2955">
        <v>403</v>
      </c>
      <c r="I2955">
        <v>79</v>
      </c>
      <c r="J2955" s="19" t="s">
        <v>5948</v>
      </c>
      <c r="K2955" s="19" t="s">
        <v>5968</v>
      </c>
      <c r="L2955">
        <v>0</v>
      </c>
      <c r="M2955">
        <v>3</v>
      </c>
      <c r="N2955">
        <v>707</v>
      </c>
      <c r="O2955">
        <v>1</v>
      </c>
      <c r="P2955">
        <v>14</v>
      </c>
    </row>
    <row r="2956" spans="1:16" x14ac:dyDescent="0.2">
      <c r="A2956">
        <v>2955</v>
      </c>
      <c r="B2956">
        <v>1278137456</v>
      </c>
      <c r="C2956" s="1">
        <v>42757</v>
      </c>
      <c r="D2956">
        <v>2017</v>
      </c>
      <c r="E2956" s="19" t="s">
        <v>5933</v>
      </c>
      <c r="F2956" s="1">
        <v>42762</v>
      </c>
      <c r="G2956" s="19" t="s">
        <v>5937</v>
      </c>
      <c r="H2956">
        <v>1358</v>
      </c>
      <c r="I2956">
        <v>282</v>
      </c>
      <c r="J2956" s="19" t="s">
        <v>133</v>
      </c>
      <c r="K2956" s="19" t="s">
        <v>5961</v>
      </c>
      <c r="L2956">
        <v>0</v>
      </c>
      <c r="M2956">
        <v>5</v>
      </c>
      <c r="N2956">
        <v>1416</v>
      </c>
      <c r="O2956">
        <v>0</v>
      </c>
      <c r="P2956">
        <v>37</v>
      </c>
    </row>
    <row r="2957" spans="1:16" x14ac:dyDescent="0.2">
      <c r="A2957">
        <v>2956</v>
      </c>
      <c r="B2957">
        <v>8673010359</v>
      </c>
      <c r="C2957" s="1">
        <v>44080</v>
      </c>
      <c r="D2957">
        <v>2020</v>
      </c>
      <c r="E2957" s="19" t="s">
        <v>5930</v>
      </c>
      <c r="F2957" s="1">
        <v>44087</v>
      </c>
      <c r="G2957" s="19" t="s">
        <v>5935</v>
      </c>
      <c r="H2957">
        <v>1974</v>
      </c>
      <c r="I2957">
        <v>168</v>
      </c>
      <c r="J2957" s="19" t="s">
        <v>1342</v>
      </c>
      <c r="K2957" s="19" t="s">
        <v>5963</v>
      </c>
      <c r="L2957">
        <v>0</v>
      </c>
      <c r="M2957">
        <v>7</v>
      </c>
      <c r="N2957">
        <v>775</v>
      </c>
      <c r="O2957">
        <v>0</v>
      </c>
      <c r="P2957">
        <v>16</v>
      </c>
    </row>
    <row r="2958" spans="1:16" x14ac:dyDescent="0.2">
      <c r="A2958">
        <v>2957</v>
      </c>
      <c r="B2958">
        <v>155249440</v>
      </c>
      <c r="C2958" s="1">
        <v>44797</v>
      </c>
      <c r="D2958">
        <v>2022</v>
      </c>
      <c r="E2958" s="19" t="s">
        <v>5933</v>
      </c>
      <c r="F2958" s="1">
        <v>44801</v>
      </c>
      <c r="G2958" s="19" t="s">
        <v>5931</v>
      </c>
      <c r="H2958">
        <v>971</v>
      </c>
      <c r="I2958">
        <v>988</v>
      </c>
      <c r="J2958" s="19" t="s">
        <v>5943</v>
      </c>
      <c r="K2958" s="19" t="s">
        <v>5963</v>
      </c>
      <c r="L2958">
        <v>0.1</v>
      </c>
      <c r="M2958">
        <v>4</v>
      </c>
      <c r="N2958">
        <v>572.4</v>
      </c>
      <c r="O2958">
        <v>0</v>
      </c>
      <c r="P2958">
        <v>14</v>
      </c>
    </row>
    <row r="2959" spans="1:16" x14ac:dyDescent="0.2">
      <c r="A2959">
        <v>2958</v>
      </c>
      <c r="B2959">
        <v>8288269881</v>
      </c>
      <c r="C2959" s="1">
        <v>44437</v>
      </c>
      <c r="D2959">
        <v>2021</v>
      </c>
      <c r="E2959" s="19" t="s">
        <v>5933</v>
      </c>
      <c r="F2959" s="1">
        <v>44440</v>
      </c>
      <c r="G2959" s="19" t="s">
        <v>5932</v>
      </c>
      <c r="H2959">
        <v>885</v>
      </c>
      <c r="I2959">
        <v>556</v>
      </c>
      <c r="J2959" s="19" t="s">
        <v>225</v>
      </c>
      <c r="K2959" s="19" t="s">
        <v>5963</v>
      </c>
      <c r="L2959">
        <v>0.2</v>
      </c>
      <c r="M2959">
        <v>3</v>
      </c>
      <c r="N2959">
        <v>1113.6000000000001</v>
      </c>
      <c r="O2959">
        <v>1</v>
      </c>
      <c r="P2959">
        <v>26</v>
      </c>
    </row>
    <row r="2960" spans="1:16" x14ac:dyDescent="0.2">
      <c r="A2960">
        <v>2959</v>
      </c>
      <c r="B2960">
        <v>8899681136</v>
      </c>
      <c r="C2960" s="1">
        <v>45286</v>
      </c>
      <c r="D2960">
        <v>2023</v>
      </c>
      <c r="E2960" s="19" t="s">
        <v>5933</v>
      </c>
      <c r="F2960" s="1">
        <v>45291</v>
      </c>
      <c r="G2960" s="19" t="s">
        <v>5936</v>
      </c>
      <c r="H2960">
        <v>1342</v>
      </c>
      <c r="I2960">
        <v>667</v>
      </c>
      <c r="J2960" s="19" t="s">
        <v>5953</v>
      </c>
      <c r="K2960" s="19" t="s">
        <v>5972</v>
      </c>
      <c r="L2960">
        <v>0.24</v>
      </c>
      <c r="M2960">
        <v>5</v>
      </c>
      <c r="N2960">
        <v>1026</v>
      </c>
      <c r="O2960">
        <v>1</v>
      </c>
      <c r="P2960">
        <v>24</v>
      </c>
    </row>
    <row r="2961" spans="1:16" x14ac:dyDescent="0.2">
      <c r="A2961">
        <v>2960</v>
      </c>
      <c r="B2961">
        <v>8247174682</v>
      </c>
      <c r="C2961" s="1">
        <v>44765</v>
      </c>
      <c r="D2961">
        <v>2022</v>
      </c>
      <c r="E2961" s="19" t="s">
        <v>5930</v>
      </c>
      <c r="F2961" s="1">
        <v>44771</v>
      </c>
      <c r="G2961" s="19" t="s">
        <v>5931</v>
      </c>
      <c r="H2961">
        <v>1372</v>
      </c>
      <c r="I2961">
        <v>878</v>
      </c>
      <c r="J2961" s="19" t="s">
        <v>5949</v>
      </c>
      <c r="K2961" s="19" t="s">
        <v>5963</v>
      </c>
      <c r="L2961">
        <v>0.1</v>
      </c>
      <c r="M2961">
        <v>6</v>
      </c>
      <c r="N2961">
        <v>141.30000000000001</v>
      </c>
      <c r="O2961">
        <v>0</v>
      </c>
      <c r="P2961">
        <v>8</v>
      </c>
    </row>
    <row r="2962" spans="1:16" x14ac:dyDescent="0.2">
      <c r="A2962">
        <v>2961</v>
      </c>
      <c r="B2962">
        <v>7698709027</v>
      </c>
      <c r="C2962" s="1">
        <v>41666</v>
      </c>
      <c r="D2962">
        <v>2014</v>
      </c>
      <c r="E2962" s="19" t="s">
        <v>5933</v>
      </c>
      <c r="F2962" s="1">
        <v>41671</v>
      </c>
      <c r="G2962" s="19" t="s">
        <v>5936</v>
      </c>
      <c r="H2962">
        <v>1108</v>
      </c>
      <c r="I2962">
        <v>345</v>
      </c>
      <c r="J2962" s="19" t="s">
        <v>5944</v>
      </c>
      <c r="K2962" s="19" t="s">
        <v>5963</v>
      </c>
      <c r="L2962">
        <v>0</v>
      </c>
      <c r="M2962">
        <v>5</v>
      </c>
      <c r="N2962">
        <v>535</v>
      </c>
      <c r="O2962">
        <v>1</v>
      </c>
      <c r="P2962">
        <v>12</v>
      </c>
    </row>
    <row r="2963" spans="1:16" x14ac:dyDescent="0.2">
      <c r="A2963">
        <v>2962</v>
      </c>
      <c r="B2963">
        <v>3481289542</v>
      </c>
      <c r="C2963" s="1">
        <v>42082</v>
      </c>
      <c r="D2963">
        <v>2015</v>
      </c>
      <c r="E2963" s="19" t="s">
        <v>5933</v>
      </c>
      <c r="F2963" s="1">
        <v>42084</v>
      </c>
      <c r="G2963" s="19" t="s">
        <v>5936</v>
      </c>
      <c r="H2963">
        <v>152</v>
      </c>
      <c r="I2963">
        <v>327</v>
      </c>
      <c r="J2963" s="19" t="s">
        <v>196</v>
      </c>
      <c r="K2963" s="19" t="s">
        <v>5977</v>
      </c>
      <c r="L2963">
        <v>0</v>
      </c>
      <c r="M2963">
        <v>2</v>
      </c>
      <c r="N2963">
        <v>557</v>
      </c>
      <c r="O2963">
        <v>0</v>
      </c>
      <c r="P2963">
        <v>15</v>
      </c>
    </row>
    <row r="2964" spans="1:16" x14ac:dyDescent="0.2">
      <c r="A2964">
        <v>2963</v>
      </c>
      <c r="B2964">
        <v>3629913338</v>
      </c>
      <c r="C2964" s="1">
        <v>43187</v>
      </c>
      <c r="D2964">
        <v>2018</v>
      </c>
      <c r="E2964" s="19" t="s">
        <v>5933</v>
      </c>
      <c r="F2964" s="1">
        <v>43193</v>
      </c>
      <c r="G2964" s="19" t="s">
        <v>5935</v>
      </c>
      <c r="H2964">
        <v>811</v>
      </c>
      <c r="I2964">
        <v>1009</v>
      </c>
      <c r="J2964" s="19" t="s">
        <v>5941</v>
      </c>
      <c r="K2964" s="19" t="s">
        <v>6000</v>
      </c>
      <c r="L2964">
        <v>0</v>
      </c>
      <c r="M2964">
        <v>6</v>
      </c>
      <c r="N2964">
        <v>816</v>
      </c>
      <c r="O2964">
        <v>1</v>
      </c>
      <c r="P2964">
        <v>20</v>
      </c>
    </row>
    <row r="2965" spans="1:16" x14ac:dyDescent="0.2">
      <c r="A2965">
        <v>2964</v>
      </c>
      <c r="B2965">
        <v>4839004597</v>
      </c>
      <c r="C2965" s="1">
        <v>44941</v>
      </c>
      <c r="D2965">
        <v>2023</v>
      </c>
      <c r="E2965" s="19" t="s">
        <v>5930</v>
      </c>
      <c r="F2965" s="1">
        <v>44943</v>
      </c>
      <c r="G2965" s="19" t="s">
        <v>5931</v>
      </c>
      <c r="H2965">
        <v>1712</v>
      </c>
      <c r="I2965">
        <v>145</v>
      </c>
      <c r="J2965" s="19" t="s">
        <v>291</v>
      </c>
      <c r="K2965" s="19" t="s">
        <v>5972</v>
      </c>
      <c r="L2965">
        <v>0.1</v>
      </c>
      <c r="M2965">
        <v>2</v>
      </c>
      <c r="N2965">
        <v>172.8</v>
      </c>
      <c r="O2965">
        <v>0</v>
      </c>
      <c r="P2965">
        <v>4</v>
      </c>
    </row>
    <row r="2966" spans="1:16" x14ac:dyDescent="0.2">
      <c r="A2966">
        <v>2965</v>
      </c>
      <c r="B2966">
        <v>336795367</v>
      </c>
      <c r="C2966" s="1">
        <v>44717</v>
      </c>
      <c r="D2966">
        <v>2022</v>
      </c>
      <c r="E2966" s="19" t="s">
        <v>5930</v>
      </c>
      <c r="F2966" s="1">
        <v>44721</v>
      </c>
      <c r="G2966" s="19" t="s">
        <v>5934</v>
      </c>
      <c r="H2966">
        <v>1000</v>
      </c>
      <c r="I2966">
        <v>729</v>
      </c>
      <c r="J2966" s="19" t="s">
        <v>47</v>
      </c>
      <c r="K2966" s="19" t="s">
        <v>5967</v>
      </c>
      <c r="L2966">
        <v>0</v>
      </c>
      <c r="M2966">
        <v>4</v>
      </c>
      <c r="N2966">
        <v>1688</v>
      </c>
      <c r="O2966">
        <v>1</v>
      </c>
      <c r="P2966">
        <v>31</v>
      </c>
    </row>
    <row r="2967" spans="1:16" x14ac:dyDescent="0.2">
      <c r="A2967">
        <v>2966</v>
      </c>
      <c r="B2967">
        <v>3844810308</v>
      </c>
      <c r="C2967" s="1">
        <v>43915</v>
      </c>
      <c r="D2967">
        <v>2020</v>
      </c>
      <c r="E2967" s="19" t="s">
        <v>5933</v>
      </c>
      <c r="F2967" s="1">
        <v>43920</v>
      </c>
      <c r="G2967" s="19" t="s">
        <v>5934</v>
      </c>
      <c r="H2967">
        <v>1819</v>
      </c>
      <c r="I2967">
        <v>156</v>
      </c>
      <c r="J2967" s="19" t="s">
        <v>2895</v>
      </c>
      <c r="K2967" s="19" t="s">
        <v>6049</v>
      </c>
      <c r="L2967">
        <v>0.1</v>
      </c>
      <c r="M2967">
        <v>5</v>
      </c>
      <c r="N2967">
        <v>662.4</v>
      </c>
      <c r="O2967">
        <v>1</v>
      </c>
      <c r="P2967">
        <v>14</v>
      </c>
    </row>
    <row r="2968" spans="1:16" x14ac:dyDescent="0.2">
      <c r="A2968">
        <v>2967</v>
      </c>
      <c r="B2968">
        <v>3597703641</v>
      </c>
      <c r="C2968" s="1">
        <v>42378</v>
      </c>
      <c r="D2968">
        <v>2016</v>
      </c>
      <c r="E2968" s="19" t="s">
        <v>5930</v>
      </c>
      <c r="F2968" s="1">
        <v>42381</v>
      </c>
      <c r="G2968" s="19" t="s">
        <v>5937</v>
      </c>
      <c r="H2968">
        <v>1513</v>
      </c>
      <c r="I2968">
        <v>202</v>
      </c>
      <c r="J2968" s="19" t="s">
        <v>186</v>
      </c>
      <c r="K2968" s="19" t="s">
        <v>4962</v>
      </c>
      <c r="L2968">
        <v>0</v>
      </c>
      <c r="M2968">
        <v>3</v>
      </c>
      <c r="N2968">
        <v>676</v>
      </c>
      <c r="O2968">
        <v>1</v>
      </c>
      <c r="P2968">
        <v>14</v>
      </c>
    </row>
    <row r="2969" spans="1:16" x14ac:dyDescent="0.2">
      <c r="A2969">
        <v>2968</v>
      </c>
      <c r="B2969">
        <v>7702163373</v>
      </c>
      <c r="C2969" s="1">
        <v>41579</v>
      </c>
      <c r="D2969">
        <v>2013</v>
      </c>
      <c r="E2969" s="19" t="s">
        <v>5930</v>
      </c>
      <c r="F2969" s="1">
        <v>41584</v>
      </c>
      <c r="G2969" s="19" t="s">
        <v>5936</v>
      </c>
      <c r="H2969">
        <v>1325</v>
      </c>
      <c r="I2969">
        <v>925</v>
      </c>
      <c r="J2969" s="19" t="s">
        <v>196</v>
      </c>
      <c r="K2969" s="19" t="s">
        <v>5977</v>
      </c>
      <c r="L2969">
        <v>0.4</v>
      </c>
      <c r="M2969">
        <v>5</v>
      </c>
      <c r="N2969">
        <v>208.79999999999998</v>
      </c>
      <c r="O2969">
        <v>0</v>
      </c>
      <c r="P2969">
        <v>9</v>
      </c>
    </row>
    <row r="2970" spans="1:16" x14ac:dyDescent="0.2">
      <c r="A2970">
        <v>2969</v>
      </c>
      <c r="B2970">
        <v>6302438905</v>
      </c>
      <c r="C2970" s="1">
        <v>44510</v>
      </c>
      <c r="D2970">
        <v>2021</v>
      </c>
      <c r="E2970" s="19" t="s">
        <v>5930</v>
      </c>
      <c r="F2970" s="1">
        <v>44514</v>
      </c>
      <c r="G2970" s="19" t="s">
        <v>5931</v>
      </c>
      <c r="H2970">
        <v>579</v>
      </c>
      <c r="I2970">
        <v>252</v>
      </c>
      <c r="J2970" s="19" t="s">
        <v>1845</v>
      </c>
      <c r="K2970" s="19" t="s">
        <v>5963</v>
      </c>
      <c r="L2970">
        <v>0.4</v>
      </c>
      <c r="M2970">
        <v>4</v>
      </c>
      <c r="N2970">
        <v>513</v>
      </c>
      <c r="O2970">
        <v>0</v>
      </c>
      <c r="P2970">
        <v>15</v>
      </c>
    </row>
    <row r="2971" spans="1:16" x14ac:dyDescent="0.2">
      <c r="A2971">
        <v>2970</v>
      </c>
      <c r="B2971">
        <v>8574177250</v>
      </c>
      <c r="C2971" s="1">
        <v>41642</v>
      </c>
      <c r="D2971">
        <v>2014</v>
      </c>
      <c r="E2971" s="19" t="s">
        <v>5930</v>
      </c>
      <c r="F2971" s="1">
        <v>41644</v>
      </c>
      <c r="G2971" s="19" t="s">
        <v>5937</v>
      </c>
      <c r="H2971">
        <v>627</v>
      </c>
      <c r="I2971">
        <v>689</v>
      </c>
      <c r="J2971" s="19" t="s">
        <v>20</v>
      </c>
      <c r="K2971" s="19" t="s">
        <v>6031</v>
      </c>
      <c r="L2971">
        <v>0</v>
      </c>
      <c r="M2971">
        <v>2</v>
      </c>
      <c r="N2971">
        <v>730</v>
      </c>
      <c r="O2971">
        <v>0</v>
      </c>
      <c r="P2971">
        <v>17</v>
      </c>
    </row>
    <row r="2972" spans="1:16" x14ac:dyDescent="0.2">
      <c r="A2972">
        <v>2971</v>
      </c>
      <c r="B2972">
        <v>1832524757</v>
      </c>
      <c r="C2972" s="1">
        <v>43675</v>
      </c>
      <c r="D2972">
        <v>2019</v>
      </c>
      <c r="E2972" s="19" t="s">
        <v>5930</v>
      </c>
      <c r="F2972" s="1">
        <v>43682</v>
      </c>
      <c r="G2972" s="19" t="s">
        <v>5937</v>
      </c>
      <c r="H2972">
        <v>1634</v>
      </c>
      <c r="I2972">
        <v>998</v>
      </c>
      <c r="J2972" s="19" t="s">
        <v>751</v>
      </c>
      <c r="K2972" s="19" t="s">
        <v>5964</v>
      </c>
      <c r="L2972">
        <v>0</v>
      </c>
      <c r="M2972">
        <v>7</v>
      </c>
      <c r="N2972">
        <v>1018</v>
      </c>
      <c r="O2972">
        <v>1</v>
      </c>
      <c r="P2972">
        <v>16</v>
      </c>
    </row>
    <row r="2973" spans="1:16" x14ac:dyDescent="0.2">
      <c r="A2973">
        <v>2972</v>
      </c>
      <c r="B2973">
        <v>3626817494</v>
      </c>
      <c r="C2973" s="1">
        <v>44027</v>
      </c>
      <c r="D2973">
        <v>2020</v>
      </c>
      <c r="E2973" s="19" t="s">
        <v>5930</v>
      </c>
      <c r="F2973" s="1">
        <v>44031</v>
      </c>
      <c r="G2973" s="19" t="s">
        <v>5932</v>
      </c>
      <c r="H2973">
        <v>1084</v>
      </c>
      <c r="I2973">
        <v>463</v>
      </c>
      <c r="J2973" s="19" t="s">
        <v>225</v>
      </c>
      <c r="K2973" s="19" t="s">
        <v>5963</v>
      </c>
      <c r="L2973">
        <v>0</v>
      </c>
      <c r="M2973">
        <v>4</v>
      </c>
      <c r="N2973">
        <v>166</v>
      </c>
      <c r="O2973">
        <v>0</v>
      </c>
      <c r="P2973">
        <v>5</v>
      </c>
    </row>
    <row r="2974" spans="1:16" x14ac:dyDescent="0.2">
      <c r="A2974">
        <v>2973</v>
      </c>
      <c r="B2974">
        <v>6558081014</v>
      </c>
      <c r="C2974" s="1">
        <v>41507</v>
      </c>
      <c r="D2974">
        <v>2013</v>
      </c>
      <c r="E2974" s="19" t="s">
        <v>5930</v>
      </c>
      <c r="F2974" s="1">
        <v>41510</v>
      </c>
      <c r="G2974" s="19" t="s">
        <v>5937</v>
      </c>
      <c r="H2974">
        <v>648</v>
      </c>
      <c r="I2974">
        <v>888</v>
      </c>
      <c r="J2974" s="19" t="s">
        <v>1342</v>
      </c>
      <c r="K2974" s="19" t="s">
        <v>5963</v>
      </c>
      <c r="L2974">
        <v>0</v>
      </c>
      <c r="M2974">
        <v>3</v>
      </c>
      <c r="N2974">
        <v>316</v>
      </c>
      <c r="O2974">
        <v>1</v>
      </c>
      <c r="P2974">
        <v>9</v>
      </c>
    </row>
    <row r="2975" spans="1:16" x14ac:dyDescent="0.2">
      <c r="A2975">
        <v>2974</v>
      </c>
      <c r="B2975">
        <v>7476015050</v>
      </c>
      <c r="C2975" s="1">
        <v>44776</v>
      </c>
      <c r="D2975">
        <v>2022</v>
      </c>
      <c r="E2975" s="19" t="s">
        <v>5930</v>
      </c>
      <c r="F2975" s="1">
        <v>44779</v>
      </c>
      <c r="G2975" s="19" t="s">
        <v>5931</v>
      </c>
      <c r="H2975">
        <v>960</v>
      </c>
      <c r="I2975">
        <v>706</v>
      </c>
      <c r="J2975" s="19" t="s">
        <v>1232</v>
      </c>
      <c r="K2975" s="19" t="s">
        <v>6023</v>
      </c>
      <c r="L2975">
        <v>0.1</v>
      </c>
      <c r="M2975">
        <v>3</v>
      </c>
      <c r="N2975">
        <v>32.4</v>
      </c>
      <c r="O2975">
        <v>1</v>
      </c>
      <c r="P2975">
        <v>1</v>
      </c>
    </row>
    <row r="2976" spans="1:16" x14ac:dyDescent="0.2">
      <c r="A2976">
        <v>2975</v>
      </c>
      <c r="B2976">
        <v>1862721465</v>
      </c>
      <c r="C2976" s="1">
        <v>44062</v>
      </c>
      <c r="D2976">
        <v>2020</v>
      </c>
      <c r="E2976" s="19" t="s">
        <v>5930</v>
      </c>
      <c r="F2976" s="1">
        <v>44066</v>
      </c>
      <c r="G2976" s="19" t="s">
        <v>5935</v>
      </c>
      <c r="H2976">
        <v>224</v>
      </c>
      <c r="I2976">
        <v>1008</v>
      </c>
      <c r="J2976" s="19" t="s">
        <v>1845</v>
      </c>
      <c r="K2976" s="19" t="s">
        <v>5963</v>
      </c>
      <c r="L2976">
        <v>0</v>
      </c>
      <c r="M2976">
        <v>4</v>
      </c>
      <c r="N2976">
        <v>476</v>
      </c>
      <c r="O2976">
        <v>1</v>
      </c>
      <c r="P2976">
        <v>9</v>
      </c>
    </row>
    <row r="2977" spans="1:16" x14ac:dyDescent="0.2">
      <c r="A2977">
        <v>2976</v>
      </c>
      <c r="B2977">
        <v>7411588871</v>
      </c>
      <c r="C2977" s="1">
        <v>44130</v>
      </c>
      <c r="D2977">
        <v>2020</v>
      </c>
      <c r="E2977" s="19" t="s">
        <v>5930</v>
      </c>
      <c r="F2977" s="1">
        <v>44132</v>
      </c>
      <c r="G2977" s="19" t="s">
        <v>5934</v>
      </c>
      <c r="H2977">
        <v>303</v>
      </c>
      <c r="I2977">
        <v>396</v>
      </c>
      <c r="J2977" s="19" t="s">
        <v>634</v>
      </c>
      <c r="K2977" s="19" t="s">
        <v>5998</v>
      </c>
      <c r="L2977">
        <v>0</v>
      </c>
      <c r="M2977">
        <v>2</v>
      </c>
      <c r="N2977">
        <v>294</v>
      </c>
      <c r="O2977">
        <v>0</v>
      </c>
      <c r="P2977">
        <v>10</v>
      </c>
    </row>
    <row r="2978" spans="1:16" x14ac:dyDescent="0.2">
      <c r="A2978">
        <v>2977</v>
      </c>
      <c r="B2978">
        <v>8300737668</v>
      </c>
      <c r="C2978" s="1">
        <v>42476</v>
      </c>
      <c r="D2978">
        <v>2016</v>
      </c>
      <c r="E2978" s="19" t="s">
        <v>5930</v>
      </c>
      <c r="F2978" s="1">
        <v>42478</v>
      </c>
      <c r="G2978" s="19" t="s">
        <v>5932</v>
      </c>
      <c r="H2978">
        <v>643</v>
      </c>
      <c r="I2978">
        <v>5</v>
      </c>
      <c r="J2978" s="19" t="s">
        <v>105</v>
      </c>
      <c r="K2978" s="19" t="s">
        <v>105</v>
      </c>
      <c r="L2978">
        <v>0</v>
      </c>
      <c r="M2978">
        <v>2</v>
      </c>
      <c r="N2978">
        <v>1426</v>
      </c>
      <c r="O2978">
        <v>0</v>
      </c>
      <c r="P2978">
        <v>37</v>
      </c>
    </row>
    <row r="2979" spans="1:16" x14ac:dyDescent="0.2">
      <c r="A2979">
        <v>2978</v>
      </c>
      <c r="B2979">
        <v>7519985366</v>
      </c>
      <c r="C2979" s="1">
        <v>45245</v>
      </c>
      <c r="D2979">
        <v>2023</v>
      </c>
      <c r="E2979" s="19" t="s">
        <v>5930</v>
      </c>
      <c r="F2979" s="1">
        <v>45249</v>
      </c>
      <c r="G2979" s="19" t="s">
        <v>5931</v>
      </c>
      <c r="H2979">
        <v>1202</v>
      </c>
      <c r="I2979">
        <v>573</v>
      </c>
      <c r="J2979" s="19" t="s">
        <v>5948</v>
      </c>
      <c r="K2979" s="19" t="s">
        <v>5968</v>
      </c>
      <c r="L2979">
        <v>0.4</v>
      </c>
      <c r="M2979">
        <v>4</v>
      </c>
      <c r="N2979">
        <v>355.8</v>
      </c>
      <c r="O2979">
        <v>1</v>
      </c>
      <c r="P2979">
        <v>13</v>
      </c>
    </row>
    <row r="2980" spans="1:16" x14ac:dyDescent="0.2">
      <c r="A2980">
        <v>2979</v>
      </c>
      <c r="B2980">
        <v>439493981</v>
      </c>
      <c r="C2980" s="1">
        <v>45204</v>
      </c>
      <c r="D2980">
        <v>2023</v>
      </c>
      <c r="E2980" s="19" t="s">
        <v>5933</v>
      </c>
      <c r="F2980" s="1">
        <v>45206</v>
      </c>
      <c r="G2980" s="19" t="s">
        <v>5936</v>
      </c>
      <c r="H2980">
        <v>117</v>
      </c>
      <c r="I2980">
        <v>390</v>
      </c>
      <c r="J2980" s="19" t="s">
        <v>5952</v>
      </c>
      <c r="K2980" s="19" t="s">
        <v>5963</v>
      </c>
      <c r="L2980">
        <v>0.1</v>
      </c>
      <c r="M2980">
        <v>2</v>
      </c>
      <c r="N2980">
        <v>243</v>
      </c>
      <c r="O2980">
        <v>0</v>
      </c>
      <c r="P2980">
        <v>6</v>
      </c>
    </row>
    <row r="2981" spans="1:16" x14ac:dyDescent="0.2">
      <c r="A2981">
        <v>2980</v>
      </c>
      <c r="B2981">
        <v>4831824450</v>
      </c>
      <c r="C2981" s="1">
        <v>42814</v>
      </c>
      <c r="D2981">
        <v>2017</v>
      </c>
      <c r="E2981" s="19" t="s">
        <v>5930</v>
      </c>
      <c r="F2981" s="1">
        <v>42821</v>
      </c>
      <c r="G2981" s="19" t="s">
        <v>5937</v>
      </c>
      <c r="H2981">
        <v>1920</v>
      </c>
      <c r="I2981">
        <v>956</v>
      </c>
      <c r="J2981" s="19" t="s">
        <v>284</v>
      </c>
      <c r="K2981" s="19" t="s">
        <v>5963</v>
      </c>
      <c r="L2981">
        <v>0</v>
      </c>
      <c r="M2981">
        <v>7</v>
      </c>
      <c r="N2981">
        <v>606</v>
      </c>
      <c r="O2981">
        <v>0</v>
      </c>
      <c r="P2981">
        <v>13</v>
      </c>
    </row>
    <row r="2982" spans="1:16" x14ac:dyDescent="0.2">
      <c r="A2982">
        <v>2981</v>
      </c>
      <c r="B2982">
        <v>5191258384</v>
      </c>
      <c r="C2982" s="1">
        <v>44141</v>
      </c>
      <c r="D2982">
        <v>2020</v>
      </c>
      <c r="E2982" s="19" t="s">
        <v>5933</v>
      </c>
      <c r="F2982" s="1">
        <v>44144</v>
      </c>
      <c r="G2982" s="19" t="s">
        <v>5932</v>
      </c>
      <c r="H2982">
        <v>1398</v>
      </c>
      <c r="I2982">
        <v>468</v>
      </c>
      <c r="J2982" s="19" t="s">
        <v>20</v>
      </c>
      <c r="K2982" s="19" t="s">
        <v>6031</v>
      </c>
      <c r="L2982">
        <v>0.4</v>
      </c>
      <c r="M2982">
        <v>3</v>
      </c>
      <c r="N2982">
        <v>271.2</v>
      </c>
      <c r="O2982">
        <v>0</v>
      </c>
      <c r="P2982">
        <v>11</v>
      </c>
    </row>
    <row r="2983" spans="1:16" x14ac:dyDescent="0.2">
      <c r="A2983">
        <v>2982</v>
      </c>
      <c r="B2983">
        <v>2940722825</v>
      </c>
      <c r="C2983" s="1">
        <v>43934</v>
      </c>
      <c r="D2983">
        <v>2020</v>
      </c>
      <c r="E2983" s="19" t="s">
        <v>5930</v>
      </c>
      <c r="F2983" s="1">
        <v>43938</v>
      </c>
      <c r="G2983" s="19" t="s">
        <v>5936</v>
      </c>
      <c r="H2983">
        <v>185</v>
      </c>
      <c r="I2983">
        <v>332</v>
      </c>
      <c r="J2983" s="19" t="s">
        <v>634</v>
      </c>
      <c r="K2983" s="19" t="s">
        <v>5998</v>
      </c>
      <c r="L2983">
        <v>0.1</v>
      </c>
      <c r="M2983">
        <v>4</v>
      </c>
      <c r="N2983">
        <v>998.1</v>
      </c>
      <c r="O2983">
        <v>0</v>
      </c>
      <c r="P2983">
        <v>21</v>
      </c>
    </row>
    <row r="2984" spans="1:16" x14ac:dyDescent="0.2">
      <c r="A2984">
        <v>2983</v>
      </c>
      <c r="B2984">
        <v>3541611953</v>
      </c>
      <c r="C2984" s="1">
        <v>44988</v>
      </c>
      <c r="D2984">
        <v>2023</v>
      </c>
      <c r="E2984" s="19" t="s">
        <v>5930</v>
      </c>
      <c r="F2984" s="1">
        <v>44992</v>
      </c>
      <c r="G2984" s="19" t="s">
        <v>5934</v>
      </c>
      <c r="H2984">
        <v>1968</v>
      </c>
      <c r="I2984">
        <v>192</v>
      </c>
      <c r="J2984" s="19" t="s">
        <v>1342</v>
      </c>
      <c r="K2984" s="19" t="s">
        <v>5963</v>
      </c>
      <c r="L2984">
        <v>0.05</v>
      </c>
      <c r="M2984">
        <v>4</v>
      </c>
      <c r="N2984">
        <v>153.9</v>
      </c>
      <c r="O2984">
        <v>1</v>
      </c>
      <c r="P2984">
        <v>4</v>
      </c>
    </row>
    <row r="2985" spans="1:16" x14ac:dyDescent="0.2">
      <c r="A2985">
        <v>2984</v>
      </c>
      <c r="B2985">
        <v>7747218406</v>
      </c>
      <c r="C2985" s="1">
        <v>43767</v>
      </c>
      <c r="D2985">
        <v>2019</v>
      </c>
      <c r="E2985" s="19" t="s">
        <v>5930</v>
      </c>
      <c r="F2985" s="1">
        <v>43774</v>
      </c>
      <c r="G2985" s="19" t="s">
        <v>5934</v>
      </c>
      <c r="H2985">
        <v>995</v>
      </c>
      <c r="I2985">
        <v>461</v>
      </c>
      <c r="J2985" s="19" t="s">
        <v>464</v>
      </c>
      <c r="K2985" s="19" t="s">
        <v>5992</v>
      </c>
      <c r="L2985">
        <v>0</v>
      </c>
      <c r="M2985">
        <v>7</v>
      </c>
      <c r="N2985">
        <v>456</v>
      </c>
      <c r="O2985">
        <v>1</v>
      </c>
      <c r="P2985">
        <v>10</v>
      </c>
    </row>
    <row r="2986" spans="1:16" x14ac:dyDescent="0.2">
      <c r="A2986">
        <v>2985</v>
      </c>
      <c r="B2986">
        <v>9741427584</v>
      </c>
      <c r="C2986" s="1">
        <v>42376</v>
      </c>
      <c r="D2986">
        <v>2016</v>
      </c>
      <c r="E2986" s="19" t="s">
        <v>5933</v>
      </c>
      <c r="F2986" s="1">
        <v>42383</v>
      </c>
      <c r="G2986" s="19" t="s">
        <v>5935</v>
      </c>
      <c r="H2986">
        <v>1989</v>
      </c>
      <c r="I2986">
        <v>263</v>
      </c>
      <c r="J2986" s="19" t="s">
        <v>1635</v>
      </c>
      <c r="K2986" s="19" t="s">
        <v>6039</v>
      </c>
      <c r="L2986">
        <v>0</v>
      </c>
      <c r="M2986">
        <v>7</v>
      </c>
      <c r="N2986">
        <v>1483</v>
      </c>
      <c r="O2986">
        <v>1</v>
      </c>
      <c r="P2986">
        <v>40</v>
      </c>
    </row>
    <row r="2987" spans="1:16" x14ac:dyDescent="0.2">
      <c r="A2987">
        <v>2986</v>
      </c>
      <c r="B2987">
        <v>8445722785</v>
      </c>
      <c r="C2987" s="1">
        <v>44558</v>
      </c>
      <c r="D2987">
        <v>2021</v>
      </c>
      <c r="E2987" s="19" t="s">
        <v>5930</v>
      </c>
      <c r="F2987" s="1">
        <v>44561</v>
      </c>
      <c r="G2987" s="19" t="s">
        <v>5935</v>
      </c>
      <c r="H2987">
        <v>37</v>
      </c>
      <c r="I2987">
        <v>895</v>
      </c>
      <c r="J2987" s="19" t="s">
        <v>186</v>
      </c>
      <c r="K2987" s="19" t="s">
        <v>4962</v>
      </c>
      <c r="L2987">
        <v>0.22</v>
      </c>
      <c r="M2987">
        <v>3</v>
      </c>
      <c r="N2987">
        <v>824.46</v>
      </c>
      <c r="O2987">
        <v>1</v>
      </c>
      <c r="P2987">
        <v>24</v>
      </c>
    </row>
    <row r="2988" spans="1:16" x14ac:dyDescent="0.2">
      <c r="A2988">
        <v>2987</v>
      </c>
      <c r="B2988">
        <v>4163057543</v>
      </c>
      <c r="C2988" s="1">
        <v>41295</v>
      </c>
      <c r="D2988">
        <v>2013</v>
      </c>
      <c r="E2988" s="19" t="s">
        <v>5930</v>
      </c>
      <c r="F2988" s="1">
        <v>41302</v>
      </c>
      <c r="G2988" s="19" t="s">
        <v>5937</v>
      </c>
      <c r="H2988">
        <v>524</v>
      </c>
      <c r="I2988">
        <v>967</v>
      </c>
      <c r="J2988" s="19" t="s">
        <v>186</v>
      </c>
      <c r="K2988" s="19" t="s">
        <v>4962</v>
      </c>
      <c r="L2988">
        <v>0</v>
      </c>
      <c r="M2988">
        <v>7</v>
      </c>
      <c r="N2988">
        <v>896</v>
      </c>
      <c r="O2988">
        <v>0</v>
      </c>
      <c r="P2988">
        <v>17</v>
      </c>
    </row>
    <row r="2989" spans="1:16" x14ac:dyDescent="0.2">
      <c r="A2989">
        <v>2988</v>
      </c>
      <c r="B2989">
        <v>4557683306</v>
      </c>
      <c r="C2989" s="1">
        <v>43269</v>
      </c>
      <c r="D2989">
        <v>2018</v>
      </c>
      <c r="E2989" s="19" t="s">
        <v>5933</v>
      </c>
      <c r="F2989" s="1">
        <v>43273</v>
      </c>
      <c r="G2989" s="19" t="s">
        <v>5934</v>
      </c>
      <c r="H2989">
        <v>1893</v>
      </c>
      <c r="I2989">
        <v>359</v>
      </c>
      <c r="J2989" s="19" t="s">
        <v>1964</v>
      </c>
      <c r="K2989" s="19" t="s">
        <v>6043</v>
      </c>
      <c r="L2989">
        <v>0</v>
      </c>
      <c r="M2989">
        <v>4</v>
      </c>
      <c r="N2989">
        <v>455</v>
      </c>
      <c r="O2989">
        <v>0</v>
      </c>
      <c r="P2989">
        <v>10</v>
      </c>
    </row>
    <row r="2990" spans="1:16" x14ac:dyDescent="0.2">
      <c r="A2990">
        <v>2989</v>
      </c>
      <c r="B2990">
        <v>2236201498</v>
      </c>
      <c r="C2990" s="1">
        <v>44760</v>
      </c>
      <c r="D2990">
        <v>2022</v>
      </c>
      <c r="E2990" s="19" t="s">
        <v>5933</v>
      </c>
      <c r="F2990" s="1">
        <v>44762</v>
      </c>
      <c r="G2990" s="19" t="s">
        <v>5931</v>
      </c>
      <c r="H2990">
        <v>1165</v>
      </c>
      <c r="I2990">
        <v>230</v>
      </c>
      <c r="J2990" s="19" t="s">
        <v>5946</v>
      </c>
      <c r="K2990" s="19" t="s">
        <v>5963</v>
      </c>
      <c r="L2990">
        <v>0.1</v>
      </c>
      <c r="M2990">
        <v>2</v>
      </c>
      <c r="N2990">
        <v>607.5</v>
      </c>
      <c r="O2990">
        <v>0</v>
      </c>
      <c r="P2990">
        <v>13</v>
      </c>
    </row>
    <row r="2991" spans="1:16" x14ac:dyDescent="0.2">
      <c r="A2991">
        <v>2990</v>
      </c>
      <c r="B2991">
        <v>7326792334</v>
      </c>
      <c r="C2991" s="1">
        <v>45087</v>
      </c>
      <c r="D2991">
        <v>2023</v>
      </c>
      <c r="E2991" s="19" t="s">
        <v>5930</v>
      </c>
      <c r="F2991" s="1">
        <v>45094</v>
      </c>
      <c r="G2991" s="19" t="s">
        <v>5935</v>
      </c>
      <c r="H2991">
        <v>1993</v>
      </c>
      <c r="I2991">
        <v>671</v>
      </c>
      <c r="J2991" s="19" t="s">
        <v>660</v>
      </c>
      <c r="K2991" s="19" t="s">
        <v>6001</v>
      </c>
      <c r="L2991">
        <v>0.1</v>
      </c>
      <c r="M2991">
        <v>7</v>
      </c>
      <c r="N2991">
        <v>705.6</v>
      </c>
      <c r="O2991">
        <v>1</v>
      </c>
      <c r="P2991">
        <v>16</v>
      </c>
    </row>
    <row r="2992" spans="1:16" x14ac:dyDescent="0.2">
      <c r="A2992">
        <v>2991</v>
      </c>
      <c r="B2992">
        <v>5557420144</v>
      </c>
      <c r="C2992" s="1">
        <v>43690</v>
      </c>
      <c r="D2992">
        <v>2019</v>
      </c>
      <c r="E2992" s="19" t="s">
        <v>5933</v>
      </c>
      <c r="F2992" s="1">
        <v>43694</v>
      </c>
      <c r="G2992" s="19" t="s">
        <v>5937</v>
      </c>
      <c r="H2992">
        <v>619</v>
      </c>
      <c r="I2992">
        <v>551</v>
      </c>
      <c r="J2992" s="19" t="s">
        <v>258</v>
      </c>
      <c r="K2992" s="19" t="s">
        <v>5980</v>
      </c>
      <c r="L2992">
        <v>0</v>
      </c>
      <c r="M2992">
        <v>4</v>
      </c>
      <c r="N2992">
        <v>854</v>
      </c>
      <c r="O2992">
        <v>0</v>
      </c>
      <c r="P2992">
        <v>20</v>
      </c>
    </row>
    <row r="2993" spans="1:16" x14ac:dyDescent="0.2">
      <c r="A2993">
        <v>2992</v>
      </c>
      <c r="B2993">
        <v>5169847358</v>
      </c>
      <c r="C2993" s="1">
        <v>43324</v>
      </c>
      <c r="D2993">
        <v>2018</v>
      </c>
      <c r="E2993" s="19" t="s">
        <v>5930</v>
      </c>
      <c r="F2993" s="1">
        <v>43326</v>
      </c>
      <c r="G2993" s="19" t="s">
        <v>5935</v>
      </c>
      <c r="H2993">
        <v>70</v>
      </c>
      <c r="I2993">
        <v>472</v>
      </c>
      <c r="J2993" s="19" t="s">
        <v>258</v>
      </c>
      <c r="K2993" s="19" t="s">
        <v>5980</v>
      </c>
      <c r="L2993">
        <v>0</v>
      </c>
      <c r="M2993">
        <v>2</v>
      </c>
      <c r="N2993">
        <v>1512</v>
      </c>
      <c r="O2993">
        <v>0</v>
      </c>
      <c r="P2993">
        <v>35</v>
      </c>
    </row>
    <row r="2994" spans="1:16" x14ac:dyDescent="0.2">
      <c r="A2994">
        <v>2993</v>
      </c>
      <c r="B2994">
        <v>2739723162</v>
      </c>
      <c r="C2994" s="1">
        <v>44165</v>
      </c>
      <c r="D2994">
        <v>2020</v>
      </c>
      <c r="E2994" s="19" t="s">
        <v>5930</v>
      </c>
      <c r="F2994" s="1">
        <v>44172</v>
      </c>
      <c r="G2994" s="19" t="s">
        <v>5937</v>
      </c>
      <c r="H2994">
        <v>866</v>
      </c>
      <c r="I2994">
        <v>705</v>
      </c>
      <c r="J2994" s="19" t="s">
        <v>1342</v>
      </c>
      <c r="K2994" s="19" t="s">
        <v>5963</v>
      </c>
      <c r="L2994">
        <v>0.4</v>
      </c>
      <c r="M2994">
        <v>7</v>
      </c>
      <c r="N2994">
        <v>60</v>
      </c>
      <c r="O2994">
        <v>0</v>
      </c>
      <c r="P2994">
        <v>2</v>
      </c>
    </row>
    <row r="2995" spans="1:16" x14ac:dyDescent="0.2">
      <c r="A2995">
        <v>2994</v>
      </c>
      <c r="B2995">
        <v>2225510541</v>
      </c>
      <c r="C2995" s="1">
        <v>45067</v>
      </c>
      <c r="D2995">
        <v>2023</v>
      </c>
      <c r="E2995" s="19" t="s">
        <v>5933</v>
      </c>
      <c r="F2995" s="1">
        <v>45071</v>
      </c>
      <c r="G2995" s="19" t="s">
        <v>5935</v>
      </c>
      <c r="H2995">
        <v>48</v>
      </c>
      <c r="I2995">
        <v>850</v>
      </c>
      <c r="J2995" s="19" t="s">
        <v>1342</v>
      </c>
      <c r="K2995" s="19" t="s">
        <v>5963</v>
      </c>
      <c r="L2995">
        <v>0.2</v>
      </c>
      <c r="M2995">
        <v>4</v>
      </c>
      <c r="N2995">
        <v>753.6</v>
      </c>
      <c r="O2995">
        <v>0</v>
      </c>
      <c r="P2995">
        <v>27</v>
      </c>
    </row>
    <row r="2996" spans="1:16" x14ac:dyDescent="0.2">
      <c r="A2996">
        <v>2995</v>
      </c>
      <c r="B2996">
        <v>8527101546</v>
      </c>
      <c r="C2996" s="1">
        <v>42731</v>
      </c>
      <c r="D2996">
        <v>2016</v>
      </c>
      <c r="E2996" s="19" t="s">
        <v>5933</v>
      </c>
      <c r="F2996" s="1">
        <v>42737</v>
      </c>
      <c r="G2996" s="19" t="s">
        <v>5932</v>
      </c>
      <c r="H2996">
        <v>1492</v>
      </c>
      <c r="I2996">
        <v>613</v>
      </c>
      <c r="J2996" s="19" t="s">
        <v>2128</v>
      </c>
      <c r="K2996" s="19" t="s">
        <v>6044</v>
      </c>
      <c r="L2996">
        <v>0</v>
      </c>
      <c r="M2996">
        <v>6</v>
      </c>
      <c r="N2996">
        <v>539</v>
      </c>
      <c r="O2996">
        <v>1</v>
      </c>
      <c r="P2996">
        <v>12</v>
      </c>
    </row>
    <row r="2997" spans="1:16" x14ac:dyDescent="0.2">
      <c r="A2997">
        <v>2996</v>
      </c>
      <c r="B2997">
        <v>3437428001</v>
      </c>
      <c r="C2997" s="1">
        <v>43351</v>
      </c>
      <c r="D2997">
        <v>2018</v>
      </c>
      <c r="E2997" s="19" t="s">
        <v>5930</v>
      </c>
      <c r="F2997" s="1">
        <v>43356</v>
      </c>
      <c r="G2997" s="19" t="s">
        <v>5937</v>
      </c>
      <c r="H2997">
        <v>382</v>
      </c>
      <c r="I2997">
        <v>802</v>
      </c>
      <c r="J2997" s="19" t="s">
        <v>5947</v>
      </c>
      <c r="K2997" s="19" t="s">
        <v>3341</v>
      </c>
      <c r="L2997">
        <v>0</v>
      </c>
      <c r="M2997">
        <v>5</v>
      </c>
      <c r="N2997">
        <v>343</v>
      </c>
      <c r="O2997">
        <v>1</v>
      </c>
      <c r="P2997">
        <v>7</v>
      </c>
    </row>
    <row r="2998" spans="1:16" x14ac:dyDescent="0.2">
      <c r="A2998">
        <v>2997</v>
      </c>
      <c r="B2998">
        <v>267369129</v>
      </c>
      <c r="C2998" s="1">
        <v>45160</v>
      </c>
      <c r="D2998">
        <v>2023</v>
      </c>
      <c r="E2998" s="19" t="s">
        <v>5933</v>
      </c>
      <c r="F2998" s="1">
        <v>45162</v>
      </c>
      <c r="G2998" s="19" t="s">
        <v>5931</v>
      </c>
      <c r="H2998">
        <v>733</v>
      </c>
      <c r="I2998">
        <v>1040</v>
      </c>
      <c r="J2998" s="19" t="s">
        <v>186</v>
      </c>
      <c r="K2998" s="19" t="s">
        <v>4962</v>
      </c>
      <c r="L2998">
        <v>0.1</v>
      </c>
      <c r="M2998">
        <v>2</v>
      </c>
      <c r="N2998">
        <v>545.4</v>
      </c>
      <c r="O2998">
        <v>0</v>
      </c>
      <c r="P2998">
        <v>15</v>
      </c>
    </row>
    <row r="2999" spans="1:16" x14ac:dyDescent="0.2">
      <c r="A2999">
        <v>2998</v>
      </c>
      <c r="B2999">
        <v>9557154276</v>
      </c>
      <c r="C2999" s="1">
        <v>44165</v>
      </c>
      <c r="D2999">
        <v>2020</v>
      </c>
      <c r="E2999" s="19" t="s">
        <v>5930</v>
      </c>
      <c r="F2999" s="1">
        <v>44171</v>
      </c>
      <c r="G2999" s="19" t="s">
        <v>5936</v>
      </c>
      <c r="H2999">
        <v>1748</v>
      </c>
      <c r="I2999">
        <v>12</v>
      </c>
      <c r="J2999" s="19" t="s">
        <v>5947</v>
      </c>
      <c r="K2999" s="19" t="s">
        <v>3341</v>
      </c>
      <c r="L2999">
        <v>0.4</v>
      </c>
      <c r="M2999">
        <v>6</v>
      </c>
      <c r="N2999">
        <v>437.4</v>
      </c>
      <c r="O2999">
        <v>0</v>
      </c>
      <c r="P2999">
        <v>16</v>
      </c>
    </row>
    <row r="3000" spans="1:16" x14ac:dyDescent="0.2">
      <c r="A3000">
        <v>2999</v>
      </c>
      <c r="B3000">
        <v>3471478188</v>
      </c>
      <c r="C3000" s="1">
        <v>41743</v>
      </c>
      <c r="D3000">
        <v>2014</v>
      </c>
      <c r="E3000" s="19" t="s">
        <v>5933</v>
      </c>
      <c r="F3000" s="1">
        <v>41745</v>
      </c>
      <c r="G3000" s="19" t="s">
        <v>5935</v>
      </c>
      <c r="H3000">
        <v>232</v>
      </c>
      <c r="I3000">
        <v>575</v>
      </c>
      <c r="J3000" s="19" t="s">
        <v>1342</v>
      </c>
      <c r="K3000" s="19" t="s">
        <v>5963</v>
      </c>
      <c r="L3000">
        <v>0</v>
      </c>
      <c r="M3000">
        <v>2</v>
      </c>
      <c r="N3000">
        <v>482</v>
      </c>
      <c r="O3000">
        <v>1</v>
      </c>
      <c r="P3000">
        <v>10</v>
      </c>
    </row>
    <row r="3001" spans="1:16" x14ac:dyDescent="0.2">
      <c r="A3001">
        <v>3000</v>
      </c>
      <c r="B3001">
        <v>3762092416</v>
      </c>
      <c r="C3001" s="1">
        <v>44088</v>
      </c>
      <c r="D3001">
        <v>2020</v>
      </c>
      <c r="E3001" s="19" t="s">
        <v>5933</v>
      </c>
      <c r="F3001" s="1">
        <v>44090</v>
      </c>
      <c r="G3001" s="19" t="s">
        <v>5932</v>
      </c>
      <c r="H3001">
        <v>791</v>
      </c>
      <c r="I3001">
        <v>501</v>
      </c>
      <c r="J3001" s="19" t="s">
        <v>5942</v>
      </c>
      <c r="K3001" s="19" t="s">
        <v>5961</v>
      </c>
      <c r="L3001">
        <v>0</v>
      </c>
      <c r="M3001">
        <v>2</v>
      </c>
      <c r="N3001">
        <v>616</v>
      </c>
      <c r="O3001">
        <v>0</v>
      </c>
      <c r="P3001">
        <v>13</v>
      </c>
    </row>
    <row r="3002" spans="1:16" x14ac:dyDescent="0.2">
      <c r="A3002">
        <v>3001</v>
      </c>
      <c r="B3002">
        <v>5469686184</v>
      </c>
      <c r="C3002" s="1">
        <v>42405</v>
      </c>
      <c r="D3002">
        <v>2016</v>
      </c>
      <c r="E3002" s="19" t="s">
        <v>5930</v>
      </c>
      <c r="F3002" s="1">
        <v>42407</v>
      </c>
      <c r="G3002" s="19" t="s">
        <v>5931</v>
      </c>
      <c r="H3002">
        <v>1522</v>
      </c>
      <c r="I3002">
        <v>615</v>
      </c>
      <c r="J3002" s="19" t="s">
        <v>815</v>
      </c>
      <c r="K3002" s="19" t="s">
        <v>6009</v>
      </c>
      <c r="L3002">
        <v>0.14000000000000001</v>
      </c>
      <c r="M3002">
        <v>2</v>
      </c>
      <c r="N3002">
        <v>426.56</v>
      </c>
      <c r="O3002">
        <v>1</v>
      </c>
      <c r="P3002">
        <v>15</v>
      </c>
    </row>
    <row r="3003" spans="1:16" x14ac:dyDescent="0.2">
      <c r="A3003">
        <v>3002</v>
      </c>
      <c r="B3003">
        <v>9295482298</v>
      </c>
      <c r="C3003" s="1">
        <v>44158</v>
      </c>
      <c r="D3003">
        <v>2020</v>
      </c>
      <c r="E3003" s="19" t="s">
        <v>5933</v>
      </c>
      <c r="F3003" s="1">
        <v>44161</v>
      </c>
      <c r="G3003" s="19" t="s">
        <v>5937</v>
      </c>
      <c r="H3003">
        <v>405</v>
      </c>
      <c r="I3003">
        <v>475</v>
      </c>
      <c r="J3003" s="19" t="s">
        <v>5944</v>
      </c>
      <c r="K3003" s="19" t="s">
        <v>5963</v>
      </c>
      <c r="L3003">
        <v>0.4</v>
      </c>
      <c r="M3003">
        <v>3</v>
      </c>
      <c r="N3003">
        <v>402</v>
      </c>
      <c r="O3003">
        <v>0</v>
      </c>
      <c r="P3003">
        <v>13</v>
      </c>
    </row>
    <row r="3004" spans="1:16" x14ac:dyDescent="0.2">
      <c r="A3004">
        <v>3003</v>
      </c>
      <c r="B3004">
        <v>4256235783</v>
      </c>
      <c r="C3004" s="1">
        <v>44531</v>
      </c>
      <c r="D3004">
        <v>2021</v>
      </c>
      <c r="E3004" s="19" t="s">
        <v>5933</v>
      </c>
      <c r="F3004" s="1">
        <v>44533</v>
      </c>
      <c r="G3004" s="19" t="s">
        <v>5936</v>
      </c>
      <c r="H3004">
        <v>19</v>
      </c>
      <c r="I3004">
        <v>1033</v>
      </c>
      <c r="J3004" s="19" t="s">
        <v>85</v>
      </c>
      <c r="K3004" s="19" t="s">
        <v>5971</v>
      </c>
      <c r="L3004">
        <v>0.1</v>
      </c>
      <c r="M3004">
        <v>2</v>
      </c>
      <c r="N3004">
        <v>198</v>
      </c>
      <c r="O3004">
        <v>1</v>
      </c>
      <c r="P3004">
        <v>4</v>
      </c>
    </row>
    <row r="3005" spans="1:16" x14ac:dyDescent="0.2">
      <c r="A3005">
        <v>3004</v>
      </c>
      <c r="B3005">
        <v>8089403797</v>
      </c>
      <c r="C3005" s="1">
        <v>44386</v>
      </c>
      <c r="D3005">
        <v>2021</v>
      </c>
      <c r="E3005" s="19" t="s">
        <v>5933</v>
      </c>
      <c r="F3005" s="1">
        <v>44388</v>
      </c>
      <c r="G3005" s="19" t="s">
        <v>5931</v>
      </c>
      <c r="H3005">
        <v>892</v>
      </c>
      <c r="I3005">
        <v>935</v>
      </c>
      <c r="J3005" s="19" t="s">
        <v>1085</v>
      </c>
      <c r="K3005" s="19" t="s">
        <v>5995</v>
      </c>
      <c r="L3005">
        <v>0.1</v>
      </c>
      <c r="M3005">
        <v>2</v>
      </c>
      <c r="N3005">
        <v>496.8</v>
      </c>
      <c r="O3005">
        <v>0</v>
      </c>
      <c r="P3005">
        <v>9</v>
      </c>
    </row>
    <row r="3006" spans="1:16" x14ac:dyDescent="0.2">
      <c r="A3006">
        <v>3005</v>
      </c>
      <c r="B3006">
        <v>770995512</v>
      </c>
      <c r="C3006" s="1">
        <v>42082</v>
      </c>
      <c r="D3006">
        <v>2015</v>
      </c>
      <c r="E3006" s="19" t="s">
        <v>5930</v>
      </c>
      <c r="F3006" s="1">
        <v>42087</v>
      </c>
      <c r="G3006" s="19" t="s">
        <v>5937</v>
      </c>
      <c r="H3006">
        <v>502</v>
      </c>
      <c r="I3006">
        <v>1008</v>
      </c>
      <c r="J3006" s="19" t="s">
        <v>1269</v>
      </c>
      <c r="K3006" s="19" t="s">
        <v>6025</v>
      </c>
      <c r="L3006">
        <v>0</v>
      </c>
      <c r="M3006">
        <v>5</v>
      </c>
      <c r="N3006">
        <v>43</v>
      </c>
      <c r="O3006">
        <v>0</v>
      </c>
      <c r="P3006">
        <v>1</v>
      </c>
    </row>
    <row r="3007" spans="1:16" x14ac:dyDescent="0.2">
      <c r="A3007">
        <v>3006</v>
      </c>
      <c r="B3007">
        <v>3386361123</v>
      </c>
      <c r="C3007" s="1">
        <v>41492</v>
      </c>
      <c r="D3007">
        <v>2013</v>
      </c>
      <c r="E3007" s="19" t="s">
        <v>5933</v>
      </c>
      <c r="F3007" s="1">
        <v>41496</v>
      </c>
      <c r="G3007" s="19" t="s">
        <v>5931</v>
      </c>
      <c r="H3007">
        <v>1838</v>
      </c>
      <c r="I3007">
        <v>611</v>
      </c>
      <c r="J3007" s="19" t="s">
        <v>360</v>
      </c>
      <c r="K3007" s="19" t="s">
        <v>5986</v>
      </c>
      <c r="L3007">
        <v>0</v>
      </c>
      <c r="M3007">
        <v>4</v>
      </c>
      <c r="N3007">
        <v>671</v>
      </c>
      <c r="O3007">
        <v>1</v>
      </c>
      <c r="P3007">
        <v>15</v>
      </c>
    </row>
    <row r="3008" spans="1:16" x14ac:dyDescent="0.2">
      <c r="A3008">
        <v>3007</v>
      </c>
      <c r="B3008">
        <v>7647726931</v>
      </c>
      <c r="C3008" s="1">
        <v>42229</v>
      </c>
      <c r="D3008">
        <v>2015</v>
      </c>
      <c r="E3008" s="19" t="s">
        <v>5930</v>
      </c>
      <c r="F3008" s="1">
        <v>42234</v>
      </c>
      <c r="G3008" s="19" t="s">
        <v>5934</v>
      </c>
      <c r="H3008">
        <v>1587</v>
      </c>
      <c r="I3008">
        <v>159</v>
      </c>
      <c r="J3008" s="19" t="s">
        <v>5944</v>
      </c>
      <c r="K3008" s="19" t="s">
        <v>5963</v>
      </c>
      <c r="L3008">
        <v>0</v>
      </c>
      <c r="M3008">
        <v>5</v>
      </c>
      <c r="N3008">
        <v>1148</v>
      </c>
      <c r="O3008">
        <v>1</v>
      </c>
      <c r="P3008">
        <v>20</v>
      </c>
    </row>
    <row r="3009" spans="1:16" x14ac:dyDescent="0.2">
      <c r="A3009">
        <v>3008</v>
      </c>
      <c r="B3009">
        <v>2634160600</v>
      </c>
      <c r="C3009" s="1">
        <v>41291</v>
      </c>
      <c r="D3009">
        <v>2013</v>
      </c>
      <c r="E3009" s="19" t="s">
        <v>5930</v>
      </c>
      <c r="F3009" s="1">
        <v>41298</v>
      </c>
      <c r="G3009" s="19" t="s">
        <v>5931</v>
      </c>
      <c r="H3009">
        <v>430</v>
      </c>
      <c r="I3009">
        <v>990</v>
      </c>
      <c r="J3009" s="19" t="s">
        <v>694</v>
      </c>
      <c r="K3009" s="19" t="s">
        <v>5999</v>
      </c>
      <c r="L3009">
        <v>0</v>
      </c>
      <c r="M3009">
        <v>7</v>
      </c>
      <c r="N3009">
        <v>248</v>
      </c>
      <c r="O3009">
        <v>0</v>
      </c>
      <c r="P3009">
        <v>6</v>
      </c>
    </row>
    <row r="3010" spans="1:16" x14ac:dyDescent="0.2">
      <c r="A3010">
        <v>3009</v>
      </c>
      <c r="B3010">
        <v>3821668331</v>
      </c>
      <c r="C3010" s="1">
        <v>42996</v>
      </c>
      <c r="D3010">
        <v>2017</v>
      </c>
      <c r="E3010" s="19" t="s">
        <v>5933</v>
      </c>
      <c r="F3010" s="1">
        <v>42998</v>
      </c>
      <c r="G3010" s="19" t="s">
        <v>5937</v>
      </c>
      <c r="H3010">
        <v>1418</v>
      </c>
      <c r="I3010">
        <v>1068</v>
      </c>
      <c r="J3010" s="19" t="s">
        <v>5952</v>
      </c>
      <c r="K3010" s="19" t="s">
        <v>5963</v>
      </c>
      <c r="L3010">
        <v>0</v>
      </c>
      <c r="M3010">
        <v>2</v>
      </c>
      <c r="N3010">
        <v>942</v>
      </c>
      <c r="O3010">
        <v>0</v>
      </c>
      <c r="P3010">
        <v>18</v>
      </c>
    </row>
    <row r="3011" spans="1:16" x14ac:dyDescent="0.2">
      <c r="A3011">
        <v>3010</v>
      </c>
      <c r="B3011">
        <v>9522920756</v>
      </c>
      <c r="C3011" s="1">
        <v>44064</v>
      </c>
      <c r="D3011">
        <v>2020</v>
      </c>
      <c r="E3011" s="19" t="s">
        <v>5930</v>
      </c>
      <c r="F3011" s="1">
        <v>44068</v>
      </c>
      <c r="G3011" s="19" t="s">
        <v>5934</v>
      </c>
      <c r="H3011">
        <v>1501</v>
      </c>
      <c r="I3011">
        <v>1078</v>
      </c>
      <c r="J3011" s="19" t="s">
        <v>330</v>
      </c>
      <c r="K3011" s="19" t="s">
        <v>5985</v>
      </c>
      <c r="L3011">
        <v>0</v>
      </c>
      <c r="M3011">
        <v>4</v>
      </c>
      <c r="N3011">
        <v>969</v>
      </c>
      <c r="O3011">
        <v>1</v>
      </c>
      <c r="P3011">
        <v>19</v>
      </c>
    </row>
    <row r="3012" spans="1:16" x14ac:dyDescent="0.2">
      <c r="A3012">
        <v>3011</v>
      </c>
      <c r="B3012">
        <v>6770995515</v>
      </c>
      <c r="C3012" s="1">
        <v>43595</v>
      </c>
      <c r="D3012">
        <v>2019</v>
      </c>
      <c r="E3012" s="19" t="s">
        <v>5930</v>
      </c>
      <c r="F3012" s="1">
        <v>43601</v>
      </c>
      <c r="G3012" s="19" t="s">
        <v>5931</v>
      </c>
      <c r="H3012">
        <v>1125</v>
      </c>
      <c r="I3012">
        <v>934</v>
      </c>
      <c r="J3012" s="19" t="s">
        <v>1102</v>
      </c>
      <c r="K3012" s="19" t="s">
        <v>6020</v>
      </c>
      <c r="L3012">
        <v>0</v>
      </c>
      <c r="M3012">
        <v>6</v>
      </c>
      <c r="N3012">
        <v>85</v>
      </c>
      <c r="O3012">
        <v>0</v>
      </c>
      <c r="P3012">
        <v>5</v>
      </c>
    </row>
    <row r="3013" spans="1:16" x14ac:dyDescent="0.2">
      <c r="A3013">
        <v>3012</v>
      </c>
      <c r="B3013">
        <v>4584380458</v>
      </c>
      <c r="C3013" s="1">
        <v>44873</v>
      </c>
      <c r="D3013">
        <v>2022</v>
      </c>
      <c r="E3013" s="19" t="s">
        <v>5930</v>
      </c>
      <c r="F3013" s="1">
        <v>44878</v>
      </c>
      <c r="G3013" s="19" t="s">
        <v>5936</v>
      </c>
      <c r="H3013">
        <v>208</v>
      </c>
      <c r="I3013">
        <v>189</v>
      </c>
      <c r="J3013" s="19" t="s">
        <v>441</v>
      </c>
      <c r="K3013" s="19" t="s">
        <v>5990</v>
      </c>
      <c r="L3013">
        <v>0.4</v>
      </c>
      <c r="M3013">
        <v>5</v>
      </c>
      <c r="N3013">
        <v>118.19999999999999</v>
      </c>
      <c r="O3013">
        <v>1</v>
      </c>
      <c r="P3013">
        <v>10</v>
      </c>
    </row>
    <row r="3014" spans="1:16" x14ac:dyDescent="0.2">
      <c r="A3014">
        <v>3013</v>
      </c>
      <c r="B3014">
        <v>3753565798</v>
      </c>
      <c r="C3014" s="1">
        <v>42609</v>
      </c>
      <c r="D3014">
        <v>2016</v>
      </c>
      <c r="E3014" s="19" t="s">
        <v>5933</v>
      </c>
      <c r="F3014" s="1">
        <v>42616</v>
      </c>
      <c r="G3014" s="19" t="s">
        <v>5936</v>
      </c>
      <c r="H3014">
        <v>711</v>
      </c>
      <c r="I3014">
        <v>565</v>
      </c>
      <c r="J3014" s="19" t="s">
        <v>5940</v>
      </c>
      <c r="K3014" s="19" t="s">
        <v>5970</v>
      </c>
      <c r="L3014">
        <v>0</v>
      </c>
      <c r="M3014">
        <v>7</v>
      </c>
      <c r="N3014">
        <v>680</v>
      </c>
      <c r="O3014">
        <v>0</v>
      </c>
      <c r="P3014">
        <v>14</v>
      </c>
    </row>
    <row r="3015" spans="1:16" x14ac:dyDescent="0.2">
      <c r="A3015">
        <v>3014</v>
      </c>
      <c r="B3015">
        <v>2008967501</v>
      </c>
      <c r="C3015" s="1">
        <v>43200</v>
      </c>
      <c r="D3015">
        <v>2018</v>
      </c>
      <c r="E3015" s="19" t="s">
        <v>5930</v>
      </c>
      <c r="F3015" s="1">
        <v>43203</v>
      </c>
      <c r="G3015" s="19" t="s">
        <v>5937</v>
      </c>
      <c r="H3015">
        <v>735</v>
      </c>
      <c r="I3015">
        <v>769</v>
      </c>
      <c r="J3015" s="19" t="s">
        <v>186</v>
      </c>
      <c r="K3015" s="19" t="s">
        <v>4962</v>
      </c>
      <c r="L3015">
        <v>0</v>
      </c>
      <c r="M3015">
        <v>3</v>
      </c>
      <c r="N3015">
        <v>732</v>
      </c>
      <c r="O3015">
        <v>1</v>
      </c>
      <c r="P3015">
        <v>17</v>
      </c>
    </row>
    <row r="3016" spans="1:16" x14ac:dyDescent="0.2">
      <c r="A3016">
        <v>3015</v>
      </c>
      <c r="B3016">
        <v>3078140995</v>
      </c>
      <c r="C3016" s="1">
        <v>44577</v>
      </c>
      <c r="D3016">
        <v>2022</v>
      </c>
      <c r="E3016" s="19" t="s">
        <v>5930</v>
      </c>
      <c r="F3016" s="1">
        <v>44581</v>
      </c>
      <c r="G3016" s="19" t="s">
        <v>5931</v>
      </c>
      <c r="H3016">
        <v>315</v>
      </c>
      <c r="I3016">
        <v>566</v>
      </c>
      <c r="J3016" s="19" t="s">
        <v>153</v>
      </c>
      <c r="K3016" s="19" t="s">
        <v>5975</v>
      </c>
      <c r="L3016">
        <v>0.1</v>
      </c>
      <c r="M3016">
        <v>4</v>
      </c>
      <c r="N3016">
        <v>244.8</v>
      </c>
      <c r="O3016">
        <v>0</v>
      </c>
      <c r="P3016">
        <v>4</v>
      </c>
    </row>
    <row r="3017" spans="1:16" x14ac:dyDescent="0.2">
      <c r="A3017">
        <v>3016</v>
      </c>
      <c r="B3017">
        <v>8266999292</v>
      </c>
      <c r="C3017" s="1">
        <v>42532</v>
      </c>
      <c r="D3017">
        <v>2016</v>
      </c>
      <c r="E3017" s="19" t="s">
        <v>5930</v>
      </c>
      <c r="F3017" s="1">
        <v>42535</v>
      </c>
      <c r="G3017" s="19" t="s">
        <v>5935</v>
      </c>
      <c r="H3017">
        <v>507</v>
      </c>
      <c r="I3017">
        <v>764</v>
      </c>
      <c r="J3017" s="19" t="s">
        <v>1026</v>
      </c>
      <c r="K3017" s="19" t="s">
        <v>6018</v>
      </c>
      <c r="L3017">
        <v>0</v>
      </c>
      <c r="M3017">
        <v>3</v>
      </c>
      <c r="N3017">
        <v>595</v>
      </c>
      <c r="O3017">
        <v>0</v>
      </c>
      <c r="P3017">
        <v>11</v>
      </c>
    </row>
    <row r="3018" spans="1:16" x14ac:dyDescent="0.2">
      <c r="A3018">
        <v>3017</v>
      </c>
      <c r="B3018">
        <v>2386943691</v>
      </c>
      <c r="C3018" s="1">
        <v>41316</v>
      </c>
      <c r="D3018">
        <v>2013</v>
      </c>
      <c r="E3018" s="19" t="s">
        <v>5930</v>
      </c>
      <c r="F3018" s="1">
        <v>41320</v>
      </c>
      <c r="G3018" s="19" t="s">
        <v>5934</v>
      </c>
      <c r="H3018">
        <v>617</v>
      </c>
      <c r="I3018">
        <v>614</v>
      </c>
      <c r="J3018" s="19" t="s">
        <v>312</v>
      </c>
      <c r="K3018" s="19" t="s">
        <v>5984</v>
      </c>
      <c r="L3018">
        <v>0.14000000000000001</v>
      </c>
      <c r="M3018">
        <v>4</v>
      </c>
      <c r="N3018">
        <v>408.5</v>
      </c>
      <c r="O3018">
        <v>1</v>
      </c>
      <c r="P3018">
        <v>13</v>
      </c>
    </row>
    <row r="3019" spans="1:16" x14ac:dyDescent="0.2">
      <c r="A3019">
        <v>3018</v>
      </c>
      <c r="B3019">
        <v>451710762</v>
      </c>
      <c r="C3019" s="1">
        <v>43192</v>
      </c>
      <c r="D3019">
        <v>2018</v>
      </c>
      <c r="E3019" s="19" t="s">
        <v>5930</v>
      </c>
      <c r="F3019" s="1">
        <v>43196</v>
      </c>
      <c r="G3019" s="19" t="s">
        <v>5937</v>
      </c>
      <c r="H3019">
        <v>711</v>
      </c>
      <c r="I3019">
        <v>328</v>
      </c>
      <c r="J3019" s="19" t="s">
        <v>5940</v>
      </c>
      <c r="K3019" s="19" t="s">
        <v>5970</v>
      </c>
      <c r="L3019">
        <v>0</v>
      </c>
      <c r="M3019">
        <v>4</v>
      </c>
      <c r="N3019">
        <v>680</v>
      </c>
      <c r="O3019">
        <v>1</v>
      </c>
      <c r="P3019">
        <v>12</v>
      </c>
    </row>
    <row r="3020" spans="1:16" x14ac:dyDescent="0.2">
      <c r="A3020">
        <v>3019</v>
      </c>
      <c r="B3020">
        <v>6598964919</v>
      </c>
      <c r="C3020" s="1">
        <v>44130</v>
      </c>
      <c r="D3020">
        <v>2020</v>
      </c>
      <c r="E3020" s="19" t="s">
        <v>5930</v>
      </c>
      <c r="F3020" s="1">
        <v>44134</v>
      </c>
      <c r="G3020" s="19" t="s">
        <v>5931</v>
      </c>
      <c r="H3020">
        <v>795</v>
      </c>
      <c r="I3020">
        <v>798</v>
      </c>
      <c r="J3020" s="19" t="s">
        <v>678</v>
      </c>
      <c r="K3020" s="19" t="s">
        <v>6003</v>
      </c>
      <c r="L3020">
        <v>0</v>
      </c>
      <c r="M3020">
        <v>4</v>
      </c>
      <c r="N3020">
        <v>1280</v>
      </c>
      <c r="O3020">
        <v>0</v>
      </c>
      <c r="P3020">
        <v>29</v>
      </c>
    </row>
    <row r="3021" spans="1:16" x14ac:dyDescent="0.2">
      <c r="A3021">
        <v>3020</v>
      </c>
      <c r="B3021">
        <v>5356292345</v>
      </c>
      <c r="C3021" s="1">
        <v>43967</v>
      </c>
      <c r="D3021">
        <v>2020</v>
      </c>
      <c r="E3021" s="19" t="s">
        <v>5933</v>
      </c>
      <c r="F3021" s="1">
        <v>43972</v>
      </c>
      <c r="G3021" s="19" t="s">
        <v>5932</v>
      </c>
      <c r="H3021">
        <v>899</v>
      </c>
      <c r="I3021">
        <v>322</v>
      </c>
      <c r="J3021" s="19" t="s">
        <v>1845</v>
      </c>
      <c r="K3021" s="19" t="s">
        <v>5963</v>
      </c>
      <c r="L3021">
        <v>0</v>
      </c>
      <c r="M3021">
        <v>5</v>
      </c>
      <c r="N3021">
        <v>426</v>
      </c>
      <c r="O3021">
        <v>1</v>
      </c>
      <c r="P3021">
        <v>15</v>
      </c>
    </row>
    <row r="3022" spans="1:16" x14ac:dyDescent="0.2">
      <c r="A3022">
        <v>3021</v>
      </c>
      <c r="B3022">
        <v>2703985684</v>
      </c>
      <c r="C3022" s="1">
        <v>44782</v>
      </c>
      <c r="D3022">
        <v>2022</v>
      </c>
      <c r="E3022" s="19" t="s">
        <v>5933</v>
      </c>
      <c r="F3022" s="1">
        <v>44789</v>
      </c>
      <c r="G3022" s="19" t="s">
        <v>5935</v>
      </c>
      <c r="H3022">
        <v>778</v>
      </c>
      <c r="I3022">
        <v>658</v>
      </c>
      <c r="J3022" s="19" t="s">
        <v>751</v>
      </c>
      <c r="K3022" s="19" t="s">
        <v>5964</v>
      </c>
      <c r="L3022">
        <v>0.1</v>
      </c>
      <c r="M3022">
        <v>7</v>
      </c>
      <c r="N3022">
        <v>649.80000000000007</v>
      </c>
      <c r="O3022">
        <v>1</v>
      </c>
      <c r="P3022">
        <v>17</v>
      </c>
    </row>
    <row r="3023" spans="1:16" x14ac:dyDescent="0.2">
      <c r="A3023">
        <v>3022</v>
      </c>
      <c r="B3023">
        <v>7130482048</v>
      </c>
      <c r="C3023" s="1">
        <v>41647</v>
      </c>
      <c r="D3023">
        <v>2014</v>
      </c>
      <c r="E3023" s="19" t="s">
        <v>5930</v>
      </c>
      <c r="F3023" s="1">
        <v>41653</v>
      </c>
      <c r="G3023" s="19" t="s">
        <v>5935</v>
      </c>
      <c r="H3023">
        <v>1691</v>
      </c>
      <c r="I3023">
        <v>38</v>
      </c>
      <c r="J3023" s="19" t="s">
        <v>5943</v>
      </c>
      <c r="K3023" s="19" t="s">
        <v>5963</v>
      </c>
      <c r="L3023">
        <v>0</v>
      </c>
      <c r="M3023">
        <v>6</v>
      </c>
      <c r="N3023">
        <v>399</v>
      </c>
      <c r="O3023">
        <v>1</v>
      </c>
      <c r="P3023">
        <v>11</v>
      </c>
    </row>
    <row r="3024" spans="1:16" x14ac:dyDescent="0.2">
      <c r="A3024">
        <v>3023</v>
      </c>
      <c r="B3024">
        <v>6929727399</v>
      </c>
      <c r="C3024" s="1">
        <v>42521</v>
      </c>
      <c r="D3024">
        <v>2016</v>
      </c>
      <c r="E3024" s="19" t="s">
        <v>5930</v>
      </c>
      <c r="F3024" s="1">
        <v>42525</v>
      </c>
      <c r="G3024" s="19" t="s">
        <v>5937</v>
      </c>
      <c r="H3024">
        <v>1116</v>
      </c>
      <c r="I3024">
        <v>904</v>
      </c>
      <c r="J3024" s="19" t="s">
        <v>562</v>
      </c>
      <c r="K3024" s="19" t="s">
        <v>5996</v>
      </c>
      <c r="L3024">
        <v>0</v>
      </c>
      <c r="M3024">
        <v>4</v>
      </c>
      <c r="N3024">
        <v>1098</v>
      </c>
      <c r="O3024">
        <v>1</v>
      </c>
      <c r="P3024">
        <v>23</v>
      </c>
    </row>
    <row r="3025" spans="1:16" x14ac:dyDescent="0.2">
      <c r="A3025">
        <v>3024</v>
      </c>
      <c r="B3025">
        <v>2909808227</v>
      </c>
      <c r="C3025" s="1">
        <v>42924</v>
      </c>
      <c r="D3025">
        <v>2017</v>
      </c>
      <c r="E3025" s="19" t="s">
        <v>5933</v>
      </c>
      <c r="F3025" s="1">
        <v>42929</v>
      </c>
      <c r="G3025" s="19" t="s">
        <v>5935</v>
      </c>
      <c r="H3025">
        <v>1120</v>
      </c>
      <c r="I3025">
        <v>1075</v>
      </c>
      <c r="J3025" s="19" t="s">
        <v>232</v>
      </c>
      <c r="K3025" s="19" t="s">
        <v>5963</v>
      </c>
      <c r="L3025">
        <v>0</v>
      </c>
      <c r="M3025">
        <v>5</v>
      </c>
      <c r="N3025">
        <v>875</v>
      </c>
      <c r="O3025">
        <v>1</v>
      </c>
      <c r="P3025">
        <v>26</v>
      </c>
    </row>
    <row r="3026" spans="1:16" x14ac:dyDescent="0.2">
      <c r="A3026">
        <v>3025</v>
      </c>
      <c r="B3026">
        <v>9199745287</v>
      </c>
      <c r="C3026" s="1">
        <v>44230</v>
      </c>
      <c r="D3026">
        <v>2021</v>
      </c>
      <c r="E3026" s="19" t="s">
        <v>5933</v>
      </c>
      <c r="F3026" s="1">
        <v>44234</v>
      </c>
      <c r="G3026" s="19" t="s">
        <v>5935</v>
      </c>
      <c r="H3026">
        <v>1794</v>
      </c>
      <c r="I3026">
        <v>631</v>
      </c>
      <c r="J3026" s="19" t="s">
        <v>312</v>
      </c>
      <c r="K3026" s="19" t="s">
        <v>5984</v>
      </c>
      <c r="L3026">
        <v>0.14000000000000001</v>
      </c>
      <c r="M3026">
        <v>4</v>
      </c>
      <c r="N3026">
        <v>498.8</v>
      </c>
      <c r="O3026">
        <v>0</v>
      </c>
      <c r="P3026">
        <v>13</v>
      </c>
    </row>
    <row r="3027" spans="1:16" x14ac:dyDescent="0.2">
      <c r="A3027">
        <v>3026</v>
      </c>
      <c r="B3027">
        <v>4915060749</v>
      </c>
      <c r="C3027" s="1">
        <v>42962</v>
      </c>
      <c r="D3027">
        <v>2017</v>
      </c>
      <c r="E3027" s="19" t="s">
        <v>5933</v>
      </c>
      <c r="F3027" s="1">
        <v>42964</v>
      </c>
      <c r="G3027" s="19" t="s">
        <v>5935</v>
      </c>
      <c r="H3027">
        <v>1895</v>
      </c>
      <c r="I3027">
        <v>464</v>
      </c>
      <c r="J3027" s="19" t="s">
        <v>2128</v>
      </c>
      <c r="K3027" s="19" t="s">
        <v>6044</v>
      </c>
      <c r="L3027">
        <v>0</v>
      </c>
      <c r="M3027">
        <v>2</v>
      </c>
      <c r="N3027">
        <v>769</v>
      </c>
      <c r="O3027">
        <v>0</v>
      </c>
      <c r="P3027">
        <v>17</v>
      </c>
    </row>
    <row r="3028" spans="1:16" x14ac:dyDescent="0.2">
      <c r="A3028">
        <v>3027</v>
      </c>
      <c r="B3028">
        <v>3258530748</v>
      </c>
      <c r="C3028" s="1">
        <v>44241</v>
      </c>
      <c r="D3028">
        <v>2021</v>
      </c>
      <c r="E3028" s="19" t="s">
        <v>5930</v>
      </c>
      <c r="F3028" s="1">
        <v>44248</v>
      </c>
      <c r="G3028" s="19" t="s">
        <v>5937</v>
      </c>
      <c r="H3028">
        <v>1800</v>
      </c>
      <c r="I3028">
        <v>1087</v>
      </c>
      <c r="J3028" s="19" t="s">
        <v>1085</v>
      </c>
      <c r="K3028" s="19" t="s">
        <v>5995</v>
      </c>
      <c r="L3028">
        <v>0.14000000000000001</v>
      </c>
      <c r="M3028">
        <v>7</v>
      </c>
      <c r="N3028">
        <v>451.5</v>
      </c>
      <c r="O3028">
        <v>0</v>
      </c>
      <c r="P3028">
        <v>18</v>
      </c>
    </row>
    <row r="3029" spans="1:16" x14ac:dyDescent="0.2">
      <c r="A3029">
        <v>3028</v>
      </c>
      <c r="B3029">
        <v>3190463377</v>
      </c>
      <c r="C3029" s="1">
        <v>44455</v>
      </c>
      <c r="D3029">
        <v>2021</v>
      </c>
      <c r="E3029" s="19" t="s">
        <v>5930</v>
      </c>
      <c r="F3029" s="1">
        <v>44462</v>
      </c>
      <c r="G3029" s="19" t="s">
        <v>5934</v>
      </c>
      <c r="H3029">
        <v>635</v>
      </c>
      <c r="I3029">
        <v>444</v>
      </c>
      <c r="J3029" s="19" t="s">
        <v>133</v>
      </c>
      <c r="K3029" s="19" t="s">
        <v>5961</v>
      </c>
      <c r="L3029">
        <v>0.1</v>
      </c>
      <c r="M3029">
        <v>7</v>
      </c>
      <c r="N3029">
        <v>1011.6</v>
      </c>
      <c r="O3029">
        <v>0</v>
      </c>
      <c r="P3029">
        <v>21</v>
      </c>
    </row>
    <row r="3030" spans="1:16" x14ac:dyDescent="0.2">
      <c r="A3030">
        <v>3029</v>
      </c>
      <c r="B3030">
        <v>6431968178</v>
      </c>
      <c r="C3030" s="1">
        <v>42834</v>
      </c>
      <c r="D3030">
        <v>2017</v>
      </c>
      <c r="E3030" s="19" t="s">
        <v>5933</v>
      </c>
      <c r="F3030" s="1">
        <v>42838</v>
      </c>
      <c r="G3030" s="19" t="s">
        <v>5931</v>
      </c>
      <c r="H3030">
        <v>49</v>
      </c>
      <c r="I3030">
        <v>1000</v>
      </c>
      <c r="J3030" s="19" t="s">
        <v>186</v>
      </c>
      <c r="K3030" s="19" t="s">
        <v>4962</v>
      </c>
      <c r="L3030">
        <v>0</v>
      </c>
      <c r="M3030">
        <v>4</v>
      </c>
      <c r="N3030">
        <v>983</v>
      </c>
      <c r="O3030">
        <v>0</v>
      </c>
      <c r="P3030">
        <v>16</v>
      </c>
    </row>
    <row r="3031" spans="1:16" x14ac:dyDescent="0.2">
      <c r="A3031">
        <v>3030</v>
      </c>
      <c r="B3031">
        <v>3708267717</v>
      </c>
      <c r="C3031" s="1">
        <v>43103</v>
      </c>
      <c r="D3031">
        <v>2018</v>
      </c>
      <c r="E3031" s="19" t="s">
        <v>5930</v>
      </c>
      <c r="F3031" s="1">
        <v>43110</v>
      </c>
      <c r="G3031" s="19" t="s">
        <v>5932</v>
      </c>
      <c r="H3031">
        <v>1489</v>
      </c>
      <c r="I3031">
        <v>996</v>
      </c>
      <c r="J3031" s="19" t="s">
        <v>5950</v>
      </c>
      <c r="K3031" s="19" t="s">
        <v>6000</v>
      </c>
      <c r="L3031">
        <v>0</v>
      </c>
      <c r="M3031">
        <v>7</v>
      </c>
      <c r="N3031">
        <v>457</v>
      </c>
      <c r="O3031">
        <v>1</v>
      </c>
      <c r="P3031">
        <v>9</v>
      </c>
    </row>
    <row r="3032" spans="1:16" x14ac:dyDescent="0.2">
      <c r="A3032">
        <v>3031</v>
      </c>
      <c r="B3032">
        <v>5371645957</v>
      </c>
      <c r="C3032" s="1">
        <v>41739</v>
      </c>
      <c r="D3032">
        <v>2014</v>
      </c>
      <c r="E3032" s="19" t="s">
        <v>5933</v>
      </c>
      <c r="F3032" s="1">
        <v>41746</v>
      </c>
      <c r="G3032" s="19" t="s">
        <v>5936</v>
      </c>
      <c r="H3032">
        <v>1754</v>
      </c>
      <c r="I3032">
        <v>59</v>
      </c>
      <c r="J3032" s="19" t="s">
        <v>774</v>
      </c>
      <c r="K3032" s="19" t="s">
        <v>6007</v>
      </c>
      <c r="L3032">
        <v>0</v>
      </c>
      <c r="M3032">
        <v>7</v>
      </c>
      <c r="N3032">
        <v>194</v>
      </c>
      <c r="O3032">
        <v>0</v>
      </c>
      <c r="P3032">
        <v>7</v>
      </c>
    </row>
    <row r="3033" spans="1:16" x14ac:dyDescent="0.2">
      <c r="A3033">
        <v>3032</v>
      </c>
      <c r="B3033">
        <v>8952382163</v>
      </c>
      <c r="C3033" s="1">
        <v>43469</v>
      </c>
      <c r="D3033">
        <v>2019</v>
      </c>
      <c r="E3033" s="19" t="s">
        <v>5930</v>
      </c>
      <c r="F3033" s="1">
        <v>43476</v>
      </c>
      <c r="G3033" s="19" t="s">
        <v>5936</v>
      </c>
      <c r="H3033">
        <v>736</v>
      </c>
      <c r="I3033">
        <v>215</v>
      </c>
      <c r="J3033" s="19" t="s">
        <v>2268</v>
      </c>
      <c r="K3033" s="19" t="s">
        <v>6046</v>
      </c>
      <c r="L3033">
        <v>0</v>
      </c>
      <c r="M3033">
        <v>7</v>
      </c>
      <c r="N3033">
        <v>472</v>
      </c>
      <c r="O3033">
        <v>0</v>
      </c>
      <c r="P3033">
        <v>11</v>
      </c>
    </row>
    <row r="3034" spans="1:16" x14ac:dyDescent="0.2">
      <c r="A3034">
        <v>3033</v>
      </c>
      <c r="B3034">
        <v>651783573</v>
      </c>
      <c r="C3034" s="1">
        <v>42116</v>
      </c>
      <c r="D3034">
        <v>2015</v>
      </c>
      <c r="E3034" s="19" t="s">
        <v>5933</v>
      </c>
      <c r="F3034" s="1">
        <v>42118</v>
      </c>
      <c r="G3034" s="19" t="s">
        <v>5937</v>
      </c>
      <c r="H3034">
        <v>833</v>
      </c>
      <c r="I3034">
        <v>951</v>
      </c>
      <c r="J3034" s="19" t="s">
        <v>1342</v>
      </c>
      <c r="K3034" s="19" t="s">
        <v>5963</v>
      </c>
      <c r="L3034">
        <v>0</v>
      </c>
      <c r="M3034">
        <v>2</v>
      </c>
      <c r="N3034">
        <v>734</v>
      </c>
      <c r="O3034">
        <v>0</v>
      </c>
      <c r="P3034">
        <v>15</v>
      </c>
    </row>
    <row r="3035" spans="1:16" x14ac:dyDescent="0.2">
      <c r="A3035">
        <v>3034</v>
      </c>
      <c r="B3035">
        <v>902731376</v>
      </c>
      <c r="C3035" s="1">
        <v>43352</v>
      </c>
      <c r="D3035">
        <v>2018</v>
      </c>
      <c r="E3035" s="19" t="s">
        <v>5930</v>
      </c>
      <c r="F3035" s="1">
        <v>43358</v>
      </c>
      <c r="G3035" s="19" t="s">
        <v>5931</v>
      </c>
      <c r="H3035">
        <v>1886</v>
      </c>
      <c r="I3035">
        <v>977</v>
      </c>
      <c r="J3035" s="19" t="s">
        <v>441</v>
      </c>
      <c r="K3035" s="19" t="s">
        <v>5990</v>
      </c>
      <c r="L3035">
        <v>0</v>
      </c>
      <c r="M3035">
        <v>6</v>
      </c>
      <c r="N3035">
        <v>704</v>
      </c>
      <c r="O3035">
        <v>1</v>
      </c>
      <c r="P3035">
        <v>14</v>
      </c>
    </row>
    <row r="3036" spans="1:16" x14ac:dyDescent="0.2">
      <c r="A3036">
        <v>3035</v>
      </c>
      <c r="B3036">
        <v>7197236029</v>
      </c>
      <c r="C3036" s="1">
        <v>42715</v>
      </c>
      <c r="D3036">
        <v>2016</v>
      </c>
      <c r="E3036" s="19" t="s">
        <v>5930</v>
      </c>
      <c r="F3036" s="1">
        <v>42718</v>
      </c>
      <c r="G3036" s="19" t="s">
        <v>5934</v>
      </c>
      <c r="H3036">
        <v>744</v>
      </c>
      <c r="I3036">
        <v>247</v>
      </c>
      <c r="J3036" s="19" t="s">
        <v>196</v>
      </c>
      <c r="K3036" s="19" t="s">
        <v>5977</v>
      </c>
      <c r="L3036">
        <v>0</v>
      </c>
      <c r="M3036">
        <v>3</v>
      </c>
      <c r="N3036">
        <v>953</v>
      </c>
      <c r="O3036">
        <v>0</v>
      </c>
      <c r="P3036">
        <v>22</v>
      </c>
    </row>
    <row r="3037" spans="1:16" x14ac:dyDescent="0.2">
      <c r="A3037">
        <v>3036</v>
      </c>
      <c r="B3037">
        <v>47634828</v>
      </c>
      <c r="C3037" s="1">
        <v>44342</v>
      </c>
      <c r="D3037">
        <v>2021</v>
      </c>
      <c r="E3037" s="19" t="s">
        <v>5930</v>
      </c>
      <c r="F3037" s="1">
        <v>44349</v>
      </c>
      <c r="G3037" s="19" t="s">
        <v>5935</v>
      </c>
      <c r="H3037">
        <v>528</v>
      </c>
      <c r="I3037">
        <v>337</v>
      </c>
      <c r="J3037" s="19" t="s">
        <v>1342</v>
      </c>
      <c r="K3037" s="19" t="s">
        <v>5963</v>
      </c>
      <c r="L3037">
        <v>0.2</v>
      </c>
      <c r="M3037">
        <v>7</v>
      </c>
      <c r="N3037">
        <v>442.40000000000003</v>
      </c>
      <c r="O3037">
        <v>1</v>
      </c>
      <c r="P3037">
        <v>11</v>
      </c>
    </row>
    <row r="3038" spans="1:16" x14ac:dyDescent="0.2">
      <c r="A3038">
        <v>3037</v>
      </c>
      <c r="B3038">
        <v>3024496472</v>
      </c>
      <c r="C3038" s="1">
        <v>42276</v>
      </c>
      <c r="D3038">
        <v>2015</v>
      </c>
      <c r="E3038" s="19" t="s">
        <v>5933</v>
      </c>
      <c r="F3038" s="1">
        <v>42280</v>
      </c>
      <c r="G3038" s="19" t="s">
        <v>5937</v>
      </c>
      <c r="H3038">
        <v>527</v>
      </c>
      <c r="I3038">
        <v>64</v>
      </c>
      <c r="J3038" s="19" t="s">
        <v>5943</v>
      </c>
      <c r="K3038" s="19" t="s">
        <v>5963</v>
      </c>
      <c r="L3038">
        <v>0</v>
      </c>
      <c r="M3038">
        <v>4</v>
      </c>
      <c r="N3038">
        <v>816</v>
      </c>
      <c r="O3038">
        <v>0</v>
      </c>
      <c r="P3038">
        <v>18</v>
      </c>
    </row>
    <row r="3039" spans="1:16" x14ac:dyDescent="0.2">
      <c r="A3039">
        <v>3038</v>
      </c>
      <c r="B3039">
        <v>8434062464</v>
      </c>
      <c r="C3039" s="1">
        <v>43972</v>
      </c>
      <c r="D3039">
        <v>2020</v>
      </c>
      <c r="E3039" s="19" t="s">
        <v>5933</v>
      </c>
      <c r="F3039" s="1">
        <v>43975</v>
      </c>
      <c r="G3039" s="19" t="s">
        <v>5936</v>
      </c>
      <c r="H3039">
        <v>1453</v>
      </c>
      <c r="I3039">
        <v>154</v>
      </c>
      <c r="J3039" s="19" t="s">
        <v>133</v>
      </c>
      <c r="K3039" s="19" t="s">
        <v>5961</v>
      </c>
      <c r="L3039">
        <v>0.2</v>
      </c>
      <c r="M3039">
        <v>3</v>
      </c>
      <c r="N3039">
        <v>76.800000000000011</v>
      </c>
      <c r="O3039">
        <v>1</v>
      </c>
      <c r="P3039">
        <v>3</v>
      </c>
    </row>
    <row r="3040" spans="1:16" x14ac:dyDescent="0.2">
      <c r="A3040">
        <v>3039</v>
      </c>
      <c r="B3040">
        <v>7847733502</v>
      </c>
      <c r="C3040" s="1">
        <v>42389</v>
      </c>
      <c r="D3040">
        <v>2016</v>
      </c>
      <c r="E3040" s="19" t="s">
        <v>5933</v>
      </c>
      <c r="F3040" s="1">
        <v>42395</v>
      </c>
      <c r="G3040" s="19" t="s">
        <v>5937</v>
      </c>
      <c r="H3040">
        <v>1939</v>
      </c>
      <c r="I3040">
        <v>209</v>
      </c>
      <c r="J3040" s="19" t="s">
        <v>5940</v>
      </c>
      <c r="K3040" s="19" t="s">
        <v>5970</v>
      </c>
      <c r="L3040">
        <v>0</v>
      </c>
      <c r="M3040">
        <v>6</v>
      </c>
      <c r="N3040">
        <v>260</v>
      </c>
      <c r="O3040">
        <v>1</v>
      </c>
      <c r="P3040">
        <v>5</v>
      </c>
    </row>
    <row r="3041" spans="1:16" x14ac:dyDescent="0.2">
      <c r="A3041">
        <v>3040</v>
      </c>
      <c r="B3041">
        <v>2757919929</v>
      </c>
      <c r="C3041" s="1">
        <v>43332</v>
      </c>
      <c r="D3041">
        <v>2018</v>
      </c>
      <c r="E3041" s="19" t="s">
        <v>5930</v>
      </c>
      <c r="F3041" s="1">
        <v>43334</v>
      </c>
      <c r="G3041" s="19" t="s">
        <v>5932</v>
      </c>
      <c r="H3041">
        <v>1476</v>
      </c>
      <c r="I3041">
        <v>1059</v>
      </c>
      <c r="J3041" s="19" t="s">
        <v>431</v>
      </c>
      <c r="K3041" s="19" t="s">
        <v>5989</v>
      </c>
      <c r="L3041">
        <v>0</v>
      </c>
      <c r="M3041">
        <v>2</v>
      </c>
      <c r="N3041">
        <v>950</v>
      </c>
      <c r="O3041">
        <v>1</v>
      </c>
      <c r="P3041">
        <v>16</v>
      </c>
    </row>
    <row r="3042" spans="1:16" x14ac:dyDescent="0.2">
      <c r="A3042">
        <v>3041</v>
      </c>
      <c r="B3042">
        <v>8460799614</v>
      </c>
      <c r="C3042" s="1">
        <v>44805</v>
      </c>
      <c r="D3042">
        <v>2022</v>
      </c>
      <c r="E3042" s="19" t="s">
        <v>5930</v>
      </c>
      <c r="F3042" s="1">
        <v>44810</v>
      </c>
      <c r="G3042" s="19" t="s">
        <v>5934</v>
      </c>
      <c r="H3042">
        <v>93</v>
      </c>
      <c r="I3042">
        <v>391</v>
      </c>
      <c r="J3042" s="19" t="s">
        <v>5946</v>
      </c>
      <c r="K3042" s="19" t="s">
        <v>5963</v>
      </c>
      <c r="L3042">
        <v>0</v>
      </c>
      <c r="M3042">
        <v>5</v>
      </c>
      <c r="N3042">
        <v>829</v>
      </c>
      <c r="O3042">
        <v>0</v>
      </c>
      <c r="P3042">
        <v>23</v>
      </c>
    </row>
    <row r="3043" spans="1:16" x14ac:dyDescent="0.2">
      <c r="A3043">
        <v>3042</v>
      </c>
      <c r="B3043">
        <v>696457555</v>
      </c>
      <c r="C3043" s="1">
        <v>42904</v>
      </c>
      <c r="D3043">
        <v>2017</v>
      </c>
      <c r="E3043" s="19" t="s">
        <v>5933</v>
      </c>
      <c r="F3043" s="1">
        <v>42907</v>
      </c>
      <c r="G3043" s="19" t="s">
        <v>5935</v>
      </c>
      <c r="H3043">
        <v>460</v>
      </c>
      <c r="I3043">
        <v>428</v>
      </c>
      <c r="J3043" s="19" t="s">
        <v>424</v>
      </c>
      <c r="K3043" s="19" t="s">
        <v>5988</v>
      </c>
      <c r="L3043">
        <v>0</v>
      </c>
      <c r="M3043">
        <v>3</v>
      </c>
      <c r="N3043">
        <v>604</v>
      </c>
      <c r="O3043">
        <v>0</v>
      </c>
      <c r="P3043">
        <v>13</v>
      </c>
    </row>
    <row r="3044" spans="1:16" x14ac:dyDescent="0.2">
      <c r="A3044">
        <v>3043</v>
      </c>
      <c r="B3044">
        <v>9710433265</v>
      </c>
      <c r="C3044" s="1">
        <v>43826</v>
      </c>
      <c r="D3044">
        <v>2019</v>
      </c>
      <c r="E3044" s="19" t="s">
        <v>5930</v>
      </c>
      <c r="F3044" s="1">
        <v>43833</v>
      </c>
      <c r="G3044" s="19" t="s">
        <v>5935</v>
      </c>
      <c r="H3044">
        <v>273</v>
      </c>
      <c r="I3044">
        <v>1016</v>
      </c>
      <c r="J3044" s="19" t="s">
        <v>55</v>
      </c>
      <c r="K3044" s="19" t="s">
        <v>5969</v>
      </c>
      <c r="L3044">
        <v>0</v>
      </c>
      <c r="M3044">
        <v>7</v>
      </c>
      <c r="N3044">
        <v>1004</v>
      </c>
      <c r="O3044">
        <v>0</v>
      </c>
      <c r="P3044">
        <v>30</v>
      </c>
    </row>
    <row r="3045" spans="1:16" x14ac:dyDescent="0.2">
      <c r="A3045">
        <v>3044</v>
      </c>
      <c r="B3045">
        <v>4982215968</v>
      </c>
      <c r="C3045" s="1">
        <v>43639</v>
      </c>
      <c r="D3045">
        <v>2019</v>
      </c>
      <c r="E3045" s="19" t="s">
        <v>5933</v>
      </c>
      <c r="F3045" s="1">
        <v>43646</v>
      </c>
      <c r="G3045" s="19" t="s">
        <v>5931</v>
      </c>
      <c r="H3045">
        <v>910</v>
      </c>
      <c r="I3045">
        <v>1131</v>
      </c>
      <c r="J3045" s="19" t="s">
        <v>109</v>
      </c>
      <c r="K3045" s="19" t="s">
        <v>2653</v>
      </c>
      <c r="L3045">
        <v>0</v>
      </c>
      <c r="M3045">
        <v>7</v>
      </c>
      <c r="N3045">
        <v>383</v>
      </c>
      <c r="O3045">
        <v>0</v>
      </c>
      <c r="P3045">
        <v>10</v>
      </c>
    </row>
    <row r="3046" spans="1:16" x14ac:dyDescent="0.2">
      <c r="A3046">
        <v>3045</v>
      </c>
      <c r="B3046">
        <v>700684737</v>
      </c>
      <c r="C3046" s="1">
        <v>43134</v>
      </c>
      <c r="D3046">
        <v>2018</v>
      </c>
      <c r="E3046" s="19" t="s">
        <v>5933</v>
      </c>
      <c r="F3046" s="1">
        <v>43141</v>
      </c>
      <c r="G3046" s="19" t="s">
        <v>5931</v>
      </c>
      <c r="H3046">
        <v>1349</v>
      </c>
      <c r="I3046">
        <v>548</v>
      </c>
      <c r="J3046" s="19" t="s">
        <v>5942</v>
      </c>
      <c r="K3046" s="19" t="s">
        <v>5961</v>
      </c>
      <c r="L3046">
        <v>0.14000000000000001</v>
      </c>
      <c r="M3046">
        <v>7</v>
      </c>
      <c r="N3046">
        <v>696.6</v>
      </c>
      <c r="O3046">
        <v>0</v>
      </c>
      <c r="P3046">
        <v>19</v>
      </c>
    </row>
    <row r="3047" spans="1:16" x14ac:dyDescent="0.2">
      <c r="A3047">
        <v>3046</v>
      </c>
      <c r="B3047">
        <v>3903225597</v>
      </c>
      <c r="C3047" s="1">
        <v>43470</v>
      </c>
      <c r="D3047">
        <v>2019</v>
      </c>
      <c r="E3047" s="19" t="s">
        <v>5930</v>
      </c>
      <c r="F3047" s="1">
        <v>43473</v>
      </c>
      <c r="G3047" s="19" t="s">
        <v>5935</v>
      </c>
      <c r="H3047">
        <v>63</v>
      </c>
      <c r="I3047">
        <v>715</v>
      </c>
      <c r="J3047" s="19" t="s">
        <v>232</v>
      </c>
      <c r="K3047" s="19" t="s">
        <v>5963</v>
      </c>
      <c r="L3047">
        <v>0</v>
      </c>
      <c r="M3047">
        <v>3</v>
      </c>
      <c r="N3047">
        <v>156</v>
      </c>
      <c r="O3047">
        <v>0</v>
      </c>
      <c r="P3047">
        <v>4</v>
      </c>
    </row>
    <row r="3048" spans="1:16" x14ac:dyDescent="0.2">
      <c r="A3048">
        <v>3047</v>
      </c>
      <c r="B3048">
        <v>5933251645</v>
      </c>
      <c r="C3048" s="1">
        <v>41732</v>
      </c>
      <c r="D3048">
        <v>2014</v>
      </c>
      <c r="E3048" s="19" t="s">
        <v>5933</v>
      </c>
      <c r="F3048" s="1">
        <v>41736</v>
      </c>
      <c r="G3048" s="19" t="s">
        <v>5936</v>
      </c>
      <c r="H3048">
        <v>472</v>
      </c>
      <c r="I3048">
        <v>612</v>
      </c>
      <c r="J3048" s="19" t="s">
        <v>196</v>
      </c>
      <c r="K3048" s="19" t="s">
        <v>5977</v>
      </c>
      <c r="L3048">
        <v>0</v>
      </c>
      <c r="M3048">
        <v>4</v>
      </c>
      <c r="N3048">
        <v>335</v>
      </c>
      <c r="O3048">
        <v>1</v>
      </c>
      <c r="P3048">
        <v>8</v>
      </c>
    </row>
    <row r="3049" spans="1:16" x14ac:dyDescent="0.2">
      <c r="A3049">
        <v>3048</v>
      </c>
      <c r="B3049">
        <v>4096001458</v>
      </c>
      <c r="C3049" s="1">
        <v>44285</v>
      </c>
      <c r="D3049">
        <v>2021</v>
      </c>
      <c r="E3049" s="19" t="s">
        <v>5930</v>
      </c>
      <c r="F3049" s="1">
        <v>44287</v>
      </c>
      <c r="G3049" s="19" t="s">
        <v>5937</v>
      </c>
      <c r="H3049">
        <v>20</v>
      </c>
      <c r="I3049">
        <v>774</v>
      </c>
      <c r="J3049" s="19" t="s">
        <v>1845</v>
      </c>
      <c r="K3049" s="19" t="s">
        <v>5963</v>
      </c>
      <c r="L3049">
        <v>0.1</v>
      </c>
      <c r="M3049">
        <v>2</v>
      </c>
      <c r="N3049">
        <v>654.30000000000007</v>
      </c>
      <c r="O3049">
        <v>0</v>
      </c>
      <c r="P3049">
        <v>23</v>
      </c>
    </row>
    <row r="3050" spans="1:16" x14ac:dyDescent="0.2">
      <c r="A3050">
        <v>3049</v>
      </c>
      <c r="B3050">
        <v>6250141240</v>
      </c>
      <c r="C3050" s="1">
        <v>42676</v>
      </c>
      <c r="D3050">
        <v>2016</v>
      </c>
      <c r="E3050" s="19" t="s">
        <v>5930</v>
      </c>
      <c r="F3050" s="1">
        <v>42681</v>
      </c>
      <c r="G3050" s="19" t="s">
        <v>5936</v>
      </c>
      <c r="H3050">
        <v>814</v>
      </c>
      <c r="I3050">
        <v>121</v>
      </c>
      <c r="J3050" s="19" t="s">
        <v>981</v>
      </c>
      <c r="K3050" s="19" t="s">
        <v>3341</v>
      </c>
      <c r="L3050">
        <v>0.4</v>
      </c>
      <c r="M3050">
        <v>5</v>
      </c>
      <c r="N3050">
        <v>351</v>
      </c>
      <c r="O3050">
        <v>0</v>
      </c>
      <c r="P3050">
        <v>11</v>
      </c>
    </row>
    <row r="3051" spans="1:16" x14ac:dyDescent="0.2">
      <c r="A3051">
        <v>3050</v>
      </c>
      <c r="B3051">
        <v>7053314252</v>
      </c>
      <c r="C3051" s="1">
        <v>44175</v>
      </c>
      <c r="D3051">
        <v>2020</v>
      </c>
      <c r="E3051" s="19" t="s">
        <v>5930</v>
      </c>
      <c r="F3051" s="1">
        <v>44182</v>
      </c>
      <c r="G3051" s="19" t="s">
        <v>5936</v>
      </c>
      <c r="H3051">
        <v>423</v>
      </c>
      <c r="I3051">
        <v>784</v>
      </c>
      <c r="J3051" s="19" t="s">
        <v>5942</v>
      </c>
      <c r="K3051" s="19" t="s">
        <v>5961</v>
      </c>
      <c r="L3051">
        <v>0</v>
      </c>
      <c r="M3051">
        <v>7</v>
      </c>
      <c r="N3051">
        <v>600</v>
      </c>
      <c r="O3051">
        <v>0</v>
      </c>
      <c r="P3051">
        <v>13</v>
      </c>
    </row>
    <row r="3052" spans="1:16" x14ac:dyDescent="0.2">
      <c r="A3052">
        <v>3051</v>
      </c>
      <c r="B3052">
        <v>6936832227</v>
      </c>
      <c r="C3052" s="1">
        <v>42617</v>
      </c>
      <c r="D3052">
        <v>2016</v>
      </c>
      <c r="E3052" s="19" t="s">
        <v>5933</v>
      </c>
      <c r="F3052" s="1">
        <v>42624</v>
      </c>
      <c r="G3052" s="19" t="s">
        <v>5937</v>
      </c>
      <c r="H3052">
        <v>1007</v>
      </c>
      <c r="I3052">
        <v>326</v>
      </c>
      <c r="J3052" s="19" t="s">
        <v>109</v>
      </c>
      <c r="K3052" s="19" t="s">
        <v>2653</v>
      </c>
      <c r="L3052">
        <v>0</v>
      </c>
      <c r="M3052">
        <v>7</v>
      </c>
      <c r="N3052">
        <v>531</v>
      </c>
      <c r="O3052">
        <v>1</v>
      </c>
      <c r="P3052">
        <v>14</v>
      </c>
    </row>
    <row r="3053" spans="1:16" x14ac:dyDescent="0.2">
      <c r="A3053">
        <v>3052</v>
      </c>
      <c r="B3053">
        <v>5595217208</v>
      </c>
      <c r="C3053" s="1">
        <v>42850</v>
      </c>
      <c r="D3053">
        <v>2017</v>
      </c>
      <c r="E3053" s="19" t="s">
        <v>5933</v>
      </c>
      <c r="F3053" s="1">
        <v>42856</v>
      </c>
      <c r="G3053" s="19" t="s">
        <v>5932</v>
      </c>
      <c r="H3053">
        <v>1881</v>
      </c>
      <c r="I3053">
        <v>296</v>
      </c>
      <c r="J3053" s="19" t="s">
        <v>1102</v>
      </c>
      <c r="K3053" s="19" t="s">
        <v>6020</v>
      </c>
      <c r="L3053">
        <v>0</v>
      </c>
      <c r="M3053">
        <v>6</v>
      </c>
      <c r="N3053">
        <v>633</v>
      </c>
      <c r="O3053">
        <v>0</v>
      </c>
      <c r="P3053">
        <v>16</v>
      </c>
    </row>
    <row r="3054" spans="1:16" x14ac:dyDescent="0.2">
      <c r="A3054">
        <v>3053</v>
      </c>
      <c r="B3054">
        <v>2442057387</v>
      </c>
      <c r="C3054" s="1">
        <v>43667</v>
      </c>
      <c r="D3054">
        <v>2019</v>
      </c>
      <c r="E3054" s="19" t="s">
        <v>5930</v>
      </c>
      <c r="F3054" s="1">
        <v>43669</v>
      </c>
      <c r="G3054" s="19" t="s">
        <v>5934</v>
      </c>
      <c r="H3054">
        <v>1836</v>
      </c>
      <c r="I3054">
        <v>905</v>
      </c>
      <c r="J3054" s="19" t="s">
        <v>205</v>
      </c>
      <c r="K3054" s="19" t="s">
        <v>5978</v>
      </c>
      <c r="L3054">
        <v>0</v>
      </c>
      <c r="M3054">
        <v>2</v>
      </c>
      <c r="N3054">
        <v>588</v>
      </c>
      <c r="O3054">
        <v>1</v>
      </c>
      <c r="P3054">
        <v>14</v>
      </c>
    </row>
    <row r="3055" spans="1:16" x14ac:dyDescent="0.2">
      <c r="A3055">
        <v>3054</v>
      </c>
      <c r="B3055">
        <v>6399966092</v>
      </c>
      <c r="C3055" s="1">
        <v>44810</v>
      </c>
      <c r="D3055">
        <v>2022</v>
      </c>
      <c r="E3055" s="19" t="s">
        <v>5930</v>
      </c>
      <c r="F3055" s="1">
        <v>44816</v>
      </c>
      <c r="G3055" s="19" t="s">
        <v>5932</v>
      </c>
      <c r="H3055">
        <v>161</v>
      </c>
      <c r="I3055">
        <v>791</v>
      </c>
      <c r="J3055" s="19" t="s">
        <v>232</v>
      </c>
      <c r="K3055" s="19" t="s">
        <v>5963</v>
      </c>
      <c r="L3055">
        <v>0</v>
      </c>
      <c r="M3055">
        <v>6</v>
      </c>
      <c r="N3055">
        <v>553</v>
      </c>
      <c r="O3055">
        <v>0</v>
      </c>
      <c r="P3055">
        <v>14</v>
      </c>
    </row>
    <row r="3056" spans="1:16" x14ac:dyDescent="0.2">
      <c r="A3056">
        <v>3055</v>
      </c>
      <c r="B3056">
        <v>3565639309</v>
      </c>
      <c r="C3056" s="1">
        <v>44629</v>
      </c>
      <c r="D3056">
        <v>2022</v>
      </c>
      <c r="E3056" s="19" t="s">
        <v>5930</v>
      </c>
      <c r="F3056" s="1">
        <v>44632</v>
      </c>
      <c r="G3056" s="19" t="s">
        <v>5936</v>
      </c>
      <c r="H3056">
        <v>29</v>
      </c>
      <c r="I3056">
        <v>163</v>
      </c>
      <c r="J3056" s="19" t="s">
        <v>186</v>
      </c>
      <c r="K3056" s="19" t="s">
        <v>4962</v>
      </c>
      <c r="L3056">
        <v>0.1</v>
      </c>
      <c r="M3056">
        <v>3</v>
      </c>
      <c r="N3056">
        <v>632.70000000000005</v>
      </c>
      <c r="O3056">
        <v>0</v>
      </c>
      <c r="P3056">
        <v>16</v>
      </c>
    </row>
    <row r="3057" spans="1:16" x14ac:dyDescent="0.2">
      <c r="A3057">
        <v>3056</v>
      </c>
      <c r="B3057">
        <v>3214062787</v>
      </c>
      <c r="C3057" s="1">
        <v>43523</v>
      </c>
      <c r="D3057">
        <v>2019</v>
      </c>
      <c r="E3057" s="19" t="s">
        <v>5930</v>
      </c>
      <c r="F3057" s="1">
        <v>43527</v>
      </c>
      <c r="G3057" s="19" t="s">
        <v>5936</v>
      </c>
      <c r="H3057">
        <v>275</v>
      </c>
      <c r="I3057">
        <v>879</v>
      </c>
      <c r="J3057" s="19" t="s">
        <v>330</v>
      </c>
      <c r="K3057" s="19" t="s">
        <v>5985</v>
      </c>
      <c r="L3057">
        <v>0.14000000000000001</v>
      </c>
      <c r="M3057">
        <v>4</v>
      </c>
      <c r="N3057">
        <v>512.55999999999995</v>
      </c>
      <c r="O3057">
        <v>1</v>
      </c>
      <c r="P3057">
        <v>14</v>
      </c>
    </row>
    <row r="3058" spans="1:16" x14ac:dyDescent="0.2">
      <c r="A3058">
        <v>3057</v>
      </c>
      <c r="B3058">
        <v>5519644300</v>
      </c>
      <c r="C3058" s="1">
        <v>43173</v>
      </c>
      <c r="D3058">
        <v>2018</v>
      </c>
      <c r="E3058" s="19" t="s">
        <v>5933</v>
      </c>
      <c r="F3058" s="1">
        <v>43180</v>
      </c>
      <c r="G3058" s="19" t="s">
        <v>5932</v>
      </c>
      <c r="H3058">
        <v>888</v>
      </c>
      <c r="I3058">
        <v>762</v>
      </c>
      <c r="J3058" s="19" t="s">
        <v>1964</v>
      </c>
      <c r="K3058" s="19" t="s">
        <v>6043</v>
      </c>
      <c r="L3058">
        <v>0</v>
      </c>
      <c r="M3058">
        <v>7</v>
      </c>
      <c r="N3058">
        <v>1351</v>
      </c>
      <c r="O3058">
        <v>0</v>
      </c>
      <c r="P3058">
        <v>27</v>
      </c>
    </row>
    <row r="3059" spans="1:16" x14ac:dyDescent="0.2">
      <c r="A3059">
        <v>3058</v>
      </c>
      <c r="B3059">
        <v>482723735</v>
      </c>
      <c r="C3059" s="1">
        <v>42385</v>
      </c>
      <c r="D3059">
        <v>2016</v>
      </c>
      <c r="E3059" s="19" t="s">
        <v>5930</v>
      </c>
      <c r="F3059" s="1">
        <v>42390</v>
      </c>
      <c r="G3059" s="19" t="s">
        <v>5934</v>
      </c>
      <c r="H3059">
        <v>1347</v>
      </c>
      <c r="I3059">
        <v>576</v>
      </c>
      <c r="J3059" s="19" t="s">
        <v>1253</v>
      </c>
      <c r="K3059" s="19" t="s">
        <v>6024</v>
      </c>
      <c r="L3059">
        <v>0</v>
      </c>
      <c r="M3059">
        <v>5</v>
      </c>
      <c r="N3059">
        <v>862</v>
      </c>
      <c r="O3059">
        <v>0</v>
      </c>
      <c r="P3059">
        <v>17</v>
      </c>
    </row>
    <row r="3060" spans="1:16" x14ac:dyDescent="0.2">
      <c r="A3060">
        <v>3059</v>
      </c>
      <c r="B3060">
        <v>3648198352</v>
      </c>
      <c r="C3060" s="1">
        <v>45050</v>
      </c>
      <c r="D3060">
        <v>2023</v>
      </c>
      <c r="E3060" s="19" t="s">
        <v>5933</v>
      </c>
      <c r="F3060" s="1">
        <v>45057</v>
      </c>
      <c r="G3060" s="19" t="s">
        <v>5931</v>
      </c>
      <c r="H3060">
        <v>1342</v>
      </c>
      <c r="I3060">
        <v>837</v>
      </c>
      <c r="J3060" s="19" t="s">
        <v>5953</v>
      </c>
      <c r="K3060" s="19" t="s">
        <v>5972</v>
      </c>
      <c r="L3060">
        <v>0.2</v>
      </c>
      <c r="M3060">
        <v>7</v>
      </c>
      <c r="N3060">
        <v>397.6</v>
      </c>
      <c r="O3060">
        <v>0</v>
      </c>
      <c r="P3060">
        <v>11</v>
      </c>
    </row>
    <row r="3061" spans="1:16" x14ac:dyDescent="0.2">
      <c r="A3061">
        <v>3060</v>
      </c>
      <c r="B3061">
        <v>2386277641</v>
      </c>
      <c r="C3061" s="1">
        <v>42332</v>
      </c>
      <c r="D3061">
        <v>2015</v>
      </c>
      <c r="E3061" s="19" t="s">
        <v>5933</v>
      </c>
      <c r="F3061" s="1">
        <v>42337</v>
      </c>
      <c r="G3061" s="19" t="s">
        <v>5936</v>
      </c>
      <c r="H3061">
        <v>245</v>
      </c>
      <c r="I3061">
        <v>239</v>
      </c>
      <c r="J3061" s="19" t="s">
        <v>751</v>
      </c>
      <c r="K3061" s="19" t="s">
        <v>5964</v>
      </c>
      <c r="L3061">
        <v>0.4</v>
      </c>
      <c r="M3061">
        <v>5</v>
      </c>
      <c r="N3061">
        <v>96</v>
      </c>
      <c r="O3061">
        <v>1</v>
      </c>
      <c r="P3061">
        <v>4</v>
      </c>
    </row>
    <row r="3062" spans="1:16" x14ac:dyDescent="0.2">
      <c r="A3062">
        <v>3061</v>
      </c>
      <c r="B3062">
        <v>4752162177</v>
      </c>
      <c r="C3062" s="1">
        <v>44619</v>
      </c>
      <c r="D3062">
        <v>2022</v>
      </c>
      <c r="E3062" s="19" t="s">
        <v>5930</v>
      </c>
      <c r="F3062" s="1">
        <v>44626</v>
      </c>
      <c r="G3062" s="19" t="s">
        <v>5937</v>
      </c>
      <c r="H3062">
        <v>1327</v>
      </c>
      <c r="I3062">
        <v>1112</v>
      </c>
      <c r="J3062" s="19" t="s">
        <v>196</v>
      </c>
      <c r="K3062" s="19" t="s">
        <v>5977</v>
      </c>
      <c r="L3062">
        <v>0.14000000000000001</v>
      </c>
      <c r="M3062">
        <v>7</v>
      </c>
      <c r="N3062">
        <v>884.93999999999994</v>
      </c>
      <c r="O3062">
        <v>0</v>
      </c>
      <c r="P3062">
        <v>21</v>
      </c>
    </row>
    <row r="3063" spans="1:16" x14ac:dyDescent="0.2">
      <c r="A3063">
        <v>3062</v>
      </c>
      <c r="B3063">
        <v>1461370569</v>
      </c>
      <c r="C3063" s="1">
        <v>43526</v>
      </c>
      <c r="D3063">
        <v>2019</v>
      </c>
      <c r="E3063" s="19" t="s">
        <v>5933</v>
      </c>
      <c r="F3063" s="1">
        <v>43531</v>
      </c>
      <c r="G3063" s="19" t="s">
        <v>5937</v>
      </c>
      <c r="H3063">
        <v>1569</v>
      </c>
      <c r="I3063">
        <v>272</v>
      </c>
      <c r="J3063" s="19" t="s">
        <v>694</v>
      </c>
      <c r="K3063" s="19" t="s">
        <v>5999</v>
      </c>
      <c r="L3063">
        <v>0</v>
      </c>
      <c r="M3063">
        <v>5</v>
      </c>
      <c r="N3063">
        <v>1050</v>
      </c>
      <c r="O3063">
        <v>1</v>
      </c>
      <c r="P3063">
        <v>19</v>
      </c>
    </row>
    <row r="3064" spans="1:16" x14ac:dyDescent="0.2">
      <c r="A3064">
        <v>3063</v>
      </c>
      <c r="B3064">
        <v>2270419638</v>
      </c>
      <c r="C3064" s="1">
        <v>42018</v>
      </c>
      <c r="D3064">
        <v>2015</v>
      </c>
      <c r="E3064" s="19" t="s">
        <v>5933</v>
      </c>
      <c r="F3064" s="1">
        <v>42025</v>
      </c>
      <c r="G3064" s="19" t="s">
        <v>5936</v>
      </c>
      <c r="H3064">
        <v>707</v>
      </c>
      <c r="I3064">
        <v>273</v>
      </c>
      <c r="J3064" s="19" t="s">
        <v>1269</v>
      </c>
      <c r="K3064" s="19" t="s">
        <v>6025</v>
      </c>
      <c r="L3064">
        <v>0</v>
      </c>
      <c r="M3064">
        <v>7</v>
      </c>
      <c r="N3064">
        <v>656</v>
      </c>
      <c r="O3064">
        <v>1</v>
      </c>
      <c r="P3064">
        <v>16</v>
      </c>
    </row>
    <row r="3065" spans="1:16" x14ac:dyDescent="0.2">
      <c r="A3065">
        <v>3064</v>
      </c>
      <c r="B3065">
        <v>8703499903</v>
      </c>
      <c r="C3065" s="1">
        <v>45022</v>
      </c>
      <c r="D3065">
        <v>2023</v>
      </c>
      <c r="E3065" s="19" t="s">
        <v>5933</v>
      </c>
      <c r="F3065" s="1">
        <v>45025</v>
      </c>
      <c r="G3065" s="19" t="s">
        <v>5935</v>
      </c>
      <c r="H3065">
        <v>1453</v>
      </c>
      <c r="I3065">
        <v>213</v>
      </c>
      <c r="J3065" s="19" t="s">
        <v>133</v>
      </c>
      <c r="K3065" s="19" t="s">
        <v>5961</v>
      </c>
      <c r="L3065">
        <v>0.1</v>
      </c>
      <c r="M3065">
        <v>3</v>
      </c>
      <c r="N3065">
        <v>1139.4000000000001</v>
      </c>
      <c r="O3065">
        <v>0</v>
      </c>
      <c r="P3065">
        <v>25</v>
      </c>
    </row>
    <row r="3066" spans="1:16" x14ac:dyDescent="0.2">
      <c r="A3066">
        <v>3065</v>
      </c>
      <c r="B3066">
        <v>712304432</v>
      </c>
      <c r="C3066" s="1">
        <v>42151</v>
      </c>
      <c r="D3066">
        <v>2015</v>
      </c>
      <c r="E3066" s="19" t="s">
        <v>5933</v>
      </c>
      <c r="F3066" s="1">
        <v>42156</v>
      </c>
      <c r="G3066" s="19" t="s">
        <v>5936</v>
      </c>
      <c r="H3066">
        <v>1128</v>
      </c>
      <c r="I3066">
        <v>82</v>
      </c>
      <c r="J3066" s="19" t="s">
        <v>133</v>
      </c>
      <c r="K3066" s="19" t="s">
        <v>5961</v>
      </c>
      <c r="L3066">
        <v>0</v>
      </c>
      <c r="M3066">
        <v>5</v>
      </c>
      <c r="N3066">
        <v>615</v>
      </c>
      <c r="O3066">
        <v>0</v>
      </c>
      <c r="P3066">
        <v>14</v>
      </c>
    </row>
    <row r="3067" spans="1:16" x14ac:dyDescent="0.2">
      <c r="A3067">
        <v>3066</v>
      </c>
      <c r="B3067">
        <v>2465589014</v>
      </c>
      <c r="C3067" s="1">
        <v>44372</v>
      </c>
      <c r="D3067">
        <v>2021</v>
      </c>
      <c r="E3067" s="19" t="s">
        <v>5930</v>
      </c>
      <c r="F3067" s="1">
        <v>44374</v>
      </c>
      <c r="G3067" s="19" t="s">
        <v>5936</v>
      </c>
      <c r="H3067">
        <v>288</v>
      </c>
      <c r="I3067">
        <v>166</v>
      </c>
      <c r="J3067" s="19" t="s">
        <v>186</v>
      </c>
      <c r="K3067" s="19" t="s">
        <v>4962</v>
      </c>
      <c r="L3067">
        <v>0.1</v>
      </c>
      <c r="M3067">
        <v>2</v>
      </c>
      <c r="N3067">
        <v>402.3</v>
      </c>
      <c r="O3067">
        <v>0</v>
      </c>
      <c r="P3067">
        <v>8</v>
      </c>
    </row>
    <row r="3068" spans="1:16" x14ac:dyDescent="0.2">
      <c r="A3068">
        <v>3067</v>
      </c>
      <c r="B3068">
        <v>3183823180</v>
      </c>
      <c r="C3068" s="1">
        <v>43194</v>
      </c>
      <c r="D3068">
        <v>2018</v>
      </c>
      <c r="E3068" s="19" t="s">
        <v>5930</v>
      </c>
      <c r="F3068" s="1">
        <v>43196</v>
      </c>
      <c r="G3068" s="19" t="s">
        <v>5936</v>
      </c>
      <c r="H3068">
        <v>378</v>
      </c>
      <c r="I3068">
        <v>384</v>
      </c>
      <c r="J3068" s="19" t="s">
        <v>1232</v>
      </c>
      <c r="K3068" s="19" t="s">
        <v>6023</v>
      </c>
      <c r="L3068">
        <v>0</v>
      </c>
      <c r="M3068">
        <v>2</v>
      </c>
      <c r="N3068">
        <v>1462</v>
      </c>
      <c r="O3068">
        <v>1</v>
      </c>
      <c r="P3068">
        <v>24</v>
      </c>
    </row>
    <row r="3069" spans="1:16" x14ac:dyDescent="0.2">
      <c r="A3069">
        <v>3068</v>
      </c>
      <c r="B3069">
        <v>1058584224</v>
      </c>
      <c r="C3069" s="1">
        <v>43486</v>
      </c>
      <c r="D3069">
        <v>2019</v>
      </c>
      <c r="E3069" s="19" t="s">
        <v>5933</v>
      </c>
      <c r="F3069" s="1">
        <v>43492</v>
      </c>
      <c r="G3069" s="19" t="s">
        <v>5935</v>
      </c>
      <c r="H3069">
        <v>1671</v>
      </c>
      <c r="I3069">
        <v>696</v>
      </c>
      <c r="J3069" s="19" t="s">
        <v>5946</v>
      </c>
      <c r="K3069" s="19" t="s">
        <v>5963</v>
      </c>
      <c r="L3069">
        <v>0</v>
      </c>
      <c r="M3069">
        <v>6</v>
      </c>
      <c r="N3069">
        <v>1265</v>
      </c>
      <c r="O3069">
        <v>1</v>
      </c>
      <c r="P3069">
        <v>25</v>
      </c>
    </row>
    <row r="3070" spans="1:16" x14ac:dyDescent="0.2">
      <c r="A3070">
        <v>3069</v>
      </c>
      <c r="B3070">
        <v>3190296574</v>
      </c>
      <c r="C3070" s="1">
        <v>45215</v>
      </c>
      <c r="D3070">
        <v>2023</v>
      </c>
      <c r="E3070" s="19" t="s">
        <v>5933</v>
      </c>
      <c r="F3070" s="1">
        <v>45219</v>
      </c>
      <c r="G3070" s="19" t="s">
        <v>5932</v>
      </c>
      <c r="H3070">
        <v>830</v>
      </c>
      <c r="I3070">
        <v>430</v>
      </c>
      <c r="J3070" s="19" t="s">
        <v>5943</v>
      </c>
      <c r="K3070" s="19" t="s">
        <v>5963</v>
      </c>
      <c r="L3070">
        <v>0.1</v>
      </c>
      <c r="M3070">
        <v>4</v>
      </c>
      <c r="N3070">
        <v>592.20000000000005</v>
      </c>
      <c r="O3070">
        <v>1</v>
      </c>
      <c r="P3070">
        <v>16</v>
      </c>
    </row>
    <row r="3071" spans="1:16" x14ac:dyDescent="0.2">
      <c r="A3071">
        <v>3070</v>
      </c>
      <c r="B3071">
        <v>8044784844</v>
      </c>
      <c r="C3071" s="1">
        <v>43255</v>
      </c>
      <c r="D3071">
        <v>2018</v>
      </c>
      <c r="E3071" s="19" t="s">
        <v>5933</v>
      </c>
      <c r="F3071" s="1">
        <v>43261</v>
      </c>
      <c r="G3071" s="19" t="s">
        <v>5935</v>
      </c>
      <c r="H3071">
        <v>1686</v>
      </c>
      <c r="I3071">
        <v>771</v>
      </c>
      <c r="J3071" s="19" t="s">
        <v>330</v>
      </c>
      <c r="K3071" s="19" t="s">
        <v>5985</v>
      </c>
      <c r="L3071">
        <v>0</v>
      </c>
      <c r="M3071">
        <v>6</v>
      </c>
      <c r="N3071">
        <v>755</v>
      </c>
      <c r="O3071">
        <v>0</v>
      </c>
      <c r="P3071">
        <v>19</v>
      </c>
    </row>
    <row r="3072" spans="1:16" x14ac:dyDescent="0.2">
      <c r="A3072">
        <v>3071</v>
      </c>
      <c r="B3072">
        <v>4280388925</v>
      </c>
      <c r="C3072" s="1">
        <v>43832</v>
      </c>
      <c r="D3072">
        <v>2020</v>
      </c>
      <c r="E3072" s="19" t="s">
        <v>5933</v>
      </c>
      <c r="F3072" s="1">
        <v>43834</v>
      </c>
      <c r="G3072" s="19" t="s">
        <v>5934</v>
      </c>
      <c r="H3072">
        <v>1946</v>
      </c>
      <c r="I3072">
        <v>930</v>
      </c>
      <c r="J3072" s="19" t="s">
        <v>881</v>
      </c>
      <c r="K3072" s="19" t="s">
        <v>6014</v>
      </c>
      <c r="L3072">
        <v>0</v>
      </c>
      <c r="M3072">
        <v>2</v>
      </c>
      <c r="N3072">
        <v>861</v>
      </c>
      <c r="O3072">
        <v>0</v>
      </c>
      <c r="P3072">
        <v>16</v>
      </c>
    </row>
    <row r="3073" spans="1:16" x14ac:dyDescent="0.2">
      <c r="A3073">
        <v>3072</v>
      </c>
      <c r="B3073">
        <v>4758314911</v>
      </c>
      <c r="C3073" s="1">
        <v>42986</v>
      </c>
      <c r="D3073">
        <v>2017</v>
      </c>
      <c r="E3073" s="19" t="s">
        <v>5930</v>
      </c>
      <c r="F3073" s="1">
        <v>42989</v>
      </c>
      <c r="G3073" s="19" t="s">
        <v>5932</v>
      </c>
      <c r="H3073">
        <v>1500</v>
      </c>
      <c r="I3073">
        <v>447</v>
      </c>
      <c r="J3073" s="19" t="s">
        <v>5950</v>
      </c>
      <c r="K3073" s="19" t="s">
        <v>6000</v>
      </c>
      <c r="L3073">
        <v>0</v>
      </c>
      <c r="M3073">
        <v>3</v>
      </c>
      <c r="N3073">
        <v>985</v>
      </c>
      <c r="O3073">
        <v>1</v>
      </c>
      <c r="P3073">
        <v>20</v>
      </c>
    </row>
    <row r="3074" spans="1:16" x14ac:dyDescent="0.2">
      <c r="A3074">
        <v>3073</v>
      </c>
      <c r="B3074">
        <v>7547314188</v>
      </c>
      <c r="C3074" s="1">
        <v>43063</v>
      </c>
      <c r="D3074">
        <v>2017</v>
      </c>
      <c r="E3074" s="19" t="s">
        <v>5930</v>
      </c>
      <c r="F3074" s="1">
        <v>43068</v>
      </c>
      <c r="G3074" s="19" t="s">
        <v>5936</v>
      </c>
      <c r="H3074">
        <v>528</v>
      </c>
      <c r="I3074">
        <v>517</v>
      </c>
      <c r="J3074" s="19" t="s">
        <v>1342</v>
      </c>
      <c r="K3074" s="19" t="s">
        <v>5963</v>
      </c>
      <c r="L3074">
        <v>0.4</v>
      </c>
      <c r="M3074">
        <v>5</v>
      </c>
      <c r="N3074">
        <v>316.8</v>
      </c>
      <c r="O3074">
        <v>1</v>
      </c>
      <c r="P3074">
        <v>13</v>
      </c>
    </row>
    <row r="3075" spans="1:16" x14ac:dyDescent="0.2">
      <c r="A3075">
        <v>3074</v>
      </c>
      <c r="B3075">
        <v>1690748949</v>
      </c>
      <c r="C3075" s="1">
        <v>44892</v>
      </c>
      <c r="D3075">
        <v>2022</v>
      </c>
      <c r="E3075" s="19" t="s">
        <v>5933</v>
      </c>
      <c r="F3075" s="1">
        <v>44895</v>
      </c>
      <c r="G3075" s="19" t="s">
        <v>5934</v>
      </c>
      <c r="H3075">
        <v>581</v>
      </c>
      <c r="I3075">
        <v>949</v>
      </c>
      <c r="J3075" s="19" t="s">
        <v>5950</v>
      </c>
      <c r="K3075" s="19" t="s">
        <v>6000</v>
      </c>
      <c r="L3075">
        <v>0.4</v>
      </c>
      <c r="M3075">
        <v>3</v>
      </c>
      <c r="N3075">
        <v>375.59999999999997</v>
      </c>
      <c r="O3075">
        <v>1</v>
      </c>
      <c r="P3075">
        <v>12</v>
      </c>
    </row>
    <row r="3076" spans="1:16" x14ac:dyDescent="0.2">
      <c r="A3076">
        <v>3075</v>
      </c>
      <c r="B3076">
        <v>6324043096</v>
      </c>
      <c r="C3076" s="1">
        <v>44151</v>
      </c>
      <c r="D3076">
        <v>2020</v>
      </c>
      <c r="E3076" s="19" t="s">
        <v>5930</v>
      </c>
      <c r="F3076" s="1">
        <v>44155</v>
      </c>
      <c r="G3076" s="19" t="s">
        <v>5932</v>
      </c>
      <c r="H3076">
        <v>1974</v>
      </c>
      <c r="I3076">
        <v>660</v>
      </c>
      <c r="J3076" s="19" t="s">
        <v>1342</v>
      </c>
      <c r="K3076" s="19" t="s">
        <v>5963</v>
      </c>
      <c r="L3076">
        <v>0.4</v>
      </c>
      <c r="M3076">
        <v>4</v>
      </c>
      <c r="N3076">
        <v>378</v>
      </c>
      <c r="O3076">
        <v>0</v>
      </c>
      <c r="P3076">
        <v>15</v>
      </c>
    </row>
    <row r="3077" spans="1:16" x14ac:dyDescent="0.2">
      <c r="A3077">
        <v>3076</v>
      </c>
      <c r="B3077">
        <v>1777514822</v>
      </c>
      <c r="C3077" s="1">
        <v>43391</v>
      </c>
      <c r="D3077">
        <v>2018</v>
      </c>
      <c r="E3077" s="19" t="s">
        <v>5933</v>
      </c>
      <c r="F3077" s="1">
        <v>43398</v>
      </c>
      <c r="G3077" s="19" t="s">
        <v>5931</v>
      </c>
      <c r="H3077">
        <v>1442</v>
      </c>
      <c r="I3077">
        <v>134</v>
      </c>
      <c r="J3077" s="19" t="s">
        <v>1845</v>
      </c>
      <c r="K3077" s="19" t="s">
        <v>5963</v>
      </c>
      <c r="L3077">
        <v>0</v>
      </c>
      <c r="M3077">
        <v>7</v>
      </c>
      <c r="N3077">
        <v>798</v>
      </c>
      <c r="O3077">
        <v>0</v>
      </c>
      <c r="P3077">
        <v>16</v>
      </c>
    </row>
    <row r="3078" spans="1:16" x14ac:dyDescent="0.2">
      <c r="A3078">
        <v>3077</v>
      </c>
      <c r="B3078">
        <v>4182268593</v>
      </c>
      <c r="C3078" s="1">
        <v>43035</v>
      </c>
      <c r="D3078">
        <v>2017</v>
      </c>
      <c r="E3078" s="19" t="s">
        <v>5933</v>
      </c>
      <c r="F3078" s="1">
        <v>43042</v>
      </c>
      <c r="G3078" s="19" t="s">
        <v>5935</v>
      </c>
      <c r="H3078">
        <v>1686</v>
      </c>
      <c r="I3078">
        <v>1009</v>
      </c>
      <c r="J3078" s="19" t="s">
        <v>330</v>
      </c>
      <c r="K3078" s="19" t="s">
        <v>5985</v>
      </c>
      <c r="L3078">
        <v>0</v>
      </c>
      <c r="M3078">
        <v>7</v>
      </c>
      <c r="N3078">
        <v>968</v>
      </c>
      <c r="O3078">
        <v>0</v>
      </c>
      <c r="P3078">
        <v>20</v>
      </c>
    </row>
    <row r="3079" spans="1:16" x14ac:dyDescent="0.2">
      <c r="A3079">
        <v>3078</v>
      </c>
      <c r="B3079">
        <v>4785237453</v>
      </c>
      <c r="C3079" s="1">
        <v>42122</v>
      </c>
      <c r="D3079">
        <v>2015</v>
      </c>
      <c r="E3079" s="19" t="s">
        <v>5930</v>
      </c>
      <c r="F3079" s="1">
        <v>42129</v>
      </c>
      <c r="G3079" s="19" t="s">
        <v>5931</v>
      </c>
      <c r="H3079">
        <v>442</v>
      </c>
      <c r="I3079">
        <v>58</v>
      </c>
      <c r="J3079" s="19" t="s">
        <v>751</v>
      </c>
      <c r="K3079" s="19" t="s">
        <v>5964</v>
      </c>
      <c r="L3079">
        <v>0</v>
      </c>
      <c r="M3079">
        <v>7</v>
      </c>
      <c r="N3079">
        <v>214</v>
      </c>
      <c r="O3079">
        <v>0</v>
      </c>
      <c r="P3079">
        <v>5</v>
      </c>
    </row>
    <row r="3080" spans="1:16" x14ac:dyDescent="0.2">
      <c r="A3080">
        <v>3079</v>
      </c>
      <c r="B3080">
        <v>5972134291</v>
      </c>
      <c r="C3080" s="1">
        <v>41729</v>
      </c>
      <c r="D3080">
        <v>2014</v>
      </c>
      <c r="E3080" s="19" t="s">
        <v>5933</v>
      </c>
      <c r="F3080" s="1">
        <v>41732</v>
      </c>
      <c r="G3080" s="19" t="s">
        <v>5936</v>
      </c>
      <c r="H3080">
        <v>323</v>
      </c>
      <c r="I3080">
        <v>217</v>
      </c>
      <c r="J3080" s="19" t="s">
        <v>284</v>
      </c>
      <c r="K3080" s="19" t="s">
        <v>5963</v>
      </c>
      <c r="L3080">
        <v>0</v>
      </c>
      <c r="M3080">
        <v>3</v>
      </c>
      <c r="N3080">
        <v>513</v>
      </c>
      <c r="O3080">
        <v>1</v>
      </c>
      <c r="P3080">
        <v>11</v>
      </c>
    </row>
    <row r="3081" spans="1:16" x14ac:dyDescent="0.2">
      <c r="A3081">
        <v>3080</v>
      </c>
      <c r="B3081">
        <v>1218514440</v>
      </c>
      <c r="C3081" s="1">
        <v>44954</v>
      </c>
      <c r="D3081">
        <v>2023</v>
      </c>
      <c r="E3081" s="19" t="s">
        <v>5930</v>
      </c>
      <c r="F3081" s="1">
        <v>44961</v>
      </c>
      <c r="G3081" s="19" t="s">
        <v>5937</v>
      </c>
      <c r="H3081">
        <v>1774</v>
      </c>
      <c r="I3081">
        <v>857</v>
      </c>
      <c r="J3081" s="19" t="s">
        <v>860</v>
      </c>
      <c r="K3081" s="19" t="s">
        <v>6012</v>
      </c>
      <c r="L3081">
        <v>0.1</v>
      </c>
      <c r="M3081">
        <v>7</v>
      </c>
      <c r="N3081">
        <v>589.5</v>
      </c>
      <c r="O3081">
        <v>1</v>
      </c>
      <c r="P3081">
        <v>14</v>
      </c>
    </row>
    <row r="3082" spans="1:16" x14ac:dyDescent="0.2">
      <c r="A3082">
        <v>3081</v>
      </c>
      <c r="B3082">
        <v>9453780142</v>
      </c>
      <c r="C3082" s="1">
        <v>45193</v>
      </c>
      <c r="D3082">
        <v>2023</v>
      </c>
      <c r="E3082" s="19" t="s">
        <v>5930</v>
      </c>
      <c r="F3082" s="1">
        <v>45195</v>
      </c>
      <c r="G3082" s="19" t="s">
        <v>5935</v>
      </c>
      <c r="H3082">
        <v>1222</v>
      </c>
      <c r="I3082">
        <v>233</v>
      </c>
      <c r="J3082" s="19" t="s">
        <v>5942</v>
      </c>
      <c r="K3082" s="19" t="s">
        <v>5961</v>
      </c>
      <c r="L3082">
        <v>0.1</v>
      </c>
      <c r="M3082">
        <v>2</v>
      </c>
      <c r="N3082">
        <v>565.20000000000005</v>
      </c>
      <c r="O3082">
        <v>0</v>
      </c>
      <c r="P3082">
        <v>18</v>
      </c>
    </row>
    <row r="3083" spans="1:16" x14ac:dyDescent="0.2">
      <c r="A3083">
        <v>3082</v>
      </c>
      <c r="B3083">
        <v>1098748139</v>
      </c>
      <c r="C3083" s="1">
        <v>43713</v>
      </c>
      <c r="D3083">
        <v>2019</v>
      </c>
      <c r="E3083" s="19" t="s">
        <v>5933</v>
      </c>
      <c r="F3083" s="1">
        <v>43716</v>
      </c>
      <c r="G3083" s="19" t="s">
        <v>5936</v>
      </c>
      <c r="H3083">
        <v>388</v>
      </c>
      <c r="I3083">
        <v>910</v>
      </c>
      <c r="J3083" s="19" t="s">
        <v>1085</v>
      </c>
      <c r="K3083" s="19" t="s">
        <v>5995</v>
      </c>
      <c r="L3083">
        <v>0</v>
      </c>
      <c r="M3083">
        <v>3</v>
      </c>
      <c r="N3083">
        <v>549</v>
      </c>
      <c r="O3083">
        <v>0</v>
      </c>
      <c r="P3083">
        <v>14</v>
      </c>
    </row>
    <row r="3084" spans="1:16" x14ac:dyDescent="0.2">
      <c r="A3084">
        <v>3083</v>
      </c>
      <c r="B3084">
        <v>3332174835</v>
      </c>
      <c r="C3084" s="1">
        <v>42234</v>
      </c>
      <c r="D3084">
        <v>2015</v>
      </c>
      <c r="E3084" s="19" t="s">
        <v>5933</v>
      </c>
      <c r="F3084" s="1">
        <v>42236</v>
      </c>
      <c r="G3084" s="19" t="s">
        <v>5934</v>
      </c>
      <c r="H3084">
        <v>278</v>
      </c>
      <c r="I3084">
        <v>98</v>
      </c>
      <c r="J3084" s="19" t="s">
        <v>1342</v>
      </c>
      <c r="K3084" s="19" t="s">
        <v>5963</v>
      </c>
      <c r="L3084">
        <v>0</v>
      </c>
      <c r="M3084">
        <v>2</v>
      </c>
      <c r="N3084">
        <v>497</v>
      </c>
      <c r="O3084">
        <v>1</v>
      </c>
      <c r="P3084">
        <v>11</v>
      </c>
    </row>
    <row r="3085" spans="1:16" x14ac:dyDescent="0.2">
      <c r="A3085">
        <v>3084</v>
      </c>
      <c r="B3085">
        <v>4092280661</v>
      </c>
      <c r="C3085" s="1">
        <v>44082</v>
      </c>
      <c r="D3085">
        <v>2020</v>
      </c>
      <c r="E3085" s="19" t="s">
        <v>5930</v>
      </c>
      <c r="F3085" s="1">
        <v>44089</v>
      </c>
      <c r="G3085" s="19" t="s">
        <v>5932</v>
      </c>
      <c r="H3085">
        <v>1184</v>
      </c>
      <c r="I3085">
        <v>1075</v>
      </c>
      <c r="J3085" s="19" t="s">
        <v>284</v>
      </c>
      <c r="K3085" s="19" t="s">
        <v>5963</v>
      </c>
      <c r="L3085">
        <v>0.12</v>
      </c>
      <c r="M3085">
        <v>7</v>
      </c>
      <c r="N3085">
        <v>147.84</v>
      </c>
      <c r="O3085">
        <v>1</v>
      </c>
      <c r="P3085">
        <v>4</v>
      </c>
    </row>
    <row r="3086" spans="1:16" x14ac:dyDescent="0.2">
      <c r="A3086">
        <v>3085</v>
      </c>
      <c r="B3086">
        <v>9344468820</v>
      </c>
      <c r="C3086" s="1">
        <v>42380</v>
      </c>
      <c r="D3086">
        <v>2016</v>
      </c>
      <c r="E3086" s="19" t="s">
        <v>5933</v>
      </c>
      <c r="F3086" s="1">
        <v>42387</v>
      </c>
      <c r="G3086" s="19" t="s">
        <v>5934</v>
      </c>
      <c r="H3086">
        <v>264</v>
      </c>
      <c r="I3086">
        <v>84</v>
      </c>
      <c r="J3086" s="19" t="s">
        <v>232</v>
      </c>
      <c r="K3086" s="19" t="s">
        <v>5963</v>
      </c>
      <c r="L3086">
        <v>0</v>
      </c>
      <c r="M3086">
        <v>7</v>
      </c>
      <c r="N3086">
        <v>577</v>
      </c>
      <c r="O3086">
        <v>0</v>
      </c>
      <c r="P3086">
        <v>14</v>
      </c>
    </row>
    <row r="3087" spans="1:16" x14ac:dyDescent="0.2">
      <c r="A3087">
        <v>3086</v>
      </c>
      <c r="B3087">
        <v>3905165287</v>
      </c>
      <c r="C3087" s="1">
        <v>42374</v>
      </c>
      <c r="D3087">
        <v>2016</v>
      </c>
      <c r="E3087" s="19" t="s">
        <v>5933</v>
      </c>
      <c r="F3087" s="1">
        <v>42376</v>
      </c>
      <c r="G3087" s="19" t="s">
        <v>5935</v>
      </c>
      <c r="H3087">
        <v>1815</v>
      </c>
      <c r="I3087">
        <v>209</v>
      </c>
      <c r="J3087" s="19" t="s">
        <v>284</v>
      </c>
      <c r="K3087" s="19" t="s">
        <v>5963</v>
      </c>
      <c r="L3087">
        <v>0</v>
      </c>
      <c r="M3087">
        <v>2</v>
      </c>
      <c r="N3087">
        <v>667</v>
      </c>
      <c r="O3087">
        <v>1</v>
      </c>
      <c r="P3087">
        <v>16</v>
      </c>
    </row>
    <row r="3088" spans="1:16" x14ac:dyDescent="0.2">
      <c r="A3088">
        <v>3087</v>
      </c>
      <c r="B3088">
        <v>2082544016</v>
      </c>
      <c r="C3088" s="1">
        <v>43926</v>
      </c>
      <c r="D3088">
        <v>2020</v>
      </c>
      <c r="E3088" s="19" t="s">
        <v>5930</v>
      </c>
      <c r="F3088" s="1">
        <v>43929</v>
      </c>
      <c r="G3088" s="19" t="s">
        <v>5937</v>
      </c>
      <c r="H3088">
        <v>276</v>
      </c>
      <c r="I3088">
        <v>1120</v>
      </c>
      <c r="J3088" s="19" t="s">
        <v>751</v>
      </c>
      <c r="K3088" s="19" t="s">
        <v>5964</v>
      </c>
      <c r="L3088">
        <v>0.1</v>
      </c>
      <c r="M3088">
        <v>3</v>
      </c>
      <c r="N3088">
        <v>566.1</v>
      </c>
      <c r="O3088">
        <v>0</v>
      </c>
      <c r="P3088">
        <v>11</v>
      </c>
    </row>
    <row r="3089" spans="1:16" x14ac:dyDescent="0.2">
      <c r="A3089">
        <v>3088</v>
      </c>
      <c r="B3089">
        <v>4951315706</v>
      </c>
      <c r="C3089" s="1">
        <v>41932</v>
      </c>
      <c r="D3089">
        <v>2014</v>
      </c>
      <c r="E3089" s="19" t="s">
        <v>5930</v>
      </c>
      <c r="F3089" s="1">
        <v>41934</v>
      </c>
      <c r="G3089" s="19" t="s">
        <v>5934</v>
      </c>
      <c r="H3089">
        <v>1367</v>
      </c>
      <c r="I3089">
        <v>647</v>
      </c>
      <c r="J3089" s="19" t="s">
        <v>232</v>
      </c>
      <c r="K3089" s="19" t="s">
        <v>5963</v>
      </c>
      <c r="L3089">
        <v>0</v>
      </c>
      <c r="M3089">
        <v>2</v>
      </c>
      <c r="N3089">
        <v>1035</v>
      </c>
      <c r="O3089">
        <v>0</v>
      </c>
      <c r="P3089">
        <v>20</v>
      </c>
    </row>
    <row r="3090" spans="1:16" x14ac:dyDescent="0.2">
      <c r="A3090">
        <v>3089</v>
      </c>
      <c r="B3090">
        <v>6848327441</v>
      </c>
      <c r="C3090" s="1">
        <v>45224</v>
      </c>
      <c r="D3090">
        <v>2023</v>
      </c>
      <c r="E3090" s="19" t="s">
        <v>5933</v>
      </c>
      <c r="F3090" s="1">
        <v>45227</v>
      </c>
      <c r="G3090" s="19" t="s">
        <v>5937</v>
      </c>
      <c r="H3090">
        <v>1957</v>
      </c>
      <c r="I3090">
        <v>633</v>
      </c>
      <c r="J3090" s="19" t="s">
        <v>312</v>
      </c>
      <c r="K3090" s="19" t="s">
        <v>5984</v>
      </c>
      <c r="L3090">
        <v>0.1</v>
      </c>
      <c r="M3090">
        <v>3</v>
      </c>
      <c r="N3090">
        <v>1107.9000000000001</v>
      </c>
      <c r="O3090">
        <v>0</v>
      </c>
      <c r="P3090">
        <v>26</v>
      </c>
    </row>
    <row r="3091" spans="1:16" x14ac:dyDescent="0.2">
      <c r="A3091">
        <v>3090</v>
      </c>
      <c r="B3091">
        <v>2042036025</v>
      </c>
      <c r="C3091" s="1">
        <v>42176</v>
      </c>
      <c r="D3091">
        <v>2015</v>
      </c>
      <c r="E3091" s="19" t="s">
        <v>5930</v>
      </c>
      <c r="F3091" s="1">
        <v>42178</v>
      </c>
      <c r="G3091" s="19" t="s">
        <v>5934</v>
      </c>
      <c r="H3091">
        <v>789</v>
      </c>
      <c r="I3091">
        <v>470</v>
      </c>
      <c r="J3091" s="19" t="s">
        <v>668</v>
      </c>
      <c r="K3091" s="19" t="s">
        <v>668</v>
      </c>
      <c r="L3091">
        <v>0</v>
      </c>
      <c r="M3091">
        <v>2</v>
      </c>
      <c r="N3091">
        <v>627</v>
      </c>
      <c r="O3091">
        <v>0</v>
      </c>
      <c r="P3091">
        <v>17</v>
      </c>
    </row>
    <row r="3092" spans="1:16" x14ac:dyDescent="0.2">
      <c r="A3092">
        <v>3091</v>
      </c>
      <c r="B3092">
        <v>8421516171</v>
      </c>
      <c r="C3092" s="1">
        <v>45187</v>
      </c>
      <c r="D3092">
        <v>2023</v>
      </c>
      <c r="E3092" s="19" t="s">
        <v>5933</v>
      </c>
      <c r="F3092" s="1">
        <v>45189</v>
      </c>
      <c r="G3092" s="19" t="s">
        <v>5932</v>
      </c>
      <c r="H3092">
        <v>626</v>
      </c>
      <c r="I3092">
        <v>262</v>
      </c>
      <c r="J3092" s="19" t="s">
        <v>186</v>
      </c>
      <c r="K3092" s="19" t="s">
        <v>4962</v>
      </c>
      <c r="L3092">
        <v>0.1</v>
      </c>
      <c r="M3092">
        <v>2</v>
      </c>
      <c r="N3092">
        <v>423</v>
      </c>
      <c r="O3092">
        <v>1</v>
      </c>
      <c r="P3092">
        <v>11</v>
      </c>
    </row>
    <row r="3093" spans="1:16" x14ac:dyDescent="0.2">
      <c r="A3093">
        <v>3092</v>
      </c>
      <c r="B3093">
        <v>1441468899</v>
      </c>
      <c r="C3093" s="1">
        <v>43995</v>
      </c>
      <c r="D3093">
        <v>2020</v>
      </c>
      <c r="E3093" s="19" t="s">
        <v>5933</v>
      </c>
      <c r="F3093" s="1">
        <v>43997</v>
      </c>
      <c r="G3093" s="19" t="s">
        <v>5937</v>
      </c>
      <c r="H3093">
        <v>1585</v>
      </c>
      <c r="I3093">
        <v>917</v>
      </c>
      <c r="J3093" s="19" t="s">
        <v>1845</v>
      </c>
      <c r="K3093" s="19" t="s">
        <v>5963</v>
      </c>
      <c r="L3093">
        <v>0</v>
      </c>
      <c r="M3093">
        <v>2</v>
      </c>
      <c r="N3093">
        <v>343</v>
      </c>
      <c r="O3093">
        <v>0</v>
      </c>
      <c r="P3093">
        <v>7</v>
      </c>
    </row>
    <row r="3094" spans="1:16" x14ac:dyDescent="0.2">
      <c r="A3094">
        <v>3093</v>
      </c>
      <c r="B3094">
        <v>2970835934</v>
      </c>
      <c r="C3094" s="1">
        <v>42202</v>
      </c>
      <c r="D3094">
        <v>2015</v>
      </c>
      <c r="E3094" s="19" t="s">
        <v>5933</v>
      </c>
      <c r="F3094" s="1">
        <v>42204</v>
      </c>
      <c r="G3094" s="19" t="s">
        <v>5937</v>
      </c>
      <c r="H3094">
        <v>1752</v>
      </c>
      <c r="I3094">
        <v>659</v>
      </c>
      <c r="J3094" s="19" t="s">
        <v>860</v>
      </c>
      <c r="K3094" s="19" t="s">
        <v>6012</v>
      </c>
      <c r="L3094">
        <v>0</v>
      </c>
      <c r="M3094">
        <v>2</v>
      </c>
      <c r="N3094">
        <v>1357</v>
      </c>
      <c r="O3094">
        <v>0</v>
      </c>
      <c r="P3094">
        <v>25</v>
      </c>
    </row>
    <row r="3095" spans="1:16" x14ac:dyDescent="0.2">
      <c r="A3095">
        <v>3094</v>
      </c>
      <c r="B3095">
        <v>774592222</v>
      </c>
      <c r="C3095" s="1">
        <v>42896</v>
      </c>
      <c r="D3095">
        <v>2017</v>
      </c>
      <c r="E3095" s="19" t="s">
        <v>5930</v>
      </c>
      <c r="F3095" s="1">
        <v>42898</v>
      </c>
      <c r="G3095" s="19" t="s">
        <v>5935</v>
      </c>
      <c r="H3095">
        <v>1960</v>
      </c>
      <c r="I3095">
        <v>878</v>
      </c>
      <c r="J3095" s="19" t="s">
        <v>295</v>
      </c>
      <c r="K3095" s="19" t="s">
        <v>5983</v>
      </c>
      <c r="L3095">
        <v>0</v>
      </c>
      <c r="M3095">
        <v>2</v>
      </c>
      <c r="N3095">
        <v>458</v>
      </c>
      <c r="O3095">
        <v>0</v>
      </c>
      <c r="P3095">
        <v>11</v>
      </c>
    </row>
    <row r="3096" spans="1:16" x14ac:dyDescent="0.2">
      <c r="A3096">
        <v>3095</v>
      </c>
      <c r="B3096">
        <v>3903743889</v>
      </c>
      <c r="C3096" s="1">
        <v>42507</v>
      </c>
      <c r="D3096">
        <v>2016</v>
      </c>
      <c r="E3096" s="19" t="s">
        <v>5933</v>
      </c>
      <c r="F3096" s="1">
        <v>42511</v>
      </c>
      <c r="G3096" s="19" t="s">
        <v>5931</v>
      </c>
      <c r="H3096">
        <v>225</v>
      </c>
      <c r="I3096">
        <v>1038</v>
      </c>
      <c r="J3096" s="19" t="s">
        <v>247</v>
      </c>
      <c r="K3096" s="19" t="s">
        <v>5652</v>
      </c>
      <c r="L3096">
        <v>0</v>
      </c>
      <c r="M3096">
        <v>4</v>
      </c>
      <c r="N3096">
        <v>760</v>
      </c>
      <c r="O3096">
        <v>1</v>
      </c>
      <c r="P3096">
        <v>13</v>
      </c>
    </row>
    <row r="3097" spans="1:16" x14ac:dyDescent="0.2">
      <c r="A3097">
        <v>3096</v>
      </c>
      <c r="B3097">
        <v>2292866381</v>
      </c>
      <c r="C3097" s="1">
        <v>45206</v>
      </c>
      <c r="D3097">
        <v>2023</v>
      </c>
      <c r="E3097" s="19" t="s">
        <v>5933</v>
      </c>
      <c r="F3097" s="1">
        <v>45213</v>
      </c>
      <c r="G3097" s="19" t="s">
        <v>5932</v>
      </c>
      <c r="H3097">
        <v>1330</v>
      </c>
      <c r="I3097">
        <v>106</v>
      </c>
      <c r="J3097" s="19" t="s">
        <v>5952</v>
      </c>
      <c r="K3097" s="19" t="s">
        <v>5963</v>
      </c>
      <c r="L3097">
        <v>0.1</v>
      </c>
      <c r="M3097">
        <v>7</v>
      </c>
      <c r="N3097">
        <v>774</v>
      </c>
      <c r="O3097">
        <v>0</v>
      </c>
      <c r="P3097">
        <v>17</v>
      </c>
    </row>
    <row r="3098" spans="1:16" x14ac:dyDescent="0.2">
      <c r="A3098">
        <v>3097</v>
      </c>
      <c r="B3098">
        <v>3913127571</v>
      </c>
      <c r="C3098" s="1">
        <v>43819</v>
      </c>
      <c r="D3098">
        <v>2019</v>
      </c>
      <c r="E3098" s="19" t="s">
        <v>5933</v>
      </c>
      <c r="F3098" s="1">
        <v>43823</v>
      </c>
      <c r="G3098" s="19" t="s">
        <v>5931</v>
      </c>
      <c r="H3098">
        <v>109</v>
      </c>
      <c r="I3098">
        <v>174</v>
      </c>
      <c r="J3098" s="19" t="s">
        <v>5940</v>
      </c>
      <c r="K3098" s="19" t="s">
        <v>5970</v>
      </c>
      <c r="L3098">
        <v>0</v>
      </c>
      <c r="M3098">
        <v>4</v>
      </c>
      <c r="N3098">
        <v>449</v>
      </c>
      <c r="O3098">
        <v>1</v>
      </c>
      <c r="P3098">
        <v>13</v>
      </c>
    </row>
    <row r="3099" spans="1:16" x14ac:dyDescent="0.2">
      <c r="A3099">
        <v>3098</v>
      </c>
      <c r="B3099">
        <v>7483492066</v>
      </c>
      <c r="C3099" s="1">
        <v>44513</v>
      </c>
      <c r="D3099">
        <v>2021</v>
      </c>
      <c r="E3099" s="19" t="s">
        <v>5933</v>
      </c>
      <c r="F3099" s="1">
        <v>44516</v>
      </c>
      <c r="G3099" s="19" t="s">
        <v>5932</v>
      </c>
      <c r="H3099">
        <v>1364</v>
      </c>
      <c r="I3099">
        <v>953</v>
      </c>
      <c r="J3099" s="19" t="s">
        <v>1406</v>
      </c>
      <c r="K3099" s="19" t="s">
        <v>6032</v>
      </c>
      <c r="L3099">
        <v>0.4</v>
      </c>
      <c r="M3099">
        <v>3</v>
      </c>
      <c r="N3099">
        <v>91.2</v>
      </c>
      <c r="O3099">
        <v>1</v>
      </c>
      <c r="P3099">
        <v>5</v>
      </c>
    </row>
    <row r="3100" spans="1:16" x14ac:dyDescent="0.2">
      <c r="A3100">
        <v>3099</v>
      </c>
      <c r="B3100">
        <v>5094128457</v>
      </c>
      <c r="C3100" s="1">
        <v>44968</v>
      </c>
      <c r="D3100">
        <v>2023</v>
      </c>
      <c r="E3100" s="19" t="s">
        <v>5933</v>
      </c>
      <c r="F3100" s="1">
        <v>44972</v>
      </c>
      <c r="G3100" s="19" t="s">
        <v>5936</v>
      </c>
      <c r="H3100">
        <v>1460</v>
      </c>
      <c r="I3100">
        <v>427</v>
      </c>
      <c r="J3100" s="19" t="s">
        <v>225</v>
      </c>
      <c r="K3100" s="19" t="s">
        <v>5963</v>
      </c>
      <c r="L3100">
        <v>0.14000000000000001</v>
      </c>
      <c r="M3100">
        <v>4</v>
      </c>
      <c r="N3100">
        <v>828.18</v>
      </c>
      <c r="O3100">
        <v>1</v>
      </c>
      <c r="P3100">
        <v>20</v>
      </c>
    </row>
    <row r="3101" spans="1:16" x14ac:dyDescent="0.2">
      <c r="A3101">
        <v>3100</v>
      </c>
      <c r="B3101">
        <v>737031441</v>
      </c>
      <c r="C3101" s="1">
        <v>43314</v>
      </c>
      <c r="D3101">
        <v>2018</v>
      </c>
      <c r="E3101" s="19" t="s">
        <v>5930</v>
      </c>
      <c r="F3101" s="1">
        <v>43316</v>
      </c>
      <c r="G3101" s="19" t="s">
        <v>5934</v>
      </c>
      <c r="H3101">
        <v>1677</v>
      </c>
      <c r="I3101">
        <v>724</v>
      </c>
      <c r="J3101" s="19" t="s">
        <v>312</v>
      </c>
      <c r="K3101" s="19" t="s">
        <v>5984</v>
      </c>
      <c r="L3101">
        <v>0</v>
      </c>
      <c r="M3101">
        <v>2</v>
      </c>
      <c r="N3101">
        <v>316</v>
      </c>
      <c r="O3101">
        <v>1</v>
      </c>
      <c r="P3101">
        <v>8</v>
      </c>
    </row>
    <row r="3102" spans="1:16" x14ac:dyDescent="0.2">
      <c r="A3102">
        <v>3101</v>
      </c>
      <c r="B3102">
        <v>6869697724</v>
      </c>
      <c r="C3102" s="1">
        <v>43909</v>
      </c>
      <c r="D3102">
        <v>2020</v>
      </c>
      <c r="E3102" s="19" t="s">
        <v>5930</v>
      </c>
      <c r="F3102" s="1">
        <v>43916</v>
      </c>
      <c r="G3102" s="19" t="s">
        <v>5934</v>
      </c>
      <c r="H3102">
        <v>1909</v>
      </c>
      <c r="I3102">
        <v>182</v>
      </c>
      <c r="J3102" s="19" t="s">
        <v>1307</v>
      </c>
      <c r="K3102" s="19" t="s">
        <v>6027</v>
      </c>
      <c r="L3102">
        <v>0.1</v>
      </c>
      <c r="M3102">
        <v>7</v>
      </c>
      <c r="N3102">
        <v>555.30000000000007</v>
      </c>
      <c r="O3102">
        <v>0</v>
      </c>
      <c r="P3102">
        <v>17</v>
      </c>
    </row>
    <row r="3103" spans="1:16" x14ac:dyDescent="0.2">
      <c r="A3103">
        <v>3102</v>
      </c>
      <c r="B3103">
        <v>7863975884</v>
      </c>
      <c r="C3103" s="1">
        <v>43614</v>
      </c>
      <c r="D3103">
        <v>2019</v>
      </c>
      <c r="E3103" s="19" t="s">
        <v>5930</v>
      </c>
      <c r="F3103" s="1">
        <v>43619</v>
      </c>
      <c r="G3103" s="19" t="s">
        <v>5935</v>
      </c>
      <c r="H3103">
        <v>1849</v>
      </c>
      <c r="I3103">
        <v>888</v>
      </c>
      <c r="J3103" s="19" t="s">
        <v>5943</v>
      </c>
      <c r="K3103" s="19" t="s">
        <v>5963</v>
      </c>
      <c r="L3103">
        <v>0</v>
      </c>
      <c r="M3103">
        <v>5</v>
      </c>
      <c r="N3103">
        <v>840</v>
      </c>
      <c r="O3103">
        <v>0</v>
      </c>
      <c r="P3103">
        <v>20</v>
      </c>
    </row>
    <row r="3104" spans="1:16" x14ac:dyDescent="0.2">
      <c r="A3104">
        <v>3103</v>
      </c>
      <c r="B3104">
        <v>2840632288</v>
      </c>
      <c r="C3104" s="1">
        <v>42859</v>
      </c>
      <c r="D3104">
        <v>2017</v>
      </c>
      <c r="E3104" s="19" t="s">
        <v>5930</v>
      </c>
      <c r="F3104" s="1">
        <v>42865</v>
      </c>
      <c r="G3104" s="19" t="s">
        <v>5932</v>
      </c>
      <c r="H3104">
        <v>975</v>
      </c>
      <c r="I3104">
        <v>595</v>
      </c>
      <c r="J3104" s="19" t="s">
        <v>678</v>
      </c>
      <c r="K3104" s="19" t="s">
        <v>6003</v>
      </c>
      <c r="L3104">
        <v>0</v>
      </c>
      <c r="M3104">
        <v>6</v>
      </c>
      <c r="N3104">
        <v>1216</v>
      </c>
      <c r="O3104">
        <v>1</v>
      </c>
      <c r="P3104">
        <v>28</v>
      </c>
    </row>
    <row r="3105" spans="1:16" x14ac:dyDescent="0.2">
      <c r="A3105">
        <v>3104</v>
      </c>
      <c r="B3105">
        <v>6460203720</v>
      </c>
      <c r="C3105" s="1">
        <v>44141</v>
      </c>
      <c r="D3105">
        <v>2020</v>
      </c>
      <c r="E3105" s="19" t="s">
        <v>5933</v>
      </c>
      <c r="F3105" s="1">
        <v>44145</v>
      </c>
      <c r="G3105" s="19" t="s">
        <v>5931</v>
      </c>
      <c r="H3105">
        <v>1143</v>
      </c>
      <c r="I3105">
        <v>319</v>
      </c>
      <c r="J3105" s="19" t="s">
        <v>735</v>
      </c>
      <c r="K3105" s="19" t="s">
        <v>6006</v>
      </c>
      <c r="L3105">
        <v>0.4</v>
      </c>
      <c r="M3105">
        <v>4</v>
      </c>
      <c r="N3105">
        <v>487.79999999999995</v>
      </c>
      <c r="O3105">
        <v>0</v>
      </c>
      <c r="P3105">
        <v>21</v>
      </c>
    </row>
    <row r="3106" spans="1:16" x14ac:dyDescent="0.2">
      <c r="A3106">
        <v>3105</v>
      </c>
      <c r="B3106">
        <v>2288775213</v>
      </c>
      <c r="C3106" s="1">
        <v>43515</v>
      </c>
      <c r="D3106">
        <v>2019</v>
      </c>
      <c r="E3106" s="19" t="s">
        <v>5933</v>
      </c>
      <c r="F3106" s="1">
        <v>43517</v>
      </c>
      <c r="G3106" s="19" t="s">
        <v>5937</v>
      </c>
      <c r="H3106">
        <v>343</v>
      </c>
      <c r="I3106">
        <v>992</v>
      </c>
      <c r="J3106" s="19" t="s">
        <v>751</v>
      </c>
      <c r="K3106" s="19" t="s">
        <v>5964</v>
      </c>
      <c r="L3106">
        <v>0.14000000000000001</v>
      </c>
      <c r="M3106">
        <v>2</v>
      </c>
      <c r="N3106">
        <v>802.38</v>
      </c>
      <c r="O3106">
        <v>1</v>
      </c>
      <c r="P3106">
        <v>20</v>
      </c>
    </row>
    <row r="3107" spans="1:16" x14ac:dyDescent="0.2">
      <c r="A3107">
        <v>3106</v>
      </c>
      <c r="B3107">
        <v>8865428816</v>
      </c>
      <c r="C3107" s="1">
        <v>44542</v>
      </c>
      <c r="D3107">
        <v>2021</v>
      </c>
      <c r="E3107" s="19" t="s">
        <v>5933</v>
      </c>
      <c r="F3107" s="1">
        <v>44544</v>
      </c>
      <c r="G3107" s="19" t="s">
        <v>5932</v>
      </c>
      <c r="H3107">
        <v>1655</v>
      </c>
      <c r="I3107">
        <v>562</v>
      </c>
      <c r="J3107" s="19" t="s">
        <v>5945</v>
      </c>
      <c r="K3107" s="19" t="s">
        <v>5963</v>
      </c>
      <c r="L3107">
        <v>0</v>
      </c>
      <c r="M3107">
        <v>2</v>
      </c>
      <c r="N3107">
        <v>1446</v>
      </c>
      <c r="O3107">
        <v>1</v>
      </c>
      <c r="P3107">
        <v>28</v>
      </c>
    </row>
    <row r="3108" spans="1:16" x14ac:dyDescent="0.2">
      <c r="A3108">
        <v>3107</v>
      </c>
      <c r="B3108">
        <v>366153443</v>
      </c>
      <c r="C3108" s="1">
        <v>43544</v>
      </c>
      <c r="D3108">
        <v>2019</v>
      </c>
      <c r="E3108" s="19" t="s">
        <v>5933</v>
      </c>
      <c r="F3108" s="1">
        <v>43551</v>
      </c>
      <c r="G3108" s="19" t="s">
        <v>5932</v>
      </c>
      <c r="H3108">
        <v>1134</v>
      </c>
      <c r="I3108">
        <v>918</v>
      </c>
      <c r="J3108" s="19" t="s">
        <v>129</v>
      </c>
      <c r="K3108" s="19" t="s">
        <v>5973</v>
      </c>
      <c r="L3108">
        <v>0</v>
      </c>
      <c r="M3108">
        <v>7</v>
      </c>
      <c r="N3108">
        <v>674</v>
      </c>
      <c r="O3108">
        <v>1</v>
      </c>
      <c r="P3108">
        <v>16</v>
      </c>
    </row>
    <row r="3109" spans="1:16" x14ac:dyDescent="0.2">
      <c r="A3109">
        <v>3108</v>
      </c>
      <c r="B3109">
        <v>2005276855</v>
      </c>
      <c r="C3109" s="1">
        <v>41828</v>
      </c>
      <c r="D3109">
        <v>2014</v>
      </c>
      <c r="E3109" s="19" t="s">
        <v>5930</v>
      </c>
      <c r="F3109" s="1">
        <v>41834</v>
      </c>
      <c r="G3109" s="19" t="s">
        <v>5932</v>
      </c>
      <c r="H3109">
        <v>917</v>
      </c>
      <c r="I3109">
        <v>101</v>
      </c>
      <c r="J3109" s="19" t="s">
        <v>1560</v>
      </c>
      <c r="K3109" s="19" t="s">
        <v>6036</v>
      </c>
      <c r="L3109">
        <v>0</v>
      </c>
      <c r="M3109">
        <v>6</v>
      </c>
      <c r="N3109">
        <v>1019</v>
      </c>
      <c r="O3109">
        <v>1</v>
      </c>
      <c r="P3109">
        <v>22</v>
      </c>
    </row>
    <row r="3110" spans="1:16" x14ac:dyDescent="0.2">
      <c r="A3110">
        <v>3109</v>
      </c>
      <c r="B3110">
        <v>3794999728</v>
      </c>
      <c r="C3110" s="1">
        <v>44745</v>
      </c>
      <c r="D3110">
        <v>2022</v>
      </c>
      <c r="E3110" s="19" t="s">
        <v>5933</v>
      </c>
      <c r="F3110" s="1">
        <v>44748</v>
      </c>
      <c r="G3110" s="19" t="s">
        <v>5932</v>
      </c>
      <c r="H3110">
        <v>1599</v>
      </c>
      <c r="I3110">
        <v>560</v>
      </c>
      <c r="J3110" s="19" t="s">
        <v>21</v>
      </c>
      <c r="K3110" s="19" t="s">
        <v>5962</v>
      </c>
      <c r="L3110">
        <v>0.1</v>
      </c>
      <c r="M3110">
        <v>3</v>
      </c>
      <c r="N3110">
        <v>567.9</v>
      </c>
      <c r="O3110">
        <v>0</v>
      </c>
      <c r="P3110">
        <v>12</v>
      </c>
    </row>
    <row r="3111" spans="1:16" x14ac:dyDescent="0.2">
      <c r="A3111">
        <v>3110</v>
      </c>
      <c r="B3111">
        <v>2913337654</v>
      </c>
      <c r="C3111" s="1">
        <v>43869</v>
      </c>
      <c r="D3111">
        <v>2020</v>
      </c>
      <c r="E3111" s="19" t="s">
        <v>5930</v>
      </c>
      <c r="F3111" s="1">
        <v>43871</v>
      </c>
      <c r="G3111" s="19" t="s">
        <v>5936</v>
      </c>
      <c r="H3111">
        <v>319</v>
      </c>
      <c r="I3111">
        <v>249</v>
      </c>
      <c r="J3111" s="19" t="s">
        <v>129</v>
      </c>
      <c r="K3111" s="19" t="s">
        <v>5973</v>
      </c>
      <c r="L3111">
        <v>0.14000000000000001</v>
      </c>
      <c r="M3111">
        <v>2</v>
      </c>
      <c r="N3111">
        <v>514.28</v>
      </c>
      <c r="O3111">
        <v>1</v>
      </c>
      <c r="P3111">
        <v>11</v>
      </c>
    </row>
    <row r="3112" spans="1:16" x14ac:dyDescent="0.2">
      <c r="A3112">
        <v>3111</v>
      </c>
      <c r="B3112">
        <v>3003961432</v>
      </c>
      <c r="C3112" s="1">
        <v>43992</v>
      </c>
      <c r="D3112">
        <v>2020</v>
      </c>
      <c r="E3112" s="19" t="s">
        <v>5930</v>
      </c>
      <c r="F3112" s="1">
        <v>43999</v>
      </c>
      <c r="G3112" s="19" t="s">
        <v>5932</v>
      </c>
      <c r="H3112">
        <v>797</v>
      </c>
      <c r="I3112">
        <v>3</v>
      </c>
      <c r="J3112" s="19" t="s">
        <v>709</v>
      </c>
      <c r="K3112" s="19" t="s">
        <v>6005</v>
      </c>
      <c r="L3112">
        <v>0</v>
      </c>
      <c r="M3112">
        <v>7</v>
      </c>
      <c r="N3112">
        <v>510</v>
      </c>
      <c r="O3112">
        <v>0</v>
      </c>
      <c r="P3112">
        <v>14</v>
      </c>
    </row>
    <row r="3113" spans="1:16" x14ac:dyDescent="0.2">
      <c r="A3113">
        <v>3112</v>
      </c>
      <c r="B3113">
        <v>6269999181</v>
      </c>
      <c r="C3113" s="1">
        <v>42754</v>
      </c>
      <c r="D3113">
        <v>2017</v>
      </c>
      <c r="E3113" s="19" t="s">
        <v>5933</v>
      </c>
      <c r="F3113" s="1">
        <v>42756</v>
      </c>
      <c r="G3113" s="19" t="s">
        <v>5932</v>
      </c>
      <c r="H3113">
        <v>909</v>
      </c>
      <c r="I3113">
        <v>256</v>
      </c>
      <c r="J3113" s="19" t="s">
        <v>751</v>
      </c>
      <c r="K3113" s="19" t="s">
        <v>5964</v>
      </c>
      <c r="L3113">
        <v>0</v>
      </c>
      <c r="M3113">
        <v>2</v>
      </c>
      <c r="N3113">
        <v>638</v>
      </c>
      <c r="O3113">
        <v>0</v>
      </c>
      <c r="P3113">
        <v>15</v>
      </c>
    </row>
    <row r="3114" spans="1:16" x14ac:dyDescent="0.2">
      <c r="A3114">
        <v>3113</v>
      </c>
      <c r="B3114">
        <v>6729231804</v>
      </c>
      <c r="C3114" s="1">
        <v>42438</v>
      </c>
      <c r="D3114">
        <v>2016</v>
      </c>
      <c r="E3114" s="19" t="s">
        <v>5930</v>
      </c>
      <c r="F3114" s="1">
        <v>42443</v>
      </c>
      <c r="G3114" s="19" t="s">
        <v>5937</v>
      </c>
      <c r="H3114">
        <v>123</v>
      </c>
      <c r="I3114">
        <v>844</v>
      </c>
      <c r="J3114" s="19" t="s">
        <v>330</v>
      </c>
      <c r="K3114" s="19" t="s">
        <v>5985</v>
      </c>
      <c r="L3114">
        <v>0</v>
      </c>
      <c r="M3114">
        <v>5</v>
      </c>
      <c r="N3114">
        <v>581</v>
      </c>
      <c r="O3114">
        <v>1</v>
      </c>
      <c r="P3114">
        <v>11</v>
      </c>
    </row>
    <row r="3115" spans="1:16" x14ac:dyDescent="0.2">
      <c r="A3115">
        <v>3114</v>
      </c>
      <c r="B3115">
        <v>9967828026</v>
      </c>
      <c r="C3115" s="1">
        <v>41956</v>
      </c>
      <c r="D3115">
        <v>2014</v>
      </c>
      <c r="E3115" s="19" t="s">
        <v>5930</v>
      </c>
      <c r="F3115" s="1">
        <v>41961</v>
      </c>
      <c r="G3115" s="19" t="s">
        <v>5934</v>
      </c>
      <c r="H3115">
        <v>1559</v>
      </c>
      <c r="I3115">
        <v>126</v>
      </c>
      <c r="J3115" s="19" t="s">
        <v>269</v>
      </c>
      <c r="K3115" s="19" t="s">
        <v>5981</v>
      </c>
      <c r="L3115">
        <v>0.4</v>
      </c>
      <c r="M3115">
        <v>5</v>
      </c>
      <c r="N3115">
        <v>346.2</v>
      </c>
      <c r="O3115">
        <v>1</v>
      </c>
      <c r="P3115">
        <v>11</v>
      </c>
    </row>
    <row r="3116" spans="1:16" x14ac:dyDescent="0.2">
      <c r="A3116">
        <v>3115</v>
      </c>
      <c r="B3116">
        <v>5496676348</v>
      </c>
      <c r="C3116" s="1">
        <v>43480</v>
      </c>
      <c r="D3116">
        <v>2019</v>
      </c>
      <c r="E3116" s="19" t="s">
        <v>5930</v>
      </c>
      <c r="F3116" s="1">
        <v>43484</v>
      </c>
      <c r="G3116" s="19" t="s">
        <v>5931</v>
      </c>
      <c r="H3116">
        <v>1368</v>
      </c>
      <c r="I3116">
        <v>919</v>
      </c>
      <c r="J3116" s="19" t="s">
        <v>284</v>
      </c>
      <c r="K3116" s="19" t="s">
        <v>5963</v>
      </c>
      <c r="L3116">
        <v>0</v>
      </c>
      <c r="M3116">
        <v>4</v>
      </c>
      <c r="N3116">
        <v>423</v>
      </c>
      <c r="O3116">
        <v>1</v>
      </c>
      <c r="P3116">
        <v>9</v>
      </c>
    </row>
    <row r="3117" spans="1:16" x14ac:dyDescent="0.2">
      <c r="A3117">
        <v>3116</v>
      </c>
      <c r="B3117">
        <v>3835815828</v>
      </c>
      <c r="C3117" s="1">
        <v>42788</v>
      </c>
      <c r="D3117">
        <v>2017</v>
      </c>
      <c r="E3117" s="19" t="s">
        <v>5933</v>
      </c>
      <c r="F3117" s="1">
        <v>42793</v>
      </c>
      <c r="G3117" s="19" t="s">
        <v>5936</v>
      </c>
      <c r="H3117">
        <v>1512</v>
      </c>
      <c r="I3117">
        <v>634</v>
      </c>
      <c r="J3117" s="19" t="s">
        <v>956</v>
      </c>
      <c r="K3117" s="19" t="s">
        <v>6016</v>
      </c>
      <c r="L3117">
        <v>0.14000000000000001</v>
      </c>
      <c r="M3117">
        <v>5</v>
      </c>
      <c r="N3117">
        <v>952.88</v>
      </c>
      <c r="O3117">
        <v>1</v>
      </c>
      <c r="P3117">
        <v>24</v>
      </c>
    </row>
    <row r="3118" spans="1:16" x14ac:dyDescent="0.2">
      <c r="A3118">
        <v>3117</v>
      </c>
      <c r="B3118">
        <v>6222673038</v>
      </c>
      <c r="C3118" s="1">
        <v>41399</v>
      </c>
      <c r="D3118">
        <v>2013</v>
      </c>
      <c r="E3118" s="19" t="s">
        <v>5930</v>
      </c>
      <c r="F3118" s="1">
        <v>41401</v>
      </c>
      <c r="G3118" s="19" t="s">
        <v>5934</v>
      </c>
      <c r="H3118">
        <v>1061</v>
      </c>
      <c r="I3118">
        <v>465</v>
      </c>
      <c r="J3118" s="19" t="s">
        <v>5946</v>
      </c>
      <c r="K3118" s="19" t="s">
        <v>5963</v>
      </c>
      <c r="L3118">
        <v>0</v>
      </c>
      <c r="M3118">
        <v>2</v>
      </c>
      <c r="N3118">
        <v>667</v>
      </c>
      <c r="O3118">
        <v>0</v>
      </c>
      <c r="P3118">
        <v>16</v>
      </c>
    </row>
    <row r="3119" spans="1:16" x14ac:dyDescent="0.2">
      <c r="A3119">
        <v>3118</v>
      </c>
      <c r="B3119">
        <v>9453882947</v>
      </c>
      <c r="C3119" s="1">
        <v>41864</v>
      </c>
      <c r="D3119">
        <v>2014</v>
      </c>
      <c r="E3119" s="19" t="s">
        <v>5930</v>
      </c>
      <c r="F3119" s="1">
        <v>41870</v>
      </c>
      <c r="G3119" s="19" t="s">
        <v>5932</v>
      </c>
      <c r="H3119">
        <v>782</v>
      </c>
      <c r="I3119">
        <v>370</v>
      </c>
      <c r="J3119" s="19" t="s">
        <v>5943</v>
      </c>
      <c r="K3119" s="19" t="s">
        <v>5963</v>
      </c>
      <c r="L3119">
        <v>0</v>
      </c>
      <c r="M3119">
        <v>6</v>
      </c>
      <c r="N3119">
        <v>622</v>
      </c>
      <c r="O3119">
        <v>0</v>
      </c>
      <c r="P3119">
        <v>12</v>
      </c>
    </row>
    <row r="3120" spans="1:16" x14ac:dyDescent="0.2">
      <c r="A3120">
        <v>3119</v>
      </c>
      <c r="B3120">
        <v>3963332195</v>
      </c>
      <c r="C3120" s="1">
        <v>44263</v>
      </c>
      <c r="D3120">
        <v>2021</v>
      </c>
      <c r="E3120" s="19" t="s">
        <v>5930</v>
      </c>
      <c r="F3120" s="1">
        <v>44265</v>
      </c>
      <c r="G3120" s="19" t="s">
        <v>5931</v>
      </c>
      <c r="H3120">
        <v>493</v>
      </c>
      <c r="I3120">
        <v>541</v>
      </c>
      <c r="J3120" s="19" t="s">
        <v>1585</v>
      </c>
      <c r="K3120" s="19" t="s">
        <v>6037</v>
      </c>
      <c r="L3120">
        <v>0.1</v>
      </c>
      <c r="M3120">
        <v>2</v>
      </c>
      <c r="N3120">
        <v>1076.4000000000001</v>
      </c>
      <c r="O3120">
        <v>0</v>
      </c>
      <c r="P3120">
        <v>28</v>
      </c>
    </row>
    <row r="3121" spans="1:16" x14ac:dyDescent="0.2">
      <c r="A3121">
        <v>3120</v>
      </c>
      <c r="B3121">
        <v>7978592702</v>
      </c>
      <c r="C3121" s="1">
        <v>42955</v>
      </c>
      <c r="D3121">
        <v>2017</v>
      </c>
      <c r="E3121" s="19" t="s">
        <v>5930</v>
      </c>
      <c r="F3121" s="1">
        <v>42960</v>
      </c>
      <c r="G3121" s="19" t="s">
        <v>5932</v>
      </c>
      <c r="H3121">
        <v>144</v>
      </c>
      <c r="I3121">
        <v>600</v>
      </c>
      <c r="J3121" s="19" t="s">
        <v>505</v>
      </c>
      <c r="K3121" s="19" t="s">
        <v>5968</v>
      </c>
      <c r="L3121">
        <v>0</v>
      </c>
      <c r="M3121">
        <v>5</v>
      </c>
      <c r="N3121">
        <v>756</v>
      </c>
      <c r="O3121">
        <v>0</v>
      </c>
      <c r="P3121">
        <v>17</v>
      </c>
    </row>
    <row r="3122" spans="1:16" x14ac:dyDescent="0.2">
      <c r="A3122">
        <v>3121</v>
      </c>
      <c r="B3122">
        <v>4660898061</v>
      </c>
      <c r="C3122" s="1">
        <v>43990</v>
      </c>
      <c r="D3122">
        <v>2020</v>
      </c>
      <c r="E3122" s="19" t="s">
        <v>5933</v>
      </c>
      <c r="F3122" s="1">
        <v>43997</v>
      </c>
      <c r="G3122" s="19" t="s">
        <v>5934</v>
      </c>
      <c r="H3122">
        <v>180</v>
      </c>
      <c r="I3122">
        <v>650</v>
      </c>
      <c r="J3122" s="19" t="s">
        <v>5943</v>
      </c>
      <c r="K3122" s="19" t="s">
        <v>5963</v>
      </c>
      <c r="L3122">
        <v>0</v>
      </c>
      <c r="M3122">
        <v>7</v>
      </c>
      <c r="N3122">
        <v>277</v>
      </c>
      <c r="O3122">
        <v>1</v>
      </c>
      <c r="P3122">
        <v>8</v>
      </c>
    </row>
    <row r="3123" spans="1:16" x14ac:dyDescent="0.2">
      <c r="A3123">
        <v>3122</v>
      </c>
      <c r="B3123">
        <v>487907248</v>
      </c>
      <c r="C3123" s="1">
        <v>44405</v>
      </c>
      <c r="D3123">
        <v>2021</v>
      </c>
      <c r="E3123" s="19" t="s">
        <v>5933</v>
      </c>
      <c r="F3123" s="1">
        <v>44409</v>
      </c>
      <c r="G3123" s="19" t="s">
        <v>5937</v>
      </c>
      <c r="H3123">
        <v>1633</v>
      </c>
      <c r="I3123">
        <v>497</v>
      </c>
      <c r="J3123" s="19" t="s">
        <v>280</v>
      </c>
      <c r="K3123" s="19" t="s">
        <v>5982</v>
      </c>
      <c r="L3123">
        <v>0.1</v>
      </c>
      <c r="M3123">
        <v>4</v>
      </c>
      <c r="N3123">
        <v>1071.9000000000001</v>
      </c>
      <c r="O3123">
        <v>0</v>
      </c>
      <c r="P3123">
        <v>26</v>
      </c>
    </row>
    <row r="3124" spans="1:16" x14ac:dyDescent="0.2">
      <c r="A3124">
        <v>3123</v>
      </c>
      <c r="B3124">
        <v>7398544271</v>
      </c>
      <c r="C3124" s="1">
        <v>41766</v>
      </c>
      <c r="D3124">
        <v>2014</v>
      </c>
      <c r="E3124" s="19" t="s">
        <v>5933</v>
      </c>
      <c r="F3124" s="1">
        <v>41772</v>
      </c>
      <c r="G3124" s="19" t="s">
        <v>5931</v>
      </c>
      <c r="H3124">
        <v>423</v>
      </c>
      <c r="I3124">
        <v>258</v>
      </c>
      <c r="J3124" s="19" t="s">
        <v>5942</v>
      </c>
      <c r="K3124" s="19" t="s">
        <v>5961</v>
      </c>
      <c r="L3124">
        <v>0</v>
      </c>
      <c r="M3124">
        <v>6</v>
      </c>
      <c r="N3124">
        <v>883</v>
      </c>
      <c r="O3124">
        <v>1</v>
      </c>
      <c r="P3124">
        <v>15</v>
      </c>
    </row>
    <row r="3125" spans="1:16" x14ac:dyDescent="0.2">
      <c r="A3125">
        <v>3124</v>
      </c>
      <c r="B3125">
        <v>8416328862</v>
      </c>
      <c r="C3125" s="1">
        <v>44120</v>
      </c>
      <c r="D3125">
        <v>2020</v>
      </c>
      <c r="E3125" s="19" t="s">
        <v>5930</v>
      </c>
      <c r="F3125" s="1">
        <v>44126</v>
      </c>
      <c r="G3125" s="19" t="s">
        <v>5935</v>
      </c>
      <c r="H3125">
        <v>1394</v>
      </c>
      <c r="I3125">
        <v>793</v>
      </c>
      <c r="J3125" s="19" t="s">
        <v>133</v>
      </c>
      <c r="K3125" s="19" t="s">
        <v>5961</v>
      </c>
      <c r="L3125">
        <v>0</v>
      </c>
      <c r="M3125">
        <v>6</v>
      </c>
      <c r="N3125">
        <v>311</v>
      </c>
      <c r="O3125">
        <v>1</v>
      </c>
      <c r="P3125">
        <v>7</v>
      </c>
    </row>
    <row r="3126" spans="1:16" x14ac:dyDescent="0.2">
      <c r="A3126">
        <v>3125</v>
      </c>
      <c r="B3126">
        <v>9431977006</v>
      </c>
      <c r="C3126" s="1">
        <v>42731</v>
      </c>
      <c r="D3126">
        <v>2016</v>
      </c>
      <c r="E3126" s="19" t="s">
        <v>5930</v>
      </c>
      <c r="F3126" s="1">
        <v>42737</v>
      </c>
      <c r="G3126" s="19" t="s">
        <v>5937</v>
      </c>
      <c r="H3126">
        <v>1794</v>
      </c>
      <c r="I3126">
        <v>733</v>
      </c>
      <c r="J3126" s="19" t="s">
        <v>312</v>
      </c>
      <c r="K3126" s="19" t="s">
        <v>5984</v>
      </c>
      <c r="L3126">
        <v>0</v>
      </c>
      <c r="M3126">
        <v>6</v>
      </c>
      <c r="N3126">
        <v>679</v>
      </c>
      <c r="O3126">
        <v>1</v>
      </c>
      <c r="P3126">
        <v>12</v>
      </c>
    </row>
    <row r="3127" spans="1:16" x14ac:dyDescent="0.2">
      <c r="A3127">
        <v>3126</v>
      </c>
      <c r="B3127">
        <v>2461410424</v>
      </c>
      <c r="C3127" s="1">
        <v>43394</v>
      </c>
      <c r="D3127">
        <v>2018</v>
      </c>
      <c r="E3127" s="19" t="s">
        <v>5933</v>
      </c>
      <c r="F3127" s="1">
        <v>43399</v>
      </c>
      <c r="G3127" s="19" t="s">
        <v>5932</v>
      </c>
      <c r="H3127">
        <v>155</v>
      </c>
      <c r="I3127">
        <v>227</v>
      </c>
      <c r="J3127" s="19" t="s">
        <v>55</v>
      </c>
      <c r="K3127" s="19" t="s">
        <v>5969</v>
      </c>
      <c r="L3127">
        <v>0</v>
      </c>
      <c r="M3127">
        <v>5</v>
      </c>
      <c r="N3127">
        <v>402</v>
      </c>
      <c r="O3127">
        <v>1</v>
      </c>
      <c r="P3127">
        <v>8</v>
      </c>
    </row>
    <row r="3128" spans="1:16" x14ac:dyDescent="0.2">
      <c r="A3128">
        <v>3127</v>
      </c>
      <c r="B3128">
        <v>7908320697</v>
      </c>
      <c r="C3128" s="1">
        <v>41597</v>
      </c>
      <c r="D3128">
        <v>2013</v>
      </c>
      <c r="E3128" s="19" t="s">
        <v>5933</v>
      </c>
      <c r="F3128" s="1">
        <v>41599</v>
      </c>
      <c r="G3128" s="19" t="s">
        <v>5932</v>
      </c>
      <c r="H3128">
        <v>1571</v>
      </c>
      <c r="I3128">
        <v>602</v>
      </c>
      <c r="J3128" s="19" t="s">
        <v>664</v>
      </c>
      <c r="K3128" s="19" t="s">
        <v>6002</v>
      </c>
      <c r="L3128">
        <v>0.4</v>
      </c>
      <c r="M3128">
        <v>2</v>
      </c>
      <c r="N3128">
        <v>342</v>
      </c>
      <c r="O3128">
        <v>0</v>
      </c>
      <c r="P3128">
        <v>12</v>
      </c>
    </row>
    <row r="3129" spans="1:16" x14ac:dyDescent="0.2">
      <c r="A3129">
        <v>3128</v>
      </c>
      <c r="B3129">
        <v>3440990100</v>
      </c>
      <c r="C3129" s="1">
        <v>42174</v>
      </c>
      <c r="D3129">
        <v>2015</v>
      </c>
      <c r="E3129" s="19" t="s">
        <v>5933</v>
      </c>
      <c r="F3129" s="1">
        <v>42178</v>
      </c>
      <c r="G3129" s="19" t="s">
        <v>5935</v>
      </c>
      <c r="H3129">
        <v>1784</v>
      </c>
      <c r="I3129">
        <v>1116</v>
      </c>
      <c r="J3129" s="19" t="s">
        <v>516</v>
      </c>
      <c r="K3129" s="19" t="s">
        <v>5994</v>
      </c>
      <c r="L3129">
        <v>0</v>
      </c>
      <c r="M3129">
        <v>4</v>
      </c>
      <c r="N3129">
        <v>674</v>
      </c>
      <c r="O3129">
        <v>0</v>
      </c>
      <c r="P3129">
        <v>15</v>
      </c>
    </row>
    <row r="3130" spans="1:16" x14ac:dyDescent="0.2">
      <c r="A3130">
        <v>3129</v>
      </c>
      <c r="B3130">
        <v>7464424937</v>
      </c>
      <c r="C3130" s="1">
        <v>42413</v>
      </c>
      <c r="D3130">
        <v>2016</v>
      </c>
      <c r="E3130" s="19" t="s">
        <v>5930</v>
      </c>
      <c r="F3130" s="1">
        <v>42415</v>
      </c>
      <c r="G3130" s="19" t="s">
        <v>5932</v>
      </c>
      <c r="H3130">
        <v>1600</v>
      </c>
      <c r="I3130">
        <v>1129</v>
      </c>
      <c r="J3130" s="19" t="s">
        <v>232</v>
      </c>
      <c r="K3130" s="19" t="s">
        <v>5963</v>
      </c>
      <c r="L3130">
        <v>0.14000000000000001</v>
      </c>
      <c r="M3130">
        <v>2</v>
      </c>
      <c r="N3130">
        <v>1217.76</v>
      </c>
      <c r="O3130">
        <v>1</v>
      </c>
      <c r="P3130">
        <v>36</v>
      </c>
    </row>
    <row r="3131" spans="1:16" x14ac:dyDescent="0.2">
      <c r="A3131">
        <v>3130</v>
      </c>
      <c r="B3131">
        <v>5469715458</v>
      </c>
      <c r="C3131" s="1">
        <v>43632</v>
      </c>
      <c r="D3131">
        <v>2019</v>
      </c>
      <c r="E3131" s="19" t="s">
        <v>5930</v>
      </c>
      <c r="F3131" s="1">
        <v>43634</v>
      </c>
      <c r="G3131" s="19" t="s">
        <v>5937</v>
      </c>
      <c r="H3131">
        <v>1493</v>
      </c>
      <c r="I3131">
        <v>912</v>
      </c>
      <c r="J3131" s="19" t="s">
        <v>1020</v>
      </c>
      <c r="K3131" s="19" t="s">
        <v>6017</v>
      </c>
      <c r="L3131">
        <v>0</v>
      </c>
      <c r="M3131">
        <v>2</v>
      </c>
      <c r="N3131">
        <v>362</v>
      </c>
      <c r="O3131">
        <v>1</v>
      </c>
      <c r="P3131">
        <v>12</v>
      </c>
    </row>
    <row r="3132" spans="1:16" x14ac:dyDescent="0.2">
      <c r="A3132">
        <v>3131</v>
      </c>
      <c r="B3132">
        <v>9041885380</v>
      </c>
      <c r="C3132" s="1">
        <v>45257</v>
      </c>
      <c r="D3132">
        <v>2023</v>
      </c>
      <c r="E3132" s="19" t="s">
        <v>5933</v>
      </c>
      <c r="F3132" s="1">
        <v>45264</v>
      </c>
      <c r="G3132" s="19" t="s">
        <v>5934</v>
      </c>
      <c r="H3132">
        <v>169</v>
      </c>
      <c r="I3132">
        <v>691</v>
      </c>
      <c r="J3132" s="19" t="s">
        <v>55</v>
      </c>
      <c r="K3132" s="19" t="s">
        <v>5969</v>
      </c>
      <c r="L3132">
        <v>0.4</v>
      </c>
      <c r="M3132">
        <v>7</v>
      </c>
      <c r="N3132">
        <v>390.59999999999997</v>
      </c>
      <c r="O3132">
        <v>1</v>
      </c>
      <c r="P3132">
        <v>16</v>
      </c>
    </row>
    <row r="3133" spans="1:16" x14ac:dyDescent="0.2">
      <c r="A3133">
        <v>3132</v>
      </c>
      <c r="B3133">
        <v>1403870211</v>
      </c>
      <c r="C3133" s="1">
        <v>43539</v>
      </c>
      <c r="D3133">
        <v>2019</v>
      </c>
      <c r="E3133" s="19" t="s">
        <v>5930</v>
      </c>
      <c r="F3133" s="1">
        <v>43542</v>
      </c>
      <c r="G3133" s="19" t="s">
        <v>5936</v>
      </c>
      <c r="H3133">
        <v>9</v>
      </c>
      <c r="I3133">
        <v>267</v>
      </c>
      <c r="J3133" s="19" t="s">
        <v>47</v>
      </c>
      <c r="K3133" s="19" t="s">
        <v>5967</v>
      </c>
      <c r="L3133">
        <v>0</v>
      </c>
      <c r="M3133">
        <v>3</v>
      </c>
      <c r="N3133">
        <v>1284</v>
      </c>
      <c r="O3133">
        <v>0</v>
      </c>
      <c r="P3133">
        <v>27</v>
      </c>
    </row>
    <row r="3134" spans="1:16" x14ac:dyDescent="0.2">
      <c r="A3134">
        <v>3133</v>
      </c>
      <c r="B3134">
        <v>6173063181</v>
      </c>
      <c r="C3134" s="1">
        <v>42722</v>
      </c>
      <c r="D3134">
        <v>2016</v>
      </c>
      <c r="E3134" s="19" t="s">
        <v>5933</v>
      </c>
      <c r="F3134" s="1">
        <v>42726</v>
      </c>
      <c r="G3134" s="19" t="s">
        <v>5935</v>
      </c>
      <c r="H3134">
        <v>1082</v>
      </c>
      <c r="I3134">
        <v>820</v>
      </c>
      <c r="J3134" s="19" t="s">
        <v>109</v>
      </c>
      <c r="K3134" s="19" t="s">
        <v>2653</v>
      </c>
      <c r="L3134">
        <v>0</v>
      </c>
      <c r="M3134">
        <v>4</v>
      </c>
      <c r="N3134">
        <v>1468</v>
      </c>
      <c r="O3134">
        <v>1</v>
      </c>
      <c r="P3134">
        <v>30</v>
      </c>
    </row>
    <row r="3135" spans="1:16" x14ac:dyDescent="0.2">
      <c r="A3135">
        <v>3134</v>
      </c>
      <c r="B3135">
        <v>6888682761</v>
      </c>
      <c r="C3135" s="1">
        <v>42401</v>
      </c>
      <c r="D3135">
        <v>2016</v>
      </c>
      <c r="E3135" s="19" t="s">
        <v>5930</v>
      </c>
      <c r="F3135" s="1">
        <v>42404</v>
      </c>
      <c r="G3135" s="19" t="s">
        <v>5937</v>
      </c>
      <c r="H3135">
        <v>694</v>
      </c>
      <c r="I3135">
        <v>917</v>
      </c>
      <c r="J3135" s="19" t="s">
        <v>373</v>
      </c>
      <c r="K3135" s="19" t="s">
        <v>5987</v>
      </c>
      <c r="L3135">
        <v>0.14000000000000001</v>
      </c>
      <c r="M3135">
        <v>3</v>
      </c>
      <c r="N3135">
        <v>150.5</v>
      </c>
      <c r="O3135">
        <v>0</v>
      </c>
      <c r="P3135">
        <v>7</v>
      </c>
    </row>
    <row r="3136" spans="1:16" x14ac:dyDescent="0.2">
      <c r="A3136">
        <v>3135</v>
      </c>
      <c r="B3136">
        <v>212289283</v>
      </c>
      <c r="C3136" s="1">
        <v>41677</v>
      </c>
      <c r="D3136">
        <v>2014</v>
      </c>
      <c r="E3136" s="19" t="s">
        <v>5930</v>
      </c>
      <c r="F3136" s="1">
        <v>41680</v>
      </c>
      <c r="G3136" s="19" t="s">
        <v>5937</v>
      </c>
      <c r="H3136">
        <v>1063</v>
      </c>
      <c r="I3136">
        <v>619</v>
      </c>
      <c r="J3136" s="19" t="s">
        <v>5940</v>
      </c>
      <c r="K3136" s="19" t="s">
        <v>5970</v>
      </c>
      <c r="L3136">
        <v>0.14000000000000001</v>
      </c>
      <c r="M3136">
        <v>3</v>
      </c>
      <c r="N3136">
        <v>1136.92</v>
      </c>
      <c r="O3136">
        <v>1</v>
      </c>
      <c r="P3136">
        <v>26</v>
      </c>
    </row>
    <row r="3137" spans="1:16" x14ac:dyDescent="0.2">
      <c r="A3137">
        <v>3136</v>
      </c>
      <c r="B3137">
        <v>1061034107</v>
      </c>
      <c r="C3137" s="1">
        <v>42636</v>
      </c>
      <c r="D3137">
        <v>2016</v>
      </c>
      <c r="E3137" s="19" t="s">
        <v>5930</v>
      </c>
      <c r="F3137" s="1">
        <v>42641</v>
      </c>
      <c r="G3137" s="19" t="s">
        <v>5936</v>
      </c>
      <c r="H3137">
        <v>1097</v>
      </c>
      <c r="I3137">
        <v>678</v>
      </c>
      <c r="J3137" s="19" t="s">
        <v>232</v>
      </c>
      <c r="K3137" s="19" t="s">
        <v>5963</v>
      </c>
      <c r="L3137">
        <v>0</v>
      </c>
      <c r="M3137">
        <v>5</v>
      </c>
      <c r="N3137">
        <v>399</v>
      </c>
      <c r="O3137">
        <v>0</v>
      </c>
      <c r="P3137">
        <v>8</v>
      </c>
    </row>
    <row r="3138" spans="1:16" x14ac:dyDescent="0.2">
      <c r="A3138">
        <v>3137</v>
      </c>
      <c r="B3138">
        <v>4586309121</v>
      </c>
      <c r="C3138" s="1">
        <v>42142</v>
      </c>
      <c r="D3138">
        <v>2015</v>
      </c>
      <c r="E3138" s="19" t="s">
        <v>5930</v>
      </c>
      <c r="F3138" s="1">
        <v>42147</v>
      </c>
      <c r="G3138" s="19" t="s">
        <v>5935</v>
      </c>
      <c r="H3138">
        <v>1205</v>
      </c>
      <c r="I3138">
        <v>69</v>
      </c>
      <c r="J3138" s="19" t="s">
        <v>1342</v>
      </c>
      <c r="K3138" s="19" t="s">
        <v>5963</v>
      </c>
      <c r="L3138">
        <v>0</v>
      </c>
      <c r="M3138">
        <v>5</v>
      </c>
      <c r="N3138">
        <v>756</v>
      </c>
      <c r="O3138">
        <v>1</v>
      </c>
      <c r="P3138">
        <v>15</v>
      </c>
    </row>
    <row r="3139" spans="1:16" x14ac:dyDescent="0.2">
      <c r="A3139">
        <v>3138</v>
      </c>
      <c r="B3139">
        <v>3714119528</v>
      </c>
      <c r="C3139" s="1">
        <v>43903</v>
      </c>
      <c r="D3139">
        <v>2020</v>
      </c>
      <c r="E3139" s="19" t="s">
        <v>5930</v>
      </c>
      <c r="F3139" s="1">
        <v>43909</v>
      </c>
      <c r="G3139" s="19" t="s">
        <v>5931</v>
      </c>
      <c r="H3139">
        <v>840</v>
      </c>
      <c r="I3139">
        <v>259</v>
      </c>
      <c r="J3139" s="19" t="s">
        <v>5943</v>
      </c>
      <c r="K3139" s="19" t="s">
        <v>5963</v>
      </c>
      <c r="L3139">
        <v>0.1</v>
      </c>
      <c r="M3139">
        <v>6</v>
      </c>
      <c r="N3139">
        <v>815.4</v>
      </c>
      <c r="O3139">
        <v>1</v>
      </c>
      <c r="P3139">
        <v>20</v>
      </c>
    </row>
    <row r="3140" spans="1:16" x14ac:dyDescent="0.2">
      <c r="A3140">
        <v>3139</v>
      </c>
      <c r="B3140">
        <v>989289799</v>
      </c>
      <c r="C3140" s="1">
        <v>42258</v>
      </c>
      <c r="D3140">
        <v>2015</v>
      </c>
      <c r="E3140" s="19" t="s">
        <v>5933</v>
      </c>
      <c r="F3140" s="1">
        <v>42265</v>
      </c>
      <c r="G3140" s="19" t="s">
        <v>5931</v>
      </c>
      <c r="H3140">
        <v>657</v>
      </c>
      <c r="I3140">
        <v>867</v>
      </c>
      <c r="J3140" s="19" t="s">
        <v>5951</v>
      </c>
      <c r="K3140" s="19" t="s">
        <v>5963</v>
      </c>
      <c r="L3140">
        <v>0</v>
      </c>
      <c r="M3140">
        <v>7</v>
      </c>
      <c r="N3140">
        <v>559</v>
      </c>
      <c r="O3140">
        <v>0</v>
      </c>
      <c r="P3140">
        <v>12</v>
      </c>
    </row>
    <row r="3141" spans="1:16" x14ac:dyDescent="0.2">
      <c r="A3141">
        <v>3140</v>
      </c>
      <c r="B3141">
        <v>9239686624</v>
      </c>
      <c r="C3141" s="1">
        <v>43059</v>
      </c>
      <c r="D3141">
        <v>2017</v>
      </c>
      <c r="E3141" s="19" t="s">
        <v>5930</v>
      </c>
      <c r="F3141" s="1">
        <v>43062</v>
      </c>
      <c r="G3141" s="19" t="s">
        <v>5934</v>
      </c>
      <c r="H3141">
        <v>1407</v>
      </c>
      <c r="I3141">
        <v>456</v>
      </c>
      <c r="J3141" s="19" t="s">
        <v>133</v>
      </c>
      <c r="K3141" s="19" t="s">
        <v>5961</v>
      </c>
      <c r="L3141">
        <v>0.4</v>
      </c>
      <c r="M3141">
        <v>3</v>
      </c>
      <c r="N3141">
        <v>388.8</v>
      </c>
      <c r="O3141">
        <v>0</v>
      </c>
      <c r="P3141">
        <v>14</v>
      </c>
    </row>
    <row r="3142" spans="1:16" x14ac:dyDescent="0.2">
      <c r="A3142">
        <v>3141</v>
      </c>
      <c r="B3142">
        <v>3203787201</v>
      </c>
      <c r="C3142" s="1">
        <v>44534</v>
      </c>
      <c r="D3142">
        <v>2021</v>
      </c>
      <c r="E3142" s="19" t="s">
        <v>5933</v>
      </c>
      <c r="F3142" s="1">
        <v>44536</v>
      </c>
      <c r="G3142" s="19" t="s">
        <v>5937</v>
      </c>
      <c r="H3142">
        <v>1895</v>
      </c>
      <c r="I3142">
        <v>496</v>
      </c>
      <c r="J3142" s="19" t="s">
        <v>2128</v>
      </c>
      <c r="K3142" s="19" t="s">
        <v>6044</v>
      </c>
      <c r="L3142">
        <v>0.1</v>
      </c>
      <c r="M3142">
        <v>2</v>
      </c>
      <c r="N3142">
        <v>530.1</v>
      </c>
      <c r="O3142">
        <v>1</v>
      </c>
      <c r="P3142">
        <v>11</v>
      </c>
    </row>
    <row r="3143" spans="1:16" x14ac:dyDescent="0.2">
      <c r="A3143">
        <v>3142</v>
      </c>
      <c r="B3143">
        <v>4358059811</v>
      </c>
      <c r="C3143" s="1">
        <v>45146</v>
      </c>
      <c r="D3143">
        <v>2023</v>
      </c>
      <c r="E3143" s="19" t="s">
        <v>5930</v>
      </c>
      <c r="F3143" s="1">
        <v>45153</v>
      </c>
      <c r="G3143" s="19" t="s">
        <v>5935</v>
      </c>
      <c r="H3143">
        <v>1677</v>
      </c>
      <c r="I3143">
        <v>457</v>
      </c>
      <c r="J3143" s="19" t="s">
        <v>312</v>
      </c>
      <c r="K3143" s="19" t="s">
        <v>5984</v>
      </c>
      <c r="L3143">
        <v>0.1</v>
      </c>
      <c r="M3143">
        <v>7</v>
      </c>
      <c r="N3143">
        <v>342</v>
      </c>
      <c r="O3143">
        <v>0</v>
      </c>
      <c r="P3143">
        <v>7</v>
      </c>
    </row>
    <row r="3144" spans="1:16" x14ac:dyDescent="0.2">
      <c r="A3144">
        <v>3143</v>
      </c>
      <c r="B3144">
        <v>5286821615</v>
      </c>
      <c r="C3144" s="1">
        <v>42004</v>
      </c>
      <c r="D3144">
        <v>2014</v>
      </c>
      <c r="E3144" s="19" t="s">
        <v>5930</v>
      </c>
      <c r="F3144" s="1">
        <v>42009</v>
      </c>
      <c r="G3144" s="19" t="s">
        <v>5935</v>
      </c>
      <c r="H3144">
        <v>1585</v>
      </c>
      <c r="I3144">
        <v>1039</v>
      </c>
      <c r="J3144" s="19" t="s">
        <v>1845</v>
      </c>
      <c r="K3144" s="19" t="s">
        <v>5963</v>
      </c>
      <c r="L3144">
        <v>0</v>
      </c>
      <c r="M3144">
        <v>5</v>
      </c>
      <c r="N3144">
        <v>380</v>
      </c>
      <c r="O3144">
        <v>1</v>
      </c>
      <c r="P3144">
        <v>10</v>
      </c>
    </row>
    <row r="3145" spans="1:16" x14ac:dyDescent="0.2">
      <c r="A3145">
        <v>3144</v>
      </c>
      <c r="B3145">
        <v>813886179</v>
      </c>
      <c r="C3145" s="1">
        <v>44215</v>
      </c>
      <c r="D3145">
        <v>2021</v>
      </c>
      <c r="E3145" s="19" t="s">
        <v>5930</v>
      </c>
      <c r="F3145" s="1">
        <v>44217</v>
      </c>
      <c r="G3145" s="19" t="s">
        <v>5937</v>
      </c>
      <c r="H3145">
        <v>744</v>
      </c>
      <c r="I3145">
        <v>296</v>
      </c>
      <c r="J3145" s="19" t="s">
        <v>196</v>
      </c>
      <c r="K3145" s="19" t="s">
        <v>5977</v>
      </c>
      <c r="L3145">
        <v>0.1</v>
      </c>
      <c r="M3145">
        <v>2</v>
      </c>
      <c r="N3145">
        <v>499.5</v>
      </c>
      <c r="O3145">
        <v>0</v>
      </c>
      <c r="P3145">
        <v>13</v>
      </c>
    </row>
    <row r="3146" spans="1:16" x14ac:dyDescent="0.2">
      <c r="A3146">
        <v>3145</v>
      </c>
      <c r="B3146">
        <v>4762515077</v>
      </c>
      <c r="C3146" s="1">
        <v>44522</v>
      </c>
      <c r="D3146">
        <v>2021</v>
      </c>
      <c r="E3146" s="19" t="s">
        <v>5933</v>
      </c>
      <c r="F3146" s="1">
        <v>44529</v>
      </c>
      <c r="G3146" s="19" t="s">
        <v>5934</v>
      </c>
      <c r="H3146">
        <v>1865</v>
      </c>
      <c r="I3146">
        <v>294</v>
      </c>
      <c r="J3146" s="19" t="s">
        <v>1307</v>
      </c>
      <c r="K3146" s="19" t="s">
        <v>6027</v>
      </c>
      <c r="L3146">
        <v>0.4</v>
      </c>
      <c r="M3146">
        <v>7</v>
      </c>
      <c r="N3146">
        <v>381.59999999999997</v>
      </c>
      <c r="O3146">
        <v>1</v>
      </c>
      <c r="P3146">
        <v>13</v>
      </c>
    </row>
    <row r="3147" spans="1:16" x14ac:dyDescent="0.2">
      <c r="A3147">
        <v>3146</v>
      </c>
      <c r="B3147">
        <v>6215921289</v>
      </c>
      <c r="C3147" s="1">
        <v>41888</v>
      </c>
      <c r="D3147">
        <v>2014</v>
      </c>
      <c r="E3147" s="19" t="s">
        <v>5933</v>
      </c>
      <c r="F3147" s="1">
        <v>41893</v>
      </c>
      <c r="G3147" s="19" t="s">
        <v>5934</v>
      </c>
      <c r="H3147">
        <v>356</v>
      </c>
      <c r="I3147">
        <v>999</v>
      </c>
      <c r="J3147" s="19" t="s">
        <v>186</v>
      </c>
      <c r="K3147" s="19" t="s">
        <v>4962</v>
      </c>
      <c r="L3147">
        <v>0</v>
      </c>
      <c r="M3147">
        <v>5</v>
      </c>
      <c r="N3147">
        <v>749</v>
      </c>
      <c r="O3147">
        <v>1</v>
      </c>
      <c r="P3147">
        <v>13</v>
      </c>
    </row>
    <row r="3148" spans="1:16" x14ac:dyDescent="0.2">
      <c r="A3148">
        <v>3147</v>
      </c>
      <c r="B3148">
        <v>6487127386</v>
      </c>
      <c r="C3148" s="1">
        <v>44116</v>
      </c>
      <c r="D3148">
        <v>2020</v>
      </c>
      <c r="E3148" s="19" t="s">
        <v>5933</v>
      </c>
      <c r="F3148" s="1">
        <v>44119</v>
      </c>
      <c r="G3148" s="19" t="s">
        <v>5934</v>
      </c>
      <c r="H3148">
        <v>1383</v>
      </c>
      <c r="I3148">
        <v>145</v>
      </c>
      <c r="J3148" s="19" t="s">
        <v>894</v>
      </c>
      <c r="K3148" s="19" t="s">
        <v>5993</v>
      </c>
      <c r="L3148">
        <v>0</v>
      </c>
      <c r="M3148">
        <v>3</v>
      </c>
      <c r="N3148">
        <v>468</v>
      </c>
      <c r="O3148">
        <v>1</v>
      </c>
      <c r="P3148">
        <v>10</v>
      </c>
    </row>
    <row r="3149" spans="1:16" x14ac:dyDescent="0.2">
      <c r="A3149">
        <v>3148</v>
      </c>
      <c r="B3149">
        <v>4562456313</v>
      </c>
      <c r="C3149" s="1">
        <v>44976</v>
      </c>
      <c r="D3149">
        <v>2023</v>
      </c>
      <c r="E3149" s="19" t="s">
        <v>5933</v>
      </c>
      <c r="F3149" s="1">
        <v>44983</v>
      </c>
      <c r="G3149" s="19" t="s">
        <v>5935</v>
      </c>
      <c r="H3149">
        <v>1168</v>
      </c>
      <c r="I3149">
        <v>32</v>
      </c>
      <c r="J3149" s="19" t="s">
        <v>109</v>
      </c>
      <c r="K3149" s="19" t="s">
        <v>2653</v>
      </c>
      <c r="L3149">
        <v>0.14000000000000001</v>
      </c>
      <c r="M3149">
        <v>7</v>
      </c>
      <c r="N3149">
        <v>128.13999999999999</v>
      </c>
      <c r="O3149">
        <v>1</v>
      </c>
      <c r="P3149">
        <v>3</v>
      </c>
    </row>
    <row r="3150" spans="1:16" x14ac:dyDescent="0.2">
      <c r="A3150">
        <v>3149</v>
      </c>
      <c r="B3150">
        <v>6987727122</v>
      </c>
      <c r="C3150" s="1">
        <v>41339</v>
      </c>
      <c r="D3150">
        <v>2013</v>
      </c>
      <c r="E3150" s="19" t="s">
        <v>5930</v>
      </c>
      <c r="F3150" s="1">
        <v>41343</v>
      </c>
      <c r="G3150" s="19" t="s">
        <v>5935</v>
      </c>
      <c r="H3150">
        <v>557</v>
      </c>
      <c r="I3150">
        <v>982</v>
      </c>
      <c r="J3150" s="19" t="s">
        <v>1375</v>
      </c>
      <c r="K3150" s="19" t="s">
        <v>6029</v>
      </c>
      <c r="L3150">
        <v>0</v>
      </c>
      <c r="M3150">
        <v>4</v>
      </c>
      <c r="N3150">
        <v>196</v>
      </c>
      <c r="O3150">
        <v>0</v>
      </c>
      <c r="P3150">
        <v>4</v>
      </c>
    </row>
    <row r="3151" spans="1:16" x14ac:dyDescent="0.2">
      <c r="A3151">
        <v>3150</v>
      </c>
      <c r="B3151">
        <v>5760651765</v>
      </c>
      <c r="C3151" s="1">
        <v>43491</v>
      </c>
      <c r="D3151">
        <v>2019</v>
      </c>
      <c r="E3151" s="19" t="s">
        <v>5933</v>
      </c>
      <c r="F3151" s="1">
        <v>43496</v>
      </c>
      <c r="G3151" s="19" t="s">
        <v>5934</v>
      </c>
      <c r="H3151">
        <v>1192</v>
      </c>
      <c r="I3151">
        <v>892</v>
      </c>
      <c r="J3151" s="19" t="s">
        <v>109</v>
      </c>
      <c r="K3151" s="19" t="s">
        <v>2653</v>
      </c>
      <c r="L3151">
        <v>0</v>
      </c>
      <c r="M3151">
        <v>5</v>
      </c>
      <c r="N3151">
        <v>677</v>
      </c>
      <c r="O3151">
        <v>0</v>
      </c>
      <c r="P3151">
        <v>15</v>
      </c>
    </row>
    <row r="3152" spans="1:16" x14ac:dyDescent="0.2">
      <c r="A3152">
        <v>3151</v>
      </c>
      <c r="B3152">
        <v>377182940</v>
      </c>
      <c r="C3152" s="1">
        <v>42059</v>
      </c>
      <c r="D3152">
        <v>2015</v>
      </c>
      <c r="E3152" s="19" t="s">
        <v>5930</v>
      </c>
      <c r="F3152" s="1">
        <v>42065</v>
      </c>
      <c r="G3152" s="19" t="s">
        <v>5935</v>
      </c>
      <c r="H3152">
        <v>1302</v>
      </c>
      <c r="I3152">
        <v>506</v>
      </c>
      <c r="J3152" s="19" t="s">
        <v>140</v>
      </c>
      <c r="K3152" s="19" t="s">
        <v>5974</v>
      </c>
      <c r="L3152">
        <v>0.14000000000000001</v>
      </c>
      <c r="M3152">
        <v>6</v>
      </c>
      <c r="N3152">
        <v>608.88</v>
      </c>
      <c r="O3152">
        <v>0</v>
      </c>
      <c r="P3152">
        <v>17</v>
      </c>
    </row>
    <row r="3153" spans="1:16" x14ac:dyDescent="0.2">
      <c r="A3153">
        <v>3152</v>
      </c>
      <c r="B3153">
        <v>4123781600</v>
      </c>
      <c r="C3153" s="1">
        <v>44015</v>
      </c>
      <c r="D3153">
        <v>2020</v>
      </c>
      <c r="E3153" s="19" t="s">
        <v>5930</v>
      </c>
      <c r="F3153" s="1">
        <v>44021</v>
      </c>
      <c r="G3153" s="19" t="s">
        <v>5932</v>
      </c>
      <c r="H3153">
        <v>834</v>
      </c>
      <c r="I3153">
        <v>511</v>
      </c>
      <c r="J3153" s="19" t="s">
        <v>225</v>
      </c>
      <c r="K3153" s="19" t="s">
        <v>5963</v>
      </c>
      <c r="L3153">
        <v>0</v>
      </c>
      <c r="M3153">
        <v>6</v>
      </c>
      <c r="N3153">
        <v>488</v>
      </c>
      <c r="O3153">
        <v>0</v>
      </c>
      <c r="P3153">
        <v>13</v>
      </c>
    </row>
    <row r="3154" spans="1:16" x14ac:dyDescent="0.2">
      <c r="A3154">
        <v>3153</v>
      </c>
      <c r="B3154">
        <v>1038975817</v>
      </c>
      <c r="C3154" s="1">
        <v>43770</v>
      </c>
      <c r="D3154">
        <v>2019</v>
      </c>
      <c r="E3154" s="19" t="s">
        <v>5933</v>
      </c>
      <c r="F3154" s="1">
        <v>43772</v>
      </c>
      <c r="G3154" s="19" t="s">
        <v>5936</v>
      </c>
      <c r="H3154">
        <v>998</v>
      </c>
      <c r="I3154">
        <v>10</v>
      </c>
      <c r="J3154" s="19" t="s">
        <v>5951</v>
      </c>
      <c r="K3154" s="19" t="s">
        <v>5963</v>
      </c>
      <c r="L3154">
        <v>0.4</v>
      </c>
      <c r="M3154">
        <v>2</v>
      </c>
      <c r="N3154">
        <v>1358.3999999999999</v>
      </c>
      <c r="O3154">
        <v>0</v>
      </c>
      <c r="P3154">
        <v>49</v>
      </c>
    </row>
    <row r="3155" spans="1:16" x14ac:dyDescent="0.2">
      <c r="A3155">
        <v>3154</v>
      </c>
      <c r="B3155">
        <v>9286971366</v>
      </c>
      <c r="C3155" s="1">
        <v>44470</v>
      </c>
      <c r="D3155">
        <v>2021</v>
      </c>
      <c r="E3155" s="19" t="s">
        <v>5930</v>
      </c>
      <c r="F3155" s="1">
        <v>44476</v>
      </c>
      <c r="G3155" s="19" t="s">
        <v>5931</v>
      </c>
      <c r="H3155">
        <v>1435</v>
      </c>
      <c r="I3155">
        <v>25</v>
      </c>
      <c r="J3155" s="19" t="s">
        <v>196</v>
      </c>
      <c r="K3155" s="19" t="s">
        <v>5977</v>
      </c>
      <c r="L3155">
        <v>0.2</v>
      </c>
      <c r="M3155">
        <v>6</v>
      </c>
      <c r="N3155">
        <v>596</v>
      </c>
      <c r="O3155">
        <v>0</v>
      </c>
      <c r="P3155">
        <v>12</v>
      </c>
    </row>
    <row r="3156" spans="1:16" x14ac:dyDescent="0.2">
      <c r="A3156">
        <v>3155</v>
      </c>
      <c r="B3156">
        <v>4470662665</v>
      </c>
      <c r="C3156" s="1">
        <v>43745</v>
      </c>
      <c r="D3156">
        <v>2019</v>
      </c>
      <c r="E3156" s="19" t="s">
        <v>5930</v>
      </c>
      <c r="F3156" s="1">
        <v>43752</v>
      </c>
      <c r="G3156" s="19" t="s">
        <v>5936</v>
      </c>
      <c r="H3156">
        <v>321</v>
      </c>
      <c r="I3156">
        <v>553</v>
      </c>
      <c r="J3156" s="19" t="s">
        <v>330</v>
      </c>
      <c r="K3156" s="19" t="s">
        <v>5985</v>
      </c>
      <c r="L3156">
        <v>0</v>
      </c>
      <c r="M3156">
        <v>7</v>
      </c>
      <c r="N3156">
        <v>901</v>
      </c>
      <c r="O3156">
        <v>0</v>
      </c>
      <c r="P3156">
        <v>17</v>
      </c>
    </row>
    <row r="3157" spans="1:16" x14ac:dyDescent="0.2">
      <c r="A3157">
        <v>3156</v>
      </c>
      <c r="B3157">
        <v>6015061323</v>
      </c>
      <c r="C3157" s="1">
        <v>45035</v>
      </c>
      <c r="D3157">
        <v>2023</v>
      </c>
      <c r="E3157" s="19" t="s">
        <v>5930</v>
      </c>
      <c r="F3157" s="1">
        <v>45042</v>
      </c>
      <c r="G3157" s="19" t="s">
        <v>5937</v>
      </c>
      <c r="H3157">
        <v>329</v>
      </c>
      <c r="I3157">
        <v>591</v>
      </c>
      <c r="J3157" s="19" t="s">
        <v>1085</v>
      </c>
      <c r="K3157" s="19" t="s">
        <v>5995</v>
      </c>
      <c r="L3157">
        <v>0</v>
      </c>
      <c r="M3157">
        <v>7</v>
      </c>
      <c r="N3157">
        <v>258</v>
      </c>
      <c r="O3157">
        <v>0</v>
      </c>
      <c r="P3157">
        <v>7</v>
      </c>
    </row>
    <row r="3158" spans="1:16" x14ac:dyDescent="0.2">
      <c r="A3158">
        <v>3157</v>
      </c>
      <c r="B3158">
        <v>2046214174</v>
      </c>
      <c r="C3158" s="1">
        <v>43594</v>
      </c>
      <c r="D3158">
        <v>2019</v>
      </c>
      <c r="E3158" s="19" t="s">
        <v>5933</v>
      </c>
      <c r="F3158" s="1">
        <v>43599</v>
      </c>
      <c r="G3158" s="19" t="s">
        <v>5937</v>
      </c>
      <c r="H3158">
        <v>107</v>
      </c>
      <c r="I3158">
        <v>827</v>
      </c>
      <c r="J3158" s="19" t="s">
        <v>186</v>
      </c>
      <c r="K3158" s="19" t="s">
        <v>4962</v>
      </c>
      <c r="L3158">
        <v>0</v>
      </c>
      <c r="M3158">
        <v>5</v>
      </c>
      <c r="N3158">
        <v>1181</v>
      </c>
      <c r="O3158">
        <v>0</v>
      </c>
      <c r="P3158">
        <v>25</v>
      </c>
    </row>
    <row r="3159" spans="1:16" x14ac:dyDescent="0.2">
      <c r="A3159">
        <v>3158</v>
      </c>
      <c r="B3159">
        <v>6855105314</v>
      </c>
      <c r="C3159" s="1">
        <v>43058</v>
      </c>
      <c r="D3159">
        <v>2017</v>
      </c>
      <c r="E3159" s="19" t="s">
        <v>5930</v>
      </c>
      <c r="F3159" s="1">
        <v>43063</v>
      </c>
      <c r="G3159" s="19" t="s">
        <v>5934</v>
      </c>
      <c r="H3159">
        <v>1308</v>
      </c>
      <c r="I3159">
        <v>548</v>
      </c>
      <c r="J3159" s="19" t="s">
        <v>133</v>
      </c>
      <c r="K3159" s="19" t="s">
        <v>5961</v>
      </c>
      <c r="L3159">
        <v>0.4</v>
      </c>
      <c r="M3159">
        <v>5</v>
      </c>
      <c r="N3159">
        <v>369.59999999999997</v>
      </c>
      <c r="O3159">
        <v>1</v>
      </c>
      <c r="P3159">
        <v>14</v>
      </c>
    </row>
    <row r="3160" spans="1:16" x14ac:dyDescent="0.2">
      <c r="A3160">
        <v>3159</v>
      </c>
      <c r="B3160">
        <v>2098606136</v>
      </c>
      <c r="C3160" s="1">
        <v>43806</v>
      </c>
      <c r="D3160">
        <v>2019</v>
      </c>
      <c r="E3160" s="19" t="s">
        <v>5933</v>
      </c>
      <c r="F3160" s="1">
        <v>43811</v>
      </c>
      <c r="G3160" s="19" t="s">
        <v>5936</v>
      </c>
      <c r="H3160">
        <v>385</v>
      </c>
      <c r="I3160">
        <v>668</v>
      </c>
      <c r="J3160" s="19" t="s">
        <v>1253</v>
      </c>
      <c r="K3160" s="19" t="s">
        <v>6024</v>
      </c>
      <c r="L3160">
        <v>0</v>
      </c>
      <c r="M3160">
        <v>5</v>
      </c>
      <c r="N3160">
        <v>146</v>
      </c>
      <c r="O3160">
        <v>0</v>
      </c>
      <c r="P3160">
        <v>4</v>
      </c>
    </row>
    <row r="3161" spans="1:16" x14ac:dyDescent="0.2">
      <c r="A3161">
        <v>3160</v>
      </c>
      <c r="B3161">
        <v>4636592718</v>
      </c>
      <c r="C3161" s="1">
        <v>45078</v>
      </c>
      <c r="D3161">
        <v>2023</v>
      </c>
      <c r="E3161" s="19" t="s">
        <v>5930</v>
      </c>
      <c r="F3161" s="1">
        <v>45082</v>
      </c>
      <c r="G3161" s="19" t="s">
        <v>5936</v>
      </c>
      <c r="H3161">
        <v>251</v>
      </c>
      <c r="I3161">
        <v>63</v>
      </c>
      <c r="J3161" s="19" t="s">
        <v>330</v>
      </c>
      <c r="K3161" s="19" t="s">
        <v>5985</v>
      </c>
      <c r="L3161">
        <v>0.1</v>
      </c>
      <c r="M3161">
        <v>4</v>
      </c>
      <c r="N3161">
        <v>428.40000000000003</v>
      </c>
      <c r="O3161">
        <v>1</v>
      </c>
      <c r="P3161">
        <v>13</v>
      </c>
    </row>
    <row r="3162" spans="1:16" x14ac:dyDescent="0.2">
      <c r="A3162">
        <v>3161</v>
      </c>
      <c r="B3162">
        <v>8214659237</v>
      </c>
      <c r="C3162" s="1">
        <v>44551</v>
      </c>
      <c r="D3162">
        <v>2021</v>
      </c>
      <c r="E3162" s="19" t="s">
        <v>5933</v>
      </c>
      <c r="F3162" s="1">
        <v>44553</v>
      </c>
      <c r="G3162" s="19" t="s">
        <v>5931</v>
      </c>
      <c r="H3162">
        <v>1257</v>
      </c>
      <c r="I3162">
        <v>311</v>
      </c>
      <c r="J3162" s="19" t="s">
        <v>21</v>
      </c>
      <c r="K3162" s="19" t="s">
        <v>5962</v>
      </c>
      <c r="L3162">
        <v>0.22</v>
      </c>
      <c r="M3162">
        <v>2</v>
      </c>
      <c r="N3162">
        <v>654.42000000000007</v>
      </c>
      <c r="O3162">
        <v>1</v>
      </c>
      <c r="P3162">
        <v>18</v>
      </c>
    </row>
    <row r="3163" spans="1:16" x14ac:dyDescent="0.2">
      <c r="A3163">
        <v>3162</v>
      </c>
      <c r="B3163">
        <v>9098597095</v>
      </c>
      <c r="C3163" s="1">
        <v>41562</v>
      </c>
      <c r="D3163">
        <v>2013</v>
      </c>
      <c r="E3163" s="19" t="s">
        <v>5933</v>
      </c>
      <c r="F3163" s="1">
        <v>41564</v>
      </c>
      <c r="G3163" s="19" t="s">
        <v>5936</v>
      </c>
      <c r="H3163">
        <v>664</v>
      </c>
      <c r="I3163">
        <v>649</v>
      </c>
      <c r="J3163" s="19" t="s">
        <v>85</v>
      </c>
      <c r="K3163" s="19" t="s">
        <v>5971</v>
      </c>
      <c r="L3163">
        <v>0</v>
      </c>
      <c r="M3163">
        <v>2</v>
      </c>
      <c r="N3163">
        <v>285</v>
      </c>
      <c r="O3163">
        <v>0</v>
      </c>
      <c r="P3163">
        <v>8</v>
      </c>
    </row>
    <row r="3164" spans="1:16" x14ac:dyDescent="0.2">
      <c r="A3164">
        <v>3163</v>
      </c>
      <c r="B3164">
        <v>4939686367</v>
      </c>
      <c r="C3164" s="1">
        <v>43824</v>
      </c>
      <c r="D3164">
        <v>2019</v>
      </c>
      <c r="E3164" s="19" t="s">
        <v>5930</v>
      </c>
      <c r="F3164" s="1">
        <v>43829</v>
      </c>
      <c r="G3164" s="19" t="s">
        <v>5931</v>
      </c>
      <c r="H3164">
        <v>256</v>
      </c>
      <c r="I3164">
        <v>190</v>
      </c>
      <c r="J3164" s="19" t="s">
        <v>505</v>
      </c>
      <c r="K3164" s="19" t="s">
        <v>5968</v>
      </c>
      <c r="L3164">
        <v>0</v>
      </c>
      <c r="M3164">
        <v>5</v>
      </c>
      <c r="N3164">
        <v>772</v>
      </c>
      <c r="O3164">
        <v>0</v>
      </c>
      <c r="P3164">
        <v>19</v>
      </c>
    </row>
    <row r="3165" spans="1:16" x14ac:dyDescent="0.2">
      <c r="A3165">
        <v>3164</v>
      </c>
      <c r="B3165">
        <v>5565489042</v>
      </c>
      <c r="C3165" s="1">
        <v>42773</v>
      </c>
      <c r="D3165">
        <v>2017</v>
      </c>
      <c r="E3165" s="19" t="s">
        <v>5930</v>
      </c>
      <c r="F3165" s="1">
        <v>42777</v>
      </c>
      <c r="G3165" s="19" t="s">
        <v>5934</v>
      </c>
      <c r="H3165">
        <v>1712</v>
      </c>
      <c r="I3165">
        <v>272</v>
      </c>
      <c r="J3165" s="19" t="s">
        <v>291</v>
      </c>
      <c r="K3165" s="19" t="s">
        <v>5972</v>
      </c>
      <c r="L3165">
        <v>0.14000000000000001</v>
      </c>
      <c r="M3165">
        <v>4</v>
      </c>
      <c r="N3165">
        <v>1247.8599999999999</v>
      </c>
      <c r="O3165">
        <v>0</v>
      </c>
      <c r="P3165">
        <v>25</v>
      </c>
    </row>
    <row r="3166" spans="1:16" x14ac:dyDescent="0.2">
      <c r="A3166">
        <v>3165</v>
      </c>
      <c r="B3166">
        <v>934549724</v>
      </c>
      <c r="C3166" s="1">
        <v>42681</v>
      </c>
      <c r="D3166">
        <v>2016</v>
      </c>
      <c r="E3166" s="19" t="s">
        <v>5933</v>
      </c>
      <c r="F3166" s="1">
        <v>42683</v>
      </c>
      <c r="G3166" s="19" t="s">
        <v>5937</v>
      </c>
      <c r="H3166">
        <v>1748</v>
      </c>
      <c r="I3166">
        <v>912</v>
      </c>
      <c r="J3166" s="19" t="s">
        <v>5947</v>
      </c>
      <c r="K3166" s="19" t="s">
        <v>3341</v>
      </c>
      <c r="L3166">
        <v>0.4</v>
      </c>
      <c r="M3166">
        <v>2</v>
      </c>
      <c r="N3166">
        <v>506.4</v>
      </c>
      <c r="O3166">
        <v>1</v>
      </c>
      <c r="P3166">
        <v>16</v>
      </c>
    </row>
    <row r="3167" spans="1:16" x14ac:dyDescent="0.2">
      <c r="A3167">
        <v>3166</v>
      </c>
      <c r="B3167">
        <v>5141672363</v>
      </c>
      <c r="C3167" s="1">
        <v>44180</v>
      </c>
      <c r="D3167">
        <v>2020</v>
      </c>
      <c r="E3167" s="19" t="s">
        <v>5933</v>
      </c>
      <c r="F3167" s="1">
        <v>44184</v>
      </c>
      <c r="G3167" s="19" t="s">
        <v>5937</v>
      </c>
      <c r="H3167">
        <v>1979</v>
      </c>
      <c r="I3167">
        <v>868</v>
      </c>
      <c r="J3167" s="19" t="s">
        <v>5952</v>
      </c>
      <c r="K3167" s="19" t="s">
        <v>5963</v>
      </c>
      <c r="L3167">
        <v>0</v>
      </c>
      <c r="M3167">
        <v>4</v>
      </c>
      <c r="N3167">
        <v>593</v>
      </c>
      <c r="O3167">
        <v>1</v>
      </c>
      <c r="P3167">
        <v>13</v>
      </c>
    </row>
    <row r="3168" spans="1:16" x14ac:dyDescent="0.2">
      <c r="A3168">
        <v>3167</v>
      </c>
      <c r="B3168">
        <v>5856210789</v>
      </c>
      <c r="C3168" s="1">
        <v>44466</v>
      </c>
      <c r="D3168">
        <v>2021</v>
      </c>
      <c r="E3168" s="19" t="s">
        <v>5933</v>
      </c>
      <c r="F3168" s="1">
        <v>44469</v>
      </c>
      <c r="G3168" s="19" t="s">
        <v>5931</v>
      </c>
      <c r="H3168">
        <v>834</v>
      </c>
      <c r="I3168">
        <v>894</v>
      </c>
      <c r="J3168" s="19" t="s">
        <v>225</v>
      </c>
      <c r="K3168" s="19" t="s">
        <v>5963</v>
      </c>
      <c r="L3168">
        <v>0.1</v>
      </c>
      <c r="M3168">
        <v>3</v>
      </c>
      <c r="N3168">
        <v>631.80000000000007</v>
      </c>
      <c r="O3168">
        <v>1</v>
      </c>
      <c r="P3168">
        <v>16</v>
      </c>
    </row>
    <row r="3169" spans="1:16" x14ac:dyDescent="0.2">
      <c r="A3169">
        <v>3168</v>
      </c>
      <c r="B3169">
        <v>6688846589</v>
      </c>
      <c r="C3169" s="1">
        <v>44621</v>
      </c>
      <c r="D3169">
        <v>2022</v>
      </c>
      <c r="E3169" s="19" t="s">
        <v>5933</v>
      </c>
      <c r="F3169" s="1">
        <v>44626</v>
      </c>
      <c r="G3169" s="19" t="s">
        <v>5937</v>
      </c>
      <c r="H3169">
        <v>1554</v>
      </c>
      <c r="I3169">
        <v>76</v>
      </c>
      <c r="J3169" s="19" t="s">
        <v>784</v>
      </c>
      <c r="K3169" s="19" t="s">
        <v>6008</v>
      </c>
      <c r="L3169">
        <v>0.1</v>
      </c>
      <c r="M3169">
        <v>5</v>
      </c>
      <c r="N3169">
        <v>437.40000000000003</v>
      </c>
      <c r="O3169">
        <v>1</v>
      </c>
      <c r="P3169">
        <v>14</v>
      </c>
    </row>
    <row r="3170" spans="1:16" x14ac:dyDescent="0.2">
      <c r="A3170">
        <v>3169</v>
      </c>
      <c r="B3170">
        <v>8045584659</v>
      </c>
      <c r="C3170" s="1">
        <v>43569</v>
      </c>
      <c r="D3170">
        <v>2019</v>
      </c>
      <c r="E3170" s="19" t="s">
        <v>5930</v>
      </c>
      <c r="F3170" s="1">
        <v>43575</v>
      </c>
      <c r="G3170" s="19" t="s">
        <v>5931</v>
      </c>
      <c r="H3170">
        <v>1833</v>
      </c>
      <c r="I3170">
        <v>416</v>
      </c>
      <c r="J3170" s="19" t="s">
        <v>5942</v>
      </c>
      <c r="K3170" s="19" t="s">
        <v>5961</v>
      </c>
      <c r="L3170">
        <v>0</v>
      </c>
      <c r="M3170">
        <v>6</v>
      </c>
      <c r="N3170">
        <v>635</v>
      </c>
      <c r="O3170">
        <v>1</v>
      </c>
      <c r="P3170">
        <v>16</v>
      </c>
    </row>
    <row r="3171" spans="1:16" x14ac:dyDescent="0.2">
      <c r="A3171">
        <v>3170</v>
      </c>
      <c r="B3171">
        <v>9934028019</v>
      </c>
      <c r="C3171" s="1">
        <v>41398</v>
      </c>
      <c r="D3171">
        <v>2013</v>
      </c>
      <c r="E3171" s="19" t="s">
        <v>5933</v>
      </c>
      <c r="F3171" s="1">
        <v>41403</v>
      </c>
      <c r="G3171" s="19" t="s">
        <v>5931</v>
      </c>
      <c r="H3171">
        <v>446</v>
      </c>
      <c r="I3171">
        <v>619</v>
      </c>
      <c r="J3171" s="19" t="s">
        <v>5944</v>
      </c>
      <c r="K3171" s="19" t="s">
        <v>5963</v>
      </c>
      <c r="L3171">
        <v>0</v>
      </c>
      <c r="M3171">
        <v>5</v>
      </c>
      <c r="N3171">
        <v>190</v>
      </c>
      <c r="O3171">
        <v>1</v>
      </c>
      <c r="P3171">
        <v>7</v>
      </c>
    </row>
    <row r="3172" spans="1:16" x14ac:dyDescent="0.2">
      <c r="A3172">
        <v>3171</v>
      </c>
      <c r="B3172">
        <v>5186707312</v>
      </c>
      <c r="C3172" s="1">
        <v>44289</v>
      </c>
      <c r="D3172">
        <v>2021</v>
      </c>
      <c r="E3172" s="19" t="s">
        <v>5930</v>
      </c>
      <c r="F3172" s="1">
        <v>44292</v>
      </c>
      <c r="G3172" s="19" t="s">
        <v>5936</v>
      </c>
      <c r="H3172">
        <v>736</v>
      </c>
      <c r="I3172">
        <v>979</v>
      </c>
      <c r="J3172" s="19" t="s">
        <v>2268</v>
      </c>
      <c r="K3172" s="19" t="s">
        <v>6046</v>
      </c>
      <c r="L3172">
        <v>0.1</v>
      </c>
      <c r="M3172">
        <v>3</v>
      </c>
      <c r="N3172">
        <v>580.5</v>
      </c>
      <c r="O3172">
        <v>0</v>
      </c>
      <c r="P3172">
        <v>12</v>
      </c>
    </row>
    <row r="3173" spans="1:16" x14ac:dyDescent="0.2">
      <c r="A3173">
        <v>3172</v>
      </c>
      <c r="B3173">
        <v>845788633</v>
      </c>
      <c r="C3173" s="1">
        <v>42443</v>
      </c>
      <c r="D3173">
        <v>2016</v>
      </c>
      <c r="E3173" s="19" t="s">
        <v>5930</v>
      </c>
      <c r="F3173" s="1">
        <v>42449</v>
      </c>
      <c r="G3173" s="19" t="s">
        <v>5937</v>
      </c>
      <c r="H3173">
        <v>1114</v>
      </c>
      <c r="I3173">
        <v>522</v>
      </c>
      <c r="J3173" s="19" t="s">
        <v>1269</v>
      </c>
      <c r="K3173" s="19" t="s">
        <v>6025</v>
      </c>
      <c r="L3173">
        <v>0</v>
      </c>
      <c r="M3173">
        <v>6</v>
      </c>
      <c r="N3173">
        <v>520</v>
      </c>
      <c r="O3173">
        <v>1</v>
      </c>
      <c r="P3173">
        <v>12</v>
      </c>
    </row>
    <row r="3174" spans="1:16" x14ac:dyDescent="0.2">
      <c r="A3174">
        <v>3173</v>
      </c>
      <c r="B3174">
        <v>2217504604</v>
      </c>
      <c r="C3174" s="1">
        <v>42473</v>
      </c>
      <c r="D3174">
        <v>2016</v>
      </c>
      <c r="E3174" s="19" t="s">
        <v>5930</v>
      </c>
      <c r="F3174" s="1">
        <v>42477</v>
      </c>
      <c r="G3174" s="19" t="s">
        <v>5935</v>
      </c>
      <c r="H3174">
        <v>433</v>
      </c>
      <c r="I3174">
        <v>854</v>
      </c>
      <c r="J3174" s="19" t="s">
        <v>735</v>
      </c>
      <c r="K3174" s="19" t="s">
        <v>6006</v>
      </c>
      <c r="L3174">
        <v>0</v>
      </c>
      <c r="M3174">
        <v>4</v>
      </c>
      <c r="N3174">
        <v>494</v>
      </c>
      <c r="O3174">
        <v>1</v>
      </c>
      <c r="P3174">
        <v>14</v>
      </c>
    </row>
    <row r="3175" spans="1:16" x14ac:dyDescent="0.2">
      <c r="A3175">
        <v>3174</v>
      </c>
      <c r="B3175">
        <v>1086930649</v>
      </c>
      <c r="C3175" s="1">
        <v>42701</v>
      </c>
      <c r="D3175">
        <v>2016</v>
      </c>
      <c r="E3175" s="19" t="s">
        <v>5930</v>
      </c>
      <c r="F3175" s="1">
        <v>42707</v>
      </c>
      <c r="G3175" s="19" t="s">
        <v>5931</v>
      </c>
      <c r="H3175">
        <v>578</v>
      </c>
      <c r="I3175">
        <v>988</v>
      </c>
      <c r="J3175" s="19" t="s">
        <v>236</v>
      </c>
      <c r="K3175" s="19" t="s">
        <v>5979</v>
      </c>
      <c r="L3175">
        <v>0.4</v>
      </c>
      <c r="M3175">
        <v>6</v>
      </c>
      <c r="N3175">
        <v>330.59999999999997</v>
      </c>
      <c r="O3175">
        <v>0</v>
      </c>
      <c r="P3175">
        <v>9</v>
      </c>
    </row>
    <row r="3176" spans="1:16" x14ac:dyDescent="0.2">
      <c r="A3176">
        <v>3175</v>
      </c>
      <c r="B3176">
        <v>9301485673</v>
      </c>
      <c r="C3176" s="1">
        <v>43012</v>
      </c>
      <c r="D3176">
        <v>2017</v>
      </c>
      <c r="E3176" s="19" t="s">
        <v>5933</v>
      </c>
      <c r="F3176" s="1">
        <v>43019</v>
      </c>
      <c r="G3176" s="19" t="s">
        <v>5935</v>
      </c>
      <c r="H3176">
        <v>1561</v>
      </c>
      <c r="I3176">
        <v>484</v>
      </c>
      <c r="J3176" s="19" t="s">
        <v>5942</v>
      </c>
      <c r="K3176" s="19" t="s">
        <v>5961</v>
      </c>
      <c r="L3176">
        <v>0</v>
      </c>
      <c r="M3176">
        <v>7</v>
      </c>
      <c r="N3176">
        <v>560</v>
      </c>
      <c r="O3176">
        <v>0</v>
      </c>
      <c r="P3176">
        <v>19</v>
      </c>
    </row>
    <row r="3177" spans="1:16" x14ac:dyDescent="0.2">
      <c r="A3177">
        <v>3176</v>
      </c>
      <c r="B3177">
        <v>3215069366</v>
      </c>
      <c r="C3177" s="1">
        <v>42081</v>
      </c>
      <c r="D3177">
        <v>2015</v>
      </c>
      <c r="E3177" s="19" t="s">
        <v>5930</v>
      </c>
      <c r="F3177" s="1">
        <v>42087</v>
      </c>
      <c r="G3177" s="19" t="s">
        <v>5936</v>
      </c>
      <c r="H3177">
        <v>900</v>
      </c>
      <c r="I3177">
        <v>131</v>
      </c>
      <c r="J3177" s="19" t="s">
        <v>5951</v>
      </c>
      <c r="K3177" s="19" t="s">
        <v>5963</v>
      </c>
      <c r="L3177">
        <v>0</v>
      </c>
      <c r="M3177">
        <v>6</v>
      </c>
      <c r="N3177">
        <v>1853</v>
      </c>
      <c r="O3177">
        <v>1</v>
      </c>
      <c r="P3177">
        <v>47</v>
      </c>
    </row>
    <row r="3178" spans="1:16" x14ac:dyDescent="0.2">
      <c r="A3178">
        <v>3177</v>
      </c>
      <c r="B3178">
        <v>1862575007</v>
      </c>
      <c r="C3178" s="1">
        <v>43132</v>
      </c>
      <c r="D3178">
        <v>2018</v>
      </c>
      <c r="E3178" s="19" t="s">
        <v>5930</v>
      </c>
      <c r="F3178" s="1">
        <v>43134</v>
      </c>
      <c r="G3178" s="19" t="s">
        <v>5931</v>
      </c>
      <c r="H3178">
        <v>845</v>
      </c>
      <c r="I3178">
        <v>552</v>
      </c>
      <c r="J3178" s="19" t="s">
        <v>20</v>
      </c>
      <c r="K3178" s="19" t="s">
        <v>6031</v>
      </c>
      <c r="L3178">
        <v>0.14000000000000001</v>
      </c>
      <c r="M3178">
        <v>2</v>
      </c>
      <c r="N3178">
        <v>613.17999999999995</v>
      </c>
      <c r="O3178">
        <v>1</v>
      </c>
      <c r="P3178">
        <v>17</v>
      </c>
    </row>
    <row r="3179" spans="1:16" x14ac:dyDescent="0.2">
      <c r="A3179">
        <v>3178</v>
      </c>
      <c r="B3179">
        <v>2567312401</v>
      </c>
      <c r="C3179" s="1">
        <v>41953</v>
      </c>
      <c r="D3179">
        <v>2014</v>
      </c>
      <c r="E3179" s="19" t="s">
        <v>5930</v>
      </c>
      <c r="F3179" s="1">
        <v>41958</v>
      </c>
      <c r="G3179" s="19" t="s">
        <v>5934</v>
      </c>
      <c r="H3179">
        <v>1122</v>
      </c>
      <c r="I3179">
        <v>49</v>
      </c>
      <c r="J3179" s="19" t="s">
        <v>5942</v>
      </c>
      <c r="K3179" s="19" t="s">
        <v>5961</v>
      </c>
      <c r="L3179">
        <v>0.4</v>
      </c>
      <c r="M3179">
        <v>5</v>
      </c>
      <c r="N3179">
        <v>73.2</v>
      </c>
      <c r="O3179">
        <v>0</v>
      </c>
      <c r="P3179">
        <v>2</v>
      </c>
    </row>
    <row r="3180" spans="1:16" x14ac:dyDescent="0.2">
      <c r="A3180">
        <v>3179</v>
      </c>
      <c r="B3180">
        <v>2272338224</v>
      </c>
      <c r="C3180" s="1">
        <v>42558</v>
      </c>
      <c r="D3180">
        <v>2016</v>
      </c>
      <c r="E3180" s="19" t="s">
        <v>5930</v>
      </c>
      <c r="F3180" s="1">
        <v>42565</v>
      </c>
      <c r="G3180" s="19" t="s">
        <v>5932</v>
      </c>
      <c r="H3180">
        <v>790</v>
      </c>
      <c r="I3180">
        <v>221</v>
      </c>
      <c r="J3180" s="19" t="s">
        <v>1342</v>
      </c>
      <c r="K3180" s="19" t="s">
        <v>5963</v>
      </c>
      <c r="L3180">
        <v>0</v>
      </c>
      <c r="M3180">
        <v>7</v>
      </c>
      <c r="N3180">
        <v>1423</v>
      </c>
      <c r="O3180">
        <v>0</v>
      </c>
      <c r="P3180">
        <v>30</v>
      </c>
    </row>
    <row r="3181" spans="1:16" x14ac:dyDescent="0.2">
      <c r="A3181">
        <v>3180</v>
      </c>
      <c r="B3181">
        <v>3810658788</v>
      </c>
      <c r="C3181" s="1">
        <v>43757</v>
      </c>
      <c r="D3181">
        <v>2019</v>
      </c>
      <c r="E3181" s="19" t="s">
        <v>5933</v>
      </c>
      <c r="F3181" s="1">
        <v>43760</v>
      </c>
      <c r="G3181" s="19" t="s">
        <v>5932</v>
      </c>
      <c r="H3181">
        <v>587</v>
      </c>
      <c r="I3181">
        <v>43</v>
      </c>
      <c r="J3181" s="19" t="s">
        <v>291</v>
      </c>
      <c r="K3181" s="19" t="s">
        <v>5972</v>
      </c>
      <c r="L3181">
        <v>0</v>
      </c>
      <c r="M3181">
        <v>3</v>
      </c>
      <c r="N3181">
        <v>362</v>
      </c>
      <c r="O3181">
        <v>1</v>
      </c>
      <c r="P3181">
        <v>6</v>
      </c>
    </row>
    <row r="3182" spans="1:16" x14ac:dyDescent="0.2">
      <c r="A3182">
        <v>3181</v>
      </c>
      <c r="B3182">
        <v>3715722934</v>
      </c>
      <c r="C3182" s="1">
        <v>42618</v>
      </c>
      <c r="D3182">
        <v>2016</v>
      </c>
      <c r="E3182" s="19" t="s">
        <v>5930</v>
      </c>
      <c r="F3182" s="1">
        <v>42622</v>
      </c>
      <c r="G3182" s="19" t="s">
        <v>5936</v>
      </c>
      <c r="H3182">
        <v>1811</v>
      </c>
      <c r="I3182">
        <v>1110</v>
      </c>
      <c r="J3182" s="19" t="s">
        <v>5946</v>
      </c>
      <c r="K3182" s="19" t="s">
        <v>5963</v>
      </c>
      <c r="L3182">
        <v>0</v>
      </c>
      <c r="M3182">
        <v>4</v>
      </c>
      <c r="N3182">
        <v>781</v>
      </c>
      <c r="O3182">
        <v>0</v>
      </c>
      <c r="P3182">
        <v>14</v>
      </c>
    </row>
    <row r="3183" spans="1:16" x14ac:dyDescent="0.2">
      <c r="A3183">
        <v>3182</v>
      </c>
      <c r="B3183">
        <v>1369128424</v>
      </c>
      <c r="C3183" s="1">
        <v>45191</v>
      </c>
      <c r="D3183">
        <v>2023</v>
      </c>
      <c r="E3183" s="19" t="s">
        <v>5930</v>
      </c>
      <c r="F3183" s="1">
        <v>45194</v>
      </c>
      <c r="G3183" s="19" t="s">
        <v>5932</v>
      </c>
      <c r="H3183">
        <v>1085</v>
      </c>
      <c r="I3183">
        <v>808</v>
      </c>
      <c r="J3183" s="19" t="s">
        <v>5945</v>
      </c>
      <c r="K3183" s="19" t="s">
        <v>5963</v>
      </c>
      <c r="L3183">
        <v>0.1</v>
      </c>
      <c r="M3183">
        <v>3</v>
      </c>
      <c r="N3183">
        <v>400.5</v>
      </c>
      <c r="O3183">
        <v>0</v>
      </c>
      <c r="P3183">
        <v>8</v>
      </c>
    </row>
    <row r="3184" spans="1:16" x14ac:dyDescent="0.2">
      <c r="A3184">
        <v>3183</v>
      </c>
      <c r="B3184">
        <v>8228488081</v>
      </c>
      <c r="C3184" s="1">
        <v>43032</v>
      </c>
      <c r="D3184">
        <v>2017</v>
      </c>
      <c r="E3184" s="19" t="s">
        <v>5930</v>
      </c>
      <c r="F3184" s="1">
        <v>43038</v>
      </c>
      <c r="G3184" s="19" t="s">
        <v>5936</v>
      </c>
      <c r="H3184">
        <v>638</v>
      </c>
      <c r="I3184">
        <v>616</v>
      </c>
      <c r="J3184" s="19" t="s">
        <v>225</v>
      </c>
      <c r="K3184" s="19" t="s">
        <v>5963</v>
      </c>
      <c r="L3184">
        <v>0</v>
      </c>
      <c r="M3184">
        <v>6</v>
      </c>
      <c r="N3184">
        <v>402</v>
      </c>
      <c r="O3184">
        <v>1</v>
      </c>
      <c r="P3184">
        <v>7</v>
      </c>
    </row>
    <row r="3185" spans="1:16" x14ac:dyDescent="0.2">
      <c r="A3185">
        <v>3184</v>
      </c>
      <c r="B3185">
        <v>3016218631</v>
      </c>
      <c r="C3185" s="1">
        <v>41880</v>
      </c>
      <c r="D3185">
        <v>2014</v>
      </c>
      <c r="E3185" s="19" t="s">
        <v>5930</v>
      </c>
      <c r="F3185" s="1">
        <v>41887</v>
      </c>
      <c r="G3185" s="19" t="s">
        <v>5934</v>
      </c>
      <c r="H3185">
        <v>532</v>
      </c>
      <c r="I3185">
        <v>1007</v>
      </c>
      <c r="J3185" s="19" t="s">
        <v>196</v>
      </c>
      <c r="K3185" s="19" t="s">
        <v>5977</v>
      </c>
      <c r="L3185">
        <v>0</v>
      </c>
      <c r="M3185">
        <v>7</v>
      </c>
      <c r="N3185">
        <v>1059</v>
      </c>
      <c r="O3185">
        <v>1</v>
      </c>
      <c r="P3185">
        <v>21</v>
      </c>
    </row>
    <row r="3186" spans="1:16" x14ac:dyDescent="0.2">
      <c r="A3186">
        <v>3185</v>
      </c>
      <c r="B3186">
        <v>1056973353</v>
      </c>
      <c r="C3186" s="1">
        <v>44270</v>
      </c>
      <c r="D3186">
        <v>2021</v>
      </c>
      <c r="E3186" s="19" t="s">
        <v>5933</v>
      </c>
      <c r="F3186" s="1">
        <v>44275</v>
      </c>
      <c r="G3186" s="19" t="s">
        <v>5932</v>
      </c>
      <c r="H3186">
        <v>535</v>
      </c>
      <c r="I3186">
        <v>519</v>
      </c>
      <c r="J3186" s="19" t="s">
        <v>5952</v>
      </c>
      <c r="K3186" s="19" t="s">
        <v>5963</v>
      </c>
      <c r="L3186">
        <v>0.1</v>
      </c>
      <c r="M3186">
        <v>5</v>
      </c>
      <c r="N3186">
        <v>941.4</v>
      </c>
      <c r="O3186">
        <v>1</v>
      </c>
      <c r="P3186">
        <v>23</v>
      </c>
    </row>
    <row r="3187" spans="1:16" x14ac:dyDescent="0.2">
      <c r="A3187">
        <v>3186</v>
      </c>
      <c r="B3187">
        <v>6689156244</v>
      </c>
      <c r="C3187" s="1">
        <v>43970</v>
      </c>
      <c r="D3187">
        <v>2020</v>
      </c>
      <c r="E3187" s="19" t="s">
        <v>5933</v>
      </c>
      <c r="F3187" s="1">
        <v>43976</v>
      </c>
      <c r="G3187" s="19" t="s">
        <v>5934</v>
      </c>
      <c r="H3187">
        <v>1317</v>
      </c>
      <c r="I3187">
        <v>492</v>
      </c>
      <c r="J3187" s="19" t="s">
        <v>1635</v>
      </c>
      <c r="K3187" s="19" t="s">
        <v>6039</v>
      </c>
      <c r="L3187">
        <v>0.2</v>
      </c>
      <c r="M3187">
        <v>6</v>
      </c>
      <c r="N3187">
        <v>465.6</v>
      </c>
      <c r="O3187">
        <v>1</v>
      </c>
      <c r="P3187">
        <v>10</v>
      </c>
    </row>
    <row r="3188" spans="1:16" x14ac:dyDescent="0.2">
      <c r="A3188">
        <v>3187</v>
      </c>
      <c r="B3188">
        <v>9398903069</v>
      </c>
      <c r="C3188" s="1">
        <v>41851</v>
      </c>
      <c r="D3188">
        <v>2014</v>
      </c>
      <c r="E3188" s="19" t="s">
        <v>5933</v>
      </c>
      <c r="F3188" s="1">
        <v>41854</v>
      </c>
      <c r="G3188" s="19" t="s">
        <v>5932</v>
      </c>
      <c r="H3188">
        <v>126</v>
      </c>
      <c r="I3188">
        <v>945</v>
      </c>
      <c r="J3188" s="19" t="s">
        <v>1342</v>
      </c>
      <c r="K3188" s="19" t="s">
        <v>5963</v>
      </c>
      <c r="L3188">
        <v>0</v>
      </c>
      <c r="M3188">
        <v>3</v>
      </c>
      <c r="N3188">
        <v>465</v>
      </c>
      <c r="O3188">
        <v>0</v>
      </c>
      <c r="P3188">
        <v>16</v>
      </c>
    </row>
    <row r="3189" spans="1:16" x14ac:dyDescent="0.2">
      <c r="A3189">
        <v>3188</v>
      </c>
      <c r="B3189">
        <v>9785267401</v>
      </c>
      <c r="C3189" s="1">
        <v>45065</v>
      </c>
      <c r="D3189">
        <v>2023</v>
      </c>
      <c r="E3189" s="19" t="s">
        <v>5930</v>
      </c>
      <c r="F3189" s="1">
        <v>45069</v>
      </c>
      <c r="G3189" s="19" t="s">
        <v>5934</v>
      </c>
      <c r="H3189">
        <v>496</v>
      </c>
      <c r="I3189">
        <v>138</v>
      </c>
      <c r="J3189" s="19" t="s">
        <v>186</v>
      </c>
      <c r="K3189" s="19" t="s">
        <v>4962</v>
      </c>
      <c r="L3189">
        <v>0</v>
      </c>
      <c r="M3189">
        <v>4</v>
      </c>
      <c r="N3189">
        <v>786</v>
      </c>
      <c r="O3189">
        <v>1</v>
      </c>
      <c r="P3189">
        <v>18</v>
      </c>
    </row>
    <row r="3190" spans="1:16" x14ac:dyDescent="0.2">
      <c r="A3190">
        <v>3189</v>
      </c>
      <c r="B3190">
        <v>7946809049</v>
      </c>
      <c r="C3190" s="1">
        <v>43087</v>
      </c>
      <c r="D3190">
        <v>2017</v>
      </c>
      <c r="E3190" s="19" t="s">
        <v>5933</v>
      </c>
      <c r="F3190" s="1">
        <v>43090</v>
      </c>
      <c r="G3190" s="19" t="s">
        <v>5936</v>
      </c>
      <c r="H3190">
        <v>658</v>
      </c>
      <c r="I3190">
        <v>1031</v>
      </c>
      <c r="J3190" s="19" t="s">
        <v>1037</v>
      </c>
      <c r="K3190" s="19" t="s">
        <v>6000</v>
      </c>
      <c r="L3190">
        <v>0</v>
      </c>
      <c r="M3190">
        <v>3</v>
      </c>
      <c r="N3190">
        <v>717</v>
      </c>
      <c r="O3190">
        <v>0</v>
      </c>
      <c r="P3190">
        <v>18</v>
      </c>
    </row>
    <row r="3191" spans="1:16" x14ac:dyDescent="0.2">
      <c r="A3191">
        <v>3190</v>
      </c>
      <c r="B3191">
        <v>1147837799</v>
      </c>
      <c r="C3191" s="1">
        <v>41501</v>
      </c>
      <c r="D3191">
        <v>2013</v>
      </c>
      <c r="E3191" s="19" t="s">
        <v>5930</v>
      </c>
      <c r="F3191" s="1">
        <v>41506</v>
      </c>
      <c r="G3191" s="19" t="s">
        <v>5931</v>
      </c>
      <c r="H3191">
        <v>678</v>
      </c>
      <c r="I3191">
        <v>196</v>
      </c>
      <c r="J3191" s="19" t="s">
        <v>5942</v>
      </c>
      <c r="K3191" s="19" t="s">
        <v>5961</v>
      </c>
      <c r="L3191">
        <v>0</v>
      </c>
      <c r="M3191">
        <v>5</v>
      </c>
      <c r="N3191">
        <v>708</v>
      </c>
      <c r="O3191">
        <v>0</v>
      </c>
      <c r="P3191">
        <v>19</v>
      </c>
    </row>
    <row r="3192" spans="1:16" x14ac:dyDescent="0.2">
      <c r="A3192">
        <v>3191</v>
      </c>
      <c r="B3192">
        <v>5431075385</v>
      </c>
      <c r="C3192" s="1">
        <v>44924</v>
      </c>
      <c r="D3192">
        <v>2022</v>
      </c>
      <c r="E3192" s="19" t="s">
        <v>5933</v>
      </c>
      <c r="F3192" s="1">
        <v>44931</v>
      </c>
      <c r="G3192" s="19" t="s">
        <v>5936</v>
      </c>
      <c r="H3192">
        <v>263</v>
      </c>
      <c r="I3192">
        <v>756</v>
      </c>
      <c r="J3192" s="19" t="s">
        <v>881</v>
      </c>
      <c r="K3192" s="19" t="s">
        <v>6014</v>
      </c>
      <c r="L3192">
        <v>0.23</v>
      </c>
      <c r="M3192">
        <v>7</v>
      </c>
      <c r="N3192">
        <v>36.96</v>
      </c>
      <c r="O3192">
        <v>0</v>
      </c>
      <c r="P3192">
        <v>3</v>
      </c>
    </row>
    <row r="3193" spans="1:16" x14ac:dyDescent="0.2">
      <c r="A3193">
        <v>3192</v>
      </c>
      <c r="B3193">
        <v>4545811839</v>
      </c>
      <c r="C3193" s="1">
        <v>44666</v>
      </c>
      <c r="D3193">
        <v>2022</v>
      </c>
      <c r="E3193" s="19" t="s">
        <v>5933</v>
      </c>
      <c r="F3193" s="1">
        <v>44670</v>
      </c>
      <c r="G3193" s="19" t="s">
        <v>5932</v>
      </c>
      <c r="H3193">
        <v>605</v>
      </c>
      <c r="I3193">
        <v>605</v>
      </c>
      <c r="J3193" s="19" t="s">
        <v>1326</v>
      </c>
      <c r="K3193" s="19" t="s">
        <v>6028</v>
      </c>
      <c r="L3193">
        <v>0</v>
      </c>
      <c r="M3193">
        <v>4</v>
      </c>
      <c r="N3193">
        <v>114</v>
      </c>
      <c r="O3193">
        <v>1</v>
      </c>
      <c r="P3193">
        <v>4</v>
      </c>
    </row>
    <row r="3194" spans="1:16" x14ac:dyDescent="0.2">
      <c r="A3194">
        <v>3193</v>
      </c>
      <c r="B3194">
        <v>859207558</v>
      </c>
      <c r="C3194" s="1">
        <v>43502</v>
      </c>
      <c r="D3194">
        <v>2019</v>
      </c>
      <c r="E3194" s="19" t="s">
        <v>5933</v>
      </c>
      <c r="F3194" s="1">
        <v>43509</v>
      </c>
      <c r="G3194" s="19" t="s">
        <v>5936</v>
      </c>
      <c r="H3194">
        <v>501</v>
      </c>
      <c r="I3194">
        <v>254</v>
      </c>
      <c r="J3194" s="19" t="s">
        <v>751</v>
      </c>
      <c r="K3194" s="19" t="s">
        <v>5964</v>
      </c>
      <c r="L3194">
        <v>0.14000000000000001</v>
      </c>
      <c r="M3194">
        <v>7</v>
      </c>
      <c r="N3194">
        <v>1065.54</v>
      </c>
      <c r="O3194">
        <v>1</v>
      </c>
      <c r="P3194">
        <v>26</v>
      </c>
    </row>
    <row r="3195" spans="1:16" x14ac:dyDescent="0.2">
      <c r="A3195">
        <v>3194</v>
      </c>
      <c r="B3195">
        <v>3453787727</v>
      </c>
      <c r="C3195" s="1">
        <v>43087</v>
      </c>
      <c r="D3195">
        <v>2017</v>
      </c>
      <c r="E3195" s="19" t="s">
        <v>5933</v>
      </c>
      <c r="F3195" s="1">
        <v>43094</v>
      </c>
      <c r="G3195" s="19" t="s">
        <v>5934</v>
      </c>
      <c r="H3195">
        <v>932</v>
      </c>
      <c r="I3195">
        <v>771</v>
      </c>
      <c r="J3195" s="19" t="s">
        <v>5942</v>
      </c>
      <c r="K3195" s="19" t="s">
        <v>5961</v>
      </c>
      <c r="L3195">
        <v>0</v>
      </c>
      <c r="M3195">
        <v>7</v>
      </c>
      <c r="N3195">
        <v>628</v>
      </c>
      <c r="O3195">
        <v>0</v>
      </c>
      <c r="P3195">
        <v>15</v>
      </c>
    </row>
    <row r="3196" spans="1:16" x14ac:dyDescent="0.2">
      <c r="A3196">
        <v>3195</v>
      </c>
      <c r="B3196">
        <v>2863684163</v>
      </c>
      <c r="C3196" s="1">
        <v>44785</v>
      </c>
      <c r="D3196">
        <v>2022</v>
      </c>
      <c r="E3196" s="19" t="s">
        <v>5930</v>
      </c>
      <c r="F3196" s="1">
        <v>44792</v>
      </c>
      <c r="G3196" s="19" t="s">
        <v>5936</v>
      </c>
      <c r="H3196">
        <v>1850</v>
      </c>
      <c r="I3196">
        <v>696</v>
      </c>
      <c r="J3196" s="19" t="s">
        <v>1020</v>
      </c>
      <c r="K3196" s="19" t="s">
        <v>6017</v>
      </c>
      <c r="L3196">
        <v>0.1</v>
      </c>
      <c r="M3196">
        <v>7</v>
      </c>
      <c r="N3196">
        <v>585.9</v>
      </c>
      <c r="O3196">
        <v>0</v>
      </c>
      <c r="P3196">
        <v>12</v>
      </c>
    </row>
    <row r="3197" spans="1:16" x14ac:dyDescent="0.2">
      <c r="A3197">
        <v>3196</v>
      </c>
      <c r="B3197">
        <v>9501846880</v>
      </c>
      <c r="C3197" s="1">
        <v>41923</v>
      </c>
      <c r="D3197">
        <v>2014</v>
      </c>
      <c r="E3197" s="19" t="s">
        <v>5930</v>
      </c>
      <c r="F3197" s="1">
        <v>41925</v>
      </c>
      <c r="G3197" s="19" t="s">
        <v>5937</v>
      </c>
      <c r="H3197">
        <v>1648</v>
      </c>
      <c r="I3197">
        <v>679</v>
      </c>
      <c r="J3197" s="19" t="s">
        <v>47</v>
      </c>
      <c r="K3197" s="19" t="s">
        <v>5967</v>
      </c>
      <c r="L3197">
        <v>0</v>
      </c>
      <c r="M3197">
        <v>2</v>
      </c>
      <c r="N3197">
        <v>452</v>
      </c>
      <c r="O3197">
        <v>1</v>
      </c>
      <c r="P3197">
        <v>7</v>
      </c>
    </row>
    <row r="3198" spans="1:16" x14ac:dyDescent="0.2">
      <c r="A3198">
        <v>3197</v>
      </c>
      <c r="B3198">
        <v>3649832763</v>
      </c>
      <c r="C3198" s="1">
        <v>42164</v>
      </c>
      <c r="D3198">
        <v>2015</v>
      </c>
      <c r="E3198" s="19" t="s">
        <v>5930</v>
      </c>
      <c r="F3198" s="1">
        <v>42166</v>
      </c>
      <c r="G3198" s="19" t="s">
        <v>5937</v>
      </c>
      <c r="H3198">
        <v>777</v>
      </c>
      <c r="I3198">
        <v>493</v>
      </c>
      <c r="J3198" s="19" t="s">
        <v>129</v>
      </c>
      <c r="K3198" s="19" t="s">
        <v>5973</v>
      </c>
      <c r="L3198">
        <v>0</v>
      </c>
      <c r="M3198">
        <v>2</v>
      </c>
      <c r="N3198">
        <v>579</v>
      </c>
      <c r="O3198">
        <v>0</v>
      </c>
      <c r="P3198">
        <v>16</v>
      </c>
    </row>
    <row r="3199" spans="1:16" x14ac:dyDescent="0.2">
      <c r="A3199">
        <v>3198</v>
      </c>
      <c r="B3199">
        <v>3269029545</v>
      </c>
      <c r="C3199" s="1">
        <v>41294</v>
      </c>
      <c r="D3199">
        <v>2013</v>
      </c>
      <c r="E3199" s="19" t="s">
        <v>5930</v>
      </c>
      <c r="F3199" s="1">
        <v>41301</v>
      </c>
      <c r="G3199" s="19" t="s">
        <v>5932</v>
      </c>
      <c r="H3199">
        <v>1344</v>
      </c>
      <c r="I3199">
        <v>829</v>
      </c>
      <c r="J3199" s="19" t="s">
        <v>1342</v>
      </c>
      <c r="K3199" s="19" t="s">
        <v>5963</v>
      </c>
      <c r="L3199">
        <v>0</v>
      </c>
      <c r="M3199">
        <v>7</v>
      </c>
      <c r="N3199">
        <v>593</v>
      </c>
      <c r="O3199">
        <v>1</v>
      </c>
      <c r="P3199">
        <v>13</v>
      </c>
    </row>
    <row r="3200" spans="1:16" x14ac:dyDescent="0.2">
      <c r="A3200">
        <v>3199</v>
      </c>
      <c r="B3200">
        <v>2921640012</v>
      </c>
      <c r="C3200" s="1">
        <v>41876</v>
      </c>
      <c r="D3200">
        <v>2014</v>
      </c>
      <c r="E3200" s="19" t="s">
        <v>5933</v>
      </c>
      <c r="F3200" s="1">
        <v>41882</v>
      </c>
      <c r="G3200" s="19" t="s">
        <v>5932</v>
      </c>
      <c r="H3200">
        <v>1216</v>
      </c>
      <c r="I3200">
        <v>531</v>
      </c>
      <c r="J3200" s="19" t="s">
        <v>1033</v>
      </c>
      <c r="K3200" s="19" t="s">
        <v>6019</v>
      </c>
      <c r="L3200">
        <v>0</v>
      </c>
      <c r="M3200">
        <v>6</v>
      </c>
      <c r="N3200">
        <v>308</v>
      </c>
      <c r="O3200">
        <v>1</v>
      </c>
      <c r="P3200">
        <v>9</v>
      </c>
    </row>
    <row r="3201" spans="1:16" x14ac:dyDescent="0.2">
      <c r="A3201">
        <v>3200</v>
      </c>
      <c r="B3201">
        <v>2149253773</v>
      </c>
      <c r="C3201" s="1">
        <v>44921</v>
      </c>
      <c r="D3201">
        <v>2022</v>
      </c>
      <c r="E3201" s="19" t="s">
        <v>5933</v>
      </c>
      <c r="F3201" s="1">
        <v>44923</v>
      </c>
      <c r="G3201" s="19" t="s">
        <v>5932</v>
      </c>
      <c r="H3201">
        <v>1424</v>
      </c>
      <c r="I3201">
        <v>279</v>
      </c>
      <c r="J3201" s="19" t="s">
        <v>751</v>
      </c>
      <c r="K3201" s="19" t="s">
        <v>5964</v>
      </c>
      <c r="L3201">
        <v>0</v>
      </c>
      <c r="M3201">
        <v>2</v>
      </c>
      <c r="N3201">
        <v>389</v>
      </c>
      <c r="O3201">
        <v>0</v>
      </c>
      <c r="P3201">
        <v>12</v>
      </c>
    </row>
    <row r="3202" spans="1:16" x14ac:dyDescent="0.2">
      <c r="A3202">
        <v>3201</v>
      </c>
      <c r="B3202">
        <v>2301759840</v>
      </c>
      <c r="C3202" s="1">
        <v>44751</v>
      </c>
      <c r="D3202">
        <v>2022</v>
      </c>
      <c r="E3202" s="19" t="s">
        <v>5930</v>
      </c>
      <c r="F3202" s="1">
        <v>44755</v>
      </c>
      <c r="G3202" s="19" t="s">
        <v>5935</v>
      </c>
      <c r="H3202">
        <v>681</v>
      </c>
      <c r="I3202">
        <v>724</v>
      </c>
      <c r="J3202" s="19" t="s">
        <v>709</v>
      </c>
      <c r="K3202" s="19" t="s">
        <v>6005</v>
      </c>
      <c r="L3202">
        <v>0.1</v>
      </c>
      <c r="M3202">
        <v>4</v>
      </c>
      <c r="N3202">
        <v>983.7</v>
      </c>
      <c r="O3202">
        <v>1</v>
      </c>
      <c r="P3202">
        <v>27</v>
      </c>
    </row>
    <row r="3203" spans="1:16" x14ac:dyDescent="0.2">
      <c r="A3203">
        <v>3202</v>
      </c>
      <c r="B3203">
        <v>5070818744</v>
      </c>
      <c r="C3203" s="1">
        <v>42321</v>
      </c>
      <c r="D3203">
        <v>2015</v>
      </c>
      <c r="E3203" s="19" t="s">
        <v>5933</v>
      </c>
      <c r="F3203" s="1">
        <v>42325</v>
      </c>
      <c r="G3203" s="19" t="s">
        <v>5934</v>
      </c>
      <c r="H3203">
        <v>1690</v>
      </c>
      <c r="I3203">
        <v>1077</v>
      </c>
      <c r="J3203" s="19" t="s">
        <v>189</v>
      </c>
      <c r="K3203" s="19" t="s">
        <v>5976</v>
      </c>
      <c r="L3203">
        <v>0.4</v>
      </c>
      <c r="M3203">
        <v>4</v>
      </c>
      <c r="N3203">
        <v>684.6</v>
      </c>
      <c r="O3203">
        <v>0</v>
      </c>
      <c r="P3203">
        <v>25</v>
      </c>
    </row>
    <row r="3204" spans="1:16" x14ac:dyDescent="0.2">
      <c r="A3204">
        <v>3203</v>
      </c>
      <c r="B3204">
        <v>8582463944</v>
      </c>
      <c r="C3204" s="1">
        <v>41729</v>
      </c>
      <c r="D3204">
        <v>2014</v>
      </c>
      <c r="E3204" s="19" t="s">
        <v>5930</v>
      </c>
      <c r="F3204" s="1">
        <v>41736</v>
      </c>
      <c r="G3204" s="19" t="s">
        <v>5935</v>
      </c>
      <c r="H3204">
        <v>609</v>
      </c>
      <c r="I3204">
        <v>457</v>
      </c>
      <c r="J3204" s="19" t="s">
        <v>751</v>
      </c>
      <c r="K3204" s="19" t="s">
        <v>5964</v>
      </c>
      <c r="L3204">
        <v>0</v>
      </c>
      <c r="M3204">
        <v>7</v>
      </c>
      <c r="N3204">
        <v>926</v>
      </c>
      <c r="O3204">
        <v>0</v>
      </c>
      <c r="P3204">
        <v>24</v>
      </c>
    </row>
    <row r="3205" spans="1:16" x14ac:dyDescent="0.2">
      <c r="A3205">
        <v>3204</v>
      </c>
      <c r="B3205">
        <v>3763952500</v>
      </c>
      <c r="C3205" s="1">
        <v>44395</v>
      </c>
      <c r="D3205">
        <v>2021</v>
      </c>
      <c r="E3205" s="19" t="s">
        <v>5933</v>
      </c>
      <c r="F3205" s="1">
        <v>44401</v>
      </c>
      <c r="G3205" s="19" t="s">
        <v>5932</v>
      </c>
      <c r="H3205">
        <v>1731</v>
      </c>
      <c r="I3205">
        <v>147</v>
      </c>
      <c r="J3205" s="19" t="s">
        <v>1631</v>
      </c>
      <c r="K3205" s="19" t="s">
        <v>6038</v>
      </c>
      <c r="L3205">
        <v>0.1</v>
      </c>
      <c r="M3205">
        <v>6</v>
      </c>
      <c r="N3205">
        <v>803.7</v>
      </c>
      <c r="O3205">
        <v>1</v>
      </c>
      <c r="P3205">
        <v>20</v>
      </c>
    </row>
    <row r="3206" spans="1:16" x14ac:dyDescent="0.2">
      <c r="A3206">
        <v>3205</v>
      </c>
      <c r="B3206">
        <v>1359674218</v>
      </c>
      <c r="C3206" s="1">
        <v>44571</v>
      </c>
      <c r="D3206">
        <v>2022</v>
      </c>
      <c r="E3206" s="19" t="s">
        <v>5933</v>
      </c>
      <c r="F3206" s="1">
        <v>44576</v>
      </c>
      <c r="G3206" s="19" t="s">
        <v>5934</v>
      </c>
      <c r="H3206">
        <v>31</v>
      </c>
      <c r="I3206">
        <v>1101</v>
      </c>
      <c r="J3206" s="19" t="s">
        <v>5953</v>
      </c>
      <c r="K3206" s="19" t="s">
        <v>5972</v>
      </c>
      <c r="L3206">
        <v>0.1</v>
      </c>
      <c r="M3206">
        <v>5</v>
      </c>
      <c r="N3206">
        <v>657.9</v>
      </c>
      <c r="O3206">
        <v>1</v>
      </c>
      <c r="P3206">
        <v>21</v>
      </c>
    </row>
    <row r="3207" spans="1:16" x14ac:dyDescent="0.2">
      <c r="A3207">
        <v>3206</v>
      </c>
      <c r="B3207">
        <v>9292381418</v>
      </c>
      <c r="C3207" s="1">
        <v>44018</v>
      </c>
      <c r="D3207">
        <v>2020</v>
      </c>
      <c r="E3207" s="19" t="s">
        <v>5930</v>
      </c>
      <c r="F3207" s="1">
        <v>44020</v>
      </c>
      <c r="G3207" s="19" t="s">
        <v>5935</v>
      </c>
      <c r="H3207">
        <v>623</v>
      </c>
      <c r="I3207">
        <v>731</v>
      </c>
      <c r="J3207" s="19" t="s">
        <v>55</v>
      </c>
      <c r="K3207" s="19" t="s">
        <v>5969</v>
      </c>
      <c r="L3207">
        <v>0</v>
      </c>
      <c r="M3207">
        <v>2</v>
      </c>
      <c r="N3207">
        <v>1279</v>
      </c>
      <c r="O3207">
        <v>1</v>
      </c>
      <c r="P3207">
        <v>25</v>
      </c>
    </row>
    <row r="3208" spans="1:16" x14ac:dyDescent="0.2">
      <c r="A3208">
        <v>3207</v>
      </c>
      <c r="B3208">
        <v>6689721307</v>
      </c>
      <c r="C3208" s="1">
        <v>42921</v>
      </c>
      <c r="D3208">
        <v>2017</v>
      </c>
      <c r="E3208" s="19" t="s">
        <v>5930</v>
      </c>
      <c r="F3208" s="1">
        <v>42923</v>
      </c>
      <c r="G3208" s="19" t="s">
        <v>5935</v>
      </c>
      <c r="H3208">
        <v>459</v>
      </c>
      <c r="I3208">
        <v>533</v>
      </c>
      <c r="J3208" s="19" t="s">
        <v>441</v>
      </c>
      <c r="K3208" s="19" t="s">
        <v>5990</v>
      </c>
      <c r="L3208">
        <v>0</v>
      </c>
      <c r="M3208">
        <v>2</v>
      </c>
      <c r="N3208">
        <v>415</v>
      </c>
      <c r="O3208">
        <v>0</v>
      </c>
      <c r="P3208">
        <v>6</v>
      </c>
    </row>
    <row r="3209" spans="1:16" x14ac:dyDescent="0.2">
      <c r="A3209">
        <v>3208</v>
      </c>
      <c r="B3209">
        <v>2132328342</v>
      </c>
      <c r="C3209" s="1">
        <v>43916</v>
      </c>
      <c r="D3209">
        <v>2020</v>
      </c>
      <c r="E3209" s="19" t="s">
        <v>5933</v>
      </c>
      <c r="F3209" s="1">
        <v>43921</v>
      </c>
      <c r="G3209" s="19" t="s">
        <v>5935</v>
      </c>
      <c r="H3209">
        <v>61</v>
      </c>
      <c r="I3209">
        <v>330</v>
      </c>
      <c r="J3209" s="19" t="s">
        <v>225</v>
      </c>
      <c r="K3209" s="19" t="s">
        <v>5963</v>
      </c>
      <c r="L3209">
        <v>0.1</v>
      </c>
      <c r="M3209">
        <v>5</v>
      </c>
      <c r="N3209">
        <v>362.7</v>
      </c>
      <c r="O3209">
        <v>1</v>
      </c>
      <c r="P3209">
        <v>7</v>
      </c>
    </row>
    <row r="3210" spans="1:16" x14ac:dyDescent="0.2">
      <c r="A3210">
        <v>3209</v>
      </c>
      <c r="B3210">
        <v>9806034253</v>
      </c>
      <c r="C3210" s="1">
        <v>43265</v>
      </c>
      <c r="D3210">
        <v>2018</v>
      </c>
      <c r="E3210" s="19" t="s">
        <v>5933</v>
      </c>
      <c r="F3210" s="1">
        <v>43269</v>
      </c>
      <c r="G3210" s="19" t="s">
        <v>5932</v>
      </c>
      <c r="H3210">
        <v>649</v>
      </c>
      <c r="I3210">
        <v>158</v>
      </c>
      <c r="J3210" s="19" t="s">
        <v>5952</v>
      </c>
      <c r="K3210" s="19" t="s">
        <v>5963</v>
      </c>
      <c r="L3210">
        <v>0</v>
      </c>
      <c r="M3210">
        <v>4</v>
      </c>
      <c r="N3210">
        <v>174</v>
      </c>
      <c r="O3210">
        <v>1</v>
      </c>
      <c r="P3210">
        <v>3</v>
      </c>
    </row>
    <row r="3211" spans="1:16" x14ac:dyDescent="0.2">
      <c r="A3211">
        <v>3210</v>
      </c>
      <c r="B3211">
        <v>5926609855</v>
      </c>
      <c r="C3211" s="1">
        <v>44681</v>
      </c>
      <c r="D3211">
        <v>2022</v>
      </c>
      <c r="E3211" s="19" t="s">
        <v>5933</v>
      </c>
      <c r="F3211" s="1">
        <v>44683</v>
      </c>
      <c r="G3211" s="19" t="s">
        <v>5934</v>
      </c>
      <c r="H3211">
        <v>1271</v>
      </c>
      <c r="I3211">
        <v>647</v>
      </c>
      <c r="J3211" s="19" t="s">
        <v>505</v>
      </c>
      <c r="K3211" s="19" t="s">
        <v>5968</v>
      </c>
      <c r="L3211">
        <v>0</v>
      </c>
      <c r="M3211">
        <v>2</v>
      </c>
      <c r="N3211">
        <v>1589</v>
      </c>
      <c r="O3211">
        <v>1</v>
      </c>
      <c r="P3211">
        <v>35</v>
      </c>
    </row>
    <row r="3212" spans="1:16" x14ac:dyDescent="0.2">
      <c r="A3212">
        <v>3211</v>
      </c>
      <c r="B3212">
        <v>6045732214</v>
      </c>
      <c r="C3212" s="1">
        <v>42651</v>
      </c>
      <c r="D3212">
        <v>2016</v>
      </c>
      <c r="E3212" s="19" t="s">
        <v>5930</v>
      </c>
      <c r="F3212" s="1">
        <v>42658</v>
      </c>
      <c r="G3212" s="19" t="s">
        <v>5932</v>
      </c>
      <c r="H3212">
        <v>1869</v>
      </c>
      <c r="I3212">
        <v>337</v>
      </c>
      <c r="J3212" s="19" t="s">
        <v>5944</v>
      </c>
      <c r="K3212" s="19" t="s">
        <v>5963</v>
      </c>
      <c r="L3212">
        <v>0</v>
      </c>
      <c r="M3212">
        <v>7</v>
      </c>
      <c r="N3212">
        <v>90</v>
      </c>
      <c r="O3212">
        <v>1</v>
      </c>
      <c r="P3212">
        <v>2</v>
      </c>
    </row>
    <row r="3213" spans="1:16" x14ac:dyDescent="0.2">
      <c r="A3213">
        <v>3212</v>
      </c>
      <c r="B3213">
        <v>6805060047</v>
      </c>
      <c r="C3213" s="1">
        <v>44114</v>
      </c>
      <c r="D3213">
        <v>2020</v>
      </c>
      <c r="E3213" s="19" t="s">
        <v>5930</v>
      </c>
      <c r="F3213" s="1">
        <v>44120</v>
      </c>
      <c r="G3213" s="19" t="s">
        <v>5931</v>
      </c>
      <c r="H3213">
        <v>1411</v>
      </c>
      <c r="I3213">
        <v>1050</v>
      </c>
      <c r="J3213" s="19" t="s">
        <v>5942</v>
      </c>
      <c r="K3213" s="19" t="s">
        <v>5961</v>
      </c>
      <c r="L3213">
        <v>0</v>
      </c>
      <c r="M3213">
        <v>6</v>
      </c>
      <c r="N3213">
        <v>120</v>
      </c>
      <c r="O3213">
        <v>1</v>
      </c>
      <c r="P3213">
        <v>3</v>
      </c>
    </row>
    <row r="3214" spans="1:16" x14ac:dyDescent="0.2">
      <c r="A3214">
        <v>3213</v>
      </c>
      <c r="B3214">
        <v>4403449528</v>
      </c>
      <c r="C3214" s="1">
        <v>44701</v>
      </c>
      <c r="D3214">
        <v>2022</v>
      </c>
      <c r="E3214" s="19" t="s">
        <v>5933</v>
      </c>
      <c r="F3214" s="1">
        <v>44708</v>
      </c>
      <c r="G3214" s="19" t="s">
        <v>5934</v>
      </c>
      <c r="H3214">
        <v>928</v>
      </c>
      <c r="I3214">
        <v>607</v>
      </c>
      <c r="J3214" s="19" t="s">
        <v>664</v>
      </c>
      <c r="K3214" s="19" t="s">
        <v>6002</v>
      </c>
      <c r="L3214">
        <v>0.2</v>
      </c>
      <c r="M3214">
        <v>7</v>
      </c>
      <c r="N3214">
        <v>995.2</v>
      </c>
      <c r="O3214">
        <v>1</v>
      </c>
      <c r="P3214">
        <v>34</v>
      </c>
    </row>
    <row r="3215" spans="1:16" x14ac:dyDescent="0.2">
      <c r="A3215">
        <v>3214</v>
      </c>
      <c r="B3215">
        <v>2469701263</v>
      </c>
      <c r="C3215" s="1">
        <v>44431</v>
      </c>
      <c r="D3215">
        <v>2021</v>
      </c>
      <c r="E3215" s="19" t="s">
        <v>5933</v>
      </c>
      <c r="F3215" s="1">
        <v>44435</v>
      </c>
      <c r="G3215" s="19" t="s">
        <v>5936</v>
      </c>
      <c r="H3215">
        <v>332</v>
      </c>
      <c r="I3215">
        <v>840</v>
      </c>
      <c r="J3215" s="19" t="s">
        <v>5943</v>
      </c>
      <c r="K3215" s="19" t="s">
        <v>5963</v>
      </c>
      <c r="L3215">
        <v>0.2</v>
      </c>
      <c r="M3215">
        <v>4</v>
      </c>
      <c r="N3215">
        <v>545.6</v>
      </c>
      <c r="O3215">
        <v>0</v>
      </c>
      <c r="P3215">
        <v>16</v>
      </c>
    </row>
    <row r="3216" spans="1:16" x14ac:dyDescent="0.2">
      <c r="A3216">
        <v>3215</v>
      </c>
      <c r="B3216">
        <v>8339976031</v>
      </c>
      <c r="C3216" s="1">
        <v>41345</v>
      </c>
      <c r="D3216">
        <v>2013</v>
      </c>
      <c r="E3216" s="19" t="s">
        <v>5930</v>
      </c>
      <c r="F3216" s="1">
        <v>41349</v>
      </c>
      <c r="G3216" s="19" t="s">
        <v>5932</v>
      </c>
      <c r="H3216">
        <v>1178</v>
      </c>
      <c r="I3216">
        <v>270</v>
      </c>
      <c r="J3216" s="19" t="s">
        <v>431</v>
      </c>
      <c r="K3216" s="19" t="s">
        <v>5989</v>
      </c>
      <c r="L3216">
        <v>0</v>
      </c>
      <c r="M3216">
        <v>4</v>
      </c>
      <c r="N3216">
        <v>727</v>
      </c>
      <c r="O3216">
        <v>0</v>
      </c>
      <c r="P3216">
        <v>20</v>
      </c>
    </row>
    <row r="3217" spans="1:16" x14ac:dyDescent="0.2">
      <c r="A3217">
        <v>3216</v>
      </c>
      <c r="B3217">
        <v>484867236</v>
      </c>
      <c r="C3217" s="1">
        <v>43892</v>
      </c>
      <c r="D3217">
        <v>2020</v>
      </c>
      <c r="E3217" s="19" t="s">
        <v>5933</v>
      </c>
      <c r="F3217" s="1">
        <v>43899</v>
      </c>
      <c r="G3217" s="19" t="s">
        <v>5937</v>
      </c>
      <c r="H3217">
        <v>1394</v>
      </c>
      <c r="I3217">
        <v>519</v>
      </c>
      <c r="J3217" s="19" t="s">
        <v>133</v>
      </c>
      <c r="K3217" s="19" t="s">
        <v>5961</v>
      </c>
      <c r="L3217">
        <v>0.1</v>
      </c>
      <c r="M3217">
        <v>7</v>
      </c>
      <c r="N3217">
        <v>988.2</v>
      </c>
      <c r="O3217">
        <v>1</v>
      </c>
      <c r="P3217">
        <v>19</v>
      </c>
    </row>
    <row r="3218" spans="1:16" x14ac:dyDescent="0.2">
      <c r="A3218">
        <v>3217</v>
      </c>
      <c r="B3218">
        <v>6100529880</v>
      </c>
      <c r="C3218" s="1">
        <v>43438</v>
      </c>
      <c r="D3218">
        <v>2018</v>
      </c>
      <c r="E3218" s="19" t="s">
        <v>5933</v>
      </c>
      <c r="F3218" s="1">
        <v>43441</v>
      </c>
      <c r="G3218" s="19" t="s">
        <v>5932</v>
      </c>
      <c r="H3218">
        <v>908</v>
      </c>
      <c r="I3218">
        <v>385</v>
      </c>
      <c r="J3218" s="19" t="s">
        <v>5952</v>
      </c>
      <c r="K3218" s="19" t="s">
        <v>5963</v>
      </c>
      <c r="L3218">
        <v>0</v>
      </c>
      <c r="M3218">
        <v>3</v>
      </c>
      <c r="N3218">
        <v>270</v>
      </c>
      <c r="O3218">
        <v>1</v>
      </c>
      <c r="P3218">
        <v>4</v>
      </c>
    </row>
    <row r="3219" spans="1:16" x14ac:dyDescent="0.2">
      <c r="A3219">
        <v>3218</v>
      </c>
      <c r="B3219">
        <v>9804585686</v>
      </c>
      <c r="C3219" s="1">
        <v>42248</v>
      </c>
      <c r="D3219">
        <v>2015</v>
      </c>
      <c r="E3219" s="19" t="s">
        <v>5930</v>
      </c>
      <c r="F3219" s="1">
        <v>42250</v>
      </c>
      <c r="G3219" s="19" t="s">
        <v>5936</v>
      </c>
      <c r="H3219">
        <v>1664</v>
      </c>
      <c r="I3219">
        <v>476</v>
      </c>
      <c r="J3219" s="19" t="s">
        <v>4400</v>
      </c>
      <c r="K3219" s="19" t="s">
        <v>6052</v>
      </c>
      <c r="L3219">
        <v>0</v>
      </c>
      <c r="M3219">
        <v>2</v>
      </c>
      <c r="N3219">
        <v>821</v>
      </c>
      <c r="O3219">
        <v>0</v>
      </c>
      <c r="P3219">
        <v>14</v>
      </c>
    </row>
    <row r="3220" spans="1:16" x14ac:dyDescent="0.2">
      <c r="A3220">
        <v>3219</v>
      </c>
      <c r="B3220">
        <v>1419777919</v>
      </c>
      <c r="C3220" s="1">
        <v>44113</v>
      </c>
      <c r="D3220">
        <v>2020</v>
      </c>
      <c r="E3220" s="19" t="s">
        <v>5933</v>
      </c>
      <c r="F3220" s="1">
        <v>44119</v>
      </c>
      <c r="G3220" s="19" t="s">
        <v>5931</v>
      </c>
      <c r="H3220">
        <v>1896</v>
      </c>
      <c r="I3220">
        <v>478</v>
      </c>
      <c r="J3220" s="19" t="s">
        <v>5951</v>
      </c>
      <c r="K3220" s="19" t="s">
        <v>5963</v>
      </c>
      <c r="L3220">
        <v>0</v>
      </c>
      <c r="M3220">
        <v>6</v>
      </c>
      <c r="N3220">
        <v>706</v>
      </c>
      <c r="O3220">
        <v>1</v>
      </c>
      <c r="P3220">
        <v>14</v>
      </c>
    </row>
    <row r="3221" spans="1:16" x14ac:dyDescent="0.2">
      <c r="A3221">
        <v>3220</v>
      </c>
      <c r="B3221">
        <v>7705802830</v>
      </c>
      <c r="C3221" s="1">
        <v>43776</v>
      </c>
      <c r="D3221">
        <v>2019</v>
      </c>
      <c r="E3221" s="19" t="s">
        <v>5933</v>
      </c>
      <c r="F3221" s="1">
        <v>43783</v>
      </c>
      <c r="G3221" s="19" t="s">
        <v>5936</v>
      </c>
      <c r="H3221">
        <v>842</v>
      </c>
      <c r="I3221">
        <v>457</v>
      </c>
      <c r="J3221" s="19" t="s">
        <v>21</v>
      </c>
      <c r="K3221" s="19" t="s">
        <v>5962</v>
      </c>
      <c r="L3221">
        <v>0.4</v>
      </c>
      <c r="M3221">
        <v>7</v>
      </c>
      <c r="N3221">
        <v>351.59999999999997</v>
      </c>
      <c r="O3221">
        <v>0</v>
      </c>
      <c r="P3221">
        <v>15</v>
      </c>
    </row>
    <row r="3222" spans="1:16" x14ac:dyDescent="0.2">
      <c r="A3222">
        <v>3221</v>
      </c>
      <c r="B3222">
        <v>3824085852</v>
      </c>
      <c r="C3222" s="1">
        <v>42670</v>
      </c>
      <c r="D3222">
        <v>2016</v>
      </c>
      <c r="E3222" s="19" t="s">
        <v>5933</v>
      </c>
      <c r="F3222" s="1">
        <v>42674</v>
      </c>
      <c r="G3222" s="19" t="s">
        <v>5931</v>
      </c>
      <c r="H3222">
        <v>672</v>
      </c>
      <c r="I3222">
        <v>815</v>
      </c>
      <c r="J3222" s="19" t="s">
        <v>1289</v>
      </c>
      <c r="K3222" s="19" t="s">
        <v>6026</v>
      </c>
      <c r="L3222">
        <v>0</v>
      </c>
      <c r="M3222">
        <v>4</v>
      </c>
      <c r="N3222">
        <v>802</v>
      </c>
      <c r="O3222">
        <v>0</v>
      </c>
      <c r="P3222">
        <v>19</v>
      </c>
    </row>
    <row r="3223" spans="1:16" x14ac:dyDescent="0.2">
      <c r="A3223">
        <v>3222</v>
      </c>
      <c r="B3223">
        <v>7990999897</v>
      </c>
      <c r="C3223" s="1">
        <v>43822</v>
      </c>
      <c r="D3223">
        <v>2019</v>
      </c>
      <c r="E3223" s="19" t="s">
        <v>5933</v>
      </c>
      <c r="F3223" s="1">
        <v>43828</v>
      </c>
      <c r="G3223" s="19" t="s">
        <v>5931</v>
      </c>
      <c r="H3223">
        <v>1516</v>
      </c>
      <c r="I3223">
        <v>942</v>
      </c>
      <c r="J3223" s="19" t="s">
        <v>844</v>
      </c>
      <c r="K3223" s="19" t="s">
        <v>6011</v>
      </c>
      <c r="L3223">
        <v>0</v>
      </c>
      <c r="M3223">
        <v>6</v>
      </c>
      <c r="N3223">
        <v>545</v>
      </c>
      <c r="O3223">
        <v>0</v>
      </c>
      <c r="P3223">
        <v>11</v>
      </c>
    </row>
    <row r="3224" spans="1:16" x14ac:dyDescent="0.2">
      <c r="A3224">
        <v>3223</v>
      </c>
      <c r="B3224">
        <v>2727592179</v>
      </c>
      <c r="C3224" s="1">
        <v>43258</v>
      </c>
      <c r="D3224">
        <v>2018</v>
      </c>
      <c r="E3224" s="19" t="s">
        <v>5933</v>
      </c>
      <c r="F3224" s="1">
        <v>43260</v>
      </c>
      <c r="G3224" s="19" t="s">
        <v>5931</v>
      </c>
      <c r="H3224">
        <v>99</v>
      </c>
      <c r="I3224">
        <v>534</v>
      </c>
      <c r="J3224" s="19" t="s">
        <v>360</v>
      </c>
      <c r="K3224" s="19" t="s">
        <v>5986</v>
      </c>
      <c r="L3224">
        <v>0</v>
      </c>
      <c r="M3224">
        <v>2</v>
      </c>
      <c r="N3224">
        <v>72</v>
      </c>
      <c r="O3224">
        <v>1</v>
      </c>
      <c r="P3224">
        <v>2</v>
      </c>
    </row>
    <row r="3225" spans="1:16" x14ac:dyDescent="0.2">
      <c r="A3225">
        <v>3224</v>
      </c>
      <c r="B3225">
        <v>3280262453</v>
      </c>
      <c r="C3225" s="1">
        <v>44961</v>
      </c>
      <c r="D3225">
        <v>2023</v>
      </c>
      <c r="E3225" s="19" t="s">
        <v>5930</v>
      </c>
      <c r="F3225" s="1">
        <v>44964</v>
      </c>
      <c r="G3225" s="19" t="s">
        <v>5934</v>
      </c>
      <c r="H3225">
        <v>975</v>
      </c>
      <c r="I3225">
        <v>658</v>
      </c>
      <c r="J3225" s="19" t="s">
        <v>678</v>
      </c>
      <c r="K3225" s="19" t="s">
        <v>6003</v>
      </c>
      <c r="L3225">
        <v>0.14000000000000001</v>
      </c>
      <c r="M3225">
        <v>3</v>
      </c>
      <c r="N3225">
        <v>233.92</v>
      </c>
      <c r="O3225">
        <v>0</v>
      </c>
      <c r="P3225">
        <v>7</v>
      </c>
    </row>
    <row r="3226" spans="1:16" x14ac:dyDescent="0.2">
      <c r="A3226">
        <v>3225</v>
      </c>
      <c r="B3226">
        <v>1030762844</v>
      </c>
      <c r="C3226" s="1">
        <v>44902</v>
      </c>
      <c r="D3226">
        <v>2022</v>
      </c>
      <c r="E3226" s="19" t="s">
        <v>5933</v>
      </c>
      <c r="F3226" s="1">
        <v>44904</v>
      </c>
      <c r="G3226" s="19" t="s">
        <v>5934</v>
      </c>
      <c r="H3226">
        <v>1562</v>
      </c>
      <c r="I3226">
        <v>149</v>
      </c>
      <c r="J3226" s="19" t="s">
        <v>225</v>
      </c>
      <c r="K3226" s="19" t="s">
        <v>5963</v>
      </c>
      <c r="L3226">
        <v>0.1</v>
      </c>
      <c r="M3226">
        <v>2</v>
      </c>
      <c r="N3226">
        <v>389.7</v>
      </c>
      <c r="O3226">
        <v>1</v>
      </c>
      <c r="P3226">
        <v>11</v>
      </c>
    </row>
    <row r="3227" spans="1:16" x14ac:dyDescent="0.2">
      <c r="A3227">
        <v>3226</v>
      </c>
      <c r="B3227">
        <v>7159885550</v>
      </c>
      <c r="C3227" s="1">
        <v>43209</v>
      </c>
      <c r="D3227">
        <v>2018</v>
      </c>
      <c r="E3227" s="19" t="s">
        <v>5933</v>
      </c>
      <c r="F3227" s="1">
        <v>43211</v>
      </c>
      <c r="G3227" s="19" t="s">
        <v>5936</v>
      </c>
      <c r="H3227">
        <v>1559</v>
      </c>
      <c r="I3227">
        <v>592</v>
      </c>
      <c r="J3227" s="19" t="s">
        <v>269</v>
      </c>
      <c r="K3227" s="19" t="s">
        <v>5981</v>
      </c>
      <c r="L3227">
        <v>0</v>
      </c>
      <c r="M3227">
        <v>2</v>
      </c>
      <c r="N3227">
        <v>185</v>
      </c>
      <c r="O3227">
        <v>1</v>
      </c>
      <c r="P3227">
        <v>5</v>
      </c>
    </row>
    <row r="3228" spans="1:16" x14ac:dyDescent="0.2">
      <c r="A3228">
        <v>3227</v>
      </c>
      <c r="B3228">
        <v>6034565221</v>
      </c>
      <c r="C3228" s="1">
        <v>44942</v>
      </c>
      <c r="D3228">
        <v>2023</v>
      </c>
      <c r="E3228" s="19" t="s">
        <v>5930</v>
      </c>
      <c r="F3228" s="1">
        <v>44945</v>
      </c>
      <c r="G3228" s="19" t="s">
        <v>5932</v>
      </c>
      <c r="H3228">
        <v>505</v>
      </c>
      <c r="I3228">
        <v>847</v>
      </c>
      <c r="J3228" s="19" t="s">
        <v>1621</v>
      </c>
      <c r="K3228" s="19" t="s">
        <v>1893</v>
      </c>
      <c r="L3228">
        <v>0.1</v>
      </c>
      <c r="M3228">
        <v>3</v>
      </c>
      <c r="N3228">
        <v>679.5</v>
      </c>
      <c r="O3228">
        <v>0</v>
      </c>
      <c r="P3228">
        <v>14</v>
      </c>
    </row>
    <row r="3229" spans="1:16" x14ac:dyDescent="0.2">
      <c r="A3229">
        <v>3228</v>
      </c>
      <c r="B3229">
        <v>9346882168</v>
      </c>
      <c r="C3229" s="1">
        <v>44855</v>
      </c>
      <c r="D3229">
        <v>2022</v>
      </c>
      <c r="E3229" s="19" t="s">
        <v>5933</v>
      </c>
      <c r="F3229" s="1">
        <v>44862</v>
      </c>
      <c r="G3229" s="19" t="s">
        <v>5936</v>
      </c>
      <c r="H3229">
        <v>748</v>
      </c>
      <c r="I3229">
        <v>306</v>
      </c>
      <c r="J3229" s="19" t="s">
        <v>133</v>
      </c>
      <c r="K3229" s="19" t="s">
        <v>5961</v>
      </c>
      <c r="L3229">
        <v>0</v>
      </c>
      <c r="M3229">
        <v>7</v>
      </c>
      <c r="N3229">
        <v>1593</v>
      </c>
      <c r="O3229">
        <v>1</v>
      </c>
      <c r="P3229">
        <v>36</v>
      </c>
    </row>
    <row r="3230" spans="1:16" x14ac:dyDescent="0.2">
      <c r="A3230">
        <v>3229</v>
      </c>
      <c r="B3230">
        <v>3860798046</v>
      </c>
      <c r="C3230" s="1">
        <v>42292</v>
      </c>
      <c r="D3230">
        <v>2015</v>
      </c>
      <c r="E3230" s="19" t="s">
        <v>5930</v>
      </c>
      <c r="F3230" s="1">
        <v>42299</v>
      </c>
      <c r="G3230" s="19" t="s">
        <v>5935</v>
      </c>
      <c r="H3230">
        <v>1545</v>
      </c>
      <c r="I3230">
        <v>834</v>
      </c>
      <c r="J3230" s="19" t="s">
        <v>1289</v>
      </c>
      <c r="K3230" s="19" t="s">
        <v>6026</v>
      </c>
      <c r="L3230">
        <v>0</v>
      </c>
      <c r="M3230">
        <v>7</v>
      </c>
      <c r="N3230">
        <v>567</v>
      </c>
      <c r="O3230">
        <v>0</v>
      </c>
      <c r="P3230">
        <v>13</v>
      </c>
    </row>
    <row r="3231" spans="1:16" x14ac:dyDescent="0.2">
      <c r="A3231">
        <v>3230</v>
      </c>
      <c r="B3231">
        <v>4100111758</v>
      </c>
      <c r="C3231" s="1">
        <v>42666</v>
      </c>
      <c r="D3231">
        <v>2016</v>
      </c>
      <c r="E3231" s="19" t="s">
        <v>5930</v>
      </c>
      <c r="F3231" s="1">
        <v>42668</v>
      </c>
      <c r="G3231" s="19" t="s">
        <v>5935</v>
      </c>
      <c r="H3231">
        <v>999</v>
      </c>
      <c r="I3231">
        <v>250</v>
      </c>
      <c r="J3231" s="19" t="s">
        <v>1585</v>
      </c>
      <c r="K3231" s="19" t="s">
        <v>6037</v>
      </c>
      <c r="L3231">
        <v>0</v>
      </c>
      <c r="M3231">
        <v>2</v>
      </c>
      <c r="N3231">
        <v>1111</v>
      </c>
      <c r="O3231">
        <v>1</v>
      </c>
      <c r="P3231">
        <v>24</v>
      </c>
    </row>
    <row r="3232" spans="1:16" x14ac:dyDescent="0.2">
      <c r="A3232">
        <v>3231</v>
      </c>
      <c r="B3232">
        <v>6207767947</v>
      </c>
      <c r="C3232" s="1">
        <v>42924</v>
      </c>
      <c r="D3232">
        <v>2017</v>
      </c>
      <c r="E3232" s="19" t="s">
        <v>5933</v>
      </c>
      <c r="F3232" s="1">
        <v>42927</v>
      </c>
      <c r="G3232" s="19" t="s">
        <v>5932</v>
      </c>
      <c r="H3232">
        <v>206</v>
      </c>
      <c r="I3232">
        <v>871</v>
      </c>
      <c r="J3232" s="19" t="s">
        <v>373</v>
      </c>
      <c r="K3232" s="19" t="s">
        <v>5987</v>
      </c>
      <c r="L3232">
        <v>0</v>
      </c>
      <c r="M3232">
        <v>3</v>
      </c>
      <c r="N3232">
        <v>648</v>
      </c>
      <c r="O3232">
        <v>0</v>
      </c>
      <c r="P3232">
        <v>17</v>
      </c>
    </row>
    <row r="3233" spans="1:16" x14ac:dyDescent="0.2">
      <c r="A3233">
        <v>3232</v>
      </c>
      <c r="B3233">
        <v>4147780461</v>
      </c>
      <c r="C3233" s="1">
        <v>44530</v>
      </c>
      <c r="D3233">
        <v>2021</v>
      </c>
      <c r="E3233" s="19" t="s">
        <v>5930</v>
      </c>
      <c r="F3233" s="1">
        <v>44534</v>
      </c>
      <c r="G3233" s="19" t="s">
        <v>5934</v>
      </c>
      <c r="H3233">
        <v>899</v>
      </c>
      <c r="I3233">
        <v>82</v>
      </c>
      <c r="J3233" s="19" t="s">
        <v>1845</v>
      </c>
      <c r="K3233" s="19" t="s">
        <v>5963</v>
      </c>
      <c r="L3233">
        <v>0.4</v>
      </c>
      <c r="M3233">
        <v>4</v>
      </c>
      <c r="N3233">
        <v>230.39999999999998</v>
      </c>
      <c r="O3233">
        <v>1</v>
      </c>
      <c r="P3233">
        <v>13</v>
      </c>
    </row>
    <row r="3234" spans="1:16" x14ac:dyDescent="0.2">
      <c r="A3234">
        <v>3233</v>
      </c>
      <c r="B3234">
        <v>1564399840</v>
      </c>
      <c r="C3234" s="1">
        <v>44152</v>
      </c>
      <c r="D3234">
        <v>2020</v>
      </c>
      <c r="E3234" s="19" t="s">
        <v>5933</v>
      </c>
      <c r="F3234" s="1">
        <v>44159</v>
      </c>
      <c r="G3234" s="19" t="s">
        <v>5935</v>
      </c>
      <c r="H3234">
        <v>605</v>
      </c>
      <c r="I3234">
        <v>110</v>
      </c>
      <c r="J3234" s="19" t="s">
        <v>1326</v>
      </c>
      <c r="K3234" s="19" t="s">
        <v>6028</v>
      </c>
      <c r="L3234">
        <v>0.4</v>
      </c>
      <c r="M3234">
        <v>7</v>
      </c>
      <c r="N3234">
        <v>655.19999999999993</v>
      </c>
      <c r="O3234">
        <v>1</v>
      </c>
      <c r="P3234">
        <v>19</v>
      </c>
    </row>
    <row r="3235" spans="1:16" x14ac:dyDescent="0.2">
      <c r="A3235">
        <v>3234</v>
      </c>
      <c r="B3235">
        <v>5915944569</v>
      </c>
      <c r="C3235" s="1">
        <v>43735</v>
      </c>
      <c r="D3235">
        <v>2019</v>
      </c>
      <c r="E3235" s="19" t="s">
        <v>5933</v>
      </c>
      <c r="F3235" s="1">
        <v>43738</v>
      </c>
      <c r="G3235" s="19" t="s">
        <v>5935</v>
      </c>
      <c r="H3235">
        <v>775</v>
      </c>
      <c r="I3235">
        <v>778</v>
      </c>
      <c r="J3235" s="19" t="s">
        <v>5942</v>
      </c>
      <c r="K3235" s="19" t="s">
        <v>5961</v>
      </c>
      <c r="L3235">
        <v>0</v>
      </c>
      <c r="M3235">
        <v>3</v>
      </c>
      <c r="N3235">
        <v>342</v>
      </c>
      <c r="O3235">
        <v>0</v>
      </c>
      <c r="P3235">
        <v>7</v>
      </c>
    </row>
    <row r="3236" spans="1:16" x14ac:dyDescent="0.2">
      <c r="A3236">
        <v>3235</v>
      </c>
      <c r="B3236">
        <v>4038345680</v>
      </c>
      <c r="C3236" s="1">
        <v>42429</v>
      </c>
      <c r="D3236">
        <v>2016</v>
      </c>
      <c r="E3236" s="19" t="s">
        <v>5933</v>
      </c>
      <c r="F3236" s="1">
        <v>42434</v>
      </c>
      <c r="G3236" s="19" t="s">
        <v>5932</v>
      </c>
      <c r="H3236">
        <v>1816</v>
      </c>
      <c r="I3236">
        <v>44</v>
      </c>
      <c r="J3236" s="19" t="s">
        <v>424</v>
      </c>
      <c r="K3236" s="19" t="s">
        <v>5988</v>
      </c>
      <c r="L3236">
        <v>0.14000000000000001</v>
      </c>
      <c r="M3236">
        <v>5</v>
      </c>
      <c r="N3236">
        <v>476.44</v>
      </c>
      <c r="O3236">
        <v>1</v>
      </c>
      <c r="P3236">
        <v>13</v>
      </c>
    </row>
    <row r="3237" spans="1:16" x14ac:dyDescent="0.2">
      <c r="A3237">
        <v>3236</v>
      </c>
      <c r="B3237">
        <v>9123822124</v>
      </c>
      <c r="C3237" s="1">
        <v>44897</v>
      </c>
      <c r="D3237">
        <v>2022</v>
      </c>
      <c r="E3237" s="19" t="s">
        <v>5933</v>
      </c>
      <c r="F3237" s="1">
        <v>44899</v>
      </c>
      <c r="G3237" s="19" t="s">
        <v>5937</v>
      </c>
      <c r="H3237">
        <v>1135</v>
      </c>
      <c r="I3237">
        <v>246</v>
      </c>
      <c r="J3237" s="19" t="s">
        <v>5941</v>
      </c>
      <c r="K3237" s="19" t="s">
        <v>6000</v>
      </c>
      <c r="L3237">
        <v>0.1</v>
      </c>
      <c r="M3237">
        <v>2</v>
      </c>
      <c r="N3237">
        <v>455.40000000000003</v>
      </c>
      <c r="O3237">
        <v>1</v>
      </c>
      <c r="P3237">
        <v>14</v>
      </c>
    </row>
    <row r="3238" spans="1:16" x14ac:dyDescent="0.2">
      <c r="A3238">
        <v>3237</v>
      </c>
      <c r="B3238">
        <v>6155924768</v>
      </c>
      <c r="C3238" s="1">
        <v>44130</v>
      </c>
      <c r="D3238">
        <v>2020</v>
      </c>
      <c r="E3238" s="19" t="s">
        <v>5933</v>
      </c>
      <c r="F3238" s="1">
        <v>44133</v>
      </c>
      <c r="G3238" s="19" t="s">
        <v>5935</v>
      </c>
      <c r="H3238">
        <v>1750</v>
      </c>
      <c r="I3238">
        <v>1057</v>
      </c>
      <c r="J3238" s="19" t="s">
        <v>1528</v>
      </c>
      <c r="K3238" s="19" t="s">
        <v>6035</v>
      </c>
      <c r="L3238">
        <v>0</v>
      </c>
      <c r="M3238">
        <v>3</v>
      </c>
      <c r="N3238">
        <v>267</v>
      </c>
      <c r="O3238">
        <v>0</v>
      </c>
      <c r="P3238">
        <v>10</v>
      </c>
    </row>
    <row r="3239" spans="1:16" x14ac:dyDescent="0.2">
      <c r="A3239">
        <v>3238</v>
      </c>
      <c r="B3239">
        <v>9702401060</v>
      </c>
      <c r="C3239" s="1">
        <v>44182</v>
      </c>
      <c r="D3239">
        <v>2020</v>
      </c>
      <c r="E3239" s="19" t="s">
        <v>5930</v>
      </c>
      <c r="F3239" s="1">
        <v>44187</v>
      </c>
      <c r="G3239" s="19" t="s">
        <v>5935</v>
      </c>
      <c r="H3239">
        <v>1763</v>
      </c>
      <c r="I3239">
        <v>494</v>
      </c>
      <c r="J3239" s="19" t="s">
        <v>1326</v>
      </c>
      <c r="K3239" s="19" t="s">
        <v>6028</v>
      </c>
      <c r="L3239">
        <v>0</v>
      </c>
      <c r="M3239">
        <v>5</v>
      </c>
      <c r="N3239">
        <v>337</v>
      </c>
      <c r="O3239">
        <v>1</v>
      </c>
      <c r="P3239">
        <v>5</v>
      </c>
    </row>
    <row r="3240" spans="1:16" x14ac:dyDescent="0.2">
      <c r="A3240">
        <v>3239</v>
      </c>
      <c r="B3240">
        <v>2900313482</v>
      </c>
      <c r="C3240" s="1">
        <v>45167</v>
      </c>
      <c r="D3240">
        <v>2023</v>
      </c>
      <c r="E3240" s="19" t="s">
        <v>5930</v>
      </c>
      <c r="F3240" s="1">
        <v>45169</v>
      </c>
      <c r="G3240" s="19" t="s">
        <v>5935</v>
      </c>
      <c r="H3240">
        <v>662</v>
      </c>
      <c r="I3240">
        <v>843</v>
      </c>
      <c r="J3240" s="19" t="s">
        <v>5945</v>
      </c>
      <c r="K3240" s="19" t="s">
        <v>5963</v>
      </c>
      <c r="L3240">
        <v>0.1</v>
      </c>
      <c r="M3240">
        <v>2</v>
      </c>
      <c r="N3240">
        <v>529.20000000000005</v>
      </c>
      <c r="O3240">
        <v>0</v>
      </c>
      <c r="P3240">
        <v>13</v>
      </c>
    </row>
    <row r="3241" spans="1:16" x14ac:dyDescent="0.2">
      <c r="A3241">
        <v>3240</v>
      </c>
      <c r="B3241">
        <v>1870576714</v>
      </c>
      <c r="C3241" s="1">
        <v>44693</v>
      </c>
      <c r="D3241">
        <v>2022</v>
      </c>
      <c r="E3241" s="19" t="s">
        <v>5930</v>
      </c>
      <c r="F3241" s="1">
        <v>44696</v>
      </c>
      <c r="G3241" s="19" t="s">
        <v>5932</v>
      </c>
      <c r="H3241">
        <v>1196</v>
      </c>
      <c r="I3241">
        <v>777</v>
      </c>
      <c r="J3241" s="19" t="s">
        <v>5943</v>
      </c>
      <c r="K3241" s="19" t="s">
        <v>5963</v>
      </c>
      <c r="L3241">
        <v>0.2</v>
      </c>
      <c r="M3241">
        <v>3</v>
      </c>
      <c r="N3241">
        <v>506.40000000000003</v>
      </c>
      <c r="O3241">
        <v>0</v>
      </c>
      <c r="P3241">
        <v>14</v>
      </c>
    </row>
    <row r="3242" spans="1:16" x14ac:dyDescent="0.2">
      <c r="A3242">
        <v>3241</v>
      </c>
      <c r="B3242">
        <v>9450599488</v>
      </c>
      <c r="C3242" s="1">
        <v>44647</v>
      </c>
      <c r="D3242">
        <v>2022</v>
      </c>
      <c r="E3242" s="19" t="s">
        <v>5930</v>
      </c>
      <c r="F3242" s="1">
        <v>44653</v>
      </c>
      <c r="G3242" s="19" t="s">
        <v>5934</v>
      </c>
      <c r="H3242">
        <v>268</v>
      </c>
      <c r="I3242">
        <v>436</v>
      </c>
      <c r="J3242" s="19" t="s">
        <v>109</v>
      </c>
      <c r="K3242" s="19" t="s">
        <v>2653</v>
      </c>
      <c r="L3242">
        <v>0.1</v>
      </c>
      <c r="M3242">
        <v>6</v>
      </c>
      <c r="N3242">
        <v>1069.2</v>
      </c>
      <c r="O3242">
        <v>1</v>
      </c>
      <c r="P3242">
        <v>20</v>
      </c>
    </row>
    <row r="3243" spans="1:16" x14ac:dyDescent="0.2">
      <c r="A3243">
        <v>3242</v>
      </c>
      <c r="B3243">
        <v>6295139125</v>
      </c>
      <c r="C3243" s="1">
        <v>41584</v>
      </c>
      <c r="D3243">
        <v>2013</v>
      </c>
      <c r="E3243" s="19" t="s">
        <v>5933</v>
      </c>
      <c r="F3243" s="1">
        <v>41586</v>
      </c>
      <c r="G3243" s="19" t="s">
        <v>5932</v>
      </c>
      <c r="H3243">
        <v>48</v>
      </c>
      <c r="I3243">
        <v>1</v>
      </c>
      <c r="J3243" s="19" t="s">
        <v>1342</v>
      </c>
      <c r="K3243" s="19" t="s">
        <v>5963</v>
      </c>
      <c r="L3243">
        <v>0.4</v>
      </c>
      <c r="M3243">
        <v>2</v>
      </c>
      <c r="N3243">
        <v>167.4</v>
      </c>
      <c r="O3243">
        <v>1</v>
      </c>
      <c r="P3243">
        <v>7</v>
      </c>
    </row>
    <row r="3244" spans="1:16" x14ac:dyDescent="0.2">
      <c r="A3244">
        <v>3243</v>
      </c>
      <c r="B3244">
        <v>3522278394</v>
      </c>
      <c r="C3244" s="1">
        <v>43719</v>
      </c>
      <c r="D3244">
        <v>2019</v>
      </c>
      <c r="E3244" s="19" t="s">
        <v>5933</v>
      </c>
      <c r="F3244" s="1">
        <v>43725</v>
      </c>
      <c r="G3244" s="19" t="s">
        <v>5934</v>
      </c>
      <c r="H3244">
        <v>318</v>
      </c>
      <c r="I3244">
        <v>476</v>
      </c>
      <c r="J3244" s="19" t="s">
        <v>516</v>
      </c>
      <c r="K3244" s="19" t="s">
        <v>5994</v>
      </c>
      <c r="L3244">
        <v>0</v>
      </c>
      <c r="M3244">
        <v>6</v>
      </c>
      <c r="N3244">
        <v>263</v>
      </c>
      <c r="O3244">
        <v>1</v>
      </c>
      <c r="P3244">
        <v>5</v>
      </c>
    </row>
    <row r="3245" spans="1:16" x14ac:dyDescent="0.2">
      <c r="A3245">
        <v>3244</v>
      </c>
      <c r="B3245">
        <v>8080287854</v>
      </c>
      <c r="C3245" s="1">
        <v>44996</v>
      </c>
      <c r="D3245">
        <v>2023</v>
      </c>
      <c r="E3245" s="19" t="s">
        <v>5933</v>
      </c>
      <c r="F3245" s="1">
        <v>45003</v>
      </c>
      <c r="G3245" s="19" t="s">
        <v>5935</v>
      </c>
      <c r="H3245">
        <v>104</v>
      </c>
      <c r="I3245">
        <v>27</v>
      </c>
      <c r="J3245" s="19" t="s">
        <v>5940</v>
      </c>
      <c r="K3245" s="19" t="s">
        <v>5970</v>
      </c>
      <c r="L3245">
        <v>0.05</v>
      </c>
      <c r="M3245">
        <v>7</v>
      </c>
      <c r="N3245">
        <v>385.7</v>
      </c>
      <c r="O3245">
        <v>0</v>
      </c>
      <c r="P3245">
        <v>11</v>
      </c>
    </row>
    <row r="3246" spans="1:16" x14ac:dyDescent="0.2">
      <c r="A3246">
        <v>3245</v>
      </c>
      <c r="B3246">
        <v>9327685213</v>
      </c>
      <c r="C3246" s="1">
        <v>42893</v>
      </c>
      <c r="D3246">
        <v>2017</v>
      </c>
      <c r="E3246" s="19" t="s">
        <v>5930</v>
      </c>
      <c r="F3246" s="1">
        <v>42898</v>
      </c>
      <c r="G3246" s="19" t="s">
        <v>5936</v>
      </c>
      <c r="H3246">
        <v>46</v>
      </c>
      <c r="I3246">
        <v>853</v>
      </c>
      <c r="J3246" s="19" t="s">
        <v>1342</v>
      </c>
      <c r="K3246" s="19" t="s">
        <v>5963</v>
      </c>
      <c r="L3246">
        <v>0</v>
      </c>
      <c r="M3246">
        <v>5</v>
      </c>
      <c r="N3246">
        <v>151</v>
      </c>
      <c r="O3246">
        <v>0</v>
      </c>
      <c r="P3246">
        <v>3</v>
      </c>
    </row>
    <row r="3247" spans="1:16" x14ac:dyDescent="0.2">
      <c r="A3247">
        <v>3246</v>
      </c>
      <c r="B3247">
        <v>1304522201</v>
      </c>
      <c r="C3247" s="1">
        <v>45093</v>
      </c>
      <c r="D3247">
        <v>2023</v>
      </c>
      <c r="E3247" s="19" t="s">
        <v>5933</v>
      </c>
      <c r="F3247" s="1">
        <v>45095</v>
      </c>
      <c r="G3247" s="19" t="s">
        <v>5931</v>
      </c>
      <c r="H3247">
        <v>1033</v>
      </c>
      <c r="I3247">
        <v>1061</v>
      </c>
      <c r="J3247" s="19" t="s">
        <v>55</v>
      </c>
      <c r="K3247" s="19" t="s">
        <v>5969</v>
      </c>
      <c r="L3247">
        <v>0.1</v>
      </c>
      <c r="M3247">
        <v>2</v>
      </c>
      <c r="N3247">
        <v>1987.2</v>
      </c>
      <c r="O3247">
        <v>1</v>
      </c>
      <c r="P3247">
        <v>38</v>
      </c>
    </row>
    <row r="3248" spans="1:16" x14ac:dyDescent="0.2">
      <c r="A3248">
        <v>3247</v>
      </c>
      <c r="B3248">
        <v>9880616652</v>
      </c>
      <c r="C3248" s="1">
        <v>41994</v>
      </c>
      <c r="D3248">
        <v>2014</v>
      </c>
      <c r="E3248" s="19" t="s">
        <v>5933</v>
      </c>
      <c r="F3248" s="1">
        <v>41996</v>
      </c>
      <c r="G3248" s="19" t="s">
        <v>5936</v>
      </c>
      <c r="H3248">
        <v>454</v>
      </c>
      <c r="I3248">
        <v>1052</v>
      </c>
      <c r="J3248" s="19" t="s">
        <v>844</v>
      </c>
      <c r="K3248" s="19" t="s">
        <v>6011</v>
      </c>
      <c r="L3248">
        <v>0</v>
      </c>
      <c r="M3248">
        <v>2</v>
      </c>
      <c r="N3248">
        <v>526</v>
      </c>
      <c r="O3248">
        <v>0</v>
      </c>
      <c r="P3248">
        <v>8</v>
      </c>
    </row>
    <row r="3249" spans="1:16" x14ac:dyDescent="0.2">
      <c r="A3249">
        <v>3248</v>
      </c>
      <c r="B3249">
        <v>7557970524</v>
      </c>
      <c r="C3249" s="1">
        <v>44532</v>
      </c>
      <c r="D3249">
        <v>2021</v>
      </c>
      <c r="E3249" s="19" t="s">
        <v>5933</v>
      </c>
      <c r="F3249" s="1">
        <v>44538</v>
      </c>
      <c r="G3249" s="19" t="s">
        <v>5932</v>
      </c>
      <c r="H3249">
        <v>314</v>
      </c>
      <c r="I3249">
        <v>868</v>
      </c>
      <c r="J3249" s="19" t="s">
        <v>109</v>
      </c>
      <c r="K3249" s="19" t="s">
        <v>2653</v>
      </c>
      <c r="L3249">
        <v>0.1</v>
      </c>
      <c r="M3249">
        <v>6</v>
      </c>
      <c r="N3249">
        <v>195.3</v>
      </c>
      <c r="O3249">
        <v>1</v>
      </c>
      <c r="P3249">
        <v>4</v>
      </c>
    </row>
    <row r="3250" spans="1:16" x14ac:dyDescent="0.2">
      <c r="A3250">
        <v>3249</v>
      </c>
      <c r="B3250">
        <v>77285835</v>
      </c>
      <c r="C3250" s="1">
        <v>43305</v>
      </c>
      <c r="D3250">
        <v>2018</v>
      </c>
      <c r="E3250" s="19" t="s">
        <v>5930</v>
      </c>
      <c r="F3250" s="1">
        <v>43312</v>
      </c>
      <c r="G3250" s="19" t="s">
        <v>5936</v>
      </c>
      <c r="H3250">
        <v>1494</v>
      </c>
      <c r="I3250">
        <v>193</v>
      </c>
      <c r="J3250" s="19" t="s">
        <v>5949</v>
      </c>
      <c r="K3250" s="19" t="s">
        <v>5963</v>
      </c>
      <c r="L3250">
        <v>0</v>
      </c>
      <c r="M3250">
        <v>7</v>
      </c>
      <c r="N3250">
        <v>968</v>
      </c>
      <c r="O3250">
        <v>0</v>
      </c>
      <c r="P3250">
        <v>26</v>
      </c>
    </row>
    <row r="3251" spans="1:16" x14ac:dyDescent="0.2">
      <c r="A3251">
        <v>3250</v>
      </c>
      <c r="B3251">
        <v>1859812480</v>
      </c>
      <c r="C3251" s="1">
        <v>44515</v>
      </c>
      <c r="D3251">
        <v>2021</v>
      </c>
      <c r="E3251" s="19" t="s">
        <v>5930</v>
      </c>
      <c r="F3251" s="1">
        <v>44518</v>
      </c>
      <c r="G3251" s="19" t="s">
        <v>5936</v>
      </c>
      <c r="H3251">
        <v>1024</v>
      </c>
      <c r="I3251">
        <v>809</v>
      </c>
      <c r="J3251" s="19" t="s">
        <v>5946</v>
      </c>
      <c r="K3251" s="19" t="s">
        <v>5963</v>
      </c>
      <c r="L3251">
        <v>0.4</v>
      </c>
      <c r="M3251">
        <v>3</v>
      </c>
      <c r="N3251">
        <v>259.2</v>
      </c>
      <c r="O3251">
        <v>1</v>
      </c>
      <c r="P3251">
        <v>9</v>
      </c>
    </row>
    <row r="3252" spans="1:16" x14ac:dyDescent="0.2">
      <c r="A3252">
        <v>3251</v>
      </c>
      <c r="B3252">
        <v>2405661751</v>
      </c>
      <c r="C3252" s="1">
        <v>42299</v>
      </c>
      <c r="D3252">
        <v>2015</v>
      </c>
      <c r="E3252" s="19" t="s">
        <v>5930</v>
      </c>
      <c r="F3252" s="1">
        <v>42305</v>
      </c>
      <c r="G3252" s="19" t="s">
        <v>5936</v>
      </c>
      <c r="H3252">
        <v>1989</v>
      </c>
      <c r="I3252">
        <v>1059</v>
      </c>
      <c r="J3252" s="19" t="s">
        <v>1635</v>
      </c>
      <c r="K3252" s="19" t="s">
        <v>6039</v>
      </c>
      <c r="L3252">
        <v>0</v>
      </c>
      <c r="M3252">
        <v>6</v>
      </c>
      <c r="N3252">
        <v>1066</v>
      </c>
      <c r="O3252">
        <v>0</v>
      </c>
      <c r="P3252">
        <v>19</v>
      </c>
    </row>
    <row r="3253" spans="1:16" x14ac:dyDescent="0.2">
      <c r="A3253">
        <v>3252</v>
      </c>
      <c r="B3253">
        <v>3037712505</v>
      </c>
      <c r="C3253" s="1">
        <v>41963</v>
      </c>
      <c r="D3253">
        <v>2014</v>
      </c>
      <c r="E3253" s="19" t="s">
        <v>5933</v>
      </c>
      <c r="F3253" s="1">
        <v>41968</v>
      </c>
      <c r="G3253" s="19" t="s">
        <v>5932</v>
      </c>
      <c r="H3253">
        <v>671</v>
      </c>
      <c r="I3253">
        <v>324</v>
      </c>
      <c r="J3253" s="19" t="s">
        <v>5944</v>
      </c>
      <c r="K3253" s="19" t="s">
        <v>5963</v>
      </c>
      <c r="L3253">
        <v>0.4</v>
      </c>
      <c r="M3253">
        <v>5</v>
      </c>
      <c r="N3253">
        <v>148.79999999999998</v>
      </c>
      <c r="O3253">
        <v>1</v>
      </c>
      <c r="P3253">
        <v>4</v>
      </c>
    </row>
    <row r="3254" spans="1:16" x14ac:dyDescent="0.2">
      <c r="A3254">
        <v>3253</v>
      </c>
      <c r="B3254">
        <v>3245016615</v>
      </c>
      <c r="C3254" s="1">
        <v>42398</v>
      </c>
      <c r="D3254">
        <v>2016</v>
      </c>
      <c r="E3254" s="19" t="s">
        <v>5930</v>
      </c>
      <c r="F3254" s="1">
        <v>42400</v>
      </c>
      <c r="G3254" s="19" t="s">
        <v>5931</v>
      </c>
      <c r="H3254">
        <v>201</v>
      </c>
      <c r="I3254">
        <v>397</v>
      </c>
      <c r="J3254" s="19" t="s">
        <v>685</v>
      </c>
      <c r="K3254" s="19" t="s">
        <v>6004</v>
      </c>
      <c r="L3254">
        <v>0</v>
      </c>
      <c r="M3254">
        <v>2</v>
      </c>
      <c r="N3254">
        <v>748</v>
      </c>
      <c r="O3254">
        <v>1</v>
      </c>
      <c r="P3254">
        <v>12</v>
      </c>
    </row>
    <row r="3255" spans="1:16" x14ac:dyDescent="0.2">
      <c r="A3255">
        <v>3254</v>
      </c>
      <c r="B3255">
        <v>9591773171</v>
      </c>
      <c r="C3255" s="1">
        <v>41284</v>
      </c>
      <c r="D3255">
        <v>2013</v>
      </c>
      <c r="E3255" s="19" t="s">
        <v>5933</v>
      </c>
      <c r="F3255" s="1">
        <v>41290</v>
      </c>
      <c r="G3255" s="19" t="s">
        <v>5932</v>
      </c>
      <c r="H3255">
        <v>1164</v>
      </c>
      <c r="I3255">
        <v>210</v>
      </c>
      <c r="J3255" s="19" t="s">
        <v>5951</v>
      </c>
      <c r="K3255" s="19" t="s">
        <v>5963</v>
      </c>
      <c r="L3255">
        <v>0</v>
      </c>
      <c r="M3255">
        <v>6</v>
      </c>
      <c r="N3255">
        <v>458</v>
      </c>
      <c r="O3255">
        <v>0</v>
      </c>
      <c r="P3255">
        <v>7</v>
      </c>
    </row>
    <row r="3256" spans="1:16" x14ac:dyDescent="0.2">
      <c r="A3256">
        <v>3255</v>
      </c>
      <c r="B3256">
        <v>3690923722</v>
      </c>
      <c r="C3256" s="1">
        <v>41378</v>
      </c>
      <c r="D3256">
        <v>2013</v>
      </c>
      <c r="E3256" s="19" t="s">
        <v>5933</v>
      </c>
      <c r="F3256" s="1">
        <v>41384</v>
      </c>
      <c r="G3256" s="19" t="s">
        <v>5934</v>
      </c>
      <c r="H3256">
        <v>696</v>
      </c>
      <c r="I3256">
        <v>21</v>
      </c>
      <c r="J3256" s="19" t="s">
        <v>5941</v>
      </c>
      <c r="K3256" s="19" t="s">
        <v>6000</v>
      </c>
      <c r="L3256">
        <v>0</v>
      </c>
      <c r="M3256">
        <v>6</v>
      </c>
      <c r="N3256">
        <v>548</v>
      </c>
      <c r="O3256">
        <v>0</v>
      </c>
      <c r="P3256">
        <v>13</v>
      </c>
    </row>
    <row r="3257" spans="1:16" x14ac:dyDescent="0.2">
      <c r="A3257">
        <v>3256</v>
      </c>
      <c r="B3257">
        <v>7114141584</v>
      </c>
      <c r="C3257" s="1">
        <v>44509</v>
      </c>
      <c r="D3257">
        <v>2021</v>
      </c>
      <c r="E3257" s="19" t="s">
        <v>5930</v>
      </c>
      <c r="F3257" s="1">
        <v>44514</v>
      </c>
      <c r="G3257" s="19" t="s">
        <v>5936</v>
      </c>
      <c r="H3257">
        <v>1185</v>
      </c>
      <c r="I3257">
        <v>83</v>
      </c>
      <c r="J3257" s="19" t="s">
        <v>284</v>
      </c>
      <c r="K3257" s="19" t="s">
        <v>5963</v>
      </c>
      <c r="L3257">
        <v>0.4</v>
      </c>
      <c r="M3257">
        <v>5</v>
      </c>
      <c r="N3257">
        <v>442.8</v>
      </c>
      <c r="O3257">
        <v>1</v>
      </c>
      <c r="P3257">
        <v>13</v>
      </c>
    </row>
    <row r="3258" spans="1:16" x14ac:dyDescent="0.2">
      <c r="A3258">
        <v>3257</v>
      </c>
      <c r="B3258">
        <v>5337835136</v>
      </c>
      <c r="C3258" s="1">
        <v>41655</v>
      </c>
      <c r="D3258">
        <v>2014</v>
      </c>
      <c r="E3258" s="19" t="s">
        <v>5933</v>
      </c>
      <c r="F3258" s="1">
        <v>41662</v>
      </c>
      <c r="G3258" s="19" t="s">
        <v>5931</v>
      </c>
      <c r="H3258">
        <v>365</v>
      </c>
      <c r="I3258">
        <v>13</v>
      </c>
      <c r="J3258" s="19" t="s">
        <v>664</v>
      </c>
      <c r="K3258" s="19" t="s">
        <v>6002</v>
      </c>
      <c r="L3258">
        <v>0</v>
      </c>
      <c r="M3258">
        <v>7</v>
      </c>
      <c r="N3258">
        <v>817</v>
      </c>
      <c r="O3258">
        <v>1</v>
      </c>
      <c r="P3258">
        <v>18</v>
      </c>
    </row>
    <row r="3259" spans="1:16" x14ac:dyDescent="0.2">
      <c r="A3259">
        <v>3258</v>
      </c>
      <c r="B3259">
        <v>2554581293</v>
      </c>
      <c r="C3259" s="1">
        <v>44344</v>
      </c>
      <c r="D3259">
        <v>2021</v>
      </c>
      <c r="E3259" s="19" t="s">
        <v>5933</v>
      </c>
      <c r="F3259" s="1">
        <v>44349</v>
      </c>
      <c r="G3259" s="19" t="s">
        <v>5934</v>
      </c>
      <c r="H3259">
        <v>1872</v>
      </c>
      <c r="I3259">
        <v>47</v>
      </c>
      <c r="J3259" s="19" t="s">
        <v>5943</v>
      </c>
      <c r="K3259" s="19" t="s">
        <v>5963</v>
      </c>
      <c r="L3259">
        <v>0.2</v>
      </c>
      <c r="M3259">
        <v>5</v>
      </c>
      <c r="N3259">
        <v>261.60000000000002</v>
      </c>
      <c r="O3259">
        <v>1</v>
      </c>
      <c r="P3259">
        <v>13</v>
      </c>
    </row>
    <row r="3260" spans="1:16" x14ac:dyDescent="0.2">
      <c r="A3260">
        <v>3259</v>
      </c>
      <c r="B3260">
        <v>9431637239</v>
      </c>
      <c r="C3260" s="1">
        <v>43572</v>
      </c>
      <c r="D3260">
        <v>2019</v>
      </c>
      <c r="E3260" s="19" t="s">
        <v>5933</v>
      </c>
      <c r="F3260" s="1">
        <v>43575</v>
      </c>
      <c r="G3260" s="19" t="s">
        <v>5934</v>
      </c>
      <c r="H3260">
        <v>980</v>
      </c>
      <c r="I3260">
        <v>229</v>
      </c>
      <c r="J3260" s="19" t="s">
        <v>133</v>
      </c>
      <c r="K3260" s="19" t="s">
        <v>5961</v>
      </c>
      <c r="L3260">
        <v>0</v>
      </c>
      <c r="M3260">
        <v>3</v>
      </c>
      <c r="N3260">
        <v>1181</v>
      </c>
      <c r="O3260">
        <v>1</v>
      </c>
      <c r="P3260">
        <v>22</v>
      </c>
    </row>
    <row r="3261" spans="1:16" x14ac:dyDescent="0.2">
      <c r="A3261">
        <v>3260</v>
      </c>
      <c r="B3261">
        <v>2232941165</v>
      </c>
      <c r="C3261" s="1">
        <v>42546</v>
      </c>
      <c r="D3261">
        <v>2016</v>
      </c>
      <c r="E3261" s="19" t="s">
        <v>5930</v>
      </c>
      <c r="F3261" s="1">
        <v>42551</v>
      </c>
      <c r="G3261" s="19" t="s">
        <v>5937</v>
      </c>
      <c r="H3261">
        <v>588</v>
      </c>
      <c r="I3261">
        <v>947</v>
      </c>
      <c r="J3261" s="19" t="s">
        <v>1873</v>
      </c>
      <c r="K3261" s="19" t="s">
        <v>6041</v>
      </c>
      <c r="L3261">
        <v>0</v>
      </c>
      <c r="M3261">
        <v>5</v>
      </c>
      <c r="N3261">
        <v>462</v>
      </c>
      <c r="O3261">
        <v>1</v>
      </c>
      <c r="P3261">
        <v>11</v>
      </c>
    </row>
    <row r="3262" spans="1:16" x14ac:dyDescent="0.2">
      <c r="A3262">
        <v>3261</v>
      </c>
      <c r="B3262">
        <v>2434165291</v>
      </c>
      <c r="C3262" s="1">
        <v>41784</v>
      </c>
      <c r="D3262">
        <v>2014</v>
      </c>
      <c r="E3262" s="19" t="s">
        <v>5930</v>
      </c>
      <c r="F3262" s="1">
        <v>41787</v>
      </c>
      <c r="G3262" s="19" t="s">
        <v>5937</v>
      </c>
      <c r="H3262">
        <v>386</v>
      </c>
      <c r="I3262">
        <v>42</v>
      </c>
      <c r="J3262" s="19" t="s">
        <v>1845</v>
      </c>
      <c r="K3262" s="19" t="s">
        <v>5963</v>
      </c>
      <c r="L3262">
        <v>0</v>
      </c>
      <c r="M3262">
        <v>3</v>
      </c>
      <c r="N3262">
        <v>420</v>
      </c>
      <c r="O3262">
        <v>0</v>
      </c>
      <c r="P3262">
        <v>6</v>
      </c>
    </row>
    <row r="3263" spans="1:16" x14ac:dyDescent="0.2">
      <c r="A3263">
        <v>3262</v>
      </c>
      <c r="B3263">
        <v>16709975</v>
      </c>
      <c r="C3263" s="1">
        <v>42127</v>
      </c>
      <c r="D3263">
        <v>2015</v>
      </c>
      <c r="E3263" s="19" t="s">
        <v>5930</v>
      </c>
      <c r="F3263" s="1">
        <v>42134</v>
      </c>
      <c r="G3263" s="19" t="s">
        <v>5934</v>
      </c>
      <c r="H3263">
        <v>131</v>
      </c>
      <c r="I3263">
        <v>409</v>
      </c>
      <c r="J3263" s="19" t="s">
        <v>464</v>
      </c>
      <c r="K3263" s="19" t="s">
        <v>5992</v>
      </c>
      <c r="L3263">
        <v>0</v>
      </c>
      <c r="M3263">
        <v>7</v>
      </c>
      <c r="N3263">
        <v>620</v>
      </c>
      <c r="O3263">
        <v>1</v>
      </c>
      <c r="P3263">
        <v>12</v>
      </c>
    </row>
    <row r="3264" spans="1:16" x14ac:dyDescent="0.2">
      <c r="A3264">
        <v>3263</v>
      </c>
      <c r="B3264">
        <v>9664190655</v>
      </c>
      <c r="C3264" s="1">
        <v>44083</v>
      </c>
      <c r="D3264">
        <v>2020</v>
      </c>
      <c r="E3264" s="19" t="s">
        <v>5933</v>
      </c>
      <c r="F3264" s="1">
        <v>44085</v>
      </c>
      <c r="G3264" s="19" t="s">
        <v>5937</v>
      </c>
      <c r="H3264">
        <v>1800</v>
      </c>
      <c r="I3264">
        <v>1070</v>
      </c>
      <c r="J3264" s="19" t="s">
        <v>1085</v>
      </c>
      <c r="K3264" s="19" t="s">
        <v>5995</v>
      </c>
      <c r="L3264">
        <v>0.12</v>
      </c>
      <c r="M3264">
        <v>2</v>
      </c>
      <c r="N3264">
        <v>367.84</v>
      </c>
      <c r="O3264">
        <v>0</v>
      </c>
      <c r="P3264">
        <v>13</v>
      </c>
    </row>
    <row r="3265" spans="1:16" x14ac:dyDescent="0.2">
      <c r="A3265">
        <v>3264</v>
      </c>
      <c r="B3265">
        <v>7355806802</v>
      </c>
      <c r="C3265" s="1">
        <v>43301</v>
      </c>
      <c r="D3265">
        <v>2018</v>
      </c>
      <c r="E3265" s="19" t="s">
        <v>5933</v>
      </c>
      <c r="F3265" s="1">
        <v>43305</v>
      </c>
      <c r="G3265" s="19" t="s">
        <v>5936</v>
      </c>
      <c r="H3265">
        <v>964</v>
      </c>
      <c r="I3265">
        <v>833</v>
      </c>
      <c r="J3265" s="19" t="s">
        <v>189</v>
      </c>
      <c r="K3265" s="19" t="s">
        <v>5976</v>
      </c>
      <c r="L3265">
        <v>0</v>
      </c>
      <c r="M3265">
        <v>4</v>
      </c>
      <c r="N3265">
        <v>629</v>
      </c>
      <c r="O3265">
        <v>1</v>
      </c>
      <c r="P3265">
        <v>21</v>
      </c>
    </row>
    <row r="3266" spans="1:16" x14ac:dyDescent="0.2">
      <c r="A3266">
        <v>3265</v>
      </c>
      <c r="B3266">
        <v>1670887133</v>
      </c>
      <c r="C3266" s="1">
        <v>42440</v>
      </c>
      <c r="D3266">
        <v>2016</v>
      </c>
      <c r="E3266" s="19" t="s">
        <v>5933</v>
      </c>
      <c r="F3266" s="1">
        <v>42444</v>
      </c>
      <c r="G3266" s="19" t="s">
        <v>5931</v>
      </c>
      <c r="H3266">
        <v>29</v>
      </c>
      <c r="I3266">
        <v>521</v>
      </c>
      <c r="J3266" s="19" t="s">
        <v>186</v>
      </c>
      <c r="K3266" s="19" t="s">
        <v>4962</v>
      </c>
      <c r="L3266">
        <v>0</v>
      </c>
      <c r="M3266">
        <v>4</v>
      </c>
      <c r="N3266">
        <v>545</v>
      </c>
      <c r="O3266">
        <v>0</v>
      </c>
      <c r="P3266">
        <v>16</v>
      </c>
    </row>
    <row r="3267" spans="1:16" x14ac:dyDescent="0.2">
      <c r="A3267">
        <v>3266</v>
      </c>
      <c r="B3267">
        <v>2649888850</v>
      </c>
      <c r="C3267" s="1">
        <v>45026</v>
      </c>
      <c r="D3267">
        <v>2023</v>
      </c>
      <c r="E3267" s="19" t="s">
        <v>5933</v>
      </c>
      <c r="F3267" s="1">
        <v>45028</v>
      </c>
      <c r="G3267" s="19" t="s">
        <v>5936</v>
      </c>
      <c r="H3267">
        <v>82</v>
      </c>
      <c r="I3267">
        <v>158</v>
      </c>
      <c r="J3267" s="19" t="s">
        <v>1845</v>
      </c>
      <c r="K3267" s="19" t="s">
        <v>5963</v>
      </c>
      <c r="L3267">
        <v>0.1</v>
      </c>
      <c r="M3267">
        <v>2</v>
      </c>
      <c r="N3267">
        <v>602.1</v>
      </c>
      <c r="O3267">
        <v>1</v>
      </c>
      <c r="P3267">
        <v>19</v>
      </c>
    </row>
    <row r="3268" spans="1:16" x14ac:dyDescent="0.2">
      <c r="A3268">
        <v>3267</v>
      </c>
      <c r="B3268">
        <v>8522401252</v>
      </c>
      <c r="C3268" s="1">
        <v>44775</v>
      </c>
      <c r="D3268">
        <v>2022</v>
      </c>
      <c r="E3268" s="19" t="s">
        <v>5930</v>
      </c>
      <c r="F3268" s="1">
        <v>44782</v>
      </c>
      <c r="G3268" s="19" t="s">
        <v>5935</v>
      </c>
      <c r="H3268">
        <v>1732</v>
      </c>
      <c r="I3268">
        <v>566</v>
      </c>
      <c r="J3268" s="19" t="s">
        <v>451</v>
      </c>
      <c r="K3268" s="19" t="s">
        <v>5991</v>
      </c>
      <c r="L3268">
        <v>0.1</v>
      </c>
      <c r="M3268">
        <v>7</v>
      </c>
      <c r="N3268">
        <v>538.20000000000005</v>
      </c>
      <c r="O3268">
        <v>1</v>
      </c>
      <c r="P3268">
        <v>14</v>
      </c>
    </row>
    <row r="3269" spans="1:16" x14ac:dyDescent="0.2">
      <c r="A3269">
        <v>3268</v>
      </c>
      <c r="B3269">
        <v>812152886</v>
      </c>
      <c r="C3269" s="1">
        <v>43922</v>
      </c>
      <c r="D3269">
        <v>2020</v>
      </c>
      <c r="E3269" s="19" t="s">
        <v>5930</v>
      </c>
      <c r="F3269" s="1">
        <v>43924</v>
      </c>
      <c r="G3269" s="19" t="s">
        <v>5936</v>
      </c>
      <c r="H3269">
        <v>1522</v>
      </c>
      <c r="I3269">
        <v>880</v>
      </c>
      <c r="J3269" s="19" t="s">
        <v>815</v>
      </c>
      <c r="K3269" s="19" t="s">
        <v>6009</v>
      </c>
      <c r="L3269">
        <v>0.1</v>
      </c>
      <c r="M3269">
        <v>2</v>
      </c>
      <c r="N3269">
        <v>287.10000000000002</v>
      </c>
      <c r="O3269">
        <v>0</v>
      </c>
      <c r="P3269">
        <v>7</v>
      </c>
    </row>
    <row r="3270" spans="1:16" x14ac:dyDescent="0.2">
      <c r="A3270">
        <v>3269</v>
      </c>
      <c r="B3270">
        <v>7421846187</v>
      </c>
      <c r="C3270" s="1">
        <v>45064</v>
      </c>
      <c r="D3270">
        <v>2023</v>
      </c>
      <c r="E3270" s="19" t="s">
        <v>5930</v>
      </c>
      <c r="F3270" s="1">
        <v>45069</v>
      </c>
      <c r="G3270" s="19" t="s">
        <v>5934</v>
      </c>
      <c r="H3270">
        <v>1872</v>
      </c>
      <c r="I3270">
        <v>333</v>
      </c>
      <c r="J3270" s="19" t="s">
        <v>5943</v>
      </c>
      <c r="K3270" s="19" t="s">
        <v>5963</v>
      </c>
      <c r="L3270">
        <v>0.2</v>
      </c>
      <c r="M3270">
        <v>5</v>
      </c>
      <c r="N3270">
        <v>468</v>
      </c>
      <c r="O3270">
        <v>0</v>
      </c>
      <c r="P3270">
        <v>9</v>
      </c>
    </row>
    <row r="3271" spans="1:16" x14ac:dyDescent="0.2">
      <c r="A3271">
        <v>3270</v>
      </c>
      <c r="B3271">
        <v>3264940657</v>
      </c>
      <c r="C3271" s="1">
        <v>44514</v>
      </c>
      <c r="D3271">
        <v>2021</v>
      </c>
      <c r="E3271" s="19" t="s">
        <v>5930</v>
      </c>
      <c r="F3271" s="1">
        <v>44519</v>
      </c>
      <c r="G3271" s="19" t="s">
        <v>5937</v>
      </c>
      <c r="H3271">
        <v>1957</v>
      </c>
      <c r="I3271">
        <v>230</v>
      </c>
      <c r="J3271" s="19" t="s">
        <v>312</v>
      </c>
      <c r="K3271" s="19" t="s">
        <v>5984</v>
      </c>
      <c r="L3271">
        <v>0.4</v>
      </c>
      <c r="M3271">
        <v>5</v>
      </c>
      <c r="N3271">
        <v>672</v>
      </c>
      <c r="O3271">
        <v>1</v>
      </c>
      <c r="P3271">
        <v>19</v>
      </c>
    </row>
    <row r="3272" spans="1:16" x14ac:dyDescent="0.2">
      <c r="A3272">
        <v>3271</v>
      </c>
      <c r="B3272">
        <v>7049930068</v>
      </c>
      <c r="C3272" s="1">
        <v>43038</v>
      </c>
      <c r="D3272">
        <v>2017</v>
      </c>
      <c r="E3272" s="19" t="s">
        <v>5933</v>
      </c>
      <c r="F3272" s="1">
        <v>43040</v>
      </c>
      <c r="G3272" s="19" t="s">
        <v>5936</v>
      </c>
      <c r="H3272">
        <v>1910</v>
      </c>
      <c r="I3272">
        <v>356</v>
      </c>
      <c r="J3272" s="19" t="s">
        <v>36</v>
      </c>
      <c r="K3272" s="19" t="s">
        <v>5965</v>
      </c>
      <c r="L3272">
        <v>0</v>
      </c>
      <c r="M3272">
        <v>2</v>
      </c>
      <c r="N3272">
        <v>1293</v>
      </c>
      <c r="O3272">
        <v>1</v>
      </c>
      <c r="P3272">
        <v>24</v>
      </c>
    </row>
    <row r="3273" spans="1:16" x14ac:dyDescent="0.2">
      <c r="A3273">
        <v>3272</v>
      </c>
      <c r="B3273">
        <v>2122212418</v>
      </c>
      <c r="C3273" s="1">
        <v>42740</v>
      </c>
      <c r="D3273">
        <v>2017</v>
      </c>
      <c r="E3273" s="19" t="s">
        <v>5930</v>
      </c>
      <c r="F3273" s="1">
        <v>42744</v>
      </c>
      <c r="G3273" s="19" t="s">
        <v>5936</v>
      </c>
      <c r="H3273">
        <v>1430</v>
      </c>
      <c r="I3273">
        <v>869</v>
      </c>
      <c r="J3273" s="19" t="s">
        <v>109</v>
      </c>
      <c r="K3273" s="19" t="s">
        <v>2653</v>
      </c>
      <c r="L3273">
        <v>0</v>
      </c>
      <c r="M3273">
        <v>4</v>
      </c>
      <c r="N3273">
        <v>645</v>
      </c>
      <c r="O3273">
        <v>1</v>
      </c>
      <c r="P3273">
        <v>11</v>
      </c>
    </row>
    <row r="3274" spans="1:16" x14ac:dyDescent="0.2">
      <c r="A3274">
        <v>3273</v>
      </c>
      <c r="B3274">
        <v>8196921666</v>
      </c>
      <c r="C3274" s="1">
        <v>43965</v>
      </c>
      <c r="D3274">
        <v>2020</v>
      </c>
      <c r="E3274" s="19" t="s">
        <v>5933</v>
      </c>
      <c r="F3274" s="1">
        <v>43971</v>
      </c>
      <c r="G3274" s="19" t="s">
        <v>5931</v>
      </c>
      <c r="H3274">
        <v>762</v>
      </c>
      <c r="I3274">
        <v>63</v>
      </c>
      <c r="J3274" s="19" t="s">
        <v>186</v>
      </c>
      <c r="K3274" s="19" t="s">
        <v>4962</v>
      </c>
      <c r="L3274">
        <v>0.2</v>
      </c>
      <c r="M3274">
        <v>6</v>
      </c>
      <c r="N3274">
        <v>647.20000000000005</v>
      </c>
      <c r="O3274">
        <v>1</v>
      </c>
      <c r="P3274">
        <v>15</v>
      </c>
    </row>
    <row r="3275" spans="1:16" x14ac:dyDescent="0.2">
      <c r="A3275">
        <v>3274</v>
      </c>
      <c r="B3275">
        <v>8074735941</v>
      </c>
      <c r="C3275" s="1">
        <v>44418</v>
      </c>
      <c r="D3275">
        <v>2021</v>
      </c>
      <c r="E3275" s="19" t="s">
        <v>5930</v>
      </c>
      <c r="F3275" s="1">
        <v>44424</v>
      </c>
      <c r="G3275" s="19" t="s">
        <v>5932</v>
      </c>
      <c r="H3275">
        <v>1107</v>
      </c>
      <c r="I3275">
        <v>55</v>
      </c>
      <c r="J3275" s="19" t="s">
        <v>5942</v>
      </c>
      <c r="K3275" s="19" t="s">
        <v>5961</v>
      </c>
      <c r="L3275">
        <v>0.2</v>
      </c>
      <c r="M3275">
        <v>6</v>
      </c>
      <c r="N3275">
        <v>392.8</v>
      </c>
      <c r="O3275">
        <v>1</v>
      </c>
      <c r="P3275">
        <v>12</v>
      </c>
    </row>
    <row r="3276" spans="1:16" x14ac:dyDescent="0.2">
      <c r="A3276">
        <v>3275</v>
      </c>
      <c r="B3276">
        <v>7864090174</v>
      </c>
      <c r="C3276" s="1">
        <v>43109</v>
      </c>
      <c r="D3276">
        <v>2018</v>
      </c>
      <c r="E3276" s="19" t="s">
        <v>5930</v>
      </c>
      <c r="F3276" s="1">
        <v>43115</v>
      </c>
      <c r="G3276" s="19" t="s">
        <v>5935</v>
      </c>
      <c r="H3276">
        <v>673</v>
      </c>
      <c r="I3276">
        <v>753</v>
      </c>
      <c r="J3276" s="19" t="s">
        <v>186</v>
      </c>
      <c r="K3276" s="19" t="s">
        <v>4962</v>
      </c>
      <c r="L3276">
        <v>0</v>
      </c>
      <c r="M3276">
        <v>6</v>
      </c>
      <c r="N3276">
        <v>150</v>
      </c>
      <c r="O3276">
        <v>1</v>
      </c>
      <c r="P3276">
        <v>4</v>
      </c>
    </row>
    <row r="3277" spans="1:16" x14ac:dyDescent="0.2">
      <c r="A3277">
        <v>3276</v>
      </c>
      <c r="B3277">
        <v>7570500258</v>
      </c>
      <c r="C3277" s="1">
        <v>43786</v>
      </c>
      <c r="D3277">
        <v>2019</v>
      </c>
      <c r="E3277" s="19" t="s">
        <v>5933</v>
      </c>
      <c r="F3277" s="1">
        <v>43788</v>
      </c>
      <c r="G3277" s="19" t="s">
        <v>5932</v>
      </c>
      <c r="H3277">
        <v>549</v>
      </c>
      <c r="I3277">
        <v>700</v>
      </c>
      <c r="J3277" s="19" t="s">
        <v>1753</v>
      </c>
      <c r="K3277" s="19" t="s">
        <v>6040</v>
      </c>
      <c r="L3277">
        <v>0.4</v>
      </c>
      <c r="M3277">
        <v>2</v>
      </c>
      <c r="N3277">
        <v>585.6</v>
      </c>
      <c r="O3277">
        <v>1</v>
      </c>
      <c r="P3277">
        <v>24</v>
      </c>
    </row>
    <row r="3278" spans="1:16" x14ac:dyDescent="0.2">
      <c r="A3278">
        <v>3277</v>
      </c>
      <c r="B3278">
        <v>8750819370</v>
      </c>
      <c r="C3278" s="1">
        <v>44512</v>
      </c>
      <c r="D3278">
        <v>2021</v>
      </c>
      <c r="E3278" s="19" t="s">
        <v>5930</v>
      </c>
      <c r="F3278" s="1">
        <v>44516</v>
      </c>
      <c r="G3278" s="19" t="s">
        <v>5936</v>
      </c>
      <c r="H3278">
        <v>105</v>
      </c>
      <c r="I3278">
        <v>366</v>
      </c>
      <c r="J3278" s="19" t="s">
        <v>981</v>
      </c>
      <c r="K3278" s="19" t="s">
        <v>3341</v>
      </c>
      <c r="L3278">
        <v>0.4</v>
      </c>
      <c r="M3278">
        <v>4</v>
      </c>
      <c r="N3278">
        <v>340.8</v>
      </c>
      <c r="O3278">
        <v>1</v>
      </c>
      <c r="P3278">
        <v>14</v>
      </c>
    </row>
    <row r="3279" spans="1:16" x14ac:dyDescent="0.2">
      <c r="A3279">
        <v>3278</v>
      </c>
      <c r="B3279">
        <v>1888444992</v>
      </c>
      <c r="C3279" s="1">
        <v>45246</v>
      </c>
      <c r="D3279">
        <v>2023</v>
      </c>
      <c r="E3279" s="19" t="s">
        <v>5933</v>
      </c>
      <c r="F3279" s="1">
        <v>45250</v>
      </c>
      <c r="G3279" s="19" t="s">
        <v>5932</v>
      </c>
      <c r="H3279">
        <v>440</v>
      </c>
      <c r="I3279">
        <v>427</v>
      </c>
      <c r="J3279" s="19" t="s">
        <v>5942</v>
      </c>
      <c r="K3279" s="19" t="s">
        <v>5961</v>
      </c>
      <c r="L3279">
        <v>0.4</v>
      </c>
      <c r="M3279">
        <v>4</v>
      </c>
      <c r="N3279">
        <v>34.199999999999996</v>
      </c>
      <c r="O3279">
        <v>0</v>
      </c>
      <c r="P3279">
        <v>3</v>
      </c>
    </row>
    <row r="3280" spans="1:16" x14ac:dyDescent="0.2">
      <c r="A3280">
        <v>3279</v>
      </c>
      <c r="B3280">
        <v>422419698</v>
      </c>
      <c r="C3280" s="1">
        <v>42728</v>
      </c>
      <c r="D3280">
        <v>2016</v>
      </c>
      <c r="E3280" s="19" t="s">
        <v>5930</v>
      </c>
      <c r="F3280" s="1">
        <v>42732</v>
      </c>
      <c r="G3280" s="19" t="s">
        <v>5937</v>
      </c>
      <c r="H3280">
        <v>1022</v>
      </c>
      <c r="I3280">
        <v>767</v>
      </c>
      <c r="J3280" s="19" t="s">
        <v>133</v>
      </c>
      <c r="K3280" s="19" t="s">
        <v>5961</v>
      </c>
      <c r="L3280">
        <v>0</v>
      </c>
      <c r="M3280">
        <v>4</v>
      </c>
      <c r="N3280">
        <v>1221</v>
      </c>
      <c r="O3280">
        <v>1</v>
      </c>
      <c r="P3280">
        <v>26</v>
      </c>
    </row>
    <row r="3281" spans="1:16" x14ac:dyDescent="0.2">
      <c r="A3281">
        <v>3280</v>
      </c>
      <c r="B3281">
        <v>6057964756</v>
      </c>
      <c r="C3281" s="1">
        <v>43151</v>
      </c>
      <c r="D3281">
        <v>2018</v>
      </c>
      <c r="E3281" s="19" t="s">
        <v>5930</v>
      </c>
      <c r="F3281" s="1">
        <v>43155</v>
      </c>
      <c r="G3281" s="19" t="s">
        <v>5932</v>
      </c>
      <c r="H3281">
        <v>1528</v>
      </c>
      <c r="I3281">
        <v>688</v>
      </c>
      <c r="J3281" s="19" t="s">
        <v>196</v>
      </c>
      <c r="K3281" s="19" t="s">
        <v>5977</v>
      </c>
      <c r="L3281">
        <v>0.14000000000000001</v>
      </c>
      <c r="M3281">
        <v>4</v>
      </c>
      <c r="N3281">
        <v>264.88</v>
      </c>
      <c r="O3281">
        <v>0</v>
      </c>
      <c r="P3281">
        <v>7</v>
      </c>
    </row>
    <row r="3282" spans="1:16" x14ac:dyDescent="0.2">
      <c r="A3282">
        <v>3281</v>
      </c>
      <c r="B3282">
        <v>9614936235</v>
      </c>
      <c r="C3282" s="1">
        <v>45115</v>
      </c>
      <c r="D3282">
        <v>2023</v>
      </c>
      <c r="E3282" s="19" t="s">
        <v>5933</v>
      </c>
      <c r="F3282" s="1">
        <v>45120</v>
      </c>
      <c r="G3282" s="19" t="s">
        <v>5937</v>
      </c>
      <c r="H3282">
        <v>1454</v>
      </c>
      <c r="I3282">
        <v>770</v>
      </c>
      <c r="J3282" s="19" t="s">
        <v>225</v>
      </c>
      <c r="K3282" s="19" t="s">
        <v>5963</v>
      </c>
      <c r="L3282">
        <v>0.1</v>
      </c>
      <c r="M3282">
        <v>5</v>
      </c>
      <c r="N3282">
        <v>133.20000000000002</v>
      </c>
      <c r="O3282">
        <v>1</v>
      </c>
      <c r="P3282">
        <v>2</v>
      </c>
    </row>
    <row r="3283" spans="1:16" x14ac:dyDescent="0.2">
      <c r="A3283">
        <v>3282</v>
      </c>
      <c r="B3283">
        <v>7631934151</v>
      </c>
      <c r="C3283" s="1">
        <v>42835</v>
      </c>
      <c r="D3283">
        <v>2017</v>
      </c>
      <c r="E3283" s="19" t="s">
        <v>5930</v>
      </c>
      <c r="F3283" s="1">
        <v>42842</v>
      </c>
      <c r="G3283" s="19" t="s">
        <v>5934</v>
      </c>
      <c r="H3283">
        <v>1154</v>
      </c>
      <c r="I3283">
        <v>159</v>
      </c>
      <c r="J3283" s="19" t="s">
        <v>5942</v>
      </c>
      <c r="K3283" s="19" t="s">
        <v>5961</v>
      </c>
      <c r="L3283">
        <v>0</v>
      </c>
      <c r="M3283">
        <v>7</v>
      </c>
      <c r="N3283">
        <v>578</v>
      </c>
      <c r="O3283">
        <v>0</v>
      </c>
      <c r="P3283">
        <v>11</v>
      </c>
    </row>
    <row r="3284" spans="1:16" x14ac:dyDescent="0.2">
      <c r="A3284">
        <v>3283</v>
      </c>
      <c r="B3284">
        <v>4492048085</v>
      </c>
      <c r="C3284" s="1">
        <v>42237</v>
      </c>
      <c r="D3284">
        <v>2015</v>
      </c>
      <c r="E3284" s="19" t="s">
        <v>5933</v>
      </c>
      <c r="F3284" s="1">
        <v>42239</v>
      </c>
      <c r="G3284" s="19" t="s">
        <v>5937</v>
      </c>
      <c r="H3284">
        <v>1970</v>
      </c>
      <c r="I3284">
        <v>76</v>
      </c>
      <c r="J3284" s="19" t="s">
        <v>3813</v>
      </c>
      <c r="K3284" s="19" t="s">
        <v>6051</v>
      </c>
      <c r="L3284">
        <v>0</v>
      </c>
      <c r="M3284">
        <v>2</v>
      </c>
      <c r="N3284">
        <v>575</v>
      </c>
      <c r="O3284">
        <v>1</v>
      </c>
      <c r="P3284">
        <v>12</v>
      </c>
    </row>
    <row r="3285" spans="1:16" x14ac:dyDescent="0.2">
      <c r="A3285">
        <v>3284</v>
      </c>
      <c r="B3285">
        <v>5433637532</v>
      </c>
      <c r="C3285" s="1">
        <v>44305</v>
      </c>
      <c r="D3285">
        <v>2021</v>
      </c>
      <c r="E3285" s="19" t="s">
        <v>5930</v>
      </c>
      <c r="F3285" s="1">
        <v>44309</v>
      </c>
      <c r="G3285" s="19" t="s">
        <v>5935</v>
      </c>
      <c r="H3285">
        <v>1850</v>
      </c>
      <c r="I3285">
        <v>412</v>
      </c>
      <c r="J3285" s="19" t="s">
        <v>1020</v>
      </c>
      <c r="K3285" s="19" t="s">
        <v>6017</v>
      </c>
      <c r="L3285">
        <v>0.1</v>
      </c>
      <c r="M3285">
        <v>4</v>
      </c>
      <c r="N3285">
        <v>227.70000000000002</v>
      </c>
      <c r="O3285">
        <v>1</v>
      </c>
      <c r="P3285">
        <v>4</v>
      </c>
    </row>
    <row r="3286" spans="1:16" x14ac:dyDescent="0.2">
      <c r="A3286">
        <v>3285</v>
      </c>
      <c r="B3286">
        <v>9898373737</v>
      </c>
      <c r="C3286" s="1">
        <v>44833</v>
      </c>
      <c r="D3286">
        <v>2022</v>
      </c>
      <c r="E3286" s="19" t="s">
        <v>5933</v>
      </c>
      <c r="F3286" s="1">
        <v>44840</v>
      </c>
      <c r="G3286" s="19" t="s">
        <v>5931</v>
      </c>
      <c r="H3286">
        <v>1265</v>
      </c>
      <c r="I3286">
        <v>497</v>
      </c>
      <c r="J3286" s="19" t="s">
        <v>431</v>
      </c>
      <c r="K3286" s="19" t="s">
        <v>5989</v>
      </c>
      <c r="L3286">
        <v>0</v>
      </c>
      <c r="M3286">
        <v>7</v>
      </c>
      <c r="N3286">
        <v>703</v>
      </c>
      <c r="O3286">
        <v>0</v>
      </c>
      <c r="P3286">
        <v>15</v>
      </c>
    </row>
    <row r="3287" spans="1:16" x14ac:dyDescent="0.2">
      <c r="A3287">
        <v>3286</v>
      </c>
      <c r="B3287">
        <v>7164955998</v>
      </c>
      <c r="C3287" s="1">
        <v>44529</v>
      </c>
      <c r="D3287">
        <v>2021</v>
      </c>
      <c r="E3287" s="19" t="s">
        <v>5933</v>
      </c>
      <c r="F3287" s="1">
        <v>44532</v>
      </c>
      <c r="G3287" s="19" t="s">
        <v>5937</v>
      </c>
      <c r="H3287">
        <v>1945</v>
      </c>
      <c r="I3287">
        <v>78</v>
      </c>
      <c r="J3287" s="19" t="s">
        <v>189</v>
      </c>
      <c r="K3287" s="19" t="s">
        <v>5976</v>
      </c>
      <c r="L3287">
        <v>0.4</v>
      </c>
      <c r="M3287">
        <v>3</v>
      </c>
      <c r="N3287">
        <v>225.6</v>
      </c>
      <c r="O3287">
        <v>0</v>
      </c>
      <c r="P3287">
        <v>8</v>
      </c>
    </row>
    <row r="3288" spans="1:16" x14ac:dyDescent="0.2">
      <c r="A3288">
        <v>3287</v>
      </c>
      <c r="B3288">
        <v>2129905523</v>
      </c>
      <c r="C3288" s="1">
        <v>41728</v>
      </c>
      <c r="D3288">
        <v>2014</v>
      </c>
      <c r="E3288" s="19" t="s">
        <v>5930</v>
      </c>
      <c r="F3288" s="1">
        <v>41732</v>
      </c>
      <c r="G3288" s="19" t="s">
        <v>5936</v>
      </c>
      <c r="H3288">
        <v>151</v>
      </c>
      <c r="I3288">
        <v>610</v>
      </c>
      <c r="J3288" s="19" t="s">
        <v>186</v>
      </c>
      <c r="K3288" s="19" t="s">
        <v>4962</v>
      </c>
      <c r="L3288">
        <v>0</v>
      </c>
      <c r="M3288">
        <v>4</v>
      </c>
      <c r="N3288">
        <v>250</v>
      </c>
      <c r="O3288">
        <v>0</v>
      </c>
      <c r="P3288">
        <v>8</v>
      </c>
    </row>
    <row r="3289" spans="1:16" x14ac:dyDescent="0.2">
      <c r="A3289">
        <v>3288</v>
      </c>
      <c r="B3289">
        <v>6273630798</v>
      </c>
      <c r="C3289" s="1">
        <v>42974</v>
      </c>
      <c r="D3289">
        <v>2017</v>
      </c>
      <c r="E3289" s="19" t="s">
        <v>5933</v>
      </c>
      <c r="F3289" s="1">
        <v>42976</v>
      </c>
      <c r="G3289" s="19" t="s">
        <v>5936</v>
      </c>
      <c r="H3289">
        <v>278</v>
      </c>
      <c r="I3289">
        <v>605</v>
      </c>
      <c r="J3289" s="19" t="s">
        <v>1342</v>
      </c>
      <c r="K3289" s="19" t="s">
        <v>5963</v>
      </c>
      <c r="L3289">
        <v>0</v>
      </c>
      <c r="M3289">
        <v>2</v>
      </c>
      <c r="N3289">
        <v>607</v>
      </c>
      <c r="O3289">
        <v>1</v>
      </c>
      <c r="P3289">
        <v>11</v>
      </c>
    </row>
    <row r="3290" spans="1:16" x14ac:dyDescent="0.2">
      <c r="A3290">
        <v>3289</v>
      </c>
      <c r="B3290">
        <v>2948558740</v>
      </c>
      <c r="C3290" s="1">
        <v>44476</v>
      </c>
      <c r="D3290">
        <v>2021</v>
      </c>
      <c r="E3290" s="19" t="s">
        <v>5933</v>
      </c>
      <c r="F3290" s="1">
        <v>44480</v>
      </c>
      <c r="G3290" s="19" t="s">
        <v>5934</v>
      </c>
      <c r="H3290">
        <v>169</v>
      </c>
      <c r="I3290">
        <v>896</v>
      </c>
      <c r="J3290" s="19" t="s">
        <v>55</v>
      </c>
      <c r="K3290" s="19" t="s">
        <v>5969</v>
      </c>
      <c r="L3290">
        <v>0.2</v>
      </c>
      <c r="M3290">
        <v>4</v>
      </c>
      <c r="N3290">
        <v>464.8</v>
      </c>
      <c r="O3290">
        <v>0</v>
      </c>
      <c r="P3290">
        <v>11</v>
      </c>
    </row>
    <row r="3291" spans="1:16" x14ac:dyDescent="0.2">
      <c r="A3291">
        <v>3290</v>
      </c>
      <c r="B3291">
        <v>9152578342</v>
      </c>
      <c r="C3291" s="1">
        <v>42022</v>
      </c>
      <c r="D3291">
        <v>2015</v>
      </c>
      <c r="E3291" s="19" t="s">
        <v>5930</v>
      </c>
      <c r="F3291" s="1">
        <v>42029</v>
      </c>
      <c r="G3291" s="19" t="s">
        <v>5932</v>
      </c>
      <c r="H3291">
        <v>1341</v>
      </c>
      <c r="I3291">
        <v>833</v>
      </c>
      <c r="J3291" s="19" t="s">
        <v>196</v>
      </c>
      <c r="K3291" s="19" t="s">
        <v>5977</v>
      </c>
      <c r="L3291">
        <v>0</v>
      </c>
      <c r="M3291">
        <v>7</v>
      </c>
      <c r="N3291">
        <v>745</v>
      </c>
      <c r="O3291">
        <v>0</v>
      </c>
      <c r="P3291">
        <v>14</v>
      </c>
    </row>
    <row r="3292" spans="1:16" x14ac:dyDescent="0.2">
      <c r="A3292">
        <v>3291</v>
      </c>
      <c r="B3292">
        <v>3286043948</v>
      </c>
      <c r="C3292" s="1">
        <v>43744</v>
      </c>
      <c r="D3292">
        <v>2019</v>
      </c>
      <c r="E3292" s="19" t="s">
        <v>5930</v>
      </c>
      <c r="F3292" s="1">
        <v>43750</v>
      </c>
      <c r="G3292" s="19" t="s">
        <v>5931</v>
      </c>
      <c r="H3292">
        <v>1081</v>
      </c>
      <c r="I3292">
        <v>318</v>
      </c>
      <c r="J3292" s="19" t="s">
        <v>360</v>
      </c>
      <c r="K3292" s="19" t="s">
        <v>5986</v>
      </c>
      <c r="L3292">
        <v>0</v>
      </c>
      <c r="M3292">
        <v>6</v>
      </c>
      <c r="N3292">
        <v>634</v>
      </c>
      <c r="O3292">
        <v>1</v>
      </c>
      <c r="P3292">
        <v>13</v>
      </c>
    </row>
    <row r="3293" spans="1:16" x14ac:dyDescent="0.2">
      <c r="A3293">
        <v>3292</v>
      </c>
      <c r="B3293">
        <v>1623430953</v>
      </c>
      <c r="C3293" s="1">
        <v>42433</v>
      </c>
      <c r="D3293">
        <v>2016</v>
      </c>
      <c r="E3293" s="19" t="s">
        <v>5933</v>
      </c>
      <c r="F3293" s="1">
        <v>42435</v>
      </c>
      <c r="G3293" s="19" t="s">
        <v>5932</v>
      </c>
      <c r="H3293">
        <v>335</v>
      </c>
      <c r="I3293">
        <v>587</v>
      </c>
      <c r="J3293" s="19" t="s">
        <v>981</v>
      </c>
      <c r="K3293" s="19" t="s">
        <v>3341</v>
      </c>
      <c r="L3293">
        <v>0</v>
      </c>
      <c r="M3293">
        <v>2</v>
      </c>
      <c r="N3293">
        <v>1009</v>
      </c>
      <c r="O3293">
        <v>0</v>
      </c>
      <c r="P3293">
        <v>21</v>
      </c>
    </row>
    <row r="3294" spans="1:16" x14ac:dyDescent="0.2">
      <c r="A3294">
        <v>3293</v>
      </c>
      <c r="B3294">
        <v>6422170029</v>
      </c>
      <c r="C3294" s="1">
        <v>45099</v>
      </c>
      <c r="D3294">
        <v>2023</v>
      </c>
      <c r="E3294" s="19" t="s">
        <v>5930</v>
      </c>
      <c r="F3294" s="1">
        <v>45106</v>
      </c>
      <c r="G3294" s="19" t="s">
        <v>5935</v>
      </c>
      <c r="H3294">
        <v>1276</v>
      </c>
      <c r="I3294">
        <v>57</v>
      </c>
      <c r="J3294" s="19" t="s">
        <v>186</v>
      </c>
      <c r="K3294" s="19" t="s">
        <v>4962</v>
      </c>
      <c r="L3294">
        <v>0.1</v>
      </c>
      <c r="M3294">
        <v>7</v>
      </c>
      <c r="N3294">
        <v>315.90000000000003</v>
      </c>
      <c r="O3294">
        <v>0</v>
      </c>
      <c r="P3294">
        <v>7</v>
      </c>
    </row>
    <row r="3295" spans="1:16" x14ac:dyDescent="0.2">
      <c r="A3295">
        <v>3294</v>
      </c>
      <c r="B3295">
        <v>3159196321</v>
      </c>
      <c r="C3295" s="1">
        <v>41505</v>
      </c>
      <c r="D3295">
        <v>2013</v>
      </c>
      <c r="E3295" s="19" t="s">
        <v>5933</v>
      </c>
      <c r="F3295" s="1">
        <v>41511</v>
      </c>
      <c r="G3295" s="19" t="s">
        <v>5937</v>
      </c>
      <c r="H3295">
        <v>1223</v>
      </c>
      <c r="I3295">
        <v>440</v>
      </c>
      <c r="J3295" s="19" t="s">
        <v>2895</v>
      </c>
      <c r="K3295" s="19" t="s">
        <v>6049</v>
      </c>
      <c r="L3295">
        <v>0</v>
      </c>
      <c r="M3295">
        <v>6</v>
      </c>
      <c r="N3295">
        <v>290</v>
      </c>
      <c r="O3295">
        <v>0</v>
      </c>
      <c r="P3295">
        <v>10</v>
      </c>
    </row>
    <row r="3296" spans="1:16" x14ac:dyDescent="0.2">
      <c r="A3296">
        <v>3295</v>
      </c>
      <c r="B3296">
        <v>8471160901</v>
      </c>
      <c r="C3296" s="1">
        <v>41371</v>
      </c>
      <c r="D3296">
        <v>2013</v>
      </c>
      <c r="E3296" s="19" t="s">
        <v>5930</v>
      </c>
      <c r="F3296" s="1">
        <v>41378</v>
      </c>
      <c r="G3296" s="19" t="s">
        <v>5931</v>
      </c>
      <c r="H3296">
        <v>1022</v>
      </c>
      <c r="I3296">
        <v>784</v>
      </c>
      <c r="J3296" s="19" t="s">
        <v>133</v>
      </c>
      <c r="K3296" s="19" t="s">
        <v>5961</v>
      </c>
      <c r="L3296">
        <v>0</v>
      </c>
      <c r="M3296">
        <v>7</v>
      </c>
      <c r="N3296">
        <v>1175</v>
      </c>
      <c r="O3296">
        <v>0</v>
      </c>
      <c r="P3296">
        <v>21</v>
      </c>
    </row>
    <row r="3297" spans="1:16" x14ac:dyDescent="0.2">
      <c r="A3297">
        <v>3296</v>
      </c>
      <c r="B3297">
        <v>7918332991</v>
      </c>
      <c r="C3297" s="1">
        <v>42993</v>
      </c>
      <c r="D3297">
        <v>2017</v>
      </c>
      <c r="E3297" s="19" t="s">
        <v>5930</v>
      </c>
      <c r="F3297" s="1">
        <v>42996</v>
      </c>
      <c r="G3297" s="19" t="s">
        <v>5936</v>
      </c>
      <c r="H3297">
        <v>1235</v>
      </c>
      <c r="I3297">
        <v>47</v>
      </c>
      <c r="J3297" s="19" t="s">
        <v>441</v>
      </c>
      <c r="K3297" s="19" t="s">
        <v>5990</v>
      </c>
      <c r="L3297">
        <v>0</v>
      </c>
      <c r="M3297">
        <v>3</v>
      </c>
      <c r="N3297">
        <v>370</v>
      </c>
      <c r="O3297">
        <v>0</v>
      </c>
      <c r="P3297">
        <v>5</v>
      </c>
    </row>
    <row r="3298" spans="1:16" x14ac:dyDescent="0.2">
      <c r="A3298">
        <v>3297</v>
      </c>
      <c r="B3298">
        <v>7037914171</v>
      </c>
      <c r="C3298" s="1">
        <v>41563</v>
      </c>
      <c r="D3298">
        <v>2013</v>
      </c>
      <c r="E3298" s="19" t="s">
        <v>5930</v>
      </c>
      <c r="F3298" s="1">
        <v>41565</v>
      </c>
      <c r="G3298" s="19" t="s">
        <v>5931</v>
      </c>
      <c r="H3298">
        <v>1961</v>
      </c>
      <c r="I3298">
        <v>827</v>
      </c>
      <c r="J3298" s="19" t="s">
        <v>55</v>
      </c>
      <c r="K3298" s="19" t="s">
        <v>5969</v>
      </c>
      <c r="L3298">
        <v>0</v>
      </c>
      <c r="M3298">
        <v>2</v>
      </c>
      <c r="N3298">
        <v>672</v>
      </c>
      <c r="O3298">
        <v>1</v>
      </c>
      <c r="P3298">
        <v>17</v>
      </c>
    </row>
    <row r="3299" spans="1:16" x14ac:dyDescent="0.2">
      <c r="A3299">
        <v>3298</v>
      </c>
      <c r="B3299">
        <v>9244601173</v>
      </c>
      <c r="C3299" s="1">
        <v>44090</v>
      </c>
      <c r="D3299">
        <v>2020</v>
      </c>
      <c r="E3299" s="19" t="s">
        <v>5930</v>
      </c>
      <c r="F3299" s="1">
        <v>44096</v>
      </c>
      <c r="G3299" s="19" t="s">
        <v>5935</v>
      </c>
      <c r="H3299">
        <v>1715</v>
      </c>
      <c r="I3299">
        <v>53</v>
      </c>
      <c r="J3299" s="19" t="s">
        <v>85</v>
      </c>
      <c r="K3299" s="19" t="s">
        <v>5971</v>
      </c>
      <c r="L3299">
        <v>0</v>
      </c>
      <c r="M3299">
        <v>6</v>
      </c>
      <c r="N3299">
        <v>717</v>
      </c>
      <c r="O3299">
        <v>0</v>
      </c>
      <c r="P3299">
        <v>14</v>
      </c>
    </row>
    <row r="3300" spans="1:16" x14ac:dyDescent="0.2">
      <c r="A3300">
        <v>3299</v>
      </c>
      <c r="B3300">
        <v>2491556571</v>
      </c>
      <c r="C3300" s="1">
        <v>44043</v>
      </c>
      <c r="D3300">
        <v>2020</v>
      </c>
      <c r="E3300" s="19" t="s">
        <v>5930</v>
      </c>
      <c r="F3300" s="1">
        <v>44047</v>
      </c>
      <c r="G3300" s="19" t="s">
        <v>5931</v>
      </c>
      <c r="H3300">
        <v>459</v>
      </c>
      <c r="I3300">
        <v>1042</v>
      </c>
      <c r="J3300" s="19" t="s">
        <v>441</v>
      </c>
      <c r="K3300" s="19" t="s">
        <v>5990</v>
      </c>
      <c r="L3300">
        <v>0</v>
      </c>
      <c r="M3300">
        <v>4</v>
      </c>
      <c r="N3300">
        <v>660</v>
      </c>
      <c r="O3300">
        <v>0</v>
      </c>
      <c r="P3300">
        <v>13</v>
      </c>
    </row>
    <row r="3301" spans="1:16" x14ac:dyDescent="0.2">
      <c r="A3301">
        <v>3300</v>
      </c>
      <c r="B3301">
        <v>6677916581</v>
      </c>
      <c r="C3301" s="1">
        <v>44018</v>
      </c>
      <c r="D3301">
        <v>2020</v>
      </c>
      <c r="E3301" s="19" t="s">
        <v>5933</v>
      </c>
      <c r="F3301" s="1">
        <v>44022</v>
      </c>
      <c r="G3301" s="19" t="s">
        <v>5931</v>
      </c>
      <c r="H3301">
        <v>304</v>
      </c>
      <c r="I3301">
        <v>289</v>
      </c>
      <c r="J3301" s="19" t="s">
        <v>981</v>
      </c>
      <c r="K3301" s="19" t="s">
        <v>3341</v>
      </c>
      <c r="L3301">
        <v>0</v>
      </c>
      <c r="M3301">
        <v>4</v>
      </c>
      <c r="N3301">
        <v>1299</v>
      </c>
      <c r="O3301">
        <v>1</v>
      </c>
      <c r="P3301">
        <v>29</v>
      </c>
    </row>
    <row r="3302" spans="1:16" x14ac:dyDescent="0.2">
      <c r="A3302">
        <v>3301</v>
      </c>
      <c r="B3302">
        <v>6306127416</v>
      </c>
      <c r="C3302" s="1">
        <v>44991</v>
      </c>
      <c r="D3302">
        <v>2023</v>
      </c>
      <c r="E3302" s="19" t="s">
        <v>5930</v>
      </c>
      <c r="F3302" s="1">
        <v>44994</v>
      </c>
      <c r="G3302" s="19" t="s">
        <v>5936</v>
      </c>
      <c r="H3302">
        <v>1395</v>
      </c>
      <c r="I3302">
        <v>56</v>
      </c>
      <c r="J3302" s="19" t="s">
        <v>40</v>
      </c>
      <c r="K3302" s="19" t="s">
        <v>5966</v>
      </c>
      <c r="L3302">
        <v>0.05</v>
      </c>
      <c r="M3302">
        <v>3</v>
      </c>
      <c r="N3302">
        <v>572.85</v>
      </c>
      <c r="O3302">
        <v>0</v>
      </c>
      <c r="P3302">
        <v>13</v>
      </c>
    </row>
    <row r="3303" spans="1:16" x14ac:dyDescent="0.2">
      <c r="A3303">
        <v>3302</v>
      </c>
      <c r="B3303">
        <v>5496541188</v>
      </c>
      <c r="C3303" s="1">
        <v>44221</v>
      </c>
      <c r="D3303">
        <v>2021</v>
      </c>
      <c r="E3303" s="19" t="s">
        <v>5933</v>
      </c>
      <c r="F3303" s="1">
        <v>44227</v>
      </c>
      <c r="G3303" s="19" t="s">
        <v>5937</v>
      </c>
      <c r="H3303">
        <v>1057</v>
      </c>
      <c r="I3303">
        <v>433</v>
      </c>
      <c r="J3303" s="19" t="s">
        <v>2895</v>
      </c>
      <c r="K3303" s="19" t="s">
        <v>6049</v>
      </c>
      <c r="L3303">
        <v>0.1</v>
      </c>
      <c r="M3303">
        <v>6</v>
      </c>
      <c r="N3303">
        <v>801</v>
      </c>
      <c r="O3303">
        <v>1</v>
      </c>
      <c r="P3303">
        <v>19</v>
      </c>
    </row>
    <row r="3304" spans="1:16" x14ac:dyDescent="0.2">
      <c r="A3304">
        <v>3303</v>
      </c>
      <c r="B3304">
        <v>3948403142</v>
      </c>
      <c r="C3304" s="1">
        <v>43188</v>
      </c>
      <c r="D3304">
        <v>2018</v>
      </c>
      <c r="E3304" s="19" t="s">
        <v>5930</v>
      </c>
      <c r="F3304" s="1">
        <v>43190</v>
      </c>
      <c r="G3304" s="19" t="s">
        <v>5936</v>
      </c>
      <c r="H3304">
        <v>295</v>
      </c>
      <c r="I3304">
        <v>76</v>
      </c>
      <c r="J3304" s="19" t="s">
        <v>981</v>
      </c>
      <c r="K3304" s="19" t="s">
        <v>3341</v>
      </c>
      <c r="L3304">
        <v>0</v>
      </c>
      <c r="M3304">
        <v>2</v>
      </c>
      <c r="N3304">
        <v>395</v>
      </c>
      <c r="O3304">
        <v>0</v>
      </c>
      <c r="P3304">
        <v>12</v>
      </c>
    </row>
    <row r="3305" spans="1:16" x14ac:dyDescent="0.2">
      <c r="A3305">
        <v>3304</v>
      </c>
      <c r="B3305">
        <v>197698984</v>
      </c>
      <c r="C3305" s="1">
        <v>42898</v>
      </c>
      <c r="D3305">
        <v>2017</v>
      </c>
      <c r="E3305" s="19" t="s">
        <v>5933</v>
      </c>
      <c r="F3305" s="1">
        <v>42904</v>
      </c>
      <c r="G3305" s="19" t="s">
        <v>5935</v>
      </c>
      <c r="H3305">
        <v>993</v>
      </c>
      <c r="I3305">
        <v>21</v>
      </c>
      <c r="J3305" s="19" t="s">
        <v>694</v>
      </c>
      <c r="K3305" s="19" t="s">
        <v>5999</v>
      </c>
      <c r="L3305">
        <v>0</v>
      </c>
      <c r="M3305">
        <v>6</v>
      </c>
      <c r="N3305">
        <v>831</v>
      </c>
      <c r="O3305">
        <v>1</v>
      </c>
      <c r="P3305">
        <v>13</v>
      </c>
    </row>
    <row r="3306" spans="1:16" x14ac:dyDescent="0.2">
      <c r="A3306">
        <v>3305</v>
      </c>
      <c r="B3306">
        <v>8723473711</v>
      </c>
      <c r="C3306" s="1">
        <v>43046</v>
      </c>
      <c r="D3306">
        <v>2017</v>
      </c>
      <c r="E3306" s="19" t="s">
        <v>5930</v>
      </c>
      <c r="F3306" s="1">
        <v>43049</v>
      </c>
      <c r="G3306" s="19" t="s">
        <v>5937</v>
      </c>
      <c r="H3306">
        <v>532</v>
      </c>
      <c r="I3306">
        <v>50</v>
      </c>
      <c r="J3306" s="19" t="s">
        <v>196</v>
      </c>
      <c r="K3306" s="19" t="s">
        <v>5977</v>
      </c>
      <c r="L3306">
        <v>0.4</v>
      </c>
      <c r="M3306">
        <v>3</v>
      </c>
      <c r="N3306">
        <v>572.4</v>
      </c>
      <c r="O3306">
        <v>1</v>
      </c>
      <c r="P3306">
        <v>15</v>
      </c>
    </row>
    <row r="3307" spans="1:16" x14ac:dyDescent="0.2">
      <c r="A3307">
        <v>3306</v>
      </c>
      <c r="B3307">
        <v>1703909613</v>
      </c>
      <c r="C3307" s="1">
        <v>44593</v>
      </c>
      <c r="D3307">
        <v>2022</v>
      </c>
      <c r="E3307" s="19" t="s">
        <v>5930</v>
      </c>
      <c r="F3307" s="1">
        <v>44597</v>
      </c>
      <c r="G3307" s="19" t="s">
        <v>5931</v>
      </c>
      <c r="H3307">
        <v>1880</v>
      </c>
      <c r="I3307">
        <v>916</v>
      </c>
      <c r="J3307" s="19" t="s">
        <v>5952</v>
      </c>
      <c r="K3307" s="19" t="s">
        <v>5963</v>
      </c>
      <c r="L3307">
        <v>0.14000000000000001</v>
      </c>
      <c r="M3307">
        <v>4</v>
      </c>
      <c r="N3307">
        <v>850.54</v>
      </c>
      <c r="O3307">
        <v>0</v>
      </c>
      <c r="P3307">
        <v>26</v>
      </c>
    </row>
    <row r="3308" spans="1:16" x14ac:dyDescent="0.2">
      <c r="A3308">
        <v>3307</v>
      </c>
      <c r="B3308">
        <v>2580098554</v>
      </c>
      <c r="C3308" s="1">
        <v>44810</v>
      </c>
      <c r="D3308">
        <v>2022</v>
      </c>
      <c r="E3308" s="19" t="s">
        <v>5933</v>
      </c>
      <c r="F3308" s="1">
        <v>44812</v>
      </c>
      <c r="G3308" s="19" t="s">
        <v>5934</v>
      </c>
      <c r="H3308">
        <v>1890</v>
      </c>
      <c r="I3308">
        <v>824</v>
      </c>
      <c r="J3308" s="19" t="s">
        <v>1112</v>
      </c>
      <c r="K3308" s="19" t="s">
        <v>6021</v>
      </c>
      <c r="L3308">
        <v>0.12</v>
      </c>
      <c r="M3308">
        <v>2</v>
      </c>
      <c r="N3308">
        <v>674.08</v>
      </c>
      <c r="O3308">
        <v>1</v>
      </c>
      <c r="P3308">
        <v>13</v>
      </c>
    </row>
    <row r="3309" spans="1:16" x14ac:dyDescent="0.2">
      <c r="A3309">
        <v>3308</v>
      </c>
      <c r="B3309">
        <v>3886651676</v>
      </c>
      <c r="C3309" s="1">
        <v>44434</v>
      </c>
      <c r="D3309">
        <v>2021</v>
      </c>
      <c r="E3309" s="19" t="s">
        <v>5933</v>
      </c>
      <c r="F3309" s="1">
        <v>44438</v>
      </c>
      <c r="G3309" s="19" t="s">
        <v>5937</v>
      </c>
      <c r="H3309">
        <v>603</v>
      </c>
      <c r="I3309">
        <v>560</v>
      </c>
      <c r="J3309" s="19" t="s">
        <v>109</v>
      </c>
      <c r="K3309" s="19" t="s">
        <v>2653</v>
      </c>
      <c r="L3309">
        <v>0.2</v>
      </c>
      <c r="M3309">
        <v>4</v>
      </c>
      <c r="N3309">
        <v>537.6</v>
      </c>
      <c r="O3309">
        <v>0</v>
      </c>
      <c r="P3309">
        <v>16</v>
      </c>
    </row>
    <row r="3310" spans="1:16" x14ac:dyDescent="0.2">
      <c r="A3310">
        <v>3309</v>
      </c>
      <c r="B3310">
        <v>5482244821</v>
      </c>
      <c r="C3310" s="1">
        <v>42735</v>
      </c>
      <c r="D3310">
        <v>2016</v>
      </c>
      <c r="E3310" s="19" t="s">
        <v>5930</v>
      </c>
      <c r="F3310" s="1">
        <v>42738</v>
      </c>
      <c r="G3310" s="19" t="s">
        <v>5934</v>
      </c>
      <c r="H3310">
        <v>1619</v>
      </c>
      <c r="I3310">
        <v>769</v>
      </c>
      <c r="J3310" s="19" t="s">
        <v>189</v>
      </c>
      <c r="K3310" s="19" t="s">
        <v>5976</v>
      </c>
      <c r="L3310">
        <v>0</v>
      </c>
      <c r="M3310">
        <v>3</v>
      </c>
      <c r="N3310">
        <v>1117</v>
      </c>
      <c r="O3310">
        <v>0</v>
      </c>
      <c r="P3310">
        <v>29</v>
      </c>
    </row>
    <row r="3311" spans="1:16" x14ac:dyDescent="0.2">
      <c r="A3311">
        <v>3310</v>
      </c>
      <c r="B3311">
        <v>7759961409</v>
      </c>
      <c r="C3311" s="1">
        <v>43184</v>
      </c>
      <c r="D3311">
        <v>2018</v>
      </c>
      <c r="E3311" s="19" t="s">
        <v>5933</v>
      </c>
      <c r="F3311" s="1">
        <v>43189</v>
      </c>
      <c r="G3311" s="19" t="s">
        <v>5932</v>
      </c>
      <c r="H3311">
        <v>346</v>
      </c>
      <c r="I3311">
        <v>1053</v>
      </c>
      <c r="J3311" s="19" t="s">
        <v>133</v>
      </c>
      <c r="K3311" s="19" t="s">
        <v>5961</v>
      </c>
      <c r="L3311">
        <v>0</v>
      </c>
      <c r="M3311">
        <v>5</v>
      </c>
      <c r="N3311">
        <v>1257</v>
      </c>
      <c r="O3311">
        <v>1</v>
      </c>
      <c r="P3311">
        <v>31</v>
      </c>
    </row>
    <row r="3312" spans="1:16" x14ac:dyDescent="0.2">
      <c r="A3312">
        <v>3311</v>
      </c>
      <c r="B3312">
        <v>3147508459</v>
      </c>
      <c r="C3312" s="1">
        <v>44120</v>
      </c>
      <c r="D3312">
        <v>2020</v>
      </c>
      <c r="E3312" s="19" t="s">
        <v>5933</v>
      </c>
      <c r="F3312" s="1">
        <v>44123</v>
      </c>
      <c r="G3312" s="19" t="s">
        <v>5937</v>
      </c>
      <c r="H3312">
        <v>1316</v>
      </c>
      <c r="I3312">
        <v>850</v>
      </c>
      <c r="J3312" s="19" t="s">
        <v>330</v>
      </c>
      <c r="K3312" s="19" t="s">
        <v>5985</v>
      </c>
      <c r="L3312">
        <v>0</v>
      </c>
      <c r="M3312">
        <v>3</v>
      </c>
      <c r="N3312">
        <v>327</v>
      </c>
      <c r="O3312">
        <v>1</v>
      </c>
      <c r="P3312">
        <v>7</v>
      </c>
    </row>
    <row r="3313" spans="1:16" x14ac:dyDescent="0.2">
      <c r="A3313">
        <v>3312</v>
      </c>
      <c r="B3313">
        <v>809599677</v>
      </c>
      <c r="C3313" s="1">
        <v>43090</v>
      </c>
      <c r="D3313">
        <v>2017</v>
      </c>
      <c r="E3313" s="19" t="s">
        <v>5933</v>
      </c>
      <c r="F3313" s="1">
        <v>43097</v>
      </c>
      <c r="G3313" s="19" t="s">
        <v>5934</v>
      </c>
      <c r="H3313">
        <v>1217</v>
      </c>
      <c r="I3313">
        <v>146</v>
      </c>
      <c r="J3313" s="19" t="s">
        <v>5950</v>
      </c>
      <c r="K3313" s="19" t="s">
        <v>6000</v>
      </c>
      <c r="L3313">
        <v>0</v>
      </c>
      <c r="M3313">
        <v>7</v>
      </c>
      <c r="N3313">
        <v>518</v>
      </c>
      <c r="O3313">
        <v>0</v>
      </c>
      <c r="P3313">
        <v>10</v>
      </c>
    </row>
    <row r="3314" spans="1:16" x14ac:dyDescent="0.2">
      <c r="A3314">
        <v>3313</v>
      </c>
      <c r="B3314">
        <v>4514672839</v>
      </c>
      <c r="C3314" s="1">
        <v>45291</v>
      </c>
      <c r="D3314">
        <v>2023</v>
      </c>
      <c r="E3314" s="19" t="s">
        <v>5933</v>
      </c>
      <c r="F3314" s="1">
        <v>45294</v>
      </c>
      <c r="G3314" s="19" t="s">
        <v>5937</v>
      </c>
      <c r="H3314">
        <v>1494</v>
      </c>
      <c r="I3314">
        <v>757</v>
      </c>
      <c r="J3314" s="19" t="s">
        <v>5949</v>
      </c>
      <c r="K3314" s="19" t="s">
        <v>5963</v>
      </c>
      <c r="L3314">
        <v>0.24</v>
      </c>
      <c r="M3314">
        <v>3</v>
      </c>
      <c r="N3314">
        <v>375.44</v>
      </c>
      <c r="O3314">
        <v>0</v>
      </c>
      <c r="P3314">
        <v>11</v>
      </c>
    </row>
    <row r="3315" spans="1:16" x14ac:dyDescent="0.2">
      <c r="A3315">
        <v>3314</v>
      </c>
      <c r="B3315">
        <v>1079883892</v>
      </c>
      <c r="C3315" s="1">
        <v>44036</v>
      </c>
      <c r="D3315">
        <v>2020</v>
      </c>
      <c r="E3315" s="19" t="s">
        <v>5933</v>
      </c>
      <c r="F3315" s="1">
        <v>44038</v>
      </c>
      <c r="G3315" s="19" t="s">
        <v>5934</v>
      </c>
      <c r="H3315">
        <v>1513</v>
      </c>
      <c r="I3315">
        <v>124</v>
      </c>
      <c r="J3315" s="19" t="s">
        <v>186</v>
      </c>
      <c r="K3315" s="19" t="s">
        <v>4962</v>
      </c>
      <c r="L3315">
        <v>0</v>
      </c>
      <c r="M3315">
        <v>2</v>
      </c>
      <c r="N3315">
        <v>1082</v>
      </c>
      <c r="O3315">
        <v>0</v>
      </c>
      <c r="P3315">
        <v>22</v>
      </c>
    </row>
    <row r="3316" spans="1:16" x14ac:dyDescent="0.2">
      <c r="A3316">
        <v>3315</v>
      </c>
      <c r="B3316">
        <v>1950423908</v>
      </c>
      <c r="C3316" s="1">
        <v>41477</v>
      </c>
      <c r="D3316">
        <v>2013</v>
      </c>
      <c r="E3316" s="19" t="s">
        <v>5930</v>
      </c>
      <c r="F3316" s="1">
        <v>41483</v>
      </c>
      <c r="G3316" s="19" t="s">
        <v>5931</v>
      </c>
      <c r="H3316">
        <v>1982</v>
      </c>
      <c r="I3316">
        <v>870</v>
      </c>
      <c r="J3316" s="19" t="s">
        <v>1289</v>
      </c>
      <c r="K3316" s="19" t="s">
        <v>6026</v>
      </c>
      <c r="L3316">
        <v>0</v>
      </c>
      <c r="M3316">
        <v>6</v>
      </c>
      <c r="N3316">
        <v>1446</v>
      </c>
      <c r="O3316">
        <v>0</v>
      </c>
      <c r="P3316">
        <v>26</v>
      </c>
    </row>
    <row r="3317" spans="1:16" x14ac:dyDescent="0.2">
      <c r="A3317">
        <v>3316</v>
      </c>
      <c r="B3317">
        <v>4303648171</v>
      </c>
      <c r="C3317" s="1">
        <v>44502</v>
      </c>
      <c r="D3317">
        <v>2021</v>
      </c>
      <c r="E3317" s="19" t="s">
        <v>5930</v>
      </c>
      <c r="F3317" s="1">
        <v>44507</v>
      </c>
      <c r="G3317" s="19" t="s">
        <v>5932</v>
      </c>
      <c r="H3317">
        <v>1065</v>
      </c>
      <c r="I3317">
        <v>848</v>
      </c>
      <c r="J3317" s="19" t="s">
        <v>280</v>
      </c>
      <c r="K3317" s="19" t="s">
        <v>5982</v>
      </c>
      <c r="L3317">
        <v>0.4</v>
      </c>
      <c r="M3317">
        <v>5</v>
      </c>
      <c r="N3317">
        <v>325.2</v>
      </c>
      <c r="O3317">
        <v>0</v>
      </c>
      <c r="P3317">
        <v>12</v>
      </c>
    </row>
    <row r="3318" spans="1:16" x14ac:dyDescent="0.2">
      <c r="A3318">
        <v>3317</v>
      </c>
      <c r="B3318">
        <v>418914769</v>
      </c>
      <c r="C3318" s="1">
        <v>43272</v>
      </c>
      <c r="D3318">
        <v>2018</v>
      </c>
      <c r="E3318" s="19" t="s">
        <v>5930</v>
      </c>
      <c r="F3318" s="1">
        <v>43275</v>
      </c>
      <c r="G3318" s="19" t="s">
        <v>5932</v>
      </c>
      <c r="H3318">
        <v>189</v>
      </c>
      <c r="I3318">
        <v>675</v>
      </c>
      <c r="J3318" s="19" t="s">
        <v>284</v>
      </c>
      <c r="K3318" s="19" t="s">
        <v>5963</v>
      </c>
      <c r="L3318">
        <v>0</v>
      </c>
      <c r="M3318">
        <v>3</v>
      </c>
      <c r="N3318">
        <v>1075</v>
      </c>
      <c r="O3318">
        <v>1</v>
      </c>
      <c r="P3318">
        <v>24</v>
      </c>
    </row>
    <row r="3319" spans="1:16" x14ac:dyDescent="0.2">
      <c r="A3319">
        <v>3318</v>
      </c>
      <c r="B3319">
        <v>5409641116</v>
      </c>
      <c r="C3319" s="1">
        <v>43192</v>
      </c>
      <c r="D3319">
        <v>2018</v>
      </c>
      <c r="E3319" s="19" t="s">
        <v>5930</v>
      </c>
      <c r="F3319" s="1">
        <v>43199</v>
      </c>
      <c r="G3319" s="19" t="s">
        <v>5937</v>
      </c>
      <c r="H3319">
        <v>1801</v>
      </c>
      <c r="I3319">
        <v>326</v>
      </c>
      <c r="J3319" s="19" t="s">
        <v>5952</v>
      </c>
      <c r="K3319" s="19" t="s">
        <v>5963</v>
      </c>
      <c r="L3319">
        <v>0</v>
      </c>
      <c r="M3319">
        <v>7</v>
      </c>
      <c r="N3319">
        <v>972</v>
      </c>
      <c r="O3319">
        <v>0</v>
      </c>
      <c r="P3319">
        <v>17</v>
      </c>
    </row>
    <row r="3320" spans="1:16" x14ac:dyDescent="0.2">
      <c r="A3320">
        <v>3319</v>
      </c>
      <c r="B3320">
        <v>5983340058</v>
      </c>
      <c r="C3320" s="1">
        <v>41750</v>
      </c>
      <c r="D3320">
        <v>2014</v>
      </c>
      <c r="E3320" s="19" t="s">
        <v>5933</v>
      </c>
      <c r="F3320" s="1">
        <v>41752</v>
      </c>
      <c r="G3320" s="19" t="s">
        <v>5934</v>
      </c>
      <c r="H3320">
        <v>786</v>
      </c>
      <c r="I3320">
        <v>940</v>
      </c>
      <c r="J3320" s="19" t="s">
        <v>5945</v>
      </c>
      <c r="K3320" s="19" t="s">
        <v>5963</v>
      </c>
      <c r="L3320">
        <v>0</v>
      </c>
      <c r="M3320">
        <v>2</v>
      </c>
      <c r="N3320">
        <v>1185</v>
      </c>
      <c r="O3320">
        <v>0</v>
      </c>
      <c r="P3320">
        <v>28</v>
      </c>
    </row>
    <row r="3321" spans="1:16" x14ac:dyDescent="0.2">
      <c r="A3321">
        <v>3320</v>
      </c>
      <c r="B3321">
        <v>6689253724</v>
      </c>
      <c r="C3321" s="1">
        <v>45246</v>
      </c>
      <c r="D3321">
        <v>2023</v>
      </c>
      <c r="E3321" s="19" t="s">
        <v>5933</v>
      </c>
      <c r="F3321" s="1">
        <v>45253</v>
      </c>
      <c r="G3321" s="19" t="s">
        <v>5932</v>
      </c>
      <c r="H3321">
        <v>1759</v>
      </c>
      <c r="I3321">
        <v>637</v>
      </c>
      <c r="J3321" s="19" t="s">
        <v>5948</v>
      </c>
      <c r="K3321" s="19" t="s">
        <v>5968</v>
      </c>
      <c r="L3321">
        <v>0.4</v>
      </c>
      <c r="M3321">
        <v>7</v>
      </c>
      <c r="N3321">
        <v>765.6</v>
      </c>
      <c r="O3321">
        <v>1</v>
      </c>
      <c r="P3321">
        <v>31</v>
      </c>
    </row>
    <row r="3322" spans="1:16" x14ac:dyDescent="0.2">
      <c r="A3322">
        <v>3321</v>
      </c>
      <c r="B3322">
        <v>961808682</v>
      </c>
      <c r="C3322" s="1">
        <v>44767</v>
      </c>
      <c r="D3322">
        <v>2022</v>
      </c>
      <c r="E3322" s="19" t="s">
        <v>5933</v>
      </c>
      <c r="F3322" s="1">
        <v>44773</v>
      </c>
      <c r="G3322" s="19" t="s">
        <v>5935</v>
      </c>
      <c r="H3322">
        <v>230</v>
      </c>
      <c r="I3322">
        <v>223</v>
      </c>
      <c r="J3322" s="19" t="s">
        <v>774</v>
      </c>
      <c r="K3322" s="19" t="s">
        <v>6007</v>
      </c>
      <c r="L3322">
        <v>0.1</v>
      </c>
      <c r="M3322">
        <v>6</v>
      </c>
      <c r="N3322">
        <v>175.5</v>
      </c>
      <c r="O3322">
        <v>1</v>
      </c>
      <c r="P3322">
        <v>7</v>
      </c>
    </row>
    <row r="3323" spans="1:16" x14ac:dyDescent="0.2">
      <c r="A3323">
        <v>3322</v>
      </c>
      <c r="B3323">
        <v>8024152610</v>
      </c>
      <c r="C3323" s="1">
        <v>41903</v>
      </c>
      <c r="D3323">
        <v>2014</v>
      </c>
      <c r="E3323" s="19" t="s">
        <v>5930</v>
      </c>
      <c r="F3323" s="1">
        <v>41906</v>
      </c>
      <c r="G3323" s="19" t="s">
        <v>5937</v>
      </c>
      <c r="H3323">
        <v>1192</v>
      </c>
      <c r="I3323">
        <v>1102</v>
      </c>
      <c r="J3323" s="19" t="s">
        <v>109</v>
      </c>
      <c r="K3323" s="19" t="s">
        <v>2653</v>
      </c>
      <c r="L3323">
        <v>0</v>
      </c>
      <c r="M3323">
        <v>3</v>
      </c>
      <c r="N3323">
        <v>1180</v>
      </c>
      <c r="O3323">
        <v>1</v>
      </c>
      <c r="P3323">
        <v>23</v>
      </c>
    </row>
    <row r="3324" spans="1:16" x14ac:dyDescent="0.2">
      <c r="A3324">
        <v>3323</v>
      </c>
      <c r="B3324">
        <v>2709437747</v>
      </c>
      <c r="C3324" s="1">
        <v>42058</v>
      </c>
      <c r="D3324">
        <v>2015</v>
      </c>
      <c r="E3324" s="19" t="s">
        <v>5930</v>
      </c>
      <c r="F3324" s="1">
        <v>42062</v>
      </c>
      <c r="G3324" s="19" t="s">
        <v>5932</v>
      </c>
      <c r="H3324">
        <v>302</v>
      </c>
      <c r="I3324">
        <v>959</v>
      </c>
      <c r="J3324" s="19" t="s">
        <v>831</v>
      </c>
      <c r="K3324" s="19" t="s">
        <v>6010</v>
      </c>
      <c r="L3324">
        <v>0.14000000000000001</v>
      </c>
      <c r="M3324">
        <v>4</v>
      </c>
      <c r="N3324">
        <v>424.84</v>
      </c>
      <c r="O3324">
        <v>1</v>
      </c>
      <c r="P3324">
        <v>14</v>
      </c>
    </row>
    <row r="3325" spans="1:16" x14ac:dyDescent="0.2">
      <c r="A3325">
        <v>3324</v>
      </c>
      <c r="B3325">
        <v>7245185912</v>
      </c>
      <c r="C3325" s="1">
        <v>41379</v>
      </c>
      <c r="D3325">
        <v>2013</v>
      </c>
      <c r="E3325" s="19" t="s">
        <v>5933</v>
      </c>
      <c r="F3325" s="1">
        <v>41381</v>
      </c>
      <c r="G3325" s="19" t="s">
        <v>5936</v>
      </c>
      <c r="H3325">
        <v>1185</v>
      </c>
      <c r="I3325">
        <v>1025</v>
      </c>
      <c r="J3325" s="19" t="s">
        <v>284</v>
      </c>
      <c r="K3325" s="19" t="s">
        <v>5963</v>
      </c>
      <c r="L3325">
        <v>0</v>
      </c>
      <c r="M3325">
        <v>2</v>
      </c>
      <c r="N3325">
        <v>1207</v>
      </c>
      <c r="O3325">
        <v>0</v>
      </c>
      <c r="P3325">
        <v>24</v>
      </c>
    </row>
    <row r="3326" spans="1:16" x14ac:dyDescent="0.2">
      <c r="A3326">
        <v>3325</v>
      </c>
      <c r="B3326">
        <v>850223764</v>
      </c>
      <c r="C3326" s="1">
        <v>44855</v>
      </c>
      <c r="D3326">
        <v>2022</v>
      </c>
      <c r="E3326" s="19" t="s">
        <v>5930</v>
      </c>
      <c r="F3326" s="1">
        <v>44860</v>
      </c>
      <c r="G3326" s="19" t="s">
        <v>5932</v>
      </c>
      <c r="H3326">
        <v>1277</v>
      </c>
      <c r="I3326">
        <v>88</v>
      </c>
      <c r="J3326" s="19" t="s">
        <v>232</v>
      </c>
      <c r="K3326" s="19" t="s">
        <v>5963</v>
      </c>
      <c r="L3326">
        <v>0</v>
      </c>
      <c r="M3326">
        <v>5</v>
      </c>
      <c r="N3326">
        <v>280</v>
      </c>
      <c r="O3326">
        <v>0</v>
      </c>
      <c r="P3326">
        <v>5</v>
      </c>
    </row>
    <row r="3327" spans="1:16" x14ac:dyDescent="0.2">
      <c r="A3327">
        <v>3326</v>
      </c>
      <c r="B3327">
        <v>9279237639</v>
      </c>
      <c r="C3327" s="1">
        <v>44115</v>
      </c>
      <c r="D3327">
        <v>2020</v>
      </c>
      <c r="E3327" s="19" t="s">
        <v>5933</v>
      </c>
      <c r="F3327" s="1">
        <v>44119</v>
      </c>
      <c r="G3327" s="19" t="s">
        <v>5934</v>
      </c>
      <c r="H3327">
        <v>705</v>
      </c>
      <c r="I3327">
        <v>830</v>
      </c>
      <c r="J3327" s="19" t="s">
        <v>1102</v>
      </c>
      <c r="K3327" s="19" t="s">
        <v>6020</v>
      </c>
      <c r="L3327">
        <v>0</v>
      </c>
      <c r="M3327">
        <v>4</v>
      </c>
      <c r="N3327">
        <v>358</v>
      </c>
      <c r="O3327">
        <v>1</v>
      </c>
      <c r="P3327">
        <v>12</v>
      </c>
    </row>
    <row r="3328" spans="1:16" x14ac:dyDescent="0.2">
      <c r="A3328">
        <v>3327</v>
      </c>
      <c r="B3328">
        <v>3986959900</v>
      </c>
      <c r="C3328" s="1">
        <v>44362</v>
      </c>
      <c r="D3328">
        <v>2021</v>
      </c>
      <c r="E3328" s="19" t="s">
        <v>5930</v>
      </c>
      <c r="F3328" s="1">
        <v>44369</v>
      </c>
      <c r="G3328" s="19" t="s">
        <v>5932</v>
      </c>
      <c r="H3328">
        <v>1910</v>
      </c>
      <c r="I3328">
        <v>548</v>
      </c>
      <c r="J3328" s="19" t="s">
        <v>36</v>
      </c>
      <c r="K3328" s="19" t="s">
        <v>5965</v>
      </c>
      <c r="L3328">
        <v>0.1</v>
      </c>
      <c r="M3328">
        <v>7</v>
      </c>
      <c r="N3328">
        <v>399.6</v>
      </c>
      <c r="O3328">
        <v>0</v>
      </c>
      <c r="P3328">
        <v>13</v>
      </c>
    </row>
    <row r="3329" spans="1:16" x14ac:dyDescent="0.2">
      <c r="A3329">
        <v>3328</v>
      </c>
      <c r="B3329">
        <v>695867456</v>
      </c>
      <c r="C3329" s="1">
        <v>44475</v>
      </c>
      <c r="D3329">
        <v>2021</v>
      </c>
      <c r="E3329" s="19" t="s">
        <v>5933</v>
      </c>
      <c r="F3329" s="1">
        <v>44481</v>
      </c>
      <c r="G3329" s="19" t="s">
        <v>5937</v>
      </c>
      <c r="H3329">
        <v>947</v>
      </c>
      <c r="I3329">
        <v>1124</v>
      </c>
      <c r="J3329" s="19" t="s">
        <v>5943</v>
      </c>
      <c r="K3329" s="19" t="s">
        <v>5963</v>
      </c>
      <c r="L3329">
        <v>0</v>
      </c>
      <c r="M3329">
        <v>6</v>
      </c>
      <c r="N3329">
        <v>426</v>
      </c>
      <c r="O3329">
        <v>1</v>
      </c>
      <c r="P3329">
        <v>8</v>
      </c>
    </row>
    <row r="3330" spans="1:16" x14ac:dyDescent="0.2">
      <c r="A3330">
        <v>3329</v>
      </c>
      <c r="B3330">
        <v>9780712426</v>
      </c>
      <c r="C3330" s="1">
        <v>44871</v>
      </c>
      <c r="D3330">
        <v>2022</v>
      </c>
      <c r="E3330" s="19" t="s">
        <v>5933</v>
      </c>
      <c r="F3330" s="1">
        <v>44876</v>
      </c>
      <c r="G3330" s="19" t="s">
        <v>5935</v>
      </c>
      <c r="H3330">
        <v>1834</v>
      </c>
      <c r="I3330">
        <v>752</v>
      </c>
      <c r="J3330" s="19" t="s">
        <v>133</v>
      </c>
      <c r="K3330" s="19" t="s">
        <v>5961</v>
      </c>
      <c r="L3330">
        <v>0.4</v>
      </c>
      <c r="M3330">
        <v>5</v>
      </c>
      <c r="N3330">
        <v>382.2</v>
      </c>
      <c r="O3330">
        <v>0</v>
      </c>
      <c r="P3330">
        <v>16</v>
      </c>
    </row>
    <row r="3331" spans="1:16" x14ac:dyDescent="0.2">
      <c r="A3331">
        <v>3330</v>
      </c>
      <c r="B3331">
        <v>1809052246</v>
      </c>
      <c r="C3331" s="1">
        <v>44747</v>
      </c>
      <c r="D3331">
        <v>2022</v>
      </c>
      <c r="E3331" s="19" t="s">
        <v>5930</v>
      </c>
      <c r="F3331" s="1">
        <v>44750</v>
      </c>
      <c r="G3331" s="19" t="s">
        <v>5937</v>
      </c>
      <c r="H3331">
        <v>1452</v>
      </c>
      <c r="I3331">
        <v>1113</v>
      </c>
      <c r="J3331" s="19" t="s">
        <v>2895</v>
      </c>
      <c r="K3331" s="19" t="s">
        <v>6049</v>
      </c>
      <c r="L3331">
        <v>0.1</v>
      </c>
      <c r="M3331">
        <v>3</v>
      </c>
      <c r="N3331">
        <v>294.3</v>
      </c>
      <c r="O3331">
        <v>0</v>
      </c>
      <c r="P3331">
        <v>11</v>
      </c>
    </row>
    <row r="3332" spans="1:16" x14ac:dyDescent="0.2">
      <c r="A3332">
        <v>3331</v>
      </c>
      <c r="B3332">
        <v>6983432789</v>
      </c>
      <c r="C3332" s="1">
        <v>43314</v>
      </c>
      <c r="D3332">
        <v>2018</v>
      </c>
      <c r="E3332" s="19" t="s">
        <v>5930</v>
      </c>
      <c r="F3332" s="1">
        <v>43320</v>
      </c>
      <c r="G3332" s="19" t="s">
        <v>5937</v>
      </c>
      <c r="H3332">
        <v>1148</v>
      </c>
      <c r="I3332">
        <v>1118</v>
      </c>
      <c r="J3332" s="19" t="s">
        <v>5945</v>
      </c>
      <c r="K3332" s="19" t="s">
        <v>5963</v>
      </c>
      <c r="L3332">
        <v>0</v>
      </c>
      <c r="M3332">
        <v>6</v>
      </c>
      <c r="N3332">
        <v>1149</v>
      </c>
      <c r="O3332">
        <v>1</v>
      </c>
      <c r="P3332">
        <v>24</v>
      </c>
    </row>
    <row r="3333" spans="1:16" x14ac:dyDescent="0.2">
      <c r="A3333">
        <v>3332</v>
      </c>
      <c r="B3333">
        <v>8493104369</v>
      </c>
      <c r="C3333" s="1">
        <v>42619</v>
      </c>
      <c r="D3333">
        <v>2016</v>
      </c>
      <c r="E3333" s="19" t="s">
        <v>5933</v>
      </c>
      <c r="F3333" s="1">
        <v>42624</v>
      </c>
      <c r="G3333" s="19" t="s">
        <v>5935</v>
      </c>
      <c r="H3333">
        <v>1160</v>
      </c>
      <c r="I3333">
        <v>1078</v>
      </c>
      <c r="J3333" s="19" t="s">
        <v>5945</v>
      </c>
      <c r="K3333" s="19" t="s">
        <v>5963</v>
      </c>
      <c r="L3333">
        <v>0</v>
      </c>
      <c r="M3333">
        <v>5</v>
      </c>
      <c r="N3333">
        <v>272</v>
      </c>
      <c r="O3333">
        <v>0</v>
      </c>
      <c r="P3333">
        <v>4</v>
      </c>
    </row>
    <row r="3334" spans="1:16" x14ac:dyDescent="0.2">
      <c r="A3334">
        <v>3333</v>
      </c>
      <c r="B3334">
        <v>3314212721</v>
      </c>
      <c r="C3334" s="1">
        <v>42811</v>
      </c>
      <c r="D3334">
        <v>2017</v>
      </c>
      <c r="E3334" s="19" t="s">
        <v>5930</v>
      </c>
      <c r="F3334" s="1">
        <v>42813</v>
      </c>
      <c r="G3334" s="19" t="s">
        <v>5936</v>
      </c>
      <c r="H3334">
        <v>891</v>
      </c>
      <c r="I3334">
        <v>217</v>
      </c>
      <c r="J3334" s="19" t="s">
        <v>751</v>
      </c>
      <c r="K3334" s="19" t="s">
        <v>5964</v>
      </c>
      <c r="L3334">
        <v>0</v>
      </c>
      <c r="M3334">
        <v>2</v>
      </c>
      <c r="N3334">
        <v>468</v>
      </c>
      <c r="O3334">
        <v>0</v>
      </c>
      <c r="P3334">
        <v>12</v>
      </c>
    </row>
    <row r="3335" spans="1:16" x14ac:dyDescent="0.2">
      <c r="A3335">
        <v>3334</v>
      </c>
      <c r="B3335">
        <v>9807770124</v>
      </c>
      <c r="C3335" s="1">
        <v>44279</v>
      </c>
      <c r="D3335">
        <v>2021</v>
      </c>
      <c r="E3335" s="19" t="s">
        <v>5930</v>
      </c>
      <c r="F3335" s="1">
        <v>44285</v>
      </c>
      <c r="G3335" s="19" t="s">
        <v>5934</v>
      </c>
      <c r="H3335">
        <v>804</v>
      </c>
      <c r="I3335">
        <v>703</v>
      </c>
      <c r="J3335" s="19" t="s">
        <v>660</v>
      </c>
      <c r="K3335" s="19" t="s">
        <v>6001</v>
      </c>
      <c r="L3335">
        <v>0.1</v>
      </c>
      <c r="M3335">
        <v>6</v>
      </c>
      <c r="N3335">
        <v>414.90000000000003</v>
      </c>
      <c r="O3335">
        <v>0</v>
      </c>
      <c r="P3335">
        <v>10</v>
      </c>
    </row>
    <row r="3336" spans="1:16" x14ac:dyDescent="0.2">
      <c r="A3336">
        <v>3335</v>
      </c>
      <c r="B3336">
        <v>9811834357</v>
      </c>
      <c r="C3336" s="1">
        <v>44166</v>
      </c>
      <c r="D3336">
        <v>2020</v>
      </c>
      <c r="E3336" s="19" t="s">
        <v>5930</v>
      </c>
      <c r="F3336" s="1">
        <v>44171</v>
      </c>
      <c r="G3336" s="19" t="s">
        <v>5932</v>
      </c>
      <c r="H3336">
        <v>1091</v>
      </c>
      <c r="I3336">
        <v>728</v>
      </c>
      <c r="J3336" s="19" t="s">
        <v>133</v>
      </c>
      <c r="K3336" s="19" t="s">
        <v>5961</v>
      </c>
      <c r="L3336">
        <v>0</v>
      </c>
      <c r="M3336">
        <v>5</v>
      </c>
      <c r="N3336">
        <v>958</v>
      </c>
      <c r="O3336">
        <v>0</v>
      </c>
      <c r="P3336">
        <v>21</v>
      </c>
    </row>
    <row r="3337" spans="1:16" x14ac:dyDescent="0.2">
      <c r="A3337">
        <v>3336</v>
      </c>
      <c r="B3337">
        <v>4156683816</v>
      </c>
      <c r="C3337" s="1">
        <v>45188</v>
      </c>
      <c r="D3337">
        <v>2023</v>
      </c>
      <c r="E3337" s="19" t="s">
        <v>5930</v>
      </c>
      <c r="F3337" s="1">
        <v>45192</v>
      </c>
      <c r="G3337" s="19" t="s">
        <v>5932</v>
      </c>
      <c r="H3337">
        <v>553</v>
      </c>
      <c r="I3337">
        <v>741</v>
      </c>
      <c r="J3337" s="19" t="s">
        <v>5946</v>
      </c>
      <c r="K3337" s="19" t="s">
        <v>5963</v>
      </c>
      <c r="L3337">
        <v>0.1</v>
      </c>
      <c r="M3337">
        <v>4</v>
      </c>
      <c r="N3337">
        <v>745.2</v>
      </c>
      <c r="O3337">
        <v>1</v>
      </c>
      <c r="P3337">
        <v>19</v>
      </c>
    </row>
    <row r="3338" spans="1:16" x14ac:dyDescent="0.2">
      <c r="A3338">
        <v>3337</v>
      </c>
      <c r="B3338">
        <v>191820927</v>
      </c>
      <c r="C3338" s="1">
        <v>42152</v>
      </c>
      <c r="D3338">
        <v>2015</v>
      </c>
      <c r="E3338" s="19" t="s">
        <v>5930</v>
      </c>
      <c r="F3338" s="1">
        <v>42158</v>
      </c>
      <c r="G3338" s="19" t="s">
        <v>5931</v>
      </c>
      <c r="H3338">
        <v>40</v>
      </c>
      <c r="I3338">
        <v>280</v>
      </c>
      <c r="J3338" s="19" t="s">
        <v>5951</v>
      </c>
      <c r="K3338" s="19" t="s">
        <v>5963</v>
      </c>
      <c r="L3338">
        <v>0</v>
      </c>
      <c r="M3338">
        <v>6</v>
      </c>
      <c r="N3338">
        <v>785</v>
      </c>
      <c r="O3338">
        <v>1</v>
      </c>
      <c r="P3338">
        <v>20</v>
      </c>
    </row>
    <row r="3339" spans="1:16" x14ac:dyDescent="0.2">
      <c r="A3339">
        <v>3338</v>
      </c>
      <c r="B3339">
        <v>4768697192</v>
      </c>
      <c r="C3339" s="1">
        <v>43382</v>
      </c>
      <c r="D3339">
        <v>2018</v>
      </c>
      <c r="E3339" s="19" t="s">
        <v>5933</v>
      </c>
      <c r="F3339" s="1">
        <v>43389</v>
      </c>
      <c r="G3339" s="19" t="s">
        <v>5934</v>
      </c>
      <c r="H3339">
        <v>1170</v>
      </c>
      <c r="I3339">
        <v>645</v>
      </c>
      <c r="J3339" s="19" t="s">
        <v>694</v>
      </c>
      <c r="K3339" s="19" t="s">
        <v>5999</v>
      </c>
      <c r="L3339">
        <v>0</v>
      </c>
      <c r="M3339">
        <v>7</v>
      </c>
      <c r="N3339">
        <v>1365</v>
      </c>
      <c r="O3339">
        <v>0</v>
      </c>
      <c r="P3339">
        <v>27</v>
      </c>
    </row>
    <row r="3340" spans="1:16" x14ac:dyDescent="0.2">
      <c r="A3340">
        <v>3339</v>
      </c>
      <c r="B3340">
        <v>7556497192</v>
      </c>
      <c r="C3340" s="1">
        <v>41958</v>
      </c>
      <c r="D3340">
        <v>2014</v>
      </c>
      <c r="E3340" s="19" t="s">
        <v>5930</v>
      </c>
      <c r="F3340" s="1">
        <v>41965</v>
      </c>
      <c r="G3340" s="19" t="s">
        <v>5931</v>
      </c>
      <c r="H3340">
        <v>1472</v>
      </c>
      <c r="I3340">
        <v>675</v>
      </c>
      <c r="J3340" s="19" t="s">
        <v>196</v>
      </c>
      <c r="K3340" s="19" t="s">
        <v>5977</v>
      </c>
      <c r="L3340">
        <v>0.4</v>
      </c>
      <c r="M3340">
        <v>7</v>
      </c>
      <c r="N3340">
        <v>540.6</v>
      </c>
      <c r="O3340">
        <v>0</v>
      </c>
      <c r="P3340">
        <v>18</v>
      </c>
    </row>
    <row r="3341" spans="1:16" x14ac:dyDescent="0.2">
      <c r="A3341">
        <v>3340</v>
      </c>
      <c r="B3341">
        <v>5192368858</v>
      </c>
      <c r="C3341" s="1">
        <v>44431</v>
      </c>
      <c r="D3341">
        <v>2021</v>
      </c>
      <c r="E3341" s="19" t="s">
        <v>5933</v>
      </c>
      <c r="F3341" s="1">
        <v>44435</v>
      </c>
      <c r="G3341" s="19" t="s">
        <v>5932</v>
      </c>
      <c r="H3341">
        <v>153</v>
      </c>
      <c r="I3341">
        <v>344</v>
      </c>
      <c r="J3341" s="19" t="s">
        <v>330</v>
      </c>
      <c r="K3341" s="19" t="s">
        <v>5985</v>
      </c>
      <c r="L3341">
        <v>0.2</v>
      </c>
      <c r="M3341">
        <v>4</v>
      </c>
      <c r="N3341">
        <v>277.60000000000002</v>
      </c>
      <c r="O3341">
        <v>0</v>
      </c>
      <c r="P3341">
        <v>16</v>
      </c>
    </row>
    <row r="3342" spans="1:16" x14ac:dyDescent="0.2">
      <c r="A3342">
        <v>3341</v>
      </c>
      <c r="B3342">
        <v>6400262416</v>
      </c>
      <c r="C3342" s="1">
        <v>41287</v>
      </c>
      <c r="D3342">
        <v>2013</v>
      </c>
      <c r="E3342" s="19" t="s">
        <v>5933</v>
      </c>
      <c r="F3342" s="1">
        <v>41293</v>
      </c>
      <c r="G3342" s="19" t="s">
        <v>5936</v>
      </c>
      <c r="H3342">
        <v>1501</v>
      </c>
      <c r="I3342">
        <v>64</v>
      </c>
      <c r="J3342" s="19" t="s">
        <v>330</v>
      </c>
      <c r="K3342" s="19" t="s">
        <v>5985</v>
      </c>
      <c r="L3342">
        <v>0</v>
      </c>
      <c r="M3342">
        <v>6</v>
      </c>
      <c r="N3342">
        <v>646</v>
      </c>
      <c r="O3342">
        <v>1</v>
      </c>
      <c r="P3342">
        <v>13</v>
      </c>
    </row>
    <row r="3343" spans="1:16" x14ac:dyDescent="0.2">
      <c r="A3343">
        <v>3342</v>
      </c>
      <c r="B3343">
        <v>4552235673</v>
      </c>
      <c r="C3343" s="1">
        <v>45227</v>
      </c>
      <c r="D3343">
        <v>2023</v>
      </c>
      <c r="E3343" s="19" t="s">
        <v>5930</v>
      </c>
      <c r="F3343" s="1">
        <v>45233</v>
      </c>
      <c r="G3343" s="19" t="s">
        <v>5936</v>
      </c>
      <c r="H3343">
        <v>621</v>
      </c>
      <c r="I3343">
        <v>418</v>
      </c>
      <c r="J3343" s="19" t="s">
        <v>562</v>
      </c>
      <c r="K3343" s="19" t="s">
        <v>5996</v>
      </c>
      <c r="L3343">
        <v>0.1</v>
      </c>
      <c r="M3343">
        <v>6</v>
      </c>
      <c r="N3343">
        <v>599.4</v>
      </c>
      <c r="O3343">
        <v>1</v>
      </c>
      <c r="P3343">
        <v>16</v>
      </c>
    </row>
    <row r="3344" spans="1:16" x14ac:dyDescent="0.2">
      <c r="A3344">
        <v>3343</v>
      </c>
      <c r="B3344">
        <v>8292029667</v>
      </c>
      <c r="C3344" s="1">
        <v>44137</v>
      </c>
      <c r="D3344">
        <v>2020</v>
      </c>
      <c r="E3344" s="19" t="s">
        <v>5933</v>
      </c>
      <c r="F3344" s="1">
        <v>44139</v>
      </c>
      <c r="G3344" s="19" t="s">
        <v>5936</v>
      </c>
      <c r="H3344">
        <v>24</v>
      </c>
      <c r="I3344">
        <v>470</v>
      </c>
      <c r="J3344" s="19" t="s">
        <v>5952</v>
      </c>
      <c r="K3344" s="19" t="s">
        <v>5963</v>
      </c>
      <c r="L3344">
        <v>0.4</v>
      </c>
      <c r="M3344">
        <v>2</v>
      </c>
      <c r="N3344">
        <v>433.2</v>
      </c>
      <c r="O3344">
        <v>1</v>
      </c>
      <c r="P3344">
        <v>18</v>
      </c>
    </row>
    <row r="3345" spans="1:16" x14ac:dyDescent="0.2">
      <c r="A3345">
        <v>3344</v>
      </c>
      <c r="B3345">
        <v>7161118588</v>
      </c>
      <c r="C3345" s="1">
        <v>43339</v>
      </c>
      <c r="D3345">
        <v>2018</v>
      </c>
      <c r="E3345" s="19" t="s">
        <v>5933</v>
      </c>
      <c r="F3345" s="1">
        <v>43346</v>
      </c>
      <c r="G3345" s="19" t="s">
        <v>5937</v>
      </c>
      <c r="H3345">
        <v>208</v>
      </c>
      <c r="I3345">
        <v>1101</v>
      </c>
      <c r="J3345" s="19" t="s">
        <v>441</v>
      </c>
      <c r="K3345" s="19" t="s">
        <v>5990</v>
      </c>
      <c r="L3345">
        <v>0</v>
      </c>
      <c r="M3345">
        <v>7</v>
      </c>
      <c r="N3345">
        <v>256</v>
      </c>
      <c r="O3345">
        <v>0</v>
      </c>
      <c r="P3345">
        <v>5</v>
      </c>
    </row>
    <row r="3346" spans="1:16" x14ac:dyDescent="0.2">
      <c r="A3346">
        <v>3345</v>
      </c>
      <c r="B3346">
        <v>2675219015</v>
      </c>
      <c r="C3346" s="1">
        <v>43601</v>
      </c>
      <c r="D3346">
        <v>2019</v>
      </c>
      <c r="E3346" s="19" t="s">
        <v>5933</v>
      </c>
      <c r="F3346" s="1">
        <v>43608</v>
      </c>
      <c r="G3346" s="19" t="s">
        <v>5936</v>
      </c>
      <c r="H3346">
        <v>965</v>
      </c>
      <c r="I3346">
        <v>357</v>
      </c>
      <c r="J3346" s="19" t="s">
        <v>232</v>
      </c>
      <c r="K3346" s="19" t="s">
        <v>5963</v>
      </c>
      <c r="L3346">
        <v>0</v>
      </c>
      <c r="M3346">
        <v>7</v>
      </c>
      <c r="N3346">
        <v>883</v>
      </c>
      <c r="O3346">
        <v>1</v>
      </c>
      <c r="P3346">
        <v>18</v>
      </c>
    </row>
    <row r="3347" spans="1:16" x14ac:dyDescent="0.2">
      <c r="A3347">
        <v>3346</v>
      </c>
      <c r="B3347">
        <v>7381348542</v>
      </c>
      <c r="C3347" s="1">
        <v>44066</v>
      </c>
      <c r="D3347">
        <v>2020</v>
      </c>
      <c r="E3347" s="19" t="s">
        <v>5933</v>
      </c>
      <c r="F3347" s="1">
        <v>44069</v>
      </c>
      <c r="G3347" s="19" t="s">
        <v>5937</v>
      </c>
      <c r="H3347">
        <v>809</v>
      </c>
      <c r="I3347">
        <v>337</v>
      </c>
      <c r="J3347" s="19" t="s">
        <v>232</v>
      </c>
      <c r="K3347" s="19" t="s">
        <v>5963</v>
      </c>
      <c r="L3347">
        <v>0</v>
      </c>
      <c r="M3347">
        <v>3</v>
      </c>
      <c r="N3347">
        <v>305</v>
      </c>
      <c r="O3347">
        <v>1</v>
      </c>
      <c r="P3347">
        <v>6</v>
      </c>
    </row>
    <row r="3348" spans="1:16" x14ac:dyDescent="0.2">
      <c r="A3348">
        <v>3347</v>
      </c>
      <c r="B3348">
        <v>1413606941</v>
      </c>
      <c r="C3348" s="1">
        <v>43619</v>
      </c>
      <c r="D3348">
        <v>2019</v>
      </c>
      <c r="E3348" s="19" t="s">
        <v>5933</v>
      </c>
      <c r="F3348" s="1">
        <v>43622</v>
      </c>
      <c r="G3348" s="19" t="s">
        <v>5936</v>
      </c>
      <c r="H3348">
        <v>1105</v>
      </c>
      <c r="I3348">
        <v>826</v>
      </c>
      <c r="J3348" s="19" t="s">
        <v>2268</v>
      </c>
      <c r="K3348" s="19" t="s">
        <v>6046</v>
      </c>
      <c r="L3348">
        <v>0</v>
      </c>
      <c r="M3348">
        <v>3</v>
      </c>
      <c r="N3348">
        <v>379</v>
      </c>
      <c r="O3348">
        <v>1</v>
      </c>
      <c r="P3348">
        <v>9</v>
      </c>
    </row>
    <row r="3349" spans="1:16" x14ac:dyDescent="0.2">
      <c r="A3349">
        <v>3348</v>
      </c>
      <c r="B3349">
        <v>7811735152</v>
      </c>
      <c r="C3349" s="1">
        <v>44718</v>
      </c>
      <c r="D3349">
        <v>2022</v>
      </c>
      <c r="E3349" s="19" t="s">
        <v>5930</v>
      </c>
      <c r="F3349" s="1">
        <v>44722</v>
      </c>
      <c r="G3349" s="19" t="s">
        <v>5935</v>
      </c>
      <c r="H3349">
        <v>144</v>
      </c>
      <c r="I3349">
        <v>386</v>
      </c>
      <c r="J3349" s="19" t="s">
        <v>505</v>
      </c>
      <c r="K3349" s="19" t="s">
        <v>5968</v>
      </c>
      <c r="L3349">
        <v>0</v>
      </c>
      <c r="M3349">
        <v>4</v>
      </c>
      <c r="N3349">
        <v>1286</v>
      </c>
      <c r="O3349">
        <v>1</v>
      </c>
      <c r="P3349">
        <v>24</v>
      </c>
    </row>
    <row r="3350" spans="1:16" x14ac:dyDescent="0.2">
      <c r="A3350">
        <v>3349</v>
      </c>
      <c r="B3350">
        <v>692419497</v>
      </c>
      <c r="C3350" s="1">
        <v>45126</v>
      </c>
      <c r="D3350">
        <v>2023</v>
      </c>
      <c r="E3350" s="19" t="s">
        <v>5933</v>
      </c>
      <c r="F3350" s="1">
        <v>45133</v>
      </c>
      <c r="G3350" s="19" t="s">
        <v>5931</v>
      </c>
      <c r="H3350">
        <v>929</v>
      </c>
      <c r="I3350">
        <v>538</v>
      </c>
      <c r="J3350" s="19" t="s">
        <v>140</v>
      </c>
      <c r="K3350" s="19" t="s">
        <v>5974</v>
      </c>
      <c r="L3350">
        <v>0</v>
      </c>
      <c r="M3350">
        <v>7</v>
      </c>
      <c r="N3350">
        <v>1218</v>
      </c>
      <c r="O3350">
        <v>0</v>
      </c>
      <c r="P3350">
        <v>22</v>
      </c>
    </row>
    <row r="3351" spans="1:16" x14ac:dyDescent="0.2">
      <c r="A3351">
        <v>3350</v>
      </c>
      <c r="B3351">
        <v>6197157460</v>
      </c>
      <c r="C3351" s="1">
        <v>43827</v>
      </c>
      <c r="D3351">
        <v>2019</v>
      </c>
      <c r="E3351" s="19" t="s">
        <v>5933</v>
      </c>
      <c r="F3351" s="1">
        <v>43830</v>
      </c>
      <c r="G3351" s="19" t="s">
        <v>5936</v>
      </c>
      <c r="H3351">
        <v>779</v>
      </c>
      <c r="I3351">
        <v>704</v>
      </c>
      <c r="J3351" s="19" t="s">
        <v>5947</v>
      </c>
      <c r="K3351" s="19" t="s">
        <v>3341</v>
      </c>
      <c r="L3351">
        <v>0</v>
      </c>
      <c r="M3351">
        <v>3</v>
      </c>
      <c r="N3351">
        <v>831</v>
      </c>
      <c r="O3351">
        <v>1</v>
      </c>
      <c r="P3351">
        <v>21</v>
      </c>
    </row>
    <row r="3352" spans="1:16" x14ac:dyDescent="0.2">
      <c r="A3352">
        <v>3351</v>
      </c>
      <c r="B3352">
        <v>5881574316</v>
      </c>
      <c r="C3352" s="1">
        <v>43164</v>
      </c>
      <c r="D3352">
        <v>2018</v>
      </c>
      <c r="E3352" s="19" t="s">
        <v>5933</v>
      </c>
      <c r="F3352" s="1">
        <v>43168</v>
      </c>
      <c r="G3352" s="19" t="s">
        <v>5931</v>
      </c>
      <c r="H3352">
        <v>150</v>
      </c>
      <c r="I3352">
        <v>156</v>
      </c>
      <c r="J3352" s="19" t="s">
        <v>5943</v>
      </c>
      <c r="K3352" s="19" t="s">
        <v>5963</v>
      </c>
      <c r="L3352">
        <v>0</v>
      </c>
      <c r="M3352">
        <v>4</v>
      </c>
      <c r="N3352">
        <v>767</v>
      </c>
      <c r="O3352">
        <v>0</v>
      </c>
      <c r="P3352">
        <v>14</v>
      </c>
    </row>
    <row r="3353" spans="1:16" x14ac:dyDescent="0.2">
      <c r="A3353">
        <v>3352</v>
      </c>
      <c r="B3353">
        <v>2058010454</v>
      </c>
      <c r="C3353" s="1">
        <v>41321</v>
      </c>
      <c r="D3353">
        <v>2013</v>
      </c>
      <c r="E3353" s="19" t="s">
        <v>5933</v>
      </c>
      <c r="F3353" s="1">
        <v>41327</v>
      </c>
      <c r="G3353" s="19" t="s">
        <v>5935</v>
      </c>
      <c r="H3353">
        <v>1362</v>
      </c>
      <c r="I3353">
        <v>420</v>
      </c>
      <c r="J3353" s="19" t="s">
        <v>196</v>
      </c>
      <c r="K3353" s="19" t="s">
        <v>5977</v>
      </c>
      <c r="L3353">
        <v>0.14000000000000001</v>
      </c>
      <c r="M3353">
        <v>6</v>
      </c>
      <c r="N3353">
        <v>308.74</v>
      </c>
      <c r="O3353">
        <v>1</v>
      </c>
      <c r="P3353">
        <v>6</v>
      </c>
    </row>
    <row r="3354" spans="1:16" x14ac:dyDescent="0.2">
      <c r="A3354">
        <v>3353</v>
      </c>
      <c r="B3354">
        <v>5057903289</v>
      </c>
      <c r="C3354" s="1">
        <v>44004</v>
      </c>
      <c r="D3354">
        <v>2020</v>
      </c>
      <c r="E3354" s="19" t="s">
        <v>5930</v>
      </c>
      <c r="F3354" s="1">
        <v>44011</v>
      </c>
      <c r="G3354" s="19" t="s">
        <v>5935</v>
      </c>
      <c r="H3354">
        <v>1156</v>
      </c>
      <c r="I3354">
        <v>638</v>
      </c>
      <c r="J3354" s="19" t="s">
        <v>140</v>
      </c>
      <c r="K3354" s="19" t="s">
        <v>5974</v>
      </c>
      <c r="L3354">
        <v>0</v>
      </c>
      <c r="M3354">
        <v>7</v>
      </c>
      <c r="N3354">
        <v>320</v>
      </c>
      <c r="O3354">
        <v>0</v>
      </c>
      <c r="P3354">
        <v>6</v>
      </c>
    </row>
    <row r="3355" spans="1:16" x14ac:dyDescent="0.2">
      <c r="A3355">
        <v>3354</v>
      </c>
      <c r="B3355">
        <v>3173837871</v>
      </c>
      <c r="C3355" s="1">
        <v>43965</v>
      </c>
      <c r="D3355">
        <v>2020</v>
      </c>
      <c r="E3355" s="19" t="s">
        <v>5930</v>
      </c>
      <c r="F3355" s="1">
        <v>43970</v>
      </c>
      <c r="G3355" s="19" t="s">
        <v>5934</v>
      </c>
      <c r="H3355">
        <v>89</v>
      </c>
      <c r="I3355">
        <v>898</v>
      </c>
      <c r="J3355" s="19" t="s">
        <v>186</v>
      </c>
      <c r="K3355" s="19" t="s">
        <v>4962</v>
      </c>
      <c r="L3355">
        <v>0.2</v>
      </c>
      <c r="M3355">
        <v>5</v>
      </c>
      <c r="N3355">
        <v>821.6</v>
      </c>
      <c r="O3355">
        <v>0</v>
      </c>
      <c r="P3355">
        <v>25</v>
      </c>
    </row>
    <row r="3356" spans="1:16" x14ac:dyDescent="0.2">
      <c r="A3356">
        <v>3355</v>
      </c>
      <c r="B3356">
        <v>6792847776</v>
      </c>
      <c r="C3356" s="1">
        <v>43441</v>
      </c>
      <c r="D3356">
        <v>2018</v>
      </c>
      <c r="E3356" s="19" t="s">
        <v>5933</v>
      </c>
      <c r="F3356" s="1">
        <v>43444</v>
      </c>
      <c r="G3356" s="19" t="s">
        <v>5934</v>
      </c>
      <c r="H3356">
        <v>852</v>
      </c>
      <c r="I3356">
        <v>949</v>
      </c>
      <c r="J3356" s="19" t="s">
        <v>815</v>
      </c>
      <c r="K3356" s="19" t="s">
        <v>6009</v>
      </c>
      <c r="L3356">
        <v>0</v>
      </c>
      <c r="M3356">
        <v>3</v>
      </c>
      <c r="N3356">
        <v>1201</v>
      </c>
      <c r="O3356">
        <v>1</v>
      </c>
      <c r="P3356">
        <v>23</v>
      </c>
    </row>
    <row r="3357" spans="1:16" x14ac:dyDescent="0.2">
      <c r="A3357">
        <v>3356</v>
      </c>
      <c r="B3357">
        <v>1602526680</v>
      </c>
      <c r="C3357" s="1">
        <v>41530</v>
      </c>
      <c r="D3357">
        <v>2013</v>
      </c>
      <c r="E3357" s="19" t="s">
        <v>5933</v>
      </c>
      <c r="F3357" s="1">
        <v>41537</v>
      </c>
      <c r="G3357" s="19" t="s">
        <v>5934</v>
      </c>
      <c r="H3357">
        <v>1337</v>
      </c>
      <c r="I3357">
        <v>536</v>
      </c>
      <c r="J3357" s="19" t="s">
        <v>133</v>
      </c>
      <c r="K3357" s="19" t="s">
        <v>5961</v>
      </c>
      <c r="L3357">
        <v>0</v>
      </c>
      <c r="M3357">
        <v>7</v>
      </c>
      <c r="N3357">
        <v>308</v>
      </c>
      <c r="O3357">
        <v>1</v>
      </c>
      <c r="P3357">
        <v>8</v>
      </c>
    </row>
    <row r="3358" spans="1:16" x14ac:dyDescent="0.2">
      <c r="A3358">
        <v>3357</v>
      </c>
      <c r="B3358">
        <v>6393849320</v>
      </c>
      <c r="C3358" s="1">
        <v>44251</v>
      </c>
      <c r="D3358">
        <v>2021</v>
      </c>
      <c r="E3358" s="19" t="s">
        <v>5933</v>
      </c>
      <c r="F3358" s="1">
        <v>44253</v>
      </c>
      <c r="G3358" s="19" t="s">
        <v>5936</v>
      </c>
      <c r="H3358">
        <v>1163</v>
      </c>
      <c r="I3358">
        <v>481</v>
      </c>
      <c r="J3358" s="19" t="s">
        <v>373</v>
      </c>
      <c r="K3358" s="19" t="s">
        <v>5987</v>
      </c>
      <c r="L3358">
        <v>0.14000000000000001</v>
      </c>
      <c r="M3358">
        <v>2</v>
      </c>
      <c r="N3358">
        <v>875.48</v>
      </c>
      <c r="O3358">
        <v>0</v>
      </c>
      <c r="P3358">
        <v>24</v>
      </c>
    </row>
    <row r="3359" spans="1:16" x14ac:dyDescent="0.2">
      <c r="A3359">
        <v>3358</v>
      </c>
      <c r="B3359">
        <v>2341807550</v>
      </c>
      <c r="C3359" s="1">
        <v>44451</v>
      </c>
      <c r="D3359">
        <v>2021</v>
      </c>
      <c r="E3359" s="19" t="s">
        <v>5930</v>
      </c>
      <c r="F3359" s="1">
        <v>44453</v>
      </c>
      <c r="G3359" s="19" t="s">
        <v>5937</v>
      </c>
      <c r="H3359">
        <v>1072</v>
      </c>
      <c r="I3359">
        <v>886</v>
      </c>
      <c r="J3359" s="19" t="s">
        <v>225</v>
      </c>
      <c r="K3359" s="19" t="s">
        <v>5963</v>
      </c>
      <c r="L3359">
        <v>0.1</v>
      </c>
      <c r="M3359">
        <v>2</v>
      </c>
      <c r="N3359">
        <v>166.5</v>
      </c>
      <c r="O3359">
        <v>1</v>
      </c>
      <c r="P3359">
        <v>5</v>
      </c>
    </row>
    <row r="3360" spans="1:16" x14ac:dyDescent="0.2">
      <c r="A3360">
        <v>3359</v>
      </c>
      <c r="B3360">
        <v>9496652399</v>
      </c>
      <c r="C3360" s="1">
        <v>45174</v>
      </c>
      <c r="D3360">
        <v>2023</v>
      </c>
      <c r="E3360" s="19" t="s">
        <v>5930</v>
      </c>
      <c r="F3360" s="1">
        <v>45177</v>
      </c>
      <c r="G3360" s="19" t="s">
        <v>5932</v>
      </c>
      <c r="H3360">
        <v>1167</v>
      </c>
      <c r="I3360">
        <v>426</v>
      </c>
      <c r="J3360" s="19" t="s">
        <v>1026</v>
      </c>
      <c r="K3360" s="19" t="s">
        <v>6018</v>
      </c>
      <c r="L3360">
        <v>0.12</v>
      </c>
      <c r="M3360">
        <v>3</v>
      </c>
      <c r="N3360">
        <v>944.24</v>
      </c>
      <c r="O3360">
        <v>1</v>
      </c>
      <c r="P3360">
        <v>22</v>
      </c>
    </row>
    <row r="3361" spans="1:16" x14ac:dyDescent="0.2">
      <c r="A3361">
        <v>3360</v>
      </c>
      <c r="B3361">
        <v>8596220354</v>
      </c>
      <c r="C3361" s="1">
        <v>43196</v>
      </c>
      <c r="D3361">
        <v>2018</v>
      </c>
      <c r="E3361" s="19" t="s">
        <v>5930</v>
      </c>
      <c r="F3361" s="1">
        <v>43200</v>
      </c>
      <c r="G3361" s="19" t="s">
        <v>5931</v>
      </c>
      <c r="H3361">
        <v>1476</v>
      </c>
      <c r="I3361">
        <v>62</v>
      </c>
      <c r="J3361" s="19" t="s">
        <v>431</v>
      </c>
      <c r="K3361" s="19" t="s">
        <v>5989</v>
      </c>
      <c r="L3361">
        <v>0</v>
      </c>
      <c r="M3361">
        <v>4</v>
      </c>
      <c r="N3361">
        <v>887</v>
      </c>
      <c r="O3361">
        <v>1</v>
      </c>
      <c r="P3361">
        <v>16</v>
      </c>
    </row>
    <row r="3362" spans="1:16" x14ac:dyDescent="0.2">
      <c r="A3362">
        <v>3361</v>
      </c>
      <c r="B3362">
        <v>603255898</v>
      </c>
      <c r="C3362" s="1">
        <v>41878</v>
      </c>
      <c r="D3362">
        <v>2014</v>
      </c>
      <c r="E3362" s="19" t="s">
        <v>5930</v>
      </c>
      <c r="F3362" s="1">
        <v>41881</v>
      </c>
      <c r="G3362" s="19" t="s">
        <v>5931</v>
      </c>
      <c r="H3362">
        <v>278</v>
      </c>
      <c r="I3362">
        <v>325</v>
      </c>
      <c r="J3362" s="19" t="s">
        <v>1342</v>
      </c>
      <c r="K3362" s="19" t="s">
        <v>5963</v>
      </c>
      <c r="L3362">
        <v>0</v>
      </c>
      <c r="M3362">
        <v>3</v>
      </c>
      <c r="N3362">
        <v>320</v>
      </c>
      <c r="O3362">
        <v>0</v>
      </c>
      <c r="P3362">
        <v>10</v>
      </c>
    </row>
    <row r="3363" spans="1:16" x14ac:dyDescent="0.2">
      <c r="A3363">
        <v>3362</v>
      </c>
      <c r="B3363">
        <v>3985857099</v>
      </c>
      <c r="C3363" s="1">
        <v>41707</v>
      </c>
      <c r="D3363">
        <v>2014</v>
      </c>
      <c r="E3363" s="19" t="s">
        <v>5930</v>
      </c>
      <c r="F3363" s="1">
        <v>41709</v>
      </c>
      <c r="G3363" s="19" t="s">
        <v>5936</v>
      </c>
      <c r="H3363">
        <v>827</v>
      </c>
      <c r="I3363">
        <v>416</v>
      </c>
      <c r="J3363" s="19" t="s">
        <v>5943</v>
      </c>
      <c r="K3363" s="19" t="s">
        <v>5963</v>
      </c>
      <c r="L3363">
        <v>0</v>
      </c>
      <c r="M3363">
        <v>2</v>
      </c>
      <c r="N3363">
        <v>996</v>
      </c>
      <c r="O3363">
        <v>1</v>
      </c>
      <c r="P3363">
        <v>22</v>
      </c>
    </row>
    <row r="3364" spans="1:16" x14ac:dyDescent="0.2">
      <c r="A3364">
        <v>3363</v>
      </c>
      <c r="B3364">
        <v>9756647530</v>
      </c>
      <c r="C3364" s="1">
        <v>41451</v>
      </c>
      <c r="D3364">
        <v>2013</v>
      </c>
      <c r="E3364" s="19" t="s">
        <v>5933</v>
      </c>
      <c r="F3364" s="1">
        <v>41453</v>
      </c>
      <c r="G3364" s="19" t="s">
        <v>5936</v>
      </c>
      <c r="H3364">
        <v>682</v>
      </c>
      <c r="I3364">
        <v>586</v>
      </c>
      <c r="J3364" s="19" t="s">
        <v>751</v>
      </c>
      <c r="K3364" s="19" t="s">
        <v>5964</v>
      </c>
      <c r="L3364">
        <v>0</v>
      </c>
      <c r="M3364">
        <v>2</v>
      </c>
      <c r="N3364">
        <v>1424</v>
      </c>
      <c r="O3364">
        <v>0</v>
      </c>
      <c r="P3364">
        <v>26</v>
      </c>
    </row>
    <row r="3365" spans="1:16" x14ac:dyDescent="0.2">
      <c r="A3365">
        <v>3364</v>
      </c>
      <c r="B3365">
        <v>1620160004</v>
      </c>
      <c r="C3365" s="1">
        <v>44134</v>
      </c>
      <c r="D3365">
        <v>2020</v>
      </c>
      <c r="E3365" s="19" t="s">
        <v>5930</v>
      </c>
      <c r="F3365" s="1">
        <v>44137</v>
      </c>
      <c r="G3365" s="19" t="s">
        <v>5935</v>
      </c>
      <c r="H3365">
        <v>957</v>
      </c>
      <c r="I3365">
        <v>821</v>
      </c>
      <c r="J3365" s="19" t="s">
        <v>441</v>
      </c>
      <c r="K3365" s="19" t="s">
        <v>5990</v>
      </c>
      <c r="L3365">
        <v>0</v>
      </c>
      <c r="M3365">
        <v>3</v>
      </c>
      <c r="N3365">
        <v>435</v>
      </c>
      <c r="O3365">
        <v>1</v>
      </c>
      <c r="P3365">
        <v>13</v>
      </c>
    </row>
    <row r="3366" spans="1:16" x14ac:dyDescent="0.2">
      <c r="A3366">
        <v>3365</v>
      </c>
      <c r="B3366">
        <v>9774074173</v>
      </c>
      <c r="C3366" s="1">
        <v>44931</v>
      </c>
      <c r="D3366">
        <v>2023</v>
      </c>
      <c r="E3366" s="19" t="s">
        <v>5930</v>
      </c>
      <c r="F3366" s="1">
        <v>44934</v>
      </c>
      <c r="G3366" s="19" t="s">
        <v>5931</v>
      </c>
      <c r="H3366">
        <v>141</v>
      </c>
      <c r="I3366">
        <v>1057</v>
      </c>
      <c r="J3366" s="19" t="s">
        <v>196</v>
      </c>
      <c r="K3366" s="19" t="s">
        <v>5977</v>
      </c>
      <c r="L3366">
        <v>0.1</v>
      </c>
      <c r="M3366">
        <v>3</v>
      </c>
      <c r="N3366">
        <v>440.1</v>
      </c>
      <c r="O3366">
        <v>0</v>
      </c>
      <c r="P3366">
        <v>14</v>
      </c>
    </row>
    <row r="3367" spans="1:16" x14ac:dyDescent="0.2">
      <c r="A3367">
        <v>3366</v>
      </c>
      <c r="B3367">
        <v>3278701035</v>
      </c>
      <c r="C3367" s="1">
        <v>44075</v>
      </c>
      <c r="D3367">
        <v>2020</v>
      </c>
      <c r="E3367" s="19" t="s">
        <v>5933</v>
      </c>
      <c r="F3367" s="1">
        <v>44080</v>
      </c>
      <c r="G3367" s="19" t="s">
        <v>5936</v>
      </c>
      <c r="H3367">
        <v>413</v>
      </c>
      <c r="I3367">
        <v>240</v>
      </c>
      <c r="J3367" s="19" t="s">
        <v>1342</v>
      </c>
      <c r="K3367" s="19" t="s">
        <v>5963</v>
      </c>
      <c r="L3367">
        <v>0</v>
      </c>
      <c r="M3367">
        <v>5</v>
      </c>
      <c r="N3367">
        <v>1034</v>
      </c>
      <c r="O3367">
        <v>0</v>
      </c>
      <c r="P3367">
        <v>16</v>
      </c>
    </row>
    <row r="3368" spans="1:16" x14ac:dyDescent="0.2">
      <c r="A3368">
        <v>3367</v>
      </c>
      <c r="B3368">
        <v>2350944523</v>
      </c>
      <c r="C3368" s="1">
        <v>44587</v>
      </c>
      <c r="D3368">
        <v>2022</v>
      </c>
      <c r="E3368" s="19" t="s">
        <v>5933</v>
      </c>
      <c r="F3368" s="1">
        <v>44592</v>
      </c>
      <c r="G3368" s="19" t="s">
        <v>5937</v>
      </c>
      <c r="H3368">
        <v>961</v>
      </c>
      <c r="I3368">
        <v>253</v>
      </c>
      <c r="J3368" s="19" t="s">
        <v>196</v>
      </c>
      <c r="K3368" s="19" t="s">
        <v>5977</v>
      </c>
      <c r="L3368">
        <v>0</v>
      </c>
      <c r="M3368">
        <v>5</v>
      </c>
      <c r="N3368">
        <v>617</v>
      </c>
      <c r="O3368">
        <v>0</v>
      </c>
      <c r="P3368">
        <v>17</v>
      </c>
    </row>
    <row r="3369" spans="1:16" x14ac:dyDescent="0.2">
      <c r="A3369">
        <v>3368</v>
      </c>
      <c r="B3369">
        <v>9272440355</v>
      </c>
      <c r="C3369" s="1">
        <v>42337</v>
      </c>
      <c r="D3369">
        <v>2015</v>
      </c>
      <c r="E3369" s="19" t="s">
        <v>5933</v>
      </c>
      <c r="F3369" s="1">
        <v>42343</v>
      </c>
      <c r="G3369" s="19" t="s">
        <v>5931</v>
      </c>
      <c r="H3369">
        <v>1502</v>
      </c>
      <c r="I3369">
        <v>926</v>
      </c>
      <c r="J3369" s="19" t="s">
        <v>1085</v>
      </c>
      <c r="K3369" s="19" t="s">
        <v>5995</v>
      </c>
      <c r="L3369">
        <v>0.4</v>
      </c>
      <c r="M3369">
        <v>6</v>
      </c>
      <c r="N3369">
        <v>457.2</v>
      </c>
      <c r="O3369">
        <v>1</v>
      </c>
      <c r="P3369">
        <v>18</v>
      </c>
    </row>
    <row r="3370" spans="1:16" x14ac:dyDescent="0.2">
      <c r="A3370">
        <v>3369</v>
      </c>
      <c r="B3370">
        <v>387117926</v>
      </c>
      <c r="C3370" s="1">
        <v>44276</v>
      </c>
      <c r="D3370">
        <v>2021</v>
      </c>
      <c r="E3370" s="19" t="s">
        <v>5933</v>
      </c>
      <c r="F3370" s="1">
        <v>44278</v>
      </c>
      <c r="G3370" s="19" t="s">
        <v>5932</v>
      </c>
      <c r="H3370">
        <v>361</v>
      </c>
      <c r="I3370">
        <v>829</v>
      </c>
      <c r="J3370" s="19" t="s">
        <v>5946</v>
      </c>
      <c r="K3370" s="19" t="s">
        <v>5963</v>
      </c>
      <c r="L3370">
        <v>0.1</v>
      </c>
      <c r="M3370">
        <v>2</v>
      </c>
      <c r="N3370">
        <v>1227.6000000000001</v>
      </c>
      <c r="O3370">
        <v>0</v>
      </c>
      <c r="P3370">
        <v>33</v>
      </c>
    </row>
    <row r="3371" spans="1:16" x14ac:dyDescent="0.2">
      <c r="A3371">
        <v>3370</v>
      </c>
      <c r="B3371">
        <v>1986986092</v>
      </c>
      <c r="C3371" s="1">
        <v>43447</v>
      </c>
      <c r="D3371">
        <v>2018</v>
      </c>
      <c r="E3371" s="19" t="s">
        <v>5930</v>
      </c>
      <c r="F3371" s="1">
        <v>43454</v>
      </c>
      <c r="G3371" s="19" t="s">
        <v>5932</v>
      </c>
      <c r="H3371">
        <v>487</v>
      </c>
      <c r="I3371">
        <v>383</v>
      </c>
      <c r="J3371" s="19" t="s">
        <v>5950</v>
      </c>
      <c r="K3371" s="19" t="s">
        <v>6000</v>
      </c>
      <c r="L3371">
        <v>0</v>
      </c>
      <c r="M3371">
        <v>7</v>
      </c>
      <c r="N3371">
        <v>766</v>
      </c>
      <c r="O3371">
        <v>0</v>
      </c>
      <c r="P3371">
        <v>16</v>
      </c>
    </row>
    <row r="3372" spans="1:16" x14ac:dyDescent="0.2">
      <c r="A3372">
        <v>3371</v>
      </c>
      <c r="B3372">
        <v>7306946024</v>
      </c>
      <c r="C3372" s="1">
        <v>44668</v>
      </c>
      <c r="D3372">
        <v>2022</v>
      </c>
      <c r="E3372" s="19" t="s">
        <v>5930</v>
      </c>
      <c r="F3372" s="1">
        <v>44671</v>
      </c>
      <c r="G3372" s="19" t="s">
        <v>5932</v>
      </c>
      <c r="H3372">
        <v>452</v>
      </c>
      <c r="I3372">
        <v>725</v>
      </c>
      <c r="J3372" s="19" t="s">
        <v>5946</v>
      </c>
      <c r="K3372" s="19" t="s">
        <v>5963</v>
      </c>
      <c r="L3372">
        <v>0</v>
      </c>
      <c r="M3372">
        <v>3</v>
      </c>
      <c r="N3372">
        <v>655</v>
      </c>
      <c r="O3372">
        <v>1</v>
      </c>
      <c r="P3372">
        <v>12</v>
      </c>
    </row>
    <row r="3373" spans="1:16" x14ac:dyDescent="0.2">
      <c r="A3373">
        <v>3372</v>
      </c>
      <c r="B3373">
        <v>264675904</v>
      </c>
      <c r="C3373" s="1">
        <v>44914</v>
      </c>
      <c r="D3373">
        <v>2022</v>
      </c>
      <c r="E3373" s="19" t="s">
        <v>5930</v>
      </c>
      <c r="F3373" s="1">
        <v>44921</v>
      </c>
      <c r="G3373" s="19" t="s">
        <v>5937</v>
      </c>
      <c r="H3373">
        <v>9</v>
      </c>
      <c r="I3373">
        <v>260</v>
      </c>
      <c r="J3373" s="19" t="s">
        <v>47</v>
      </c>
      <c r="K3373" s="19" t="s">
        <v>5967</v>
      </c>
      <c r="L3373">
        <v>0.1</v>
      </c>
      <c r="M3373">
        <v>7</v>
      </c>
      <c r="N3373">
        <v>593.1</v>
      </c>
      <c r="O3373">
        <v>0</v>
      </c>
      <c r="P3373">
        <v>13</v>
      </c>
    </row>
    <row r="3374" spans="1:16" x14ac:dyDescent="0.2">
      <c r="A3374">
        <v>3373</v>
      </c>
      <c r="B3374">
        <v>8456012884</v>
      </c>
      <c r="C3374" s="1">
        <v>44405</v>
      </c>
      <c r="D3374">
        <v>2021</v>
      </c>
      <c r="E3374" s="19" t="s">
        <v>5933</v>
      </c>
      <c r="F3374" s="1">
        <v>44409</v>
      </c>
      <c r="G3374" s="19" t="s">
        <v>5935</v>
      </c>
      <c r="H3374">
        <v>1589</v>
      </c>
      <c r="I3374">
        <v>610</v>
      </c>
      <c r="J3374" s="19" t="s">
        <v>284</v>
      </c>
      <c r="K3374" s="19" t="s">
        <v>5963</v>
      </c>
      <c r="L3374">
        <v>0.1</v>
      </c>
      <c r="M3374">
        <v>4</v>
      </c>
      <c r="N3374">
        <v>154.80000000000001</v>
      </c>
      <c r="O3374">
        <v>0</v>
      </c>
      <c r="P3374">
        <v>6</v>
      </c>
    </row>
    <row r="3375" spans="1:16" x14ac:dyDescent="0.2">
      <c r="A3375">
        <v>3374</v>
      </c>
      <c r="B3375">
        <v>7002279919</v>
      </c>
      <c r="C3375" s="1">
        <v>42880</v>
      </c>
      <c r="D3375">
        <v>2017</v>
      </c>
      <c r="E3375" s="19" t="s">
        <v>5933</v>
      </c>
      <c r="F3375" s="1">
        <v>42886</v>
      </c>
      <c r="G3375" s="19" t="s">
        <v>5932</v>
      </c>
      <c r="H3375">
        <v>118</v>
      </c>
      <c r="I3375">
        <v>1009</v>
      </c>
      <c r="J3375" s="19" t="s">
        <v>109</v>
      </c>
      <c r="K3375" s="19" t="s">
        <v>2653</v>
      </c>
      <c r="L3375">
        <v>0</v>
      </c>
      <c r="M3375">
        <v>6</v>
      </c>
      <c r="N3375">
        <v>886</v>
      </c>
      <c r="O3375">
        <v>0</v>
      </c>
      <c r="P3375">
        <v>29</v>
      </c>
    </row>
    <row r="3376" spans="1:16" x14ac:dyDescent="0.2">
      <c r="A3376">
        <v>3375</v>
      </c>
      <c r="B3376">
        <v>8546053959</v>
      </c>
      <c r="C3376" s="1">
        <v>43495</v>
      </c>
      <c r="D3376">
        <v>2019</v>
      </c>
      <c r="E3376" s="19" t="s">
        <v>5930</v>
      </c>
      <c r="F3376" s="1">
        <v>43498</v>
      </c>
      <c r="G3376" s="19" t="s">
        <v>5934</v>
      </c>
      <c r="H3376">
        <v>934</v>
      </c>
      <c r="I3376">
        <v>801</v>
      </c>
      <c r="J3376" s="19" t="s">
        <v>85</v>
      </c>
      <c r="K3376" s="19" t="s">
        <v>5971</v>
      </c>
      <c r="L3376">
        <v>0</v>
      </c>
      <c r="M3376">
        <v>3</v>
      </c>
      <c r="N3376">
        <v>441</v>
      </c>
      <c r="O3376">
        <v>1</v>
      </c>
      <c r="P3376">
        <v>11</v>
      </c>
    </row>
    <row r="3377" spans="1:16" x14ac:dyDescent="0.2">
      <c r="A3377">
        <v>3376</v>
      </c>
      <c r="B3377">
        <v>6793065344</v>
      </c>
      <c r="C3377" s="1">
        <v>43073</v>
      </c>
      <c r="D3377">
        <v>2017</v>
      </c>
      <c r="E3377" s="19" t="s">
        <v>5933</v>
      </c>
      <c r="F3377" s="1">
        <v>43078</v>
      </c>
      <c r="G3377" s="19" t="s">
        <v>5934</v>
      </c>
      <c r="H3377">
        <v>829</v>
      </c>
      <c r="I3377">
        <v>1090</v>
      </c>
      <c r="J3377" s="19" t="s">
        <v>1307</v>
      </c>
      <c r="K3377" s="19" t="s">
        <v>6027</v>
      </c>
      <c r="L3377">
        <v>0</v>
      </c>
      <c r="M3377">
        <v>5</v>
      </c>
      <c r="N3377">
        <v>29</v>
      </c>
      <c r="O3377">
        <v>0</v>
      </c>
      <c r="P3377">
        <v>1</v>
      </c>
    </row>
    <row r="3378" spans="1:16" x14ac:dyDescent="0.2">
      <c r="A3378">
        <v>3377</v>
      </c>
      <c r="B3378">
        <v>1920192734</v>
      </c>
      <c r="C3378" s="1">
        <v>45177</v>
      </c>
      <c r="D3378">
        <v>2023</v>
      </c>
      <c r="E3378" s="19" t="s">
        <v>5933</v>
      </c>
      <c r="F3378" s="1">
        <v>45183</v>
      </c>
      <c r="G3378" s="19" t="s">
        <v>5934</v>
      </c>
      <c r="H3378">
        <v>1377</v>
      </c>
      <c r="I3378">
        <v>666</v>
      </c>
      <c r="J3378" s="19" t="s">
        <v>5940</v>
      </c>
      <c r="K3378" s="19" t="s">
        <v>5970</v>
      </c>
      <c r="L3378">
        <v>0.12</v>
      </c>
      <c r="M3378">
        <v>6</v>
      </c>
      <c r="N3378">
        <v>94.16</v>
      </c>
      <c r="O3378">
        <v>0</v>
      </c>
      <c r="P3378">
        <v>4</v>
      </c>
    </row>
    <row r="3379" spans="1:16" x14ac:dyDescent="0.2">
      <c r="A3379">
        <v>3378</v>
      </c>
      <c r="B3379">
        <v>1291482947</v>
      </c>
      <c r="C3379" s="1">
        <v>44485</v>
      </c>
      <c r="D3379">
        <v>2021</v>
      </c>
      <c r="E3379" s="19" t="s">
        <v>5933</v>
      </c>
      <c r="F3379" s="1">
        <v>44489</v>
      </c>
      <c r="G3379" s="19" t="s">
        <v>5936</v>
      </c>
      <c r="H3379">
        <v>655</v>
      </c>
      <c r="I3379">
        <v>1077</v>
      </c>
      <c r="J3379" s="19" t="s">
        <v>5942</v>
      </c>
      <c r="K3379" s="19" t="s">
        <v>5961</v>
      </c>
      <c r="L3379">
        <v>0.2</v>
      </c>
      <c r="M3379">
        <v>4</v>
      </c>
      <c r="N3379">
        <v>370.40000000000003</v>
      </c>
      <c r="O3379">
        <v>0</v>
      </c>
      <c r="P3379">
        <v>14</v>
      </c>
    </row>
    <row r="3380" spans="1:16" x14ac:dyDescent="0.2">
      <c r="A3380">
        <v>3379</v>
      </c>
      <c r="B3380">
        <v>2530014669</v>
      </c>
      <c r="C3380" s="1">
        <v>44354</v>
      </c>
      <c r="D3380">
        <v>2021</v>
      </c>
      <c r="E3380" s="19" t="s">
        <v>5930</v>
      </c>
      <c r="F3380" s="1">
        <v>44359</v>
      </c>
      <c r="G3380" s="19" t="s">
        <v>5934</v>
      </c>
      <c r="H3380">
        <v>1638</v>
      </c>
      <c r="I3380">
        <v>50</v>
      </c>
      <c r="J3380" s="19" t="s">
        <v>5952</v>
      </c>
      <c r="K3380" s="19" t="s">
        <v>5963</v>
      </c>
      <c r="L3380">
        <v>0.1</v>
      </c>
      <c r="M3380">
        <v>5</v>
      </c>
      <c r="N3380">
        <v>855</v>
      </c>
      <c r="O3380">
        <v>1</v>
      </c>
      <c r="P3380">
        <v>18</v>
      </c>
    </row>
    <row r="3381" spans="1:16" x14ac:dyDescent="0.2">
      <c r="A3381">
        <v>3380</v>
      </c>
      <c r="B3381">
        <v>8044312884</v>
      </c>
      <c r="C3381" s="1">
        <v>42915</v>
      </c>
      <c r="D3381">
        <v>2017</v>
      </c>
      <c r="E3381" s="19" t="s">
        <v>5930</v>
      </c>
      <c r="F3381" s="1">
        <v>42918</v>
      </c>
      <c r="G3381" s="19" t="s">
        <v>5937</v>
      </c>
      <c r="H3381">
        <v>422</v>
      </c>
      <c r="I3381">
        <v>657</v>
      </c>
      <c r="J3381" s="19" t="s">
        <v>109</v>
      </c>
      <c r="K3381" s="19" t="s">
        <v>2653</v>
      </c>
      <c r="L3381">
        <v>0</v>
      </c>
      <c r="M3381">
        <v>3</v>
      </c>
      <c r="N3381">
        <v>860</v>
      </c>
      <c r="O3381">
        <v>1</v>
      </c>
      <c r="P3381">
        <v>14</v>
      </c>
    </row>
    <row r="3382" spans="1:16" x14ac:dyDescent="0.2">
      <c r="A3382">
        <v>3381</v>
      </c>
      <c r="B3382">
        <v>675826533</v>
      </c>
      <c r="C3382" s="1">
        <v>41786</v>
      </c>
      <c r="D3382">
        <v>2014</v>
      </c>
      <c r="E3382" s="19" t="s">
        <v>5930</v>
      </c>
      <c r="F3382" s="1">
        <v>41793</v>
      </c>
      <c r="G3382" s="19" t="s">
        <v>5936</v>
      </c>
      <c r="H3382">
        <v>1013</v>
      </c>
      <c r="I3382">
        <v>385</v>
      </c>
      <c r="J3382" s="19" t="s">
        <v>441</v>
      </c>
      <c r="K3382" s="19" t="s">
        <v>5990</v>
      </c>
      <c r="L3382">
        <v>0</v>
      </c>
      <c r="M3382">
        <v>7</v>
      </c>
      <c r="N3382">
        <v>907</v>
      </c>
      <c r="O3382">
        <v>0</v>
      </c>
      <c r="P3382">
        <v>25</v>
      </c>
    </row>
    <row r="3383" spans="1:16" x14ac:dyDescent="0.2">
      <c r="A3383">
        <v>3382</v>
      </c>
      <c r="B3383">
        <v>4769868967</v>
      </c>
      <c r="C3383" s="1">
        <v>44835</v>
      </c>
      <c r="D3383">
        <v>2022</v>
      </c>
      <c r="E3383" s="19" t="s">
        <v>5933</v>
      </c>
      <c r="F3383" s="1">
        <v>44839</v>
      </c>
      <c r="G3383" s="19" t="s">
        <v>5937</v>
      </c>
      <c r="H3383">
        <v>1921</v>
      </c>
      <c r="I3383">
        <v>89</v>
      </c>
      <c r="J3383" s="19" t="s">
        <v>581</v>
      </c>
      <c r="K3383" s="19" t="s">
        <v>5997</v>
      </c>
      <c r="L3383">
        <v>0</v>
      </c>
      <c r="M3383">
        <v>4</v>
      </c>
      <c r="N3383">
        <v>374</v>
      </c>
      <c r="O3383">
        <v>1</v>
      </c>
      <c r="P3383">
        <v>9</v>
      </c>
    </row>
    <row r="3384" spans="1:16" x14ac:dyDescent="0.2">
      <c r="A3384">
        <v>3383</v>
      </c>
      <c r="B3384">
        <v>4758253015</v>
      </c>
      <c r="C3384" s="1">
        <v>44335</v>
      </c>
      <c r="D3384">
        <v>2021</v>
      </c>
      <c r="E3384" s="19" t="s">
        <v>5930</v>
      </c>
      <c r="F3384" s="1">
        <v>44340</v>
      </c>
      <c r="G3384" s="19" t="s">
        <v>5932</v>
      </c>
      <c r="H3384">
        <v>834</v>
      </c>
      <c r="I3384">
        <v>730</v>
      </c>
      <c r="J3384" s="19" t="s">
        <v>225</v>
      </c>
      <c r="K3384" s="19" t="s">
        <v>5963</v>
      </c>
      <c r="L3384">
        <v>0.2</v>
      </c>
      <c r="M3384">
        <v>5</v>
      </c>
      <c r="N3384">
        <v>332.8</v>
      </c>
      <c r="O3384">
        <v>1</v>
      </c>
      <c r="P3384">
        <v>8</v>
      </c>
    </row>
    <row r="3385" spans="1:16" x14ac:dyDescent="0.2">
      <c r="A3385">
        <v>3384</v>
      </c>
      <c r="B3385">
        <v>3116127760</v>
      </c>
      <c r="C3385" s="1">
        <v>43453</v>
      </c>
      <c r="D3385">
        <v>2018</v>
      </c>
      <c r="E3385" s="19" t="s">
        <v>5933</v>
      </c>
      <c r="F3385" s="1">
        <v>43457</v>
      </c>
      <c r="G3385" s="19" t="s">
        <v>5937</v>
      </c>
      <c r="H3385">
        <v>1961</v>
      </c>
      <c r="I3385">
        <v>728</v>
      </c>
      <c r="J3385" s="19" t="s">
        <v>55</v>
      </c>
      <c r="K3385" s="19" t="s">
        <v>5969</v>
      </c>
      <c r="L3385">
        <v>0</v>
      </c>
      <c r="M3385">
        <v>4</v>
      </c>
      <c r="N3385">
        <v>905</v>
      </c>
      <c r="O3385">
        <v>0</v>
      </c>
      <c r="P3385">
        <v>20</v>
      </c>
    </row>
    <row r="3386" spans="1:16" x14ac:dyDescent="0.2">
      <c r="A3386">
        <v>3385</v>
      </c>
      <c r="B3386">
        <v>1185004787</v>
      </c>
      <c r="C3386" s="1">
        <v>44697</v>
      </c>
      <c r="D3386">
        <v>2022</v>
      </c>
      <c r="E3386" s="19" t="s">
        <v>5930</v>
      </c>
      <c r="F3386" s="1">
        <v>44701</v>
      </c>
      <c r="G3386" s="19" t="s">
        <v>5931</v>
      </c>
      <c r="H3386">
        <v>1404</v>
      </c>
      <c r="I3386">
        <v>736</v>
      </c>
      <c r="J3386" s="19" t="s">
        <v>232</v>
      </c>
      <c r="K3386" s="19" t="s">
        <v>5963</v>
      </c>
      <c r="L3386">
        <v>0.2</v>
      </c>
      <c r="M3386">
        <v>4</v>
      </c>
      <c r="N3386">
        <v>452</v>
      </c>
      <c r="O3386">
        <v>1</v>
      </c>
      <c r="P3386">
        <v>13</v>
      </c>
    </row>
    <row r="3387" spans="1:16" x14ac:dyDescent="0.2">
      <c r="A3387">
        <v>3386</v>
      </c>
      <c r="B3387">
        <v>6623875128</v>
      </c>
      <c r="C3387" s="1">
        <v>43211</v>
      </c>
      <c r="D3387">
        <v>2018</v>
      </c>
      <c r="E3387" s="19" t="s">
        <v>5933</v>
      </c>
      <c r="F3387" s="1">
        <v>43216</v>
      </c>
      <c r="G3387" s="19" t="s">
        <v>5934</v>
      </c>
      <c r="H3387">
        <v>904</v>
      </c>
      <c r="I3387">
        <v>216</v>
      </c>
      <c r="J3387" s="19" t="s">
        <v>5942</v>
      </c>
      <c r="K3387" s="19" t="s">
        <v>5961</v>
      </c>
      <c r="L3387">
        <v>0</v>
      </c>
      <c r="M3387">
        <v>5</v>
      </c>
      <c r="N3387">
        <v>972</v>
      </c>
      <c r="O3387">
        <v>0</v>
      </c>
      <c r="P3387">
        <v>19</v>
      </c>
    </row>
    <row r="3388" spans="1:16" x14ac:dyDescent="0.2">
      <c r="A3388">
        <v>3387</v>
      </c>
      <c r="B3388">
        <v>1451772782</v>
      </c>
      <c r="C3388" s="1">
        <v>42612</v>
      </c>
      <c r="D3388">
        <v>2016</v>
      </c>
      <c r="E3388" s="19" t="s">
        <v>5933</v>
      </c>
      <c r="F3388" s="1">
        <v>42616</v>
      </c>
      <c r="G3388" s="19" t="s">
        <v>5932</v>
      </c>
      <c r="H3388">
        <v>138</v>
      </c>
      <c r="I3388">
        <v>795</v>
      </c>
      <c r="J3388" s="19" t="s">
        <v>751</v>
      </c>
      <c r="K3388" s="19" t="s">
        <v>5964</v>
      </c>
      <c r="L3388">
        <v>0</v>
      </c>
      <c r="M3388">
        <v>4</v>
      </c>
      <c r="N3388">
        <v>180</v>
      </c>
      <c r="O3388">
        <v>0</v>
      </c>
      <c r="P3388">
        <v>5</v>
      </c>
    </row>
    <row r="3389" spans="1:16" x14ac:dyDescent="0.2">
      <c r="A3389">
        <v>3388</v>
      </c>
      <c r="B3389">
        <v>6654442227</v>
      </c>
      <c r="C3389" s="1">
        <v>41818</v>
      </c>
      <c r="D3389">
        <v>2014</v>
      </c>
      <c r="E3389" s="19" t="s">
        <v>5933</v>
      </c>
      <c r="F3389" s="1">
        <v>41824</v>
      </c>
      <c r="G3389" s="19" t="s">
        <v>5934</v>
      </c>
      <c r="H3389">
        <v>1353</v>
      </c>
      <c r="I3389">
        <v>876</v>
      </c>
      <c r="J3389" s="19" t="s">
        <v>196</v>
      </c>
      <c r="K3389" s="19" t="s">
        <v>5977</v>
      </c>
      <c r="L3389">
        <v>0</v>
      </c>
      <c r="M3389">
        <v>6</v>
      </c>
      <c r="N3389">
        <v>216</v>
      </c>
      <c r="O3389">
        <v>0</v>
      </c>
      <c r="P3389">
        <v>3</v>
      </c>
    </row>
    <row r="3390" spans="1:16" x14ac:dyDescent="0.2">
      <c r="A3390">
        <v>3389</v>
      </c>
      <c r="B3390">
        <v>281439005</v>
      </c>
      <c r="C3390" s="1">
        <v>43408</v>
      </c>
      <c r="D3390">
        <v>2018</v>
      </c>
      <c r="E3390" s="19" t="s">
        <v>5930</v>
      </c>
      <c r="F3390" s="1">
        <v>43412</v>
      </c>
      <c r="G3390" s="19" t="s">
        <v>5932</v>
      </c>
      <c r="H3390">
        <v>1918</v>
      </c>
      <c r="I3390">
        <v>1025</v>
      </c>
      <c r="J3390" s="19" t="s">
        <v>1020</v>
      </c>
      <c r="K3390" s="19" t="s">
        <v>6017</v>
      </c>
      <c r="L3390">
        <v>0.4</v>
      </c>
      <c r="M3390">
        <v>4</v>
      </c>
      <c r="N3390">
        <v>188.4</v>
      </c>
      <c r="O3390">
        <v>0</v>
      </c>
      <c r="P3390">
        <v>13</v>
      </c>
    </row>
    <row r="3391" spans="1:16" x14ac:dyDescent="0.2">
      <c r="A3391">
        <v>3390</v>
      </c>
      <c r="B3391">
        <v>8402814259</v>
      </c>
      <c r="C3391" s="1">
        <v>43297</v>
      </c>
      <c r="D3391">
        <v>2018</v>
      </c>
      <c r="E3391" s="19" t="s">
        <v>5933</v>
      </c>
      <c r="F3391" s="1">
        <v>43300</v>
      </c>
      <c r="G3391" s="19" t="s">
        <v>5932</v>
      </c>
      <c r="H3391">
        <v>1762</v>
      </c>
      <c r="I3391">
        <v>803</v>
      </c>
      <c r="J3391" s="19" t="s">
        <v>660</v>
      </c>
      <c r="K3391" s="19" t="s">
        <v>6001</v>
      </c>
      <c r="L3391">
        <v>0</v>
      </c>
      <c r="M3391">
        <v>3</v>
      </c>
      <c r="N3391">
        <v>647</v>
      </c>
      <c r="O3391">
        <v>0</v>
      </c>
      <c r="P3391">
        <v>19</v>
      </c>
    </row>
    <row r="3392" spans="1:16" x14ac:dyDescent="0.2">
      <c r="A3392">
        <v>3391</v>
      </c>
      <c r="B3392">
        <v>5767381048</v>
      </c>
      <c r="C3392" s="1">
        <v>44532</v>
      </c>
      <c r="D3392">
        <v>2021</v>
      </c>
      <c r="E3392" s="19" t="s">
        <v>5930</v>
      </c>
      <c r="F3392" s="1">
        <v>44534</v>
      </c>
      <c r="G3392" s="19" t="s">
        <v>5937</v>
      </c>
      <c r="H3392">
        <v>478</v>
      </c>
      <c r="I3392">
        <v>196</v>
      </c>
      <c r="J3392" s="19" t="s">
        <v>5942</v>
      </c>
      <c r="K3392" s="19" t="s">
        <v>5961</v>
      </c>
      <c r="L3392">
        <v>0.1</v>
      </c>
      <c r="M3392">
        <v>2</v>
      </c>
      <c r="N3392">
        <v>634.5</v>
      </c>
      <c r="O3392">
        <v>0</v>
      </c>
      <c r="P3392">
        <v>13</v>
      </c>
    </row>
    <row r="3393" spans="1:16" x14ac:dyDescent="0.2">
      <c r="A3393">
        <v>3392</v>
      </c>
      <c r="B3393">
        <v>8847619487</v>
      </c>
      <c r="C3393" s="1">
        <v>43896</v>
      </c>
      <c r="D3393">
        <v>2020</v>
      </c>
      <c r="E3393" s="19" t="s">
        <v>5933</v>
      </c>
      <c r="F3393" s="1">
        <v>43899</v>
      </c>
      <c r="G3393" s="19" t="s">
        <v>5936</v>
      </c>
      <c r="H3393">
        <v>873</v>
      </c>
      <c r="I3393">
        <v>896</v>
      </c>
      <c r="J3393" s="19" t="s">
        <v>5942</v>
      </c>
      <c r="K3393" s="19" t="s">
        <v>5961</v>
      </c>
      <c r="L3393">
        <v>0</v>
      </c>
      <c r="M3393">
        <v>3</v>
      </c>
      <c r="N3393">
        <v>438</v>
      </c>
      <c r="O3393">
        <v>1</v>
      </c>
      <c r="P3393">
        <v>11</v>
      </c>
    </row>
    <row r="3394" spans="1:16" x14ac:dyDescent="0.2">
      <c r="A3394">
        <v>3393</v>
      </c>
      <c r="B3394">
        <v>5095403120</v>
      </c>
      <c r="C3394" s="1">
        <v>42711</v>
      </c>
      <c r="D3394">
        <v>2016</v>
      </c>
      <c r="E3394" s="19" t="s">
        <v>5933</v>
      </c>
      <c r="F3394" s="1">
        <v>42717</v>
      </c>
      <c r="G3394" s="19" t="s">
        <v>5931</v>
      </c>
      <c r="H3394">
        <v>1825</v>
      </c>
      <c r="I3394">
        <v>321</v>
      </c>
      <c r="J3394" s="19" t="s">
        <v>5940</v>
      </c>
      <c r="K3394" s="19" t="s">
        <v>5970</v>
      </c>
      <c r="L3394">
        <v>0</v>
      </c>
      <c r="M3394">
        <v>6</v>
      </c>
      <c r="N3394">
        <v>857</v>
      </c>
      <c r="O3394">
        <v>0</v>
      </c>
      <c r="P3394">
        <v>17</v>
      </c>
    </row>
    <row r="3395" spans="1:16" x14ac:dyDescent="0.2">
      <c r="A3395">
        <v>3394</v>
      </c>
      <c r="B3395">
        <v>8327124787</v>
      </c>
      <c r="C3395" s="1">
        <v>44093</v>
      </c>
      <c r="D3395">
        <v>2020</v>
      </c>
      <c r="E3395" s="19" t="s">
        <v>5933</v>
      </c>
      <c r="F3395" s="1">
        <v>44100</v>
      </c>
      <c r="G3395" s="19" t="s">
        <v>5931</v>
      </c>
      <c r="H3395">
        <v>1551</v>
      </c>
      <c r="I3395">
        <v>573</v>
      </c>
      <c r="J3395" s="19" t="s">
        <v>3813</v>
      </c>
      <c r="K3395" s="19" t="s">
        <v>6051</v>
      </c>
      <c r="L3395">
        <v>0</v>
      </c>
      <c r="M3395">
        <v>7</v>
      </c>
      <c r="N3395">
        <v>666</v>
      </c>
      <c r="O3395">
        <v>0</v>
      </c>
      <c r="P3395">
        <v>14</v>
      </c>
    </row>
    <row r="3396" spans="1:16" x14ac:dyDescent="0.2">
      <c r="A3396">
        <v>3395</v>
      </c>
      <c r="B3396">
        <v>7094691371</v>
      </c>
      <c r="C3396" s="1">
        <v>41459</v>
      </c>
      <c r="D3396">
        <v>2013</v>
      </c>
      <c r="E3396" s="19" t="s">
        <v>5933</v>
      </c>
      <c r="F3396" s="1">
        <v>41465</v>
      </c>
      <c r="G3396" s="19" t="s">
        <v>5935</v>
      </c>
      <c r="H3396">
        <v>1764</v>
      </c>
      <c r="I3396">
        <v>348</v>
      </c>
      <c r="J3396" s="19" t="s">
        <v>232</v>
      </c>
      <c r="K3396" s="19" t="s">
        <v>5963</v>
      </c>
      <c r="L3396">
        <v>0</v>
      </c>
      <c r="M3396">
        <v>6</v>
      </c>
      <c r="N3396">
        <v>1028</v>
      </c>
      <c r="O3396">
        <v>1</v>
      </c>
      <c r="P3396">
        <v>23</v>
      </c>
    </row>
    <row r="3397" spans="1:16" x14ac:dyDescent="0.2">
      <c r="A3397">
        <v>3396</v>
      </c>
      <c r="B3397">
        <v>8875596059</v>
      </c>
      <c r="C3397" s="1">
        <v>45258</v>
      </c>
      <c r="D3397">
        <v>2023</v>
      </c>
      <c r="E3397" s="19" t="s">
        <v>5933</v>
      </c>
      <c r="F3397" s="1">
        <v>45260</v>
      </c>
      <c r="G3397" s="19" t="s">
        <v>5935</v>
      </c>
      <c r="H3397">
        <v>1793</v>
      </c>
      <c r="I3397">
        <v>574</v>
      </c>
      <c r="J3397" s="19" t="s">
        <v>247</v>
      </c>
      <c r="K3397" s="19" t="s">
        <v>5652</v>
      </c>
      <c r="L3397">
        <v>0.4</v>
      </c>
      <c r="M3397">
        <v>2</v>
      </c>
      <c r="N3397">
        <v>34.799999999999997</v>
      </c>
      <c r="O3397">
        <v>1</v>
      </c>
      <c r="P3397">
        <v>1</v>
      </c>
    </row>
    <row r="3398" spans="1:16" x14ac:dyDescent="0.2">
      <c r="A3398">
        <v>3397</v>
      </c>
      <c r="B3398">
        <v>6921700122</v>
      </c>
      <c r="C3398" s="1">
        <v>43451</v>
      </c>
      <c r="D3398">
        <v>2018</v>
      </c>
      <c r="E3398" s="19" t="s">
        <v>5930</v>
      </c>
      <c r="F3398" s="1">
        <v>43456</v>
      </c>
      <c r="G3398" s="19" t="s">
        <v>5935</v>
      </c>
      <c r="H3398">
        <v>639</v>
      </c>
      <c r="I3398">
        <v>218</v>
      </c>
      <c r="J3398" s="19" t="s">
        <v>5942</v>
      </c>
      <c r="K3398" s="19" t="s">
        <v>5961</v>
      </c>
      <c r="L3398">
        <v>0</v>
      </c>
      <c r="M3398">
        <v>5</v>
      </c>
      <c r="N3398">
        <v>168</v>
      </c>
      <c r="O3398">
        <v>1</v>
      </c>
      <c r="P3398">
        <v>3</v>
      </c>
    </row>
    <row r="3399" spans="1:16" x14ac:dyDescent="0.2">
      <c r="A3399">
        <v>3398</v>
      </c>
      <c r="B3399">
        <v>6595801446</v>
      </c>
      <c r="C3399" s="1">
        <v>42735</v>
      </c>
      <c r="D3399">
        <v>2016</v>
      </c>
      <c r="E3399" s="19" t="s">
        <v>5933</v>
      </c>
      <c r="F3399" s="1">
        <v>42742</v>
      </c>
      <c r="G3399" s="19" t="s">
        <v>5932</v>
      </c>
      <c r="H3399">
        <v>138</v>
      </c>
      <c r="I3399">
        <v>869</v>
      </c>
      <c r="J3399" s="19" t="s">
        <v>751</v>
      </c>
      <c r="K3399" s="19" t="s">
        <v>5964</v>
      </c>
      <c r="L3399">
        <v>0</v>
      </c>
      <c r="M3399">
        <v>7</v>
      </c>
      <c r="N3399">
        <v>687</v>
      </c>
      <c r="O3399">
        <v>1</v>
      </c>
      <c r="P3399">
        <v>16</v>
      </c>
    </row>
    <row r="3400" spans="1:16" x14ac:dyDescent="0.2">
      <c r="A3400">
        <v>3399</v>
      </c>
      <c r="B3400">
        <v>6007576294</v>
      </c>
      <c r="C3400" s="1">
        <v>43695</v>
      </c>
      <c r="D3400">
        <v>2019</v>
      </c>
      <c r="E3400" s="19" t="s">
        <v>5933</v>
      </c>
      <c r="F3400" s="1">
        <v>43701</v>
      </c>
      <c r="G3400" s="19" t="s">
        <v>5936</v>
      </c>
      <c r="H3400">
        <v>1294</v>
      </c>
      <c r="I3400">
        <v>834</v>
      </c>
      <c r="J3400" s="19" t="s">
        <v>1873</v>
      </c>
      <c r="K3400" s="19" t="s">
        <v>6041</v>
      </c>
      <c r="L3400">
        <v>0</v>
      </c>
      <c r="M3400">
        <v>6</v>
      </c>
      <c r="N3400">
        <v>1115</v>
      </c>
      <c r="O3400">
        <v>1</v>
      </c>
      <c r="P3400">
        <v>24</v>
      </c>
    </row>
    <row r="3401" spans="1:16" x14ac:dyDescent="0.2">
      <c r="A3401">
        <v>3400</v>
      </c>
      <c r="B3401">
        <v>4545936607</v>
      </c>
      <c r="C3401" s="1">
        <v>41784</v>
      </c>
      <c r="D3401">
        <v>2014</v>
      </c>
      <c r="E3401" s="19" t="s">
        <v>5930</v>
      </c>
      <c r="F3401" s="1">
        <v>41789</v>
      </c>
      <c r="G3401" s="19" t="s">
        <v>5932</v>
      </c>
      <c r="H3401">
        <v>1709</v>
      </c>
      <c r="I3401">
        <v>547</v>
      </c>
      <c r="J3401" s="19" t="s">
        <v>751</v>
      </c>
      <c r="K3401" s="19" t="s">
        <v>5964</v>
      </c>
      <c r="L3401">
        <v>0</v>
      </c>
      <c r="M3401">
        <v>5</v>
      </c>
      <c r="N3401">
        <v>752</v>
      </c>
      <c r="O3401">
        <v>0</v>
      </c>
      <c r="P3401">
        <v>11</v>
      </c>
    </row>
    <row r="3402" spans="1:16" x14ac:dyDescent="0.2">
      <c r="A3402">
        <v>3401</v>
      </c>
      <c r="B3402">
        <v>3560147877</v>
      </c>
      <c r="C3402" s="1">
        <v>44699</v>
      </c>
      <c r="D3402">
        <v>2022</v>
      </c>
      <c r="E3402" s="19" t="s">
        <v>5933</v>
      </c>
      <c r="F3402" s="1">
        <v>44706</v>
      </c>
      <c r="G3402" s="19" t="s">
        <v>5935</v>
      </c>
      <c r="H3402">
        <v>435</v>
      </c>
      <c r="I3402">
        <v>953</v>
      </c>
      <c r="J3402" s="19" t="s">
        <v>1342</v>
      </c>
      <c r="K3402" s="19" t="s">
        <v>5963</v>
      </c>
      <c r="L3402">
        <v>0.2</v>
      </c>
      <c r="M3402">
        <v>7</v>
      </c>
      <c r="N3402">
        <v>504</v>
      </c>
      <c r="O3402">
        <v>1</v>
      </c>
      <c r="P3402">
        <v>14</v>
      </c>
    </row>
    <row r="3403" spans="1:16" x14ac:dyDescent="0.2">
      <c r="A3403">
        <v>3402</v>
      </c>
      <c r="B3403">
        <v>8016813390</v>
      </c>
      <c r="C3403" s="1">
        <v>44185</v>
      </c>
      <c r="D3403">
        <v>2020</v>
      </c>
      <c r="E3403" s="19" t="s">
        <v>5933</v>
      </c>
      <c r="F3403" s="1">
        <v>44191</v>
      </c>
      <c r="G3403" s="19" t="s">
        <v>5936</v>
      </c>
      <c r="H3403">
        <v>1397</v>
      </c>
      <c r="I3403">
        <v>589</v>
      </c>
      <c r="J3403" s="19" t="s">
        <v>5951</v>
      </c>
      <c r="K3403" s="19" t="s">
        <v>5963</v>
      </c>
      <c r="L3403">
        <v>0</v>
      </c>
      <c r="M3403">
        <v>6</v>
      </c>
      <c r="N3403">
        <v>614</v>
      </c>
      <c r="O3403">
        <v>0</v>
      </c>
      <c r="P3403">
        <v>13</v>
      </c>
    </row>
    <row r="3404" spans="1:16" x14ac:dyDescent="0.2">
      <c r="A3404">
        <v>3403</v>
      </c>
      <c r="B3404">
        <v>3852525618</v>
      </c>
      <c r="C3404" s="1">
        <v>42735</v>
      </c>
      <c r="D3404">
        <v>2016</v>
      </c>
      <c r="E3404" s="19" t="s">
        <v>5930</v>
      </c>
      <c r="F3404" s="1">
        <v>42742</v>
      </c>
      <c r="G3404" s="19" t="s">
        <v>5931</v>
      </c>
      <c r="H3404">
        <v>307</v>
      </c>
      <c r="I3404">
        <v>199</v>
      </c>
      <c r="J3404" s="19" t="s">
        <v>330</v>
      </c>
      <c r="K3404" s="19" t="s">
        <v>5985</v>
      </c>
      <c r="L3404">
        <v>0</v>
      </c>
      <c r="M3404">
        <v>7</v>
      </c>
      <c r="N3404">
        <v>689</v>
      </c>
      <c r="O3404">
        <v>0</v>
      </c>
      <c r="P3404">
        <v>11</v>
      </c>
    </row>
    <row r="3405" spans="1:16" x14ac:dyDescent="0.2">
      <c r="A3405">
        <v>3404</v>
      </c>
      <c r="B3405">
        <v>9691128322</v>
      </c>
      <c r="C3405" s="1">
        <v>45251</v>
      </c>
      <c r="D3405">
        <v>2023</v>
      </c>
      <c r="E3405" s="19" t="s">
        <v>5930</v>
      </c>
      <c r="F3405" s="1">
        <v>45254</v>
      </c>
      <c r="G3405" s="19" t="s">
        <v>5932</v>
      </c>
      <c r="H3405">
        <v>1507</v>
      </c>
      <c r="I3405">
        <v>301</v>
      </c>
      <c r="J3405" s="19" t="s">
        <v>1144</v>
      </c>
      <c r="K3405" s="19" t="s">
        <v>6022</v>
      </c>
      <c r="L3405">
        <v>0.4</v>
      </c>
      <c r="M3405">
        <v>3</v>
      </c>
      <c r="N3405">
        <v>402.59999999999997</v>
      </c>
      <c r="O3405">
        <v>1</v>
      </c>
      <c r="P3405">
        <v>15</v>
      </c>
    </row>
    <row r="3406" spans="1:16" x14ac:dyDescent="0.2">
      <c r="A3406">
        <v>3405</v>
      </c>
      <c r="B3406">
        <v>597093442</v>
      </c>
      <c r="C3406" s="1">
        <v>44690</v>
      </c>
      <c r="D3406">
        <v>2022</v>
      </c>
      <c r="E3406" s="19" t="s">
        <v>5930</v>
      </c>
      <c r="F3406" s="1">
        <v>44696</v>
      </c>
      <c r="G3406" s="19" t="s">
        <v>5936</v>
      </c>
      <c r="H3406">
        <v>1612</v>
      </c>
      <c r="I3406">
        <v>424</v>
      </c>
      <c r="J3406" s="19" t="s">
        <v>5945</v>
      </c>
      <c r="K3406" s="19" t="s">
        <v>5963</v>
      </c>
      <c r="L3406">
        <v>0.2</v>
      </c>
      <c r="M3406">
        <v>6</v>
      </c>
      <c r="N3406">
        <v>446.40000000000003</v>
      </c>
      <c r="O3406">
        <v>1</v>
      </c>
      <c r="P3406">
        <v>13</v>
      </c>
    </row>
    <row r="3407" spans="1:16" x14ac:dyDescent="0.2">
      <c r="A3407">
        <v>3406</v>
      </c>
      <c r="B3407">
        <v>2478175315</v>
      </c>
      <c r="C3407" s="1">
        <v>44488</v>
      </c>
      <c r="D3407">
        <v>2021</v>
      </c>
      <c r="E3407" s="19" t="s">
        <v>5930</v>
      </c>
      <c r="F3407" s="1">
        <v>44490</v>
      </c>
      <c r="G3407" s="19" t="s">
        <v>5935</v>
      </c>
      <c r="H3407">
        <v>814</v>
      </c>
      <c r="I3407">
        <v>477</v>
      </c>
      <c r="J3407" s="19" t="s">
        <v>981</v>
      </c>
      <c r="K3407" s="19" t="s">
        <v>3341</v>
      </c>
      <c r="L3407">
        <v>0.2</v>
      </c>
      <c r="M3407">
        <v>2</v>
      </c>
      <c r="N3407">
        <v>1040.8</v>
      </c>
      <c r="O3407">
        <v>1</v>
      </c>
      <c r="P3407">
        <v>30</v>
      </c>
    </row>
    <row r="3408" spans="1:16" x14ac:dyDescent="0.2">
      <c r="A3408">
        <v>3407</v>
      </c>
      <c r="B3408">
        <v>2899221099</v>
      </c>
      <c r="C3408" s="1">
        <v>43243</v>
      </c>
      <c r="D3408">
        <v>2018</v>
      </c>
      <c r="E3408" s="19" t="s">
        <v>5930</v>
      </c>
      <c r="F3408" s="1">
        <v>43250</v>
      </c>
      <c r="G3408" s="19" t="s">
        <v>5937</v>
      </c>
      <c r="H3408">
        <v>967</v>
      </c>
      <c r="I3408">
        <v>568</v>
      </c>
      <c r="J3408" s="19" t="s">
        <v>186</v>
      </c>
      <c r="K3408" s="19" t="s">
        <v>4962</v>
      </c>
      <c r="L3408">
        <v>0</v>
      </c>
      <c r="M3408">
        <v>7</v>
      </c>
      <c r="N3408">
        <v>1197</v>
      </c>
      <c r="O3408">
        <v>1</v>
      </c>
      <c r="P3408">
        <v>23</v>
      </c>
    </row>
    <row r="3409" spans="1:16" x14ac:dyDescent="0.2">
      <c r="A3409">
        <v>3408</v>
      </c>
      <c r="B3409">
        <v>5448303776</v>
      </c>
      <c r="C3409" s="1">
        <v>43913</v>
      </c>
      <c r="D3409">
        <v>2020</v>
      </c>
      <c r="E3409" s="19" t="s">
        <v>5933</v>
      </c>
      <c r="F3409" s="1">
        <v>43918</v>
      </c>
      <c r="G3409" s="19" t="s">
        <v>5934</v>
      </c>
      <c r="H3409">
        <v>1985</v>
      </c>
      <c r="I3409">
        <v>580</v>
      </c>
      <c r="J3409" s="19" t="s">
        <v>109</v>
      </c>
      <c r="K3409" s="19" t="s">
        <v>2653</v>
      </c>
      <c r="L3409">
        <v>0.1</v>
      </c>
      <c r="M3409">
        <v>5</v>
      </c>
      <c r="N3409">
        <v>483.3</v>
      </c>
      <c r="O3409">
        <v>1</v>
      </c>
      <c r="P3409">
        <v>10</v>
      </c>
    </row>
    <row r="3410" spans="1:16" x14ac:dyDescent="0.2">
      <c r="A3410">
        <v>3409</v>
      </c>
      <c r="B3410">
        <v>4588173336</v>
      </c>
      <c r="C3410" s="1">
        <v>44751</v>
      </c>
      <c r="D3410">
        <v>2022</v>
      </c>
      <c r="E3410" s="19" t="s">
        <v>5930</v>
      </c>
      <c r="F3410" s="1">
        <v>44754</v>
      </c>
      <c r="G3410" s="19" t="s">
        <v>5937</v>
      </c>
      <c r="H3410">
        <v>668</v>
      </c>
      <c r="I3410">
        <v>1104</v>
      </c>
      <c r="J3410" s="19" t="s">
        <v>5943</v>
      </c>
      <c r="K3410" s="19" t="s">
        <v>5963</v>
      </c>
      <c r="L3410">
        <v>0.1</v>
      </c>
      <c r="M3410">
        <v>3</v>
      </c>
      <c r="N3410">
        <v>918.9</v>
      </c>
      <c r="O3410">
        <v>1</v>
      </c>
      <c r="P3410">
        <v>20</v>
      </c>
    </row>
    <row r="3411" spans="1:16" x14ac:dyDescent="0.2">
      <c r="A3411">
        <v>3410</v>
      </c>
      <c r="B3411">
        <v>7706713538</v>
      </c>
      <c r="C3411" s="1">
        <v>42436</v>
      </c>
      <c r="D3411">
        <v>2016</v>
      </c>
      <c r="E3411" s="19" t="s">
        <v>5933</v>
      </c>
      <c r="F3411" s="1">
        <v>42439</v>
      </c>
      <c r="G3411" s="19" t="s">
        <v>5936</v>
      </c>
      <c r="H3411">
        <v>39</v>
      </c>
      <c r="I3411">
        <v>1017</v>
      </c>
      <c r="J3411" s="19" t="s">
        <v>153</v>
      </c>
      <c r="K3411" s="19" t="s">
        <v>5975</v>
      </c>
      <c r="L3411">
        <v>0</v>
      </c>
      <c r="M3411">
        <v>3</v>
      </c>
      <c r="N3411">
        <v>720</v>
      </c>
      <c r="O3411">
        <v>0</v>
      </c>
      <c r="P3411">
        <v>13</v>
      </c>
    </row>
    <row r="3412" spans="1:16" x14ac:dyDescent="0.2">
      <c r="A3412">
        <v>3411</v>
      </c>
      <c r="B3412">
        <v>8483841491</v>
      </c>
      <c r="C3412" s="1">
        <v>43733</v>
      </c>
      <c r="D3412">
        <v>2019</v>
      </c>
      <c r="E3412" s="19" t="s">
        <v>5933</v>
      </c>
      <c r="F3412" s="1">
        <v>43737</v>
      </c>
      <c r="G3412" s="19" t="s">
        <v>5935</v>
      </c>
      <c r="H3412">
        <v>1237</v>
      </c>
      <c r="I3412">
        <v>1066</v>
      </c>
      <c r="J3412" s="19" t="s">
        <v>5945</v>
      </c>
      <c r="K3412" s="19" t="s">
        <v>5963</v>
      </c>
      <c r="L3412">
        <v>0</v>
      </c>
      <c r="M3412">
        <v>4</v>
      </c>
      <c r="N3412">
        <v>157</v>
      </c>
      <c r="O3412">
        <v>1</v>
      </c>
      <c r="P3412">
        <v>3</v>
      </c>
    </row>
    <row r="3413" spans="1:16" x14ac:dyDescent="0.2">
      <c r="A3413">
        <v>3412</v>
      </c>
      <c r="B3413">
        <v>455148866</v>
      </c>
      <c r="C3413" s="1">
        <v>42118</v>
      </c>
      <c r="D3413">
        <v>2015</v>
      </c>
      <c r="E3413" s="19" t="s">
        <v>5933</v>
      </c>
      <c r="F3413" s="1">
        <v>42125</v>
      </c>
      <c r="G3413" s="19" t="s">
        <v>5931</v>
      </c>
      <c r="H3413">
        <v>487</v>
      </c>
      <c r="I3413">
        <v>277</v>
      </c>
      <c r="J3413" s="19" t="s">
        <v>5950</v>
      </c>
      <c r="K3413" s="19" t="s">
        <v>6000</v>
      </c>
      <c r="L3413">
        <v>0</v>
      </c>
      <c r="M3413">
        <v>7</v>
      </c>
      <c r="N3413">
        <v>1057</v>
      </c>
      <c r="O3413">
        <v>0</v>
      </c>
      <c r="P3413">
        <v>20</v>
      </c>
    </row>
    <row r="3414" spans="1:16" x14ac:dyDescent="0.2">
      <c r="A3414">
        <v>3413</v>
      </c>
      <c r="B3414">
        <v>8682941420</v>
      </c>
      <c r="C3414" s="1">
        <v>41440</v>
      </c>
      <c r="D3414">
        <v>2013</v>
      </c>
      <c r="E3414" s="19" t="s">
        <v>5930</v>
      </c>
      <c r="F3414" s="1">
        <v>41447</v>
      </c>
      <c r="G3414" s="19" t="s">
        <v>5934</v>
      </c>
      <c r="H3414">
        <v>1628</v>
      </c>
      <c r="I3414">
        <v>208</v>
      </c>
      <c r="J3414" s="19" t="s">
        <v>186</v>
      </c>
      <c r="K3414" s="19" t="s">
        <v>4962</v>
      </c>
      <c r="L3414">
        <v>0</v>
      </c>
      <c r="M3414">
        <v>7</v>
      </c>
      <c r="N3414">
        <v>174</v>
      </c>
      <c r="O3414">
        <v>1</v>
      </c>
      <c r="P3414">
        <v>6</v>
      </c>
    </row>
    <row r="3415" spans="1:16" x14ac:dyDescent="0.2">
      <c r="A3415">
        <v>3414</v>
      </c>
      <c r="B3415">
        <v>3899091059</v>
      </c>
      <c r="C3415" s="1">
        <v>44258</v>
      </c>
      <c r="D3415">
        <v>2021</v>
      </c>
      <c r="E3415" s="19" t="s">
        <v>5933</v>
      </c>
      <c r="F3415" s="1">
        <v>44264</v>
      </c>
      <c r="G3415" s="19" t="s">
        <v>5936</v>
      </c>
      <c r="H3415">
        <v>794</v>
      </c>
      <c r="I3415">
        <v>210</v>
      </c>
      <c r="J3415" s="19" t="s">
        <v>5942</v>
      </c>
      <c r="K3415" s="19" t="s">
        <v>5961</v>
      </c>
      <c r="L3415">
        <v>0.1</v>
      </c>
      <c r="M3415">
        <v>6</v>
      </c>
      <c r="N3415">
        <v>603</v>
      </c>
      <c r="O3415">
        <v>0</v>
      </c>
      <c r="P3415">
        <v>13</v>
      </c>
    </row>
    <row r="3416" spans="1:16" x14ac:dyDescent="0.2">
      <c r="A3416">
        <v>3415</v>
      </c>
      <c r="B3416">
        <v>2826506352</v>
      </c>
      <c r="C3416" s="1">
        <v>43167</v>
      </c>
      <c r="D3416">
        <v>2018</v>
      </c>
      <c r="E3416" s="19" t="s">
        <v>5930</v>
      </c>
      <c r="F3416" s="1">
        <v>43174</v>
      </c>
      <c r="G3416" s="19" t="s">
        <v>5934</v>
      </c>
      <c r="H3416">
        <v>841</v>
      </c>
      <c r="I3416">
        <v>557</v>
      </c>
      <c r="J3416" s="19" t="s">
        <v>2562</v>
      </c>
      <c r="K3416" s="19" t="s">
        <v>6047</v>
      </c>
      <c r="L3416">
        <v>0</v>
      </c>
      <c r="M3416">
        <v>7</v>
      </c>
      <c r="N3416">
        <v>456</v>
      </c>
      <c r="O3416">
        <v>0</v>
      </c>
      <c r="P3416">
        <v>11</v>
      </c>
    </row>
    <row r="3417" spans="1:16" x14ac:dyDescent="0.2">
      <c r="A3417">
        <v>3416</v>
      </c>
      <c r="B3417">
        <v>9843362044</v>
      </c>
      <c r="C3417" s="1">
        <v>44172</v>
      </c>
      <c r="D3417">
        <v>2020</v>
      </c>
      <c r="E3417" s="19" t="s">
        <v>5930</v>
      </c>
      <c r="F3417" s="1">
        <v>44178</v>
      </c>
      <c r="G3417" s="19" t="s">
        <v>5936</v>
      </c>
      <c r="H3417">
        <v>927</v>
      </c>
      <c r="I3417">
        <v>136</v>
      </c>
      <c r="J3417" s="19" t="s">
        <v>5952</v>
      </c>
      <c r="K3417" s="19" t="s">
        <v>5963</v>
      </c>
      <c r="L3417">
        <v>0</v>
      </c>
      <c r="M3417">
        <v>6</v>
      </c>
      <c r="N3417">
        <v>1597</v>
      </c>
      <c r="O3417">
        <v>1</v>
      </c>
      <c r="P3417">
        <v>31</v>
      </c>
    </row>
    <row r="3418" spans="1:16" x14ac:dyDescent="0.2">
      <c r="A3418">
        <v>3417</v>
      </c>
      <c r="B3418">
        <v>8594926509</v>
      </c>
      <c r="C3418" s="1">
        <v>43172</v>
      </c>
      <c r="D3418">
        <v>2018</v>
      </c>
      <c r="E3418" s="19" t="s">
        <v>5933</v>
      </c>
      <c r="F3418" s="1">
        <v>43178</v>
      </c>
      <c r="G3418" s="19" t="s">
        <v>5937</v>
      </c>
      <c r="H3418">
        <v>1579</v>
      </c>
      <c r="I3418">
        <v>804</v>
      </c>
      <c r="J3418" s="19" t="s">
        <v>129</v>
      </c>
      <c r="K3418" s="19" t="s">
        <v>5973</v>
      </c>
      <c r="L3418">
        <v>0</v>
      </c>
      <c r="M3418">
        <v>6</v>
      </c>
      <c r="N3418">
        <v>694</v>
      </c>
      <c r="O3418">
        <v>1</v>
      </c>
      <c r="P3418">
        <v>14</v>
      </c>
    </row>
    <row r="3419" spans="1:16" x14ac:dyDescent="0.2">
      <c r="A3419">
        <v>3418</v>
      </c>
      <c r="B3419">
        <v>4927492418</v>
      </c>
      <c r="C3419" s="1">
        <v>44062</v>
      </c>
      <c r="D3419">
        <v>2020</v>
      </c>
      <c r="E3419" s="19" t="s">
        <v>5930</v>
      </c>
      <c r="F3419" s="1">
        <v>44064</v>
      </c>
      <c r="G3419" s="19" t="s">
        <v>5932</v>
      </c>
      <c r="H3419">
        <v>380</v>
      </c>
      <c r="I3419">
        <v>46</v>
      </c>
      <c r="J3419" s="19" t="s">
        <v>225</v>
      </c>
      <c r="K3419" s="19" t="s">
        <v>5963</v>
      </c>
      <c r="L3419">
        <v>0</v>
      </c>
      <c r="M3419">
        <v>2</v>
      </c>
      <c r="N3419">
        <v>761</v>
      </c>
      <c r="O3419">
        <v>1</v>
      </c>
      <c r="P3419">
        <v>18</v>
      </c>
    </row>
    <row r="3420" spans="1:16" x14ac:dyDescent="0.2">
      <c r="A3420">
        <v>3419</v>
      </c>
      <c r="B3420">
        <v>3597498342</v>
      </c>
      <c r="C3420" s="1">
        <v>43823</v>
      </c>
      <c r="D3420">
        <v>2019</v>
      </c>
      <c r="E3420" s="19" t="s">
        <v>5930</v>
      </c>
      <c r="F3420" s="1">
        <v>43826</v>
      </c>
      <c r="G3420" s="19" t="s">
        <v>5936</v>
      </c>
      <c r="H3420">
        <v>883</v>
      </c>
      <c r="I3420">
        <v>331</v>
      </c>
      <c r="J3420" s="19" t="s">
        <v>5944</v>
      </c>
      <c r="K3420" s="19" t="s">
        <v>5963</v>
      </c>
      <c r="L3420">
        <v>0</v>
      </c>
      <c r="M3420">
        <v>3</v>
      </c>
      <c r="N3420">
        <v>540</v>
      </c>
      <c r="O3420">
        <v>0</v>
      </c>
      <c r="P3420">
        <v>11</v>
      </c>
    </row>
    <row r="3421" spans="1:16" x14ac:dyDescent="0.2">
      <c r="A3421">
        <v>3420</v>
      </c>
      <c r="B3421">
        <v>3634355819</v>
      </c>
      <c r="C3421" s="1">
        <v>44527</v>
      </c>
      <c r="D3421">
        <v>2021</v>
      </c>
      <c r="E3421" s="19" t="s">
        <v>5930</v>
      </c>
      <c r="F3421" s="1">
        <v>44530</v>
      </c>
      <c r="G3421" s="19" t="s">
        <v>5931</v>
      </c>
      <c r="H3421">
        <v>1544</v>
      </c>
      <c r="I3421">
        <v>452</v>
      </c>
      <c r="J3421" s="19" t="s">
        <v>5952</v>
      </c>
      <c r="K3421" s="19" t="s">
        <v>5963</v>
      </c>
      <c r="L3421">
        <v>0.4</v>
      </c>
      <c r="M3421">
        <v>3</v>
      </c>
      <c r="N3421">
        <v>571.19999999999993</v>
      </c>
      <c r="O3421">
        <v>1</v>
      </c>
      <c r="P3421">
        <v>20</v>
      </c>
    </row>
    <row r="3422" spans="1:16" x14ac:dyDescent="0.2">
      <c r="A3422">
        <v>3421</v>
      </c>
      <c r="B3422">
        <v>1384463999</v>
      </c>
      <c r="C3422" s="1">
        <v>43689</v>
      </c>
      <c r="D3422">
        <v>2019</v>
      </c>
      <c r="E3422" s="19" t="s">
        <v>5933</v>
      </c>
      <c r="F3422" s="1">
        <v>43694</v>
      </c>
      <c r="G3422" s="19" t="s">
        <v>5935</v>
      </c>
      <c r="H3422">
        <v>820</v>
      </c>
      <c r="I3422">
        <v>306</v>
      </c>
      <c r="J3422" s="19" t="s">
        <v>295</v>
      </c>
      <c r="K3422" s="19" t="s">
        <v>5983</v>
      </c>
      <c r="L3422">
        <v>0</v>
      </c>
      <c r="M3422">
        <v>5</v>
      </c>
      <c r="N3422">
        <v>856</v>
      </c>
      <c r="O3422">
        <v>1</v>
      </c>
      <c r="P3422">
        <v>19</v>
      </c>
    </row>
    <row r="3423" spans="1:16" x14ac:dyDescent="0.2">
      <c r="A3423">
        <v>3422</v>
      </c>
      <c r="B3423">
        <v>2405539324</v>
      </c>
      <c r="C3423" s="1">
        <v>41297</v>
      </c>
      <c r="D3423">
        <v>2013</v>
      </c>
      <c r="E3423" s="19" t="s">
        <v>5930</v>
      </c>
      <c r="F3423" s="1">
        <v>41303</v>
      </c>
      <c r="G3423" s="19" t="s">
        <v>5935</v>
      </c>
      <c r="H3423">
        <v>1298</v>
      </c>
      <c r="I3423">
        <v>348</v>
      </c>
      <c r="J3423" s="19" t="s">
        <v>5943</v>
      </c>
      <c r="K3423" s="19" t="s">
        <v>5963</v>
      </c>
      <c r="L3423">
        <v>0</v>
      </c>
      <c r="M3423">
        <v>6</v>
      </c>
      <c r="N3423">
        <v>628</v>
      </c>
      <c r="O3423">
        <v>0</v>
      </c>
      <c r="P3423">
        <v>21</v>
      </c>
    </row>
    <row r="3424" spans="1:16" x14ac:dyDescent="0.2">
      <c r="A3424">
        <v>3423</v>
      </c>
      <c r="B3424">
        <v>5482068330</v>
      </c>
      <c r="C3424" s="1">
        <v>43970</v>
      </c>
      <c r="D3424">
        <v>2020</v>
      </c>
      <c r="E3424" s="19" t="s">
        <v>5930</v>
      </c>
      <c r="F3424" s="1">
        <v>43977</v>
      </c>
      <c r="G3424" s="19" t="s">
        <v>5935</v>
      </c>
      <c r="H3424">
        <v>568</v>
      </c>
      <c r="I3424">
        <v>553</v>
      </c>
      <c r="J3424" s="19" t="s">
        <v>1406</v>
      </c>
      <c r="K3424" s="19" t="s">
        <v>6032</v>
      </c>
      <c r="L3424">
        <v>0</v>
      </c>
      <c r="M3424">
        <v>7</v>
      </c>
      <c r="N3424">
        <v>250</v>
      </c>
      <c r="O3424">
        <v>1</v>
      </c>
      <c r="P3424">
        <v>8</v>
      </c>
    </row>
    <row r="3425" spans="1:16" x14ac:dyDescent="0.2">
      <c r="A3425">
        <v>3424</v>
      </c>
      <c r="B3425">
        <v>8849576628</v>
      </c>
      <c r="C3425" s="1">
        <v>44826</v>
      </c>
      <c r="D3425">
        <v>2022</v>
      </c>
      <c r="E3425" s="19" t="s">
        <v>5930</v>
      </c>
      <c r="F3425" s="1">
        <v>44832</v>
      </c>
      <c r="G3425" s="19" t="s">
        <v>5932</v>
      </c>
      <c r="H3425">
        <v>34</v>
      </c>
      <c r="I3425">
        <v>307</v>
      </c>
      <c r="J3425" s="19" t="s">
        <v>5952</v>
      </c>
      <c r="K3425" s="19" t="s">
        <v>5963</v>
      </c>
      <c r="L3425">
        <v>0.1</v>
      </c>
      <c r="M3425">
        <v>6</v>
      </c>
      <c r="N3425">
        <v>718.2</v>
      </c>
      <c r="O3425">
        <v>0</v>
      </c>
      <c r="P3425">
        <v>18</v>
      </c>
    </row>
    <row r="3426" spans="1:16" x14ac:dyDescent="0.2">
      <c r="A3426">
        <v>3425</v>
      </c>
      <c r="B3426">
        <v>210180780</v>
      </c>
      <c r="C3426" s="1">
        <v>44369</v>
      </c>
      <c r="D3426">
        <v>2021</v>
      </c>
      <c r="E3426" s="19" t="s">
        <v>5933</v>
      </c>
      <c r="F3426" s="1">
        <v>44375</v>
      </c>
      <c r="G3426" s="19" t="s">
        <v>5932</v>
      </c>
      <c r="H3426">
        <v>1362</v>
      </c>
      <c r="I3426">
        <v>685</v>
      </c>
      <c r="J3426" s="19" t="s">
        <v>196</v>
      </c>
      <c r="K3426" s="19" t="s">
        <v>5977</v>
      </c>
      <c r="L3426">
        <v>0.1</v>
      </c>
      <c r="M3426">
        <v>6</v>
      </c>
      <c r="N3426">
        <v>441</v>
      </c>
      <c r="O3426">
        <v>1</v>
      </c>
      <c r="P3426">
        <v>8</v>
      </c>
    </row>
    <row r="3427" spans="1:16" x14ac:dyDescent="0.2">
      <c r="A3427">
        <v>3426</v>
      </c>
      <c r="B3427">
        <v>5369203825</v>
      </c>
      <c r="C3427" s="1">
        <v>42549</v>
      </c>
      <c r="D3427">
        <v>2016</v>
      </c>
      <c r="E3427" s="19" t="s">
        <v>5930</v>
      </c>
      <c r="F3427" s="1">
        <v>42552</v>
      </c>
      <c r="G3427" s="19" t="s">
        <v>5935</v>
      </c>
      <c r="H3427">
        <v>1449</v>
      </c>
      <c r="I3427">
        <v>376</v>
      </c>
      <c r="J3427" s="19" t="s">
        <v>751</v>
      </c>
      <c r="K3427" s="19" t="s">
        <v>5964</v>
      </c>
      <c r="L3427">
        <v>0</v>
      </c>
      <c r="M3427">
        <v>3</v>
      </c>
      <c r="N3427">
        <v>1040</v>
      </c>
      <c r="O3427">
        <v>0</v>
      </c>
      <c r="P3427">
        <v>21</v>
      </c>
    </row>
    <row r="3428" spans="1:16" x14ac:dyDescent="0.2">
      <c r="A3428">
        <v>3427</v>
      </c>
      <c r="B3428">
        <v>715344939</v>
      </c>
      <c r="C3428" s="1">
        <v>42175</v>
      </c>
      <c r="D3428">
        <v>2015</v>
      </c>
      <c r="E3428" s="19" t="s">
        <v>5930</v>
      </c>
      <c r="F3428" s="1">
        <v>42178</v>
      </c>
      <c r="G3428" s="19" t="s">
        <v>5931</v>
      </c>
      <c r="H3428">
        <v>1011</v>
      </c>
      <c r="I3428">
        <v>565</v>
      </c>
      <c r="J3428" s="19" t="s">
        <v>196</v>
      </c>
      <c r="K3428" s="19" t="s">
        <v>5977</v>
      </c>
      <c r="L3428">
        <v>0</v>
      </c>
      <c r="M3428">
        <v>3</v>
      </c>
      <c r="N3428">
        <v>658</v>
      </c>
      <c r="O3428">
        <v>0</v>
      </c>
      <c r="P3428">
        <v>17</v>
      </c>
    </row>
    <row r="3429" spans="1:16" x14ac:dyDescent="0.2">
      <c r="A3429">
        <v>3428</v>
      </c>
      <c r="B3429">
        <v>5971366739</v>
      </c>
      <c r="C3429" s="1">
        <v>44044</v>
      </c>
      <c r="D3429">
        <v>2020</v>
      </c>
      <c r="E3429" s="19" t="s">
        <v>5933</v>
      </c>
      <c r="F3429" s="1">
        <v>44050</v>
      </c>
      <c r="G3429" s="19" t="s">
        <v>5936</v>
      </c>
      <c r="H3429">
        <v>958</v>
      </c>
      <c r="I3429">
        <v>758</v>
      </c>
      <c r="J3429" s="19" t="s">
        <v>85</v>
      </c>
      <c r="K3429" s="19" t="s">
        <v>5971</v>
      </c>
      <c r="L3429">
        <v>0</v>
      </c>
      <c r="M3429">
        <v>6</v>
      </c>
      <c r="N3429">
        <v>426</v>
      </c>
      <c r="O3429">
        <v>1</v>
      </c>
      <c r="P3429">
        <v>12</v>
      </c>
    </row>
    <row r="3430" spans="1:16" x14ac:dyDescent="0.2">
      <c r="A3430">
        <v>3429</v>
      </c>
      <c r="B3430">
        <v>8046691734</v>
      </c>
      <c r="C3430" s="1">
        <v>44553</v>
      </c>
      <c r="D3430">
        <v>2021</v>
      </c>
      <c r="E3430" s="19" t="s">
        <v>5930</v>
      </c>
      <c r="F3430" s="1">
        <v>44556</v>
      </c>
      <c r="G3430" s="19" t="s">
        <v>5932</v>
      </c>
      <c r="H3430">
        <v>1071</v>
      </c>
      <c r="I3430">
        <v>156</v>
      </c>
      <c r="J3430" s="19" t="s">
        <v>844</v>
      </c>
      <c r="K3430" s="19" t="s">
        <v>6011</v>
      </c>
      <c r="L3430">
        <v>0.22</v>
      </c>
      <c r="M3430">
        <v>3</v>
      </c>
      <c r="N3430">
        <v>591.24</v>
      </c>
      <c r="O3430">
        <v>0</v>
      </c>
      <c r="P3430">
        <v>20</v>
      </c>
    </row>
    <row r="3431" spans="1:16" x14ac:dyDescent="0.2">
      <c r="A3431">
        <v>3430</v>
      </c>
      <c r="B3431">
        <v>8282548920</v>
      </c>
      <c r="C3431" s="1">
        <v>44339</v>
      </c>
      <c r="D3431">
        <v>2021</v>
      </c>
      <c r="E3431" s="19" t="s">
        <v>5933</v>
      </c>
      <c r="F3431" s="1">
        <v>44344</v>
      </c>
      <c r="G3431" s="19" t="s">
        <v>5931</v>
      </c>
      <c r="H3431">
        <v>1591</v>
      </c>
      <c r="I3431">
        <v>1092</v>
      </c>
      <c r="J3431" s="19" t="s">
        <v>5940</v>
      </c>
      <c r="K3431" s="19" t="s">
        <v>5970</v>
      </c>
      <c r="L3431">
        <v>0.2</v>
      </c>
      <c r="M3431">
        <v>5</v>
      </c>
      <c r="N3431">
        <v>955.2</v>
      </c>
      <c r="O3431">
        <v>0</v>
      </c>
      <c r="P3431">
        <v>18</v>
      </c>
    </row>
    <row r="3432" spans="1:16" x14ac:dyDescent="0.2">
      <c r="A3432">
        <v>3431</v>
      </c>
      <c r="B3432">
        <v>9843349362</v>
      </c>
      <c r="C3432" s="1">
        <v>42876</v>
      </c>
      <c r="D3432">
        <v>2017</v>
      </c>
      <c r="E3432" s="19" t="s">
        <v>5930</v>
      </c>
      <c r="F3432" s="1">
        <v>42878</v>
      </c>
      <c r="G3432" s="19" t="s">
        <v>5935</v>
      </c>
      <c r="H3432">
        <v>282</v>
      </c>
      <c r="I3432">
        <v>609</v>
      </c>
      <c r="J3432" s="19" t="s">
        <v>196</v>
      </c>
      <c r="K3432" s="19" t="s">
        <v>5977</v>
      </c>
      <c r="L3432">
        <v>0</v>
      </c>
      <c r="M3432">
        <v>2</v>
      </c>
      <c r="N3432">
        <v>1367</v>
      </c>
      <c r="O3432">
        <v>0</v>
      </c>
      <c r="P3432">
        <v>22</v>
      </c>
    </row>
    <row r="3433" spans="1:16" x14ac:dyDescent="0.2">
      <c r="A3433">
        <v>3432</v>
      </c>
      <c r="B3433">
        <v>1325293248</v>
      </c>
      <c r="C3433" s="1">
        <v>45056</v>
      </c>
      <c r="D3433">
        <v>2023</v>
      </c>
      <c r="E3433" s="19" t="s">
        <v>5930</v>
      </c>
      <c r="F3433" s="1">
        <v>45063</v>
      </c>
      <c r="G3433" s="19" t="s">
        <v>5934</v>
      </c>
      <c r="H3433">
        <v>645</v>
      </c>
      <c r="I3433">
        <v>173</v>
      </c>
      <c r="J3433" s="19" t="s">
        <v>312</v>
      </c>
      <c r="K3433" s="19" t="s">
        <v>5984</v>
      </c>
      <c r="L3433">
        <v>0.2</v>
      </c>
      <c r="M3433">
        <v>7</v>
      </c>
      <c r="N3433">
        <v>256</v>
      </c>
      <c r="O3433">
        <v>0</v>
      </c>
      <c r="P3433">
        <v>10</v>
      </c>
    </row>
    <row r="3434" spans="1:16" x14ac:dyDescent="0.2">
      <c r="A3434">
        <v>3433</v>
      </c>
      <c r="B3434">
        <v>921585342</v>
      </c>
      <c r="C3434" s="1">
        <v>41401</v>
      </c>
      <c r="D3434">
        <v>2013</v>
      </c>
      <c r="E3434" s="19" t="s">
        <v>5933</v>
      </c>
      <c r="F3434" s="1">
        <v>41407</v>
      </c>
      <c r="G3434" s="19" t="s">
        <v>5936</v>
      </c>
      <c r="H3434">
        <v>1717</v>
      </c>
      <c r="I3434">
        <v>247</v>
      </c>
      <c r="J3434" s="19" t="s">
        <v>196</v>
      </c>
      <c r="K3434" s="19" t="s">
        <v>5977</v>
      </c>
      <c r="L3434">
        <v>0</v>
      </c>
      <c r="M3434">
        <v>6</v>
      </c>
      <c r="N3434">
        <v>523</v>
      </c>
      <c r="O3434">
        <v>1</v>
      </c>
      <c r="P3434">
        <v>13</v>
      </c>
    </row>
    <row r="3435" spans="1:16" x14ac:dyDescent="0.2">
      <c r="A3435">
        <v>3434</v>
      </c>
      <c r="B3435">
        <v>3009951850</v>
      </c>
      <c r="C3435" s="1">
        <v>44670</v>
      </c>
      <c r="D3435">
        <v>2022</v>
      </c>
      <c r="E3435" s="19" t="s">
        <v>5933</v>
      </c>
      <c r="F3435" s="1">
        <v>44677</v>
      </c>
      <c r="G3435" s="19" t="s">
        <v>5931</v>
      </c>
      <c r="H3435">
        <v>1409</v>
      </c>
      <c r="I3435">
        <v>501</v>
      </c>
      <c r="J3435" s="19" t="s">
        <v>5945</v>
      </c>
      <c r="K3435" s="19" t="s">
        <v>5963</v>
      </c>
      <c r="L3435">
        <v>0</v>
      </c>
      <c r="M3435">
        <v>7</v>
      </c>
      <c r="N3435">
        <v>638</v>
      </c>
      <c r="O3435">
        <v>1</v>
      </c>
      <c r="P3435">
        <v>14</v>
      </c>
    </row>
    <row r="3436" spans="1:16" x14ac:dyDescent="0.2">
      <c r="A3436">
        <v>3435</v>
      </c>
      <c r="B3436">
        <v>6232798895</v>
      </c>
      <c r="C3436" s="1">
        <v>42713</v>
      </c>
      <c r="D3436">
        <v>2016</v>
      </c>
      <c r="E3436" s="19" t="s">
        <v>5933</v>
      </c>
      <c r="F3436" s="1">
        <v>42715</v>
      </c>
      <c r="G3436" s="19" t="s">
        <v>5937</v>
      </c>
      <c r="H3436">
        <v>727</v>
      </c>
      <c r="I3436">
        <v>716</v>
      </c>
      <c r="J3436" s="19" t="s">
        <v>1085</v>
      </c>
      <c r="K3436" s="19" t="s">
        <v>5995</v>
      </c>
      <c r="L3436">
        <v>0</v>
      </c>
      <c r="M3436">
        <v>2</v>
      </c>
      <c r="N3436">
        <v>315</v>
      </c>
      <c r="O3436">
        <v>0</v>
      </c>
      <c r="P3436">
        <v>8</v>
      </c>
    </row>
    <row r="3437" spans="1:16" x14ac:dyDescent="0.2">
      <c r="A3437">
        <v>3436</v>
      </c>
      <c r="B3437">
        <v>3229693504</v>
      </c>
      <c r="C3437" s="1">
        <v>41698</v>
      </c>
      <c r="D3437">
        <v>2014</v>
      </c>
      <c r="E3437" s="19" t="s">
        <v>5930</v>
      </c>
      <c r="F3437" s="1">
        <v>41704</v>
      </c>
      <c r="G3437" s="19" t="s">
        <v>5936</v>
      </c>
      <c r="H3437">
        <v>418</v>
      </c>
      <c r="I3437">
        <v>965</v>
      </c>
      <c r="J3437" s="19" t="s">
        <v>21</v>
      </c>
      <c r="K3437" s="19" t="s">
        <v>5962</v>
      </c>
      <c r="L3437">
        <v>0.14000000000000001</v>
      </c>
      <c r="M3437">
        <v>6</v>
      </c>
      <c r="N3437">
        <v>56.76</v>
      </c>
      <c r="O3437">
        <v>0</v>
      </c>
      <c r="P3437">
        <v>2</v>
      </c>
    </row>
    <row r="3438" spans="1:16" x14ac:dyDescent="0.2">
      <c r="A3438">
        <v>3437</v>
      </c>
      <c r="B3438">
        <v>8934420642</v>
      </c>
      <c r="C3438" s="1">
        <v>45087</v>
      </c>
      <c r="D3438">
        <v>2023</v>
      </c>
      <c r="E3438" s="19" t="s">
        <v>5930</v>
      </c>
      <c r="F3438" s="1">
        <v>45089</v>
      </c>
      <c r="G3438" s="19" t="s">
        <v>5936</v>
      </c>
      <c r="H3438">
        <v>1119</v>
      </c>
      <c r="I3438">
        <v>987</v>
      </c>
      <c r="J3438" s="19" t="s">
        <v>225</v>
      </c>
      <c r="K3438" s="19" t="s">
        <v>5963</v>
      </c>
      <c r="L3438">
        <v>0.1</v>
      </c>
      <c r="M3438">
        <v>2</v>
      </c>
      <c r="N3438">
        <v>373.5</v>
      </c>
      <c r="O3438">
        <v>0</v>
      </c>
      <c r="P3438">
        <v>16</v>
      </c>
    </row>
    <row r="3439" spans="1:16" x14ac:dyDescent="0.2">
      <c r="A3439">
        <v>3438</v>
      </c>
      <c r="B3439">
        <v>6029268129</v>
      </c>
      <c r="C3439" s="1">
        <v>42185</v>
      </c>
      <c r="D3439">
        <v>2015</v>
      </c>
      <c r="E3439" s="19" t="s">
        <v>5933</v>
      </c>
      <c r="F3439" s="1">
        <v>42190</v>
      </c>
      <c r="G3439" s="19" t="s">
        <v>5931</v>
      </c>
      <c r="H3439">
        <v>66</v>
      </c>
      <c r="I3439">
        <v>978</v>
      </c>
      <c r="J3439" s="19" t="s">
        <v>232</v>
      </c>
      <c r="K3439" s="19" t="s">
        <v>5963</v>
      </c>
      <c r="L3439">
        <v>0</v>
      </c>
      <c r="M3439">
        <v>5</v>
      </c>
      <c r="N3439">
        <v>543</v>
      </c>
      <c r="O3439">
        <v>0</v>
      </c>
      <c r="P3439">
        <v>17</v>
      </c>
    </row>
    <row r="3440" spans="1:16" x14ac:dyDescent="0.2">
      <c r="A3440">
        <v>3439</v>
      </c>
      <c r="B3440">
        <v>2402234703</v>
      </c>
      <c r="C3440" s="1">
        <v>44107</v>
      </c>
      <c r="D3440">
        <v>2020</v>
      </c>
      <c r="E3440" s="19" t="s">
        <v>5933</v>
      </c>
      <c r="F3440" s="1">
        <v>44112</v>
      </c>
      <c r="G3440" s="19" t="s">
        <v>5935</v>
      </c>
      <c r="H3440">
        <v>1575</v>
      </c>
      <c r="I3440">
        <v>778</v>
      </c>
      <c r="J3440" s="19" t="s">
        <v>5943</v>
      </c>
      <c r="K3440" s="19" t="s">
        <v>5963</v>
      </c>
      <c r="L3440">
        <v>0</v>
      </c>
      <c r="M3440">
        <v>5</v>
      </c>
      <c r="N3440">
        <v>1013</v>
      </c>
      <c r="O3440">
        <v>0</v>
      </c>
      <c r="P3440">
        <v>23</v>
      </c>
    </row>
    <row r="3441" spans="1:16" x14ac:dyDescent="0.2">
      <c r="A3441">
        <v>3440</v>
      </c>
      <c r="B3441">
        <v>7493916543</v>
      </c>
      <c r="C3441" s="1">
        <v>43851</v>
      </c>
      <c r="D3441">
        <v>2020</v>
      </c>
      <c r="E3441" s="19" t="s">
        <v>5933</v>
      </c>
      <c r="F3441" s="1">
        <v>43856</v>
      </c>
      <c r="G3441" s="19" t="s">
        <v>5937</v>
      </c>
      <c r="H3441">
        <v>578</v>
      </c>
      <c r="I3441">
        <v>442</v>
      </c>
      <c r="J3441" s="19" t="s">
        <v>236</v>
      </c>
      <c r="K3441" s="19" t="s">
        <v>5979</v>
      </c>
      <c r="L3441">
        <v>0</v>
      </c>
      <c r="M3441">
        <v>5</v>
      </c>
      <c r="N3441">
        <v>481</v>
      </c>
      <c r="O3441">
        <v>1</v>
      </c>
      <c r="P3441">
        <v>17</v>
      </c>
    </row>
    <row r="3442" spans="1:16" x14ac:dyDescent="0.2">
      <c r="A3442">
        <v>3441</v>
      </c>
      <c r="B3442">
        <v>3874870294</v>
      </c>
      <c r="C3442" s="1">
        <v>45152</v>
      </c>
      <c r="D3442">
        <v>2023</v>
      </c>
      <c r="E3442" s="19" t="s">
        <v>5930</v>
      </c>
      <c r="F3442" s="1">
        <v>45156</v>
      </c>
      <c r="G3442" s="19" t="s">
        <v>5934</v>
      </c>
      <c r="H3442">
        <v>1598</v>
      </c>
      <c r="I3442">
        <v>527</v>
      </c>
      <c r="J3442" s="19" t="s">
        <v>5952</v>
      </c>
      <c r="K3442" s="19" t="s">
        <v>5963</v>
      </c>
      <c r="L3442">
        <v>0.1</v>
      </c>
      <c r="M3442">
        <v>4</v>
      </c>
      <c r="N3442">
        <v>564.30000000000007</v>
      </c>
      <c r="O3442">
        <v>0</v>
      </c>
      <c r="P3442">
        <v>19</v>
      </c>
    </row>
    <row r="3443" spans="1:16" x14ac:dyDescent="0.2">
      <c r="A3443">
        <v>3442</v>
      </c>
      <c r="B3443">
        <v>2664680196</v>
      </c>
      <c r="C3443" s="1">
        <v>45184</v>
      </c>
      <c r="D3443">
        <v>2023</v>
      </c>
      <c r="E3443" s="19" t="s">
        <v>5930</v>
      </c>
      <c r="F3443" s="1">
        <v>45186</v>
      </c>
      <c r="G3443" s="19" t="s">
        <v>5935</v>
      </c>
      <c r="H3443">
        <v>1422</v>
      </c>
      <c r="I3443">
        <v>433</v>
      </c>
      <c r="J3443" s="19" t="s">
        <v>774</v>
      </c>
      <c r="K3443" s="19" t="s">
        <v>6007</v>
      </c>
      <c r="L3443">
        <v>0.1</v>
      </c>
      <c r="M3443">
        <v>2</v>
      </c>
      <c r="N3443">
        <v>654.30000000000007</v>
      </c>
      <c r="O3443">
        <v>0</v>
      </c>
      <c r="P3443">
        <v>15</v>
      </c>
    </row>
    <row r="3444" spans="1:16" x14ac:dyDescent="0.2">
      <c r="A3444">
        <v>3443</v>
      </c>
      <c r="B3444">
        <v>5000256421</v>
      </c>
      <c r="C3444" s="1">
        <v>43290</v>
      </c>
      <c r="D3444">
        <v>2018</v>
      </c>
      <c r="E3444" s="19" t="s">
        <v>5933</v>
      </c>
      <c r="F3444" s="1">
        <v>43294</v>
      </c>
      <c r="G3444" s="19" t="s">
        <v>5935</v>
      </c>
      <c r="H3444">
        <v>725</v>
      </c>
      <c r="I3444">
        <v>284</v>
      </c>
      <c r="J3444" s="19" t="s">
        <v>5942</v>
      </c>
      <c r="K3444" s="19" t="s">
        <v>5961</v>
      </c>
      <c r="L3444">
        <v>0</v>
      </c>
      <c r="M3444">
        <v>4</v>
      </c>
      <c r="N3444">
        <v>649</v>
      </c>
      <c r="O3444">
        <v>0</v>
      </c>
      <c r="P3444">
        <v>12</v>
      </c>
    </row>
    <row r="3445" spans="1:16" x14ac:dyDescent="0.2">
      <c r="A3445">
        <v>3444</v>
      </c>
      <c r="B3445">
        <v>1091003658</v>
      </c>
      <c r="C3445" s="1">
        <v>45193</v>
      </c>
      <c r="D3445">
        <v>2023</v>
      </c>
      <c r="E3445" s="19" t="s">
        <v>5933</v>
      </c>
      <c r="F3445" s="1">
        <v>45197</v>
      </c>
      <c r="G3445" s="19" t="s">
        <v>5931</v>
      </c>
      <c r="H3445">
        <v>740</v>
      </c>
      <c r="I3445">
        <v>415</v>
      </c>
      <c r="J3445" s="19" t="s">
        <v>784</v>
      </c>
      <c r="K3445" s="19" t="s">
        <v>6008</v>
      </c>
      <c r="L3445">
        <v>0.1</v>
      </c>
      <c r="M3445">
        <v>4</v>
      </c>
      <c r="N3445">
        <v>545.4</v>
      </c>
      <c r="O3445">
        <v>0</v>
      </c>
      <c r="P3445">
        <v>13</v>
      </c>
    </row>
    <row r="3446" spans="1:16" x14ac:dyDescent="0.2">
      <c r="A3446">
        <v>3445</v>
      </c>
      <c r="B3446">
        <v>9641193173</v>
      </c>
      <c r="C3446" s="1">
        <v>41883</v>
      </c>
      <c r="D3446">
        <v>2014</v>
      </c>
      <c r="E3446" s="19" t="s">
        <v>5930</v>
      </c>
      <c r="F3446" s="1">
        <v>41886</v>
      </c>
      <c r="G3446" s="19" t="s">
        <v>5936</v>
      </c>
      <c r="H3446">
        <v>336</v>
      </c>
      <c r="I3446">
        <v>935</v>
      </c>
      <c r="J3446" s="19" t="s">
        <v>269</v>
      </c>
      <c r="K3446" s="19" t="s">
        <v>5981</v>
      </c>
      <c r="L3446">
        <v>0</v>
      </c>
      <c r="M3446">
        <v>3</v>
      </c>
      <c r="N3446">
        <v>224</v>
      </c>
      <c r="O3446">
        <v>0</v>
      </c>
      <c r="P3446">
        <v>5</v>
      </c>
    </row>
    <row r="3447" spans="1:16" x14ac:dyDescent="0.2">
      <c r="A3447">
        <v>3446</v>
      </c>
      <c r="B3447">
        <v>7405478572</v>
      </c>
      <c r="C3447" s="1">
        <v>42602</v>
      </c>
      <c r="D3447">
        <v>2016</v>
      </c>
      <c r="E3447" s="19" t="s">
        <v>5930</v>
      </c>
      <c r="F3447" s="1">
        <v>42605</v>
      </c>
      <c r="G3447" s="19" t="s">
        <v>5935</v>
      </c>
      <c r="H3447">
        <v>1470</v>
      </c>
      <c r="I3447">
        <v>678</v>
      </c>
      <c r="J3447" s="19" t="s">
        <v>5945</v>
      </c>
      <c r="K3447" s="19" t="s">
        <v>5963</v>
      </c>
      <c r="L3447">
        <v>0</v>
      </c>
      <c r="M3447">
        <v>3</v>
      </c>
      <c r="N3447">
        <v>205</v>
      </c>
      <c r="O3447">
        <v>0</v>
      </c>
      <c r="P3447">
        <v>6</v>
      </c>
    </row>
    <row r="3448" spans="1:16" x14ac:dyDescent="0.2">
      <c r="A3448">
        <v>3447</v>
      </c>
      <c r="B3448">
        <v>9895537924</v>
      </c>
      <c r="C3448" s="1">
        <v>42685</v>
      </c>
      <c r="D3448">
        <v>2016</v>
      </c>
      <c r="E3448" s="19" t="s">
        <v>5933</v>
      </c>
      <c r="F3448" s="1">
        <v>42689</v>
      </c>
      <c r="G3448" s="19" t="s">
        <v>5932</v>
      </c>
      <c r="H3448">
        <v>660</v>
      </c>
      <c r="I3448">
        <v>137</v>
      </c>
      <c r="J3448" s="19" t="s">
        <v>196</v>
      </c>
      <c r="K3448" s="19" t="s">
        <v>5977</v>
      </c>
      <c r="L3448">
        <v>0.4</v>
      </c>
      <c r="M3448">
        <v>4</v>
      </c>
      <c r="N3448">
        <v>257.39999999999998</v>
      </c>
      <c r="O3448">
        <v>0</v>
      </c>
      <c r="P3448">
        <v>8</v>
      </c>
    </row>
    <row r="3449" spans="1:16" x14ac:dyDescent="0.2">
      <c r="A3449">
        <v>3448</v>
      </c>
      <c r="B3449">
        <v>3698035876</v>
      </c>
      <c r="C3449" s="1">
        <v>42469</v>
      </c>
      <c r="D3449">
        <v>2016</v>
      </c>
      <c r="E3449" s="19" t="s">
        <v>5933</v>
      </c>
      <c r="F3449" s="1">
        <v>42476</v>
      </c>
      <c r="G3449" s="19" t="s">
        <v>5932</v>
      </c>
      <c r="H3449">
        <v>1397</v>
      </c>
      <c r="I3449">
        <v>603</v>
      </c>
      <c r="J3449" s="19" t="s">
        <v>5951</v>
      </c>
      <c r="K3449" s="19" t="s">
        <v>5963</v>
      </c>
      <c r="L3449">
        <v>0</v>
      </c>
      <c r="M3449">
        <v>7</v>
      </c>
      <c r="N3449">
        <v>408</v>
      </c>
      <c r="O3449">
        <v>0</v>
      </c>
      <c r="P3449">
        <v>15</v>
      </c>
    </row>
    <row r="3450" spans="1:16" x14ac:dyDescent="0.2">
      <c r="A3450">
        <v>3449</v>
      </c>
      <c r="B3450">
        <v>1531339237</v>
      </c>
      <c r="C3450" s="1">
        <v>44650</v>
      </c>
      <c r="D3450">
        <v>2022</v>
      </c>
      <c r="E3450" s="19" t="s">
        <v>5930</v>
      </c>
      <c r="F3450" s="1">
        <v>44654</v>
      </c>
      <c r="G3450" s="19" t="s">
        <v>5931</v>
      </c>
      <c r="H3450">
        <v>338</v>
      </c>
      <c r="I3450">
        <v>689</v>
      </c>
      <c r="J3450" s="19" t="s">
        <v>5952</v>
      </c>
      <c r="K3450" s="19" t="s">
        <v>5963</v>
      </c>
      <c r="L3450">
        <v>0.1</v>
      </c>
      <c r="M3450">
        <v>4</v>
      </c>
      <c r="N3450">
        <v>102.60000000000001</v>
      </c>
      <c r="O3450">
        <v>1</v>
      </c>
      <c r="P3450">
        <v>3</v>
      </c>
    </row>
    <row r="3451" spans="1:16" x14ac:dyDescent="0.2">
      <c r="A3451">
        <v>3450</v>
      </c>
      <c r="B3451">
        <v>9742160753</v>
      </c>
      <c r="C3451" s="1">
        <v>42900</v>
      </c>
      <c r="D3451">
        <v>2017</v>
      </c>
      <c r="E3451" s="19" t="s">
        <v>5933</v>
      </c>
      <c r="F3451" s="1">
        <v>42906</v>
      </c>
      <c r="G3451" s="19" t="s">
        <v>5934</v>
      </c>
      <c r="H3451">
        <v>373</v>
      </c>
      <c r="I3451">
        <v>217</v>
      </c>
      <c r="J3451" s="19" t="s">
        <v>5953</v>
      </c>
      <c r="K3451" s="19" t="s">
        <v>5972</v>
      </c>
      <c r="L3451">
        <v>0</v>
      </c>
      <c r="M3451">
        <v>6</v>
      </c>
      <c r="N3451">
        <v>244</v>
      </c>
      <c r="O3451">
        <v>1</v>
      </c>
      <c r="P3451">
        <v>4</v>
      </c>
    </row>
    <row r="3452" spans="1:16" x14ac:dyDescent="0.2">
      <c r="A3452">
        <v>3451</v>
      </c>
      <c r="B3452">
        <v>7112996306</v>
      </c>
      <c r="C3452" s="1">
        <v>42367</v>
      </c>
      <c r="D3452">
        <v>2015</v>
      </c>
      <c r="E3452" s="19" t="s">
        <v>5933</v>
      </c>
      <c r="F3452" s="1">
        <v>42369</v>
      </c>
      <c r="G3452" s="19" t="s">
        <v>5932</v>
      </c>
      <c r="H3452">
        <v>66</v>
      </c>
      <c r="I3452">
        <v>1053</v>
      </c>
      <c r="J3452" s="19" t="s">
        <v>232</v>
      </c>
      <c r="K3452" s="19" t="s">
        <v>5963</v>
      </c>
      <c r="L3452">
        <v>0</v>
      </c>
      <c r="M3452">
        <v>2</v>
      </c>
      <c r="N3452">
        <v>1556</v>
      </c>
      <c r="O3452">
        <v>1</v>
      </c>
      <c r="P3452">
        <v>27</v>
      </c>
    </row>
    <row r="3453" spans="1:16" x14ac:dyDescent="0.2">
      <c r="A3453">
        <v>3452</v>
      </c>
      <c r="B3453">
        <v>399444346</v>
      </c>
      <c r="C3453" s="1">
        <v>45117</v>
      </c>
      <c r="D3453">
        <v>2023</v>
      </c>
      <c r="E3453" s="19" t="s">
        <v>5933</v>
      </c>
      <c r="F3453" s="1">
        <v>45124</v>
      </c>
      <c r="G3453" s="19" t="s">
        <v>5931</v>
      </c>
      <c r="H3453">
        <v>301</v>
      </c>
      <c r="I3453">
        <v>6</v>
      </c>
      <c r="J3453" s="19" t="s">
        <v>5940</v>
      </c>
      <c r="K3453" s="19" t="s">
        <v>5970</v>
      </c>
      <c r="L3453">
        <v>0.1</v>
      </c>
      <c r="M3453">
        <v>7</v>
      </c>
      <c r="N3453">
        <v>371.7</v>
      </c>
      <c r="O3453">
        <v>1</v>
      </c>
      <c r="P3453">
        <v>7</v>
      </c>
    </row>
    <row r="3454" spans="1:16" x14ac:dyDescent="0.2">
      <c r="A3454">
        <v>3453</v>
      </c>
      <c r="B3454">
        <v>6491505120</v>
      </c>
      <c r="C3454" s="1">
        <v>43916</v>
      </c>
      <c r="D3454">
        <v>2020</v>
      </c>
      <c r="E3454" s="19" t="s">
        <v>5933</v>
      </c>
      <c r="F3454" s="1">
        <v>43923</v>
      </c>
      <c r="G3454" s="19" t="s">
        <v>5936</v>
      </c>
      <c r="H3454">
        <v>1804</v>
      </c>
      <c r="I3454">
        <v>463</v>
      </c>
      <c r="J3454" s="19" t="s">
        <v>330</v>
      </c>
      <c r="K3454" s="19" t="s">
        <v>5985</v>
      </c>
      <c r="L3454">
        <v>0</v>
      </c>
      <c r="M3454">
        <v>7</v>
      </c>
      <c r="N3454">
        <v>354</v>
      </c>
      <c r="O3454">
        <v>0</v>
      </c>
      <c r="P3454">
        <v>9</v>
      </c>
    </row>
    <row r="3455" spans="1:16" x14ac:dyDescent="0.2">
      <c r="A3455">
        <v>3454</v>
      </c>
      <c r="B3455">
        <v>8184129636</v>
      </c>
      <c r="C3455" s="1">
        <v>43135</v>
      </c>
      <c r="D3455">
        <v>2018</v>
      </c>
      <c r="E3455" s="19" t="s">
        <v>5933</v>
      </c>
      <c r="F3455" s="1">
        <v>43138</v>
      </c>
      <c r="G3455" s="19" t="s">
        <v>5934</v>
      </c>
      <c r="H3455">
        <v>1433</v>
      </c>
      <c r="I3455">
        <v>1001</v>
      </c>
      <c r="J3455" s="19" t="s">
        <v>3531</v>
      </c>
      <c r="K3455" s="19" t="s">
        <v>6050</v>
      </c>
      <c r="L3455">
        <v>0.14000000000000001</v>
      </c>
      <c r="M3455">
        <v>3</v>
      </c>
      <c r="N3455">
        <v>428.28</v>
      </c>
      <c r="O3455">
        <v>0</v>
      </c>
      <c r="P3455">
        <v>10</v>
      </c>
    </row>
    <row r="3456" spans="1:16" x14ac:dyDescent="0.2">
      <c r="A3456">
        <v>3455</v>
      </c>
      <c r="B3456">
        <v>2100781567</v>
      </c>
      <c r="C3456" s="1">
        <v>41384</v>
      </c>
      <c r="D3456">
        <v>2013</v>
      </c>
      <c r="E3456" s="19" t="s">
        <v>5933</v>
      </c>
      <c r="F3456" s="1">
        <v>41391</v>
      </c>
      <c r="G3456" s="19" t="s">
        <v>5934</v>
      </c>
      <c r="H3456">
        <v>710</v>
      </c>
      <c r="I3456">
        <v>207</v>
      </c>
      <c r="J3456" s="19" t="s">
        <v>751</v>
      </c>
      <c r="K3456" s="19" t="s">
        <v>5964</v>
      </c>
      <c r="L3456">
        <v>0</v>
      </c>
      <c r="M3456">
        <v>7</v>
      </c>
      <c r="N3456">
        <v>1638</v>
      </c>
      <c r="O3456">
        <v>1</v>
      </c>
      <c r="P3456">
        <v>34</v>
      </c>
    </row>
    <row r="3457" spans="1:16" x14ac:dyDescent="0.2">
      <c r="A3457">
        <v>3456</v>
      </c>
      <c r="B3457">
        <v>9314191032</v>
      </c>
      <c r="C3457" s="1">
        <v>42563</v>
      </c>
      <c r="D3457">
        <v>2016</v>
      </c>
      <c r="E3457" s="19" t="s">
        <v>5933</v>
      </c>
      <c r="F3457" s="1">
        <v>42565</v>
      </c>
      <c r="G3457" s="19" t="s">
        <v>5936</v>
      </c>
      <c r="H3457">
        <v>1545</v>
      </c>
      <c r="I3457">
        <v>355</v>
      </c>
      <c r="J3457" s="19" t="s">
        <v>1289</v>
      </c>
      <c r="K3457" s="19" t="s">
        <v>6026</v>
      </c>
      <c r="L3457">
        <v>0</v>
      </c>
      <c r="M3457">
        <v>2</v>
      </c>
      <c r="N3457">
        <v>1059</v>
      </c>
      <c r="O3457">
        <v>1</v>
      </c>
      <c r="P3457">
        <v>22</v>
      </c>
    </row>
    <row r="3458" spans="1:16" x14ac:dyDescent="0.2">
      <c r="A3458">
        <v>3457</v>
      </c>
      <c r="B3458">
        <v>3957072508</v>
      </c>
      <c r="C3458" s="1">
        <v>43009</v>
      </c>
      <c r="D3458">
        <v>2017</v>
      </c>
      <c r="E3458" s="19" t="s">
        <v>5933</v>
      </c>
      <c r="F3458" s="1">
        <v>43013</v>
      </c>
      <c r="G3458" s="19" t="s">
        <v>5935</v>
      </c>
      <c r="H3458">
        <v>1251</v>
      </c>
      <c r="I3458">
        <v>291</v>
      </c>
      <c r="J3458" s="19" t="s">
        <v>189</v>
      </c>
      <c r="K3458" s="19" t="s">
        <v>5976</v>
      </c>
      <c r="L3458">
        <v>0</v>
      </c>
      <c r="M3458">
        <v>4</v>
      </c>
      <c r="N3458">
        <v>1040</v>
      </c>
      <c r="O3458">
        <v>1</v>
      </c>
      <c r="P3458">
        <v>23</v>
      </c>
    </row>
    <row r="3459" spans="1:16" x14ac:dyDescent="0.2">
      <c r="A3459">
        <v>3458</v>
      </c>
      <c r="B3459">
        <v>1092939231</v>
      </c>
      <c r="C3459" s="1">
        <v>44242</v>
      </c>
      <c r="D3459">
        <v>2021</v>
      </c>
      <c r="E3459" s="19" t="s">
        <v>5933</v>
      </c>
      <c r="F3459" s="1">
        <v>44247</v>
      </c>
      <c r="G3459" s="19" t="s">
        <v>5936</v>
      </c>
      <c r="H3459">
        <v>548</v>
      </c>
      <c r="I3459">
        <v>591</v>
      </c>
      <c r="J3459" s="19" t="s">
        <v>505</v>
      </c>
      <c r="K3459" s="19" t="s">
        <v>5968</v>
      </c>
      <c r="L3459">
        <v>0.14000000000000001</v>
      </c>
      <c r="M3459">
        <v>5</v>
      </c>
      <c r="N3459">
        <v>739.6</v>
      </c>
      <c r="O3459">
        <v>1</v>
      </c>
      <c r="P3459">
        <v>18</v>
      </c>
    </row>
    <row r="3460" spans="1:16" x14ac:dyDescent="0.2">
      <c r="A3460">
        <v>3459</v>
      </c>
      <c r="B3460">
        <v>6799289373</v>
      </c>
      <c r="C3460" s="1">
        <v>41477</v>
      </c>
      <c r="D3460">
        <v>2013</v>
      </c>
      <c r="E3460" s="19" t="s">
        <v>5933</v>
      </c>
      <c r="F3460" s="1">
        <v>41480</v>
      </c>
      <c r="G3460" s="19" t="s">
        <v>5935</v>
      </c>
      <c r="H3460">
        <v>776</v>
      </c>
      <c r="I3460">
        <v>1040</v>
      </c>
      <c r="J3460" s="19" t="s">
        <v>981</v>
      </c>
      <c r="K3460" s="19" t="s">
        <v>3341</v>
      </c>
      <c r="L3460">
        <v>0</v>
      </c>
      <c r="M3460">
        <v>3</v>
      </c>
      <c r="N3460">
        <v>469</v>
      </c>
      <c r="O3460">
        <v>1</v>
      </c>
      <c r="P3460">
        <v>10</v>
      </c>
    </row>
    <row r="3461" spans="1:16" x14ac:dyDescent="0.2">
      <c r="A3461">
        <v>3460</v>
      </c>
      <c r="B3461">
        <v>7113468664</v>
      </c>
      <c r="C3461" s="1">
        <v>43286</v>
      </c>
      <c r="D3461">
        <v>2018</v>
      </c>
      <c r="E3461" s="19" t="s">
        <v>5930</v>
      </c>
      <c r="F3461" s="1">
        <v>43293</v>
      </c>
      <c r="G3461" s="19" t="s">
        <v>5931</v>
      </c>
      <c r="H3461">
        <v>72</v>
      </c>
      <c r="I3461">
        <v>688</v>
      </c>
      <c r="J3461" s="19" t="s">
        <v>5952</v>
      </c>
      <c r="K3461" s="19" t="s">
        <v>5963</v>
      </c>
      <c r="L3461">
        <v>0</v>
      </c>
      <c r="M3461">
        <v>7</v>
      </c>
      <c r="N3461">
        <v>1129</v>
      </c>
      <c r="O3461">
        <v>0</v>
      </c>
      <c r="P3461">
        <v>21</v>
      </c>
    </row>
    <row r="3462" spans="1:16" x14ac:dyDescent="0.2">
      <c r="A3462">
        <v>3461</v>
      </c>
      <c r="B3462">
        <v>6635762430</v>
      </c>
      <c r="C3462" s="1">
        <v>44771</v>
      </c>
      <c r="D3462">
        <v>2022</v>
      </c>
      <c r="E3462" s="19" t="s">
        <v>5933</v>
      </c>
      <c r="F3462" s="1">
        <v>44773</v>
      </c>
      <c r="G3462" s="19" t="s">
        <v>5935</v>
      </c>
      <c r="H3462">
        <v>455</v>
      </c>
      <c r="I3462">
        <v>270</v>
      </c>
      <c r="J3462" s="19" t="s">
        <v>284</v>
      </c>
      <c r="K3462" s="19" t="s">
        <v>5963</v>
      </c>
      <c r="L3462">
        <v>0.1</v>
      </c>
      <c r="M3462">
        <v>2</v>
      </c>
      <c r="N3462">
        <v>533.70000000000005</v>
      </c>
      <c r="O3462">
        <v>0</v>
      </c>
      <c r="P3462">
        <v>13</v>
      </c>
    </row>
    <row r="3463" spans="1:16" x14ac:dyDescent="0.2">
      <c r="A3463">
        <v>3462</v>
      </c>
      <c r="B3463">
        <v>4964973948</v>
      </c>
      <c r="C3463" s="1">
        <v>42101</v>
      </c>
      <c r="D3463">
        <v>2015</v>
      </c>
      <c r="E3463" s="19" t="s">
        <v>5930</v>
      </c>
      <c r="F3463" s="1">
        <v>42107</v>
      </c>
      <c r="G3463" s="19" t="s">
        <v>5937</v>
      </c>
      <c r="H3463">
        <v>1043</v>
      </c>
      <c r="I3463">
        <v>597</v>
      </c>
      <c r="J3463" s="19" t="s">
        <v>1375</v>
      </c>
      <c r="K3463" s="19" t="s">
        <v>6029</v>
      </c>
      <c r="L3463">
        <v>0</v>
      </c>
      <c r="M3463">
        <v>6</v>
      </c>
      <c r="N3463">
        <v>316</v>
      </c>
      <c r="O3463">
        <v>1</v>
      </c>
      <c r="P3463">
        <v>7</v>
      </c>
    </row>
    <row r="3464" spans="1:16" x14ac:dyDescent="0.2">
      <c r="A3464">
        <v>3463</v>
      </c>
      <c r="B3464">
        <v>8647645141</v>
      </c>
      <c r="C3464" s="1">
        <v>45279</v>
      </c>
      <c r="D3464">
        <v>2023</v>
      </c>
      <c r="E3464" s="19" t="s">
        <v>5930</v>
      </c>
      <c r="F3464" s="1">
        <v>45281</v>
      </c>
      <c r="G3464" s="19" t="s">
        <v>5935</v>
      </c>
      <c r="H3464">
        <v>702</v>
      </c>
      <c r="I3464">
        <v>906</v>
      </c>
      <c r="J3464" s="19" t="s">
        <v>5940</v>
      </c>
      <c r="K3464" s="19" t="s">
        <v>5970</v>
      </c>
      <c r="L3464">
        <v>0.1</v>
      </c>
      <c r="M3464">
        <v>2</v>
      </c>
      <c r="N3464">
        <v>339.3</v>
      </c>
      <c r="O3464">
        <v>0</v>
      </c>
      <c r="P3464">
        <v>8</v>
      </c>
    </row>
    <row r="3465" spans="1:16" x14ac:dyDescent="0.2">
      <c r="A3465">
        <v>3464</v>
      </c>
      <c r="B3465">
        <v>1709089029</v>
      </c>
      <c r="C3465" s="1">
        <v>43901</v>
      </c>
      <c r="D3465">
        <v>2020</v>
      </c>
      <c r="E3465" s="19" t="s">
        <v>5930</v>
      </c>
      <c r="F3465" s="1">
        <v>43906</v>
      </c>
      <c r="G3465" s="19" t="s">
        <v>5934</v>
      </c>
      <c r="H3465">
        <v>206</v>
      </c>
      <c r="I3465">
        <v>213</v>
      </c>
      <c r="J3465" s="19" t="s">
        <v>373</v>
      </c>
      <c r="K3465" s="19" t="s">
        <v>5987</v>
      </c>
      <c r="L3465">
        <v>0.1</v>
      </c>
      <c r="M3465">
        <v>5</v>
      </c>
      <c r="N3465">
        <v>833.4</v>
      </c>
      <c r="O3465">
        <v>1</v>
      </c>
      <c r="P3465">
        <v>24</v>
      </c>
    </row>
    <row r="3466" spans="1:16" x14ac:dyDescent="0.2">
      <c r="A3466">
        <v>3465</v>
      </c>
      <c r="B3466">
        <v>1509825462</v>
      </c>
      <c r="C3466" s="1">
        <v>45229</v>
      </c>
      <c r="D3466">
        <v>2023</v>
      </c>
      <c r="E3466" s="19" t="s">
        <v>5933</v>
      </c>
      <c r="F3466" s="1">
        <v>45235</v>
      </c>
      <c r="G3466" s="19" t="s">
        <v>5937</v>
      </c>
      <c r="H3466">
        <v>1115</v>
      </c>
      <c r="I3466">
        <v>955</v>
      </c>
      <c r="J3466" s="19" t="s">
        <v>186</v>
      </c>
      <c r="K3466" s="19" t="s">
        <v>4962</v>
      </c>
      <c r="L3466">
        <v>0.1</v>
      </c>
      <c r="M3466">
        <v>6</v>
      </c>
      <c r="N3466">
        <v>974.7</v>
      </c>
      <c r="O3466">
        <v>0</v>
      </c>
      <c r="P3466">
        <v>16</v>
      </c>
    </row>
    <row r="3467" spans="1:16" x14ac:dyDescent="0.2">
      <c r="A3467">
        <v>3466</v>
      </c>
      <c r="B3467">
        <v>5467851384</v>
      </c>
      <c r="C3467" s="1">
        <v>44477</v>
      </c>
      <c r="D3467">
        <v>2021</v>
      </c>
      <c r="E3467" s="19" t="s">
        <v>5933</v>
      </c>
      <c r="F3467" s="1">
        <v>44482</v>
      </c>
      <c r="G3467" s="19" t="s">
        <v>5934</v>
      </c>
      <c r="H3467">
        <v>447</v>
      </c>
      <c r="I3467">
        <v>639</v>
      </c>
      <c r="J3467" s="19" t="s">
        <v>1447</v>
      </c>
      <c r="K3467" s="19" t="s">
        <v>6034</v>
      </c>
      <c r="L3467">
        <v>0.2</v>
      </c>
      <c r="M3467">
        <v>5</v>
      </c>
      <c r="N3467">
        <v>293.60000000000002</v>
      </c>
      <c r="O3467">
        <v>0</v>
      </c>
      <c r="P3467">
        <v>7</v>
      </c>
    </row>
    <row r="3468" spans="1:16" x14ac:dyDescent="0.2">
      <c r="A3468">
        <v>3467</v>
      </c>
      <c r="B3468">
        <v>970462353</v>
      </c>
      <c r="C3468" s="1">
        <v>43310</v>
      </c>
      <c r="D3468">
        <v>2018</v>
      </c>
      <c r="E3468" s="19" t="s">
        <v>5933</v>
      </c>
      <c r="F3468" s="1">
        <v>43316</v>
      </c>
      <c r="G3468" s="19" t="s">
        <v>5931</v>
      </c>
      <c r="H3468">
        <v>656</v>
      </c>
      <c r="I3468">
        <v>831</v>
      </c>
      <c r="J3468" s="19" t="s">
        <v>236</v>
      </c>
      <c r="K3468" s="19" t="s">
        <v>5979</v>
      </c>
      <c r="L3468">
        <v>0</v>
      </c>
      <c r="M3468">
        <v>6</v>
      </c>
      <c r="N3468">
        <v>752</v>
      </c>
      <c r="O3468">
        <v>0</v>
      </c>
      <c r="P3468">
        <v>13</v>
      </c>
    </row>
    <row r="3469" spans="1:16" x14ac:dyDescent="0.2">
      <c r="A3469">
        <v>3468</v>
      </c>
      <c r="B3469">
        <v>8560497284</v>
      </c>
      <c r="C3469" s="1">
        <v>41685</v>
      </c>
      <c r="D3469">
        <v>2014</v>
      </c>
      <c r="E3469" s="19" t="s">
        <v>5930</v>
      </c>
      <c r="F3469" s="1">
        <v>41690</v>
      </c>
      <c r="G3469" s="19" t="s">
        <v>5937</v>
      </c>
      <c r="H3469">
        <v>279</v>
      </c>
      <c r="I3469">
        <v>939</v>
      </c>
      <c r="J3469" s="19" t="s">
        <v>295</v>
      </c>
      <c r="K3469" s="19" t="s">
        <v>5983</v>
      </c>
      <c r="L3469">
        <v>0.14000000000000001</v>
      </c>
      <c r="M3469">
        <v>5</v>
      </c>
      <c r="N3469">
        <v>405.92</v>
      </c>
      <c r="O3469">
        <v>0</v>
      </c>
      <c r="P3469">
        <v>9</v>
      </c>
    </row>
    <row r="3470" spans="1:16" x14ac:dyDescent="0.2">
      <c r="A3470">
        <v>3469</v>
      </c>
      <c r="B3470">
        <v>3791361613</v>
      </c>
      <c r="C3470" s="1">
        <v>42217</v>
      </c>
      <c r="D3470">
        <v>2015</v>
      </c>
      <c r="E3470" s="19" t="s">
        <v>5933</v>
      </c>
      <c r="F3470" s="1">
        <v>42220</v>
      </c>
      <c r="G3470" s="19" t="s">
        <v>5931</v>
      </c>
      <c r="H3470">
        <v>1505</v>
      </c>
      <c r="I3470">
        <v>198</v>
      </c>
      <c r="J3470" s="19" t="s">
        <v>5946</v>
      </c>
      <c r="K3470" s="19" t="s">
        <v>5963</v>
      </c>
      <c r="L3470">
        <v>0</v>
      </c>
      <c r="M3470">
        <v>3</v>
      </c>
      <c r="N3470">
        <v>823</v>
      </c>
      <c r="O3470">
        <v>0</v>
      </c>
      <c r="P3470">
        <v>17</v>
      </c>
    </row>
    <row r="3471" spans="1:16" x14ac:dyDescent="0.2">
      <c r="A3471">
        <v>3470</v>
      </c>
      <c r="B3471">
        <v>7356709610</v>
      </c>
      <c r="C3471" s="1">
        <v>44374</v>
      </c>
      <c r="D3471">
        <v>2021</v>
      </c>
      <c r="E3471" s="19" t="s">
        <v>5933</v>
      </c>
      <c r="F3471" s="1">
        <v>44381</v>
      </c>
      <c r="G3471" s="19" t="s">
        <v>5934</v>
      </c>
      <c r="H3471">
        <v>1098</v>
      </c>
      <c r="I3471">
        <v>611</v>
      </c>
      <c r="J3471" s="19" t="s">
        <v>5943</v>
      </c>
      <c r="K3471" s="19" t="s">
        <v>5963</v>
      </c>
      <c r="L3471">
        <v>0.1</v>
      </c>
      <c r="M3471">
        <v>7</v>
      </c>
      <c r="N3471">
        <v>236.70000000000002</v>
      </c>
      <c r="O3471">
        <v>1</v>
      </c>
      <c r="P3471">
        <v>10</v>
      </c>
    </row>
    <row r="3472" spans="1:16" x14ac:dyDescent="0.2">
      <c r="A3472">
        <v>3471</v>
      </c>
      <c r="B3472">
        <v>204765910</v>
      </c>
      <c r="C3472" s="1">
        <v>44477</v>
      </c>
      <c r="D3472">
        <v>2021</v>
      </c>
      <c r="E3472" s="19" t="s">
        <v>5933</v>
      </c>
      <c r="F3472" s="1">
        <v>44481</v>
      </c>
      <c r="G3472" s="19" t="s">
        <v>5936</v>
      </c>
      <c r="H3472">
        <v>1212</v>
      </c>
      <c r="I3472">
        <v>1054</v>
      </c>
      <c r="J3472" s="19" t="s">
        <v>5943</v>
      </c>
      <c r="K3472" s="19" t="s">
        <v>5963</v>
      </c>
      <c r="L3472">
        <v>0.2</v>
      </c>
      <c r="M3472">
        <v>4</v>
      </c>
      <c r="N3472">
        <v>152.80000000000001</v>
      </c>
      <c r="O3472">
        <v>0</v>
      </c>
      <c r="P3472">
        <v>9</v>
      </c>
    </row>
    <row r="3473" spans="1:16" x14ac:dyDescent="0.2">
      <c r="A3473">
        <v>3472</v>
      </c>
      <c r="B3473">
        <v>5135245430</v>
      </c>
      <c r="C3473" s="1">
        <v>45107</v>
      </c>
      <c r="D3473">
        <v>2023</v>
      </c>
      <c r="E3473" s="19" t="s">
        <v>5930</v>
      </c>
      <c r="F3473" s="1">
        <v>45109</v>
      </c>
      <c r="G3473" s="19" t="s">
        <v>5935</v>
      </c>
      <c r="H3473">
        <v>1277</v>
      </c>
      <c r="I3473">
        <v>584</v>
      </c>
      <c r="J3473" s="19" t="s">
        <v>232</v>
      </c>
      <c r="K3473" s="19" t="s">
        <v>5963</v>
      </c>
      <c r="L3473">
        <v>0.1</v>
      </c>
      <c r="M3473">
        <v>2</v>
      </c>
      <c r="N3473">
        <v>104.4</v>
      </c>
      <c r="O3473">
        <v>1</v>
      </c>
      <c r="P3473">
        <v>4</v>
      </c>
    </row>
    <row r="3474" spans="1:16" x14ac:dyDescent="0.2">
      <c r="A3474">
        <v>3473</v>
      </c>
      <c r="B3474">
        <v>9056227156</v>
      </c>
      <c r="C3474" s="1">
        <v>44347</v>
      </c>
      <c r="D3474">
        <v>2021</v>
      </c>
      <c r="E3474" s="19" t="s">
        <v>5930</v>
      </c>
      <c r="F3474" s="1">
        <v>44351</v>
      </c>
      <c r="G3474" s="19" t="s">
        <v>5937</v>
      </c>
      <c r="H3474">
        <v>1873</v>
      </c>
      <c r="I3474">
        <v>628</v>
      </c>
      <c r="J3474" s="19" t="s">
        <v>451</v>
      </c>
      <c r="K3474" s="19" t="s">
        <v>5991</v>
      </c>
      <c r="L3474">
        <v>0.2</v>
      </c>
      <c r="M3474">
        <v>4</v>
      </c>
      <c r="N3474">
        <v>236.8</v>
      </c>
      <c r="O3474">
        <v>0</v>
      </c>
      <c r="P3474">
        <v>8</v>
      </c>
    </row>
    <row r="3475" spans="1:16" x14ac:dyDescent="0.2">
      <c r="A3475">
        <v>3474</v>
      </c>
      <c r="B3475">
        <v>5598397908</v>
      </c>
      <c r="C3475" s="1">
        <v>45278</v>
      </c>
      <c r="D3475">
        <v>2023</v>
      </c>
      <c r="E3475" s="19" t="s">
        <v>5933</v>
      </c>
      <c r="F3475" s="1">
        <v>45284</v>
      </c>
      <c r="G3475" s="19" t="s">
        <v>5935</v>
      </c>
      <c r="H3475">
        <v>1090</v>
      </c>
      <c r="I3475">
        <v>682</v>
      </c>
      <c r="J3475" s="19" t="s">
        <v>451</v>
      </c>
      <c r="K3475" s="19" t="s">
        <v>5991</v>
      </c>
      <c r="L3475">
        <v>0.1</v>
      </c>
      <c r="M3475">
        <v>6</v>
      </c>
      <c r="N3475">
        <v>755.1</v>
      </c>
      <c r="O3475">
        <v>0</v>
      </c>
      <c r="P3475">
        <v>16</v>
      </c>
    </row>
    <row r="3476" spans="1:16" x14ac:dyDescent="0.2">
      <c r="A3476">
        <v>3475</v>
      </c>
      <c r="B3476">
        <v>1887750359</v>
      </c>
      <c r="C3476" s="1">
        <v>43572</v>
      </c>
      <c r="D3476">
        <v>2019</v>
      </c>
      <c r="E3476" s="19" t="s">
        <v>5930</v>
      </c>
      <c r="F3476" s="1">
        <v>43575</v>
      </c>
      <c r="G3476" s="19" t="s">
        <v>5934</v>
      </c>
      <c r="H3476">
        <v>102</v>
      </c>
      <c r="I3476">
        <v>345</v>
      </c>
      <c r="J3476" s="19" t="s">
        <v>5940</v>
      </c>
      <c r="K3476" s="19" t="s">
        <v>5970</v>
      </c>
      <c r="L3476">
        <v>0</v>
      </c>
      <c r="M3476">
        <v>3</v>
      </c>
      <c r="N3476">
        <v>692</v>
      </c>
      <c r="O3476">
        <v>1</v>
      </c>
      <c r="P3476">
        <v>11</v>
      </c>
    </row>
    <row r="3477" spans="1:16" x14ac:dyDescent="0.2">
      <c r="A3477">
        <v>3476</v>
      </c>
      <c r="B3477">
        <v>2243544721</v>
      </c>
      <c r="C3477" s="1">
        <v>42712</v>
      </c>
      <c r="D3477">
        <v>2016</v>
      </c>
      <c r="E3477" s="19" t="s">
        <v>5930</v>
      </c>
      <c r="F3477" s="1">
        <v>42718</v>
      </c>
      <c r="G3477" s="19" t="s">
        <v>5936</v>
      </c>
      <c r="H3477">
        <v>1721</v>
      </c>
      <c r="I3477">
        <v>176</v>
      </c>
      <c r="J3477" s="19" t="s">
        <v>133</v>
      </c>
      <c r="K3477" s="19" t="s">
        <v>5961</v>
      </c>
      <c r="L3477">
        <v>0</v>
      </c>
      <c r="M3477">
        <v>6</v>
      </c>
      <c r="N3477">
        <v>457</v>
      </c>
      <c r="O3477">
        <v>0</v>
      </c>
      <c r="P3477">
        <v>9</v>
      </c>
    </row>
    <row r="3478" spans="1:16" x14ac:dyDescent="0.2">
      <c r="A3478">
        <v>3477</v>
      </c>
      <c r="B3478">
        <v>5708455733</v>
      </c>
      <c r="C3478" s="1">
        <v>44672</v>
      </c>
      <c r="D3478">
        <v>2022</v>
      </c>
      <c r="E3478" s="19" t="s">
        <v>5930</v>
      </c>
      <c r="F3478" s="1">
        <v>44679</v>
      </c>
      <c r="G3478" s="19" t="s">
        <v>5935</v>
      </c>
      <c r="H3478">
        <v>1984</v>
      </c>
      <c r="I3478">
        <v>917</v>
      </c>
      <c r="J3478" s="19" t="s">
        <v>735</v>
      </c>
      <c r="K3478" s="19" t="s">
        <v>6006</v>
      </c>
      <c r="L3478">
        <v>0</v>
      </c>
      <c r="M3478">
        <v>7</v>
      </c>
      <c r="N3478">
        <v>578</v>
      </c>
      <c r="O3478">
        <v>0</v>
      </c>
      <c r="P3478">
        <v>14</v>
      </c>
    </row>
    <row r="3479" spans="1:16" x14ac:dyDescent="0.2">
      <c r="A3479">
        <v>3478</v>
      </c>
      <c r="B3479">
        <v>4238731223</v>
      </c>
      <c r="C3479" s="1">
        <v>45053</v>
      </c>
      <c r="D3479">
        <v>2023</v>
      </c>
      <c r="E3479" s="19" t="s">
        <v>5930</v>
      </c>
      <c r="F3479" s="1">
        <v>45057</v>
      </c>
      <c r="G3479" s="19" t="s">
        <v>5935</v>
      </c>
      <c r="H3479">
        <v>314</v>
      </c>
      <c r="I3479">
        <v>539</v>
      </c>
      <c r="J3479" s="19" t="s">
        <v>109</v>
      </c>
      <c r="K3479" s="19" t="s">
        <v>2653</v>
      </c>
      <c r="L3479">
        <v>0.2</v>
      </c>
      <c r="M3479">
        <v>4</v>
      </c>
      <c r="N3479">
        <v>475.20000000000005</v>
      </c>
      <c r="O3479">
        <v>1</v>
      </c>
      <c r="P3479">
        <v>12</v>
      </c>
    </row>
    <row r="3480" spans="1:16" x14ac:dyDescent="0.2">
      <c r="A3480">
        <v>3479</v>
      </c>
      <c r="B3480">
        <v>1652015027</v>
      </c>
      <c r="C3480" s="1">
        <v>43698</v>
      </c>
      <c r="D3480">
        <v>2019</v>
      </c>
      <c r="E3480" s="19" t="s">
        <v>5933</v>
      </c>
      <c r="F3480" s="1">
        <v>43705</v>
      </c>
      <c r="G3480" s="19" t="s">
        <v>5937</v>
      </c>
      <c r="H3480">
        <v>237</v>
      </c>
      <c r="I3480">
        <v>1010</v>
      </c>
      <c r="J3480" s="19" t="s">
        <v>109</v>
      </c>
      <c r="K3480" s="19" t="s">
        <v>2653</v>
      </c>
      <c r="L3480">
        <v>0</v>
      </c>
      <c r="M3480">
        <v>7</v>
      </c>
      <c r="N3480">
        <v>690</v>
      </c>
      <c r="O3480">
        <v>1</v>
      </c>
      <c r="P3480">
        <v>10</v>
      </c>
    </row>
    <row r="3481" spans="1:16" x14ac:dyDescent="0.2">
      <c r="A3481">
        <v>3480</v>
      </c>
      <c r="B3481">
        <v>3183722562</v>
      </c>
      <c r="C3481" s="1">
        <v>44938</v>
      </c>
      <c r="D3481">
        <v>2023</v>
      </c>
      <c r="E3481" s="19" t="s">
        <v>5933</v>
      </c>
      <c r="F3481" s="1">
        <v>44941</v>
      </c>
      <c r="G3481" s="19" t="s">
        <v>5931</v>
      </c>
      <c r="H3481">
        <v>1729</v>
      </c>
      <c r="I3481">
        <v>764</v>
      </c>
      <c r="J3481" s="19" t="s">
        <v>55</v>
      </c>
      <c r="K3481" s="19" t="s">
        <v>5969</v>
      </c>
      <c r="L3481">
        <v>0.1</v>
      </c>
      <c r="M3481">
        <v>3</v>
      </c>
      <c r="N3481">
        <v>605.70000000000005</v>
      </c>
      <c r="O3481">
        <v>1</v>
      </c>
      <c r="P3481">
        <v>12</v>
      </c>
    </row>
    <row r="3482" spans="1:16" x14ac:dyDescent="0.2">
      <c r="A3482">
        <v>3481</v>
      </c>
      <c r="B3482">
        <v>2434197138</v>
      </c>
      <c r="C3482" s="1">
        <v>41761</v>
      </c>
      <c r="D3482">
        <v>2014</v>
      </c>
      <c r="E3482" s="19" t="s">
        <v>5930</v>
      </c>
      <c r="F3482" s="1">
        <v>41766</v>
      </c>
      <c r="G3482" s="19" t="s">
        <v>5935</v>
      </c>
      <c r="H3482">
        <v>1822</v>
      </c>
      <c r="I3482">
        <v>420</v>
      </c>
      <c r="J3482" s="19" t="s">
        <v>196</v>
      </c>
      <c r="K3482" s="19" t="s">
        <v>5977</v>
      </c>
      <c r="L3482">
        <v>0</v>
      </c>
      <c r="M3482">
        <v>5</v>
      </c>
      <c r="N3482">
        <v>408</v>
      </c>
      <c r="O3482">
        <v>1</v>
      </c>
      <c r="P3482">
        <v>9</v>
      </c>
    </row>
    <row r="3483" spans="1:16" x14ac:dyDescent="0.2">
      <c r="A3483">
        <v>3482</v>
      </c>
      <c r="B3483">
        <v>4941767103</v>
      </c>
      <c r="C3483" s="1">
        <v>44219</v>
      </c>
      <c r="D3483">
        <v>2021</v>
      </c>
      <c r="E3483" s="19" t="s">
        <v>5930</v>
      </c>
      <c r="F3483" s="1">
        <v>44226</v>
      </c>
      <c r="G3483" s="19" t="s">
        <v>5934</v>
      </c>
      <c r="H3483">
        <v>837</v>
      </c>
      <c r="I3483">
        <v>239</v>
      </c>
      <c r="J3483" s="19" t="s">
        <v>5940</v>
      </c>
      <c r="K3483" s="19" t="s">
        <v>5970</v>
      </c>
      <c r="L3483">
        <v>0.1</v>
      </c>
      <c r="M3483">
        <v>7</v>
      </c>
      <c r="N3483">
        <v>374.40000000000003</v>
      </c>
      <c r="O3483">
        <v>1</v>
      </c>
      <c r="P3483">
        <v>8</v>
      </c>
    </row>
    <row r="3484" spans="1:16" x14ac:dyDescent="0.2">
      <c r="A3484">
        <v>3483</v>
      </c>
      <c r="B3484">
        <v>6073213864</v>
      </c>
      <c r="C3484" s="1">
        <v>45157</v>
      </c>
      <c r="D3484">
        <v>2023</v>
      </c>
      <c r="E3484" s="19" t="s">
        <v>5930</v>
      </c>
      <c r="F3484" s="1">
        <v>45163</v>
      </c>
      <c r="G3484" s="19" t="s">
        <v>5934</v>
      </c>
      <c r="H3484">
        <v>1445</v>
      </c>
      <c r="I3484">
        <v>515</v>
      </c>
      <c r="J3484" s="19" t="s">
        <v>1342</v>
      </c>
      <c r="K3484" s="19" t="s">
        <v>5963</v>
      </c>
      <c r="L3484">
        <v>0.1</v>
      </c>
      <c r="M3484">
        <v>6</v>
      </c>
      <c r="N3484">
        <v>797.4</v>
      </c>
      <c r="O3484">
        <v>1</v>
      </c>
      <c r="P3484">
        <v>17</v>
      </c>
    </row>
    <row r="3485" spans="1:16" x14ac:dyDescent="0.2">
      <c r="A3485">
        <v>3484</v>
      </c>
      <c r="B3485">
        <v>8726218100</v>
      </c>
      <c r="C3485" s="1">
        <v>43323</v>
      </c>
      <c r="D3485">
        <v>2018</v>
      </c>
      <c r="E3485" s="19" t="s">
        <v>5930</v>
      </c>
      <c r="F3485" s="1">
        <v>43330</v>
      </c>
      <c r="G3485" s="19" t="s">
        <v>5935</v>
      </c>
      <c r="H3485">
        <v>453</v>
      </c>
      <c r="I3485">
        <v>1046</v>
      </c>
      <c r="J3485" s="19" t="s">
        <v>1375</v>
      </c>
      <c r="K3485" s="19" t="s">
        <v>6029</v>
      </c>
      <c r="L3485">
        <v>0</v>
      </c>
      <c r="M3485">
        <v>7</v>
      </c>
      <c r="N3485">
        <v>1285</v>
      </c>
      <c r="O3485">
        <v>1</v>
      </c>
      <c r="P3485">
        <v>24</v>
      </c>
    </row>
    <row r="3486" spans="1:16" x14ac:dyDescent="0.2">
      <c r="A3486">
        <v>3485</v>
      </c>
      <c r="B3486">
        <v>9146679477</v>
      </c>
      <c r="C3486" s="1">
        <v>44176</v>
      </c>
      <c r="D3486">
        <v>2020</v>
      </c>
      <c r="E3486" s="19" t="s">
        <v>5933</v>
      </c>
      <c r="F3486" s="1">
        <v>44181</v>
      </c>
      <c r="G3486" s="19" t="s">
        <v>5935</v>
      </c>
      <c r="H3486">
        <v>1065</v>
      </c>
      <c r="I3486">
        <v>20</v>
      </c>
      <c r="J3486" s="19" t="s">
        <v>280</v>
      </c>
      <c r="K3486" s="19" t="s">
        <v>5982</v>
      </c>
      <c r="L3486">
        <v>0</v>
      </c>
      <c r="M3486">
        <v>5</v>
      </c>
      <c r="N3486">
        <v>475</v>
      </c>
      <c r="O3486">
        <v>0</v>
      </c>
      <c r="P3486">
        <v>9</v>
      </c>
    </row>
    <row r="3487" spans="1:16" x14ac:dyDescent="0.2">
      <c r="A3487">
        <v>3486</v>
      </c>
      <c r="B3487">
        <v>7383926023</v>
      </c>
      <c r="C3487" s="1">
        <v>43652</v>
      </c>
      <c r="D3487">
        <v>2019</v>
      </c>
      <c r="E3487" s="19" t="s">
        <v>5930</v>
      </c>
      <c r="F3487" s="1">
        <v>43655</v>
      </c>
      <c r="G3487" s="19" t="s">
        <v>5932</v>
      </c>
      <c r="H3487">
        <v>237</v>
      </c>
      <c r="I3487">
        <v>902</v>
      </c>
      <c r="J3487" s="19" t="s">
        <v>109</v>
      </c>
      <c r="K3487" s="19" t="s">
        <v>2653</v>
      </c>
      <c r="L3487">
        <v>0</v>
      </c>
      <c r="M3487">
        <v>3</v>
      </c>
      <c r="N3487">
        <v>1381</v>
      </c>
      <c r="O3487">
        <v>0</v>
      </c>
      <c r="P3487">
        <v>28</v>
      </c>
    </row>
    <row r="3488" spans="1:16" x14ac:dyDescent="0.2">
      <c r="A3488">
        <v>3487</v>
      </c>
      <c r="B3488">
        <v>2318646763</v>
      </c>
      <c r="C3488" s="1">
        <v>43489</v>
      </c>
      <c r="D3488">
        <v>2019</v>
      </c>
      <c r="E3488" s="19" t="s">
        <v>5933</v>
      </c>
      <c r="F3488" s="1">
        <v>43491</v>
      </c>
      <c r="G3488" s="19" t="s">
        <v>5935</v>
      </c>
      <c r="H3488">
        <v>806</v>
      </c>
      <c r="I3488">
        <v>997</v>
      </c>
      <c r="J3488" s="19" t="s">
        <v>153</v>
      </c>
      <c r="K3488" s="19" t="s">
        <v>5975</v>
      </c>
      <c r="L3488">
        <v>0</v>
      </c>
      <c r="M3488">
        <v>2</v>
      </c>
      <c r="N3488">
        <v>180</v>
      </c>
      <c r="O3488">
        <v>1</v>
      </c>
      <c r="P3488">
        <v>8</v>
      </c>
    </row>
    <row r="3489" spans="1:16" x14ac:dyDescent="0.2">
      <c r="A3489">
        <v>3488</v>
      </c>
      <c r="B3489">
        <v>4626375197</v>
      </c>
      <c r="C3489" s="1">
        <v>41679</v>
      </c>
      <c r="D3489">
        <v>2014</v>
      </c>
      <c r="E3489" s="19" t="s">
        <v>5930</v>
      </c>
      <c r="F3489" s="1">
        <v>41684</v>
      </c>
      <c r="G3489" s="19" t="s">
        <v>5935</v>
      </c>
      <c r="H3489">
        <v>1042</v>
      </c>
      <c r="I3489">
        <v>299</v>
      </c>
      <c r="J3489" s="19" t="s">
        <v>5952</v>
      </c>
      <c r="K3489" s="19" t="s">
        <v>5963</v>
      </c>
      <c r="L3489">
        <v>0.14000000000000001</v>
      </c>
      <c r="M3489">
        <v>5</v>
      </c>
      <c r="N3489">
        <v>620.05999999999995</v>
      </c>
      <c r="O3489">
        <v>0</v>
      </c>
      <c r="P3489">
        <v>18</v>
      </c>
    </row>
    <row r="3490" spans="1:16" x14ac:dyDescent="0.2">
      <c r="A3490">
        <v>3489</v>
      </c>
      <c r="B3490">
        <v>7331221099</v>
      </c>
      <c r="C3490" s="1">
        <v>41979</v>
      </c>
      <c r="D3490">
        <v>2014</v>
      </c>
      <c r="E3490" s="19" t="s">
        <v>5930</v>
      </c>
      <c r="F3490" s="1">
        <v>41986</v>
      </c>
      <c r="G3490" s="19" t="s">
        <v>5932</v>
      </c>
      <c r="H3490">
        <v>497</v>
      </c>
      <c r="I3490">
        <v>960</v>
      </c>
      <c r="J3490" s="19" t="s">
        <v>668</v>
      </c>
      <c r="K3490" s="19" t="s">
        <v>668</v>
      </c>
      <c r="L3490">
        <v>0</v>
      </c>
      <c r="M3490">
        <v>7</v>
      </c>
      <c r="N3490">
        <v>1181</v>
      </c>
      <c r="O3490">
        <v>1</v>
      </c>
      <c r="P3490">
        <v>25</v>
      </c>
    </row>
    <row r="3491" spans="1:16" x14ac:dyDescent="0.2">
      <c r="A3491">
        <v>3490</v>
      </c>
      <c r="B3491">
        <v>3864107463</v>
      </c>
      <c r="C3491" s="1">
        <v>43483</v>
      </c>
      <c r="D3491">
        <v>2019</v>
      </c>
      <c r="E3491" s="19" t="s">
        <v>5933</v>
      </c>
      <c r="F3491" s="1">
        <v>43488</v>
      </c>
      <c r="G3491" s="19" t="s">
        <v>5935</v>
      </c>
      <c r="H3491">
        <v>1247</v>
      </c>
      <c r="I3491">
        <v>185</v>
      </c>
      <c r="J3491" s="19" t="s">
        <v>5940</v>
      </c>
      <c r="K3491" s="19" t="s">
        <v>5970</v>
      </c>
      <c r="L3491">
        <v>0</v>
      </c>
      <c r="M3491">
        <v>5</v>
      </c>
      <c r="N3491">
        <v>479</v>
      </c>
      <c r="O3491">
        <v>1</v>
      </c>
      <c r="P3491">
        <v>12</v>
      </c>
    </row>
    <row r="3492" spans="1:16" x14ac:dyDescent="0.2">
      <c r="A3492">
        <v>3491</v>
      </c>
      <c r="B3492">
        <v>6751729681</v>
      </c>
      <c r="C3492" s="1">
        <v>42964</v>
      </c>
      <c r="D3492">
        <v>2017</v>
      </c>
      <c r="E3492" s="19" t="s">
        <v>5930</v>
      </c>
      <c r="F3492" s="1">
        <v>42969</v>
      </c>
      <c r="G3492" s="19" t="s">
        <v>5935</v>
      </c>
      <c r="H3492">
        <v>154</v>
      </c>
      <c r="I3492">
        <v>6</v>
      </c>
      <c r="J3492" s="19" t="s">
        <v>505</v>
      </c>
      <c r="K3492" s="19" t="s">
        <v>5968</v>
      </c>
      <c r="L3492">
        <v>0</v>
      </c>
      <c r="M3492">
        <v>5</v>
      </c>
      <c r="N3492">
        <v>996</v>
      </c>
      <c r="O3492">
        <v>1</v>
      </c>
      <c r="P3492">
        <v>19</v>
      </c>
    </row>
    <row r="3493" spans="1:16" x14ac:dyDescent="0.2">
      <c r="A3493">
        <v>3492</v>
      </c>
      <c r="B3493">
        <v>2326776970</v>
      </c>
      <c r="C3493" s="1">
        <v>41355</v>
      </c>
      <c r="D3493">
        <v>2013</v>
      </c>
      <c r="E3493" s="19" t="s">
        <v>5933</v>
      </c>
      <c r="F3493" s="1">
        <v>41359</v>
      </c>
      <c r="G3493" s="19" t="s">
        <v>5931</v>
      </c>
      <c r="H3493">
        <v>1770</v>
      </c>
      <c r="I3493">
        <v>602</v>
      </c>
      <c r="J3493" s="19" t="s">
        <v>258</v>
      </c>
      <c r="K3493" s="19" t="s">
        <v>5980</v>
      </c>
      <c r="L3493">
        <v>0</v>
      </c>
      <c r="M3493">
        <v>4</v>
      </c>
      <c r="N3493">
        <v>362</v>
      </c>
      <c r="O3493">
        <v>1</v>
      </c>
      <c r="P3493">
        <v>9</v>
      </c>
    </row>
    <row r="3494" spans="1:16" x14ac:dyDescent="0.2">
      <c r="A3494">
        <v>3493</v>
      </c>
      <c r="B3494">
        <v>2210940242</v>
      </c>
      <c r="C3494" s="1">
        <v>42000</v>
      </c>
      <c r="D3494">
        <v>2014</v>
      </c>
      <c r="E3494" s="19" t="s">
        <v>5933</v>
      </c>
      <c r="F3494" s="1">
        <v>42006</v>
      </c>
      <c r="G3494" s="19" t="s">
        <v>5934</v>
      </c>
      <c r="H3494">
        <v>437</v>
      </c>
      <c r="I3494">
        <v>824</v>
      </c>
      <c r="J3494" s="19" t="s">
        <v>269</v>
      </c>
      <c r="K3494" s="19" t="s">
        <v>5981</v>
      </c>
      <c r="L3494">
        <v>0</v>
      </c>
      <c r="M3494">
        <v>6</v>
      </c>
      <c r="N3494">
        <v>206</v>
      </c>
      <c r="O3494">
        <v>1</v>
      </c>
      <c r="P3494">
        <v>9</v>
      </c>
    </row>
    <row r="3495" spans="1:16" x14ac:dyDescent="0.2">
      <c r="A3495">
        <v>3494</v>
      </c>
      <c r="B3495">
        <v>6937762365</v>
      </c>
      <c r="C3495" s="1">
        <v>41976</v>
      </c>
      <c r="D3495">
        <v>2014</v>
      </c>
      <c r="E3495" s="19" t="s">
        <v>5933</v>
      </c>
      <c r="F3495" s="1">
        <v>41980</v>
      </c>
      <c r="G3495" s="19" t="s">
        <v>5932</v>
      </c>
      <c r="H3495">
        <v>1832</v>
      </c>
      <c r="I3495">
        <v>949</v>
      </c>
      <c r="J3495" s="19" t="s">
        <v>5945</v>
      </c>
      <c r="K3495" s="19" t="s">
        <v>5963</v>
      </c>
      <c r="L3495">
        <v>0</v>
      </c>
      <c r="M3495">
        <v>4</v>
      </c>
      <c r="N3495">
        <v>567</v>
      </c>
      <c r="O3495">
        <v>0</v>
      </c>
      <c r="P3495">
        <v>15</v>
      </c>
    </row>
    <row r="3496" spans="1:16" x14ac:dyDescent="0.2">
      <c r="A3496">
        <v>3495</v>
      </c>
      <c r="B3496">
        <v>2852905427</v>
      </c>
      <c r="C3496" s="1">
        <v>41770</v>
      </c>
      <c r="D3496">
        <v>2014</v>
      </c>
      <c r="E3496" s="19" t="s">
        <v>5933</v>
      </c>
      <c r="F3496" s="1">
        <v>41777</v>
      </c>
      <c r="G3496" s="19" t="s">
        <v>5936</v>
      </c>
      <c r="H3496">
        <v>800</v>
      </c>
      <c r="I3496">
        <v>689</v>
      </c>
      <c r="J3496" s="19" t="s">
        <v>225</v>
      </c>
      <c r="K3496" s="19" t="s">
        <v>5963</v>
      </c>
      <c r="L3496">
        <v>0</v>
      </c>
      <c r="M3496">
        <v>7</v>
      </c>
      <c r="N3496">
        <v>184</v>
      </c>
      <c r="O3496">
        <v>0</v>
      </c>
      <c r="P3496">
        <v>4</v>
      </c>
    </row>
    <row r="3497" spans="1:16" x14ac:dyDescent="0.2">
      <c r="A3497">
        <v>3496</v>
      </c>
      <c r="B3497">
        <v>9734514709</v>
      </c>
      <c r="C3497" s="1">
        <v>44942</v>
      </c>
      <c r="D3497">
        <v>2023</v>
      </c>
      <c r="E3497" s="19" t="s">
        <v>5930</v>
      </c>
      <c r="F3497" s="1">
        <v>44945</v>
      </c>
      <c r="G3497" s="19" t="s">
        <v>5931</v>
      </c>
      <c r="H3497">
        <v>1763</v>
      </c>
      <c r="I3497">
        <v>364</v>
      </c>
      <c r="J3497" s="19" t="s">
        <v>1326</v>
      </c>
      <c r="K3497" s="19" t="s">
        <v>6028</v>
      </c>
      <c r="L3497">
        <v>0.1</v>
      </c>
      <c r="M3497">
        <v>3</v>
      </c>
      <c r="N3497">
        <v>1095.3</v>
      </c>
      <c r="O3497">
        <v>0</v>
      </c>
      <c r="P3497">
        <v>22</v>
      </c>
    </row>
    <row r="3498" spans="1:16" x14ac:dyDescent="0.2">
      <c r="A3498">
        <v>3497</v>
      </c>
      <c r="B3498">
        <v>5092829956</v>
      </c>
      <c r="C3498" s="1">
        <v>44400</v>
      </c>
      <c r="D3498">
        <v>2021</v>
      </c>
      <c r="E3498" s="19" t="s">
        <v>5933</v>
      </c>
      <c r="F3498" s="1">
        <v>44405</v>
      </c>
      <c r="G3498" s="19" t="s">
        <v>5936</v>
      </c>
      <c r="H3498">
        <v>754</v>
      </c>
      <c r="I3498">
        <v>336</v>
      </c>
      <c r="J3498" s="19" t="s">
        <v>232</v>
      </c>
      <c r="K3498" s="19" t="s">
        <v>5963</v>
      </c>
      <c r="L3498">
        <v>0.1</v>
      </c>
      <c r="M3498">
        <v>5</v>
      </c>
      <c r="N3498">
        <v>855</v>
      </c>
      <c r="O3498">
        <v>1</v>
      </c>
      <c r="P3498">
        <v>29</v>
      </c>
    </row>
    <row r="3499" spans="1:16" x14ac:dyDescent="0.2">
      <c r="A3499">
        <v>3498</v>
      </c>
      <c r="B3499">
        <v>2626998195</v>
      </c>
      <c r="C3499" s="1">
        <v>42055</v>
      </c>
      <c r="D3499">
        <v>2015</v>
      </c>
      <c r="E3499" s="19" t="s">
        <v>5930</v>
      </c>
      <c r="F3499" s="1">
        <v>42059</v>
      </c>
      <c r="G3499" s="19" t="s">
        <v>5937</v>
      </c>
      <c r="H3499">
        <v>491</v>
      </c>
      <c r="I3499">
        <v>406</v>
      </c>
      <c r="J3499" s="19" t="s">
        <v>284</v>
      </c>
      <c r="K3499" s="19" t="s">
        <v>5963</v>
      </c>
      <c r="L3499">
        <v>0.14000000000000001</v>
      </c>
      <c r="M3499">
        <v>4</v>
      </c>
      <c r="N3499">
        <v>501.38</v>
      </c>
      <c r="O3499">
        <v>1</v>
      </c>
      <c r="P3499">
        <v>16</v>
      </c>
    </row>
    <row r="3500" spans="1:16" x14ac:dyDescent="0.2">
      <c r="A3500">
        <v>3499</v>
      </c>
      <c r="B3500">
        <v>9844960259</v>
      </c>
      <c r="C3500" s="1">
        <v>44497</v>
      </c>
      <c r="D3500">
        <v>2021</v>
      </c>
      <c r="E3500" s="19" t="s">
        <v>5930</v>
      </c>
      <c r="F3500" s="1">
        <v>44503</v>
      </c>
      <c r="G3500" s="19" t="s">
        <v>5935</v>
      </c>
      <c r="H3500">
        <v>1905</v>
      </c>
      <c r="I3500">
        <v>456</v>
      </c>
      <c r="J3500" s="19" t="s">
        <v>232</v>
      </c>
      <c r="K3500" s="19" t="s">
        <v>5963</v>
      </c>
      <c r="L3500">
        <v>0.2</v>
      </c>
      <c r="M3500">
        <v>6</v>
      </c>
      <c r="N3500">
        <v>843.2</v>
      </c>
      <c r="O3500">
        <v>0</v>
      </c>
      <c r="P3500">
        <v>28</v>
      </c>
    </row>
    <row r="3501" spans="1:16" x14ac:dyDescent="0.2">
      <c r="A3501">
        <v>3500</v>
      </c>
      <c r="B3501">
        <v>909932249</v>
      </c>
      <c r="C3501" s="1">
        <v>45021</v>
      </c>
      <c r="D3501">
        <v>2023</v>
      </c>
      <c r="E3501" s="19" t="s">
        <v>5930</v>
      </c>
      <c r="F3501" s="1">
        <v>45027</v>
      </c>
      <c r="G3501" s="19" t="s">
        <v>5935</v>
      </c>
      <c r="H3501">
        <v>1486</v>
      </c>
      <c r="I3501">
        <v>652</v>
      </c>
      <c r="J3501" s="19" t="s">
        <v>312</v>
      </c>
      <c r="K3501" s="19" t="s">
        <v>5984</v>
      </c>
      <c r="L3501">
        <v>0.1</v>
      </c>
      <c r="M3501">
        <v>6</v>
      </c>
      <c r="N3501">
        <v>345.6</v>
      </c>
      <c r="O3501">
        <v>0</v>
      </c>
      <c r="P3501">
        <v>6</v>
      </c>
    </row>
    <row r="3502" spans="1:16" x14ac:dyDescent="0.2">
      <c r="A3502">
        <v>3501</v>
      </c>
      <c r="B3502">
        <v>3647911118</v>
      </c>
      <c r="C3502" s="1">
        <v>44860</v>
      </c>
      <c r="D3502">
        <v>2022</v>
      </c>
      <c r="E3502" s="19" t="s">
        <v>5933</v>
      </c>
      <c r="F3502" s="1">
        <v>44862</v>
      </c>
      <c r="G3502" s="19" t="s">
        <v>5937</v>
      </c>
      <c r="H3502">
        <v>1354</v>
      </c>
      <c r="I3502">
        <v>22</v>
      </c>
      <c r="J3502" s="19" t="s">
        <v>5942</v>
      </c>
      <c r="K3502" s="19" t="s">
        <v>5961</v>
      </c>
      <c r="L3502">
        <v>0</v>
      </c>
      <c r="M3502">
        <v>2</v>
      </c>
      <c r="N3502">
        <v>491</v>
      </c>
      <c r="O3502">
        <v>1</v>
      </c>
      <c r="P3502">
        <v>10</v>
      </c>
    </row>
    <row r="3503" spans="1:16" x14ac:dyDescent="0.2">
      <c r="A3503">
        <v>3502</v>
      </c>
      <c r="B3503">
        <v>3038462490</v>
      </c>
      <c r="C3503" s="1">
        <v>43244</v>
      </c>
      <c r="D3503">
        <v>2018</v>
      </c>
      <c r="E3503" s="19" t="s">
        <v>5933</v>
      </c>
      <c r="F3503" s="1">
        <v>43250</v>
      </c>
      <c r="G3503" s="19" t="s">
        <v>5932</v>
      </c>
      <c r="H3503">
        <v>1031</v>
      </c>
      <c r="I3503">
        <v>225</v>
      </c>
      <c r="J3503" s="19" t="s">
        <v>2268</v>
      </c>
      <c r="K3503" s="19" t="s">
        <v>6046</v>
      </c>
      <c r="L3503">
        <v>0</v>
      </c>
      <c r="M3503">
        <v>6</v>
      </c>
      <c r="N3503">
        <v>498</v>
      </c>
      <c r="O3503">
        <v>1</v>
      </c>
      <c r="P3503">
        <v>12</v>
      </c>
    </row>
    <row r="3504" spans="1:16" x14ac:dyDescent="0.2">
      <c r="A3504">
        <v>3503</v>
      </c>
      <c r="B3504">
        <v>582576813</v>
      </c>
      <c r="C3504" s="1">
        <v>44697</v>
      </c>
      <c r="D3504">
        <v>2022</v>
      </c>
      <c r="E3504" s="19" t="s">
        <v>5933</v>
      </c>
      <c r="F3504" s="1">
        <v>44701</v>
      </c>
      <c r="G3504" s="19" t="s">
        <v>5936</v>
      </c>
      <c r="H3504">
        <v>526</v>
      </c>
      <c r="I3504">
        <v>1015</v>
      </c>
      <c r="J3504" s="19" t="s">
        <v>505</v>
      </c>
      <c r="K3504" s="19" t="s">
        <v>5968</v>
      </c>
      <c r="L3504">
        <v>0.2</v>
      </c>
      <c r="M3504">
        <v>4</v>
      </c>
      <c r="N3504">
        <v>218.4</v>
      </c>
      <c r="O3504">
        <v>0</v>
      </c>
      <c r="P3504">
        <v>5</v>
      </c>
    </row>
    <row r="3505" spans="1:16" x14ac:dyDescent="0.2">
      <c r="A3505">
        <v>3504</v>
      </c>
      <c r="B3505">
        <v>9939852123</v>
      </c>
      <c r="C3505" s="1">
        <v>42538</v>
      </c>
      <c r="D3505">
        <v>2016</v>
      </c>
      <c r="E3505" s="19" t="s">
        <v>5933</v>
      </c>
      <c r="F3505" s="1">
        <v>42542</v>
      </c>
      <c r="G3505" s="19" t="s">
        <v>5935</v>
      </c>
      <c r="H3505">
        <v>1609</v>
      </c>
      <c r="I3505">
        <v>217</v>
      </c>
      <c r="J3505" s="19" t="s">
        <v>694</v>
      </c>
      <c r="K3505" s="19" t="s">
        <v>5999</v>
      </c>
      <c r="L3505">
        <v>0</v>
      </c>
      <c r="M3505">
        <v>4</v>
      </c>
      <c r="N3505">
        <v>551</v>
      </c>
      <c r="O3505">
        <v>0</v>
      </c>
      <c r="P3505">
        <v>13</v>
      </c>
    </row>
    <row r="3506" spans="1:16" x14ac:dyDescent="0.2">
      <c r="A3506">
        <v>3505</v>
      </c>
      <c r="B3506">
        <v>3271361556</v>
      </c>
      <c r="C3506" s="1">
        <v>43444</v>
      </c>
      <c r="D3506">
        <v>2018</v>
      </c>
      <c r="E3506" s="19" t="s">
        <v>5933</v>
      </c>
      <c r="F3506" s="1">
        <v>43446</v>
      </c>
      <c r="G3506" s="19" t="s">
        <v>5931</v>
      </c>
      <c r="H3506">
        <v>383</v>
      </c>
      <c r="I3506">
        <v>25</v>
      </c>
      <c r="J3506" s="19" t="s">
        <v>5942</v>
      </c>
      <c r="K3506" s="19" t="s">
        <v>5961</v>
      </c>
      <c r="L3506">
        <v>0</v>
      </c>
      <c r="M3506">
        <v>2</v>
      </c>
      <c r="N3506">
        <v>1007</v>
      </c>
      <c r="O3506">
        <v>0</v>
      </c>
      <c r="P3506">
        <v>19</v>
      </c>
    </row>
    <row r="3507" spans="1:16" x14ac:dyDescent="0.2">
      <c r="A3507">
        <v>3506</v>
      </c>
      <c r="B3507">
        <v>9356917716</v>
      </c>
      <c r="C3507" s="1">
        <v>43449</v>
      </c>
      <c r="D3507">
        <v>2018</v>
      </c>
      <c r="E3507" s="19" t="s">
        <v>5930</v>
      </c>
      <c r="F3507" s="1">
        <v>43456</v>
      </c>
      <c r="G3507" s="19" t="s">
        <v>5932</v>
      </c>
      <c r="H3507">
        <v>712</v>
      </c>
      <c r="I3507">
        <v>636</v>
      </c>
      <c r="J3507" s="19" t="s">
        <v>581</v>
      </c>
      <c r="K3507" s="19" t="s">
        <v>5997</v>
      </c>
      <c r="L3507">
        <v>0</v>
      </c>
      <c r="M3507">
        <v>7</v>
      </c>
      <c r="N3507">
        <v>691</v>
      </c>
      <c r="O3507">
        <v>0</v>
      </c>
      <c r="P3507">
        <v>20</v>
      </c>
    </row>
    <row r="3508" spans="1:16" x14ac:dyDescent="0.2">
      <c r="A3508">
        <v>3507</v>
      </c>
      <c r="B3508">
        <v>7438702599</v>
      </c>
      <c r="C3508" s="1">
        <v>44685</v>
      </c>
      <c r="D3508">
        <v>2022</v>
      </c>
      <c r="E3508" s="19" t="s">
        <v>5930</v>
      </c>
      <c r="F3508" s="1">
        <v>44689</v>
      </c>
      <c r="G3508" s="19" t="s">
        <v>5931</v>
      </c>
      <c r="H3508">
        <v>64</v>
      </c>
      <c r="I3508">
        <v>24</v>
      </c>
      <c r="J3508" s="19" t="s">
        <v>236</v>
      </c>
      <c r="K3508" s="19" t="s">
        <v>5979</v>
      </c>
      <c r="L3508">
        <v>0.2</v>
      </c>
      <c r="M3508">
        <v>4</v>
      </c>
      <c r="N3508">
        <v>522.4</v>
      </c>
      <c r="O3508">
        <v>1</v>
      </c>
      <c r="P3508">
        <v>16</v>
      </c>
    </row>
    <row r="3509" spans="1:16" x14ac:dyDescent="0.2">
      <c r="A3509">
        <v>3508</v>
      </c>
      <c r="B3509">
        <v>8604967437</v>
      </c>
      <c r="C3509" s="1">
        <v>41336</v>
      </c>
      <c r="D3509">
        <v>2013</v>
      </c>
      <c r="E3509" s="19" t="s">
        <v>5933</v>
      </c>
      <c r="F3509" s="1">
        <v>41343</v>
      </c>
      <c r="G3509" s="19" t="s">
        <v>5937</v>
      </c>
      <c r="H3509">
        <v>1593</v>
      </c>
      <c r="I3509">
        <v>217</v>
      </c>
      <c r="J3509" s="19" t="s">
        <v>5950</v>
      </c>
      <c r="K3509" s="19" t="s">
        <v>6000</v>
      </c>
      <c r="L3509">
        <v>0</v>
      </c>
      <c r="M3509">
        <v>7</v>
      </c>
      <c r="N3509">
        <v>189</v>
      </c>
      <c r="O3509">
        <v>0</v>
      </c>
      <c r="P3509">
        <v>5</v>
      </c>
    </row>
    <row r="3510" spans="1:16" x14ac:dyDescent="0.2">
      <c r="A3510">
        <v>3509</v>
      </c>
      <c r="B3510">
        <v>5873292886</v>
      </c>
      <c r="C3510" s="1">
        <v>44373</v>
      </c>
      <c r="D3510">
        <v>2021</v>
      </c>
      <c r="E3510" s="19" t="s">
        <v>5933</v>
      </c>
      <c r="F3510" s="1">
        <v>44375</v>
      </c>
      <c r="G3510" s="19" t="s">
        <v>5934</v>
      </c>
      <c r="H3510">
        <v>451</v>
      </c>
      <c r="I3510">
        <v>301</v>
      </c>
      <c r="J3510" s="19" t="s">
        <v>295</v>
      </c>
      <c r="K3510" s="19" t="s">
        <v>5983</v>
      </c>
      <c r="L3510">
        <v>0.1</v>
      </c>
      <c r="M3510">
        <v>2</v>
      </c>
      <c r="N3510">
        <v>830.7</v>
      </c>
      <c r="O3510">
        <v>1</v>
      </c>
      <c r="P3510">
        <v>20</v>
      </c>
    </row>
    <row r="3511" spans="1:16" x14ac:dyDescent="0.2">
      <c r="A3511">
        <v>3510</v>
      </c>
      <c r="B3511">
        <v>1249149128</v>
      </c>
      <c r="C3511" s="1">
        <v>43229</v>
      </c>
      <c r="D3511">
        <v>2018</v>
      </c>
      <c r="E3511" s="19" t="s">
        <v>5930</v>
      </c>
      <c r="F3511" s="1">
        <v>43236</v>
      </c>
      <c r="G3511" s="19" t="s">
        <v>5932</v>
      </c>
      <c r="H3511">
        <v>307</v>
      </c>
      <c r="I3511">
        <v>854</v>
      </c>
      <c r="J3511" s="19" t="s">
        <v>330</v>
      </c>
      <c r="K3511" s="19" t="s">
        <v>5985</v>
      </c>
      <c r="L3511">
        <v>0</v>
      </c>
      <c r="M3511">
        <v>7</v>
      </c>
      <c r="N3511">
        <v>577</v>
      </c>
      <c r="O3511">
        <v>1</v>
      </c>
      <c r="P3511">
        <v>13</v>
      </c>
    </row>
    <row r="3512" spans="1:16" x14ac:dyDescent="0.2">
      <c r="A3512">
        <v>3511</v>
      </c>
      <c r="B3512">
        <v>7668413621</v>
      </c>
      <c r="C3512" s="1">
        <v>42969</v>
      </c>
      <c r="D3512">
        <v>2017</v>
      </c>
      <c r="E3512" s="19" t="s">
        <v>5930</v>
      </c>
      <c r="F3512" s="1">
        <v>42976</v>
      </c>
      <c r="G3512" s="19" t="s">
        <v>5937</v>
      </c>
      <c r="H3512">
        <v>1974</v>
      </c>
      <c r="I3512">
        <v>978</v>
      </c>
      <c r="J3512" s="19" t="s">
        <v>1342</v>
      </c>
      <c r="K3512" s="19" t="s">
        <v>5963</v>
      </c>
      <c r="L3512">
        <v>0</v>
      </c>
      <c r="M3512">
        <v>7</v>
      </c>
      <c r="N3512">
        <v>638</v>
      </c>
      <c r="O3512">
        <v>0</v>
      </c>
      <c r="P3512">
        <v>11</v>
      </c>
    </row>
    <row r="3513" spans="1:16" x14ac:dyDescent="0.2">
      <c r="A3513">
        <v>3512</v>
      </c>
      <c r="B3513">
        <v>9923782462</v>
      </c>
      <c r="C3513" s="1">
        <v>43554</v>
      </c>
      <c r="D3513">
        <v>2019</v>
      </c>
      <c r="E3513" s="19" t="s">
        <v>5933</v>
      </c>
      <c r="F3513" s="1">
        <v>43561</v>
      </c>
      <c r="G3513" s="19" t="s">
        <v>5936</v>
      </c>
      <c r="H3513">
        <v>145</v>
      </c>
      <c r="I3513">
        <v>520</v>
      </c>
      <c r="J3513" s="19" t="s">
        <v>894</v>
      </c>
      <c r="K3513" s="19" t="s">
        <v>5993</v>
      </c>
      <c r="L3513">
        <v>0</v>
      </c>
      <c r="M3513">
        <v>7</v>
      </c>
      <c r="N3513">
        <v>826</v>
      </c>
      <c r="O3513">
        <v>0</v>
      </c>
      <c r="P3513">
        <v>18</v>
      </c>
    </row>
    <row r="3514" spans="1:16" x14ac:dyDescent="0.2">
      <c r="A3514">
        <v>3513</v>
      </c>
      <c r="B3514">
        <v>6406294775</v>
      </c>
      <c r="C3514" s="1">
        <v>41391</v>
      </c>
      <c r="D3514">
        <v>2013</v>
      </c>
      <c r="E3514" s="19" t="s">
        <v>5930</v>
      </c>
      <c r="F3514" s="1">
        <v>41396</v>
      </c>
      <c r="G3514" s="19" t="s">
        <v>5936</v>
      </c>
      <c r="H3514">
        <v>1048</v>
      </c>
      <c r="I3514">
        <v>232</v>
      </c>
      <c r="J3514" s="19" t="s">
        <v>55</v>
      </c>
      <c r="K3514" s="19" t="s">
        <v>5969</v>
      </c>
      <c r="L3514">
        <v>0</v>
      </c>
      <c r="M3514">
        <v>5</v>
      </c>
      <c r="N3514">
        <v>494</v>
      </c>
      <c r="O3514">
        <v>1</v>
      </c>
      <c r="P3514">
        <v>11</v>
      </c>
    </row>
    <row r="3515" spans="1:16" x14ac:dyDescent="0.2">
      <c r="A3515">
        <v>3514</v>
      </c>
      <c r="B3515">
        <v>2518103111</v>
      </c>
      <c r="C3515" s="1">
        <v>41793</v>
      </c>
      <c r="D3515">
        <v>2014</v>
      </c>
      <c r="E3515" s="19" t="s">
        <v>5930</v>
      </c>
      <c r="F3515" s="1">
        <v>41795</v>
      </c>
      <c r="G3515" s="19" t="s">
        <v>5931</v>
      </c>
      <c r="H3515">
        <v>1518</v>
      </c>
      <c r="I3515">
        <v>772</v>
      </c>
      <c r="J3515" s="19" t="s">
        <v>1037</v>
      </c>
      <c r="K3515" s="19" t="s">
        <v>6000</v>
      </c>
      <c r="L3515">
        <v>0</v>
      </c>
      <c r="M3515">
        <v>2</v>
      </c>
      <c r="N3515">
        <v>838</v>
      </c>
      <c r="O3515">
        <v>0</v>
      </c>
      <c r="P3515">
        <v>14</v>
      </c>
    </row>
    <row r="3516" spans="1:16" x14ac:dyDescent="0.2">
      <c r="A3516">
        <v>3515</v>
      </c>
      <c r="B3516">
        <v>5270697190</v>
      </c>
      <c r="C3516" s="1">
        <v>43676</v>
      </c>
      <c r="D3516">
        <v>2019</v>
      </c>
      <c r="E3516" s="19" t="s">
        <v>5930</v>
      </c>
      <c r="F3516" s="1">
        <v>43680</v>
      </c>
      <c r="G3516" s="19" t="s">
        <v>5931</v>
      </c>
      <c r="H3516">
        <v>265</v>
      </c>
      <c r="I3516">
        <v>412</v>
      </c>
      <c r="J3516" s="19" t="s">
        <v>109</v>
      </c>
      <c r="K3516" s="19" t="s">
        <v>2653</v>
      </c>
      <c r="L3516">
        <v>0</v>
      </c>
      <c r="M3516">
        <v>4</v>
      </c>
      <c r="N3516">
        <v>662</v>
      </c>
      <c r="O3516">
        <v>0</v>
      </c>
      <c r="P3516">
        <v>13</v>
      </c>
    </row>
    <row r="3517" spans="1:16" x14ac:dyDescent="0.2">
      <c r="A3517">
        <v>3516</v>
      </c>
      <c r="B3517">
        <v>8418628565</v>
      </c>
      <c r="C3517" s="1">
        <v>41621</v>
      </c>
      <c r="D3517">
        <v>2013</v>
      </c>
      <c r="E3517" s="19" t="s">
        <v>5933</v>
      </c>
      <c r="F3517" s="1">
        <v>41625</v>
      </c>
      <c r="G3517" s="19" t="s">
        <v>5935</v>
      </c>
      <c r="H3517">
        <v>1072</v>
      </c>
      <c r="I3517">
        <v>467</v>
      </c>
      <c r="J3517" s="19" t="s">
        <v>225</v>
      </c>
      <c r="K3517" s="19" t="s">
        <v>5963</v>
      </c>
      <c r="L3517">
        <v>0</v>
      </c>
      <c r="M3517">
        <v>4</v>
      </c>
      <c r="N3517">
        <v>1019</v>
      </c>
      <c r="O3517">
        <v>1</v>
      </c>
      <c r="P3517">
        <v>25</v>
      </c>
    </row>
    <row r="3518" spans="1:16" x14ac:dyDescent="0.2">
      <c r="A3518">
        <v>3517</v>
      </c>
      <c r="B3518">
        <v>8974681209</v>
      </c>
      <c r="C3518" s="1">
        <v>45219</v>
      </c>
      <c r="D3518">
        <v>2023</v>
      </c>
      <c r="E3518" s="19" t="s">
        <v>5930</v>
      </c>
      <c r="F3518" s="1">
        <v>45225</v>
      </c>
      <c r="G3518" s="19" t="s">
        <v>5934</v>
      </c>
      <c r="H3518">
        <v>1815</v>
      </c>
      <c r="I3518">
        <v>1020</v>
      </c>
      <c r="J3518" s="19" t="s">
        <v>284</v>
      </c>
      <c r="K3518" s="19" t="s">
        <v>5963</v>
      </c>
      <c r="L3518">
        <v>0.1</v>
      </c>
      <c r="M3518">
        <v>6</v>
      </c>
      <c r="N3518">
        <v>522</v>
      </c>
      <c r="O3518">
        <v>0</v>
      </c>
      <c r="P3518">
        <v>13</v>
      </c>
    </row>
    <row r="3519" spans="1:16" x14ac:dyDescent="0.2">
      <c r="A3519">
        <v>3518</v>
      </c>
      <c r="B3519">
        <v>4253279869</v>
      </c>
      <c r="C3519" s="1">
        <v>43333</v>
      </c>
      <c r="D3519">
        <v>2018</v>
      </c>
      <c r="E3519" s="19" t="s">
        <v>5933</v>
      </c>
      <c r="F3519" s="1">
        <v>43338</v>
      </c>
      <c r="G3519" s="19" t="s">
        <v>5931</v>
      </c>
      <c r="H3519">
        <v>597</v>
      </c>
      <c r="I3519">
        <v>1126</v>
      </c>
      <c r="J3519" s="19" t="s">
        <v>196</v>
      </c>
      <c r="K3519" s="19" t="s">
        <v>5977</v>
      </c>
      <c r="L3519">
        <v>0</v>
      </c>
      <c r="M3519">
        <v>5</v>
      </c>
      <c r="N3519">
        <v>129</v>
      </c>
      <c r="O3519">
        <v>1</v>
      </c>
      <c r="P3519">
        <v>6</v>
      </c>
    </row>
    <row r="3520" spans="1:16" x14ac:dyDescent="0.2">
      <c r="A3520">
        <v>3519</v>
      </c>
      <c r="B3520">
        <v>5829339287</v>
      </c>
      <c r="C3520" s="1">
        <v>45060</v>
      </c>
      <c r="D3520">
        <v>2023</v>
      </c>
      <c r="E3520" s="19" t="s">
        <v>5930</v>
      </c>
      <c r="F3520" s="1">
        <v>45065</v>
      </c>
      <c r="G3520" s="19" t="s">
        <v>5932</v>
      </c>
      <c r="H3520">
        <v>207</v>
      </c>
      <c r="I3520">
        <v>916</v>
      </c>
      <c r="J3520" s="19" t="s">
        <v>55</v>
      </c>
      <c r="K3520" s="19" t="s">
        <v>5969</v>
      </c>
      <c r="L3520">
        <v>0</v>
      </c>
      <c r="M3520">
        <v>5</v>
      </c>
      <c r="N3520">
        <v>187</v>
      </c>
      <c r="O3520">
        <v>1</v>
      </c>
      <c r="P3520">
        <v>4</v>
      </c>
    </row>
    <row r="3521" spans="1:16" x14ac:dyDescent="0.2">
      <c r="A3521">
        <v>3520</v>
      </c>
      <c r="B3521">
        <v>7653625918</v>
      </c>
      <c r="C3521" s="1">
        <v>41476</v>
      </c>
      <c r="D3521">
        <v>2013</v>
      </c>
      <c r="E3521" s="19" t="s">
        <v>5933</v>
      </c>
      <c r="F3521" s="1">
        <v>41482</v>
      </c>
      <c r="G3521" s="19" t="s">
        <v>5931</v>
      </c>
      <c r="H3521">
        <v>1059</v>
      </c>
      <c r="I3521">
        <v>246</v>
      </c>
      <c r="J3521" s="19" t="s">
        <v>516</v>
      </c>
      <c r="K3521" s="19" t="s">
        <v>5994</v>
      </c>
      <c r="L3521">
        <v>0</v>
      </c>
      <c r="M3521">
        <v>6</v>
      </c>
      <c r="N3521">
        <v>801</v>
      </c>
      <c r="O3521">
        <v>0</v>
      </c>
      <c r="P3521">
        <v>16</v>
      </c>
    </row>
    <row r="3522" spans="1:16" x14ac:dyDescent="0.2">
      <c r="A3522">
        <v>3521</v>
      </c>
      <c r="B3522">
        <v>1013075716</v>
      </c>
      <c r="C3522" s="1">
        <v>41971</v>
      </c>
      <c r="D3522">
        <v>2014</v>
      </c>
      <c r="E3522" s="19" t="s">
        <v>5930</v>
      </c>
      <c r="F3522" s="1">
        <v>41977</v>
      </c>
      <c r="G3522" s="19" t="s">
        <v>5935</v>
      </c>
      <c r="H3522">
        <v>1024</v>
      </c>
      <c r="I3522">
        <v>1037</v>
      </c>
      <c r="J3522" s="19" t="s">
        <v>5946</v>
      </c>
      <c r="K3522" s="19" t="s">
        <v>5963</v>
      </c>
      <c r="L3522">
        <v>0.4</v>
      </c>
      <c r="M3522">
        <v>6</v>
      </c>
      <c r="N3522">
        <v>534</v>
      </c>
      <c r="O3522">
        <v>0</v>
      </c>
      <c r="P3522">
        <v>15</v>
      </c>
    </row>
    <row r="3523" spans="1:16" x14ac:dyDescent="0.2">
      <c r="A3523">
        <v>3522</v>
      </c>
      <c r="B3523">
        <v>4412219508</v>
      </c>
      <c r="C3523" s="1">
        <v>41413</v>
      </c>
      <c r="D3523">
        <v>2013</v>
      </c>
      <c r="E3523" s="19" t="s">
        <v>5933</v>
      </c>
      <c r="F3523" s="1">
        <v>41416</v>
      </c>
      <c r="G3523" s="19" t="s">
        <v>5936</v>
      </c>
      <c r="H3523">
        <v>1670</v>
      </c>
      <c r="I3523">
        <v>68</v>
      </c>
      <c r="J3523" s="19" t="s">
        <v>225</v>
      </c>
      <c r="K3523" s="19" t="s">
        <v>5963</v>
      </c>
      <c r="L3523">
        <v>0</v>
      </c>
      <c r="M3523">
        <v>3</v>
      </c>
      <c r="N3523">
        <v>201</v>
      </c>
      <c r="O3523">
        <v>0</v>
      </c>
      <c r="P3523">
        <v>3</v>
      </c>
    </row>
    <row r="3524" spans="1:16" x14ac:dyDescent="0.2">
      <c r="A3524">
        <v>3523</v>
      </c>
      <c r="B3524">
        <v>1234430172</v>
      </c>
      <c r="C3524" s="1">
        <v>44836</v>
      </c>
      <c r="D3524">
        <v>2022</v>
      </c>
      <c r="E3524" s="19" t="s">
        <v>5930</v>
      </c>
      <c r="F3524" s="1">
        <v>44840</v>
      </c>
      <c r="G3524" s="19" t="s">
        <v>5932</v>
      </c>
      <c r="H3524">
        <v>915</v>
      </c>
      <c r="I3524">
        <v>136</v>
      </c>
      <c r="J3524" s="19" t="s">
        <v>981</v>
      </c>
      <c r="K3524" s="19" t="s">
        <v>3341</v>
      </c>
      <c r="L3524">
        <v>0</v>
      </c>
      <c r="M3524">
        <v>4</v>
      </c>
      <c r="N3524">
        <v>688</v>
      </c>
      <c r="O3524">
        <v>1</v>
      </c>
      <c r="P3524">
        <v>14</v>
      </c>
    </row>
    <row r="3525" spans="1:16" x14ac:dyDescent="0.2">
      <c r="A3525">
        <v>3524</v>
      </c>
      <c r="B3525">
        <v>3677845013</v>
      </c>
      <c r="C3525" s="1">
        <v>44272</v>
      </c>
      <c r="D3525">
        <v>2021</v>
      </c>
      <c r="E3525" s="19" t="s">
        <v>5933</v>
      </c>
      <c r="F3525" s="1">
        <v>44279</v>
      </c>
      <c r="G3525" s="19" t="s">
        <v>5935</v>
      </c>
      <c r="H3525">
        <v>684</v>
      </c>
      <c r="I3525">
        <v>632</v>
      </c>
      <c r="J3525" s="19" t="s">
        <v>1342</v>
      </c>
      <c r="K3525" s="19" t="s">
        <v>5963</v>
      </c>
      <c r="L3525">
        <v>0.1</v>
      </c>
      <c r="M3525">
        <v>7</v>
      </c>
      <c r="N3525">
        <v>834.30000000000007</v>
      </c>
      <c r="O3525">
        <v>0</v>
      </c>
      <c r="P3525">
        <v>18</v>
      </c>
    </row>
    <row r="3526" spans="1:16" x14ac:dyDescent="0.2">
      <c r="A3526">
        <v>3525</v>
      </c>
      <c r="B3526">
        <v>8004692770</v>
      </c>
      <c r="C3526" s="1">
        <v>43555</v>
      </c>
      <c r="D3526">
        <v>2019</v>
      </c>
      <c r="E3526" s="19" t="s">
        <v>5933</v>
      </c>
      <c r="F3526" s="1">
        <v>43561</v>
      </c>
      <c r="G3526" s="19" t="s">
        <v>5935</v>
      </c>
      <c r="H3526">
        <v>666</v>
      </c>
      <c r="I3526">
        <v>375</v>
      </c>
      <c r="J3526" s="19" t="s">
        <v>5952</v>
      </c>
      <c r="K3526" s="19" t="s">
        <v>5963</v>
      </c>
      <c r="L3526">
        <v>0</v>
      </c>
      <c r="M3526">
        <v>6</v>
      </c>
      <c r="N3526">
        <v>1006</v>
      </c>
      <c r="O3526">
        <v>0</v>
      </c>
      <c r="P3526">
        <v>18</v>
      </c>
    </row>
    <row r="3527" spans="1:16" x14ac:dyDescent="0.2">
      <c r="A3527">
        <v>3526</v>
      </c>
      <c r="B3527">
        <v>6502717514</v>
      </c>
      <c r="C3527" s="1">
        <v>43606</v>
      </c>
      <c r="D3527">
        <v>2019</v>
      </c>
      <c r="E3527" s="19" t="s">
        <v>5933</v>
      </c>
      <c r="F3527" s="1">
        <v>43610</v>
      </c>
      <c r="G3527" s="19" t="s">
        <v>5932</v>
      </c>
      <c r="H3527">
        <v>1870</v>
      </c>
      <c r="I3527">
        <v>425</v>
      </c>
      <c r="J3527" s="19" t="s">
        <v>1621</v>
      </c>
      <c r="K3527" s="19" t="s">
        <v>1893</v>
      </c>
      <c r="L3527">
        <v>0</v>
      </c>
      <c r="M3527">
        <v>4</v>
      </c>
      <c r="N3527">
        <v>129</v>
      </c>
      <c r="O3527">
        <v>1</v>
      </c>
      <c r="P3527">
        <v>7</v>
      </c>
    </row>
    <row r="3528" spans="1:16" x14ac:dyDescent="0.2">
      <c r="A3528">
        <v>3527</v>
      </c>
      <c r="B3528">
        <v>5490703091</v>
      </c>
      <c r="C3528" s="1">
        <v>44982</v>
      </c>
      <c r="D3528">
        <v>2023</v>
      </c>
      <c r="E3528" s="19" t="s">
        <v>5933</v>
      </c>
      <c r="F3528" s="1">
        <v>44986</v>
      </c>
      <c r="G3528" s="19" t="s">
        <v>5932</v>
      </c>
      <c r="H3528">
        <v>234</v>
      </c>
      <c r="I3528">
        <v>754</v>
      </c>
      <c r="J3528" s="19" t="s">
        <v>196</v>
      </c>
      <c r="K3528" s="19" t="s">
        <v>5977</v>
      </c>
      <c r="L3528">
        <v>0.14000000000000001</v>
      </c>
      <c r="M3528">
        <v>4</v>
      </c>
      <c r="N3528">
        <v>577.91999999999996</v>
      </c>
      <c r="O3528">
        <v>0</v>
      </c>
      <c r="P3528">
        <v>17</v>
      </c>
    </row>
    <row r="3529" spans="1:16" x14ac:dyDescent="0.2">
      <c r="A3529">
        <v>3528</v>
      </c>
      <c r="B3529">
        <v>8285583351</v>
      </c>
      <c r="C3529" s="1">
        <v>42245</v>
      </c>
      <c r="D3529">
        <v>2015</v>
      </c>
      <c r="E3529" s="19" t="s">
        <v>5933</v>
      </c>
      <c r="F3529" s="1">
        <v>42248</v>
      </c>
      <c r="G3529" s="19" t="s">
        <v>5932</v>
      </c>
      <c r="H3529">
        <v>349</v>
      </c>
      <c r="I3529">
        <v>265</v>
      </c>
      <c r="J3529" s="19" t="s">
        <v>196</v>
      </c>
      <c r="K3529" s="19" t="s">
        <v>5977</v>
      </c>
      <c r="L3529">
        <v>0</v>
      </c>
      <c r="M3529">
        <v>3</v>
      </c>
      <c r="N3529">
        <v>1267</v>
      </c>
      <c r="O3529">
        <v>0</v>
      </c>
      <c r="P3529">
        <v>24</v>
      </c>
    </row>
    <row r="3530" spans="1:16" x14ac:dyDescent="0.2">
      <c r="A3530">
        <v>3529</v>
      </c>
      <c r="B3530">
        <v>3419335981</v>
      </c>
      <c r="C3530" s="1">
        <v>44506</v>
      </c>
      <c r="D3530">
        <v>2021</v>
      </c>
      <c r="E3530" s="19" t="s">
        <v>5930</v>
      </c>
      <c r="F3530" s="1">
        <v>44510</v>
      </c>
      <c r="G3530" s="19" t="s">
        <v>5931</v>
      </c>
      <c r="H3530">
        <v>1851</v>
      </c>
      <c r="I3530">
        <v>526</v>
      </c>
      <c r="J3530" s="19" t="s">
        <v>330</v>
      </c>
      <c r="K3530" s="19" t="s">
        <v>5985</v>
      </c>
      <c r="L3530">
        <v>0.4</v>
      </c>
      <c r="M3530">
        <v>4</v>
      </c>
      <c r="N3530">
        <v>534</v>
      </c>
      <c r="O3530">
        <v>1</v>
      </c>
      <c r="P3530">
        <v>19</v>
      </c>
    </row>
    <row r="3531" spans="1:16" x14ac:dyDescent="0.2">
      <c r="A3531">
        <v>3530</v>
      </c>
      <c r="B3531">
        <v>3447951338</v>
      </c>
      <c r="C3531" s="1">
        <v>42257</v>
      </c>
      <c r="D3531">
        <v>2015</v>
      </c>
      <c r="E3531" s="19" t="s">
        <v>5930</v>
      </c>
      <c r="F3531" s="1">
        <v>42264</v>
      </c>
      <c r="G3531" s="19" t="s">
        <v>5932</v>
      </c>
      <c r="H3531">
        <v>882</v>
      </c>
      <c r="I3531">
        <v>1094</v>
      </c>
      <c r="J3531" s="19" t="s">
        <v>5943</v>
      </c>
      <c r="K3531" s="19" t="s">
        <v>5963</v>
      </c>
      <c r="L3531">
        <v>0</v>
      </c>
      <c r="M3531">
        <v>7</v>
      </c>
      <c r="N3531">
        <v>570</v>
      </c>
      <c r="O3531">
        <v>0</v>
      </c>
      <c r="P3531">
        <v>14</v>
      </c>
    </row>
    <row r="3532" spans="1:16" x14ac:dyDescent="0.2">
      <c r="A3532">
        <v>3531</v>
      </c>
      <c r="B3532">
        <v>6059030847</v>
      </c>
      <c r="C3532" s="1">
        <v>44857</v>
      </c>
      <c r="D3532">
        <v>2022</v>
      </c>
      <c r="E3532" s="19" t="s">
        <v>5933</v>
      </c>
      <c r="F3532" s="1">
        <v>44859</v>
      </c>
      <c r="G3532" s="19" t="s">
        <v>5937</v>
      </c>
      <c r="H3532">
        <v>1169</v>
      </c>
      <c r="I3532">
        <v>705</v>
      </c>
      <c r="J3532" s="19" t="s">
        <v>1375</v>
      </c>
      <c r="K3532" s="19" t="s">
        <v>6029</v>
      </c>
      <c r="L3532">
        <v>0</v>
      </c>
      <c r="M3532">
        <v>2</v>
      </c>
      <c r="N3532">
        <v>872</v>
      </c>
      <c r="O3532">
        <v>0</v>
      </c>
      <c r="P3532">
        <v>18</v>
      </c>
    </row>
    <row r="3533" spans="1:16" x14ac:dyDescent="0.2">
      <c r="A3533">
        <v>3532</v>
      </c>
      <c r="B3533">
        <v>9698696396</v>
      </c>
      <c r="C3533" s="1">
        <v>44730</v>
      </c>
      <c r="D3533">
        <v>2022</v>
      </c>
      <c r="E3533" s="19" t="s">
        <v>5933</v>
      </c>
      <c r="F3533" s="1">
        <v>44734</v>
      </c>
      <c r="G3533" s="19" t="s">
        <v>5931</v>
      </c>
      <c r="H3533">
        <v>712</v>
      </c>
      <c r="I3533">
        <v>212</v>
      </c>
      <c r="J3533" s="19" t="s">
        <v>581</v>
      </c>
      <c r="K3533" s="19" t="s">
        <v>5997</v>
      </c>
      <c r="L3533">
        <v>0</v>
      </c>
      <c r="M3533">
        <v>4</v>
      </c>
      <c r="N3533">
        <v>620</v>
      </c>
      <c r="O3533">
        <v>1</v>
      </c>
      <c r="P3533">
        <v>15</v>
      </c>
    </row>
    <row r="3534" spans="1:16" x14ac:dyDescent="0.2">
      <c r="A3534">
        <v>3533</v>
      </c>
      <c r="B3534">
        <v>4274936293</v>
      </c>
      <c r="C3534" s="1">
        <v>44168</v>
      </c>
      <c r="D3534">
        <v>2020</v>
      </c>
      <c r="E3534" s="19" t="s">
        <v>5930</v>
      </c>
      <c r="F3534" s="1">
        <v>44171</v>
      </c>
      <c r="G3534" s="19" t="s">
        <v>5934</v>
      </c>
      <c r="H3534">
        <v>1162</v>
      </c>
      <c r="I3534">
        <v>638</v>
      </c>
      <c r="J3534" s="19" t="s">
        <v>751</v>
      </c>
      <c r="K3534" s="19" t="s">
        <v>5964</v>
      </c>
      <c r="L3534">
        <v>0</v>
      </c>
      <c r="M3534">
        <v>3</v>
      </c>
      <c r="N3534">
        <v>308</v>
      </c>
      <c r="O3534">
        <v>1</v>
      </c>
      <c r="P3534">
        <v>7</v>
      </c>
    </row>
    <row r="3535" spans="1:16" x14ac:dyDescent="0.2">
      <c r="A3535">
        <v>3534</v>
      </c>
      <c r="B3535">
        <v>2396334723</v>
      </c>
      <c r="C3535" s="1">
        <v>42951</v>
      </c>
      <c r="D3535">
        <v>2017</v>
      </c>
      <c r="E3535" s="19" t="s">
        <v>5933</v>
      </c>
      <c r="F3535" s="1">
        <v>42958</v>
      </c>
      <c r="G3535" s="19" t="s">
        <v>5931</v>
      </c>
      <c r="H3535">
        <v>1523</v>
      </c>
      <c r="I3535">
        <v>670</v>
      </c>
      <c r="J3535" s="19" t="s">
        <v>1037</v>
      </c>
      <c r="K3535" s="19" t="s">
        <v>6000</v>
      </c>
      <c r="L3535">
        <v>0</v>
      </c>
      <c r="M3535">
        <v>7</v>
      </c>
      <c r="N3535">
        <v>249</v>
      </c>
      <c r="O3535">
        <v>0</v>
      </c>
      <c r="P3535">
        <v>9</v>
      </c>
    </row>
    <row r="3536" spans="1:16" x14ac:dyDescent="0.2">
      <c r="A3536">
        <v>3535</v>
      </c>
      <c r="B3536">
        <v>6781096471</v>
      </c>
      <c r="C3536" s="1">
        <v>44197</v>
      </c>
      <c r="D3536">
        <v>2021</v>
      </c>
      <c r="E3536" s="19" t="s">
        <v>5933</v>
      </c>
      <c r="F3536" s="1">
        <v>44203</v>
      </c>
      <c r="G3536" s="19" t="s">
        <v>5931</v>
      </c>
      <c r="H3536">
        <v>1863</v>
      </c>
      <c r="I3536">
        <v>519</v>
      </c>
      <c r="J3536" s="19" t="s">
        <v>1289</v>
      </c>
      <c r="K3536" s="19" t="s">
        <v>6026</v>
      </c>
      <c r="L3536">
        <v>0.1</v>
      </c>
      <c r="M3536">
        <v>6</v>
      </c>
      <c r="N3536">
        <v>682.2</v>
      </c>
      <c r="O3536">
        <v>1</v>
      </c>
      <c r="P3536">
        <v>20</v>
      </c>
    </row>
    <row r="3537" spans="1:16" x14ac:dyDescent="0.2">
      <c r="A3537">
        <v>3536</v>
      </c>
      <c r="B3537">
        <v>145100606</v>
      </c>
      <c r="C3537" s="1">
        <v>41708</v>
      </c>
      <c r="D3537">
        <v>2014</v>
      </c>
      <c r="E3537" s="19" t="s">
        <v>5930</v>
      </c>
      <c r="F3537" s="1">
        <v>41713</v>
      </c>
      <c r="G3537" s="19" t="s">
        <v>5935</v>
      </c>
      <c r="H3537">
        <v>647</v>
      </c>
      <c r="I3537">
        <v>226</v>
      </c>
      <c r="J3537" s="19" t="s">
        <v>225</v>
      </c>
      <c r="K3537" s="19" t="s">
        <v>5963</v>
      </c>
      <c r="L3537">
        <v>0</v>
      </c>
      <c r="M3537">
        <v>5</v>
      </c>
      <c r="N3537">
        <v>1027</v>
      </c>
      <c r="O3537">
        <v>1</v>
      </c>
      <c r="P3537">
        <v>21</v>
      </c>
    </row>
    <row r="3538" spans="1:16" x14ac:dyDescent="0.2">
      <c r="A3538">
        <v>3537</v>
      </c>
      <c r="B3538">
        <v>1356035293</v>
      </c>
      <c r="C3538" s="1">
        <v>42244</v>
      </c>
      <c r="D3538">
        <v>2015</v>
      </c>
      <c r="E3538" s="19" t="s">
        <v>5933</v>
      </c>
      <c r="F3538" s="1">
        <v>42247</v>
      </c>
      <c r="G3538" s="19" t="s">
        <v>5932</v>
      </c>
      <c r="H3538">
        <v>223</v>
      </c>
      <c r="I3538">
        <v>260</v>
      </c>
      <c r="J3538" s="19" t="s">
        <v>1845</v>
      </c>
      <c r="K3538" s="19" t="s">
        <v>5963</v>
      </c>
      <c r="L3538">
        <v>0</v>
      </c>
      <c r="M3538">
        <v>3</v>
      </c>
      <c r="N3538">
        <v>1083</v>
      </c>
      <c r="O3538">
        <v>1</v>
      </c>
      <c r="P3538">
        <v>20</v>
      </c>
    </row>
    <row r="3539" spans="1:16" x14ac:dyDescent="0.2">
      <c r="A3539">
        <v>3538</v>
      </c>
      <c r="B3539">
        <v>6484721656</v>
      </c>
      <c r="C3539" s="1">
        <v>44135</v>
      </c>
      <c r="D3539">
        <v>2020</v>
      </c>
      <c r="E3539" s="19" t="s">
        <v>5933</v>
      </c>
      <c r="F3539" s="1">
        <v>44140</v>
      </c>
      <c r="G3539" s="19" t="s">
        <v>5936</v>
      </c>
      <c r="H3539">
        <v>1476</v>
      </c>
      <c r="I3539">
        <v>538</v>
      </c>
      <c r="J3539" s="19" t="s">
        <v>431</v>
      </c>
      <c r="K3539" s="19" t="s">
        <v>5989</v>
      </c>
      <c r="L3539">
        <v>0</v>
      </c>
      <c r="M3539">
        <v>5</v>
      </c>
      <c r="N3539">
        <v>491</v>
      </c>
      <c r="O3539">
        <v>0</v>
      </c>
      <c r="P3539">
        <v>9</v>
      </c>
    </row>
    <row r="3540" spans="1:16" x14ac:dyDescent="0.2">
      <c r="A3540">
        <v>3539</v>
      </c>
      <c r="B3540">
        <v>6637507498</v>
      </c>
      <c r="C3540" s="1">
        <v>41541</v>
      </c>
      <c r="D3540">
        <v>2013</v>
      </c>
      <c r="E3540" s="19" t="s">
        <v>5930</v>
      </c>
      <c r="F3540" s="1">
        <v>41546</v>
      </c>
      <c r="G3540" s="19" t="s">
        <v>5936</v>
      </c>
      <c r="H3540">
        <v>713</v>
      </c>
      <c r="I3540">
        <v>37</v>
      </c>
      <c r="J3540" s="19" t="s">
        <v>291</v>
      </c>
      <c r="K3540" s="19" t="s">
        <v>5972</v>
      </c>
      <c r="L3540">
        <v>0</v>
      </c>
      <c r="M3540">
        <v>5</v>
      </c>
      <c r="N3540">
        <v>86</v>
      </c>
      <c r="O3540">
        <v>1</v>
      </c>
      <c r="P3540">
        <v>4</v>
      </c>
    </row>
    <row r="3541" spans="1:16" x14ac:dyDescent="0.2">
      <c r="A3541">
        <v>3540</v>
      </c>
      <c r="B3541">
        <v>9912831288</v>
      </c>
      <c r="C3541" s="1">
        <v>41515</v>
      </c>
      <c r="D3541">
        <v>2013</v>
      </c>
      <c r="E3541" s="19" t="s">
        <v>5933</v>
      </c>
      <c r="F3541" s="1">
        <v>41520</v>
      </c>
      <c r="G3541" s="19" t="s">
        <v>5936</v>
      </c>
      <c r="H3541">
        <v>187</v>
      </c>
      <c r="I3541">
        <v>1032</v>
      </c>
      <c r="J3541" s="19" t="s">
        <v>5952</v>
      </c>
      <c r="K3541" s="19" t="s">
        <v>5963</v>
      </c>
      <c r="L3541">
        <v>0</v>
      </c>
      <c r="M3541">
        <v>5</v>
      </c>
      <c r="N3541">
        <v>684</v>
      </c>
      <c r="O3541">
        <v>0</v>
      </c>
      <c r="P3541">
        <v>13</v>
      </c>
    </row>
    <row r="3542" spans="1:16" x14ac:dyDescent="0.2">
      <c r="A3542">
        <v>3541</v>
      </c>
      <c r="B3542">
        <v>3917392727</v>
      </c>
      <c r="C3542" s="1">
        <v>42289</v>
      </c>
      <c r="D3542">
        <v>2015</v>
      </c>
      <c r="E3542" s="19" t="s">
        <v>5933</v>
      </c>
      <c r="F3542" s="1">
        <v>42291</v>
      </c>
      <c r="G3542" s="19" t="s">
        <v>5931</v>
      </c>
      <c r="H3542">
        <v>935</v>
      </c>
      <c r="I3542">
        <v>737</v>
      </c>
      <c r="J3542" s="19" t="s">
        <v>232</v>
      </c>
      <c r="K3542" s="19" t="s">
        <v>5963</v>
      </c>
      <c r="L3542">
        <v>0</v>
      </c>
      <c r="M3542">
        <v>2</v>
      </c>
      <c r="N3542">
        <v>387</v>
      </c>
      <c r="O3542">
        <v>1</v>
      </c>
      <c r="P3542">
        <v>9</v>
      </c>
    </row>
    <row r="3543" spans="1:16" x14ac:dyDescent="0.2">
      <c r="A3543">
        <v>3542</v>
      </c>
      <c r="B3543">
        <v>2479628663</v>
      </c>
      <c r="C3543" s="1">
        <v>43196</v>
      </c>
      <c r="D3543">
        <v>2018</v>
      </c>
      <c r="E3543" s="19" t="s">
        <v>5930</v>
      </c>
      <c r="F3543" s="1">
        <v>43198</v>
      </c>
      <c r="G3543" s="19" t="s">
        <v>5936</v>
      </c>
      <c r="H3543">
        <v>1387</v>
      </c>
      <c r="I3543">
        <v>1003</v>
      </c>
      <c r="J3543" s="19" t="s">
        <v>505</v>
      </c>
      <c r="K3543" s="19" t="s">
        <v>5968</v>
      </c>
      <c r="L3543">
        <v>0</v>
      </c>
      <c r="M3543">
        <v>2</v>
      </c>
      <c r="N3543">
        <v>574</v>
      </c>
      <c r="O3543">
        <v>0</v>
      </c>
      <c r="P3543">
        <v>14</v>
      </c>
    </row>
    <row r="3544" spans="1:16" x14ac:dyDescent="0.2">
      <c r="A3544">
        <v>3543</v>
      </c>
      <c r="B3544">
        <v>8817437710</v>
      </c>
      <c r="C3544" s="1">
        <v>42929</v>
      </c>
      <c r="D3544">
        <v>2017</v>
      </c>
      <c r="E3544" s="19" t="s">
        <v>5933</v>
      </c>
      <c r="F3544" s="1">
        <v>42934</v>
      </c>
      <c r="G3544" s="19" t="s">
        <v>5937</v>
      </c>
      <c r="H3544">
        <v>1619</v>
      </c>
      <c r="I3544">
        <v>45</v>
      </c>
      <c r="J3544" s="19" t="s">
        <v>189</v>
      </c>
      <c r="K3544" s="19" t="s">
        <v>5976</v>
      </c>
      <c r="L3544">
        <v>0</v>
      </c>
      <c r="M3544">
        <v>5</v>
      </c>
      <c r="N3544">
        <v>1818</v>
      </c>
      <c r="O3544">
        <v>0</v>
      </c>
      <c r="P3544">
        <v>41</v>
      </c>
    </row>
    <row r="3545" spans="1:16" x14ac:dyDescent="0.2">
      <c r="A3545">
        <v>3544</v>
      </c>
      <c r="B3545">
        <v>4611338880</v>
      </c>
      <c r="C3545" s="1">
        <v>44215</v>
      </c>
      <c r="D3545">
        <v>2021</v>
      </c>
      <c r="E3545" s="19" t="s">
        <v>5933</v>
      </c>
      <c r="F3545" s="1">
        <v>44217</v>
      </c>
      <c r="G3545" s="19" t="s">
        <v>5935</v>
      </c>
      <c r="H3545">
        <v>1989</v>
      </c>
      <c r="I3545">
        <v>1005</v>
      </c>
      <c r="J3545" s="19" t="s">
        <v>1635</v>
      </c>
      <c r="K3545" s="19" t="s">
        <v>6039</v>
      </c>
      <c r="L3545">
        <v>0.1</v>
      </c>
      <c r="M3545">
        <v>2</v>
      </c>
      <c r="N3545">
        <v>473.40000000000003</v>
      </c>
      <c r="O3545">
        <v>1</v>
      </c>
      <c r="P3545">
        <v>13</v>
      </c>
    </row>
    <row r="3546" spans="1:16" x14ac:dyDescent="0.2">
      <c r="A3546">
        <v>3545</v>
      </c>
      <c r="B3546">
        <v>7378782941</v>
      </c>
      <c r="C3546" s="1">
        <v>44847</v>
      </c>
      <c r="D3546">
        <v>2022</v>
      </c>
      <c r="E3546" s="19" t="s">
        <v>5930</v>
      </c>
      <c r="F3546" s="1">
        <v>44852</v>
      </c>
      <c r="G3546" s="19" t="s">
        <v>5935</v>
      </c>
      <c r="H3546">
        <v>1979</v>
      </c>
      <c r="I3546">
        <v>801</v>
      </c>
      <c r="J3546" s="19" t="s">
        <v>5952</v>
      </c>
      <c r="K3546" s="19" t="s">
        <v>5963</v>
      </c>
      <c r="L3546">
        <v>0</v>
      </c>
      <c r="M3546">
        <v>5</v>
      </c>
      <c r="N3546">
        <v>1043</v>
      </c>
      <c r="O3546">
        <v>0</v>
      </c>
      <c r="P3546">
        <v>17</v>
      </c>
    </row>
    <row r="3547" spans="1:16" x14ac:dyDescent="0.2">
      <c r="A3547">
        <v>3546</v>
      </c>
      <c r="B3547">
        <v>3015307677</v>
      </c>
      <c r="C3547" s="1">
        <v>42583</v>
      </c>
      <c r="D3547">
        <v>2016</v>
      </c>
      <c r="E3547" s="19" t="s">
        <v>5930</v>
      </c>
      <c r="F3547" s="1">
        <v>42590</v>
      </c>
      <c r="G3547" s="19" t="s">
        <v>5936</v>
      </c>
      <c r="H3547">
        <v>809</v>
      </c>
      <c r="I3547">
        <v>965</v>
      </c>
      <c r="J3547" s="19" t="s">
        <v>232</v>
      </c>
      <c r="K3547" s="19" t="s">
        <v>5963</v>
      </c>
      <c r="L3547">
        <v>0</v>
      </c>
      <c r="M3547">
        <v>7</v>
      </c>
      <c r="N3547">
        <v>987</v>
      </c>
      <c r="O3547">
        <v>1</v>
      </c>
      <c r="P3547">
        <v>23</v>
      </c>
    </row>
    <row r="3548" spans="1:16" x14ac:dyDescent="0.2">
      <c r="A3548">
        <v>3547</v>
      </c>
      <c r="B3548">
        <v>2129607180</v>
      </c>
      <c r="C3548" s="1">
        <v>45099</v>
      </c>
      <c r="D3548">
        <v>2023</v>
      </c>
      <c r="E3548" s="19" t="s">
        <v>5933</v>
      </c>
      <c r="F3548" s="1">
        <v>45105</v>
      </c>
      <c r="G3548" s="19" t="s">
        <v>5935</v>
      </c>
      <c r="H3548">
        <v>981</v>
      </c>
      <c r="I3548">
        <v>479</v>
      </c>
      <c r="J3548" s="19" t="s">
        <v>236</v>
      </c>
      <c r="K3548" s="19" t="s">
        <v>5979</v>
      </c>
      <c r="L3548">
        <v>0.1</v>
      </c>
      <c r="M3548">
        <v>6</v>
      </c>
      <c r="N3548">
        <v>338.40000000000003</v>
      </c>
      <c r="O3548">
        <v>0</v>
      </c>
      <c r="P3548">
        <v>7</v>
      </c>
    </row>
    <row r="3549" spans="1:16" x14ac:dyDescent="0.2">
      <c r="A3549">
        <v>3548</v>
      </c>
      <c r="B3549">
        <v>9817640554</v>
      </c>
      <c r="C3549" s="1">
        <v>44176</v>
      </c>
      <c r="D3549">
        <v>2020</v>
      </c>
      <c r="E3549" s="19" t="s">
        <v>5933</v>
      </c>
      <c r="F3549" s="1">
        <v>44180</v>
      </c>
      <c r="G3549" s="19" t="s">
        <v>5934</v>
      </c>
      <c r="H3549">
        <v>1407</v>
      </c>
      <c r="I3549">
        <v>289</v>
      </c>
      <c r="J3549" s="19" t="s">
        <v>133</v>
      </c>
      <c r="K3549" s="19" t="s">
        <v>5961</v>
      </c>
      <c r="L3549">
        <v>0</v>
      </c>
      <c r="M3549">
        <v>4</v>
      </c>
      <c r="N3549">
        <v>317</v>
      </c>
      <c r="O3549">
        <v>1</v>
      </c>
      <c r="P3549">
        <v>9</v>
      </c>
    </row>
    <row r="3550" spans="1:16" x14ac:dyDescent="0.2">
      <c r="A3550">
        <v>3549</v>
      </c>
      <c r="B3550">
        <v>1717939749</v>
      </c>
      <c r="C3550" s="1">
        <v>44348</v>
      </c>
      <c r="D3550">
        <v>2021</v>
      </c>
      <c r="E3550" s="19" t="s">
        <v>5933</v>
      </c>
      <c r="F3550" s="1">
        <v>44350</v>
      </c>
      <c r="G3550" s="19" t="s">
        <v>5934</v>
      </c>
      <c r="H3550">
        <v>1288</v>
      </c>
      <c r="I3550">
        <v>466</v>
      </c>
      <c r="J3550" s="19" t="s">
        <v>55</v>
      </c>
      <c r="K3550" s="19" t="s">
        <v>5969</v>
      </c>
      <c r="L3550">
        <v>0.1</v>
      </c>
      <c r="M3550">
        <v>2</v>
      </c>
      <c r="N3550">
        <v>415.8</v>
      </c>
      <c r="O3550">
        <v>0</v>
      </c>
      <c r="P3550">
        <v>8</v>
      </c>
    </row>
    <row r="3551" spans="1:16" x14ac:dyDescent="0.2">
      <c r="A3551">
        <v>3550</v>
      </c>
      <c r="B3551">
        <v>7357572374</v>
      </c>
      <c r="C3551" s="1">
        <v>43090</v>
      </c>
      <c r="D3551">
        <v>2017</v>
      </c>
      <c r="E3551" s="19" t="s">
        <v>5930</v>
      </c>
      <c r="F3551" s="1">
        <v>43096</v>
      </c>
      <c r="G3551" s="19" t="s">
        <v>5935</v>
      </c>
      <c r="H3551">
        <v>1733</v>
      </c>
      <c r="I3551">
        <v>755</v>
      </c>
      <c r="J3551" s="19" t="s">
        <v>196</v>
      </c>
      <c r="K3551" s="19" t="s">
        <v>5977</v>
      </c>
      <c r="L3551">
        <v>0</v>
      </c>
      <c r="M3551">
        <v>6</v>
      </c>
      <c r="N3551">
        <v>707</v>
      </c>
      <c r="O3551">
        <v>0</v>
      </c>
      <c r="P3551">
        <v>15</v>
      </c>
    </row>
    <row r="3552" spans="1:16" x14ac:dyDescent="0.2">
      <c r="A3552">
        <v>3551</v>
      </c>
      <c r="B3552">
        <v>7001779179</v>
      </c>
      <c r="C3552" s="1">
        <v>43131</v>
      </c>
      <c r="D3552">
        <v>2018</v>
      </c>
      <c r="E3552" s="19" t="s">
        <v>5930</v>
      </c>
      <c r="F3552" s="1">
        <v>43134</v>
      </c>
      <c r="G3552" s="19" t="s">
        <v>5935</v>
      </c>
      <c r="H3552">
        <v>1782</v>
      </c>
      <c r="I3552">
        <v>978</v>
      </c>
      <c r="J3552" s="19" t="s">
        <v>5943</v>
      </c>
      <c r="K3552" s="19" t="s">
        <v>5963</v>
      </c>
      <c r="L3552">
        <v>0</v>
      </c>
      <c r="M3552">
        <v>3</v>
      </c>
      <c r="N3552">
        <v>968</v>
      </c>
      <c r="O3552">
        <v>0</v>
      </c>
      <c r="P3552">
        <v>16</v>
      </c>
    </row>
    <row r="3553" spans="1:16" x14ac:dyDescent="0.2">
      <c r="A3553">
        <v>3552</v>
      </c>
      <c r="B3553">
        <v>8338625436</v>
      </c>
      <c r="C3553" s="1">
        <v>43394</v>
      </c>
      <c r="D3553">
        <v>2018</v>
      </c>
      <c r="E3553" s="19" t="s">
        <v>5930</v>
      </c>
      <c r="F3553" s="1">
        <v>43399</v>
      </c>
      <c r="G3553" s="19" t="s">
        <v>5935</v>
      </c>
      <c r="H3553">
        <v>1476</v>
      </c>
      <c r="I3553">
        <v>886</v>
      </c>
      <c r="J3553" s="19" t="s">
        <v>431</v>
      </c>
      <c r="K3553" s="19" t="s">
        <v>5989</v>
      </c>
      <c r="L3553">
        <v>0</v>
      </c>
      <c r="M3553">
        <v>5</v>
      </c>
      <c r="N3553">
        <v>687</v>
      </c>
      <c r="O3553">
        <v>0</v>
      </c>
      <c r="P3553">
        <v>17</v>
      </c>
    </row>
    <row r="3554" spans="1:16" x14ac:dyDescent="0.2">
      <c r="A3554">
        <v>3553</v>
      </c>
      <c r="B3554">
        <v>9683970137</v>
      </c>
      <c r="C3554" s="1">
        <v>42622</v>
      </c>
      <c r="D3554">
        <v>2016</v>
      </c>
      <c r="E3554" s="19" t="s">
        <v>5930</v>
      </c>
      <c r="F3554" s="1">
        <v>42624</v>
      </c>
      <c r="G3554" s="19" t="s">
        <v>5936</v>
      </c>
      <c r="H3554">
        <v>875</v>
      </c>
      <c r="I3554">
        <v>956</v>
      </c>
      <c r="J3554" s="19" t="s">
        <v>831</v>
      </c>
      <c r="K3554" s="19" t="s">
        <v>6010</v>
      </c>
      <c r="L3554">
        <v>0</v>
      </c>
      <c r="M3554">
        <v>2</v>
      </c>
      <c r="N3554">
        <v>1251</v>
      </c>
      <c r="O3554">
        <v>0</v>
      </c>
      <c r="P3554">
        <v>29</v>
      </c>
    </row>
    <row r="3555" spans="1:16" x14ac:dyDescent="0.2">
      <c r="A3555">
        <v>3554</v>
      </c>
      <c r="B3555">
        <v>8621494564</v>
      </c>
      <c r="C3555" s="1">
        <v>44007</v>
      </c>
      <c r="D3555">
        <v>2020</v>
      </c>
      <c r="E3555" s="19" t="s">
        <v>5930</v>
      </c>
      <c r="F3555" s="1">
        <v>44013</v>
      </c>
      <c r="G3555" s="19" t="s">
        <v>5932</v>
      </c>
      <c r="H3555">
        <v>208</v>
      </c>
      <c r="I3555">
        <v>126</v>
      </c>
      <c r="J3555" s="19" t="s">
        <v>441</v>
      </c>
      <c r="K3555" s="19" t="s">
        <v>5990</v>
      </c>
      <c r="L3555">
        <v>0</v>
      </c>
      <c r="M3555">
        <v>6</v>
      </c>
      <c r="N3555">
        <v>631</v>
      </c>
      <c r="O3555">
        <v>1</v>
      </c>
      <c r="P3555">
        <v>12</v>
      </c>
    </row>
    <row r="3556" spans="1:16" x14ac:dyDescent="0.2">
      <c r="A3556">
        <v>3555</v>
      </c>
      <c r="B3556">
        <v>4307920815</v>
      </c>
      <c r="C3556" s="1">
        <v>44360</v>
      </c>
      <c r="D3556">
        <v>2021</v>
      </c>
      <c r="E3556" s="19" t="s">
        <v>5933</v>
      </c>
      <c r="F3556" s="1">
        <v>44366</v>
      </c>
      <c r="G3556" s="19" t="s">
        <v>5937</v>
      </c>
      <c r="H3556">
        <v>1793</v>
      </c>
      <c r="I3556">
        <v>368</v>
      </c>
      <c r="J3556" s="19" t="s">
        <v>247</v>
      </c>
      <c r="K3556" s="19" t="s">
        <v>5652</v>
      </c>
      <c r="L3556">
        <v>0.1</v>
      </c>
      <c r="M3556">
        <v>6</v>
      </c>
      <c r="N3556">
        <v>714.6</v>
      </c>
      <c r="O3556">
        <v>1</v>
      </c>
      <c r="P3556">
        <v>19</v>
      </c>
    </row>
    <row r="3557" spans="1:16" x14ac:dyDescent="0.2">
      <c r="A3557">
        <v>3556</v>
      </c>
      <c r="B3557">
        <v>8862741116</v>
      </c>
      <c r="C3557" s="1">
        <v>43133</v>
      </c>
      <c r="D3557">
        <v>2018</v>
      </c>
      <c r="E3557" s="19" t="s">
        <v>5930</v>
      </c>
      <c r="F3557" s="1">
        <v>43139</v>
      </c>
      <c r="G3557" s="19" t="s">
        <v>5934</v>
      </c>
      <c r="H3557">
        <v>1674</v>
      </c>
      <c r="I3557">
        <v>874</v>
      </c>
      <c r="J3557" s="19" t="s">
        <v>660</v>
      </c>
      <c r="K3557" s="19" t="s">
        <v>6001</v>
      </c>
      <c r="L3557">
        <v>0.14000000000000001</v>
      </c>
      <c r="M3557">
        <v>6</v>
      </c>
      <c r="N3557">
        <v>301</v>
      </c>
      <c r="O3557">
        <v>1</v>
      </c>
      <c r="P3557">
        <v>10</v>
      </c>
    </row>
    <row r="3558" spans="1:16" x14ac:dyDescent="0.2">
      <c r="A3558">
        <v>3557</v>
      </c>
      <c r="B3558">
        <v>1113862013</v>
      </c>
      <c r="C3558" s="1">
        <v>41422</v>
      </c>
      <c r="D3558">
        <v>2013</v>
      </c>
      <c r="E3558" s="19" t="s">
        <v>5930</v>
      </c>
      <c r="F3558" s="1">
        <v>41424</v>
      </c>
      <c r="G3558" s="19" t="s">
        <v>5935</v>
      </c>
      <c r="H3558">
        <v>1369</v>
      </c>
      <c r="I3558">
        <v>186</v>
      </c>
      <c r="J3558" s="19" t="s">
        <v>634</v>
      </c>
      <c r="K3558" s="19" t="s">
        <v>5998</v>
      </c>
      <c r="L3558">
        <v>0</v>
      </c>
      <c r="M3558">
        <v>2</v>
      </c>
      <c r="N3558">
        <v>666</v>
      </c>
      <c r="O3558">
        <v>0</v>
      </c>
      <c r="P3558">
        <v>19</v>
      </c>
    </row>
    <row r="3559" spans="1:16" x14ac:dyDescent="0.2">
      <c r="A3559">
        <v>3558</v>
      </c>
      <c r="B3559">
        <v>1016040744</v>
      </c>
      <c r="C3559" s="1">
        <v>44783</v>
      </c>
      <c r="D3559">
        <v>2022</v>
      </c>
      <c r="E3559" s="19" t="s">
        <v>5930</v>
      </c>
      <c r="F3559" s="1">
        <v>44789</v>
      </c>
      <c r="G3559" s="19" t="s">
        <v>5934</v>
      </c>
      <c r="H3559">
        <v>1593</v>
      </c>
      <c r="I3559">
        <v>140</v>
      </c>
      <c r="J3559" s="19" t="s">
        <v>5950</v>
      </c>
      <c r="K3559" s="19" t="s">
        <v>6000</v>
      </c>
      <c r="L3559">
        <v>0</v>
      </c>
      <c r="M3559">
        <v>6</v>
      </c>
      <c r="N3559">
        <v>876</v>
      </c>
      <c r="O3559">
        <v>1</v>
      </c>
      <c r="P3559">
        <v>17</v>
      </c>
    </row>
    <row r="3560" spans="1:16" x14ac:dyDescent="0.2">
      <c r="A3560">
        <v>3559</v>
      </c>
      <c r="B3560">
        <v>9371456320</v>
      </c>
      <c r="C3560" s="1">
        <v>41582</v>
      </c>
      <c r="D3560">
        <v>2013</v>
      </c>
      <c r="E3560" s="19" t="s">
        <v>5933</v>
      </c>
      <c r="F3560" s="1">
        <v>41588</v>
      </c>
      <c r="G3560" s="19" t="s">
        <v>5934</v>
      </c>
      <c r="H3560">
        <v>945</v>
      </c>
      <c r="I3560">
        <v>505</v>
      </c>
      <c r="J3560" s="19" t="s">
        <v>47</v>
      </c>
      <c r="K3560" s="19" t="s">
        <v>5967</v>
      </c>
      <c r="L3560">
        <v>0.4</v>
      </c>
      <c r="M3560">
        <v>6</v>
      </c>
      <c r="N3560">
        <v>232.79999999999998</v>
      </c>
      <c r="O3560">
        <v>0</v>
      </c>
      <c r="P3560">
        <v>11</v>
      </c>
    </row>
    <row r="3561" spans="1:16" x14ac:dyDescent="0.2">
      <c r="A3561">
        <v>3560</v>
      </c>
      <c r="B3561">
        <v>4015244363</v>
      </c>
      <c r="C3561" s="1">
        <v>44345</v>
      </c>
      <c r="D3561">
        <v>2021</v>
      </c>
      <c r="E3561" s="19" t="s">
        <v>5930</v>
      </c>
      <c r="F3561" s="1">
        <v>44350</v>
      </c>
      <c r="G3561" s="19" t="s">
        <v>5936</v>
      </c>
      <c r="H3561">
        <v>1996</v>
      </c>
      <c r="I3561">
        <v>189</v>
      </c>
      <c r="J3561" s="19" t="s">
        <v>225</v>
      </c>
      <c r="K3561" s="19" t="s">
        <v>5963</v>
      </c>
      <c r="L3561">
        <v>0.2</v>
      </c>
      <c r="M3561">
        <v>5</v>
      </c>
      <c r="N3561">
        <v>629.6</v>
      </c>
      <c r="O3561">
        <v>1</v>
      </c>
      <c r="P3561">
        <v>17</v>
      </c>
    </row>
    <row r="3562" spans="1:16" x14ac:dyDescent="0.2">
      <c r="A3562">
        <v>3561</v>
      </c>
      <c r="B3562">
        <v>6280938224</v>
      </c>
      <c r="C3562" s="1">
        <v>41437</v>
      </c>
      <c r="D3562">
        <v>2013</v>
      </c>
      <c r="E3562" s="19" t="s">
        <v>5930</v>
      </c>
      <c r="F3562" s="1">
        <v>41443</v>
      </c>
      <c r="G3562" s="19" t="s">
        <v>5931</v>
      </c>
      <c r="H3562">
        <v>1176</v>
      </c>
      <c r="I3562">
        <v>172</v>
      </c>
      <c r="J3562" s="19" t="s">
        <v>5944</v>
      </c>
      <c r="K3562" s="19" t="s">
        <v>5963</v>
      </c>
      <c r="L3562">
        <v>0</v>
      </c>
      <c r="M3562">
        <v>6</v>
      </c>
      <c r="N3562">
        <v>1453</v>
      </c>
      <c r="O3562">
        <v>1</v>
      </c>
      <c r="P3562">
        <v>31</v>
      </c>
    </row>
    <row r="3563" spans="1:16" x14ac:dyDescent="0.2">
      <c r="A3563">
        <v>3562</v>
      </c>
      <c r="B3563">
        <v>6992832561</v>
      </c>
      <c r="C3563" s="1">
        <v>42694</v>
      </c>
      <c r="D3563">
        <v>2016</v>
      </c>
      <c r="E3563" s="19" t="s">
        <v>5933</v>
      </c>
      <c r="F3563" s="1">
        <v>42697</v>
      </c>
      <c r="G3563" s="19" t="s">
        <v>5931</v>
      </c>
      <c r="H3563">
        <v>854</v>
      </c>
      <c r="I3563">
        <v>1107</v>
      </c>
      <c r="J3563" s="19" t="s">
        <v>774</v>
      </c>
      <c r="K3563" s="19" t="s">
        <v>6007</v>
      </c>
      <c r="L3563">
        <v>0.4</v>
      </c>
      <c r="M3563">
        <v>3</v>
      </c>
      <c r="N3563">
        <v>592.79999999999995</v>
      </c>
      <c r="O3563">
        <v>0</v>
      </c>
      <c r="P3563">
        <v>18</v>
      </c>
    </row>
    <row r="3564" spans="1:16" x14ac:dyDescent="0.2">
      <c r="A3564">
        <v>3563</v>
      </c>
      <c r="B3564">
        <v>8023466305</v>
      </c>
      <c r="C3564" s="1">
        <v>41410</v>
      </c>
      <c r="D3564">
        <v>2013</v>
      </c>
      <c r="E3564" s="19" t="s">
        <v>5930</v>
      </c>
      <c r="F3564" s="1">
        <v>41412</v>
      </c>
      <c r="G3564" s="19" t="s">
        <v>5931</v>
      </c>
      <c r="H3564">
        <v>779</v>
      </c>
      <c r="I3564">
        <v>806</v>
      </c>
      <c r="J3564" s="19" t="s">
        <v>5947</v>
      </c>
      <c r="K3564" s="19" t="s">
        <v>3341</v>
      </c>
      <c r="L3564">
        <v>0</v>
      </c>
      <c r="M3564">
        <v>2</v>
      </c>
      <c r="N3564">
        <v>834</v>
      </c>
      <c r="O3564">
        <v>1</v>
      </c>
      <c r="P3564">
        <v>13</v>
      </c>
    </row>
    <row r="3565" spans="1:16" x14ac:dyDescent="0.2">
      <c r="A3565">
        <v>3564</v>
      </c>
      <c r="B3565">
        <v>170910623</v>
      </c>
      <c r="C3565" s="1">
        <v>42389</v>
      </c>
      <c r="D3565">
        <v>2016</v>
      </c>
      <c r="E3565" s="19" t="s">
        <v>5930</v>
      </c>
      <c r="F3565" s="1">
        <v>42394</v>
      </c>
      <c r="G3565" s="19" t="s">
        <v>5935</v>
      </c>
      <c r="H3565">
        <v>337</v>
      </c>
      <c r="I3565">
        <v>1001</v>
      </c>
      <c r="J3565" s="19" t="s">
        <v>1112</v>
      </c>
      <c r="K3565" s="19" t="s">
        <v>6021</v>
      </c>
      <c r="L3565">
        <v>0</v>
      </c>
      <c r="M3565">
        <v>5</v>
      </c>
      <c r="N3565">
        <v>753</v>
      </c>
      <c r="O3565">
        <v>0</v>
      </c>
      <c r="P3565">
        <v>23</v>
      </c>
    </row>
    <row r="3566" spans="1:16" x14ac:dyDescent="0.2">
      <c r="A3566">
        <v>3565</v>
      </c>
      <c r="B3566">
        <v>7371286872</v>
      </c>
      <c r="C3566" s="1">
        <v>44310</v>
      </c>
      <c r="D3566">
        <v>2021</v>
      </c>
      <c r="E3566" s="19" t="s">
        <v>5933</v>
      </c>
      <c r="F3566" s="1">
        <v>44315</v>
      </c>
      <c r="G3566" s="19" t="s">
        <v>5932</v>
      </c>
      <c r="H3566">
        <v>580</v>
      </c>
      <c r="I3566">
        <v>366</v>
      </c>
      <c r="J3566" s="19" t="s">
        <v>232</v>
      </c>
      <c r="K3566" s="19" t="s">
        <v>5963</v>
      </c>
      <c r="L3566">
        <v>0.1</v>
      </c>
      <c r="M3566">
        <v>5</v>
      </c>
      <c r="N3566">
        <v>1179</v>
      </c>
      <c r="O3566">
        <v>0</v>
      </c>
      <c r="P3566">
        <v>31</v>
      </c>
    </row>
    <row r="3567" spans="1:16" x14ac:dyDescent="0.2">
      <c r="A3567">
        <v>3566</v>
      </c>
      <c r="B3567">
        <v>3136262475</v>
      </c>
      <c r="C3567" s="1">
        <v>45037</v>
      </c>
      <c r="D3567">
        <v>2023</v>
      </c>
      <c r="E3567" s="19" t="s">
        <v>5933</v>
      </c>
      <c r="F3567" s="1">
        <v>45041</v>
      </c>
      <c r="G3567" s="19" t="s">
        <v>5936</v>
      </c>
      <c r="H3567">
        <v>939</v>
      </c>
      <c r="I3567">
        <v>687</v>
      </c>
      <c r="J3567" s="19" t="s">
        <v>133</v>
      </c>
      <c r="K3567" s="19" t="s">
        <v>5961</v>
      </c>
      <c r="L3567">
        <v>0.1</v>
      </c>
      <c r="M3567">
        <v>4</v>
      </c>
      <c r="N3567">
        <v>253.8</v>
      </c>
      <c r="O3567">
        <v>1</v>
      </c>
      <c r="P3567">
        <v>6</v>
      </c>
    </row>
    <row r="3568" spans="1:16" x14ac:dyDescent="0.2">
      <c r="A3568">
        <v>3567</v>
      </c>
      <c r="B3568">
        <v>7988868562</v>
      </c>
      <c r="C3568" s="1">
        <v>44837</v>
      </c>
      <c r="D3568">
        <v>2022</v>
      </c>
      <c r="E3568" s="19" t="s">
        <v>5930</v>
      </c>
      <c r="F3568" s="1">
        <v>44841</v>
      </c>
      <c r="G3568" s="19" t="s">
        <v>5932</v>
      </c>
      <c r="H3568">
        <v>1968</v>
      </c>
      <c r="I3568">
        <v>1120</v>
      </c>
      <c r="J3568" s="19" t="s">
        <v>1342</v>
      </c>
      <c r="K3568" s="19" t="s">
        <v>5963</v>
      </c>
      <c r="L3568">
        <v>0</v>
      </c>
      <c r="M3568">
        <v>4</v>
      </c>
      <c r="N3568">
        <v>1130</v>
      </c>
      <c r="O3568">
        <v>1</v>
      </c>
      <c r="P3568">
        <v>21</v>
      </c>
    </row>
    <row r="3569" spans="1:16" x14ac:dyDescent="0.2">
      <c r="A3569">
        <v>3568</v>
      </c>
      <c r="B3569">
        <v>9146277412</v>
      </c>
      <c r="C3569" s="1">
        <v>41434</v>
      </c>
      <c r="D3569">
        <v>2013</v>
      </c>
      <c r="E3569" s="19" t="s">
        <v>5933</v>
      </c>
      <c r="F3569" s="1">
        <v>41441</v>
      </c>
      <c r="G3569" s="19" t="s">
        <v>5935</v>
      </c>
      <c r="H3569">
        <v>4</v>
      </c>
      <c r="I3569">
        <v>635</v>
      </c>
      <c r="J3569" s="19" t="s">
        <v>5951</v>
      </c>
      <c r="K3569" s="19" t="s">
        <v>5963</v>
      </c>
      <c r="L3569">
        <v>0</v>
      </c>
      <c r="M3569">
        <v>7</v>
      </c>
      <c r="N3569">
        <v>816</v>
      </c>
      <c r="O3569">
        <v>1</v>
      </c>
      <c r="P3569">
        <v>20</v>
      </c>
    </row>
    <row r="3570" spans="1:16" x14ac:dyDescent="0.2">
      <c r="A3570">
        <v>3569</v>
      </c>
      <c r="B3570">
        <v>4915122452</v>
      </c>
      <c r="C3570" s="1">
        <v>45067</v>
      </c>
      <c r="D3570">
        <v>2023</v>
      </c>
      <c r="E3570" s="19" t="s">
        <v>5933</v>
      </c>
      <c r="F3570" s="1">
        <v>45073</v>
      </c>
      <c r="G3570" s="19" t="s">
        <v>5935</v>
      </c>
      <c r="H3570">
        <v>1474</v>
      </c>
      <c r="I3570">
        <v>405</v>
      </c>
      <c r="J3570" s="19" t="s">
        <v>5944</v>
      </c>
      <c r="K3570" s="19" t="s">
        <v>5963</v>
      </c>
      <c r="L3570">
        <v>0.2</v>
      </c>
      <c r="M3570">
        <v>6</v>
      </c>
      <c r="N3570">
        <v>804</v>
      </c>
      <c r="O3570">
        <v>1</v>
      </c>
      <c r="P3570">
        <v>17</v>
      </c>
    </row>
    <row r="3571" spans="1:16" x14ac:dyDescent="0.2">
      <c r="A3571">
        <v>3570</v>
      </c>
      <c r="B3571">
        <v>3015954301</v>
      </c>
      <c r="C3571" s="1">
        <v>41703</v>
      </c>
      <c r="D3571">
        <v>2014</v>
      </c>
      <c r="E3571" s="19" t="s">
        <v>5933</v>
      </c>
      <c r="F3571" s="1">
        <v>41706</v>
      </c>
      <c r="G3571" s="19" t="s">
        <v>5932</v>
      </c>
      <c r="H3571">
        <v>244</v>
      </c>
      <c r="I3571">
        <v>628</v>
      </c>
      <c r="J3571" s="19" t="s">
        <v>5940</v>
      </c>
      <c r="K3571" s="19" t="s">
        <v>5970</v>
      </c>
      <c r="L3571">
        <v>0</v>
      </c>
      <c r="M3571">
        <v>3</v>
      </c>
      <c r="N3571">
        <v>588</v>
      </c>
      <c r="O3571">
        <v>1</v>
      </c>
      <c r="P3571">
        <v>17</v>
      </c>
    </row>
    <row r="3572" spans="1:16" x14ac:dyDescent="0.2">
      <c r="A3572">
        <v>3571</v>
      </c>
      <c r="B3572">
        <v>5450304634</v>
      </c>
      <c r="C3572" s="1">
        <v>41809</v>
      </c>
      <c r="D3572">
        <v>2014</v>
      </c>
      <c r="E3572" s="19" t="s">
        <v>5930</v>
      </c>
      <c r="F3572" s="1">
        <v>41814</v>
      </c>
      <c r="G3572" s="19" t="s">
        <v>5936</v>
      </c>
      <c r="H3572">
        <v>1722</v>
      </c>
      <c r="I3572">
        <v>168</v>
      </c>
      <c r="J3572" s="19" t="s">
        <v>685</v>
      </c>
      <c r="K3572" s="19" t="s">
        <v>6004</v>
      </c>
      <c r="L3572">
        <v>0</v>
      </c>
      <c r="M3572">
        <v>5</v>
      </c>
      <c r="N3572">
        <v>265</v>
      </c>
      <c r="O3572">
        <v>0</v>
      </c>
      <c r="P3572">
        <v>4</v>
      </c>
    </row>
    <row r="3573" spans="1:16" x14ac:dyDescent="0.2">
      <c r="A3573">
        <v>3572</v>
      </c>
      <c r="B3573">
        <v>1536061556</v>
      </c>
      <c r="C3573" s="1">
        <v>42774</v>
      </c>
      <c r="D3573">
        <v>2017</v>
      </c>
      <c r="E3573" s="19" t="s">
        <v>5933</v>
      </c>
      <c r="F3573" s="1">
        <v>42776</v>
      </c>
      <c r="G3573" s="19" t="s">
        <v>5936</v>
      </c>
      <c r="H3573">
        <v>539</v>
      </c>
      <c r="I3573">
        <v>221</v>
      </c>
      <c r="J3573" s="19" t="s">
        <v>196</v>
      </c>
      <c r="K3573" s="19" t="s">
        <v>5977</v>
      </c>
      <c r="L3573">
        <v>0.14000000000000001</v>
      </c>
      <c r="M3573">
        <v>2</v>
      </c>
      <c r="N3573">
        <v>423.98</v>
      </c>
      <c r="O3573">
        <v>1</v>
      </c>
      <c r="P3573">
        <v>14</v>
      </c>
    </row>
    <row r="3574" spans="1:16" x14ac:dyDescent="0.2">
      <c r="A3574">
        <v>3573</v>
      </c>
      <c r="B3574">
        <v>59496802</v>
      </c>
      <c r="C3574" s="1">
        <v>44637</v>
      </c>
      <c r="D3574">
        <v>2022</v>
      </c>
      <c r="E3574" s="19" t="s">
        <v>5930</v>
      </c>
      <c r="F3574" s="1">
        <v>44644</v>
      </c>
      <c r="G3574" s="19" t="s">
        <v>5932</v>
      </c>
      <c r="H3574">
        <v>455</v>
      </c>
      <c r="I3574">
        <v>322</v>
      </c>
      <c r="J3574" s="19" t="s">
        <v>284</v>
      </c>
      <c r="K3574" s="19" t="s">
        <v>5963</v>
      </c>
      <c r="L3574">
        <v>0.1</v>
      </c>
      <c r="M3574">
        <v>7</v>
      </c>
      <c r="N3574">
        <v>691.2</v>
      </c>
      <c r="O3574">
        <v>1</v>
      </c>
      <c r="P3574">
        <v>17</v>
      </c>
    </row>
    <row r="3575" spans="1:16" x14ac:dyDescent="0.2">
      <c r="A3575">
        <v>3574</v>
      </c>
      <c r="B3575">
        <v>707108710</v>
      </c>
      <c r="C3575" s="1">
        <v>44141</v>
      </c>
      <c r="D3575">
        <v>2020</v>
      </c>
      <c r="E3575" s="19" t="s">
        <v>5930</v>
      </c>
      <c r="F3575" s="1">
        <v>44145</v>
      </c>
      <c r="G3575" s="19" t="s">
        <v>5937</v>
      </c>
      <c r="H3575">
        <v>1948</v>
      </c>
      <c r="I3575">
        <v>127</v>
      </c>
      <c r="J3575" s="19" t="s">
        <v>5942</v>
      </c>
      <c r="K3575" s="19" t="s">
        <v>5961</v>
      </c>
      <c r="L3575">
        <v>0.4</v>
      </c>
      <c r="M3575">
        <v>4</v>
      </c>
      <c r="N3575">
        <v>99.6</v>
      </c>
      <c r="O3575">
        <v>0</v>
      </c>
      <c r="P3575">
        <v>5</v>
      </c>
    </row>
    <row r="3576" spans="1:16" x14ac:dyDescent="0.2">
      <c r="A3576">
        <v>3575</v>
      </c>
      <c r="B3576">
        <v>6680615957</v>
      </c>
      <c r="C3576" s="1">
        <v>42535</v>
      </c>
      <c r="D3576">
        <v>2016</v>
      </c>
      <c r="E3576" s="19" t="s">
        <v>5930</v>
      </c>
      <c r="F3576" s="1">
        <v>42537</v>
      </c>
      <c r="G3576" s="19" t="s">
        <v>5937</v>
      </c>
      <c r="H3576">
        <v>421</v>
      </c>
      <c r="I3576">
        <v>169</v>
      </c>
      <c r="J3576" s="19" t="s">
        <v>751</v>
      </c>
      <c r="K3576" s="19" t="s">
        <v>5964</v>
      </c>
      <c r="L3576">
        <v>0</v>
      </c>
      <c r="M3576">
        <v>2</v>
      </c>
      <c r="N3576">
        <v>1161</v>
      </c>
      <c r="O3576">
        <v>0</v>
      </c>
      <c r="P3576">
        <v>19</v>
      </c>
    </row>
    <row r="3577" spans="1:16" x14ac:dyDescent="0.2">
      <c r="A3577">
        <v>3576</v>
      </c>
      <c r="B3577">
        <v>8549763960</v>
      </c>
      <c r="C3577" s="1">
        <v>44322</v>
      </c>
      <c r="D3577">
        <v>2021</v>
      </c>
      <c r="E3577" s="19" t="s">
        <v>5930</v>
      </c>
      <c r="F3577" s="1">
        <v>44328</v>
      </c>
      <c r="G3577" s="19" t="s">
        <v>5934</v>
      </c>
      <c r="H3577">
        <v>284</v>
      </c>
      <c r="I3577">
        <v>402</v>
      </c>
      <c r="J3577" s="19" t="s">
        <v>186</v>
      </c>
      <c r="K3577" s="19" t="s">
        <v>4962</v>
      </c>
      <c r="L3577">
        <v>0</v>
      </c>
      <c r="M3577">
        <v>6</v>
      </c>
      <c r="N3577">
        <v>850</v>
      </c>
      <c r="O3577">
        <v>1</v>
      </c>
      <c r="P3577">
        <v>21</v>
      </c>
    </row>
    <row r="3578" spans="1:16" x14ac:dyDescent="0.2">
      <c r="A3578">
        <v>3577</v>
      </c>
      <c r="B3578">
        <v>5804530392</v>
      </c>
      <c r="C3578" s="1">
        <v>44067</v>
      </c>
      <c r="D3578">
        <v>2020</v>
      </c>
      <c r="E3578" s="19" t="s">
        <v>5930</v>
      </c>
      <c r="F3578" s="1">
        <v>44070</v>
      </c>
      <c r="G3578" s="19" t="s">
        <v>5931</v>
      </c>
      <c r="H3578">
        <v>390</v>
      </c>
      <c r="I3578">
        <v>411</v>
      </c>
      <c r="J3578" s="19" t="s">
        <v>1269</v>
      </c>
      <c r="K3578" s="19" t="s">
        <v>6025</v>
      </c>
      <c r="L3578">
        <v>0</v>
      </c>
      <c r="M3578">
        <v>3</v>
      </c>
      <c r="N3578">
        <v>111</v>
      </c>
      <c r="O3578">
        <v>0</v>
      </c>
      <c r="P3578">
        <v>6</v>
      </c>
    </row>
    <row r="3579" spans="1:16" x14ac:dyDescent="0.2">
      <c r="A3579">
        <v>3578</v>
      </c>
      <c r="B3579">
        <v>3959627281</v>
      </c>
      <c r="C3579" s="1">
        <v>42081</v>
      </c>
      <c r="D3579">
        <v>2015</v>
      </c>
      <c r="E3579" s="19" t="s">
        <v>5933</v>
      </c>
      <c r="F3579" s="1">
        <v>42085</v>
      </c>
      <c r="G3579" s="19" t="s">
        <v>5932</v>
      </c>
      <c r="H3579">
        <v>1555</v>
      </c>
      <c r="I3579">
        <v>643</v>
      </c>
      <c r="J3579" s="19" t="s">
        <v>1957</v>
      </c>
      <c r="K3579" s="19" t="s">
        <v>6042</v>
      </c>
      <c r="L3579">
        <v>0</v>
      </c>
      <c r="M3579">
        <v>4</v>
      </c>
      <c r="N3579">
        <v>839</v>
      </c>
      <c r="O3579">
        <v>1</v>
      </c>
      <c r="P3579">
        <v>21</v>
      </c>
    </row>
    <row r="3580" spans="1:16" x14ac:dyDescent="0.2">
      <c r="A3580">
        <v>3579</v>
      </c>
      <c r="B3580">
        <v>3699032687</v>
      </c>
      <c r="C3580" s="1">
        <v>44212</v>
      </c>
      <c r="D3580">
        <v>2021</v>
      </c>
      <c r="E3580" s="19" t="s">
        <v>5930</v>
      </c>
      <c r="F3580" s="1">
        <v>44219</v>
      </c>
      <c r="G3580" s="19" t="s">
        <v>5934</v>
      </c>
      <c r="H3580">
        <v>927</v>
      </c>
      <c r="I3580">
        <v>677</v>
      </c>
      <c r="J3580" s="19" t="s">
        <v>5952</v>
      </c>
      <c r="K3580" s="19" t="s">
        <v>5963</v>
      </c>
      <c r="L3580">
        <v>0.1</v>
      </c>
      <c r="M3580">
        <v>7</v>
      </c>
      <c r="N3580">
        <v>161.1</v>
      </c>
      <c r="O3580">
        <v>1</v>
      </c>
      <c r="P3580">
        <v>9</v>
      </c>
    </row>
    <row r="3581" spans="1:16" x14ac:dyDescent="0.2">
      <c r="A3581">
        <v>3580</v>
      </c>
      <c r="B3581">
        <v>7281616853</v>
      </c>
      <c r="C3581" s="1">
        <v>44525</v>
      </c>
      <c r="D3581">
        <v>2021</v>
      </c>
      <c r="E3581" s="19" t="s">
        <v>5933</v>
      </c>
      <c r="F3581" s="1">
        <v>44532</v>
      </c>
      <c r="G3581" s="19" t="s">
        <v>5931</v>
      </c>
      <c r="H3581">
        <v>1732</v>
      </c>
      <c r="I3581">
        <v>503</v>
      </c>
      <c r="J3581" s="19" t="s">
        <v>451</v>
      </c>
      <c r="K3581" s="19" t="s">
        <v>5991</v>
      </c>
      <c r="L3581">
        <v>0.4</v>
      </c>
      <c r="M3581">
        <v>7</v>
      </c>
      <c r="N3581">
        <v>277.2</v>
      </c>
      <c r="O3581">
        <v>0</v>
      </c>
      <c r="P3581">
        <v>9</v>
      </c>
    </row>
    <row r="3582" spans="1:16" x14ac:dyDescent="0.2">
      <c r="A3582">
        <v>3581</v>
      </c>
      <c r="B3582">
        <v>2846365867</v>
      </c>
      <c r="C3582" s="1">
        <v>43471</v>
      </c>
      <c r="D3582">
        <v>2019</v>
      </c>
      <c r="E3582" s="19" t="s">
        <v>5933</v>
      </c>
      <c r="F3582" s="1">
        <v>43474</v>
      </c>
      <c r="G3582" s="19" t="s">
        <v>5934</v>
      </c>
      <c r="H3582">
        <v>1228</v>
      </c>
      <c r="I3582">
        <v>922</v>
      </c>
      <c r="J3582" s="19" t="s">
        <v>225</v>
      </c>
      <c r="K3582" s="19" t="s">
        <v>5963</v>
      </c>
      <c r="L3582">
        <v>0</v>
      </c>
      <c r="M3582">
        <v>3</v>
      </c>
      <c r="N3582">
        <v>973</v>
      </c>
      <c r="O3582">
        <v>1</v>
      </c>
      <c r="P3582">
        <v>22</v>
      </c>
    </row>
    <row r="3583" spans="1:16" x14ac:dyDescent="0.2">
      <c r="A3583">
        <v>3582</v>
      </c>
      <c r="B3583">
        <v>2550592774</v>
      </c>
      <c r="C3583" s="1">
        <v>41359</v>
      </c>
      <c r="D3583">
        <v>2013</v>
      </c>
      <c r="E3583" s="19" t="s">
        <v>5933</v>
      </c>
      <c r="F3583" s="1">
        <v>41363</v>
      </c>
      <c r="G3583" s="19" t="s">
        <v>5931</v>
      </c>
      <c r="H3583">
        <v>1626</v>
      </c>
      <c r="I3583">
        <v>201</v>
      </c>
      <c r="J3583" s="19" t="s">
        <v>581</v>
      </c>
      <c r="K3583" s="19" t="s">
        <v>5997</v>
      </c>
      <c r="L3583">
        <v>0</v>
      </c>
      <c r="M3583">
        <v>4</v>
      </c>
      <c r="N3583">
        <v>1003</v>
      </c>
      <c r="O3583">
        <v>1</v>
      </c>
      <c r="P3583">
        <v>17</v>
      </c>
    </row>
    <row r="3584" spans="1:16" x14ac:dyDescent="0.2">
      <c r="A3584">
        <v>3583</v>
      </c>
      <c r="B3584">
        <v>1720875293</v>
      </c>
      <c r="C3584" s="1">
        <v>43274</v>
      </c>
      <c r="D3584">
        <v>2018</v>
      </c>
      <c r="E3584" s="19" t="s">
        <v>5930</v>
      </c>
      <c r="F3584" s="1">
        <v>43277</v>
      </c>
      <c r="G3584" s="19" t="s">
        <v>5932</v>
      </c>
      <c r="H3584">
        <v>753</v>
      </c>
      <c r="I3584">
        <v>492</v>
      </c>
      <c r="J3584" s="19" t="s">
        <v>1631</v>
      </c>
      <c r="K3584" s="19" t="s">
        <v>6038</v>
      </c>
      <c r="L3584">
        <v>0</v>
      </c>
      <c r="M3584">
        <v>3</v>
      </c>
      <c r="N3584">
        <v>567</v>
      </c>
      <c r="O3584">
        <v>0</v>
      </c>
      <c r="P3584">
        <v>15</v>
      </c>
    </row>
    <row r="3585" spans="1:16" x14ac:dyDescent="0.2">
      <c r="A3585">
        <v>3584</v>
      </c>
      <c r="B3585">
        <v>2699241884</v>
      </c>
      <c r="C3585" s="1">
        <v>44075</v>
      </c>
      <c r="D3585">
        <v>2020</v>
      </c>
      <c r="E3585" s="19" t="s">
        <v>5930</v>
      </c>
      <c r="F3585" s="1">
        <v>44080</v>
      </c>
      <c r="G3585" s="19" t="s">
        <v>5936</v>
      </c>
      <c r="H3585">
        <v>1284</v>
      </c>
      <c r="I3585">
        <v>1019</v>
      </c>
      <c r="J3585" s="19" t="s">
        <v>1307</v>
      </c>
      <c r="K3585" s="19" t="s">
        <v>6027</v>
      </c>
      <c r="L3585">
        <v>0</v>
      </c>
      <c r="M3585">
        <v>5</v>
      </c>
      <c r="N3585">
        <v>561</v>
      </c>
      <c r="O3585">
        <v>0</v>
      </c>
      <c r="P3585">
        <v>13</v>
      </c>
    </row>
    <row r="3586" spans="1:16" x14ac:dyDescent="0.2">
      <c r="A3586">
        <v>3585</v>
      </c>
      <c r="B3586">
        <v>1162445145</v>
      </c>
      <c r="C3586" s="1">
        <v>44597</v>
      </c>
      <c r="D3586">
        <v>2022</v>
      </c>
      <c r="E3586" s="19" t="s">
        <v>5930</v>
      </c>
      <c r="F3586" s="1">
        <v>44603</v>
      </c>
      <c r="G3586" s="19" t="s">
        <v>5931</v>
      </c>
      <c r="H3586">
        <v>984</v>
      </c>
      <c r="I3586">
        <v>756</v>
      </c>
      <c r="J3586" s="19" t="s">
        <v>55</v>
      </c>
      <c r="K3586" s="19" t="s">
        <v>5969</v>
      </c>
      <c r="L3586">
        <v>0.14000000000000001</v>
      </c>
      <c r="M3586">
        <v>6</v>
      </c>
      <c r="N3586">
        <v>774.86</v>
      </c>
      <c r="O3586">
        <v>1</v>
      </c>
      <c r="P3586">
        <v>15</v>
      </c>
    </row>
    <row r="3587" spans="1:16" x14ac:dyDescent="0.2">
      <c r="A3587">
        <v>3586</v>
      </c>
      <c r="B3587">
        <v>1582296854</v>
      </c>
      <c r="C3587" s="1">
        <v>44748</v>
      </c>
      <c r="D3587">
        <v>2022</v>
      </c>
      <c r="E3587" s="19" t="s">
        <v>5930</v>
      </c>
      <c r="F3587" s="1">
        <v>44752</v>
      </c>
      <c r="G3587" s="19" t="s">
        <v>5932</v>
      </c>
      <c r="H3587">
        <v>576</v>
      </c>
      <c r="I3587">
        <v>213</v>
      </c>
      <c r="J3587" s="19" t="s">
        <v>1326</v>
      </c>
      <c r="K3587" s="19" t="s">
        <v>6028</v>
      </c>
      <c r="L3587">
        <v>0</v>
      </c>
      <c r="M3587">
        <v>4</v>
      </c>
      <c r="N3587">
        <v>232</v>
      </c>
      <c r="O3587">
        <v>0</v>
      </c>
      <c r="P3587">
        <v>4</v>
      </c>
    </row>
    <row r="3588" spans="1:16" x14ac:dyDescent="0.2">
      <c r="A3588">
        <v>3587</v>
      </c>
      <c r="B3588">
        <v>5440001871</v>
      </c>
      <c r="C3588" s="1">
        <v>44580</v>
      </c>
      <c r="D3588">
        <v>2022</v>
      </c>
      <c r="E3588" s="19" t="s">
        <v>5933</v>
      </c>
      <c r="F3588" s="1">
        <v>44587</v>
      </c>
      <c r="G3588" s="19" t="s">
        <v>5931</v>
      </c>
      <c r="H3588">
        <v>1794</v>
      </c>
      <c r="I3588">
        <v>491</v>
      </c>
      <c r="J3588" s="19" t="s">
        <v>312</v>
      </c>
      <c r="K3588" s="19" t="s">
        <v>5984</v>
      </c>
      <c r="L3588">
        <v>0.1</v>
      </c>
      <c r="M3588">
        <v>7</v>
      </c>
      <c r="N3588">
        <v>857.7</v>
      </c>
      <c r="O3588">
        <v>1</v>
      </c>
      <c r="P3588">
        <v>22</v>
      </c>
    </row>
    <row r="3589" spans="1:16" x14ac:dyDescent="0.2">
      <c r="A3589">
        <v>3588</v>
      </c>
      <c r="B3589">
        <v>4060345965</v>
      </c>
      <c r="C3589" s="1">
        <v>44257</v>
      </c>
      <c r="D3589">
        <v>2021</v>
      </c>
      <c r="E3589" s="19" t="s">
        <v>5933</v>
      </c>
      <c r="F3589" s="1">
        <v>44263</v>
      </c>
      <c r="G3589" s="19" t="s">
        <v>5934</v>
      </c>
      <c r="H3589">
        <v>421</v>
      </c>
      <c r="I3589">
        <v>977</v>
      </c>
      <c r="J3589" s="19" t="s">
        <v>751</v>
      </c>
      <c r="K3589" s="19" t="s">
        <v>5964</v>
      </c>
      <c r="L3589">
        <v>0.1</v>
      </c>
      <c r="M3589">
        <v>6</v>
      </c>
      <c r="N3589">
        <v>168.3</v>
      </c>
      <c r="O3589">
        <v>1</v>
      </c>
      <c r="P3589">
        <v>7</v>
      </c>
    </row>
    <row r="3590" spans="1:16" x14ac:dyDescent="0.2">
      <c r="A3590">
        <v>3589</v>
      </c>
      <c r="B3590">
        <v>5084767033</v>
      </c>
      <c r="C3590" s="1">
        <v>42524</v>
      </c>
      <c r="D3590">
        <v>2016</v>
      </c>
      <c r="E3590" s="19" t="s">
        <v>5933</v>
      </c>
      <c r="F3590" s="1">
        <v>42527</v>
      </c>
      <c r="G3590" s="19" t="s">
        <v>5932</v>
      </c>
      <c r="H3590">
        <v>1974</v>
      </c>
      <c r="I3590">
        <v>382</v>
      </c>
      <c r="J3590" s="19" t="s">
        <v>1342</v>
      </c>
      <c r="K3590" s="19" t="s">
        <v>5963</v>
      </c>
      <c r="L3590">
        <v>0</v>
      </c>
      <c r="M3590">
        <v>3</v>
      </c>
      <c r="N3590">
        <v>411</v>
      </c>
      <c r="O3590">
        <v>0</v>
      </c>
      <c r="P3590">
        <v>7</v>
      </c>
    </row>
    <row r="3591" spans="1:16" x14ac:dyDescent="0.2">
      <c r="A3591">
        <v>3590</v>
      </c>
      <c r="B3591">
        <v>3122733622</v>
      </c>
      <c r="C3591" s="1">
        <v>43677</v>
      </c>
      <c r="D3591">
        <v>2019</v>
      </c>
      <c r="E3591" s="19" t="s">
        <v>5933</v>
      </c>
      <c r="F3591" s="1">
        <v>43679</v>
      </c>
      <c r="G3591" s="19" t="s">
        <v>5934</v>
      </c>
      <c r="H3591">
        <v>1418</v>
      </c>
      <c r="I3591">
        <v>926</v>
      </c>
      <c r="J3591" s="19" t="s">
        <v>5952</v>
      </c>
      <c r="K3591" s="19" t="s">
        <v>5963</v>
      </c>
      <c r="L3591">
        <v>0</v>
      </c>
      <c r="M3591">
        <v>2</v>
      </c>
      <c r="N3591">
        <v>942</v>
      </c>
      <c r="O3591">
        <v>0</v>
      </c>
      <c r="P3591">
        <v>23</v>
      </c>
    </row>
    <row r="3592" spans="1:16" x14ac:dyDescent="0.2">
      <c r="A3592">
        <v>3591</v>
      </c>
      <c r="B3592">
        <v>6135754542</v>
      </c>
      <c r="C3592" s="1">
        <v>43026</v>
      </c>
      <c r="D3592">
        <v>2017</v>
      </c>
      <c r="E3592" s="19" t="s">
        <v>5930</v>
      </c>
      <c r="F3592" s="1">
        <v>43030</v>
      </c>
      <c r="G3592" s="19" t="s">
        <v>5936</v>
      </c>
      <c r="H3592">
        <v>1345</v>
      </c>
      <c r="I3592">
        <v>1014</v>
      </c>
      <c r="J3592" s="19" t="s">
        <v>5944</v>
      </c>
      <c r="K3592" s="19" t="s">
        <v>5963</v>
      </c>
      <c r="L3592">
        <v>0</v>
      </c>
      <c r="M3592">
        <v>4</v>
      </c>
      <c r="N3592">
        <v>373</v>
      </c>
      <c r="O3592">
        <v>1</v>
      </c>
      <c r="P3592">
        <v>8</v>
      </c>
    </row>
    <row r="3593" spans="1:16" x14ac:dyDescent="0.2">
      <c r="A3593">
        <v>3592</v>
      </c>
      <c r="B3593">
        <v>5128747002</v>
      </c>
      <c r="C3593" s="1">
        <v>43093</v>
      </c>
      <c r="D3593">
        <v>2017</v>
      </c>
      <c r="E3593" s="19" t="s">
        <v>5933</v>
      </c>
      <c r="F3593" s="1">
        <v>43099</v>
      </c>
      <c r="G3593" s="19" t="s">
        <v>5931</v>
      </c>
      <c r="H3593">
        <v>1085</v>
      </c>
      <c r="I3593">
        <v>333</v>
      </c>
      <c r="J3593" s="19" t="s">
        <v>5945</v>
      </c>
      <c r="K3593" s="19" t="s">
        <v>5963</v>
      </c>
      <c r="L3593">
        <v>0</v>
      </c>
      <c r="M3593">
        <v>6</v>
      </c>
      <c r="N3593">
        <v>457</v>
      </c>
      <c r="O3593">
        <v>1</v>
      </c>
      <c r="P3593">
        <v>13</v>
      </c>
    </row>
    <row r="3594" spans="1:16" x14ac:dyDescent="0.2">
      <c r="A3594">
        <v>3593</v>
      </c>
      <c r="B3594">
        <v>9558657232</v>
      </c>
      <c r="C3594" s="1">
        <v>44471</v>
      </c>
      <c r="D3594">
        <v>2021</v>
      </c>
      <c r="E3594" s="19" t="s">
        <v>5933</v>
      </c>
      <c r="F3594" s="1">
        <v>44475</v>
      </c>
      <c r="G3594" s="19" t="s">
        <v>5935</v>
      </c>
      <c r="H3594">
        <v>1186</v>
      </c>
      <c r="I3594">
        <v>775</v>
      </c>
      <c r="J3594" s="19" t="s">
        <v>5943</v>
      </c>
      <c r="K3594" s="19" t="s">
        <v>5963</v>
      </c>
      <c r="L3594">
        <v>0.2</v>
      </c>
      <c r="M3594">
        <v>4</v>
      </c>
      <c r="N3594">
        <v>677.6</v>
      </c>
      <c r="O3594">
        <v>1</v>
      </c>
      <c r="P3594">
        <v>19</v>
      </c>
    </row>
    <row r="3595" spans="1:16" x14ac:dyDescent="0.2">
      <c r="A3595">
        <v>3594</v>
      </c>
      <c r="B3595">
        <v>8866528050</v>
      </c>
      <c r="C3595" s="1">
        <v>44359</v>
      </c>
      <c r="D3595">
        <v>2021</v>
      </c>
      <c r="E3595" s="19" t="s">
        <v>5933</v>
      </c>
      <c r="F3595" s="1">
        <v>44366</v>
      </c>
      <c r="G3595" s="19" t="s">
        <v>5936</v>
      </c>
      <c r="H3595">
        <v>685</v>
      </c>
      <c r="I3595">
        <v>675</v>
      </c>
      <c r="J3595" s="19" t="s">
        <v>55</v>
      </c>
      <c r="K3595" s="19" t="s">
        <v>5969</v>
      </c>
      <c r="L3595">
        <v>0</v>
      </c>
      <c r="M3595">
        <v>7</v>
      </c>
      <c r="N3595">
        <v>1105</v>
      </c>
      <c r="O3595">
        <v>0</v>
      </c>
      <c r="P3595">
        <v>29</v>
      </c>
    </row>
    <row r="3596" spans="1:16" x14ac:dyDescent="0.2">
      <c r="A3596">
        <v>3595</v>
      </c>
      <c r="B3596">
        <v>7240178629</v>
      </c>
      <c r="C3596" s="1">
        <v>44931</v>
      </c>
      <c r="D3596">
        <v>2023</v>
      </c>
      <c r="E3596" s="19" t="s">
        <v>5930</v>
      </c>
      <c r="F3596" s="1">
        <v>44934</v>
      </c>
      <c r="G3596" s="19" t="s">
        <v>5935</v>
      </c>
      <c r="H3596">
        <v>451</v>
      </c>
      <c r="I3596">
        <v>626</v>
      </c>
      <c r="J3596" s="19" t="s">
        <v>295</v>
      </c>
      <c r="K3596" s="19" t="s">
        <v>5983</v>
      </c>
      <c r="L3596">
        <v>0.1</v>
      </c>
      <c r="M3596">
        <v>3</v>
      </c>
      <c r="N3596">
        <v>860.4</v>
      </c>
      <c r="O3596">
        <v>0</v>
      </c>
      <c r="P3596">
        <v>21</v>
      </c>
    </row>
    <row r="3597" spans="1:16" x14ac:dyDescent="0.2">
      <c r="A3597">
        <v>3596</v>
      </c>
      <c r="B3597">
        <v>500769444</v>
      </c>
      <c r="C3597" s="1">
        <v>41970</v>
      </c>
      <c r="D3597">
        <v>2014</v>
      </c>
      <c r="E3597" s="19" t="s">
        <v>5930</v>
      </c>
      <c r="F3597" s="1">
        <v>41972</v>
      </c>
      <c r="G3597" s="19" t="s">
        <v>5937</v>
      </c>
      <c r="H3597">
        <v>1139</v>
      </c>
      <c r="I3597">
        <v>420</v>
      </c>
      <c r="J3597" s="19" t="s">
        <v>133</v>
      </c>
      <c r="K3597" s="19" t="s">
        <v>5961</v>
      </c>
      <c r="L3597">
        <v>0.4</v>
      </c>
      <c r="M3597">
        <v>2</v>
      </c>
      <c r="N3597">
        <v>607.79999999999995</v>
      </c>
      <c r="O3597">
        <v>1</v>
      </c>
      <c r="P3597">
        <v>25</v>
      </c>
    </row>
    <row r="3598" spans="1:16" x14ac:dyDescent="0.2">
      <c r="A3598">
        <v>3597</v>
      </c>
      <c r="B3598">
        <v>4602635270</v>
      </c>
      <c r="C3598" s="1">
        <v>43197</v>
      </c>
      <c r="D3598">
        <v>2018</v>
      </c>
      <c r="E3598" s="19" t="s">
        <v>5933</v>
      </c>
      <c r="F3598" s="1">
        <v>43202</v>
      </c>
      <c r="G3598" s="19" t="s">
        <v>5936</v>
      </c>
      <c r="H3598">
        <v>124</v>
      </c>
      <c r="I3598">
        <v>96</v>
      </c>
      <c r="J3598" s="19" t="s">
        <v>441</v>
      </c>
      <c r="K3598" s="19" t="s">
        <v>5990</v>
      </c>
      <c r="L3598">
        <v>0</v>
      </c>
      <c r="M3598">
        <v>5</v>
      </c>
      <c r="N3598">
        <v>927</v>
      </c>
      <c r="O3598">
        <v>1</v>
      </c>
      <c r="P3598">
        <v>17</v>
      </c>
    </row>
    <row r="3599" spans="1:16" x14ac:dyDescent="0.2">
      <c r="A3599">
        <v>3598</v>
      </c>
      <c r="B3599">
        <v>5426184376</v>
      </c>
      <c r="C3599" s="1">
        <v>45190</v>
      </c>
      <c r="D3599">
        <v>2023</v>
      </c>
      <c r="E3599" s="19" t="s">
        <v>5930</v>
      </c>
      <c r="F3599" s="1">
        <v>45193</v>
      </c>
      <c r="G3599" s="19" t="s">
        <v>5934</v>
      </c>
      <c r="H3599">
        <v>1517</v>
      </c>
      <c r="I3599">
        <v>1112</v>
      </c>
      <c r="J3599" s="19" t="s">
        <v>280</v>
      </c>
      <c r="K3599" s="19" t="s">
        <v>5982</v>
      </c>
      <c r="L3599">
        <v>0.1</v>
      </c>
      <c r="M3599">
        <v>3</v>
      </c>
      <c r="N3599">
        <v>568.80000000000007</v>
      </c>
      <c r="O3599">
        <v>1</v>
      </c>
      <c r="P3599">
        <v>13</v>
      </c>
    </row>
    <row r="3600" spans="1:16" x14ac:dyDescent="0.2">
      <c r="A3600">
        <v>3599</v>
      </c>
      <c r="B3600">
        <v>9906228012</v>
      </c>
      <c r="C3600" s="1">
        <v>42546</v>
      </c>
      <c r="D3600">
        <v>2016</v>
      </c>
      <c r="E3600" s="19" t="s">
        <v>5930</v>
      </c>
      <c r="F3600" s="1">
        <v>42551</v>
      </c>
      <c r="G3600" s="19" t="s">
        <v>5932</v>
      </c>
      <c r="H3600">
        <v>1425</v>
      </c>
      <c r="I3600">
        <v>821</v>
      </c>
      <c r="J3600" s="19" t="s">
        <v>660</v>
      </c>
      <c r="K3600" s="19" t="s">
        <v>6001</v>
      </c>
      <c r="L3600">
        <v>0</v>
      </c>
      <c r="M3600">
        <v>5</v>
      </c>
      <c r="N3600">
        <v>626</v>
      </c>
      <c r="O3600">
        <v>0</v>
      </c>
      <c r="P3600">
        <v>18</v>
      </c>
    </row>
    <row r="3601" spans="1:16" x14ac:dyDescent="0.2">
      <c r="A3601">
        <v>3600</v>
      </c>
      <c r="B3601">
        <v>3040517913</v>
      </c>
      <c r="C3601" s="1">
        <v>43536</v>
      </c>
      <c r="D3601">
        <v>2019</v>
      </c>
      <c r="E3601" s="19" t="s">
        <v>5933</v>
      </c>
      <c r="F3601" s="1">
        <v>43540</v>
      </c>
      <c r="G3601" s="19" t="s">
        <v>5934</v>
      </c>
      <c r="H3601">
        <v>1799</v>
      </c>
      <c r="I3601">
        <v>1009</v>
      </c>
      <c r="J3601" s="19" t="s">
        <v>1873</v>
      </c>
      <c r="K3601" s="19" t="s">
        <v>6041</v>
      </c>
      <c r="L3601">
        <v>0</v>
      </c>
      <c r="M3601">
        <v>4</v>
      </c>
      <c r="N3601">
        <v>320</v>
      </c>
      <c r="O3601">
        <v>1</v>
      </c>
      <c r="P3601">
        <v>10</v>
      </c>
    </row>
    <row r="3602" spans="1:16" x14ac:dyDescent="0.2">
      <c r="A3602">
        <v>3601</v>
      </c>
      <c r="B3602">
        <v>7422199046</v>
      </c>
      <c r="C3602" s="1">
        <v>43552</v>
      </c>
      <c r="D3602">
        <v>2019</v>
      </c>
      <c r="E3602" s="19" t="s">
        <v>5933</v>
      </c>
      <c r="F3602" s="1">
        <v>43559</v>
      </c>
      <c r="G3602" s="19" t="s">
        <v>5934</v>
      </c>
      <c r="H3602">
        <v>937</v>
      </c>
      <c r="I3602">
        <v>467</v>
      </c>
      <c r="J3602" s="19" t="s">
        <v>2895</v>
      </c>
      <c r="K3602" s="19" t="s">
        <v>6049</v>
      </c>
      <c r="L3602">
        <v>0</v>
      </c>
      <c r="M3602">
        <v>7</v>
      </c>
      <c r="N3602">
        <v>861</v>
      </c>
      <c r="O3602">
        <v>1</v>
      </c>
      <c r="P3602">
        <v>18</v>
      </c>
    </row>
    <row r="3603" spans="1:16" x14ac:dyDescent="0.2">
      <c r="A3603">
        <v>3602</v>
      </c>
      <c r="B3603">
        <v>5079422709</v>
      </c>
      <c r="C3603" s="1">
        <v>45264</v>
      </c>
      <c r="D3603">
        <v>2023</v>
      </c>
      <c r="E3603" s="19" t="s">
        <v>5933</v>
      </c>
      <c r="F3603" s="1">
        <v>45266</v>
      </c>
      <c r="G3603" s="19" t="s">
        <v>5934</v>
      </c>
      <c r="H3603">
        <v>133</v>
      </c>
      <c r="I3603">
        <v>993</v>
      </c>
      <c r="J3603" s="19" t="s">
        <v>47</v>
      </c>
      <c r="K3603" s="19" t="s">
        <v>5967</v>
      </c>
      <c r="L3603">
        <v>0.1</v>
      </c>
      <c r="M3603">
        <v>2</v>
      </c>
      <c r="N3603">
        <v>1075.5</v>
      </c>
      <c r="O3603">
        <v>1</v>
      </c>
      <c r="P3603">
        <v>21</v>
      </c>
    </row>
    <row r="3604" spans="1:16" x14ac:dyDescent="0.2">
      <c r="A3604">
        <v>3603</v>
      </c>
      <c r="B3604">
        <v>5273409824</v>
      </c>
      <c r="C3604" s="1">
        <v>43859</v>
      </c>
      <c r="D3604">
        <v>2020</v>
      </c>
      <c r="E3604" s="19" t="s">
        <v>5933</v>
      </c>
      <c r="F3604" s="1">
        <v>43861</v>
      </c>
      <c r="G3604" s="19" t="s">
        <v>5934</v>
      </c>
      <c r="H3604">
        <v>534</v>
      </c>
      <c r="I3604">
        <v>1033</v>
      </c>
      <c r="J3604" s="19" t="s">
        <v>709</v>
      </c>
      <c r="K3604" s="19" t="s">
        <v>6005</v>
      </c>
      <c r="L3604">
        <v>0</v>
      </c>
      <c r="M3604">
        <v>2</v>
      </c>
      <c r="N3604">
        <v>820</v>
      </c>
      <c r="O3604">
        <v>0</v>
      </c>
      <c r="P3604">
        <v>15</v>
      </c>
    </row>
    <row r="3605" spans="1:16" x14ac:dyDescent="0.2">
      <c r="A3605">
        <v>3604</v>
      </c>
      <c r="B3605">
        <v>8430530561</v>
      </c>
      <c r="C3605" s="1">
        <v>43723</v>
      </c>
      <c r="D3605">
        <v>2019</v>
      </c>
      <c r="E3605" s="19" t="s">
        <v>5930</v>
      </c>
      <c r="F3605" s="1">
        <v>43726</v>
      </c>
      <c r="G3605" s="19" t="s">
        <v>5932</v>
      </c>
      <c r="H3605">
        <v>1473</v>
      </c>
      <c r="I3605">
        <v>951</v>
      </c>
      <c r="J3605" s="19" t="s">
        <v>330</v>
      </c>
      <c r="K3605" s="19" t="s">
        <v>5985</v>
      </c>
      <c r="L3605">
        <v>0</v>
      </c>
      <c r="M3605">
        <v>3</v>
      </c>
      <c r="N3605">
        <v>519</v>
      </c>
      <c r="O3605">
        <v>0</v>
      </c>
      <c r="P3605">
        <v>16</v>
      </c>
    </row>
    <row r="3606" spans="1:16" x14ac:dyDescent="0.2">
      <c r="A3606">
        <v>3605</v>
      </c>
      <c r="B3606">
        <v>9536366620</v>
      </c>
      <c r="C3606" s="1">
        <v>43145</v>
      </c>
      <c r="D3606">
        <v>2018</v>
      </c>
      <c r="E3606" s="19" t="s">
        <v>5930</v>
      </c>
      <c r="F3606" s="1">
        <v>43151</v>
      </c>
      <c r="G3606" s="19" t="s">
        <v>5932</v>
      </c>
      <c r="H3606">
        <v>1711</v>
      </c>
      <c r="I3606">
        <v>992</v>
      </c>
      <c r="J3606" s="19" t="s">
        <v>232</v>
      </c>
      <c r="K3606" s="19" t="s">
        <v>5963</v>
      </c>
      <c r="L3606">
        <v>0.14000000000000001</v>
      </c>
      <c r="M3606">
        <v>6</v>
      </c>
      <c r="N3606">
        <v>72.239999999999995</v>
      </c>
      <c r="O3606">
        <v>1</v>
      </c>
      <c r="P3606">
        <v>2</v>
      </c>
    </row>
    <row r="3607" spans="1:16" x14ac:dyDescent="0.2">
      <c r="A3607">
        <v>3606</v>
      </c>
      <c r="B3607">
        <v>2669572431</v>
      </c>
      <c r="C3607" s="1">
        <v>43776</v>
      </c>
      <c r="D3607">
        <v>2019</v>
      </c>
      <c r="E3607" s="19" t="s">
        <v>5933</v>
      </c>
      <c r="F3607" s="1">
        <v>43782</v>
      </c>
      <c r="G3607" s="19" t="s">
        <v>5932</v>
      </c>
      <c r="H3607">
        <v>1467</v>
      </c>
      <c r="I3607">
        <v>116</v>
      </c>
      <c r="J3607" s="19" t="s">
        <v>1026</v>
      </c>
      <c r="K3607" s="19" t="s">
        <v>6018</v>
      </c>
      <c r="L3607">
        <v>0.4</v>
      </c>
      <c r="M3607">
        <v>6</v>
      </c>
      <c r="N3607">
        <v>100.8</v>
      </c>
      <c r="O3607">
        <v>1</v>
      </c>
      <c r="P3607">
        <v>5</v>
      </c>
    </row>
    <row r="3608" spans="1:16" x14ac:dyDescent="0.2">
      <c r="A3608">
        <v>3607</v>
      </c>
      <c r="B3608">
        <v>5957471086</v>
      </c>
      <c r="C3608" s="1">
        <v>44758</v>
      </c>
      <c r="D3608">
        <v>2022</v>
      </c>
      <c r="E3608" s="19" t="s">
        <v>5933</v>
      </c>
      <c r="F3608" s="1">
        <v>44762</v>
      </c>
      <c r="G3608" s="19" t="s">
        <v>5934</v>
      </c>
      <c r="H3608">
        <v>1818</v>
      </c>
      <c r="I3608">
        <v>1061</v>
      </c>
      <c r="J3608" s="19" t="s">
        <v>5946</v>
      </c>
      <c r="K3608" s="19" t="s">
        <v>5963</v>
      </c>
      <c r="L3608">
        <v>0.1</v>
      </c>
      <c r="M3608">
        <v>4</v>
      </c>
      <c r="N3608">
        <v>125.10000000000001</v>
      </c>
      <c r="O3608">
        <v>1</v>
      </c>
      <c r="P3608">
        <v>7</v>
      </c>
    </row>
    <row r="3609" spans="1:16" x14ac:dyDescent="0.2">
      <c r="A3609">
        <v>3608</v>
      </c>
      <c r="B3609">
        <v>7594722870</v>
      </c>
      <c r="C3609" s="1">
        <v>43739</v>
      </c>
      <c r="D3609">
        <v>2019</v>
      </c>
      <c r="E3609" s="19" t="s">
        <v>5930</v>
      </c>
      <c r="F3609" s="1">
        <v>43742</v>
      </c>
      <c r="G3609" s="19" t="s">
        <v>5931</v>
      </c>
      <c r="H3609">
        <v>1814</v>
      </c>
      <c r="I3609">
        <v>537</v>
      </c>
      <c r="J3609" s="19" t="s">
        <v>1528</v>
      </c>
      <c r="K3609" s="19" t="s">
        <v>6035</v>
      </c>
      <c r="L3609">
        <v>0</v>
      </c>
      <c r="M3609">
        <v>3</v>
      </c>
      <c r="N3609">
        <v>427</v>
      </c>
      <c r="O3609">
        <v>1</v>
      </c>
      <c r="P3609">
        <v>11</v>
      </c>
    </row>
    <row r="3610" spans="1:16" x14ac:dyDescent="0.2">
      <c r="A3610">
        <v>3609</v>
      </c>
      <c r="B3610">
        <v>5491486028</v>
      </c>
      <c r="C3610" s="1">
        <v>43689</v>
      </c>
      <c r="D3610">
        <v>2019</v>
      </c>
      <c r="E3610" s="19" t="s">
        <v>5933</v>
      </c>
      <c r="F3610" s="1">
        <v>43691</v>
      </c>
      <c r="G3610" s="19" t="s">
        <v>5932</v>
      </c>
      <c r="H3610">
        <v>250</v>
      </c>
      <c r="I3610">
        <v>976</v>
      </c>
      <c r="J3610" s="19" t="s">
        <v>109</v>
      </c>
      <c r="K3610" s="19" t="s">
        <v>2653</v>
      </c>
      <c r="L3610">
        <v>0</v>
      </c>
      <c r="M3610">
        <v>2</v>
      </c>
      <c r="N3610">
        <v>1047</v>
      </c>
      <c r="O3610">
        <v>0</v>
      </c>
      <c r="P3610">
        <v>28</v>
      </c>
    </row>
    <row r="3611" spans="1:16" x14ac:dyDescent="0.2">
      <c r="A3611">
        <v>3610</v>
      </c>
      <c r="B3611">
        <v>5244260322</v>
      </c>
      <c r="C3611" s="1">
        <v>42532</v>
      </c>
      <c r="D3611">
        <v>2016</v>
      </c>
      <c r="E3611" s="19" t="s">
        <v>5933</v>
      </c>
      <c r="F3611" s="1">
        <v>42539</v>
      </c>
      <c r="G3611" s="19" t="s">
        <v>5932</v>
      </c>
      <c r="H3611">
        <v>906</v>
      </c>
      <c r="I3611">
        <v>665</v>
      </c>
      <c r="J3611" s="19" t="s">
        <v>140</v>
      </c>
      <c r="K3611" s="19" t="s">
        <v>5974</v>
      </c>
      <c r="L3611">
        <v>0</v>
      </c>
      <c r="M3611">
        <v>7</v>
      </c>
      <c r="N3611">
        <v>1754</v>
      </c>
      <c r="O3611">
        <v>1</v>
      </c>
      <c r="P3611">
        <v>38</v>
      </c>
    </row>
    <row r="3612" spans="1:16" x14ac:dyDescent="0.2">
      <c r="A3612">
        <v>3611</v>
      </c>
      <c r="B3612">
        <v>465932292</v>
      </c>
      <c r="C3612" s="1">
        <v>42537</v>
      </c>
      <c r="D3612">
        <v>2016</v>
      </c>
      <c r="E3612" s="19" t="s">
        <v>5933</v>
      </c>
      <c r="F3612" s="1">
        <v>42541</v>
      </c>
      <c r="G3612" s="19" t="s">
        <v>5937</v>
      </c>
      <c r="H3612">
        <v>1804</v>
      </c>
      <c r="I3612">
        <v>609</v>
      </c>
      <c r="J3612" s="19" t="s">
        <v>330</v>
      </c>
      <c r="K3612" s="19" t="s">
        <v>5985</v>
      </c>
      <c r="L3612">
        <v>0</v>
      </c>
      <c r="M3612">
        <v>4</v>
      </c>
      <c r="N3612">
        <v>1160</v>
      </c>
      <c r="O3612">
        <v>0</v>
      </c>
      <c r="P3612">
        <v>31</v>
      </c>
    </row>
    <row r="3613" spans="1:16" x14ac:dyDescent="0.2">
      <c r="A3613">
        <v>3612</v>
      </c>
      <c r="B3613">
        <v>6915903808</v>
      </c>
      <c r="C3613" s="1">
        <v>42308</v>
      </c>
      <c r="D3613">
        <v>2015</v>
      </c>
      <c r="E3613" s="19" t="s">
        <v>5933</v>
      </c>
      <c r="F3613" s="1">
        <v>42313</v>
      </c>
      <c r="G3613" s="19" t="s">
        <v>5932</v>
      </c>
      <c r="H3613">
        <v>1439</v>
      </c>
      <c r="I3613">
        <v>1093</v>
      </c>
      <c r="J3613" s="19" t="s">
        <v>1585</v>
      </c>
      <c r="K3613" s="19" t="s">
        <v>6037</v>
      </c>
      <c r="L3613">
        <v>0</v>
      </c>
      <c r="M3613">
        <v>5</v>
      </c>
      <c r="N3613">
        <v>999</v>
      </c>
      <c r="O3613">
        <v>1</v>
      </c>
      <c r="P3613">
        <v>16</v>
      </c>
    </row>
    <row r="3614" spans="1:16" x14ac:dyDescent="0.2">
      <c r="A3614">
        <v>3613</v>
      </c>
      <c r="B3614">
        <v>890470875</v>
      </c>
      <c r="C3614" s="1">
        <v>43772</v>
      </c>
      <c r="D3614">
        <v>2019</v>
      </c>
      <c r="E3614" s="19" t="s">
        <v>5933</v>
      </c>
      <c r="F3614" s="1">
        <v>43777</v>
      </c>
      <c r="G3614" s="19" t="s">
        <v>5935</v>
      </c>
      <c r="H3614">
        <v>195</v>
      </c>
      <c r="I3614">
        <v>427</v>
      </c>
      <c r="J3614" s="19" t="s">
        <v>664</v>
      </c>
      <c r="K3614" s="19" t="s">
        <v>6002</v>
      </c>
      <c r="L3614">
        <v>0.4</v>
      </c>
      <c r="M3614">
        <v>5</v>
      </c>
      <c r="N3614">
        <v>340.8</v>
      </c>
      <c r="O3614">
        <v>0</v>
      </c>
      <c r="P3614">
        <v>18</v>
      </c>
    </row>
    <row r="3615" spans="1:16" x14ac:dyDescent="0.2">
      <c r="A3615">
        <v>3614</v>
      </c>
      <c r="B3615">
        <v>8176152050</v>
      </c>
      <c r="C3615" s="1">
        <v>42327</v>
      </c>
      <c r="D3615">
        <v>2015</v>
      </c>
      <c r="E3615" s="19" t="s">
        <v>5930</v>
      </c>
      <c r="F3615" s="1">
        <v>42331</v>
      </c>
      <c r="G3615" s="19" t="s">
        <v>5932</v>
      </c>
      <c r="H3615">
        <v>1557</v>
      </c>
      <c r="I3615">
        <v>190</v>
      </c>
      <c r="J3615" s="19" t="s">
        <v>874</v>
      </c>
      <c r="K3615" s="19" t="s">
        <v>6013</v>
      </c>
      <c r="L3615">
        <v>0.4</v>
      </c>
      <c r="M3615">
        <v>4</v>
      </c>
      <c r="N3615">
        <v>162</v>
      </c>
      <c r="O3615">
        <v>1</v>
      </c>
      <c r="P3615">
        <v>6</v>
      </c>
    </row>
    <row r="3616" spans="1:16" x14ac:dyDescent="0.2">
      <c r="A3616">
        <v>3615</v>
      </c>
      <c r="B3616">
        <v>4299336909</v>
      </c>
      <c r="C3616" s="1">
        <v>44675</v>
      </c>
      <c r="D3616">
        <v>2022</v>
      </c>
      <c r="E3616" s="19" t="s">
        <v>5933</v>
      </c>
      <c r="F3616" s="1">
        <v>44681</v>
      </c>
      <c r="G3616" s="19" t="s">
        <v>5937</v>
      </c>
      <c r="H3616">
        <v>83</v>
      </c>
      <c r="I3616">
        <v>691</v>
      </c>
      <c r="J3616" s="19" t="s">
        <v>5945</v>
      </c>
      <c r="K3616" s="19" t="s">
        <v>5963</v>
      </c>
      <c r="L3616">
        <v>0</v>
      </c>
      <c r="M3616">
        <v>6</v>
      </c>
      <c r="N3616">
        <v>1034</v>
      </c>
      <c r="O3616">
        <v>0</v>
      </c>
      <c r="P3616">
        <v>24</v>
      </c>
    </row>
    <row r="3617" spans="1:16" x14ac:dyDescent="0.2">
      <c r="A3617">
        <v>3616</v>
      </c>
      <c r="B3617">
        <v>431113106</v>
      </c>
      <c r="C3617" s="1">
        <v>42654</v>
      </c>
      <c r="D3617">
        <v>2016</v>
      </c>
      <c r="E3617" s="19" t="s">
        <v>5930</v>
      </c>
      <c r="F3617" s="1">
        <v>42661</v>
      </c>
      <c r="G3617" s="19" t="s">
        <v>5935</v>
      </c>
      <c r="H3617">
        <v>1803</v>
      </c>
      <c r="I3617">
        <v>541</v>
      </c>
      <c r="J3617" s="19" t="s">
        <v>196</v>
      </c>
      <c r="K3617" s="19" t="s">
        <v>5977</v>
      </c>
      <c r="L3617">
        <v>0</v>
      </c>
      <c r="M3617">
        <v>7</v>
      </c>
      <c r="N3617">
        <v>654</v>
      </c>
      <c r="O3617">
        <v>0</v>
      </c>
      <c r="P3617">
        <v>12</v>
      </c>
    </row>
    <row r="3618" spans="1:16" x14ac:dyDescent="0.2">
      <c r="A3618">
        <v>3617</v>
      </c>
      <c r="B3618">
        <v>2883637372</v>
      </c>
      <c r="C3618" s="1">
        <v>42439</v>
      </c>
      <c r="D3618">
        <v>2016</v>
      </c>
      <c r="E3618" s="19" t="s">
        <v>5930</v>
      </c>
      <c r="F3618" s="1">
        <v>42446</v>
      </c>
      <c r="G3618" s="19" t="s">
        <v>5931</v>
      </c>
      <c r="H3618">
        <v>1088</v>
      </c>
      <c r="I3618">
        <v>539</v>
      </c>
      <c r="J3618" s="19" t="s">
        <v>5944</v>
      </c>
      <c r="K3618" s="19" t="s">
        <v>5963</v>
      </c>
      <c r="L3618">
        <v>0</v>
      </c>
      <c r="M3618">
        <v>7</v>
      </c>
      <c r="N3618">
        <v>433</v>
      </c>
      <c r="O3618">
        <v>1</v>
      </c>
      <c r="P3618">
        <v>8</v>
      </c>
    </row>
    <row r="3619" spans="1:16" x14ac:dyDescent="0.2">
      <c r="A3619">
        <v>3618</v>
      </c>
      <c r="B3619">
        <v>8416078919</v>
      </c>
      <c r="C3619" s="1">
        <v>45190</v>
      </c>
      <c r="D3619">
        <v>2023</v>
      </c>
      <c r="E3619" s="19" t="s">
        <v>5933</v>
      </c>
      <c r="F3619" s="1">
        <v>45195</v>
      </c>
      <c r="G3619" s="19" t="s">
        <v>5935</v>
      </c>
      <c r="H3619">
        <v>1858</v>
      </c>
      <c r="I3619">
        <v>494</v>
      </c>
      <c r="J3619" s="19" t="s">
        <v>5947</v>
      </c>
      <c r="K3619" s="19" t="s">
        <v>3341</v>
      </c>
      <c r="L3619">
        <v>0.1</v>
      </c>
      <c r="M3619">
        <v>5</v>
      </c>
      <c r="N3619">
        <v>800.1</v>
      </c>
      <c r="O3619">
        <v>0</v>
      </c>
      <c r="P3619">
        <v>18</v>
      </c>
    </row>
    <row r="3620" spans="1:16" x14ac:dyDescent="0.2">
      <c r="A3620">
        <v>3619</v>
      </c>
      <c r="B3620">
        <v>2762973500</v>
      </c>
      <c r="C3620" s="1">
        <v>44618</v>
      </c>
      <c r="D3620">
        <v>2022</v>
      </c>
      <c r="E3620" s="19" t="s">
        <v>5930</v>
      </c>
      <c r="F3620" s="1">
        <v>44623</v>
      </c>
      <c r="G3620" s="19" t="s">
        <v>5936</v>
      </c>
      <c r="H3620">
        <v>1692</v>
      </c>
      <c r="I3620">
        <v>736</v>
      </c>
      <c r="J3620" s="19" t="s">
        <v>236</v>
      </c>
      <c r="K3620" s="19" t="s">
        <v>5979</v>
      </c>
      <c r="L3620">
        <v>0.14000000000000001</v>
      </c>
      <c r="M3620">
        <v>5</v>
      </c>
      <c r="N3620">
        <v>418.82</v>
      </c>
      <c r="O3620">
        <v>1</v>
      </c>
      <c r="P3620">
        <v>9</v>
      </c>
    </row>
    <row r="3621" spans="1:16" x14ac:dyDescent="0.2">
      <c r="A3621">
        <v>3620</v>
      </c>
      <c r="B3621">
        <v>2205814225</v>
      </c>
      <c r="C3621" s="1">
        <v>44848</v>
      </c>
      <c r="D3621">
        <v>2022</v>
      </c>
      <c r="E3621" s="19" t="s">
        <v>5933</v>
      </c>
      <c r="F3621" s="1">
        <v>44851</v>
      </c>
      <c r="G3621" s="19" t="s">
        <v>5937</v>
      </c>
      <c r="H3621">
        <v>907</v>
      </c>
      <c r="I3621">
        <v>599</v>
      </c>
      <c r="J3621" s="19" t="s">
        <v>1232</v>
      </c>
      <c r="K3621" s="19" t="s">
        <v>6023</v>
      </c>
      <c r="L3621">
        <v>0</v>
      </c>
      <c r="M3621">
        <v>3</v>
      </c>
      <c r="N3621">
        <v>588</v>
      </c>
      <c r="O3621">
        <v>0</v>
      </c>
      <c r="P3621">
        <v>16</v>
      </c>
    </row>
    <row r="3622" spans="1:16" x14ac:dyDescent="0.2">
      <c r="A3622">
        <v>3621</v>
      </c>
      <c r="B3622">
        <v>3259539581</v>
      </c>
      <c r="C3622" s="1">
        <v>44201</v>
      </c>
      <c r="D3622">
        <v>2021</v>
      </c>
      <c r="E3622" s="19" t="s">
        <v>5933</v>
      </c>
      <c r="F3622" s="1">
        <v>44204</v>
      </c>
      <c r="G3622" s="19" t="s">
        <v>5935</v>
      </c>
      <c r="H3622">
        <v>1056</v>
      </c>
      <c r="I3622">
        <v>40</v>
      </c>
      <c r="J3622" s="19" t="s">
        <v>1845</v>
      </c>
      <c r="K3622" s="19" t="s">
        <v>5963</v>
      </c>
      <c r="L3622">
        <v>0.1</v>
      </c>
      <c r="M3622">
        <v>3</v>
      </c>
      <c r="N3622">
        <v>977.4</v>
      </c>
      <c r="O3622">
        <v>1</v>
      </c>
      <c r="P3622">
        <v>21</v>
      </c>
    </row>
    <row r="3623" spans="1:16" x14ac:dyDescent="0.2">
      <c r="A3623">
        <v>3622</v>
      </c>
      <c r="B3623">
        <v>7056225901</v>
      </c>
      <c r="C3623" s="1">
        <v>42583</v>
      </c>
      <c r="D3623">
        <v>2016</v>
      </c>
      <c r="E3623" s="19" t="s">
        <v>5930</v>
      </c>
      <c r="F3623" s="1">
        <v>42589</v>
      </c>
      <c r="G3623" s="19" t="s">
        <v>5937</v>
      </c>
      <c r="H3623">
        <v>62</v>
      </c>
      <c r="I3623">
        <v>145</v>
      </c>
      <c r="J3623" s="19" t="s">
        <v>1342</v>
      </c>
      <c r="K3623" s="19" t="s">
        <v>5963</v>
      </c>
      <c r="L3623">
        <v>0</v>
      </c>
      <c r="M3623">
        <v>6</v>
      </c>
      <c r="N3623">
        <v>669</v>
      </c>
      <c r="O3623">
        <v>0</v>
      </c>
      <c r="P3623">
        <v>13</v>
      </c>
    </row>
    <row r="3624" spans="1:16" x14ac:dyDescent="0.2">
      <c r="A3624">
        <v>3623</v>
      </c>
      <c r="B3624">
        <v>5008117138</v>
      </c>
      <c r="C3624" s="1">
        <v>45070</v>
      </c>
      <c r="D3624">
        <v>2023</v>
      </c>
      <c r="E3624" s="19" t="s">
        <v>5930</v>
      </c>
      <c r="F3624" s="1">
        <v>45073</v>
      </c>
      <c r="G3624" s="19" t="s">
        <v>5934</v>
      </c>
      <c r="H3624">
        <v>1263</v>
      </c>
      <c r="I3624">
        <v>606</v>
      </c>
      <c r="J3624" s="19" t="s">
        <v>5947</v>
      </c>
      <c r="K3624" s="19" t="s">
        <v>3341</v>
      </c>
      <c r="L3624">
        <v>0.2</v>
      </c>
      <c r="M3624">
        <v>3</v>
      </c>
      <c r="N3624">
        <v>319.20000000000005</v>
      </c>
      <c r="O3624">
        <v>1</v>
      </c>
      <c r="P3624">
        <v>9</v>
      </c>
    </row>
    <row r="3625" spans="1:16" x14ac:dyDescent="0.2">
      <c r="A3625">
        <v>3624</v>
      </c>
      <c r="B3625">
        <v>3240813934</v>
      </c>
      <c r="C3625" s="1">
        <v>43431</v>
      </c>
      <c r="D3625">
        <v>2018</v>
      </c>
      <c r="E3625" s="19" t="s">
        <v>5933</v>
      </c>
      <c r="F3625" s="1">
        <v>43435</v>
      </c>
      <c r="G3625" s="19" t="s">
        <v>5931</v>
      </c>
      <c r="H3625">
        <v>1221</v>
      </c>
      <c r="I3625">
        <v>399</v>
      </c>
      <c r="J3625" s="19" t="s">
        <v>1342</v>
      </c>
      <c r="K3625" s="19" t="s">
        <v>5963</v>
      </c>
      <c r="L3625">
        <v>0.4</v>
      </c>
      <c r="M3625">
        <v>4</v>
      </c>
      <c r="N3625">
        <v>278.39999999999998</v>
      </c>
      <c r="O3625">
        <v>0</v>
      </c>
      <c r="P3625">
        <v>13</v>
      </c>
    </row>
    <row r="3626" spans="1:16" x14ac:dyDescent="0.2">
      <c r="A3626">
        <v>3625</v>
      </c>
      <c r="B3626">
        <v>6696120817</v>
      </c>
      <c r="C3626" s="1">
        <v>44645</v>
      </c>
      <c r="D3626">
        <v>2022</v>
      </c>
      <c r="E3626" s="19" t="s">
        <v>5930</v>
      </c>
      <c r="F3626" s="1">
        <v>44651</v>
      </c>
      <c r="G3626" s="19" t="s">
        <v>5935</v>
      </c>
      <c r="H3626">
        <v>1127</v>
      </c>
      <c r="I3626">
        <v>453</v>
      </c>
      <c r="J3626" s="19" t="s">
        <v>291</v>
      </c>
      <c r="K3626" s="19" t="s">
        <v>5972</v>
      </c>
      <c r="L3626">
        <v>0.1</v>
      </c>
      <c r="M3626">
        <v>6</v>
      </c>
      <c r="N3626">
        <v>74.7</v>
      </c>
      <c r="O3626">
        <v>0</v>
      </c>
      <c r="P3626">
        <v>2</v>
      </c>
    </row>
    <row r="3627" spans="1:16" x14ac:dyDescent="0.2">
      <c r="A3627">
        <v>3626</v>
      </c>
      <c r="B3627">
        <v>9722774350</v>
      </c>
      <c r="C3627" s="1">
        <v>41960</v>
      </c>
      <c r="D3627">
        <v>2014</v>
      </c>
      <c r="E3627" s="19" t="s">
        <v>5930</v>
      </c>
      <c r="F3627" s="1">
        <v>41967</v>
      </c>
      <c r="G3627" s="19" t="s">
        <v>5934</v>
      </c>
      <c r="H3627">
        <v>1986</v>
      </c>
      <c r="I3627">
        <v>838</v>
      </c>
      <c r="J3627" s="19" t="s">
        <v>284</v>
      </c>
      <c r="K3627" s="19" t="s">
        <v>5963</v>
      </c>
      <c r="L3627">
        <v>0.4</v>
      </c>
      <c r="M3627">
        <v>7</v>
      </c>
      <c r="N3627">
        <v>553.19999999999993</v>
      </c>
      <c r="O3627">
        <v>0</v>
      </c>
      <c r="P3627">
        <v>18</v>
      </c>
    </row>
    <row r="3628" spans="1:16" x14ac:dyDescent="0.2">
      <c r="A3628">
        <v>3627</v>
      </c>
      <c r="B3628">
        <v>6175973707</v>
      </c>
      <c r="C3628" s="1">
        <v>43838</v>
      </c>
      <c r="D3628">
        <v>2020</v>
      </c>
      <c r="E3628" s="19" t="s">
        <v>5933</v>
      </c>
      <c r="F3628" s="1">
        <v>43843</v>
      </c>
      <c r="G3628" s="19" t="s">
        <v>5931</v>
      </c>
      <c r="H3628">
        <v>217</v>
      </c>
      <c r="I3628">
        <v>503</v>
      </c>
      <c r="J3628" s="19" t="s">
        <v>735</v>
      </c>
      <c r="K3628" s="19" t="s">
        <v>6006</v>
      </c>
      <c r="L3628">
        <v>0</v>
      </c>
      <c r="M3628">
        <v>5</v>
      </c>
      <c r="N3628">
        <v>441</v>
      </c>
      <c r="O3628">
        <v>1</v>
      </c>
      <c r="P3628">
        <v>10</v>
      </c>
    </row>
    <row r="3629" spans="1:16" x14ac:dyDescent="0.2">
      <c r="A3629">
        <v>3628</v>
      </c>
      <c r="B3629">
        <v>5753897208</v>
      </c>
      <c r="C3629" s="1">
        <v>42284</v>
      </c>
      <c r="D3629">
        <v>2015</v>
      </c>
      <c r="E3629" s="19" t="s">
        <v>5933</v>
      </c>
      <c r="F3629" s="1">
        <v>42287</v>
      </c>
      <c r="G3629" s="19" t="s">
        <v>5931</v>
      </c>
      <c r="H3629">
        <v>856</v>
      </c>
      <c r="I3629">
        <v>544</v>
      </c>
      <c r="J3629" s="19" t="s">
        <v>5943</v>
      </c>
      <c r="K3629" s="19" t="s">
        <v>5963</v>
      </c>
      <c r="L3629">
        <v>0</v>
      </c>
      <c r="M3629">
        <v>3</v>
      </c>
      <c r="N3629">
        <v>949</v>
      </c>
      <c r="O3629">
        <v>1</v>
      </c>
      <c r="P3629">
        <v>22</v>
      </c>
    </row>
    <row r="3630" spans="1:16" x14ac:dyDescent="0.2">
      <c r="A3630">
        <v>3629</v>
      </c>
      <c r="B3630">
        <v>5669627849</v>
      </c>
      <c r="C3630" s="1">
        <v>45266</v>
      </c>
      <c r="D3630">
        <v>2023</v>
      </c>
      <c r="E3630" s="19" t="s">
        <v>5933</v>
      </c>
      <c r="F3630" s="1">
        <v>45273</v>
      </c>
      <c r="G3630" s="19" t="s">
        <v>5935</v>
      </c>
      <c r="H3630">
        <v>756</v>
      </c>
      <c r="I3630">
        <v>147</v>
      </c>
      <c r="J3630" s="19" t="s">
        <v>55</v>
      </c>
      <c r="K3630" s="19" t="s">
        <v>5969</v>
      </c>
      <c r="L3630">
        <v>0.1</v>
      </c>
      <c r="M3630">
        <v>7</v>
      </c>
      <c r="N3630">
        <v>273.60000000000002</v>
      </c>
      <c r="O3630">
        <v>0</v>
      </c>
      <c r="P3630">
        <v>7</v>
      </c>
    </row>
    <row r="3631" spans="1:16" x14ac:dyDescent="0.2">
      <c r="A3631">
        <v>3630</v>
      </c>
      <c r="B3631">
        <v>6445912042</v>
      </c>
      <c r="C3631" s="1">
        <v>43335</v>
      </c>
      <c r="D3631">
        <v>2018</v>
      </c>
      <c r="E3631" s="19" t="s">
        <v>5933</v>
      </c>
      <c r="F3631" s="1">
        <v>43342</v>
      </c>
      <c r="G3631" s="19" t="s">
        <v>5932</v>
      </c>
      <c r="H3631">
        <v>1625</v>
      </c>
      <c r="I3631">
        <v>926</v>
      </c>
      <c r="J3631" s="19" t="s">
        <v>232</v>
      </c>
      <c r="K3631" s="19" t="s">
        <v>5963</v>
      </c>
      <c r="L3631">
        <v>0</v>
      </c>
      <c r="M3631">
        <v>7</v>
      </c>
      <c r="N3631">
        <v>741</v>
      </c>
      <c r="O3631">
        <v>1</v>
      </c>
      <c r="P3631">
        <v>17</v>
      </c>
    </row>
    <row r="3632" spans="1:16" x14ac:dyDescent="0.2">
      <c r="A3632">
        <v>3631</v>
      </c>
      <c r="B3632">
        <v>6557810143</v>
      </c>
      <c r="C3632" s="1">
        <v>44304</v>
      </c>
      <c r="D3632">
        <v>2021</v>
      </c>
      <c r="E3632" s="19" t="s">
        <v>5930</v>
      </c>
      <c r="F3632" s="1">
        <v>44311</v>
      </c>
      <c r="G3632" s="19" t="s">
        <v>5936</v>
      </c>
      <c r="H3632">
        <v>1749</v>
      </c>
      <c r="I3632">
        <v>75</v>
      </c>
      <c r="J3632" s="19" t="s">
        <v>196</v>
      </c>
      <c r="K3632" s="19" t="s">
        <v>5977</v>
      </c>
      <c r="L3632">
        <v>0.1</v>
      </c>
      <c r="M3632">
        <v>7</v>
      </c>
      <c r="N3632">
        <v>423.90000000000003</v>
      </c>
      <c r="O3632">
        <v>0</v>
      </c>
      <c r="P3632">
        <v>14</v>
      </c>
    </row>
    <row r="3633" spans="1:16" x14ac:dyDescent="0.2">
      <c r="A3633">
        <v>3632</v>
      </c>
      <c r="B3633">
        <v>1125214512</v>
      </c>
      <c r="C3633" s="1">
        <v>44276</v>
      </c>
      <c r="D3633">
        <v>2021</v>
      </c>
      <c r="E3633" s="19" t="s">
        <v>5933</v>
      </c>
      <c r="F3633" s="1">
        <v>44281</v>
      </c>
      <c r="G3633" s="19" t="s">
        <v>5931</v>
      </c>
      <c r="H3633">
        <v>1527</v>
      </c>
      <c r="I3633">
        <v>141</v>
      </c>
      <c r="J3633" s="19" t="s">
        <v>5943</v>
      </c>
      <c r="K3633" s="19" t="s">
        <v>5963</v>
      </c>
      <c r="L3633">
        <v>0.1</v>
      </c>
      <c r="M3633">
        <v>5</v>
      </c>
      <c r="N3633">
        <v>786.6</v>
      </c>
      <c r="O3633">
        <v>0</v>
      </c>
      <c r="P3633">
        <v>21</v>
      </c>
    </row>
    <row r="3634" spans="1:16" x14ac:dyDescent="0.2">
      <c r="A3634">
        <v>3633</v>
      </c>
      <c r="B3634">
        <v>2917518262</v>
      </c>
      <c r="C3634" s="1">
        <v>42617</v>
      </c>
      <c r="D3634">
        <v>2016</v>
      </c>
      <c r="E3634" s="19" t="s">
        <v>5930</v>
      </c>
      <c r="F3634" s="1">
        <v>42622</v>
      </c>
      <c r="G3634" s="19" t="s">
        <v>5935</v>
      </c>
      <c r="H3634">
        <v>354</v>
      </c>
      <c r="I3634">
        <v>101</v>
      </c>
      <c r="J3634" s="19" t="s">
        <v>678</v>
      </c>
      <c r="K3634" s="19" t="s">
        <v>6003</v>
      </c>
      <c r="L3634">
        <v>0</v>
      </c>
      <c r="M3634">
        <v>5</v>
      </c>
      <c r="N3634">
        <v>260</v>
      </c>
      <c r="O3634">
        <v>0</v>
      </c>
      <c r="P3634">
        <v>4</v>
      </c>
    </row>
    <row r="3635" spans="1:16" x14ac:dyDescent="0.2">
      <c r="A3635">
        <v>3634</v>
      </c>
      <c r="B3635">
        <v>8248746991</v>
      </c>
      <c r="C3635" s="1">
        <v>41897</v>
      </c>
      <c r="D3635">
        <v>2014</v>
      </c>
      <c r="E3635" s="19" t="s">
        <v>5930</v>
      </c>
      <c r="F3635" s="1">
        <v>41903</v>
      </c>
      <c r="G3635" s="19" t="s">
        <v>5937</v>
      </c>
      <c r="H3635">
        <v>1856</v>
      </c>
      <c r="I3635">
        <v>160</v>
      </c>
      <c r="J3635" s="19" t="s">
        <v>505</v>
      </c>
      <c r="K3635" s="19" t="s">
        <v>5968</v>
      </c>
      <c r="L3635">
        <v>0</v>
      </c>
      <c r="M3635">
        <v>6</v>
      </c>
      <c r="N3635">
        <v>493</v>
      </c>
      <c r="O3635">
        <v>1</v>
      </c>
      <c r="P3635">
        <v>16</v>
      </c>
    </row>
    <row r="3636" spans="1:16" x14ac:dyDescent="0.2">
      <c r="A3636">
        <v>3635</v>
      </c>
      <c r="B3636">
        <v>1451322162</v>
      </c>
      <c r="C3636" s="1">
        <v>44531</v>
      </c>
      <c r="D3636">
        <v>2021</v>
      </c>
      <c r="E3636" s="19" t="s">
        <v>5930</v>
      </c>
      <c r="F3636" s="1">
        <v>44536</v>
      </c>
      <c r="G3636" s="19" t="s">
        <v>5934</v>
      </c>
      <c r="H3636">
        <v>1542</v>
      </c>
      <c r="I3636">
        <v>795</v>
      </c>
      <c r="J3636" s="19" t="s">
        <v>225</v>
      </c>
      <c r="K3636" s="19" t="s">
        <v>5963</v>
      </c>
      <c r="L3636">
        <v>0.1</v>
      </c>
      <c r="M3636">
        <v>5</v>
      </c>
      <c r="N3636">
        <v>296.10000000000002</v>
      </c>
      <c r="O3636">
        <v>1</v>
      </c>
      <c r="P3636">
        <v>6</v>
      </c>
    </row>
    <row r="3637" spans="1:16" x14ac:dyDescent="0.2">
      <c r="A3637">
        <v>3636</v>
      </c>
      <c r="B3637">
        <v>233747233</v>
      </c>
      <c r="C3637" s="1">
        <v>45048</v>
      </c>
      <c r="D3637">
        <v>2023</v>
      </c>
      <c r="E3637" s="19" t="s">
        <v>5933</v>
      </c>
      <c r="F3637" s="1">
        <v>45055</v>
      </c>
      <c r="G3637" s="19" t="s">
        <v>5932</v>
      </c>
      <c r="H3637">
        <v>1385</v>
      </c>
      <c r="I3637">
        <v>461</v>
      </c>
      <c r="J3637" s="19" t="s">
        <v>1269</v>
      </c>
      <c r="K3637" s="19" t="s">
        <v>6025</v>
      </c>
      <c r="L3637">
        <v>0.2</v>
      </c>
      <c r="M3637">
        <v>7</v>
      </c>
      <c r="N3637">
        <v>266.40000000000003</v>
      </c>
      <c r="O3637">
        <v>1</v>
      </c>
      <c r="P3637">
        <v>5</v>
      </c>
    </row>
    <row r="3638" spans="1:16" x14ac:dyDescent="0.2">
      <c r="A3638">
        <v>3637</v>
      </c>
      <c r="B3638">
        <v>1141881257</v>
      </c>
      <c r="C3638" s="1">
        <v>41836</v>
      </c>
      <c r="D3638">
        <v>2014</v>
      </c>
      <c r="E3638" s="19" t="s">
        <v>5930</v>
      </c>
      <c r="F3638" s="1">
        <v>41838</v>
      </c>
      <c r="G3638" s="19" t="s">
        <v>5937</v>
      </c>
      <c r="H3638">
        <v>1296</v>
      </c>
      <c r="I3638">
        <v>738</v>
      </c>
      <c r="J3638" s="19" t="s">
        <v>751</v>
      </c>
      <c r="K3638" s="19" t="s">
        <v>5964</v>
      </c>
      <c r="L3638">
        <v>0</v>
      </c>
      <c r="M3638">
        <v>2</v>
      </c>
      <c r="N3638">
        <v>749</v>
      </c>
      <c r="O3638">
        <v>1</v>
      </c>
      <c r="P3638">
        <v>17</v>
      </c>
    </row>
    <row r="3639" spans="1:16" x14ac:dyDescent="0.2">
      <c r="A3639">
        <v>3638</v>
      </c>
      <c r="B3639">
        <v>804394228</v>
      </c>
      <c r="C3639" s="1">
        <v>43319</v>
      </c>
      <c r="D3639">
        <v>2018</v>
      </c>
      <c r="E3639" s="19" t="s">
        <v>5933</v>
      </c>
      <c r="F3639" s="1">
        <v>43322</v>
      </c>
      <c r="G3639" s="19" t="s">
        <v>5934</v>
      </c>
      <c r="H3639">
        <v>1899</v>
      </c>
      <c r="I3639">
        <v>307</v>
      </c>
      <c r="J3639" s="19" t="s">
        <v>1085</v>
      </c>
      <c r="K3639" s="19" t="s">
        <v>5995</v>
      </c>
      <c r="L3639">
        <v>0</v>
      </c>
      <c r="M3639">
        <v>3</v>
      </c>
      <c r="N3639">
        <v>341</v>
      </c>
      <c r="O3639">
        <v>0</v>
      </c>
      <c r="P3639">
        <v>5</v>
      </c>
    </row>
    <row r="3640" spans="1:16" x14ac:dyDescent="0.2">
      <c r="A3640">
        <v>3639</v>
      </c>
      <c r="B3640">
        <v>1296469375</v>
      </c>
      <c r="C3640" s="1">
        <v>43949</v>
      </c>
      <c r="D3640">
        <v>2020</v>
      </c>
      <c r="E3640" s="19" t="s">
        <v>5933</v>
      </c>
      <c r="F3640" s="1">
        <v>43951</v>
      </c>
      <c r="G3640" s="19" t="s">
        <v>5934</v>
      </c>
      <c r="H3640">
        <v>1396</v>
      </c>
      <c r="I3640">
        <v>900</v>
      </c>
      <c r="J3640" s="19" t="s">
        <v>1845</v>
      </c>
      <c r="K3640" s="19" t="s">
        <v>5963</v>
      </c>
      <c r="L3640">
        <v>0.1</v>
      </c>
      <c r="M3640">
        <v>2</v>
      </c>
      <c r="N3640">
        <v>909</v>
      </c>
      <c r="O3640">
        <v>0</v>
      </c>
      <c r="P3640">
        <v>23</v>
      </c>
    </row>
    <row r="3641" spans="1:16" x14ac:dyDescent="0.2">
      <c r="A3641">
        <v>3640</v>
      </c>
      <c r="B3641">
        <v>111049710</v>
      </c>
      <c r="C3641" s="1">
        <v>43495</v>
      </c>
      <c r="D3641">
        <v>2019</v>
      </c>
      <c r="E3641" s="19" t="s">
        <v>5930</v>
      </c>
      <c r="F3641" s="1">
        <v>43502</v>
      </c>
      <c r="G3641" s="19" t="s">
        <v>5937</v>
      </c>
      <c r="H3641">
        <v>1418</v>
      </c>
      <c r="I3641">
        <v>651</v>
      </c>
      <c r="J3641" s="19" t="s">
        <v>5952</v>
      </c>
      <c r="K3641" s="19" t="s">
        <v>5963</v>
      </c>
      <c r="L3641">
        <v>0</v>
      </c>
      <c r="M3641">
        <v>7</v>
      </c>
      <c r="N3641">
        <v>516</v>
      </c>
      <c r="O3641">
        <v>1</v>
      </c>
      <c r="P3641">
        <v>12</v>
      </c>
    </row>
    <row r="3642" spans="1:16" x14ac:dyDescent="0.2">
      <c r="A3642">
        <v>3641</v>
      </c>
      <c r="B3642">
        <v>7442591198</v>
      </c>
      <c r="C3642" s="1">
        <v>44235</v>
      </c>
      <c r="D3642">
        <v>2021</v>
      </c>
      <c r="E3642" s="19" t="s">
        <v>5930</v>
      </c>
      <c r="F3642" s="1">
        <v>44238</v>
      </c>
      <c r="G3642" s="19" t="s">
        <v>5935</v>
      </c>
      <c r="H3642">
        <v>752</v>
      </c>
      <c r="I3642">
        <v>732</v>
      </c>
      <c r="J3642" s="19" t="s">
        <v>5942</v>
      </c>
      <c r="K3642" s="19" t="s">
        <v>5961</v>
      </c>
      <c r="L3642">
        <v>0.14000000000000001</v>
      </c>
      <c r="M3642">
        <v>3</v>
      </c>
      <c r="N3642">
        <v>904.72</v>
      </c>
      <c r="O3642">
        <v>1</v>
      </c>
      <c r="P3642">
        <v>25</v>
      </c>
    </row>
    <row r="3643" spans="1:16" x14ac:dyDescent="0.2">
      <c r="A3643">
        <v>3642</v>
      </c>
      <c r="B3643">
        <v>4260999272</v>
      </c>
      <c r="C3643" s="1">
        <v>43849</v>
      </c>
      <c r="D3643">
        <v>2020</v>
      </c>
      <c r="E3643" s="19" t="s">
        <v>5933</v>
      </c>
      <c r="F3643" s="1">
        <v>43851</v>
      </c>
      <c r="G3643" s="19" t="s">
        <v>5934</v>
      </c>
      <c r="H3643">
        <v>1834</v>
      </c>
      <c r="I3643">
        <v>468</v>
      </c>
      <c r="J3643" s="19" t="s">
        <v>133</v>
      </c>
      <c r="K3643" s="19" t="s">
        <v>5961</v>
      </c>
      <c r="L3643">
        <v>0</v>
      </c>
      <c r="M3643">
        <v>2</v>
      </c>
      <c r="N3643">
        <v>930</v>
      </c>
      <c r="O3643">
        <v>0</v>
      </c>
      <c r="P3643">
        <v>20</v>
      </c>
    </row>
    <row r="3644" spans="1:16" x14ac:dyDescent="0.2">
      <c r="A3644">
        <v>3643</v>
      </c>
      <c r="B3644">
        <v>7091320658</v>
      </c>
      <c r="C3644" s="1">
        <v>44585</v>
      </c>
      <c r="D3644">
        <v>2022</v>
      </c>
      <c r="E3644" s="19" t="s">
        <v>5930</v>
      </c>
      <c r="F3644" s="1">
        <v>44588</v>
      </c>
      <c r="G3644" s="19" t="s">
        <v>5935</v>
      </c>
      <c r="H3644">
        <v>105</v>
      </c>
      <c r="I3644">
        <v>612</v>
      </c>
      <c r="J3644" s="19" t="s">
        <v>981</v>
      </c>
      <c r="K3644" s="19" t="s">
        <v>3341</v>
      </c>
      <c r="L3644">
        <v>0.1</v>
      </c>
      <c r="M3644">
        <v>3</v>
      </c>
      <c r="N3644">
        <v>467.1</v>
      </c>
      <c r="O3644">
        <v>0</v>
      </c>
      <c r="P3644">
        <v>15</v>
      </c>
    </row>
    <row r="3645" spans="1:16" x14ac:dyDescent="0.2">
      <c r="A3645">
        <v>3644</v>
      </c>
      <c r="B3645">
        <v>2674017222</v>
      </c>
      <c r="C3645" s="1">
        <v>44197</v>
      </c>
      <c r="D3645">
        <v>2021</v>
      </c>
      <c r="E3645" s="19" t="s">
        <v>5933</v>
      </c>
      <c r="F3645" s="1">
        <v>44201</v>
      </c>
      <c r="G3645" s="19" t="s">
        <v>5935</v>
      </c>
      <c r="H3645">
        <v>1729</v>
      </c>
      <c r="I3645">
        <v>888</v>
      </c>
      <c r="J3645" s="19" t="s">
        <v>55</v>
      </c>
      <c r="K3645" s="19" t="s">
        <v>5969</v>
      </c>
      <c r="L3645">
        <v>0.1</v>
      </c>
      <c r="M3645">
        <v>4</v>
      </c>
      <c r="N3645">
        <v>387</v>
      </c>
      <c r="O3645">
        <v>1</v>
      </c>
      <c r="P3645">
        <v>18</v>
      </c>
    </row>
    <row r="3646" spans="1:16" x14ac:dyDescent="0.2">
      <c r="A3646">
        <v>3645</v>
      </c>
      <c r="B3646">
        <v>9415277332</v>
      </c>
      <c r="C3646" s="1">
        <v>44173</v>
      </c>
      <c r="D3646">
        <v>2020</v>
      </c>
      <c r="E3646" s="19" t="s">
        <v>5933</v>
      </c>
      <c r="F3646" s="1">
        <v>44179</v>
      </c>
      <c r="G3646" s="19" t="s">
        <v>5934</v>
      </c>
      <c r="H3646">
        <v>1263</v>
      </c>
      <c r="I3646">
        <v>727</v>
      </c>
      <c r="J3646" s="19" t="s">
        <v>5947</v>
      </c>
      <c r="K3646" s="19" t="s">
        <v>3341</v>
      </c>
      <c r="L3646">
        <v>0</v>
      </c>
      <c r="M3646">
        <v>6</v>
      </c>
      <c r="N3646">
        <v>990</v>
      </c>
      <c r="O3646">
        <v>0</v>
      </c>
      <c r="P3646">
        <v>22</v>
      </c>
    </row>
    <row r="3647" spans="1:16" x14ac:dyDescent="0.2">
      <c r="A3647">
        <v>3646</v>
      </c>
      <c r="B3647">
        <v>2515544232</v>
      </c>
      <c r="C3647" s="1">
        <v>43737</v>
      </c>
      <c r="D3647">
        <v>2019</v>
      </c>
      <c r="E3647" s="19" t="s">
        <v>5930</v>
      </c>
      <c r="F3647" s="1">
        <v>43744</v>
      </c>
      <c r="G3647" s="19" t="s">
        <v>5935</v>
      </c>
      <c r="H3647">
        <v>1461</v>
      </c>
      <c r="I3647">
        <v>889</v>
      </c>
      <c r="J3647" s="19" t="s">
        <v>236</v>
      </c>
      <c r="K3647" s="19" t="s">
        <v>5979</v>
      </c>
      <c r="L3647">
        <v>0</v>
      </c>
      <c r="M3647">
        <v>7</v>
      </c>
      <c r="N3647">
        <v>581</v>
      </c>
      <c r="O3647">
        <v>1</v>
      </c>
      <c r="P3647">
        <v>15</v>
      </c>
    </row>
    <row r="3648" spans="1:16" x14ac:dyDescent="0.2">
      <c r="A3648">
        <v>3647</v>
      </c>
      <c r="B3648">
        <v>8214281424</v>
      </c>
      <c r="C3648" s="1">
        <v>43204</v>
      </c>
      <c r="D3648">
        <v>2018</v>
      </c>
      <c r="E3648" s="19" t="s">
        <v>5933</v>
      </c>
      <c r="F3648" s="1">
        <v>43209</v>
      </c>
      <c r="G3648" s="19" t="s">
        <v>5937</v>
      </c>
      <c r="H3648">
        <v>1617</v>
      </c>
      <c r="I3648">
        <v>538</v>
      </c>
      <c r="J3648" s="19" t="s">
        <v>5941</v>
      </c>
      <c r="K3648" s="19" t="s">
        <v>6000</v>
      </c>
      <c r="L3648">
        <v>0</v>
      </c>
      <c r="M3648">
        <v>5</v>
      </c>
      <c r="N3648">
        <v>823</v>
      </c>
      <c r="O3648">
        <v>1</v>
      </c>
      <c r="P3648">
        <v>16</v>
      </c>
    </row>
    <row r="3649" spans="1:16" x14ac:dyDescent="0.2">
      <c r="A3649">
        <v>3648</v>
      </c>
      <c r="B3649">
        <v>5960770210</v>
      </c>
      <c r="C3649" s="1">
        <v>43262</v>
      </c>
      <c r="D3649">
        <v>2018</v>
      </c>
      <c r="E3649" s="19" t="s">
        <v>5930</v>
      </c>
      <c r="F3649" s="1">
        <v>43266</v>
      </c>
      <c r="G3649" s="19" t="s">
        <v>5932</v>
      </c>
      <c r="H3649">
        <v>574</v>
      </c>
      <c r="I3649">
        <v>113</v>
      </c>
      <c r="J3649" s="19" t="s">
        <v>153</v>
      </c>
      <c r="K3649" s="19" t="s">
        <v>5975</v>
      </c>
      <c r="L3649">
        <v>0</v>
      </c>
      <c r="M3649">
        <v>4</v>
      </c>
      <c r="N3649">
        <v>2455</v>
      </c>
      <c r="O3649">
        <v>0</v>
      </c>
      <c r="P3649">
        <v>43</v>
      </c>
    </row>
    <row r="3650" spans="1:16" x14ac:dyDescent="0.2">
      <c r="A3650">
        <v>3649</v>
      </c>
      <c r="B3650">
        <v>4945240316</v>
      </c>
      <c r="C3650" s="1">
        <v>41803</v>
      </c>
      <c r="D3650">
        <v>2014</v>
      </c>
      <c r="E3650" s="19" t="s">
        <v>5930</v>
      </c>
      <c r="F3650" s="1">
        <v>41810</v>
      </c>
      <c r="G3650" s="19" t="s">
        <v>5935</v>
      </c>
      <c r="H3650">
        <v>381</v>
      </c>
      <c r="I3650">
        <v>943</v>
      </c>
      <c r="J3650" s="19" t="s">
        <v>5952</v>
      </c>
      <c r="K3650" s="19" t="s">
        <v>5963</v>
      </c>
      <c r="L3650">
        <v>0</v>
      </c>
      <c r="M3650">
        <v>7</v>
      </c>
      <c r="N3650">
        <v>722</v>
      </c>
      <c r="O3650">
        <v>0</v>
      </c>
      <c r="P3650">
        <v>12</v>
      </c>
    </row>
    <row r="3651" spans="1:16" x14ac:dyDescent="0.2">
      <c r="A3651">
        <v>3650</v>
      </c>
      <c r="B3651">
        <v>5350031753</v>
      </c>
      <c r="C3651" s="1">
        <v>43734</v>
      </c>
      <c r="D3651">
        <v>2019</v>
      </c>
      <c r="E3651" s="19" t="s">
        <v>5930</v>
      </c>
      <c r="F3651" s="1">
        <v>43736</v>
      </c>
      <c r="G3651" s="19" t="s">
        <v>5932</v>
      </c>
      <c r="H3651">
        <v>145</v>
      </c>
      <c r="I3651">
        <v>223</v>
      </c>
      <c r="J3651" s="19" t="s">
        <v>894</v>
      </c>
      <c r="K3651" s="19" t="s">
        <v>5993</v>
      </c>
      <c r="L3651">
        <v>0</v>
      </c>
      <c r="M3651">
        <v>2</v>
      </c>
      <c r="N3651">
        <v>710</v>
      </c>
      <c r="O3651">
        <v>1</v>
      </c>
      <c r="P3651">
        <v>16</v>
      </c>
    </row>
    <row r="3652" spans="1:16" x14ac:dyDescent="0.2">
      <c r="A3652">
        <v>3651</v>
      </c>
      <c r="B3652">
        <v>2766642539</v>
      </c>
      <c r="C3652" s="1">
        <v>45011</v>
      </c>
      <c r="D3652">
        <v>2023</v>
      </c>
      <c r="E3652" s="19" t="s">
        <v>5930</v>
      </c>
      <c r="F3652" s="1">
        <v>45015</v>
      </c>
      <c r="G3652" s="19" t="s">
        <v>5932</v>
      </c>
      <c r="H3652">
        <v>1494</v>
      </c>
      <c r="I3652">
        <v>630</v>
      </c>
      <c r="J3652" s="19" t="s">
        <v>5949</v>
      </c>
      <c r="K3652" s="19" t="s">
        <v>5963</v>
      </c>
      <c r="L3652">
        <v>0.05</v>
      </c>
      <c r="M3652">
        <v>4</v>
      </c>
      <c r="N3652">
        <v>500.65</v>
      </c>
      <c r="O3652">
        <v>1</v>
      </c>
      <c r="P3652">
        <v>13</v>
      </c>
    </row>
    <row r="3653" spans="1:16" x14ac:dyDescent="0.2">
      <c r="A3653">
        <v>3652</v>
      </c>
      <c r="B3653">
        <v>6115002209</v>
      </c>
      <c r="C3653" s="1">
        <v>43823</v>
      </c>
      <c r="D3653">
        <v>2019</v>
      </c>
      <c r="E3653" s="19" t="s">
        <v>5930</v>
      </c>
      <c r="F3653" s="1">
        <v>43828</v>
      </c>
      <c r="G3653" s="19" t="s">
        <v>5935</v>
      </c>
      <c r="H3653">
        <v>532</v>
      </c>
      <c r="I3653">
        <v>886</v>
      </c>
      <c r="J3653" s="19" t="s">
        <v>196</v>
      </c>
      <c r="K3653" s="19" t="s">
        <v>5977</v>
      </c>
      <c r="L3653">
        <v>0</v>
      </c>
      <c r="M3653">
        <v>5</v>
      </c>
      <c r="N3653">
        <v>914</v>
      </c>
      <c r="O3653">
        <v>1</v>
      </c>
      <c r="P3653">
        <v>18</v>
      </c>
    </row>
    <row r="3654" spans="1:16" x14ac:dyDescent="0.2">
      <c r="A3654">
        <v>3653</v>
      </c>
      <c r="B3654">
        <v>711062066</v>
      </c>
      <c r="C3654" s="1">
        <v>44036</v>
      </c>
      <c r="D3654">
        <v>2020</v>
      </c>
      <c r="E3654" s="19" t="s">
        <v>5933</v>
      </c>
      <c r="F3654" s="1">
        <v>44038</v>
      </c>
      <c r="G3654" s="19" t="s">
        <v>5934</v>
      </c>
      <c r="H3654">
        <v>1583</v>
      </c>
      <c r="I3654">
        <v>140</v>
      </c>
      <c r="J3654" s="19" t="s">
        <v>1964</v>
      </c>
      <c r="K3654" s="19" t="s">
        <v>6043</v>
      </c>
      <c r="L3654">
        <v>0</v>
      </c>
      <c r="M3654">
        <v>2</v>
      </c>
      <c r="N3654">
        <v>1374</v>
      </c>
      <c r="O3654">
        <v>1</v>
      </c>
      <c r="P3654">
        <v>31</v>
      </c>
    </row>
    <row r="3655" spans="1:16" x14ac:dyDescent="0.2">
      <c r="A3655">
        <v>3654</v>
      </c>
      <c r="B3655">
        <v>6699470090</v>
      </c>
      <c r="C3655" s="1">
        <v>43041</v>
      </c>
      <c r="D3655">
        <v>2017</v>
      </c>
      <c r="E3655" s="19" t="s">
        <v>5933</v>
      </c>
      <c r="F3655" s="1">
        <v>43047</v>
      </c>
      <c r="G3655" s="19" t="s">
        <v>5932</v>
      </c>
      <c r="H3655">
        <v>1199</v>
      </c>
      <c r="I3655">
        <v>179</v>
      </c>
      <c r="J3655" s="19" t="s">
        <v>5946</v>
      </c>
      <c r="K3655" s="19" t="s">
        <v>5963</v>
      </c>
      <c r="L3655">
        <v>0.4</v>
      </c>
      <c r="M3655">
        <v>6</v>
      </c>
      <c r="N3655">
        <v>190.79999999999998</v>
      </c>
      <c r="O3655">
        <v>1</v>
      </c>
      <c r="P3655">
        <v>5</v>
      </c>
    </row>
    <row r="3656" spans="1:16" x14ac:dyDescent="0.2">
      <c r="A3656">
        <v>3655</v>
      </c>
      <c r="B3656">
        <v>3802469199</v>
      </c>
      <c r="C3656" s="1">
        <v>44362</v>
      </c>
      <c r="D3656">
        <v>2021</v>
      </c>
      <c r="E3656" s="19" t="s">
        <v>5933</v>
      </c>
      <c r="F3656" s="1">
        <v>44368</v>
      </c>
      <c r="G3656" s="19" t="s">
        <v>5936</v>
      </c>
      <c r="H3656">
        <v>664</v>
      </c>
      <c r="I3656">
        <v>537</v>
      </c>
      <c r="J3656" s="19" t="s">
        <v>85</v>
      </c>
      <c r="K3656" s="19" t="s">
        <v>5971</v>
      </c>
      <c r="L3656">
        <v>0.1</v>
      </c>
      <c r="M3656">
        <v>6</v>
      </c>
      <c r="N3656">
        <v>905.4</v>
      </c>
      <c r="O3656">
        <v>1</v>
      </c>
      <c r="P3656">
        <v>21</v>
      </c>
    </row>
    <row r="3657" spans="1:16" x14ac:dyDescent="0.2">
      <c r="A3657">
        <v>3656</v>
      </c>
      <c r="B3657">
        <v>5901516185</v>
      </c>
      <c r="C3657" s="1">
        <v>42624</v>
      </c>
      <c r="D3657">
        <v>2016</v>
      </c>
      <c r="E3657" s="19" t="s">
        <v>5933</v>
      </c>
      <c r="F3657" s="1">
        <v>42626</v>
      </c>
      <c r="G3657" s="19" t="s">
        <v>5935</v>
      </c>
      <c r="H3657">
        <v>1843</v>
      </c>
      <c r="I3657">
        <v>1119</v>
      </c>
      <c r="J3657" s="19" t="s">
        <v>295</v>
      </c>
      <c r="K3657" s="19" t="s">
        <v>5983</v>
      </c>
      <c r="L3657">
        <v>0</v>
      </c>
      <c r="M3657">
        <v>2</v>
      </c>
      <c r="N3657">
        <v>487</v>
      </c>
      <c r="O3657">
        <v>0</v>
      </c>
      <c r="P3657">
        <v>13</v>
      </c>
    </row>
    <row r="3658" spans="1:16" x14ac:dyDescent="0.2">
      <c r="A3658">
        <v>3657</v>
      </c>
      <c r="B3658">
        <v>4854919550</v>
      </c>
      <c r="C3658" s="1">
        <v>44822</v>
      </c>
      <c r="D3658">
        <v>2022</v>
      </c>
      <c r="E3658" s="19" t="s">
        <v>5933</v>
      </c>
      <c r="F3658" s="1">
        <v>44829</v>
      </c>
      <c r="G3658" s="19" t="s">
        <v>5934</v>
      </c>
      <c r="H3658">
        <v>734</v>
      </c>
      <c r="I3658">
        <v>1116</v>
      </c>
      <c r="J3658" s="19" t="s">
        <v>1845</v>
      </c>
      <c r="K3658" s="19" t="s">
        <v>5963</v>
      </c>
      <c r="L3658">
        <v>0.1</v>
      </c>
      <c r="M3658">
        <v>7</v>
      </c>
      <c r="N3658">
        <v>585</v>
      </c>
      <c r="O3658">
        <v>0</v>
      </c>
      <c r="P3658">
        <v>14</v>
      </c>
    </row>
    <row r="3659" spans="1:16" x14ac:dyDescent="0.2">
      <c r="A3659">
        <v>3658</v>
      </c>
      <c r="B3659">
        <v>6266634918</v>
      </c>
      <c r="C3659" s="1">
        <v>42687</v>
      </c>
      <c r="D3659">
        <v>2016</v>
      </c>
      <c r="E3659" s="19" t="s">
        <v>5930</v>
      </c>
      <c r="F3659" s="1">
        <v>42691</v>
      </c>
      <c r="G3659" s="19" t="s">
        <v>5936</v>
      </c>
      <c r="H3659">
        <v>104</v>
      </c>
      <c r="I3659">
        <v>544</v>
      </c>
      <c r="J3659" s="19" t="s">
        <v>5940</v>
      </c>
      <c r="K3659" s="19" t="s">
        <v>5970</v>
      </c>
      <c r="L3659">
        <v>0.4</v>
      </c>
      <c r="M3659">
        <v>4</v>
      </c>
      <c r="N3659">
        <v>62.4</v>
      </c>
      <c r="O3659">
        <v>0</v>
      </c>
      <c r="P3659">
        <v>4</v>
      </c>
    </row>
    <row r="3660" spans="1:16" x14ac:dyDescent="0.2">
      <c r="A3660">
        <v>3659</v>
      </c>
      <c r="B3660">
        <v>6897439028</v>
      </c>
      <c r="C3660" s="1">
        <v>45224</v>
      </c>
      <c r="D3660">
        <v>2023</v>
      </c>
      <c r="E3660" s="19" t="s">
        <v>5933</v>
      </c>
      <c r="F3660" s="1">
        <v>45229</v>
      </c>
      <c r="G3660" s="19" t="s">
        <v>5934</v>
      </c>
      <c r="H3660">
        <v>344</v>
      </c>
      <c r="I3660">
        <v>441</v>
      </c>
      <c r="J3660" s="19" t="s">
        <v>956</v>
      </c>
      <c r="K3660" s="19" t="s">
        <v>6016</v>
      </c>
      <c r="L3660">
        <v>0.1</v>
      </c>
      <c r="M3660">
        <v>5</v>
      </c>
      <c r="N3660">
        <v>720</v>
      </c>
      <c r="O3660">
        <v>1</v>
      </c>
      <c r="P3660">
        <v>19</v>
      </c>
    </row>
    <row r="3661" spans="1:16" x14ac:dyDescent="0.2">
      <c r="A3661">
        <v>3660</v>
      </c>
      <c r="B3661">
        <v>9331063335</v>
      </c>
      <c r="C3661" s="1">
        <v>43585</v>
      </c>
      <c r="D3661">
        <v>2019</v>
      </c>
      <c r="E3661" s="19" t="s">
        <v>5930</v>
      </c>
      <c r="F3661" s="1">
        <v>43588</v>
      </c>
      <c r="G3661" s="19" t="s">
        <v>5937</v>
      </c>
      <c r="H3661">
        <v>186</v>
      </c>
      <c r="I3661">
        <v>936</v>
      </c>
      <c r="J3661" s="19" t="s">
        <v>5951</v>
      </c>
      <c r="K3661" s="19" t="s">
        <v>5963</v>
      </c>
      <c r="L3661">
        <v>0</v>
      </c>
      <c r="M3661">
        <v>3</v>
      </c>
      <c r="N3661">
        <v>795</v>
      </c>
      <c r="O3661">
        <v>0</v>
      </c>
      <c r="P3661">
        <v>12</v>
      </c>
    </row>
    <row r="3662" spans="1:16" x14ac:dyDescent="0.2">
      <c r="A3662">
        <v>3661</v>
      </c>
      <c r="B3662">
        <v>4109695008</v>
      </c>
      <c r="C3662" s="1">
        <v>44413</v>
      </c>
      <c r="D3662">
        <v>2021</v>
      </c>
      <c r="E3662" s="19" t="s">
        <v>5933</v>
      </c>
      <c r="F3662" s="1">
        <v>44416</v>
      </c>
      <c r="G3662" s="19" t="s">
        <v>5936</v>
      </c>
      <c r="H3662">
        <v>1600</v>
      </c>
      <c r="I3662">
        <v>499</v>
      </c>
      <c r="J3662" s="19" t="s">
        <v>232</v>
      </c>
      <c r="K3662" s="19" t="s">
        <v>5963</v>
      </c>
      <c r="L3662">
        <v>0.2</v>
      </c>
      <c r="M3662">
        <v>3</v>
      </c>
      <c r="N3662">
        <v>96.800000000000011</v>
      </c>
      <c r="O3662">
        <v>0</v>
      </c>
      <c r="P3662">
        <v>2</v>
      </c>
    </row>
    <row r="3663" spans="1:16" x14ac:dyDescent="0.2">
      <c r="A3663">
        <v>3662</v>
      </c>
      <c r="B3663">
        <v>4679375289</v>
      </c>
      <c r="C3663" s="1">
        <v>43726</v>
      </c>
      <c r="D3663">
        <v>2019</v>
      </c>
      <c r="E3663" s="19" t="s">
        <v>5933</v>
      </c>
      <c r="F3663" s="1">
        <v>43729</v>
      </c>
      <c r="G3663" s="19" t="s">
        <v>5934</v>
      </c>
      <c r="H3663">
        <v>1272</v>
      </c>
      <c r="I3663">
        <v>399</v>
      </c>
      <c r="J3663" s="19" t="s">
        <v>225</v>
      </c>
      <c r="K3663" s="19" t="s">
        <v>5963</v>
      </c>
      <c r="L3663">
        <v>0</v>
      </c>
      <c r="M3663">
        <v>3</v>
      </c>
      <c r="N3663">
        <v>63</v>
      </c>
      <c r="O3663">
        <v>0</v>
      </c>
      <c r="P3663">
        <v>2</v>
      </c>
    </row>
    <row r="3664" spans="1:16" x14ac:dyDescent="0.2">
      <c r="A3664">
        <v>3663</v>
      </c>
      <c r="B3664">
        <v>1529444477</v>
      </c>
      <c r="C3664" s="1">
        <v>44937</v>
      </c>
      <c r="D3664">
        <v>2023</v>
      </c>
      <c r="E3664" s="19" t="s">
        <v>5933</v>
      </c>
      <c r="F3664" s="1">
        <v>44944</v>
      </c>
      <c r="G3664" s="19" t="s">
        <v>5937</v>
      </c>
      <c r="H3664">
        <v>880</v>
      </c>
      <c r="I3664">
        <v>371</v>
      </c>
      <c r="J3664" s="19" t="s">
        <v>1528</v>
      </c>
      <c r="K3664" s="19" t="s">
        <v>6035</v>
      </c>
      <c r="L3664">
        <v>0.1</v>
      </c>
      <c r="M3664">
        <v>7</v>
      </c>
      <c r="N3664">
        <v>441</v>
      </c>
      <c r="O3664">
        <v>1</v>
      </c>
      <c r="P3664">
        <v>8</v>
      </c>
    </row>
    <row r="3665" spans="1:16" x14ac:dyDescent="0.2">
      <c r="A3665">
        <v>3664</v>
      </c>
      <c r="B3665">
        <v>9023639937</v>
      </c>
      <c r="C3665" s="1">
        <v>42927</v>
      </c>
      <c r="D3665">
        <v>2017</v>
      </c>
      <c r="E3665" s="19" t="s">
        <v>5930</v>
      </c>
      <c r="F3665" s="1">
        <v>42929</v>
      </c>
      <c r="G3665" s="19" t="s">
        <v>5931</v>
      </c>
      <c r="H3665">
        <v>795</v>
      </c>
      <c r="I3665">
        <v>805</v>
      </c>
      <c r="J3665" s="19" t="s">
        <v>678</v>
      </c>
      <c r="K3665" s="19" t="s">
        <v>6003</v>
      </c>
      <c r="L3665">
        <v>0</v>
      </c>
      <c r="M3665">
        <v>2</v>
      </c>
      <c r="N3665">
        <v>973</v>
      </c>
      <c r="O3665">
        <v>1</v>
      </c>
      <c r="P3665">
        <v>26</v>
      </c>
    </row>
    <row r="3666" spans="1:16" x14ac:dyDescent="0.2">
      <c r="A3666">
        <v>3665</v>
      </c>
      <c r="B3666">
        <v>8160720403</v>
      </c>
      <c r="C3666" s="1">
        <v>44831</v>
      </c>
      <c r="D3666">
        <v>2022</v>
      </c>
      <c r="E3666" s="19" t="s">
        <v>5930</v>
      </c>
      <c r="F3666" s="1">
        <v>44835</v>
      </c>
      <c r="G3666" s="19" t="s">
        <v>5931</v>
      </c>
      <c r="H3666">
        <v>1458</v>
      </c>
      <c r="I3666">
        <v>956</v>
      </c>
      <c r="J3666" s="19" t="s">
        <v>1232</v>
      </c>
      <c r="K3666" s="19" t="s">
        <v>6023</v>
      </c>
      <c r="L3666">
        <v>0.1</v>
      </c>
      <c r="M3666">
        <v>4</v>
      </c>
      <c r="N3666">
        <v>795.6</v>
      </c>
      <c r="O3666">
        <v>1</v>
      </c>
      <c r="P3666">
        <v>18</v>
      </c>
    </row>
    <row r="3667" spans="1:16" x14ac:dyDescent="0.2">
      <c r="A3667">
        <v>3666</v>
      </c>
      <c r="B3667">
        <v>8392193763</v>
      </c>
      <c r="C3667" s="1">
        <v>41433</v>
      </c>
      <c r="D3667">
        <v>2013</v>
      </c>
      <c r="E3667" s="19" t="s">
        <v>5930</v>
      </c>
      <c r="F3667" s="1">
        <v>41438</v>
      </c>
      <c r="G3667" s="19" t="s">
        <v>5937</v>
      </c>
      <c r="H3667">
        <v>1508</v>
      </c>
      <c r="I3667">
        <v>719</v>
      </c>
      <c r="J3667" s="19" t="s">
        <v>1560</v>
      </c>
      <c r="K3667" s="19" t="s">
        <v>6036</v>
      </c>
      <c r="L3667">
        <v>0</v>
      </c>
      <c r="M3667">
        <v>5</v>
      </c>
      <c r="N3667">
        <v>1002</v>
      </c>
      <c r="O3667">
        <v>1</v>
      </c>
      <c r="P3667">
        <v>20</v>
      </c>
    </row>
    <row r="3668" spans="1:16" x14ac:dyDescent="0.2">
      <c r="A3668">
        <v>3667</v>
      </c>
      <c r="B3668">
        <v>7849957632</v>
      </c>
      <c r="C3668" s="1">
        <v>41829</v>
      </c>
      <c r="D3668">
        <v>2014</v>
      </c>
      <c r="E3668" s="19" t="s">
        <v>5933</v>
      </c>
      <c r="F3668" s="1">
        <v>41831</v>
      </c>
      <c r="G3668" s="19" t="s">
        <v>5935</v>
      </c>
      <c r="H3668">
        <v>1300</v>
      </c>
      <c r="I3668">
        <v>720</v>
      </c>
      <c r="J3668" s="19" t="s">
        <v>668</v>
      </c>
      <c r="K3668" s="19" t="s">
        <v>668</v>
      </c>
      <c r="L3668">
        <v>0</v>
      </c>
      <c r="M3668">
        <v>2</v>
      </c>
      <c r="N3668">
        <v>990</v>
      </c>
      <c r="O3668">
        <v>1</v>
      </c>
      <c r="P3668">
        <v>19</v>
      </c>
    </row>
    <row r="3669" spans="1:16" x14ac:dyDescent="0.2">
      <c r="A3669">
        <v>3668</v>
      </c>
      <c r="B3669">
        <v>1488935083</v>
      </c>
      <c r="C3669" s="1">
        <v>43438</v>
      </c>
      <c r="D3669">
        <v>2018</v>
      </c>
      <c r="E3669" s="19" t="s">
        <v>5933</v>
      </c>
      <c r="F3669" s="1">
        <v>43442</v>
      </c>
      <c r="G3669" s="19" t="s">
        <v>5932</v>
      </c>
      <c r="H3669">
        <v>1145</v>
      </c>
      <c r="I3669">
        <v>275</v>
      </c>
      <c r="J3669" s="19" t="s">
        <v>694</v>
      </c>
      <c r="K3669" s="19" t="s">
        <v>5999</v>
      </c>
      <c r="L3669">
        <v>0</v>
      </c>
      <c r="M3669">
        <v>4</v>
      </c>
      <c r="N3669">
        <v>172</v>
      </c>
      <c r="O3669">
        <v>1</v>
      </c>
      <c r="P3669">
        <v>4</v>
      </c>
    </row>
    <row r="3670" spans="1:16" x14ac:dyDescent="0.2">
      <c r="A3670">
        <v>3669</v>
      </c>
      <c r="B3670">
        <v>1098075578</v>
      </c>
      <c r="C3670" s="1">
        <v>44418</v>
      </c>
      <c r="D3670">
        <v>2021</v>
      </c>
      <c r="E3670" s="19" t="s">
        <v>5930</v>
      </c>
      <c r="F3670" s="1">
        <v>44420</v>
      </c>
      <c r="G3670" s="19" t="s">
        <v>5935</v>
      </c>
      <c r="H3670">
        <v>1073</v>
      </c>
      <c r="I3670">
        <v>712</v>
      </c>
      <c r="J3670" s="19" t="s">
        <v>284</v>
      </c>
      <c r="K3670" s="19" t="s">
        <v>5963</v>
      </c>
      <c r="L3670">
        <v>0.2</v>
      </c>
      <c r="M3670">
        <v>2</v>
      </c>
      <c r="N3670">
        <v>268.8</v>
      </c>
      <c r="O3670">
        <v>0</v>
      </c>
      <c r="P3670">
        <v>10</v>
      </c>
    </row>
    <row r="3671" spans="1:16" x14ac:dyDescent="0.2">
      <c r="A3671">
        <v>3670</v>
      </c>
      <c r="B3671">
        <v>8851095901</v>
      </c>
      <c r="C3671" s="1">
        <v>43686</v>
      </c>
      <c r="D3671">
        <v>2019</v>
      </c>
      <c r="E3671" s="19" t="s">
        <v>5933</v>
      </c>
      <c r="F3671" s="1">
        <v>43692</v>
      </c>
      <c r="G3671" s="19" t="s">
        <v>5931</v>
      </c>
      <c r="H3671">
        <v>695</v>
      </c>
      <c r="I3671">
        <v>609</v>
      </c>
      <c r="J3671" s="19" t="s">
        <v>133</v>
      </c>
      <c r="K3671" s="19" t="s">
        <v>5961</v>
      </c>
      <c r="L3671">
        <v>0</v>
      </c>
      <c r="M3671">
        <v>6</v>
      </c>
      <c r="N3671">
        <v>616</v>
      </c>
      <c r="O3671">
        <v>1</v>
      </c>
      <c r="P3671">
        <v>10</v>
      </c>
    </row>
    <row r="3672" spans="1:16" x14ac:dyDescent="0.2">
      <c r="A3672">
        <v>3671</v>
      </c>
      <c r="B3672">
        <v>4126618189</v>
      </c>
      <c r="C3672" s="1">
        <v>42439</v>
      </c>
      <c r="D3672">
        <v>2016</v>
      </c>
      <c r="E3672" s="19" t="s">
        <v>5930</v>
      </c>
      <c r="F3672" s="1">
        <v>42446</v>
      </c>
      <c r="G3672" s="19" t="s">
        <v>5931</v>
      </c>
      <c r="H3672">
        <v>1411</v>
      </c>
      <c r="I3672">
        <v>59</v>
      </c>
      <c r="J3672" s="19" t="s">
        <v>5942</v>
      </c>
      <c r="K3672" s="19" t="s">
        <v>5961</v>
      </c>
      <c r="L3672">
        <v>0</v>
      </c>
      <c r="M3672">
        <v>7</v>
      </c>
      <c r="N3672">
        <v>1071</v>
      </c>
      <c r="O3672">
        <v>1</v>
      </c>
      <c r="P3672">
        <v>23</v>
      </c>
    </row>
    <row r="3673" spans="1:16" x14ac:dyDescent="0.2">
      <c r="A3673">
        <v>3672</v>
      </c>
      <c r="B3673">
        <v>504198419</v>
      </c>
      <c r="C3673" s="1">
        <v>42047</v>
      </c>
      <c r="D3673">
        <v>2015</v>
      </c>
      <c r="E3673" s="19" t="s">
        <v>5933</v>
      </c>
      <c r="F3673" s="1">
        <v>42053</v>
      </c>
      <c r="G3673" s="19" t="s">
        <v>5935</v>
      </c>
      <c r="H3673">
        <v>1852</v>
      </c>
      <c r="I3673">
        <v>163</v>
      </c>
      <c r="J3673" s="19" t="s">
        <v>1085</v>
      </c>
      <c r="K3673" s="19" t="s">
        <v>5995</v>
      </c>
      <c r="L3673">
        <v>0.14000000000000001</v>
      </c>
      <c r="M3673">
        <v>6</v>
      </c>
      <c r="N3673">
        <v>533.20000000000005</v>
      </c>
      <c r="O3673">
        <v>1</v>
      </c>
      <c r="P3673">
        <v>18</v>
      </c>
    </row>
    <row r="3674" spans="1:16" x14ac:dyDescent="0.2">
      <c r="A3674">
        <v>3673</v>
      </c>
      <c r="B3674">
        <v>2995994794</v>
      </c>
      <c r="C3674" s="1">
        <v>44053</v>
      </c>
      <c r="D3674">
        <v>2020</v>
      </c>
      <c r="E3674" s="19" t="s">
        <v>5933</v>
      </c>
      <c r="F3674" s="1">
        <v>44059</v>
      </c>
      <c r="G3674" s="19" t="s">
        <v>5934</v>
      </c>
      <c r="H3674">
        <v>1783</v>
      </c>
      <c r="I3674">
        <v>759</v>
      </c>
      <c r="J3674" s="19" t="s">
        <v>1528</v>
      </c>
      <c r="K3674" s="19" t="s">
        <v>6035</v>
      </c>
      <c r="L3674">
        <v>0</v>
      </c>
      <c r="M3674">
        <v>6</v>
      </c>
      <c r="N3674">
        <v>317</v>
      </c>
      <c r="O3674">
        <v>1</v>
      </c>
      <c r="P3674">
        <v>7</v>
      </c>
    </row>
    <row r="3675" spans="1:16" x14ac:dyDescent="0.2">
      <c r="A3675">
        <v>3674</v>
      </c>
      <c r="B3675">
        <v>6285294891</v>
      </c>
      <c r="C3675" s="1">
        <v>44203</v>
      </c>
      <c r="D3675">
        <v>2021</v>
      </c>
      <c r="E3675" s="19" t="s">
        <v>5933</v>
      </c>
      <c r="F3675" s="1">
        <v>44210</v>
      </c>
      <c r="G3675" s="19" t="s">
        <v>5932</v>
      </c>
      <c r="H3675">
        <v>1802</v>
      </c>
      <c r="I3675">
        <v>729</v>
      </c>
      <c r="J3675" s="19" t="s">
        <v>186</v>
      </c>
      <c r="K3675" s="19" t="s">
        <v>4962</v>
      </c>
      <c r="L3675">
        <v>0.1</v>
      </c>
      <c r="M3675">
        <v>7</v>
      </c>
      <c r="N3675">
        <v>534.6</v>
      </c>
      <c r="O3675">
        <v>0</v>
      </c>
      <c r="P3675">
        <v>11</v>
      </c>
    </row>
    <row r="3676" spans="1:16" x14ac:dyDescent="0.2">
      <c r="A3676">
        <v>3675</v>
      </c>
      <c r="B3676">
        <v>5691604608</v>
      </c>
      <c r="C3676" s="1">
        <v>41750</v>
      </c>
      <c r="D3676">
        <v>2014</v>
      </c>
      <c r="E3676" s="19" t="s">
        <v>5933</v>
      </c>
      <c r="F3676" s="1">
        <v>41757</v>
      </c>
      <c r="G3676" s="19" t="s">
        <v>5934</v>
      </c>
      <c r="H3676">
        <v>1427</v>
      </c>
      <c r="I3676">
        <v>27</v>
      </c>
      <c r="J3676" s="19" t="s">
        <v>516</v>
      </c>
      <c r="K3676" s="19" t="s">
        <v>5994</v>
      </c>
      <c r="L3676">
        <v>0</v>
      </c>
      <c r="M3676">
        <v>7</v>
      </c>
      <c r="N3676">
        <v>847</v>
      </c>
      <c r="O3676">
        <v>1</v>
      </c>
      <c r="P3676">
        <v>16</v>
      </c>
    </row>
    <row r="3677" spans="1:16" x14ac:dyDescent="0.2">
      <c r="A3677">
        <v>3676</v>
      </c>
      <c r="B3677">
        <v>6648935702</v>
      </c>
      <c r="C3677" s="1">
        <v>45037</v>
      </c>
      <c r="D3677">
        <v>2023</v>
      </c>
      <c r="E3677" s="19" t="s">
        <v>5930</v>
      </c>
      <c r="F3677" s="1">
        <v>45040</v>
      </c>
      <c r="G3677" s="19" t="s">
        <v>5937</v>
      </c>
      <c r="H3677">
        <v>712</v>
      </c>
      <c r="I3677">
        <v>994</v>
      </c>
      <c r="J3677" s="19" t="s">
        <v>581</v>
      </c>
      <c r="K3677" s="19" t="s">
        <v>5997</v>
      </c>
      <c r="L3677">
        <v>0.1</v>
      </c>
      <c r="M3677">
        <v>3</v>
      </c>
      <c r="N3677">
        <v>843.30000000000007</v>
      </c>
      <c r="O3677">
        <v>0</v>
      </c>
      <c r="P3677">
        <v>19</v>
      </c>
    </row>
    <row r="3678" spans="1:16" x14ac:dyDescent="0.2">
      <c r="A3678">
        <v>3677</v>
      </c>
      <c r="B3678">
        <v>9584511203</v>
      </c>
      <c r="C3678" s="1">
        <v>45092</v>
      </c>
      <c r="D3678">
        <v>2023</v>
      </c>
      <c r="E3678" s="19" t="s">
        <v>5933</v>
      </c>
      <c r="F3678" s="1">
        <v>45098</v>
      </c>
      <c r="G3678" s="19" t="s">
        <v>5935</v>
      </c>
      <c r="H3678">
        <v>67</v>
      </c>
      <c r="I3678">
        <v>848</v>
      </c>
      <c r="J3678" s="19" t="s">
        <v>247</v>
      </c>
      <c r="K3678" s="19" t="s">
        <v>5652</v>
      </c>
      <c r="L3678">
        <v>0.1</v>
      </c>
      <c r="M3678">
        <v>6</v>
      </c>
      <c r="N3678">
        <v>207</v>
      </c>
      <c r="O3678">
        <v>1</v>
      </c>
      <c r="P3678">
        <v>6</v>
      </c>
    </row>
    <row r="3679" spans="1:16" x14ac:dyDescent="0.2">
      <c r="A3679">
        <v>3678</v>
      </c>
      <c r="B3679">
        <v>7274942034</v>
      </c>
      <c r="C3679" s="1">
        <v>42777</v>
      </c>
      <c r="D3679">
        <v>2017</v>
      </c>
      <c r="E3679" s="19" t="s">
        <v>5930</v>
      </c>
      <c r="F3679" s="1">
        <v>42781</v>
      </c>
      <c r="G3679" s="19" t="s">
        <v>5937</v>
      </c>
      <c r="H3679">
        <v>882</v>
      </c>
      <c r="I3679">
        <v>1089</v>
      </c>
      <c r="J3679" s="19" t="s">
        <v>5943</v>
      </c>
      <c r="K3679" s="19" t="s">
        <v>5963</v>
      </c>
      <c r="L3679">
        <v>0.14000000000000001</v>
      </c>
      <c r="M3679">
        <v>4</v>
      </c>
      <c r="N3679">
        <v>563.29999999999995</v>
      </c>
      <c r="O3679">
        <v>1</v>
      </c>
      <c r="P3679">
        <v>12</v>
      </c>
    </row>
    <row r="3680" spans="1:16" x14ac:dyDescent="0.2">
      <c r="A3680">
        <v>3679</v>
      </c>
      <c r="B3680">
        <v>7299723444</v>
      </c>
      <c r="C3680" s="1">
        <v>41541</v>
      </c>
      <c r="D3680">
        <v>2013</v>
      </c>
      <c r="E3680" s="19" t="s">
        <v>5933</v>
      </c>
      <c r="F3680" s="1">
        <v>41545</v>
      </c>
      <c r="G3680" s="19" t="s">
        <v>5932</v>
      </c>
      <c r="H3680">
        <v>483</v>
      </c>
      <c r="I3680">
        <v>505</v>
      </c>
      <c r="J3680" s="19" t="s">
        <v>5942</v>
      </c>
      <c r="K3680" s="19" t="s">
        <v>5961</v>
      </c>
      <c r="L3680">
        <v>0</v>
      </c>
      <c r="M3680">
        <v>4</v>
      </c>
      <c r="N3680">
        <v>604</v>
      </c>
      <c r="O3680">
        <v>0</v>
      </c>
      <c r="P3680">
        <v>12</v>
      </c>
    </row>
    <row r="3681" spans="1:16" x14ac:dyDescent="0.2">
      <c r="A3681">
        <v>3680</v>
      </c>
      <c r="B3681">
        <v>9283268498</v>
      </c>
      <c r="C3681" s="1">
        <v>44961</v>
      </c>
      <c r="D3681">
        <v>2023</v>
      </c>
      <c r="E3681" s="19" t="s">
        <v>5930</v>
      </c>
      <c r="F3681" s="1">
        <v>44968</v>
      </c>
      <c r="G3681" s="19" t="s">
        <v>5936</v>
      </c>
      <c r="H3681">
        <v>479</v>
      </c>
      <c r="I3681">
        <v>833</v>
      </c>
      <c r="J3681" s="19" t="s">
        <v>505</v>
      </c>
      <c r="K3681" s="19" t="s">
        <v>5968</v>
      </c>
      <c r="L3681">
        <v>0.14000000000000001</v>
      </c>
      <c r="M3681">
        <v>7</v>
      </c>
      <c r="N3681">
        <v>479.02</v>
      </c>
      <c r="O3681">
        <v>1</v>
      </c>
      <c r="P3681">
        <v>10</v>
      </c>
    </row>
    <row r="3682" spans="1:16" x14ac:dyDescent="0.2">
      <c r="A3682">
        <v>3681</v>
      </c>
      <c r="B3682">
        <v>4106377764</v>
      </c>
      <c r="C3682" s="1">
        <v>44772</v>
      </c>
      <c r="D3682">
        <v>2022</v>
      </c>
      <c r="E3682" s="19" t="s">
        <v>5930</v>
      </c>
      <c r="F3682" s="1">
        <v>44779</v>
      </c>
      <c r="G3682" s="19" t="s">
        <v>5934</v>
      </c>
      <c r="H3682">
        <v>418</v>
      </c>
      <c r="I3682">
        <v>859</v>
      </c>
      <c r="J3682" s="19" t="s">
        <v>21</v>
      </c>
      <c r="K3682" s="19" t="s">
        <v>5962</v>
      </c>
      <c r="L3682">
        <v>0</v>
      </c>
      <c r="M3682">
        <v>7</v>
      </c>
      <c r="N3682">
        <v>619</v>
      </c>
      <c r="O3682">
        <v>1</v>
      </c>
      <c r="P3682">
        <v>11</v>
      </c>
    </row>
    <row r="3683" spans="1:16" x14ac:dyDescent="0.2">
      <c r="A3683">
        <v>3682</v>
      </c>
      <c r="B3683">
        <v>3420106281</v>
      </c>
      <c r="C3683" s="1">
        <v>44020</v>
      </c>
      <c r="D3683">
        <v>2020</v>
      </c>
      <c r="E3683" s="19" t="s">
        <v>5933</v>
      </c>
      <c r="F3683" s="1">
        <v>44024</v>
      </c>
      <c r="G3683" s="19" t="s">
        <v>5936</v>
      </c>
      <c r="H3683">
        <v>53</v>
      </c>
      <c r="I3683">
        <v>592</v>
      </c>
      <c r="J3683" s="19" t="s">
        <v>751</v>
      </c>
      <c r="K3683" s="19" t="s">
        <v>5964</v>
      </c>
      <c r="L3683">
        <v>0</v>
      </c>
      <c r="M3683">
        <v>4</v>
      </c>
      <c r="N3683">
        <v>1023</v>
      </c>
      <c r="O3683">
        <v>0</v>
      </c>
      <c r="P3683">
        <v>19</v>
      </c>
    </row>
    <row r="3684" spans="1:16" x14ac:dyDescent="0.2">
      <c r="A3684">
        <v>3683</v>
      </c>
      <c r="B3684">
        <v>6112975241</v>
      </c>
      <c r="C3684" s="1">
        <v>44592</v>
      </c>
      <c r="D3684">
        <v>2022</v>
      </c>
      <c r="E3684" s="19" t="s">
        <v>5933</v>
      </c>
      <c r="F3684" s="1">
        <v>44599</v>
      </c>
      <c r="G3684" s="19" t="s">
        <v>5934</v>
      </c>
      <c r="H3684">
        <v>1357</v>
      </c>
      <c r="I3684">
        <v>238</v>
      </c>
      <c r="J3684" s="19" t="s">
        <v>5944</v>
      </c>
      <c r="K3684" s="19" t="s">
        <v>5963</v>
      </c>
      <c r="L3684">
        <v>0.1</v>
      </c>
      <c r="M3684">
        <v>7</v>
      </c>
      <c r="N3684">
        <v>537.30000000000007</v>
      </c>
      <c r="O3684">
        <v>0</v>
      </c>
      <c r="P3684">
        <v>14</v>
      </c>
    </row>
    <row r="3685" spans="1:16" x14ac:dyDescent="0.2">
      <c r="A3685">
        <v>3684</v>
      </c>
      <c r="B3685">
        <v>320940894</v>
      </c>
      <c r="C3685" s="1">
        <v>44208</v>
      </c>
      <c r="D3685">
        <v>2021</v>
      </c>
      <c r="E3685" s="19" t="s">
        <v>5930</v>
      </c>
      <c r="F3685" s="1">
        <v>44212</v>
      </c>
      <c r="G3685" s="19" t="s">
        <v>5931</v>
      </c>
      <c r="H3685">
        <v>1798</v>
      </c>
      <c r="I3685">
        <v>583</v>
      </c>
      <c r="J3685" s="19" t="s">
        <v>1037</v>
      </c>
      <c r="K3685" s="19" t="s">
        <v>6000</v>
      </c>
      <c r="L3685">
        <v>0.1</v>
      </c>
      <c r="M3685">
        <v>4</v>
      </c>
      <c r="N3685">
        <v>699.30000000000007</v>
      </c>
      <c r="O3685">
        <v>1</v>
      </c>
      <c r="P3685">
        <v>16</v>
      </c>
    </row>
    <row r="3686" spans="1:16" x14ac:dyDescent="0.2">
      <c r="A3686">
        <v>3685</v>
      </c>
      <c r="B3686">
        <v>5040750361</v>
      </c>
      <c r="C3686" s="1">
        <v>45058</v>
      </c>
      <c r="D3686">
        <v>2023</v>
      </c>
      <c r="E3686" s="19" t="s">
        <v>5933</v>
      </c>
      <c r="F3686" s="1">
        <v>45064</v>
      </c>
      <c r="G3686" s="19" t="s">
        <v>5931</v>
      </c>
      <c r="H3686">
        <v>398</v>
      </c>
      <c r="I3686">
        <v>481</v>
      </c>
      <c r="J3686" s="19" t="s">
        <v>751</v>
      </c>
      <c r="K3686" s="19" t="s">
        <v>5964</v>
      </c>
      <c r="L3686">
        <v>0.2</v>
      </c>
      <c r="M3686">
        <v>6</v>
      </c>
      <c r="N3686">
        <v>1328.8000000000002</v>
      </c>
      <c r="O3686">
        <v>0</v>
      </c>
      <c r="P3686">
        <v>34</v>
      </c>
    </row>
    <row r="3687" spans="1:16" x14ac:dyDescent="0.2">
      <c r="A3687">
        <v>3686</v>
      </c>
      <c r="B3687">
        <v>2310003863</v>
      </c>
      <c r="C3687" s="1">
        <v>44229</v>
      </c>
      <c r="D3687">
        <v>2021</v>
      </c>
      <c r="E3687" s="19" t="s">
        <v>5930</v>
      </c>
      <c r="F3687" s="1">
        <v>44233</v>
      </c>
      <c r="G3687" s="19" t="s">
        <v>5932</v>
      </c>
      <c r="H3687">
        <v>796</v>
      </c>
      <c r="I3687">
        <v>308</v>
      </c>
      <c r="J3687" s="19" t="s">
        <v>5945</v>
      </c>
      <c r="K3687" s="19" t="s">
        <v>5963</v>
      </c>
      <c r="L3687">
        <v>0.14000000000000001</v>
      </c>
      <c r="M3687">
        <v>4</v>
      </c>
      <c r="N3687">
        <v>606.29999999999995</v>
      </c>
      <c r="O3687">
        <v>0</v>
      </c>
      <c r="P3687">
        <v>16</v>
      </c>
    </row>
    <row r="3688" spans="1:16" x14ac:dyDescent="0.2">
      <c r="A3688">
        <v>3687</v>
      </c>
      <c r="B3688">
        <v>2824477720</v>
      </c>
      <c r="C3688" s="1">
        <v>45277</v>
      </c>
      <c r="D3688">
        <v>2023</v>
      </c>
      <c r="E3688" s="19" t="s">
        <v>5930</v>
      </c>
      <c r="F3688" s="1">
        <v>45284</v>
      </c>
      <c r="G3688" s="19" t="s">
        <v>5932</v>
      </c>
      <c r="H3688">
        <v>825</v>
      </c>
      <c r="I3688">
        <v>193</v>
      </c>
      <c r="J3688" s="19" t="s">
        <v>5943</v>
      </c>
      <c r="K3688" s="19" t="s">
        <v>5963</v>
      </c>
      <c r="L3688">
        <v>0.1</v>
      </c>
      <c r="M3688">
        <v>7</v>
      </c>
      <c r="N3688">
        <v>559.80000000000007</v>
      </c>
      <c r="O3688">
        <v>1</v>
      </c>
      <c r="P3688">
        <v>13</v>
      </c>
    </row>
    <row r="3689" spans="1:16" x14ac:dyDescent="0.2">
      <c r="A3689">
        <v>3688</v>
      </c>
      <c r="B3689">
        <v>4970093777</v>
      </c>
      <c r="C3689" s="1">
        <v>44767</v>
      </c>
      <c r="D3689">
        <v>2022</v>
      </c>
      <c r="E3689" s="19" t="s">
        <v>5930</v>
      </c>
      <c r="F3689" s="1">
        <v>44773</v>
      </c>
      <c r="G3689" s="19" t="s">
        <v>5935</v>
      </c>
      <c r="H3689">
        <v>208</v>
      </c>
      <c r="I3689">
        <v>1044</v>
      </c>
      <c r="J3689" s="19" t="s">
        <v>441</v>
      </c>
      <c r="K3689" s="19" t="s">
        <v>5990</v>
      </c>
      <c r="L3689">
        <v>0.1</v>
      </c>
      <c r="M3689">
        <v>6</v>
      </c>
      <c r="N3689">
        <v>678.6</v>
      </c>
      <c r="O3689">
        <v>1</v>
      </c>
      <c r="P3689">
        <v>16</v>
      </c>
    </row>
    <row r="3690" spans="1:16" x14ac:dyDescent="0.2">
      <c r="A3690">
        <v>3689</v>
      </c>
      <c r="B3690">
        <v>7330889165</v>
      </c>
      <c r="C3690" s="1">
        <v>41496</v>
      </c>
      <c r="D3690">
        <v>2013</v>
      </c>
      <c r="E3690" s="19" t="s">
        <v>5930</v>
      </c>
      <c r="F3690" s="1">
        <v>41502</v>
      </c>
      <c r="G3690" s="19" t="s">
        <v>5934</v>
      </c>
      <c r="H3690">
        <v>873</v>
      </c>
      <c r="I3690">
        <v>36</v>
      </c>
      <c r="J3690" s="19" t="s">
        <v>5942</v>
      </c>
      <c r="K3690" s="19" t="s">
        <v>5961</v>
      </c>
      <c r="L3690">
        <v>0</v>
      </c>
      <c r="M3690">
        <v>6</v>
      </c>
      <c r="N3690">
        <v>759</v>
      </c>
      <c r="O3690">
        <v>0</v>
      </c>
      <c r="P3690">
        <v>18</v>
      </c>
    </row>
    <row r="3691" spans="1:16" x14ac:dyDescent="0.2">
      <c r="A3691">
        <v>3690</v>
      </c>
      <c r="B3691">
        <v>1133392801</v>
      </c>
      <c r="C3691" s="1">
        <v>44114</v>
      </c>
      <c r="D3691">
        <v>2020</v>
      </c>
      <c r="E3691" s="19" t="s">
        <v>5930</v>
      </c>
      <c r="F3691" s="1">
        <v>44120</v>
      </c>
      <c r="G3691" s="19" t="s">
        <v>5935</v>
      </c>
      <c r="H3691">
        <v>1585</v>
      </c>
      <c r="I3691">
        <v>636</v>
      </c>
      <c r="J3691" s="19" t="s">
        <v>1845</v>
      </c>
      <c r="K3691" s="19" t="s">
        <v>5963</v>
      </c>
      <c r="L3691">
        <v>0</v>
      </c>
      <c r="M3691">
        <v>6</v>
      </c>
      <c r="N3691">
        <v>560</v>
      </c>
      <c r="O3691">
        <v>0</v>
      </c>
      <c r="P3691">
        <v>13</v>
      </c>
    </row>
    <row r="3692" spans="1:16" x14ac:dyDescent="0.2">
      <c r="A3692">
        <v>3691</v>
      </c>
      <c r="B3692">
        <v>1735587536</v>
      </c>
      <c r="C3692" s="1">
        <v>43903</v>
      </c>
      <c r="D3692">
        <v>2020</v>
      </c>
      <c r="E3692" s="19" t="s">
        <v>5930</v>
      </c>
      <c r="F3692" s="1">
        <v>43909</v>
      </c>
      <c r="G3692" s="19" t="s">
        <v>5935</v>
      </c>
      <c r="H3692">
        <v>1104</v>
      </c>
      <c r="I3692">
        <v>510</v>
      </c>
      <c r="J3692" s="19" t="s">
        <v>505</v>
      </c>
      <c r="K3692" s="19" t="s">
        <v>5968</v>
      </c>
      <c r="L3692">
        <v>0.1</v>
      </c>
      <c r="M3692">
        <v>6</v>
      </c>
      <c r="N3692">
        <v>319.5</v>
      </c>
      <c r="O3692">
        <v>1</v>
      </c>
      <c r="P3692">
        <v>11</v>
      </c>
    </row>
    <row r="3693" spans="1:16" x14ac:dyDescent="0.2">
      <c r="A3693">
        <v>3692</v>
      </c>
      <c r="B3693">
        <v>8012972389</v>
      </c>
      <c r="C3693" s="1">
        <v>41783</v>
      </c>
      <c r="D3693">
        <v>2014</v>
      </c>
      <c r="E3693" s="19" t="s">
        <v>5933</v>
      </c>
      <c r="F3693" s="1">
        <v>41788</v>
      </c>
      <c r="G3693" s="19" t="s">
        <v>5932</v>
      </c>
      <c r="H3693">
        <v>281</v>
      </c>
      <c r="I3693">
        <v>495</v>
      </c>
      <c r="J3693" s="19" t="s">
        <v>186</v>
      </c>
      <c r="K3693" s="19" t="s">
        <v>4962</v>
      </c>
      <c r="L3693">
        <v>0</v>
      </c>
      <c r="M3693">
        <v>5</v>
      </c>
      <c r="N3693">
        <v>1352</v>
      </c>
      <c r="O3693">
        <v>1</v>
      </c>
      <c r="P3693">
        <v>36</v>
      </c>
    </row>
    <row r="3694" spans="1:16" x14ac:dyDescent="0.2">
      <c r="A3694">
        <v>3693</v>
      </c>
      <c r="B3694">
        <v>3025145297</v>
      </c>
      <c r="C3694" s="1">
        <v>45056</v>
      </c>
      <c r="D3694">
        <v>2023</v>
      </c>
      <c r="E3694" s="19" t="s">
        <v>5933</v>
      </c>
      <c r="F3694" s="1">
        <v>45060</v>
      </c>
      <c r="G3694" s="19" t="s">
        <v>5932</v>
      </c>
      <c r="H3694">
        <v>1988</v>
      </c>
      <c r="I3694">
        <v>639</v>
      </c>
      <c r="J3694" s="19" t="s">
        <v>5947</v>
      </c>
      <c r="K3694" s="19" t="s">
        <v>3341</v>
      </c>
      <c r="L3694">
        <v>0.2</v>
      </c>
      <c r="M3694">
        <v>4</v>
      </c>
      <c r="N3694">
        <v>536.80000000000007</v>
      </c>
      <c r="O3694">
        <v>1</v>
      </c>
      <c r="P3694">
        <v>15</v>
      </c>
    </row>
    <row r="3695" spans="1:16" x14ac:dyDescent="0.2">
      <c r="A3695">
        <v>3694</v>
      </c>
      <c r="B3695">
        <v>8963171305</v>
      </c>
      <c r="C3695" s="1">
        <v>41889</v>
      </c>
      <c r="D3695">
        <v>2014</v>
      </c>
      <c r="E3695" s="19" t="s">
        <v>5930</v>
      </c>
      <c r="F3695" s="1">
        <v>41895</v>
      </c>
      <c r="G3695" s="19" t="s">
        <v>5937</v>
      </c>
      <c r="H3695">
        <v>11</v>
      </c>
      <c r="I3695">
        <v>457</v>
      </c>
      <c r="J3695" s="19" t="s">
        <v>55</v>
      </c>
      <c r="K3695" s="19" t="s">
        <v>5969</v>
      </c>
      <c r="L3695">
        <v>0</v>
      </c>
      <c r="M3695">
        <v>6</v>
      </c>
      <c r="N3695">
        <v>615</v>
      </c>
      <c r="O3695">
        <v>0</v>
      </c>
      <c r="P3695">
        <v>18</v>
      </c>
    </row>
    <row r="3696" spans="1:16" x14ac:dyDescent="0.2">
      <c r="A3696">
        <v>3695</v>
      </c>
      <c r="B3696">
        <v>4777688782</v>
      </c>
      <c r="C3696" s="1">
        <v>44847</v>
      </c>
      <c r="D3696">
        <v>2022</v>
      </c>
      <c r="E3696" s="19" t="s">
        <v>5933</v>
      </c>
      <c r="F3696" s="1">
        <v>44853</v>
      </c>
      <c r="G3696" s="19" t="s">
        <v>5935</v>
      </c>
      <c r="H3696">
        <v>1119</v>
      </c>
      <c r="I3696">
        <v>658</v>
      </c>
      <c r="J3696" s="19" t="s">
        <v>225</v>
      </c>
      <c r="K3696" s="19" t="s">
        <v>5963</v>
      </c>
      <c r="L3696">
        <v>0</v>
      </c>
      <c r="M3696">
        <v>6</v>
      </c>
      <c r="N3696">
        <v>103</v>
      </c>
      <c r="O3696">
        <v>1</v>
      </c>
      <c r="P3696">
        <v>4</v>
      </c>
    </row>
    <row r="3697" spans="1:16" x14ac:dyDescent="0.2">
      <c r="A3697">
        <v>3696</v>
      </c>
      <c r="B3697">
        <v>1861176442</v>
      </c>
      <c r="C3697" s="1">
        <v>44129</v>
      </c>
      <c r="D3697">
        <v>2020</v>
      </c>
      <c r="E3697" s="19" t="s">
        <v>5933</v>
      </c>
      <c r="F3697" s="1">
        <v>44131</v>
      </c>
      <c r="G3697" s="19" t="s">
        <v>5937</v>
      </c>
      <c r="H3697">
        <v>1042</v>
      </c>
      <c r="I3697">
        <v>867</v>
      </c>
      <c r="J3697" s="19" t="s">
        <v>5952</v>
      </c>
      <c r="K3697" s="19" t="s">
        <v>5963</v>
      </c>
      <c r="L3697">
        <v>0</v>
      </c>
      <c r="M3697">
        <v>2</v>
      </c>
      <c r="N3697">
        <v>784</v>
      </c>
      <c r="O3697">
        <v>1</v>
      </c>
      <c r="P3697">
        <v>15</v>
      </c>
    </row>
    <row r="3698" spans="1:16" x14ac:dyDescent="0.2">
      <c r="A3698">
        <v>3697</v>
      </c>
      <c r="B3698">
        <v>7207565809</v>
      </c>
      <c r="C3698" s="1">
        <v>44874</v>
      </c>
      <c r="D3698">
        <v>2022</v>
      </c>
      <c r="E3698" s="19" t="s">
        <v>5930</v>
      </c>
      <c r="F3698" s="1">
        <v>44879</v>
      </c>
      <c r="G3698" s="19" t="s">
        <v>5935</v>
      </c>
      <c r="H3698">
        <v>272</v>
      </c>
      <c r="I3698">
        <v>783</v>
      </c>
      <c r="J3698" s="19" t="s">
        <v>5946</v>
      </c>
      <c r="K3698" s="19" t="s">
        <v>5963</v>
      </c>
      <c r="L3698">
        <v>0.4</v>
      </c>
      <c r="M3698">
        <v>5</v>
      </c>
      <c r="N3698">
        <v>454.2</v>
      </c>
      <c r="O3698">
        <v>1</v>
      </c>
      <c r="P3698">
        <v>16</v>
      </c>
    </row>
    <row r="3699" spans="1:16" x14ac:dyDescent="0.2">
      <c r="A3699">
        <v>3698</v>
      </c>
      <c r="B3699">
        <v>29678184</v>
      </c>
      <c r="C3699" s="1">
        <v>43988</v>
      </c>
      <c r="D3699">
        <v>2020</v>
      </c>
      <c r="E3699" s="19" t="s">
        <v>5933</v>
      </c>
      <c r="F3699" s="1">
        <v>43994</v>
      </c>
      <c r="G3699" s="19" t="s">
        <v>5935</v>
      </c>
      <c r="H3699">
        <v>532</v>
      </c>
      <c r="I3699">
        <v>660</v>
      </c>
      <c r="J3699" s="19" t="s">
        <v>196</v>
      </c>
      <c r="K3699" s="19" t="s">
        <v>5977</v>
      </c>
      <c r="L3699">
        <v>0</v>
      </c>
      <c r="M3699">
        <v>6</v>
      </c>
      <c r="N3699">
        <v>164</v>
      </c>
      <c r="O3699">
        <v>1</v>
      </c>
      <c r="P3699">
        <v>4</v>
      </c>
    </row>
    <row r="3700" spans="1:16" x14ac:dyDescent="0.2">
      <c r="A3700">
        <v>3699</v>
      </c>
      <c r="B3700">
        <v>3768688864</v>
      </c>
      <c r="C3700" s="1">
        <v>44746</v>
      </c>
      <c r="D3700">
        <v>2022</v>
      </c>
      <c r="E3700" s="19" t="s">
        <v>5930</v>
      </c>
      <c r="F3700" s="1">
        <v>44753</v>
      </c>
      <c r="G3700" s="19" t="s">
        <v>5936</v>
      </c>
      <c r="H3700">
        <v>1047</v>
      </c>
      <c r="I3700">
        <v>691</v>
      </c>
      <c r="J3700" s="19" t="s">
        <v>441</v>
      </c>
      <c r="K3700" s="19" t="s">
        <v>5990</v>
      </c>
      <c r="L3700">
        <v>0.1</v>
      </c>
      <c r="M3700">
        <v>7</v>
      </c>
      <c r="N3700">
        <v>255.6</v>
      </c>
      <c r="O3700">
        <v>0</v>
      </c>
      <c r="P3700">
        <v>11</v>
      </c>
    </row>
    <row r="3701" spans="1:16" x14ac:dyDescent="0.2">
      <c r="A3701">
        <v>3700</v>
      </c>
      <c r="B3701">
        <v>4656984285</v>
      </c>
      <c r="C3701" s="1">
        <v>44028</v>
      </c>
      <c r="D3701">
        <v>2020</v>
      </c>
      <c r="E3701" s="19" t="s">
        <v>5930</v>
      </c>
      <c r="F3701" s="1">
        <v>44030</v>
      </c>
      <c r="G3701" s="19" t="s">
        <v>5935</v>
      </c>
      <c r="H3701">
        <v>1227</v>
      </c>
      <c r="I3701">
        <v>641</v>
      </c>
      <c r="J3701" s="19" t="s">
        <v>5951</v>
      </c>
      <c r="K3701" s="19" t="s">
        <v>5963</v>
      </c>
      <c r="L3701">
        <v>0</v>
      </c>
      <c r="M3701">
        <v>2</v>
      </c>
      <c r="N3701">
        <v>923</v>
      </c>
      <c r="O3701">
        <v>1</v>
      </c>
      <c r="P3701">
        <v>24</v>
      </c>
    </row>
    <row r="3702" spans="1:16" x14ac:dyDescent="0.2">
      <c r="A3702">
        <v>3701</v>
      </c>
      <c r="B3702">
        <v>3347503943</v>
      </c>
      <c r="C3702" s="1">
        <v>42195</v>
      </c>
      <c r="D3702">
        <v>2015</v>
      </c>
      <c r="E3702" s="19" t="s">
        <v>5933</v>
      </c>
      <c r="F3702" s="1">
        <v>42197</v>
      </c>
      <c r="G3702" s="19" t="s">
        <v>5937</v>
      </c>
      <c r="H3702">
        <v>1548</v>
      </c>
      <c r="I3702">
        <v>38</v>
      </c>
      <c r="J3702" s="19" t="s">
        <v>660</v>
      </c>
      <c r="K3702" s="19" t="s">
        <v>6001</v>
      </c>
      <c r="L3702">
        <v>0</v>
      </c>
      <c r="M3702">
        <v>2</v>
      </c>
      <c r="N3702">
        <v>517</v>
      </c>
      <c r="O3702">
        <v>1</v>
      </c>
      <c r="P3702">
        <v>12</v>
      </c>
    </row>
    <row r="3703" spans="1:16" x14ac:dyDescent="0.2">
      <c r="A3703">
        <v>3702</v>
      </c>
      <c r="B3703">
        <v>9941439346</v>
      </c>
      <c r="C3703" s="1">
        <v>42014</v>
      </c>
      <c r="D3703">
        <v>2015</v>
      </c>
      <c r="E3703" s="19" t="s">
        <v>5930</v>
      </c>
      <c r="F3703" s="1">
        <v>42021</v>
      </c>
      <c r="G3703" s="19" t="s">
        <v>5932</v>
      </c>
      <c r="H3703">
        <v>775</v>
      </c>
      <c r="I3703">
        <v>877</v>
      </c>
      <c r="J3703" s="19" t="s">
        <v>5942</v>
      </c>
      <c r="K3703" s="19" t="s">
        <v>5961</v>
      </c>
      <c r="L3703">
        <v>0</v>
      </c>
      <c r="M3703">
        <v>7</v>
      </c>
      <c r="N3703">
        <v>147</v>
      </c>
      <c r="O3703">
        <v>0</v>
      </c>
      <c r="P3703">
        <v>7</v>
      </c>
    </row>
    <row r="3704" spans="1:16" x14ac:dyDescent="0.2">
      <c r="A3704">
        <v>3703</v>
      </c>
      <c r="B3704">
        <v>138291070</v>
      </c>
      <c r="C3704" s="1">
        <v>43897</v>
      </c>
      <c r="D3704">
        <v>2020</v>
      </c>
      <c r="E3704" s="19" t="s">
        <v>5930</v>
      </c>
      <c r="F3704" s="1">
        <v>43900</v>
      </c>
      <c r="G3704" s="19" t="s">
        <v>5934</v>
      </c>
      <c r="H3704">
        <v>1160</v>
      </c>
      <c r="I3704">
        <v>259</v>
      </c>
      <c r="J3704" s="19" t="s">
        <v>5945</v>
      </c>
      <c r="K3704" s="19" t="s">
        <v>5963</v>
      </c>
      <c r="L3704">
        <v>0.1</v>
      </c>
      <c r="M3704">
        <v>3</v>
      </c>
      <c r="N3704">
        <v>712.80000000000007</v>
      </c>
      <c r="O3704">
        <v>1</v>
      </c>
      <c r="P3704">
        <v>23</v>
      </c>
    </row>
    <row r="3705" spans="1:16" x14ac:dyDescent="0.2">
      <c r="A3705">
        <v>3704</v>
      </c>
      <c r="B3705">
        <v>358313438</v>
      </c>
      <c r="C3705" s="1">
        <v>45145</v>
      </c>
      <c r="D3705">
        <v>2023</v>
      </c>
      <c r="E3705" s="19" t="s">
        <v>5930</v>
      </c>
      <c r="F3705" s="1">
        <v>45148</v>
      </c>
      <c r="G3705" s="19" t="s">
        <v>5934</v>
      </c>
      <c r="H3705">
        <v>571</v>
      </c>
      <c r="I3705">
        <v>1100</v>
      </c>
      <c r="J3705" s="19" t="s">
        <v>5942</v>
      </c>
      <c r="K3705" s="19" t="s">
        <v>5961</v>
      </c>
      <c r="L3705">
        <v>0.1</v>
      </c>
      <c r="M3705">
        <v>3</v>
      </c>
      <c r="N3705">
        <v>1077.3</v>
      </c>
      <c r="O3705">
        <v>1</v>
      </c>
      <c r="P3705">
        <v>26</v>
      </c>
    </row>
    <row r="3706" spans="1:16" x14ac:dyDescent="0.2">
      <c r="A3706">
        <v>3705</v>
      </c>
      <c r="B3706">
        <v>3227330584</v>
      </c>
      <c r="C3706" s="1">
        <v>42852</v>
      </c>
      <c r="D3706">
        <v>2017</v>
      </c>
      <c r="E3706" s="19" t="s">
        <v>5930</v>
      </c>
      <c r="F3706" s="1">
        <v>42856</v>
      </c>
      <c r="G3706" s="19" t="s">
        <v>5931</v>
      </c>
      <c r="H3706">
        <v>1968</v>
      </c>
      <c r="I3706">
        <v>1001</v>
      </c>
      <c r="J3706" s="19" t="s">
        <v>1342</v>
      </c>
      <c r="K3706" s="19" t="s">
        <v>5963</v>
      </c>
      <c r="L3706">
        <v>0</v>
      </c>
      <c r="M3706">
        <v>4</v>
      </c>
      <c r="N3706">
        <v>669</v>
      </c>
      <c r="O3706">
        <v>0</v>
      </c>
      <c r="P3706">
        <v>16</v>
      </c>
    </row>
    <row r="3707" spans="1:16" x14ac:dyDescent="0.2">
      <c r="A3707">
        <v>3706</v>
      </c>
      <c r="B3707">
        <v>274045189</v>
      </c>
      <c r="C3707" s="1">
        <v>42133</v>
      </c>
      <c r="D3707">
        <v>2015</v>
      </c>
      <c r="E3707" s="19" t="s">
        <v>5933</v>
      </c>
      <c r="F3707" s="1">
        <v>42139</v>
      </c>
      <c r="G3707" s="19" t="s">
        <v>5935</v>
      </c>
      <c r="H3707">
        <v>1487</v>
      </c>
      <c r="I3707">
        <v>460</v>
      </c>
      <c r="J3707" s="19" t="s">
        <v>1845</v>
      </c>
      <c r="K3707" s="19" t="s">
        <v>5963</v>
      </c>
      <c r="L3707">
        <v>0</v>
      </c>
      <c r="M3707">
        <v>6</v>
      </c>
      <c r="N3707">
        <v>956</v>
      </c>
      <c r="O3707">
        <v>1</v>
      </c>
      <c r="P3707">
        <v>21</v>
      </c>
    </row>
    <row r="3708" spans="1:16" x14ac:dyDescent="0.2">
      <c r="A3708">
        <v>3707</v>
      </c>
      <c r="B3708">
        <v>7060269212</v>
      </c>
      <c r="C3708" s="1">
        <v>41826</v>
      </c>
      <c r="D3708">
        <v>2014</v>
      </c>
      <c r="E3708" s="19" t="s">
        <v>5930</v>
      </c>
      <c r="F3708" s="1">
        <v>41833</v>
      </c>
      <c r="G3708" s="19" t="s">
        <v>5932</v>
      </c>
      <c r="H3708">
        <v>879</v>
      </c>
      <c r="I3708">
        <v>394</v>
      </c>
      <c r="J3708" s="19" t="s">
        <v>1307</v>
      </c>
      <c r="K3708" s="19" t="s">
        <v>6027</v>
      </c>
      <c r="L3708">
        <v>0</v>
      </c>
      <c r="M3708">
        <v>7</v>
      </c>
      <c r="N3708">
        <v>392</v>
      </c>
      <c r="O3708">
        <v>1</v>
      </c>
      <c r="P3708">
        <v>11</v>
      </c>
    </row>
    <row r="3709" spans="1:16" x14ac:dyDescent="0.2">
      <c r="A3709">
        <v>3708</v>
      </c>
      <c r="B3709">
        <v>5545722235</v>
      </c>
      <c r="C3709" s="1">
        <v>44571</v>
      </c>
      <c r="D3709">
        <v>2022</v>
      </c>
      <c r="E3709" s="19" t="s">
        <v>5930</v>
      </c>
      <c r="F3709" s="1">
        <v>44578</v>
      </c>
      <c r="G3709" s="19" t="s">
        <v>5937</v>
      </c>
      <c r="H3709">
        <v>1148</v>
      </c>
      <c r="I3709">
        <v>881</v>
      </c>
      <c r="J3709" s="19" t="s">
        <v>5945</v>
      </c>
      <c r="K3709" s="19" t="s">
        <v>5963</v>
      </c>
      <c r="L3709">
        <v>0.1</v>
      </c>
      <c r="M3709">
        <v>7</v>
      </c>
      <c r="N3709">
        <v>684</v>
      </c>
      <c r="O3709">
        <v>1</v>
      </c>
      <c r="P3709">
        <v>14</v>
      </c>
    </row>
    <row r="3710" spans="1:16" x14ac:dyDescent="0.2">
      <c r="A3710">
        <v>3709</v>
      </c>
      <c r="B3710">
        <v>9140494430</v>
      </c>
      <c r="C3710" s="1">
        <v>41306</v>
      </c>
      <c r="D3710">
        <v>2013</v>
      </c>
      <c r="E3710" s="19" t="s">
        <v>5933</v>
      </c>
      <c r="F3710" s="1">
        <v>41309</v>
      </c>
      <c r="G3710" s="19" t="s">
        <v>5934</v>
      </c>
      <c r="H3710">
        <v>818</v>
      </c>
      <c r="I3710">
        <v>583</v>
      </c>
      <c r="J3710" s="19" t="s">
        <v>1964</v>
      </c>
      <c r="K3710" s="19" t="s">
        <v>6043</v>
      </c>
      <c r="L3710">
        <v>0.14000000000000001</v>
      </c>
      <c r="M3710">
        <v>3</v>
      </c>
      <c r="N3710">
        <v>1013.08</v>
      </c>
      <c r="O3710">
        <v>0</v>
      </c>
      <c r="P3710">
        <v>24</v>
      </c>
    </row>
    <row r="3711" spans="1:16" x14ac:dyDescent="0.2">
      <c r="A3711">
        <v>3710</v>
      </c>
      <c r="B3711">
        <v>3637225419</v>
      </c>
      <c r="C3711" s="1">
        <v>44539</v>
      </c>
      <c r="D3711">
        <v>2021</v>
      </c>
      <c r="E3711" s="19" t="s">
        <v>5930</v>
      </c>
      <c r="F3711" s="1">
        <v>44545</v>
      </c>
      <c r="G3711" s="19" t="s">
        <v>5932</v>
      </c>
      <c r="H3711">
        <v>1402</v>
      </c>
      <c r="I3711">
        <v>417</v>
      </c>
      <c r="J3711" s="19" t="s">
        <v>441</v>
      </c>
      <c r="K3711" s="19" t="s">
        <v>5990</v>
      </c>
      <c r="L3711">
        <v>0.1</v>
      </c>
      <c r="M3711">
        <v>6</v>
      </c>
      <c r="N3711">
        <v>934.2</v>
      </c>
      <c r="O3711">
        <v>1</v>
      </c>
      <c r="P3711">
        <v>24</v>
      </c>
    </row>
    <row r="3712" spans="1:16" x14ac:dyDescent="0.2">
      <c r="A3712">
        <v>3711</v>
      </c>
      <c r="B3712">
        <v>3251666388</v>
      </c>
      <c r="C3712" s="1">
        <v>44701</v>
      </c>
      <c r="D3712">
        <v>2022</v>
      </c>
      <c r="E3712" s="19" t="s">
        <v>5930</v>
      </c>
      <c r="F3712" s="1">
        <v>44706</v>
      </c>
      <c r="G3712" s="19" t="s">
        <v>5934</v>
      </c>
      <c r="H3712">
        <v>199</v>
      </c>
      <c r="I3712">
        <v>844</v>
      </c>
      <c r="J3712" s="19" t="s">
        <v>678</v>
      </c>
      <c r="K3712" s="19" t="s">
        <v>6003</v>
      </c>
      <c r="L3712">
        <v>0.2</v>
      </c>
      <c r="M3712">
        <v>5</v>
      </c>
      <c r="N3712">
        <v>439.20000000000005</v>
      </c>
      <c r="O3712">
        <v>1</v>
      </c>
      <c r="P3712">
        <v>12</v>
      </c>
    </row>
    <row r="3713" spans="1:16" x14ac:dyDescent="0.2">
      <c r="A3713">
        <v>3712</v>
      </c>
      <c r="B3713">
        <v>1058860490</v>
      </c>
      <c r="C3713" s="1">
        <v>43438</v>
      </c>
      <c r="D3713">
        <v>2018</v>
      </c>
      <c r="E3713" s="19" t="s">
        <v>5930</v>
      </c>
      <c r="F3713" s="1">
        <v>43442</v>
      </c>
      <c r="G3713" s="19" t="s">
        <v>5935</v>
      </c>
      <c r="H3713">
        <v>796</v>
      </c>
      <c r="I3713">
        <v>441</v>
      </c>
      <c r="J3713" s="19" t="s">
        <v>5945</v>
      </c>
      <c r="K3713" s="19" t="s">
        <v>5963</v>
      </c>
      <c r="L3713">
        <v>0</v>
      </c>
      <c r="M3713">
        <v>4</v>
      </c>
      <c r="N3713">
        <v>139</v>
      </c>
      <c r="O3713">
        <v>0</v>
      </c>
      <c r="P3713">
        <v>6</v>
      </c>
    </row>
    <row r="3714" spans="1:16" x14ac:dyDescent="0.2">
      <c r="A3714">
        <v>3713</v>
      </c>
      <c r="B3714">
        <v>925944608</v>
      </c>
      <c r="C3714" s="1">
        <v>42255</v>
      </c>
      <c r="D3714">
        <v>2015</v>
      </c>
      <c r="E3714" s="19" t="s">
        <v>5930</v>
      </c>
      <c r="F3714" s="1">
        <v>42259</v>
      </c>
      <c r="G3714" s="19" t="s">
        <v>5931</v>
      </c>
      <c r="H3714">
        <v>487</v>
      </c>
      <c r="I3714">
        <v>786</v>
      </c>
      <c r="J3714" s="19" t="s">
        <v>5950</v>
      </c>
      <c r="K3714" s="19" t="s">
        <v>6000</v>
      </c>
      <c r="L3714">
        <v>0</v>
      </c>
      <c r="M3714">
        <v>4</v>
      </c>
      <c r="N3714">
        <v>1008</v>
      </c>
      <c r="O3714">
        <v>1</v>
      </c>
      <c r="P3714">
        <v>27</v>
      </c>
    </row>
    <row r="3715" spans="1:16" x14ac:dyDescent="0.2">
      <c r="A3715">
        <v>3714</v>
      </c>
      <c r="B3715">
        <v>5085890138</v>
      </c>
      <c r="C3715" s="1">
        <v>44121</v>
      </c>
      <c r="D3715">
        <v>2020</v>
      </c>
      <c r="E3715" s="19" t="s">
        <v>5930</v>
      </c>
      <c r="F3715" s="1">
        <v>44125</v>
      </c>
      <c r="G3715" s="19" t="s">
        <v>5931</v>
      </c>
      <c r="H3715">
        <v>1406</v>
      </c>
      <c r="I3715">
        <v>1077</v>
      </c>
      <c r="J3715" s="19" t="s">
        <v>284</v>
      </c>
      <c r="K3715" s="19" t="s">
        <v>5963</v>
      </c>
      <c r="L3715">
        <v>0</v>
      </c>
      <c r="M3715">
        <v>4</v>
      </c>
      <c r="N3715">
        <v>212</v>
      </c>
      <c r="O3715">
        <v>0</v>
      </c>
      <c r="P3715">
        <v>4</v>
      </c>
    </row>
    <row r="3716" spans="1:16" x14ac:dyDescent="0.2">
      <c r="A3716">
        <v>3715</v>
      </c>
      <c r="B3716">
        <v>1264498713</v>
      </c>
      <c r="C3716" s="1">
        <v>43970</v>
      </c>
      <c r="D3716">
        <v>2020</v>
      </c>
      <c r="E3716" s="19" t="s">
        <v>5933</v>
      </c>
      <c r="F3716" s="1">
        <v>43977</v>
      </c>
      <c r="G3716" s="19" t="s">
        <v>5936</v>
      </c>
      <c r="H3716">
        <v>478</v>
      </c>
      <c r="I3716">
        <v>646</v>
      </c>
      <c r="J3716" s="19" t="s">
        <v>5942</v>
      </c>
      <c r="K3716" s="19" t="s">
        <v>5961</v>
      </c>
      <c r="L3716">
        <v>0</v>
      </c>
      <c r="M3716">
        <v>7</v>
      </c>
      <c r="N3716">
        <v>600</v>
      </c>
      <c r="O3716">
        <v>0</v>
      </c>
      <c r="P3716">
        <v>15</v>
      </c>
    </row>
    <row r="3717" spans="1:16" x14ac:dyDescent="0.2">
      <c r="A3717">
        <v>3716</v>
      </c>
      <c r="B3717">
        <v>8371787672</v>
      </c>
      <c r="C3717" s="1">
        <v>44068</v>
      </c>
      <c r="D3717">
        <v>2020</v>
      </c>
      <c r="E3717" s="19" t="s">
        <v>5930</v>
      </c>
      <c r="F3717" s="1">
        <v>44073</v>
      </c>
      <c r="G3717" s="19" t="s">
        <v>5937</v>
      </c>
      <c r="H3717">
        <v>1614</v>
      </c>
      <c r="I3717">
        <v>318</v>
      </c>
      <c r="J3717" s="19" t="s">
        <v>186</v>
      </c>
      <c r="K3717" s="19" t="s">
        <v>4962</v>
      </c>
      <c r="L3717">
        <v>0</v>
      </c>
      <c r="M3717">
        <v>5</v>
      </c>
      <c r="N3717">
        <v>240</v>
      </c>
      <c r="O3717">
        <v>1</v>
      </c>
      <c r="P3717">
        <v>7</v>
      </c>
    </row>
    <row r="3718" spans="1:16" x14ac:dyDescent="0.2">
      <c r="A3718">
        <v>3717</v>
      </c>
      <c r="B3718">
        <v>3255907248</v>
      </c>
      <c r="C3718" s="1">
        <v>42139</v>
      </c>
      <c r="D3718">
        <v>2015</v>
      </c>
      <c r="E3718" s="19" t="s">
        <v>5930</v>
      </c>
      <c r="F3718" s="1">
        <v>42142</v>
      </c>
      <c r="G3718" s="19" t="s">
        <v>5931</v>
      </c>
      <c r="H3718">
        <v>54</v>
      </c>
      <c r="I3718">
        <v>269</v>
      </c>
      <c r="J3718" s="19" t="s">
        <v>232</v>
      </c>
      <c r="K3718" s="19" t="s">
        <v>5963</v>
      </c>
      <c r="L3718">
        <v>0</v>
      </c>
      <c r="M3718">
        <v>3</v>
      </c>
      <c r="N3718">
        <v>777</v>
      </c>
      <c r="O3718">
        <v>0</v>
      </c>
      <c r="P3718">
        <v>14</v>
      </c>
    </row>
    <row r="3719" spans="1:16" x14ac:dyDescent="0.2">
      <c r="A3719">
        <v>3718</v>
      </c>
      <c r="B3719">
        <v>7311243435</v>
      </c>
      <c r="C3719" s="1">
        <v>44131</v>
      </c>
      <c r="D3719">
        <v>2020</v>
      </c>
      <c r="E3719" s="19" t="s">
        <v>5933</v>
      </c>
      <c r="F3719" s="1">
        <v>44137</v>
      </c>
      <c r="G3719" s="19" t="s">
        <v>5937</v>
      </c>
      <c r="H3719">
        <v>1554</v>
      </c>
      <c r="I3719">
        <v>630</v>
      </c>
      <c r="J3719" s="19" t="s">
        <v>784</v>
      </c>
      <c r="K3719" s="19" t="s">
        <v>6008</v>
      </c>
      <c r="L3719">
        <v>0</v>
      </c>
      <c r="M3719">
        <v>6</v>
      </c>
      <c r="N3719">
        <v>607</v>
      </c>
      <c r="O3719">
        <v>0</v>
      </c>
      <c r="P3719">
        <v>12</v>
      </c>
    </row>
    <row r="3720" spans="1:16" x14ac:dyDescent="0.2">
      <c r="A3720">
        <v>3719</v>
      </c>
      <c r="B3720">
        <v>5270271595</v>
      </c>
      <c r="C3720" s="1">
        <v>44783</v>
      </c>
      <c r="D3720">
        <v>2022</v>
      </c>
      <c r="E3720" s="19" t="s">
        <v>5933</v>
      </c>
      <c r="F3720" s="1">
        <v>44790</v>
      </c>
      <c r="G3720" s="19" t="s">
        <v>5936</v>
      </c>
      <c r="H3720">
        <v>122</v>
      </c>
      <c r="I3720">
        <v>146</v>
      </c>
      <c r="J3720" s="19" t="s">
        <v>109</v>
      </c>
      <c r="K3720" s="19" t="s">
        <v>2653</v>
      </c>
      <c r="L3720">
        <v>0.1</v>
      </c>
      <c r="M3720">
        <v>7</v>
      </c>
      <c r="N3720">
        <v>464.40000000000003</v>
      </c>
      <c r="O3720">
        <v>1</v>
      </c>
      <c r="P3720">
        <v>11</v>
      </c>
    </row>
    <row r="3721" spans="1:16" x14ac:dyDescent="0.2">
      <c r="A3721">
        <v>3720</v>
      </c>
      <c r="B3721">
        <v>1751696693</v>
      </c>
      <c r="C3721" s="1">
        <v>41680</v>
      </c>
      <c r="D3721">
        <v>2014</v>
      </c>
      <c r="E3721" s="19" t="s">
        <v>5930</v>
      </c>
      <c r="F3721" s="1">
        <v>41687</v>
      </c>
      <c r="G3721" s="19" t="s">
        <v>5931</v>
      </c>
      <c r="H3721">
        <v>548</v>
      </c>
      <c r="I3721">
        <v>1010</v>
      </c>
      <c r="J3721" s="19" t="s">
        <v>505</v>
      </c>
      <c r="K3721" s="19" t="s">
        <v>5968</v>
      </c>
      <c r="L3721">
        <v>0.14000000000000001</v>
      </c>
      <c r="M3721">
        <v>7</v>
      </c>
      <c r="N3721">
        <v>628.66</v>
      </c>
      <c r="O3721">
        <v>0</v>
      </c>
      <c r="P3721">
        <v>17</v>
      </c>
    </row>
    <row r="3722" spans="1:16" x14ac:dyDescent="0.2">
      <c r="A3722">
        <v>3721</v>
      </c>
      <c r="B3722">
        <v>9684052124</v>
      </c>
      <c r="C3722" s="1">
        <v>42365</v>
      </c>
      <c r="D3722">
        <v>2015</v>
      </c>
      <c r="E3722" s="19" t="s">
        <v>5930</v>
      </c>
      <c r="F3722" s="1">
        <v>42367</v>
      </c>
      <c r="G3722" s="19" t="s">
        <v>5937</v>
      </c>
      <c r="H3722">
        <v>1450</v>
      </c>
      <c r="I3722">
        <v>49</v>
      </c>
      <c r="J3722" s="19" t="s">
        <v>441</v>
      </c>
      <c r="K3722" s="19" t="s">
        <v>5990</v>
      </c>
      <c r="L3722">
        <v>0</v>
      </c>
      <c r="M3722">
        <v>2</v>
      </c>
      <c r="N3722">
        <v>390</v>
      </c>
      <c r="O3722">
        <v>1</v>
      </c>
      <c r="P3722">
        <v>13</v>
      </c>
    </row>
    <row r="3723" spans="1:16" x14ac:dyDescent="0.2">
      <c r="A3723">
        <v>3722</v>
      </c>
      <c r="B3723">
        <v>4191956333</v>
      </c>
      <c r="C3723" s="1">
        <v>42608</v>
      </c>
      <c r="D3723">
        <v>2016</v>
      </c>
      <c r="E3723" s="19" t="s">
        <v>5930</v>
      </c>
      <c r="F3723" s="1">
        <v>42610</v>
      </c>
      <c r="G3723" s="19" t="s">
        <v>5935</v>
      </c>
      <c r="H3723">
        <v>421</v>
      </c>
      <c r="I3723">
        <v>350</v>
      </c>
      <c r="J3723" s="19" t="s">
        <v>751</v>
      </c>
      <c r="K3723" s="19" t="s">
        <v>5964</v>
      </c>
      <c r="L3723">
        <v>0</v>
      </c>
      <c r="M3723">
        <v>2</v>
      </c>
      <c r="N3723">
        <v>1191</v>
      </c>
      <c r="O3723">
        <v>0</v>
      </c>
      <c r="P3723">
        <v>20</v>
      </c>
    </row>
    <row r="3724" spans="1:16" x14ac:dyDescent="0.2">
      <c r="A3724">
        <v>3723</v>
      </c>
      <c r="B3724">
        <v>5803944119</v>
      </c>
      <c r="C3724" s="1">
        <v>42339</v>
      </c>
      <c r="D3724">
        <v>2015</v>
      </c>
      <c r="E3724" s="19" t="s">
        <v>5933</v>
      </c>
      <c r="F3724" s="1">
        <v>42346</v>
      </c>
      <c r="G3724" s="19" t="s">
        <v>5937</v>
      </c>
      <c r="H3724">
        <v>741</v>
      </c>
      <c r="I3724">
        <v>698</v>
      </c>
      <c r="J3724" s="19" t="s">
        <v>360</v>
      </c>
      <c r="K3724" s="19" t="s">
        <v>5986</v>
      </c>
      <c r="L3724">
        <v>0</v>
      </c>
      <c r="M3724">
        <v>7</v>
      </c>
      <c r="N3724">
        <v>838</v>
      </c>
      <c r="O3724">
        <v>0</v>
      </c>
      <c r="P3724">
        <v>14</v>
      </c>
    </row>
    <row r="3725" spans="1:16" x14ac:dyDescent="0.2">
      <c r="A3725">
        <v>3724</v>
      </c>
      <c r="B3725">
        <v>4441676194</v>
      </c>
      <c r="C3725" s="1">
        <v>42506</v>
      </c>
      <c r="D3725">
        <v>2016</v>
      </c>
      <c r="E3725" s="19" t="s">
        <v>5933</v>
      </c>
      <c r="F3725" s="1">
        <v>42508</v>
      </c>
      <c r="G3725" s="19" t="s">
        <v>5937</v>
      </c>
      <c r="H3725">
        <v>654</v>
      </c>
      <c r="I3725">
        <v>1099</v>
      </c>
      <c r="J3725" s="19" t="s">
        <v>664</v>
      </c>
      <c r="K3725" s="19" t="s">
        <v>6002</v>
      </c>
      <c r="L3725">
        <v>0</v>
      </c>
      <c r="M3725">
        <v>2</v>
      </c>
      <c r="N3725">
        <v>824</v>
      </c>
      <c r="O3725">
        <v>1</v>
      </c>
      <c r="P3725">
        <v>18</v>
      </c>
    </row>
    <row r="3726" spans="1:16" x14ac:dyDescent="0.2">
      <c r="A3726">
        <v>3725</v>
      </c>
      <c r="B3726">
        <v>390824401</v>
      </c>
      <c r="C3726" s="1">
        <v>43815</v>
      </c>
      <c r="D3726">
        <v>2019</v>
      </c>
      <c r="E3726" s="19" t="s">
        <v>5930</v>
      </c>
      <c r="F3726" s="1">
        <v>43819</v>
      </c>
      <c r="G3726" s="19" t="s">
        <v>5931</v>
      </c>
      <c r="H3726">
        <v>1202</v>
      </c>
      <c r="I3726">
        <v>665</v>
      </c>
      <c r="J3726" s="19" t="s">
        <v>5948</v>
      </c>
      <c r="K3726" s="19" t="s">
        <v>5968</v>
      </c>
      <c r="L3726">
        <v>0</v>
      </c>
      <c r="M3726">
        <v>4</v>
      </c>
      <c r="N3726">
        <v>437</v>
      </c>
      <c r="O3726">
        <v>1</v>
      </c>
      <c r="P3726">
        <v>12</v>
      </c>
    </row>
    <row r="3727" spans="1:16" x14ac:dyDescent="0.2">
      <c r="A3727">
        <v>3726</v>
      </c>
      <c r="B3727">
        <v>8022603409</v>
      </c>
      <c r="C3727" s="1">
        <v>43388</v>
      </c>
      <c r="D3727">
        <v>2018</v>
      </c>
      <c r="E3727" s="19" t="s">
        <v>5930</v>
      </c>
      <c r="F3727" s="1">
        <v>43392</v>
      </c>
      <c r="G3727" s="19" t="s">
        <v>5934</v>
      </c>
      <c r="H3727">
        <v>1132</v>
      </c>
      <c r="I3727">
        <v>108</v>
      </c>
      <c r="J3727" s="19" t="s">
        <v>5944</v>
      </c>
      <c r="K3727" s="19" t="s">
        <v>5963</v>
      </c>
      <c r="L3727">
        <v>0</v>
      </c>
      <c r="M3727">
        <v>4</v>
      </c>
      <c r="N3727">
        <v>668</v>
      </c>
      <c r="O3727">
        <v>1</v>
      </c>
      <c r="P3727">
        <v>18</v>
      </c>
    </row>
    <row r="3728" spans="1:16" x14ac:dyDescent="0.2">
      <c r="A3728">
        <v>3727</v>
      </c>
      <c r="B3728">
        <v>133506937</v>
      </c>
      <c r="C3728" s="1">
        <v>45207</v>
      </c>
      <c r="D3728">
        <v>2023</v>
      </c>
      <c r="E3728" s="19" t="s">
        <v>5933</v>
      </c>
      <c r="F3728" s="1">
        <v>45213</v>
      </c>
      <c r="G3728" s="19" t="s">
        <v>5932</v>
      </c>
      <c r="H3728">
        <v>138</v>
      </c>
      <c r="I3728">
        <v>119</v>
      </c>
      <c r="J3728" s="19" t="s">
        <v>751</v>
      </c>
      <c r="K3728" s="19" t="s">
        <v>5964</v>
      </c>
      <c r="L3728">
        <v>0.1</v>
      </c>
      <c r="M3728">
        <v>6</v>
      </c>
      <c r="N3728">
        <v>264.60000000000002</v>
      </c>
      <c r="O3728">
        <v>1</v>
      </c>
      <c r="P3728">
        <v>5</v>
      </c>
    </row>
    <row r="3729" spans="1:16" x14ac:dyDescent="0.2">
      <c r="A3729">
        <v>3728</v>
      </c>
      <c r="B3729">
        <v>6454959396</v>
      </c>
      <c r="C3729" s="1">
        <v>44788</v>
      </c>
      <c r="D3729">
        <v>2022</v>
      </c>
      <c r="E3729" s="19" t="s">
        <v>5930</v>
      </c>
      <c r="F3729" s="1">
        <v>44791</v>
      </c>
      <c r="G3729" s="19" t="s">
        <v>5937</v>
      </c>
      <c r="H3729">
        <v>952</v>
      </c>
      <c r="I3729">
        <v>129</v>
      </c>
      <c r="J3729" s="19" t="s">
        <v>284</v>
      </c>
      <c r="K3729" s="19" t="s">
        <v>5963</v>
      </c>
      <c r="L3729">
        <v>0.1</v>
      </c>
      <c r="M3729">
        <v>3</v>
      </c>
      <c r="N3729">
        <v>738.9</v>
      </c>
      <c r="O3729">
        <v>1</v>
      </c>
      <c r="P3729">
        <v>19</v>
      </c>
    </row>
    <row r="3730" spans="1:16" x14ac:dyDescent="0.2">
      <c r="A3730">
        <v>3729</v>
      </c>
      <c r="B3730">
        <v>3148593672</v>
      </c>
      <c r="C3730" s="1">
        <v>41740</v>
      </c>
      <c r="D3730">
        <v>2014</v>
      </c>
      <c r="E3730" s="19" t="s">
        <v>5930</v>
      </c>
      <c r="F3730" s="1">
        <v>41743</v>
      </c>
      <c r="G3730" s="19" t="s">
        <v>5936</v>
      </c>
      <c r="H3730">
        <v>1134</v>
      </c>
      <c r="I3730">
        <v>707</v>
      </c>
      <c r="J3730" s="19" t="s">
        <v>129</v>
      </c>
      <c r="K3730" s="19" t="s">
        <v>5973</v>
      </c>
      <c r="L3730">
        <v>0</v>
      </c>
      <c r="M3730">
        <v>3</v>
      </c>
      <c r="N3730">
        <v>803</v>
      </c>
      <c r="O3730">
        <v>0</v>
      </c>
      <c r="P3730">
        <v>22</v>
      </c>
    </row>
    <row r="3731" spans="1:16" x14ac:dyDescent="0.2">
      <c r="A3731">
        <v>3730</v>
      </c>
      <c r="B3731">
        <v>6485235153</v>
      </c>
      <c r="C3731" s="1">
        <v>42733</v>
      </c>
      <c r="D3731">
        <v>2016</v>
      </c>
      <c r="E3731" s="19" t="s">
        <v>5930</v>
      </c>
      <c r="F3731" s="1">
        <v>42740</v>
      </c>
      <c r="G3731" s="19" t="s">
        <v>5937</v>
      </c>
      <c r="H3731">
        <v>801</v>
      </c>
      <c r="I3731">
        <v>888</v>
      </c>
      <c r="J3731" s="19" t="s">
        <v>186</v>
      </c>
      <c r="K3731" s="19" t="s">
        <v>4962</v>
      </c>
      <c r="L3731">
        <v>0</v>
      </c>
      <c r="M3731">
        <v>7</v>
      </c>
      <c r="N3731">
        <v>870</v>
      </c>
      <c r="O3731">
        <v>0</v>
      </c>
      <c r="P3731">
        <v>16</v>
      </c>
    </row>
    <row r="3732" spans="1:16" x14ac:dyDescent="0.2">
      <c r="A3732">
        <v>3731</v>
      </c>
      <c r="B3732">
        <v>7003180335</v>
      </c>
      <c r="C3732" s="1">
        <v>43215</v>
      </c>
      <c r="D3732">
        <v>2018</v>
      </c>
      <c r="E3732" s="19" t="s">
        <v>5933</v>
      </c>
      <c r="F3732" s="1">
        <v>43221</v>
      </c>
      <c r="G3732" s="19" t="s">
        <v>5937</v>
      </c>
      <c r="H3732">
        <v>1559</v>
      </c>
      <c r="I3732">
        <v>368</v>
      </c>
      <c r="J3732" s="19" t="s">
        <v>269</v>
      </c>
      <c r="K3732" s="19" t="s">
        <v>5981</v>
      </c>
      <c r="L3732">
        <v>0</v>
      </c>
      <c r="M3732">
        <v>6</v>
      </c>
      <c r="N3732">
        <v>684</v>
      </c>
      <c r="O3732">
        <v>0</v>
      </c>
      <c r="P3732">
        <v>18</v>
      </c>
    </row>
    <row r="3733" spans="1:16" x14ac:dyDescent="0.2">
      <c r="A3733">
        <v>3732</v>
      </c>
      <c r="B3733">
        <v>8637132882</v>
      </c>
      <c r="C3733" s="1">
        <v>43083</v>
      </c>
      <c r="D3733">
        <v>2017</v>
      </c>
      <c r="E3733" s="19" t="s">
        <v>5930</v>
      </c>
      <c r="F3733" s="1">
        <v>43089</v>
      </c>
      <c r="G3733" s="19" t="s">
        <v>5932</v>
      </c>
      <c r="H3733">
        <v>261</v>
      </c>
      <c r="I3733">
        <v>615</v>
      </c>
      <c r="J3733" s="19" t="s">
        <v>874</v>
      </c>
      <c r="K3733" s="19" t="s">
        <v>6013</v>
      </c>
      <c r="L3733">
        <v>0</v>
      </c>
      <c r="M3733">
        <v>6</v>
      </c>
      <c r="N3733">
        <v>87</v>
      </c>
      <c r="O3733">
        <v>0</v>
      </c>
      <c r="P3733">
        <v>3</v>
      </c>
    </row>
    <row r="3734" spans="1:16" x14ac:dyDescent="0.2">
      <c r="A3734">
        <v>3733</v>
      </c>
      <c r="B3734">
        <v>6382062539</v>
      </c>
      <c r="C3734" s="1">
        <v>42312</v>
      </c>
      <c r="D3734">
        <v>2015</v>
      </c>
      <c r="E3734" s="19" t="s">
        <v>5933</v>
      </c>
      <c r="F3734" s="1">
        <v>42317</v>
      </c>
      <c r="G3734" s="19" t="s">
        <v>5932</v>
      </c>
      <c r="H3734">
        <v>341</v>
      </c>
      <c r="I3734">
        <v>664</v>
      </c>
      <c r="J3734" s="19" t="s">
        <v>133</v>
      </c>
      <c r="K3734" s="19" t="s">
        <v>5961</v>
      </c>
      <c r="L3734">
        <v>0.4</v>
      </c>
      <c r="M3734">
        <v>5</v>
      </c>
      <c r="N3734">
        <v>343.2</v>
      </c>
      <c r="O3734">
        <v>0</v>
      </c>
      <c r="P3734">
        <v>13</v>
      </c>
    </row>
    <row r="3735" spans="1:16" x14ac:dyDescent="0.2">
      <c r="A3735">
        <v>3734</v>
      </c>
      <c r="B3735">
        <v>1000537091</v>
      </c>
      <c r="C3735" s="1">
        <v>41532</v>
      </c>
      <c r="D3735">
        <v>2013</v>
      </c>
      <c r="E3735" s="19" t="s">
        <v>5933</v>
      </c>
      <c r="F3735" s="1">
        <v>41536</v>
      </c>
      <c r="G3735" s="19" t="s">
        <v>5934</v>
      </c>
      <c r="H3735">
        <v>752</v>
      </c>
      <c r="I3735">
        <v>947</v>
      </c>
      <c r="J3735" s="19" t="s">
        <v>5942</v>
      </c>
      <c r="K3735" s="19" t="s">
        <v>5961</v>
      </c>
      <c r="L3735">
        <v>0</v>
      </c>
      <c r="M3735">
        <v>4</v>
      </c>
      <c r="N3735">
        <v>1332</v>
      </c>
      <c r="O3735">
        <v>1</v>
      </c>
      <c r="P3735">
        <v>27</v>
      </c>
    </row>
    <row r="3736" spans="1:16" x14ac:dyDescent="0.2">
      <c r="A3736">
        <v>3735</v>
      </c>
      <c r="B3736">
        <v>1946142513</v>
      </c>
      <c r="C3736" s="1">
        <v>43949</v>
      </c>
      <c r="D3736">
        <v>2020</v>
      </c>
      <c r="E3736" s="19" t="s">
        <v>5930</v>
      </c>
      <c r="F3736" s="1">
        <v>43952</v>
      </c>
      <c r="G3736" s="19" t="s">
        <v>5935</v>
      </c>
      <c r="H3736">
        <v>1522</v>
      </c>
      <c r="I3736">
        <v>457</v>
      </c>
      <c r="J3736" s="19" t="s">
        <v>815</v>
      </c>
      <c r="K3736" s="19" t="s">
        <v>6009</v>
      </c>
      <c r="L3736">
        <v>0.1</v>
      </c>
      <c r="M3736">
        <v>3</v>
      </c>
      <c r="N3736">
        <v>233.1</v>
      </c>
      <c r="O3736">
        <v>0</v>
      </c>
      <c r="P3736">
        <v>6</v>
      </c>
    </row>
    <row r="3737" spans="1:16" x14ac:dyDescent="0.2">
      <c r="A3737">
        <v>3736</v>
      </c>
      <c r="B3737">
        <v>5140504292</v>
      </c>
      <c r="C3737" s="1">
        <v>43440</v>
      </c>
      <c r="D3737">
        <v>2018</v>
      </c>
      <c r="E3737" s="19" t="s">
        <v>5933</v>
      </c>
      <c r="F3737" s="1">
        <v>43446</v>
      </c>
      <c r="G3737" s="19" t="s">
        <v>5931</v>
      </c>
      <c r="H3737">
        <v>1135</v>
      </c>
      <c r="I3737">
        <v>986</v>
      </c>
      <c r="J3737" s="19" t="s">
        <v>5941</v>
      </c>
      <c r="K3737" s="19" t="s">
        <v>6000</v>
      </c>
      <c r="L3737">
        <v>0</v>
      </c>
      <c r="M3737">
        <v>6</v>
      </c>
      <c r="N3737">
        <v>895</v>
      </c>
      <c r="O3737">
        <v>1</v>
      </c>
      <c r="P3737">
        <v>22</v>
      </c>
    </row>
    <row r="3738" spans="1:16" x14ac:dyDescent="0.2">
      <c r="A3738">
        <v>3737</v>
      </c>
      <c r="B3738">
        <v>2584391534</v>
      </c>
      <c r="C3738" s="1">
        <v>45004</v>
      </c>
      <c r="D3738">
        <v>2023</v>
      </c>
      <c r="E3738" s="19" t="s">
        <v>5933</v>
      </c>
      <c r="F3738" s="1">
        <v>45007</v>
      </c>
      <c r="G3738" s="19" t="s">
        <v>5932</v>
      </c>
      <c r="H3738">
        <v>1405</v>
      </c>
      <c r="I3738">
        <v>1125</v>
      </c>
      <c r="J3738" s="19" t="s">
        <v>5940</v>
      </c>
      <c r="K3738" s="19" t="s">
        <v>5970</v>
      </c>
      <c r="L3738">
        <v>0</v>
      </c>
      <c r="M3738">
        <v>3</v>
      </c>
      <c r="N3738">
        <v>518</v>
      </c>
      <c r="O3738">
        <v>1</v>
      </c>
      <c r="P3738">
        <v>14</v>
      </c>
    </row>
    <row r="3739" spans="1:16" x14ac:dyDescent="0.2">
      <c r="A3739">
        <v>3738</v>
      </c>
      <c r="B3739">
        <v>8436610145</v>
      </c>
      <c r="C3739" s="1">
        <v>41571</v>
      </c>
      <c r="D3739">
        <v>2013</v>
      </c>
      <c r="E3739" s="19" t="s">
        <v>5930</v>
      </c>
      <c r="F3739" s="1">
        <v>41577</v>
      </c>
      <c r="G3739" s="19" t="s">
        <v>5936</v>
      </c>
      <c r="H3739">
        <v>1616</v>
      </c>
      <c r="I3739">
        <v>327</v>
      </c>
      <c r="J3739" s="19" t="s">
        <v>133</v>
      </c>
      <c r="K3739" s="19" t="s">
        <v>5961</v>
      </c>
      <c r="L3739">
        <v>0</v>
      </c>
      <c r="M3739">
        <v>6</v>
      </c>
      <c r="N3739">
        <v>587</v>
      </c>
      <c r="O3739">
        <v>0</v>
      </c>
      <c r="P3739">
        <v>12</v>
      </c>
    </row>
    <row r="3740" spans="1:16" x14ac:dyDescent="0.2">
      <c r="A3740">
        <v>3739</v>
      </c>
      <c r="B3740">
        <v>9182977861</v>
      </c>
      <c r="C3740" s="1">
        <v>42398</v>
      </c>
      <c r="D3740">
        <v>2016</v>
      </c>
      <c r="E3740" s="19" t="s">
        <v>5933</v>
      </c>
      <c r="F3740" s="1">
        <v>42400</v>
      </c>
      <c r="G3740" s="19" t="s">
        <v>5931</v>
      </c>
      <c r="H3740">
        <v>1196</v>
      </c>
      <c r="I3740">
        <v>762</v>
      </c>
      <c r="J3740" s="19" t="s">
        <v>5943</v>
      </c>
      <c r="K3740" s="19" t="s">
        <v>5963</v>
      </c>
      <c r="L3740">
        <v>0</v>
      </c>
      <c r="M3740">
        <v>2</v>
      </c>
      <c r="N3740">
        <v>707</v>
      </c>
      <c r="O3740">
        <v>0</v>
      </c>
      <c r="P3740">
        <v>15</v>
      </c>
    </row>
    <row r="3741" spans="1:16" x14ac:dyDescent="0.2">
      <c r="A3741">
        <v>3740</v>
      </c>
      <c r="B3741">
        <v>1911668901</v>
      </c>
      <c r="C3741" s="1">
        <v>44290</v>
      </c>
      <c r="D3741">
        <v>2021</v>
      </c>
      <c r="E3741" s="19" t="s">
        <v>5930</v>
      </c>
      <c r="F3741" s="1">
        <v>44293</v>
      </c>
      <c r="G3741" s="19" t="s">
        <v>5936</v>
      </c>
      <c r="H3741">
        <v>376</v>
      </c>
      <c r="I3741">
        <v>964</v>
      </c>
      <c r="J3741" s="19" t="s">
        <v>284</v>
      </c>
      <c r="K3741" s="19" t="s">
        <v>5963</v>
      </c>
      <c r="L3741">
        <v>0.1</v>
      </c>
      <c r="M3741">
        <v>3</v>
      </c>
      <c r="N3741">
        <v>145.80000000000001</v>
      </c>
      <c r="O3741">
        <v>0</v>
      </c>
      <c r="P3741">
        <v>4</v>
      </c>
    </row>
    <row r="3742" spans="1:16" x14ac:dyDescent="0.2">
      <c r="A3742">
        <v>3741</v>
      </c>
      <c r="B3742">
        <v>4197276290</v>
      </c>
      <c r="C3742" s="1">
        <v>41554</v>
      </c>
      <c r="D3742">
        <v>2013</v>
      </c>
      <c r="E3742" s="19" t="s">
        <v>5930</v>
      </c>
      <c r="F3742" s="1">
        <v>41561</v>
      </c>
      <c r="G3742" s="19" t="s">
        <v>5932</v>
      </c>
      <c r="H3742">
        <v>525</v>
      </c>
      <c r="I3742">
        <v>727</v>
      </c>
      <c r="J3742" s="19" t="s">
        <v>1342</v>
      </c>
      <c r="K3742" s="19" t="s">
        <v>5963</v>
      </c>
      <c r="L3742">
        <v>0</v>
      </c>
      <c r="M3742">
        <v>7</v>
      </c>
      <c r="N3742">
        <v>979</v>
      </c>
      <c r="O3742">
        <v>1</v>
      </c>
      <c r="P3742">
        <v>20</v>
      </c>
    </row>
    <row r="3743" spans="1:16" x14ac:dyDescent="0.2">
      <c r="A3743">
        <v>3742</v>
      </c>
      <c r="B3743">
        <v>5733198168</v>
      </c>
      <c r="C3743" s="1">
        <v>42664</v>
      </c>
      <c r="D3743">
        <v>2016</v>
      </c>
      <c r="E3743" s="19" t="s">
        <v>5933</v>
      </c>
      <c r="F3743" s="1">
        <v>42667</v>
      </c>
      <c r="G3743" s="19" t="s">
        <v>5934</v>
      </c>
      <c r="H3743">
        <v>943</v>
      </c>
      <c r="I3743">
        <v>199</v>
      </c>
      <c r="J3743" s="19" t="s">
        <v>225</v>
      </c>
      <c r="K3743" s="19" t="s">
        <v>5963</v>
      </c>
      <c r="L3743">
        <v>0</v>
      </c>
      <c r="M3743">
        <v>3</v>
      </c>
      <c r="N3743">
        <v>917</v>
      </c>
      <c r="O3743">
        <v>1</v>
      </c>
      <c r="P3743">
        <v>19</v>
      </c>
    </row>
    <row r="3744" spans="1:16" x14ac:dyDescent="0.2">
      <c r="A3744">
        <v>3743</v>
      </c>
      <c r="B3744">
        <v>8884707527</v>
      </c>
      <c r="C3744" s="1">
        <v>41535</v>
      </c>
      <c r="D3744">
        <v>2013</v>
      </c>
      <c r="E3744" s="19" t="s">
        <v>5933</v>
      </c>
      <c r="F3744" s="1">
        <v>41538</v>
      </c>
      <c r="G3744" s="19" t="s">
        <v>5931</v>
      </c>
      <c r="H3744">
        <v>373</v>
      </c>
      <c r="I3744">
        <v>54</v>
      </c>
      <c r="J3744" s="19" t="s">
        <v>5953</v>
      </c>
      <c r="K3744" s="19" t="s">
        <v>5972</v>
      </c>
      <c r="L3744">
        <v>0</v>
      </c>
      <c r="M3744">
        <v>3</v>
      </c>
      <c r="N3744">
        <v>1227</v>
      </c>
      <c r="O3744">
        <v>0</v>
      </c>
      <c r="P3744">
        <v>23</v>
      </c>
    </row>
    <row r="3745" spans="1:16" x14ac:dyDescent="0.2">
      <c r="A3745">
        <v>3744</v>
      </c>
      <c r="B3745">
        <v>9949186340</v>
      </c>
      <c r="C3745" s="1">
        <v>43885</v>
      </c>
      <c r="D3745">
        <v>2020</v>
      </c>
      <c r="E3745" s="19" t="s">
        <v>5933</v>
      </c>
      <c r="F3745" s="1">
        <v>43889</v>
      </c>
      <c r="G3745" s="19" t="s">
        <v>5936</v>
      </c>
      <c r="H3745">
        <v>973</v>
      </c>
      <c r="I3745">
        <v>595</v>
      </c>
      <c r="J3745" s="19" t="s">
        <v>1020</v>
      </c>
      <c r="K3745" s="19" t="s">
        <v>6017</v>
      </c>
      <c r="L3745">
        <v>0.14000000000000001</v>
      </c>
      <c r="M3745">
        <v>4</v>
      </c>
      <c r="N3745">
        <v>580.5</v>
      </c>
      <c r="O3745">
        <v>1</v>
      </c>
      <c r="P3745">
        <v>14</v>
      </c>
    </row>
    <row r="3746" spans="1:16" x14ac:dyDescent="0.2">
      <c r="A3746">
        <v>3745</v>
      </c>
      <c r="B3746">
        <v>1189425982</v>
      </c>
      <c r="C3746" s="1">
        <v>43886</v>
      </c>
      <c r="D3746">
        <v>2020</v>
      </c>
      <c r="E3746" s="19" t="s">
        <v>5930</v>
      </c>
      <c r="F3746" s="1">
        <v>43889</v>
      </c>
      <c r="G3746" s="19" t="s">
        <v>5932</v>
      </c>
      <c r="H3746">
        <v>512</v>
      </c>
      <c r="I3746">
        <v>303</v>
      </c>
      <c r="J3746" s="19" t="s">
        <v>751</v>
      </c>
      <c r="K3746" s="19" t="s">
        <v>5964</v>
      </c>
      <c r="L3746">
        <v>0.14000000000000001</v>
      </c>
      <c r="M3746">
        <v>3</v>
      </c>
      <c r="N3746">
        <v>509.98</v>
      </c>
      <c r="O3746">
        <v>0</v>
      </c>
      <c r="P3746">
        <v>14</v>
      </c>
    </row>
    <row r="3747" spans="1:16" x14ac:dyDescent="0.2">
      <c r="A3747">
        <v>3746</v>
      </c>
      <c r="B3747">
        <v>136685490</v>
      </c>
      <c r="C3747" s="1">
        <v>44376</v>
      </c>
      <c r="D3747">
        <v>2021</v>
      </c>
      <c r="E3747" s="19" t="s">
        <v>5933</v>
      </c>
      <c r="F3747" s="1">
        <v>44380</v>
      </c>
      <c r="G3747" s="19" t="s">
        <v>5934</v>
      </c>
      <c r="H3747">
        <v>1721</v>
      </c>
      <c r="I3747">
        <v>1075</v>
      </c>
      <c r="J3747" s="19" t="s">
        <v>133</v>
      </c>
      <c r="K3747" s="19" t="s">
        <v>5961</v>
      </c>
      <c r="L3747">
        <v>0.1</v>
      </c>
      <c r="M3747">
        <v>4</v>
      </c>
      <c r="N3747">
        <v>994.5</v>
      </c>
      <c r="O3747">
        <v>1</v>
      </c>
      <c r="P3747">
        <v>17</v>
      </c>
    </row>
    <row r="3748" spans="1:16" x14ac:dyDescent="0.2">
      <c r="A3748">
        <v>3747</v>
      </c>
      <c r="B3748">
        <v>45472544</v>
      </c>
      <c r="C3748" s="1">
        <v>41292</v>
      </c>
      <c r="D3748">
        <v>2013</v>
      </c>
      <c r="E3748" s="19" t="s">
        <v>5933</v>
      </c>
      <c r="F3748" s="1">
        <v>41295</v>
      </c>
      <c r="G3748" s="19" t="s">
        <v>5936</v>
      </c>
      <c r="H3748">
        <v>1407</v>
      </c>
      <c r="I3748">
        <v>64</v>
      </c>
      <c r="J3748" s="19" t="s">
        <v>133</v>
      </c>
      <c r="K3748" s="19" t="s">
        <v>5961</v>
      </c>
      <c r="L3748">
        <v>0</v>
      </c>
      <c r="M3748">
        <v>3</v>
      </c>
      <c r="N3748">
        <v>907</v>
      </c>
      <c r="O3748">
        <v>1</v>
      </c>
      <c r="P3748">
        <v>20</v>
      </c>
    </row>
    <row r="3749" spans="1:16" x14ac:dyDescent="0.2">
      <c r="A3749">
        <v>3748</v>
      </c>
      <c r="B3749">
        <v>6089122822</v>
      </c>
      <c r="C3749" s="1">
        <v>43150</v>
      </c>
      <c r="D3749">
        <v>2018</v>
      </c>
      <c r="E3749" s="19" t="s">
        <v>5930</v>
      </c>
      <c r="F3749" s="1">
        <v>43152</v>
      </c>
      <c r="G3749" s="19" t="s">
        <v>5937</v>
      </c>
      <c r="H3749">
        <v>1598</v>
      </c>
      <c r="I3749">
        <v>1020</v>
      </c>
      <c r="J3749" s="19" t="s">
        <v>5952</v>
      </c>
      <c r="K3749" s="19" t="s">
        <v>5963</v>
      </c>
      <c r="L3749">
        <v>0.14000000000000001</v>
      </c>
      <c r="M3749">
        <v>2</v>
      </c>
      <c r="N3749">
        <v>299.27999999999997</v>
      </c>
      <c r="O3749">
        <v>1</v>
      </c>
      <c r="P3749">
        <v>9</v>
      </c>
    </row>
    <row r="3750" spans="1:16" x14ac:dyDescent="0.2">
      <c r="A3750">
        <v>3749</v>
      </c>
      <c r="B3750">
        <v>3487079137</v>
      </c>
      <c r="C3750" s="1">
        <v>45173</v>
      </c>
      <c r="D3750">
        <v>2023</v>
      </c>
      <c r="E3750" s="19" t="s">
        <v>5933</v>
      </c>
      <c r="F3750" s="1">
        <v>45178</v>
      </c>
      <c r="G3750" s="19" t="s">
        <v>5936</v>
      </c>
      <c r="H3750">
        <v>1043</v>
      </c>
      <c r="I3750">
        <v>305</v>
      </c>
      <c r="J3750" s="19" t="s">
        <v>1375</v>
      </c>
      <c r="K3750" s="19" t="s">
        <v>6029</v>
      </c>
      <c r="L3750">
        <v>0.12</v>
      </c>
      <c r="M3750">
        <v>5</v>
      </c>
      <c r="N3750">
        <v>924</v>
      </c>
      <c r="O3750">
        <v>1</v>
      </c>
      <c r="P3750">
        <v>23</v>
      </c>
    </row>
    <row r="3751" spans="1:16" x14ac:dyDescent="0.2">
      <c r="A3751">
        <v>3750</v>
      </c>
      <c r="B3751">
        <v>3944438886</v>
      </c>
      <c r="C3751" s="1">
        <v>43503</v>
      </c>
      <c r="D3751">
        <v>2019</v>
      </c>
      <c r="E3751" s="19" t="s">
        <v>5930</v>
      </c>
      <c r="F3751" s="1">
        <v>43505</v>
      </c>
      <c r="G3751" s="19" t="s">
        <v>5932</v>
      </c>
      <c r="H3751">
        <v>349</v>
      </c>
      <c r="I3751">
        <v>997</v>
      </c>
      <c r="J3751" s="19" t="s">
        <v>196</v>
      </c>
      <c r="K3751" s="19" t="s">
        <v>5977</v>
      </c>
      <c r="L3751">
        <v>0.14000000000000001</v>
      </c>
      <c r="M3751">
        <v>2</v>
      </c>
      <c r="N3751">
        <v>1007.92</v>
      </c>
      <c r="O3751">
        <v>1</v>
      </c>
      <c r="P3751">
        <v>25</v>
      </c>
    </row>
    <row r="3752" spans="1:16" x14ac:dyDescent="0.2">
      <c r="A3752">
        <v>3751</v>
      </c>
      <c r="B3752">
        <v>573966157</v>
      </c>
      <c r="C3752" s="1">
        <v>44036</v>
      </c>
      <c r="D3752">
        <v>2020</v>
      </c>
      <c r="E3752" s="19" t="s">
        <v>5933</v>
      </c>
      <c r="F3752" s="1">
        <v>44038</v>
      </c>
      <c r="G3752" s="19" t="s">
        <v>5937</v>
      </c>
      <c r="H3752">
        <v>817</v>
      </c>
      <c r="I3752">
        <v>463</v>
      </c>
      <c r="J3752" s="19" t="s">
        <v>232</v>
      </c>
      <c r="K3752" s="19" t="s">
        <v>5963</v>
      </c>
      <c r="L3752">
        <v>0</v>
      </c>
      <c r="M3752">
        <v>2</v>
      </c>
      <c r="N3752">
        <v>263</v>
      </c>
      <c r="O3752">
        <v>1</v>
      </c>
      <c r="P3752">
        <v>9</v>
      </c>
    </row>
    <row r="3753" spans="1:16" x14ac:dyDescent="0.2">
      <c r="A3753">
        <v>3752</v>
      </c>
      <c r="B3753">
        <v>6248304633</v>
      </c>
      <c r="C3753" s="1">
        <v>41444</v>
      </c>
      <c r="D3753">
        <v>2013</v>
      </c>
      <c r="E3753" s="19" t="s">
        <v>5930</v>
      </c>
      <c r="F3753" s="1">
        <v>41447</v>
      </c>
      <c r="G3753" s="19" t="s">
        <v>5937</v>
      </c>
      <c r="H3753">
        <v>1148</v>
      </c>
      <c r="I3753">
        <v>161</v>
      </c>
      <c r="J3753" s="19" t="s">
        <v>5945</v>
      </c>
      <c r="K3753" s="19" t="s">
        <v>5963</v>
      </c>
      <c r="L3753">
        <v>0</v>
      </c>
      <c r="M3753">
        <v>3</v>
      </c>
      <c r="N3753">
        <v>484</v>
      </c>
      <c r="O3753">
        <v>0</v>
      </c>
      <c r="P3753">
        <v>9</v>
      </c>
    </row>
    <row r="3754" spans="1:16" x14ac:dyDescent="0.2">
      <c r="A3754">
        <v>3753</v>
      </c>
      <c r="B3754">
        <v>9331027430</v>
      </c>
      <c r="C3754" s="1">
        <v>42424</v>
      </c>
      <c r="D3754">
        <v>2016</v>
      </c>
      <c r="E3754" s="19" t="s">
        <v>5930</v>
      </c>
      <c r="F3754" s="1">
        <v>42428</v>
      </c>
      <c r="G3754" s="19" t="s">
        <v>5932</v>
      </c>
      <c r="H3754">
        <v>1653</v>
      </c>
      <c r="I3754">
        <v>501</v>
      </c>
      <c r="J3754" s="19" t="s">
        <v>1112</v>
      </c>
      <c r="K3754" s="19" t="s">
        <v>6021</v>
      </c>
      <c r="L3754">
        <v>0.14000000000000001</v>
      </c>
      <c r="M3754">
        <v>4</v>
      </c>
      <c r="N3754">
        <v>964.06</v>
      </c>
      <c r="O3754">
        <v>0</v>
      </c>
      <c r="P3754">
        <v>22</v>
      </c>
    </row>
    <row r="3755" spans="1:16" x14ac:dyDescent="0.2">
      <c r="A3755">
        <v>3754</v>
      </c>
      <c r="B3755">
        <v>9608760301</v>
      </c>
      <c r="C3755" s="1">
        <v>43306</v>
      </c>
      <c r="D3755">
        <v>2018</v>
      </c>
      <c r="E3755" s="19" t="s">
        <v>5930</v>
      </c>
      <c r="F3755" s="1">
        <v>43312</v>
      </c>
      <c r="G3755" s="19" t="s">
        <v>5936</v>
      </c>
      <c r="H3755">
        <v>261</v>
      </c>
      <c r="I3755">
        <v>1008</v>
      </c>
      <c r="J3755" s="19" t="s">
        <v>874</v>
      </c>
      <c r="K3755" s="19" t="s">
        <v>6013</v>
      </c>
      <c r="L3755">
        <v>0</v>
      </c>
      <c r="M3755">
        <v>6</v>
      </c>
      <c r="N3755">
        <v>227</v>
      </c>
      <c r="O3755">
        <v>0</v>
      </c>
      <c r="P3755">
        <v>10</v>
      </c>
    </row>
    <row r="3756" spans="1:16" x14ac:dyDescent="0.2">
      <c r="A3756">
        <v>3755</v>
      </c>
      <c r="B3756">
        <v>9631962463</v>
      </c>
      <c r="C3756" s="1">
        <v>44230</v>
      </c>
      <c r="D3756">
        <v>2021</v>
      </c>
      <c r="E3756" s="19" t="s">
        <v>5930</v>
      </c>
      <c r="F3756" s="1">
        <v>44234</v>
      </c>
      <c r="G3756" s="19" t="s">
        <v>5932</v>
      </c>
      <c r="H3756">
        <v>1008</v>
      </c>
      <c r="I3756">
        <v>639</v>
      </c>
      <c r="J3756" s="19" t="s">
        <v>5945</v>
      </c>
      <c r="K3756" s="19" t="s">
        <v>5963</v>
      </c>
      <c r="L3756">
        <v>0.14000000000000001</v>
      </c>
      <c r="M3756">
        <v>4</v>
      </c>
      <c r="N3756">
        <v>886.66</v>
      </c>
      <c r="O3756">
        <v>1</v>
      </c>
      <c r="P3756">
        <v>25</v>
      </c>
    </row>
    <row r="3757" spans="1:16" x14ac:dyDescent="0.2">
      <c r="A3757">
        <v>3756</v>
      </c>
      <c r="B3757">
        <v>2065957600</v>
      </c>
      <c r="C3757" s="1">
        <v>41862</v>
      </c>
      <c r="D3757">
        <v>2014</v>
      </c>
      <c r="E3757" s="19" t="s">
        <v>5930</v>
      </c>
      <c r="F3757" s="1">
        <v>41866</v>
      </c>
      <c r="G3757" s="19" t="s">
        <v>5932</v>
      </c>
      <c r="H3757">
        <v>1661</v>
      </c>
      <c r="I3757">
        <v>195</v>
      </c>
      <c r="J3757" s="19" t="s">
        <v>424</v>
      </c>
      <c r="K3757" s="19" t="s">
        <v>5988</v>
      </c>
      <c r="L3757">
        <v>0</v>
      </c>
      <c r="M3757">
        <v>4</v>
      </c>
      <c r="N3757">
        <v>1052</v>
      </c>
      <c r="O3757">
        <v>1</v>
      </c>
      <c r="P3757">
        <v>20</v>
      </c>
    </row>
    <row r="3758" spans="1:16" x14ac:dyDescent="0.2">
      <c r="A3758">
        <v>3757</v>
      </c>
      <c r="B3758">
        <v>1106900750</v>
      </c>
      <c r="C3758" s="1">
        <v>44191</v>
      </c>
      <c r="D3758">
        <v>2020</v>
      </c>
      <c r="E3758" s="19" t="s">
        <v>5933</v>
      </c>
      <c r="F3758" s="1">
        <v>44193</v>
      </c>
      <c r="G3758" s="19" t="s">
        <v>5936</v>
      </c>
      <c r="H3758">
        <v>1960</v>
      </c>
      <c r="I3758">
        <v>668</v>
      </c>
      <c r="J3758" s="19" t="s">
        <v>295</v>
      </c>
      <c r="K3758" s="19" t="s">
        <v>5983</v>
      </c>
      <c r="L3758">
        <v>0</v>
      </c>
      <c r="M3758">
        <v>2</v>
      </c>
      <c r="N3758">
        <v>422</v>
      </c>
      <c r="O3758">
        <v>1</v>
      </c>
      <c r="P3758">
        <v>10</v>
      </c>
    </row>
    <row r="3759" spans="1:16" x14ac:dyDescent="0.2">
      <c r="A3759">
        <v>3758</v>
      </c>
      <c r="B3759">
        <v>4618734535</v>
      </c>
      <c r="C3759" s="1">
        <v>44138</v>
      </c>
      <c r="D3759">
        <v>2020</v>
      </c>
      <c r="E3759" s="19" t="s">
        <v>5930</v>
      </c>
      <c r="F3759" s="1">
        <v>44143</v>
      </c>
      <c r="G3759" s="19" t="s">
        <v>5934</v>
      </c>
      <c r="H3759">
        <v>1452</v>
      </c>
      <c r="I3759">
        <v>523</v>
      </c>
      <c r="J3759" s="19" t="s">
        <v>2895</v>
      </c>
      <c r="K3759" s="19" t="s">
        <v>6049</v>
      </c>
      <c r="L3759">
        <v>0.4</v>
      </c>
      <c r="M3759">
        <v>5</v>
      </c>
      <c r="N3759">
        <v>443.4</v>
      </c>
      <c r="O3759">
        <v>1</v>
      </c>
      <c r="P3759">
        <v>13</v>
      </c>
    </row>
    <row r="3760" spans="1:16" x14ac:dyDescent="0.2">
      <c r="A3760">
        <v>3759</v>
      </c>
      <c r="B3760">
        <v>8120836311</v>
      </c>
      <c r="C3760" s="1">
        <v>44942</v>
      </c>
      <c r="D3760">
        <v>2023</v>
      </c>
      <c r="E3760" s="19" t="s">
        <v>5933</v>
      </c>
      <c r="F3760" s="1">
        <v>44946</v>
      </c>
      <c r="G3760" s="19" t="s">
        <v>5935</v>
      </c>
      <c r="H3760">
        <v>1775</v>
      </c>
      <c r="I3760">
        <v>41</v>
      </c>
      <c r="J3760" s="19" t="s">
        <v>5947</v>
      </c>
      <c r="K3760" s="19" t="s">
        <v>3341</v>
      </c>
      <c r="L3760">
        <v>0.1</v>
      </c>
      <c r="M3760">
        <v>4</v>
      </c>
      <c r="N3760">
        <v>905.4</v>
      </c>
      <c r="O3760">
        <v>0</v>
      </c>
      <c r="P3760">
        <v>20</v>
      </c>
    </row>
    <row r="3761" spans="1:16" x14ac:dyDescent="0.2">
      <c r="A3761">
        <v>3760</v>
      </c>
      <c r="B3761">
        <v>5788660884</v>
      </c>
      <c r="C3761" s="1">
        <v>44708</v>
      </c>
      <c r="D3761">
        <v>2022</v>
      </c>
      <c r="E3761" s="19" t="s">
        <v>5933</v>
      </c>
      <c r="F3761" s="1">
        <v>44710</v>
      </c>
      <c r="G3761" s="19" t="s">
        <v>5935</v>
      </c>
      <c r="H3761">
        <v>241</v>
      </c>
      <c r="I3761">
        <v>100</v>
      </c>
      <c r="J3761" s="19" t="s">
        <v>751</v>
      </c>
      <c r="K3761" s="19" t="s">
        <v>5964</v>
      </c>
      <c r="L3761">
        <v>0.2</v>
      </c>
      <c r="M3761">
        <v>2</v>
      </c>
      <c r="N3761">
        <v>338.40000000000003</v>
      </c>
      <c r="O3761">
        <v>1</v>
      </c>
      <c r="P3761">
        <v>11</v>
      </c>
    </row>
    <row r="3762" spans="1:16" x14ac:dyDescent="0.2">
      <c r="A3762">
        <v>3761</v>
      </c>
      <c r="B3762">
        <v>3167687701</v>
      </c>
      <c r="C3762" s="1">
        <v>41413</v>
      </c>
      <c r="D3762">
        <v>2013</v>
      </c>
      <c r="E3762" s="19" t="s">
        <v>5933</v>
      </c>
      <c r="F3762" s="1">
        <v>41419</v>
      </c>
      <c r="G3762" s="19" t="s">
        <v>5937</v>
      </c>
      <c r="H3762">
        <v>1122</v>
      </c>
      <c r="I3762">
        <v>1070</v>
      </c>
      <c r="J3762" s="19" t="s">
        <v>5942</v>
      </c>
      <c r="K3762" s="19" t="s">
        <v>5961</v>
      </c>
      <c r="L3762">
        <v>0</v>
      </c>
      <c r="M3762">
        <v>6</v>
      </c>
      <c r="N3762">
        <v>1521</v>
      </c>
      <c r="O3762">
        <v>1</v>
      </c>
      <c r="P3762">
        <v>27</v>
      </c>
    </row>
    <row r="3763" spans="1:16" x14ac:dyDescent="0.2">
      <c r="A3763">
        <v>3762</v>
      </c>
      <c r="B3763">
        <v>6868333076</v>
      </c>
      <c r="C3763" s="1">
        <v>43896</v>
      </c>
      <c r="D3763">
        <v>2020</v>
      </c>
      <c r="E3763" s="19" t="s">
        <v>5933</v>
      </c>
      <c r="F3763" s="1">
        <v>43902</v>
      </c>
      <c r="G3763" s="19" t="s">
        <v>5932</v>
      </c>
      <c r="H3763">
        <v>1530</v>
      </c>
      <c r="I3763">
        <v>273</v>
      </c>
      <c r="J3763" s="19" t="s">
        <v>5942</v>
      </c>
      <c r="K3763" s="19" t="s">
        <v>5961</v>
      </c>
      <c r="L3763">
        <v>0</v>
      </c>
      <c r="M3763">
        <v>6</v>
      </c>
      <c r="N3763">
        <v>326</v>
      </c>
      <c r="O3763">
        <v>1</v>
      </c>
      <c r="P3763">
        <v>8</v>
      </c>
    </row>
    <row r="3764" spans="1:16" x14ac:dyDescent="0.2">
      <c r="A3764">
        <v>3763</v>
      </c>
      <c r="B3764">
        <v>6573614818</v>
      </c>
      <c r="C3764" s="1">
        <v>42331</v>
      </c>
      <c r="D3764">
        <v>2015</v>
      </c>
      <c r="E3764" s="19" t="s">
        <v>5930</v>
      </c>
      <c r="F3764" s="1">
        <v>42337</v>
      </c>
      <c r="G3764" s="19" t="s">
        <v>5935</v>
      </c>
      <c r="H3764">
        <v>1288</v>
      </c>
      <c r="I3764">
        <v>443</v>
      </c>
      <c r="J3764" s="19" t="s">
        <v>55</v>
      </c>
      <c r="K3764" s="19" t="s">
        <v>5969</v>
      </c>
      <c r="L3764">
        <v>0.4</v>
      </c>
      <c r="M3764">
        <v>6</v>
      </c>
      <c r="N3764">
        <v>558.6</v>
      </c>
      <c r="O3764">
        <v>1</v>
      </c>
      <c r="P3764">
        <v>28</v>
      </c>
    </row>
    <row r="3765" spans="1:16" x14ac:dyDescent="0.2">
      <c r="A3765">
        <v>3764</v>
      </c>
      <c r="B3765">
        <v>8689438456</v>
      </c>
      <c r="C3765" s="1">
        <v>41565</v>
      </c>
      <c r="D3765">
        <v>2013</v>
      </c>
      <c r="E3765" s="19" t="s">
        <v>5933</v>
      </c>
      <c r="F3765" s="1">
        <v>41570</v>
      </c>
      <c r="G3765" s="19" t="s">
        <v>5935</v>
      </c>
      <c r="H3765">
        <v>312</v>
      </c>
      <c r="I3765">
        <v>1093</v>
      </c>
      <c r="J3765" s="19" t="s">
        <v>1033</v>
      </c>
      <c r="K3765" s="19" t="s">
        <v>6019</v>
      </c>
      <c r="L3765">
        <v>0</v>
      </c>
      <c r="M3765">
        <v>5</v>
      </c>
      <c r="N3765">
        <v>498</v>
      </c>
      <c r="O3765">
        <v>0</v>
      </c>
      <c r="P3765">
        <v>14</v>
      </c>
    </row>
    <row r="3766" spans="1:16" x14ac:dyDescent="0.2">
      <c r="A3766">
        <v>3765</v>
      </c>
      <c r="B3766">
        <v>3206837100</v>
      </c>
      <c r="C3766" s="1">
        <v>44599</v>
      </c>
      <c r="D3766">
        <v>2022</v>
      </c>
      <c r="E3766" s="19" t="s">
        <v>5933</v>
      </c>
      <c r="F3766" s="1">
        <v>44601</v>
      </c>
      <c r="G3766" s="19" t="s">
        <v>5934</v>
      </c>
      <c r="H3766">
        <v>1726</v>
      </c>
      <c r="I3766">
        <v>608</v>
      </c>
      <c r="J3766" s="19" t="s">
        <v>232</v>
      </c>
      <c r="K3766" s="19" t="s">
        <v>5963</v>
      </c>
      <c r="L3766">
        <v>0.14000000000000001</v>
      </c>
      <c r="M3766">
        <v>2</v>
      </c>
      <c r="N3766">
        <v>1211.74</v>
      </c>
      <c r="O3766">
        <v>1</v>
      </c>
      <c r="P3766">
        <v>32</v>
      </c>
    </row>
    <row r="3767" spans="1:16" x14ac:dyDescent="0.2">
      <c r="A3767">
        <v>3766</v>
      </c>
      <c r="B3767">
        <v>1158815778</v>
      </c>
      <c r="C3767" s="1">
        <v>43149</v>
      </c>
      <c r="D3767">
        <v>2018</v>
      </c>
      <c r="E3767" s="19" t="s">
        <v>5933</v>
      </c>
      <c r="F3767" s="1">
        <v>43154</v>
      </c>
      <c r="G3767" s="19" t="s">
        <v>5935</v>
      </c>
      <c r="H3767">
        <v>1414</v>
      </c>
      <c r="I3767">
        <v>906</v>
      </c>
      <c r="J3767" s="19" t="s">
        <v>1873</v>
      </c>
      <c r="K3767" s="19" t="s">
        <v>6041</v>
      </c>
      <c r="L3767">
        <v>0.14000000000000001</v>
      </c>
      <c r="M3767">
        <v>5</v>
      </c>
      <c r="N3767">
        <v>873.76</v>
      </c>
      <c r="O3767">
        <v>1</v>
      </c>
      <c r="P3767">
        <v>27</v>
      </c>
    </row>
    <row r="3768" spans="1:16" x14ac:dyDescent="0.2">
      <c r="A3768">
        <v>3767</v>
      </c>
      <c r="B3768">
        <v>8850064026</v>
      </c>
      <c r="C3768" s="1">
        <v>41617</v>
      </c>
      <c r="D3768">
        <v>2013</v>
      </c>
      <c r="E3768" s="19" t="s">
        <v>5930</v>
      </c>
      <c r="F3768" s="1">
        <v>41621</v>
      </c>
      <c r="G3768" s="19" t="s">
        <v>5934</v>
      </c>
      <c r="H3768">
        <v>1420</v>
      </c>
      <c r="I3768">
        <v>695</v>
      </c>
      <c r="J3768" s="19" t="s">
        <v>1873</v>
      </c>
      <c r="K3768" s="19" t="s">
        <v>6041</v>
      </c>
      <c r="L3768">
        <v>0</v>
      </c>
      <c r="M3768">
        <v>4</v>
      </c>
      <c r="N3768">
        <v>1130</v>
      </c>
      <c r="O3768">
        <v>1</v>
      </c>
      <c r="P3768">
        <v>21</v>
      </c>
    </row>
    <row r="3769" spans="1:16" x14ac:dyDescent="0.2">
      <c r="A3769">
        <v>3768</v>
      </c>
      <c r="B3769">
        <v>7656697246</v>
      </c>
      <c r="C3769" s="1">
        <v>42685</v>
      </c>
      <c r="D3769">
        <v>2016</v>
      </c>
      <c r="E3769" s="19" t="s">
        <v>5933</v>
      </c>
      <c r="F3769" s="1">
        <v>42690</v>
      </c>
      <c r="G3769" s="19" t="s">
        <v>5936</v>
      </c>
      <c r="H3769">
        <v>946</v>
      </c>
      <c r="I3769">
        <v>343</v>
      </c>
      <c r="J3769" s="19" t="s">
        <v>1112</v>
      </c>
      <c r="K3769" s="19" t="s">
        <v>6021</v>
      </c>
      <c r="L3769">
        <v>0.4</v>
      </c>
      <c r="M3769">
        <v>5</v>
      </c>
      <c r="N3769">
        <v>298.2</v>
      </c>
      <c r="O3769">
        <v>1</v>
      </c>
      <c r="P3769">
        <v>11</v>
      </c>
    </row>
    <row r="3770" spans="1:16" x14ac:dyDescent="0.2">
      <c r="A3770">
        <v>3769</v>
      </c>
      <c r="B3770">
        <v>8465897739</v>
      </c>
      <c r="C3770" s="1">
        <v>44351</v>
      </c>
      <c r="D3770">
        <v>2021</v>
      </c>
      <c r="E3770" s="19" t="s">
        <v>5933</v>
      </c>
      <c r="F3770" s="1">
        <v>44354</v>
      </c>
      <c r="G3770" s="19" t="s">
        <v>5937</v>
      </c>
      <c r="H3770">
        <v>1454</v>
      </c>
      <c r="I3770">
        <v>219</v>
      </c>
      <c r="J3770" s="19" t="s">
        <v>225</v>
      </c>
      <c r="K3770" s="19" t="s">
        <v>5963</v>
      </c>
      <c r="L3770">
        <v>0.1</v>
      </c>
      <c r="M3770">
        <v>3</v>
      </c>
      <c r="N3770">
        <v>467.1</v>
      </c>
      <c r="O3770">
        <v>1</v>
      </c>
      <c r="P3770">
        <v>16</v>
      </c>
    </row>
    <row r="3771" spans="1:16" x14ac:dyDescent="0.2">
      <c r="A3771">
        <v>3770</v>
      </c>
      <c r="B3771">
        <v>2704375125</v>
      </c>
      <c r="C3771" s="1">
        <v>43194</v>
      </c>
      <c r="D3771">
        <v>2018</v>
      </c>
      <c r="E3771" s="19" t="s">
        <v>5933</v>
      </c>
      <c r="F3771" s="1">
        <v>43200</v>
      </c>
      <c r="G3771" s="19" t="s">
        <v>5935</v>
      </c>
      <c r="H3771">
        <v>1425</v>
      </c>
      <c r="I3771">
        <v>796</v>
      </c>
      <c r="J3771" s="19" t="s">
        <v>660</v>
      </c>
      <c r="K3771" s="19" t="s">
        <v>6001</v>
      </c>
      <c r="L3771">
        <v>0</v>
      </c>
      <c r="M3771">
        <v>6</v>
      </c>
      <c r="N3771">
        <v>408</v>
      </c>
      <c r="O3771">
        <v>0</v>
      </c>
      <c r="P3771">
        <v>8</v>
      </c>
    </row>
    <row r="3772" spans="1:16" x14ac:dyDescent="0.2">
      <c r="A3772">
        <v>3771</v>
      </c>
      <c r="B3772">
        <v>5039267579</v>
      </c>
      <c r="C3772" s="1">
        <v>43174</v>
      </c>
      <c r="D3772">
        <v>2018</v>
      </c>
      <c r="E3772" s="19" t="s">
        <v>5933</v>
      </c>
      <c r="F3772" s="1">
        <v>43179</v>
      </c>
      <c r="G3772" s="19" t="s">
        <v>5935</v>
      </c>
      <c r="H3772">
        <v>341</v>
      </c>
      <c r="I3772">
        <v>1043</v>
      </c>
      <c r="J3772" s="19" t="s">
        <v>133</v>
      </c>
      <c r="K3772" s="19" t="s">
        <v>5961</v>
      </c>
      <c r="L3772">
        <v>0</v>
      </c>
      <c r="M3772">
        <v>5</v>
      </c>
      <c r="N3772">
        <v>876</v>
      </c>
      <c r="O3772">
        <v>0</v>
      </c>
      <c r="P3772">
        <v>19</v>
      </c>
    </row>
    <row r="3773" spans="1:16" x14ac:dyDescent="0.2">
      <c r="A3773">
        <v>3772</v>
      </c>
      <c r="B3773">
        <v>1085268789</v>
      </c>
      <c r="C3773" s="1">
        <v>44695</v>
      </c>
      <c r="D3773">
        <v>2022</v>
      </c>
      <c r="E3773" s="19" t="s">
        <v>5933</v>
      </c>
      <c r="F3773" s="1">
        <v>44701</v>
      </c>
      <c r="G3773" s="19" t="s">
        <v>5935</v>
      </c>
      <c r="H3773">
        <v>1917</v>
      </c>
      <c r="I3773">
        <v>909</v>
      </c>
      <c r="J3773" s="19" t="s">
        <v>1112</v>
      </c>
      <c r="K3773" s="19" t="s">
        <v>6021</v>
      </c>
      <c r="L3773">
        <v>0.2</v>
      </c>
      <c r="M3773">
        <v>6</v>
      </c>
      <c r="N3773">
        <v>556</v>
      </c>
      <c r="O3773">
        <v>1</v>
      </c>
      <c r="P3773">
        <v>11</v>
      </c>
    </row>
    <row r="3774" spans="1:16" x14ac:dyDescent="0.2">
      <c r="A3774">
        <v>3773</v>
      </c>
      <c r="B3774">
        <v>4452911210</v>
      </c>
      <c r="C3774" s="1">
        <v>44317</v>
      </c>
      <c r="D3774">
        <v>2021</v>
      </c>
      <c r="E3774" s="19" t="s">
        <v>5933</v>
      </c>
      <c r="F3774" s="1">
        <v>44322</v>
      </c>
      <c r="G3774" s="19" t="s">
        <v>5937</v>
      </c>
      <c r="H3774">
        <v>1970</v>
      </c>
      <c r="I3774">
        <v>842</v>
      </c>
      <c r="J3774" s="19" t="s">
        <v>3813</v>
      </c>
      <c r="K3774" s="19" t="s">
        <v>6051</v>
      </c>
      <c r="L3774">
        <v>0.2</v>
      </c>
      <c r="M3774">
        <v>5</v>
      </c>
      <c r="N3774">
        <v>412</v>
      </c>
      <c r="O3774">
        <v>1</v>
      </c>
      <c r="P3774">
        <v>12</v>
      </c>
    </row>
    <row r="3775" spans="1:16" x14ac:dyDescent="0.2">
      <c r="A3775">
        <v>3774</v>
      </c>
      <c r="B3775">
        <v>9243135674</v>
      </c>
      <c r="C3775" s="1">
        <v>42124</v>
      </c>
      <c r="D3775">
        <v>2015</v>
      </c>
      <c r="E3775" s="19" t="s">
        <v>5930</v>
      </c>
      <c r="F3775" s="1">
        <v>42126</v>
      </c>
      <c r="G3775" s="19" t="s">
        <v>5936</v>
      </c>
      <c r="H3775">
        <v>942</v>
      </c>
      <c r="I3775">
        <v>120</v>
      </c>
      <c r="J3775" s="19" t="s">
        <v>1102</v>
      </c>
      <c r="K3775" s="19" t="s">
        <v>6020</v>
      </c>
      <c r="L3775">
        <v>0</v>
      </c>
      <c r="M3775">
        <v>2</v>
      </c>
      <c r="N3775">
        <v>964</v>
      </c>
      <c r="O3775">
        <v>0</v>
      </c>
      <c r="P3775">
        <v>21</v>
      </c>
    </row>
    <row r="3776" spans="1:16" x14ac:dyDescent="0.2">
      <c r="A3776">
        <v>3775</v>
      </c>
      <c r="B3776">
        <v>4557236160</v>
      </c>
      <c r="C3776" s="1">
        <v>41287</v>
      </c>
      <c r="D3776">
        <v>2013</v>
      </c>
      <c r="E3776" s="19" t="s">
        <v>5930</v>
      </c>
      <c r="F3776" s="1">
        <v>41290</v>
      </c>
      <c r="G3776" s="19" t="s">
        <v>5937</v>
      </c>
      <c r="H3776">
        <v>1152</v>
      </c>
      <c r="I3776">
        <v>121</v>
      </c>
      <c r="J3776" s="19" t="s">
        <v>894</v>
      </c>
      <c r="K3776" s="19" t="s">
        <v>5993</v>
      </c>
      <c r="L3776">
        <v>0</v>
      </c>
      <c r="M3776">
        <v>3</v>
      </c>
      <c r="N3776">
        <v>241</v>
      </c>
      <c r="O3776">
        <v>0</v>
      </c>
      <c r="P3776">
        <v>8</v>
      </c>
    </row>
    <row r="3777" spans="1:16" x14ac:dyDescent="0.2">
      <c r="A3777">
        <v>3776</v>
      </c>
      <c r="B3777">
        <v>9102188749</v>
      </c>
      <c r="C3777" s="1">
        <v>43880</v>
      </c>
      <c r="D3777">
        <v>2020</v>
      </c>
      <c r="E3777" s="19" t="s">
        <v>5930</v>
      </c>
      <c r="F3777" s="1">
        <v>43886</v>
      </c>
      <c r="G3777" s="19" t="s">
        <v>5935</v>
      </c>
      <c r="H3777">
        <v>1758</v>
      </c>
      <c r="I3777">
        <v>407</v>
      </c>
      <c r="J3777" s="19" t="s">
        <v>2562</v>
      </c>
      <c r="K3777" s="19" t="s">
        <v>6047</v>
      </c>
      <c r="L3777">
        <v>0.14000000000000001</v>
      </c>
      <c r="M3777">
        <v>6</v>
      </c>
      <c r="N3777">
        <v>514.28</v>
      </c>
      <c r="O3777">
        <v>0</v>
      </c>
      <c r="P3777">
        <v>13</v>
      </c>
    </row>
    <row r="3778" spans="1:16" x14ac:dyDescent="0.2">
      <c r="A3778">
        <v>3777</v>
      </c>
      <c r="B3778">
        <v>2900922543</v>
      </c>
      <c r="C3778" s="1">
        <v>41681</v>
      </c>
      <c r="D3778">
        <v>2014</v>
      </c>
      <c r="E3778" s="19" t="s">
        <v>5933</v>
      </c>
      <c r="F3778" s="1">
        <v>41686</v>
      </c>
      <c r="G3778" s="19" t="s">
        <v>5935</v>
      </c>
      <c r="H3778">
        <v>148</v>
      </c>
      <c r="I3778">
        <v>330</v>
      </c>
      <c r="J3778" s="19" t="s">
        <v>186</v>
      </c>
      <c r="K3778" s="19" t="s">
        <v>4962</v>
      </c>
      <c r="L3778">
        <v>0.14000000000000001</v>
      </c>
      <c r="M3778">
        <v>5</v>
      </c>
      <c r="N3778">
        <v>430</v>
      </c>
      <c r="O3778">
        <v>0</v>
      </c>
      <c r="P3778">
        <v>11</v>
      </c>
    </row>
    <row r="3779" spans="1:16" x14ac:dyDescent="0.2">
      <c r="A3779">
        <v>3778</v>
      </c>
      <c r="B3779">
        <v>4345856150</v>
      </c>
      <c r="C3779" s="1">
        <v>44279</v>
      </c>
      <c r="D3779">
        <v>2021</v>
      </c>
      <c r="E3779" s="19" t="s">
        <v>5930</v>
      </c>
      <c r="F3779" s="1">
        <v>44282</v>
      </c>
      <c r="G3779" s="19" t="s">
        <v>5937</v>
      </c>
      <c r="H3779">
        <v>148</v>
      </c>
      <c r="I3779">
        <v>1126</v>
      </c>
      <c r="J3779" s="19" t="s">
        <v>186</v>
      </c>
      <c r="K3779" s="19" t="s">
        <v>4962</v>
      </c>
      <c r="L3779">
        <v>0.1</v>
      </c>
      <c r="M3779">
        <v>3</v>
      </c>
      <c r="N3779">
        <v>374.40000000000003</v>
      </c>
      <c r="O3779">
        <v>0</v>
      </c>
      <c r="P3779">
        <v>11</v>
      </c>
    </row>
    <row r="3780" spans="1:16" x14ac:dyDescent="0.2">
      <c r="A3780">
        <v>3779</v>
      </c>
      <c r="B3780">
        <v>784306597</v>
      </c>
      <c r="C3780" s="1">
        <v>43132</v>
      </c>
      <c r="D3780">
        <v>2018</v>
      </c>
      <c r="E3780" s="19" t="s">
        <v>5930</v>
      </c>
      <c r="F3780" s="1">
        <v>43135</v>
      </c>
      <c r="G3780" s="19" t="s">
        <v>5935</v>
      </c>
      <c r="H3780">
        <v>513</v>
      </c>
      <c r="I3780">
        <v>383</v>
      </c>
      <c r="J3780" s="19" t="s">
        <v>236</v>
      </c>
      <c r="K3780" s="19" t="s">
        <v>5979</v>
      </c>
      <c r="L3780">
        <v>0.14000000000000001</v>
      </c>
      <c r="M3780">
        <v>3</v>
      </c>
      <c r="N3780">
        <v>608.88</v>
      </c>
      <c r="O3780">
        <v>1</v>
      </c>
      <c r="P3780">
        <v>15</v>
      </c>
    </row>
    <row r="3781" spans="1:16" x14ac:dyDescent="0.2">
      <c r="A3781">
        <v>3780</v>
      </c>
      <c r="B3781">
        <v>458089679</v>
      </c>
      <c r="C3781" s="1">
        <v>42642</v>
      </c>
      <c r="D3781">
        <v>2016</v>
      </c>
      <c r="E3781" s="19" t="s">
        <v>5933</v>
      </c>
      <c r="F3781" s="1">
        <v>42649</v>
      </c>
      <c r="G3781" s="19" t="s">
        <v>5937</v>
      </c>
      <c r="H3781">
        <v>1735</v>
      </c>
      <c r="I3781">
        <v>1076</v>
      </c>
      <c r="J3781" s="19" t="s">
        <v>269</v>
      </c>
      <c r="K3781" s="19" t="s">
        <v>5981</v>
      </c>
      <c r="L3781">
        <v>0</v>
      </c>
      <c r="M3781">
        <v>7</v>
      </c>
      <c r="N3781">
        <v>332</v>
      </c>
      <c r="O3781">
        <v>1</v>
      </c>
      <c r="P3781">
        <v>5</v>
      </c>
    </row>
    <row r="3782" spans="1:16" x14ac:dyDescent="0.2">
      <c r="A3782">
        <v>3781</v>
      </c>
      <c r="B3782">
        <v>4717304671</v>
      </c>
      <c r="C3782" s="1">
        <v>43390</v>
      </c>
      <c r="D3782">
        <v>2018</v>
      </c>
      <c r="E3782" s="19" t="s">
        <v>5933</v>
      </c>
      <c r="F3782" s="1">
        <v>43392</v>
      </c>
      <c r="G3782" s="19" t="s">
        <v>5935</v>
      </c>
      <c r="H3782">
        <v>1967</v>
      </c>
      <c r="I3782">
        <v>873</v>
      </c>
      <c r="J3782" s="19" t="s">
        <v>1845</v>
      </c>
      <c r="K3782" s="19" t="s">
        <v>5963</v>
      </c>
      <c r="L3782">
        <v>0</v>
      </c>
      <c r="M3782">
        <v>2</v>
      </c>
      <c r="N3782">
        <v>868</v>
      </c>
      <c r="O3782">
        <v>0</v>
      </c>
      <c r="P3782">
        <v>17</v>
      </c>
    </row>
    <row r="3783" spans="1:16" x14ac:dyDescent="0.2">
      <c r="A3783">
        <v>3782</v>
      </c>
      <c r="B3783">
        <v>7819722704</v>
      </c>
      <c r="C3783" s="1">
        <v>42885</v>
      </c>
      <c r="D3783">
        <v>2017</v>
      </c>
      <c r="E3783" s="19" t="s">
        <v>5930</v>
      </c>
      <c r="F3783" s="1">
        <v>42891</v>
      </c>
      <c r="G3783" s="19" t="s">
        <v>5936</v>
      </c>
      <c r="H3783">
        <v>1370</v>
      </c>
      <c r="I3783">
        <v>590</v>
      </c>
      <c r="J3783" s="19" t="s">
        <v>751</v>
      </c>
      <c r="K3783" s="19" t="s">
        <v>5964</v>
      </c>
      <c r="L3783">
        <v>0</v>
      </c>
      <c r="M3783">
        <v>6</v>
      </c>
      <c r="N3783">
        <v>377</v>
      </c>
      <c r="O3783">
        <v>1</v>
      </c>
      <c r="P3783">
        <v>9</v>
      </c>
    </row>
    <row r="3784" spans="1:16" x14ac:dyDescent="0.2">
      <c r="A3784">
        <v>3783</v>
      </c>
      <c r="B3784">
        <v>8974178907</v>
      </c>
      <c r="C3784" s="1">
        <v>44412</v>
      </c>
      <c r="D3784">
        <v>2021</v>
      </c>
      <c r="E3784" s="19" t="s">
        <v>5933</v>
      </c>
      <c r="F3784" s="1">
        <v>44419</v>
      </c>
      <c r="G3784" s="19" t="s">
        <v>5931</v>
      </c>
      <c r="H3784">
        <v>1018</v>
      </c>
      <c r="I3784">
        <v>261</v>
      </c>
      <c r="J3784" s="19" t="s">
        <v>5942</v>
      </c>
      <c r="K3784" s="19" t="s">
        <v>5961</v>
      </c>
      <c r="L3784">
        <v>0.2</v>
      </c>
      <c r="M3784">
        <v>7</v>
      </c>
      <c r="N3784">
        <v>438.40000000000003</v>
      </c>
      <c r="O3784">
        <v>1</v>
      </c>
      <c r="P3784">
        <v>12</v>
      </c>
    </row>
    <row r="3785" spans="1:16" x14ac:dyDescent="0.2">
      <c r="A3785">
        <v>3784</v>
      </c>
      <c r="B3785">
        <v>127049494</v>
      </c>
      <c r="C3785" s="1">
        <v>42249</v>
      </c>
      <c r="D3785">
        <v>2015</v>
      </c>
      <c r="E3785" s="19" t="s">
        <v>5930</v>
      </c>
      <c r="F3785" s="1">
        <v>42255</v>
      </c>
      <c r="G3785" s="19" t="s">
        <v>5931</v>
      </c>
      <c r="H3785">
        <v>91</v>
      </c>
      <c r="I3785">
        <v>923</v>
      </c>
      <c r="J3785" s="19" t="s">
        <v>5946</v>
      </c>
      <c r="K3785" s="19" t="s">
        <v>5963</v>
      </c>
      <c r="L3785">
        <v>0</v>
      </c>
      <c r="M3785">
        <v>6</v>
      </c>
      <c r="N3785">
        <v>1404</v>
      </c>
      <c r="O3785">
        <v>0</v>
      </c>
      <c r="P3785">
        <v>23</v>
      </c>
    </row>
    <row r="3786" spans="1:16" x14ac:dyDescent="0.2">
      <c r="A3786">
        <v>3785</v>
      </c>
      <c r="B3786">
        <v>6392052779</v>
      </c>
      <c r="C3786" s="1">
        <v>43920</v>
      </c>
      <c r="D3786">
        <v>2020</v>
      </c>
      <c r="E3786" s="19" t="s">
        <v>5930</v>
      </c>
      <c r="F3786" s="1">
        <v>43922</v>
      </c>
      <c r="G3786" s="19" t="s">
        <v>5935</v>
      </c>
      <c r="H3786">
        <v>1274</v>
      </c>
      <c r="I3786">
        <v>745</v>
      </c>
      <c r="J3786" s="19" t="s">
        <v>186</v>
      </c>
      <c r="K3786" s="19" t="s">
        <v>4962</v>
      </c>
      <c r="L3786">
        <v>0.1</v>
      </c>
      <c r="M3786">
        <v>2</v>
      </c>
      <c r="N3786">
        <v>1389.6000000000001</v>
      </c>
      <c r="O3786">
        <v>0</v>
      </c>
      <c r="P3786">
        <v>32</v>
      </c>
    </row>
    <row r="3787" spans="1:16" x14ac:dyDescent="0.2">
      <c r="A3787">
        <v>3786</v>
      </c>
      <c r="B3787">
        <v>2907670631</v>
      </c>
      <c r="C3787" s="1">
        <v>44428</v>
      </c>
      <c r="D3787">
        <v>2021</v>
      </c>
      <c r="E3787" s="19" t="s">
        <v>5930</v>
      </c>
      <c r="F3787" s="1">
        <v>44435</v>
      </c>
      <c r="G3787" s="19" t="s">
        <v>5934</v>
      </c>
      <c r="H3787">
        <v>788</v>
      </c>
      <c r="I3787">
        <v>926</v>
      </c>
      <c r="J3787" s="19" t="s">
        <v>330</v>
      </c>
      <c r="K3787" s="19" t="s">
        <v>5985</v>
      </c>
      <c r="L3787">
        <v>0.2</v>
      </c>
      <c r="M3787">
        <v>7</v>
      </c>
      <c r="N3787">
        <v>296</v>
      </c>
      <c r="O3787">
        <v>1</v>
      </c>
      <c r="P3787">
        <v>17</v>
      </c>
    </row>
    <row r="3788" spans="1:16" x14ac:dyDescent="0.2">
      <c r="A3788">
        <v>3787</v>
      </c>
      <c r="B3788">
        <v>4474327634</v>
      </c>
      <c r="C3788" s="1">
        <v>44127</v>
      </c>
      <c r="D3788">
        <v>2020</v>
      </c>
      <c r="E3788" s="19" t="s">
        <v>5930</v>
      </c>
      <c r="F3788" s="1">
        <v>44130</v>
      </c>
      <c r="G3788" s="19" t="s">
        <v>5932</v>
      </c>
      <c r="H3788">
        <v>87</v>
      </c>
      <c r="I3788">
        <v>335</v>
      </c>
      <c r="J3788" s="19" t="s">
        <v>981</v>
      </c>
      <c r="K3788" s="19" t="s">
        <v>3341</v>
      </c>
      <c r="L3788">
        <v>0</v>
      </c>
      <c r="M3788">
        <v>3</v>
      </c>
      <c r="N3788">
        <v>927</v>
      </c>
      <c r="O3788">
        <v>0</v>
      </c>
      <c r="P3788">
        <v>19</v>
      </c>
    </row>
    <row r="3789" spans="1:16" x14ac:dyDescent="0.2">
      <c r="A3789">
        <v>3788</v>
      </c>
      <c r="B3789">
        <v>3698176515</v>
      </c>
      <c r="C3789" s="1">
        <v>44994</v>
      </c>
      <c r="D3789">
        <v>2023</v>
      </c>
      <c r="E3789" s="19" t="s">
        <v>5930</v>
      </c>
      <c r="F3789" s="1">
        <v>44998</v>
      </c>
      <c r="G3789" s="19" t="s">
        <v>5935</v>
      </c>
      <c r="H3789">
        <v>1016</v>
      </c>
      <c r="I3789">
        <v>1087</v>
      </c>
      <c r="J3789" s="19" t="s">
        <v>634</v>
      </c>
      <c r="K3789" s="19" t="s">
        <v>5998</v>
      </c>
      <c r="L3789">
        <v>0.05</v>
      </c>
      <c r="M3789">
        <v>4</v>
      </c>
      <c r="N3789">
        <v>998.44999999999993</v>
      </c>
      <c r="O3789">
        <v>1</v>
      </c>
      <c r="P3789">
        <v>22</v>
      </c>
    </row>
    <row r="3790" spans="1:16" x14ac:dyDescent="0.2">
      <c r="A3790">
        <v>3789</v>
      </c>
      <c r="B3790">
        <v>1881969923</v>
      </c>
      <c r="C3790" s="1">
        <v>43567</v>
      </c>
      <c r="D3790">
        <v>2019</v>
      </c>
      <c r="E3790" s="19" t="s">
        <v>5930</v>
      </c>
      <c r="F3790" s="1">
        <v>43574</v>
      </c>
      <c r="G3790" s="19" t="s">
        <v>5935</v>
      </c>
      <c r="H3790">
        <v>453</v>
      </c>
      <c r="I3790">
        <v>478</v>
      </c>
      <c r="J3790" s="19" t="s">
        <v>1375</v>
      </c>
      <c r="K3790" s="19" t="s">
        <v>6029</v>
      </c>
      <c r="L3790">
        <v>0</v>
      </c>
      <c r="M3790">
        <v>7</v>
      </c>
      <c r="N3790">
        <v>491</v>
      </c>
      <c r="O3790">
        <v>0</v>
      </c>
      <c r="P3790">
        <v>13</v>
      </c>
    </row>
    <row r="3791" spans="1:16" x14ac:dyDescent="0.2">
      <c r="A3791">
        <v>3790</v>
      </c>
      <c r="B3791">
        <v>5260878425</v>
      </c>
      <c r="C3791" s="1">
        <v>44794</v>
      </c>
      <c r="D3791">
        <v>2022</v>
      </c>
      <c r="E3791" s="19" t="s">
        <v>5933</v>
      </c>
      <c r="F3791" s="1">
        <v>44801</v>
      </c>
      <c r="G3791" s="19" t="s">
        <v>5935</v>
      </c>
      <c r="H3791">
        <v>1648</v>
      </c>
      <c r="I3791">
        <v>438</v>
      </c>
      <c r="J3791" s="19" t="s">
        <v>47</v>
      </c>
      <c r="K3791" s="19" t="s">
        <v>5967</v>
      </c>
      <c r="L3791">
        <v>0.1</v>
      </c>
      <c r="M3791">
        <v>7</v>
      </c>
      <c r="N3791">
        <v>744.30000000000007</v>
      </c>
      <c r="O3791">
        <v>1</v>
      </c>
      <c r="P3791">
        <v>19</v>
      </c>
    </row>
    <row r="3792" spans="1:16" x14ac:dyDescent="0.2">
      <c r="A3792">
        <v>3791</v>
      </c>
      <c r="B3792">
        <v>6450902004</v>
      </c>
      <c r="C3792" s="1">
        <v>43382</v>
      </c>
      <c r="D3792">
        <v>2018</v>
      </c>
      <c r="E3792" s="19" t="s">
        <v>5930</v>
      </c>
      <c r="F3792" s="1">
        <v>43384</v>
      </c>
      <c r="G3792" s="19" t="s">
        <v>5932</v>
      </c>
      <c r="H3792">
        <v>341</v>
      </c>
      <c r="I3792">
        <v>340</v>
      </c>
      <c r="J3792" s="19" t="s">
        <v>133</v>
      </c>
      <c r="K3792" s="19" t="s">
        <v>5961</v>
      </c>
      <c r="L3792">
        <v>0</v>
      </c>
      <c r="M3792">
        <v>2</v>
      </c>
      <c r="N3792">
        <v>616</v>
      </c>
      <c r="O3792">
        <v>0</v>
      </c>
      <c r="P3792">
        <v>14</v>
      </c>
    </row>
    <row r="3793" spans="1:16" x14ac:dyDescent="0.2">
      <c r="A3793">
        <v>3792</v>
      </c>
      <c r="B3793">
        <v>8848694014</v>
      </c>
      <c r="C3793" s="1">
        <v>42376</v>
      </c>
      <c r="D3793">
        <v>2016</v>
      </c>
      <c r="E3793" s="19" t="s">
        <v>5930</v>
      </c>
      <c r="F3793" s="1">
        <v>42381</v>
      </c>
      <c r="G3793" s="19" t="s">
        <v>5935</v>
      </c>
      <c r="H3793">
        <v>150</v>
      </c>
      <c r="I3793">
        <v>702</v>
      </c>
      <c r="J3793" s="19" t="s">
        <v>5943</v>
      </c>
      <c r="K3793" s="19" t="s">
        <v>5963</v>
      </c>
      <c r="L3793">
        <v>0</v>
      </c>
      <c r="M3793">
        <v>5</v>
      </c>
      <c r="N3793">
        <v>625</v>
      </c>
      <c r="O3793">
        <v>1</v>
      </c>
      <c r="P3793">
        <v>14</v>
      </c>
    </row>
    <row r="3794" spans="1:16" x14ac:dyDescent="0.2">
      <c r="A3794">
        <v>3793</v>
      </c>
      <c r="B3794">
        <v>7510988934</v>
      </c>
      <c r="C3794" s="1">
        <v>42545</v>
      </c>
      <c r="D3794">
        <v>2016</v>
      </c>
      <c r="E3794" s="19" t="s">
        <v>5933</v>
      </c>
      <c r="F3794" s="1">
        <v>42549</v>
      </c>
      <c r="G3794" s="19" t="s">
        <v>5934</v>
      </c>
      <c r="H3794">
        <v>1780</v>
      </c>
      <c r="I3794">
        <v>658</v>
      </c>
      <c r="J3794" s="19" t="s">
        <v>1269</v>
      </c>
      <c r="K3794" s="19" t="s">
        <v>6025</v>
      </c>
      <c r="L3794">
        <v>0</v>
      </c>
      <c r="M3794">
        <v>4</v>
      </c>
      <c r="N3794">
        <v>595</v>
      </c>
      <c r="O3794">
        <v>1</v>
      </c>
      <c r="P3794">
        <v>17</v>
      </c>
    </row>
    <row r="3795" spans="1:16" x14ac:dyDescent="0.2">
      <c r="A3795">
        <v>3794</v>
      </c>
      <c r="B3795">
        <v>3846258042</v>
      </c>
      <c r="C3795" s="1">
        <v>42789</v>
      </c>
      <c r="D3795">
        <v>2017</v>
      </c>
      <c r="E3795" s="19" t="s">
        <v>5933</v>
      </c>
      <c r="F3795" s="1">
        <v>42795</v>
      </c>
      <c r="G3795" s="19" t="s">
        <v>5936</v>
      </c>
      <c r="H3795">
        <v>206</v>
      </c>
      <c r="I3795">
        <v>559</v>
      </c>
      <c r="J3795" s="19" t="s">
        <v>373</v>
      </c>
      <c r="K3795" s="19" t="s">
        <v>5987</v>
      </c>
      <c r="L3795">
        <v>0.14000000000000001</v>
      </c>
      <c r="M3795">
        <v>6</v>
      </c>
      <c r="N3795">
        <v>1090.48</v>
      </c>
      <c r="O3795">
        <v>0</v>
      </c>
      <c r="P3795">
        <v>24</v>
      </c>
    </row>
    <row r="3796" spans="1:16" x14ac:dyDescent="0.2">
      <c r="A3796">
        <v>3795</v>
      </c>
      <c r="B3796">
        <v>1537126348</v>
      </c>
      <c r="C3796" s="1">
        <v>42291</v>
      </c>
      <c r="D3796">
        <v>2015</v>
      </c>
      <c r="E3796" s="19" t="s">
        <v>5930</v>
      </c>
      <c r="F3796" s="1">
        <v>42297</v>
      </c>
      <c r="G3796" s="19" t="s">
        <v>5934</v>
      </c>
      <c r="H3796">
        <v>1125</v>
      </c>
      <c r="I3796">
        <v>1092</v>
      </c>
      <c r="J3796" s="19" t="s">
        <v>1102</v>
      </c>
      <c r="K3796" s="19" t="s">
        <v>6020</v>
      </c>
      <c r="L3796">
        <v>0</v>
      </c>
      <c r="M3796">
        <v>6</v>
      </c>
      <c r="N3796">
        <v>862</v>
      </c>
      <c r="O3796">
        <v>0</v>
      </c>
      <c r="P3796">
        <v>22</v>
      </c>
    </row>
    <row r="3797" spans="1:16" x14ac:dyDescent="0.2">
      <c r="A3797">
        <v>3796</v>
      </c>
      <c r="B3797">
        <v>5125180560</v>
      </c>
      <c r="C3797" s="1">
        <v>42432</v>
      </c>
      <c r="D3797">
        <v>2016</v>
      </c>
      <c r="E3797" s="19" t="s">
        <v>5930</v>
      </c>
      <c r="F3797" s="1">
        <v>42436</v>
      </c>
      <c r="G3797" s="19" t="s">
        <v>5937</v>
      </c>
      <c r="H3797">
        <v>1327</v>
      </c>
      <c r="I3797">
        <v>389</v>
      </c>
      <c r="J3797" s="19" t="s">
        <v>196</v>
      </c>
      <c r="K3797" s="19" t="s">
        <v>5977</v>
      </c>
      <c r="L3797">
        <v>0</v>
      </c>
      <c r="M3797">
        <v>4</v>
      </c>
      <c r="N3797">
        <v>248</v>
      </c>
      <c r="O3797">
        <v>0</v>
      </c>
      <c r="P3797">
        <v>5</v>
      </c>
    </row>
    <row r="3798" spans="1:16" x14ac:dyDescent="0.2">
      <c r="A3798">
        <v>3797</v>
      </c>
      <c r="B3798">
        <v>3795477084</v>
      </c>
      <c r="C3798" s="1">
        <v>42034</v>
      </c>
      <c r="D3798">
        <v>2015</v>
      </c>
      <c r="E3798" s="19" t="s">
        <v>5930</v>
      </c>
      <c r="F3798" s="1">
        <v>42036</v>
      </c>
      <c r="G3798" s="19" t="s">
        <v>5935</v>
      </c>
      <c r="H3798">
        <v>1911</v>
      </c>
      <c r="I3798">
        <v>309</v>
      </c>
      <c r="J3798" s="19" t="s">
        <v>815</v>
      </c>
      <c r="K3798" s="19" t="s">
        <v>6009</v>
      </c>
      <c r="L3798">
        <v>0</v>
      </c>
      <c r="M3798">
        <v>2</v>
      </c>
      <c r="N3798">
        <v>696</v>
      </c>
      <c r="O3798">
        <v>1</v>
      </c>
      <c r="P3798">
        <v>12</v>
      </c>
    </row>
    <row r="3799" spans="1:16" x14ac:dyDescent="0.2">
      <c r="A3799">
        <v>3798</v>
      </c>
      <c r="B3799">
        <v>1458728308</v>
      </c>
      <c r="C3799" s="1">
        <v>41285</v>
      </c>
      <c r="D3799">
        <v>2013</v>
      </c>
      <c r="E3799" s="19" t="s">
        <v>5933</v>
      </c>
      <c r="F3799" s="1">
        <v>41292</v>
      </c>
      <c r="G3799" s="19" t="s">
        <v>5937</v>
      </c>
      <c r="H3799">
        <v>217</v>
      </c>
      <c r="I3799">
        <v>204</v>
      </c>
      <c r="J3799" s="19" t="s">
        <v>735</v>
      </c>
      <c r="K3799" s="19" t="s">
        <v>6006</v>
      </c>
      <c r="L3799">
        <v>0</v>
      </c>
      <c r="M3799">
        <v>7</v>
      </c>
      <c r="N3799">
        <v>311</v>
      </c>
      <c r="O3799">
        <v>0</v>
      </c>
      <c r="P3799">
        <v>7</v>
      </c>
    </row>
    <row r="3800" spans="1:16" x14ac:dyDescent="0.2">
      <c r="A3800">
        <v>3799</v>
      </c>
      <c r="B3800">
        <v>3360049473</v>
      </c>
      <c r="C3800" s="1">
        <v>41415</v>
      </c>
      <c r="D3800">
        <v>2013</v>
      </c>
      <c r="E3800" s="19" t="s">
        <v>5930</v>
      </c>
      <c r="F3800" s="1">
        <v>41417</v>
      </c>
      <c r="G3800" s="19" t="s">
        <v>5937</v>
      </c>
      <c r="H3800">
        <v>1584</v>
      </c>
      <c r="I3800">
        <v>3</v>
      </c>
      <c r="J3800" s="19" t="s">
        <v>505</v>
      </c>
      <c r="K3800" s="19" t="s">
        <v>5968</v>
      </c>
      <c r="L3800">
        <v>0</v>
      </c>
      <c r="M3800">
        <v>2</v>
      </c>
      <c r="N3800">
        <v>577</v>
      </c>
      <c r="O3800">
        <v>0</v>
      </c>
      <c r="P3800">
        <v>9</v>
      </c>
    </row>
    <row r="3801" spans="1:16" x14ac:dyDescent="0.2">
      <c r="A3801">
        <v>3800</v>
      </c>
      <c r="B3801">
        <v>6089850881</v>
      </c>
      <c r="C3801" s="1">
        <v>42097</v>
      </c>
      <c r="D3801">
        <v>2015</v>
      </c>
      <c r="E3801" s="19" t="s">
        <v>5933</v>
      </c>
      <c r="F3801" s="1">
        <v>42103</v>
      </c>
      <c r="G3801" s="19" t="s">
        <v>5937</v>
      </c>
      <c r="H3801">
        <v>1132</v>
      </c>
      <c r="I3801">
        <v>1046</v>
      </c>
      <c r="J3801" s="19" t="s">
        <v>5944</v>
      </c>
      <c r="K3801" s="19" t="s">
        <v>5963</v>
      </c>
      <c r="L3801">
        <v>0</v>
      </c>
      <c r="M3801">
        <v>6</v>
      </c>
      <c r="N3801">
        <v>429</v>
      </c>
      <c r="O3801">
        <v>1</v>
      </c>
      <c r="P3801">
        <v>7</v>
      </c>
    </row>
    <row r="3802" spans="1:16" x14ac:dyDescent="0.2">
      <c r="A3802">
        <v>3801</v>
      </c>
      <c r="B3802">
        <v>1315740669</v>
      </c>
      <c r="C3802" s="1">
        <v>43842</v>
      </c>
      <c r="D3802">
        <v>2020</v>
      </c>
      <c r="E3802" s="19" t="s">
        <v>5930</v>
      </c>
      <c r="F3802" s="1">
        <v>43845</v>
      </c>
      <c r="G3802" s="19" t="s">
        <v>5936</v>
      </c>
      <c r="H3802">
        <v>243</v>
      </c>
      <c r="I3802">
        <v>921</v>
      </c>
      <c r="J3802" s="19" t="s">
        <v>815</v>
      </c>
      <c r="K3802" s="19" t="s">
        <v>6009</v>
      </c>
      <c r="L3802">
        <v>0</v>
      </c>
      <c r="M3802">
        <v>3</v>
      </c>
      <c r="N3802">
        <v>997</v>
      </c>
      <c r="O3802">
        <v>1</v>
      </c>
      <c r="P3802">
        <v>20</v>
      </c>
    </row>
    <row r="3803" spans="1:16" x14ac:dyDescent="0.2">
      <c r="A3803">
        <v>3802</v>
      </c>
      <c r="B3803">
        <v>5065806127</v>
      </c>
      <c r="C3803" s="1">
        <v>44619</v>
      </c>
      <c r="D3803">
        <v>2022</v>
      </c>
      <c r="E3803" s="19" t="s">
        <v>5933</v>
      </c>
      <c r="F3803" s="1">
        <v>44625</v>
      </c>
      <c r="G3803" s="19" t="s">
        <v>5937</v>
      </c>
      <c r="H3803">
        <v>605</v>
      </c>
      <c r="I3803">
        <v>218</v>
      </c>
      <c r="J3803" s="19" t="s">
        <v>1326</v>
      </c>
      <c r="K3803" s="19" t="s">
        <v>6028</v>
      </c>
      <c r="L3803">
        <v>0.14000000000000001</v>
      </c>
      <c r="M3803">
        <v>6</v>
      </c>
      <c r="N3803">
        <v>820.43999999999994</v>
      </c>
      <c r="O3803">
        <v>1</v>
      </c>
      <c r="P3803">
        <v>17</v>
      </c>
    </row>
    <row r="3804" spans="1:16" x14ac:dyDescent="0.2">
      <c r="A3804">
        <v>3803</v>
      </c>
      <c r="B3804">
        <v>9513716797</v>
      </c>
      <c r="C3804" s="1">
        <v>44167</v>
      </c>
      <c r="D3804">
        <v>2020</v>
      </c>
      <c r="E3804" s="19" t="s">
        <v>5930</v>
      </c>
      <c r="F3804" s="1">
        <v>44170</v>
      </c>
      <c r="G3804" s="19" t="s">
        <v>5931</v>
      </c>
      <c r="H3804">
        <v>1681</v>
      </c>
      <c r="I3804">
        <v>328</v>
      </c>
      <c r="J3804" s="19" t="s">
        <v>5952</v>
      </c>
      <c r="K3804" s="19" t="s">
        <v>5963</v>
      </c>
      <c r="L3804">
        <v>0</v>
      </c>
      <c r="M3804">
        <v>3</v>
      </c>
      <c r="N3804">
        <v>360</v>
      </c>
      <c r="O3804">
        <v>1</v>
      </c>
      <c r="P3804">
        <v>9</v>
      </c>
    </row>
    <row r="3805" spans="1:16" x14ac:dyDescent="0.2">
      <c r="A3805">
        <v>3804</v>
      </c>
      <c r="B3805">
        <v>7913848283</v>
      </c>
      <c r="C3805" s="1">
        <v>44192</v>
      </c>
      <c r="D3805">
        <v>2020</v>
      </c>
      <c r="E3805" s="19" t="s">
        <v>5930</v>
      </c>
      <c r="F3805" s="1">
        <v>44196</v>
      </c>
      <c r="G3805" s="19" t="s">
        <v>5936</v>
      </c>
      <c r="H3805">
        <v>1327</v>
      </c>
      <c r="I3805">
        <v>981</v>
      </c>
      <c r="J3805" s="19" t="s">
        <v>196</v>
      </c>
      <c r="K3805" s="19" t="s">
        <v>5977</v>
      </c>
      <c r="L3805">
        <v>0.21</v>
      </c>
      <c r="M3805">
        <v>4</v>
      </c>
      <c r="N3805">
        <v>684.93000000000006</v>
      </c>
      <c r="O3805">
        <v>1</v>
      </c>
      <c r="P3805">
        <v>20</v>
      </c>
    </row>
    <row r="3806" spans="1:16" x14ac:dyDescent="0.2">
      <c r="A3806">
        <v>3805</v>
      </c>
      <c r="B3806">
        <v>74144007</v>
      </c>
      <c r="C3806" s="1">
        <v>42512</v>
      </c>
      <c r="D3806">
        <v>2016</v>
      </c>
      <c r="E3806" s="19" t="s">
        <v>5933</v>
      </c>
      <c r="F3806" s="1">
        <v>42514</v>
      </c>
      <c r="G3806" s="19" t="s">
        <v>5934</v>
      </c>
      <c r="H3806">
        <v>625</v>
      </c>
      <c r="I3806">
        <v>925</v>
      </c>
      <c r="J3806" s="19" t="s">
        <v>1033</v>
      </c>
      <c r="K3806" s="19" t="s">
        <v>6019</v>
      </c>
      <c r="L3806">
        <v>0</v>
      </c>
      <c r="M3806">
        <v>2</v>
      </c>
      <c r="N3806">
        <v>804</v>
      </c>
      <c r="O3806">
        <v>0</v>
      </c>
      <c r="P3806">
        <v>20</v>
      </c>
    </row>
    <row r="3807" spans="1:16" x14ac:dyDescent="0.2">
      <c r="A3807">
        <v>3806</v>
      </c>
      <c r="B3807">
        <v>505659592</v>
      </c>
      <c r="C3807" s="1">
        <v>44510</v>
      </c>
      <c r="D3807">
        <v>2021</v>
      </c>
      <c r="E3807" s="19" t="s">
        <v>5930</v>
      </c>
      <c r="F3807" s="1">
        <v>44515</v>
      </c>
      <c r="G3807" s="19" t="s">
        <v>5936</v>
      </c>
      <c r="H3807">
        <v>1091</v>
      </c>
      <c r="I3807">
        <v>502</v>
      </c>
      <c r="J3807" s="19" t="s">
        <v>133</v>
      </c>
      <c r="K3807" s="19" t="s">
        <v>5961</v>
      </c>
      <c r="L3807">
        <v>0.4</v>
      </c>
      <c r="M3807">
        <v>5</v>
      </c>
      <c r="N3807">
        <v>393.59999999999997</v>
      </c>
      <c r="O3807">
        <v>1</v>
      </c>
      <c r="P3807">
        <v>10</v>
      </c>
    </row>
    <row r="3808" spans="1:16" x14ac:dyDescent="0.2">
      <c r="A3808">
        <v>3807</v>
      </c>
      <c r="B3808">
        <v>3487845143</v>
      </c>
      <c r="C3808" s="1">
        <v>43669</v>
      </c>
      <c r="D3808">
        <v>2019</v>
      </c>
      <c r="E3808" s="19" t="s">
        <v>5933</v>
      </c>
      <c r="F3808" s="1">
        <v>43673</v>
      </c>
      <c r="G3808" s="19" t="s">
        <v>5936</v>
      </c>
      <c r="H3808">
        <v>1544</v>
      </c>
      <c r="I3808">
        <v>828</v>
      </c>
      <c r="J3808" s="19" t="s">
        <v>5952</v>
      </c>
      <c r="K3808" s="19" t="s">
        <v>5963</v>
      </c>
      <c r="L3808">
        <v>0</v>
      </c>
      <c r="M3808">
        <v>4</v>
      </c>
      <c r="N3808">
        <v>1069</v>
      </c>
      <c r="O3808">
        <v>0</v>
      </c>
      <c r="P3808">
        <v>21</v>
      </c>
    </row>
    <row r="3809" spans="1:16" x14ac:dyDescent="0.2">
      <c r="A3809">
        <v>3808</v>
      </c>
      <c r="B3809">
        <v>7293671142</v>
      </c>
      <c r="C3809" s="1">
        <v>44298</v>
      </c>
      <c r="D3809">
        <v>2021</v>
      </c>
      <c r="E3809" s="19" t="s">
        <v>5930</v>
      </c>
      <c r="F3809" s="1">
        <v>44304</v>
      </c>
      <c r="G3809" s="19" t="s">
        <v>5935</v>
      </c>
      <c r="H3809">
        <v>1453</v>
      </c>
      <c r="I3809">
        <v>145</v>
      </c>
      <c r="J3809" s="19" t="s">
        <v>133</v>
      </c>
      <c r="K3809" s="19" t="s">
        <v>5961</v>
      </c>
      <c r="L3809">
        <v>0.1</v>
      </c>
      <c r="M3809">
        <v>6</v>
      </c>
      <c r="N3809">
        <v>1480.5</v>
      </c>
      <c r="O3809">
        <v>1</v>
      </c>
      <c r="P3809">
        <v>31</v>
      </c>
    </row>
    <row r="3810" spans="1:16" x14ac:dyDescent="0.2">
      <c r="A3810">
        <v>3809</v>
      </c>
      <c r="B3810">
        <v>7895654969</v>
      </c>
      <c r="C3810" s="1">
        <v>44983</v>
      </c>
      <c r="D3810">
        <v>2023</v>
      </c>
      <c r="E3810" s="19" t="s">
        <v>5930</v>
      </c>
      <c r="F3810" s="1">
        <v>44985</v>
      </c>
      <c r="G3810" s="19" t="s">
        <v>5936</v>
      </c>
      <c r="H3810">
        <v>1020</v>
      </c>
      <c r="I3810">
        <v>107</v>
      </c>
      <c r="J3810" s="19" t="s">
        <v>1342</v>
      </c>
      <c r="K3810" s="19" t="s">
        <v>5963</v>
      </c>
      <c r="L3810">
        <v>0.14000000000000001</v>
      </c>
      <c r="M3810">
        <v>2</v>
      </c>
      <c r="N3810">
        <v>829.04</v>
      </c>
      <c r="O3810">
        <v>0</v>
      </c>
      <c r="P3810">
        <v>22</v>
      </c>
    </row>
    <row r="3811" spans="1:16" x14ac:dyDescent="0.2">
      <c r="A3811">
        <v>3810</v>
      </c>
      <c r="B3811">
        <v>1498833337</v>
      </c>
      <c r="C3811" s="1">
        <v>42815</v>
      </c>
      <c r="D3811">
        <v>2017</v>
      </c>
      <c r="E3811" s="19" t="s">
        <v>5933</v>
      </c>
      <c r="F3811" s="1">
        <v>42822</v>
      </c>
      <c r="G3811" s="19" t="s">
        <v>5934</v>
      </c>
      <c r="H3811">
        <v>314</v>
      </c>
      <c r="I3811">
        <v>151</v>
      </c>
      <c r="J3811" s="19" t="s">
        <v>109</v>
      </c>
      <c r="K3811" s="19" t="s">
        <v>2653</v>
      </c>
      <c r="L3811">
        <v>0</v>
      </c>
      <c r="M3811">
        <v>7</v>
      </c>
      <c r="N3811">
        <v>908</v>
      </c>
      <c r="O3811">
        <v>1</v>
      </c>
      <c r="P3811">
        <v>24</v>
      </c>
    </row>
    <row r="3812" spans="1:16" x14ac:dyDescent="0.2">
      <c r="A3812">
        <v>3811</v>
      </c>
      <c r="B3812">
        <v>5257405210</v>
      </c>
      <c r="C3812" s="1">
        <v>42363</v>
      </c>
      <c r="D3812">
        <v>2015</v>
      </c>
      <c r="E3812" s="19" t="s">
        <v>5930</v>
      </c>
      <c r="F3812" s="1">
        <v>42367</v>
      </c>
      <c r="G3812" s="19" t="s">
        <v>5937</v>
      </c>
      <c r="H3812">
        <v>463</v>
      </c>
      <c r="I3812">
        <v>250</v>
      </c>
      <c r="J3812" s="19" t="s">
        <v>5942</v>
      </c>
      <c r="K3812" s="19" t="s">
        <v>5961</v>
      </c>
      <c r="L3812">
        <v>0</v>
      </c>
      <c r="M3812">
        <v>4</v>
      </c>
      <c r="N3812">
        <v>1628</v>
      </c>
      <c r="O3812">
        <v>1</v>
      </c>
      <c r="P3812">
        <v>32</v>
      </c>
    </row>
    <row r="3813" spans="1:16" x14ac:dyDescent="0.2">
      <c r="A3813">
        <v>3812</v>
      </c>
      <c r="B3813">
        <v>6175468932</v>
      </c>
      <c r="C3813" s="1">
        <v>44326</v>
      </c>
      <c r="D3813">
        <v>2021</v>
      </c>
      <c r="E3813" s="19" t="s">
        <v>5930</v>
      </c>
      <c r="F3813" s="1">
        <v>44332</v>
      </c>
      <c r="G3813" s="19" t="s">
        <v>5932</v>
      </c>
      <c r="H3813">
        <v>57</v>
      </c>
      <c r="I3813">
        <v>871</v>
      </c>
      <c r="J3813" s="19" t="s">
        <v>5944</v>
      </c>
      <c r="K3813" s="19" t="s">
        <v>5963</v>
      </c>
      <c r="L3813">
        <v>0.2</v>
      </c>
      <c r="M3813">
        <v>6</v>
      </c>
      <c r="N3813">
        <v>648.80000000000007</v>
      </c>
      <c r="O3813">
        <v>0</v>
      </c>
      <c r="P3813">
        <v>21</v>
      </c>
    </row>
    <row r="3814" spans="1:16" x14ac:dyDescent="0.2">
      <c r="A3814">
        <v>3813</v>
      </c>
      <c r="B3814">
        <v>5433922246</v>
      </c>
      <c r="C3814" s="1">
        <v>43505</v>
      </c>
      <c r="D3814">
        <v>2019</v>
      </c>
      <c r="E3814" s="19" t="s">
        <v>5933</v>
      </c>
      <c r="F3814" s="1">
        <v>43512</v>
      </c>
      <c r="G3814" s="19" t="s">
        <v>5935</v>
      </c>
      <c r="H3814">
        <v>684</v>
      </c>
      <c r="I3814">
        <v>456</v>
      </c>
      <c r="J3814" s="19" t="s">
        <v>1342</v>
      </c>
      <c r="K3814" s="19" t="s">
        <v>5963</v>
      </c>
      <c r="L3814">
        <v>0.14000000000000001</v>
      </c>
      <c r="M3814">
        <v>7</v>
      </c>
      <c r="N3814">
        <v>278.64</v>
      </c>
      <c r="O3814">
        <v>0</v>
      </c>
      <c r="P3814">
        <v>5</v>
      </c>
    </row>
    <row r="3815" spans="1:16" x14ac:dyDescent="0.2">
      <c r="A3815">
        <v>3814</v>
      </c>
      <c r="B3815">
        <v>3544021489</v>
      </c>
      <c r="C3815" s="1">
        <v>44105</v>
      </c>
      <c r="D3815">
        <v>2020</v>
      </c>
      <c r="E3815" s="19" t="s">
        <v>5930</v>
      </c>
      <c r="F3815" s="1">
        <v>44112</v>
      </c>
      <c r="G3815" s="19" t="s">
        <v>5936</v>
      </c>
      <c r="H3815">
        <v>254</v>
      </c>
      <c r="I3815">
        <v>1026</v>
      </c>
      <c r="J3815" s="19" t="s">
        <v>196</v>
      </c>
      <c r="K3815" s="19" t="s">
        <v>5977</v>
      </c>
      <c r="L3815">
        <v>0</v>
      </c>
      <c r="M3815">
        <v>7</v>
      </c>
      <c r="N3815">
        <v>407</v>
      </c>
      <c r="O3815">
        <v>0</v>
      </c>
      <c r="P3815">
        <v>15</v>
      </c>
    </row>
    <row r="3816" spans="1:16" x14ac:dyDescent="0.2">
      <c r="A3816">
        <v>3815</v>
      </c>
      <c r="B3816">
        <v>9745603605</v>
      </c>
      <c r="C3816" s="1">
        <v>44389</v>
      </c>
      <c r="D3816">
        <v>2021</v>
      </c>
      <c r="E3816" s="19" t="s">
        <v>5933</v>
      </c>
      <c r="F3816" s="1">
        <v>44391</v>
      </c>
      <c r="G3816" s="19" t="s">
        <v>5932</v>
      </c>
      <c r="H3816">
        <v>457</v>
      </c>
      <c r="I3816">
        <v>850</v>
      </c>
      <c r="J3816" s="19" t="s">
        <v>464</v>
      </c>
      <c r="K3816" s="19" t="s">
        <v>5992</v>
      </c>
      <c r="L3816">
        <v>0</v>
      </c>
      <c r="M3816">
        <v>2</v>
      </c>
      <c r="N3816">
        <v>698</v>
      </c>
      <c r="O3816">
        <v>1</v>
      </c>
      <c r="P3816">
        <v>13</v>
      </c>
    </row>
    <row r="3817" spans="1:16" x14ac:dyDescent="0.2">
      <c r="A3817">
        <v>3816</v>
      </c>
      <c r="B3817">
        <v>619217115</v>
      </c>
      <c r="C3817" s="1">
        <v>44071</v>
      </c>
      <c r="D3817">
        <v>2020</v>
      </c>
      <c r="E3817" s="19" t="s">
        <v>5933</v>
      </c>
      <c r="F3817" s="1">
        <v>44074</v>
      </c>
      <c r="G3817" s="19" t="s">
        <v>5935</v>
      </c>
      <c r="H3817">
        <v>1931</v>
      </c>
      <c r="I3817">
        <v>936</v>
      </c>
      <c r="J3817" s="19" t="s">
        <v>1085</v>
      </c>
      <c r="K3817" s="19" t="s">
        <v>5995</v>
      </c>
      <c r="L3817">
        <v>0</v>
      </c>
      <c r="M3817">
        <v>3</v>
      </c>
      <c r="N3817">
        <v>759</v>
      </c>
      <c r="O3817">
        <v>1</v>
      </c>
      <c r="P3817">
        <v>16</v>
      </c>
    </row>
    <row r="3818" spans="1:16" x14ac:dyDescent="0.2">
      <c r="A3818">
        <v>3817</v>
      </c>
      <c r="B3818">
        <v>9255696726</v>
      </c>
      <c r="C3818" s="1">
        <v>45211</v>
      </c>
      <c r="D3818">
        <v>2023</v>
      </c>
      <c r="E3818" s="19" t="s">
        <v>5930</v>
      </c>
      <c r="F3818" s="1">
        <v>45218</v>
      </c>
      <c r="G3818" s="19" t="s">
        <v>5934</v>
      </c>
      <c r="H3818">
        <v>1011</v>
      </c>
      <c r="I3818">
        <v>470</v>
      </c>
      <c r="J3818" s="19" t="s">
        <v>196</v>
      </c>
      <c r="K3818" s="19" t="s">
        <v>5977</v>
      </c>
      <c r="L3818">
        <v>0.1</v>
      </c>
      <c r="M3818">
        <v>7</v>
      </c>
      <c r="N3818">
        <v>434.7</v>
      </c>
      <c r="O3818">
        <v>1</v>
      </c>
      <c r="P3818">
        <v>15</v>
      </c>
    </row>
    <row r="3819" spans="1:16" x14ac:dyDescent="0.2">
      <c r="A3819">
        <v>3818</v>
      </c>
      <c r="B3819">
        <v>1203189539</v>
      </c>
      <c r="C3819" s="1">
        <v>42670</v>
      </c>
      <c r="D3819">
        <v>2016</v>
      </c>
      <c r="E3819" s="19" t="s">
        <v>5930</v>
      </c>
      <c r="F3819" s="1">
        <v>42675</v>
      </c>
      <c r="G3819" s="19" t="s">
        <v>5937</v>
      </c>
      <c r="H3819">
        <v>336</v>
      </c>
      <c r="I3819">
        <v>912</v>
      </c>
      <c r="J3819" s="19" t="s">
        <v>269</v>
      </c>
      <c r="K3819" s="19" t="s">
        <v>5981</v>
      </c>
      <c r="L3819">
        <v>0</v>
      </c>
      <c r="M3819">
        <v>5</v>
      </c>
      <c r="N3819">
        <v>278</v>
      </c>
      <c r="O3819">
        <v>0</v>
      </c>
      <c r="P3819">
        <v>7</v>
      </c>
    </row>
    <row r="3820" spans="1:16" x14ac:dyDescent="0.2">
      <c r="A3820">
        <v>3819</v>
      </c>
      <c r="B3820">
        <v>5072219620</v>
      </c>
      <c r="C3820" s="1">
        <v>44109</v>
      </c>
      <c r="D3820">
        <v>2020</v>
      </c>
      <c r="E3820" s="19" t="s">
        <v>5930</v>
      </c>
      <c r="F3820" s="1">
        <v>44111</v>
      </c>
      <c r="G3820" s="19" t="s">
        <v>5935</v>
      </c>
      <c r="H3820">
        <v>201</v>
      </c>
      <c r="I3820">
        <v>608</v>
      </c>
      <c r="J3820" s="19" t="s">
        <v>685</v>
      </c>
      <c r="K3820" s="19" t="s">
        <v>6004</v>
      </c>
      <c r="L3820">
        <v>0</v>
      </c>
      <c r="M3820">
        <v>2</v>
      </c>
      <c r="N3820">
        <v>773</v>
      </c>
      <c r="O3820">
        <v>1</v>
      </c>
      <c r="P3820">
        <v>16</v>
      </c>
    </row>
    <row r="3821" spans="1:16" x14ac:dyDescent="0.2">
      <c r="A3821">
        <v>3820</v>
      </c>
      <c r="B3821">
        <v>613904617</v>
      </c>
      <c r="C3821" s="1">
        <v>43037</v>
      </c>
      <c r="D3821">
        <v>2017</v>
      </c>
      <c r="E3821" s="19" t="s">
        <v>5933</v>
      </c>
      <c r="F3821" s="1">
        <v>43043</v>
      </c>
      <c r="G3821" s="19" t="s">
        <v>5937</v>
      </c>
      <c r="H3821">
        <v>1431</v>
      </c>
      <c r="I3821">
        <v>562</v>
      </c>
      <c r="J3821" s="19" t="s">
        <v>751</v>
      </c>
      <c r="K3821" s="19" t="s">
        <v>5964</v>
      </c>
      <c r="L3821">
        <v>0</v>
      </c>
      <c r="M3821">
        <v>6</v>
      </c>
      <c r="N3821">
        <v>476</v>
      </c>
      <c r="O3821">
        <v>1</v>
      </c>
      <c r="P3821">
        <v>15</v>
      </c>
    </row>
    <row r="3822" spans="1:16" x14ac:dyDescent="0.2">
      <c r="A3822">
        <v>3821</v>
      </c>
      <c r="B3822">
        <v>528226545</v>
      </c>
      <c r="C3822" s="1">
        <v>43618</v>
      </c>
      <c r="D3822">
        <v>2019</v>
      </c>
      <c r="E3822" s="19" t="s">
        <v>5933</v>
      </c>
      <c r="F3822" s="1">
        <v>43620</v>
      </c>
      <c r="G3822" s="19" t="s">
        <v>5936</v>
      </c>
      <c r="H3822">
        <v>217</v>
      </c>
      <c r="I3822">
        <v>430</v>
      </c>
      <c r="J3822" s="19" t="s">
        <v>735</v>
      </c>
      <c r="K3822" s="19" t="s">
        <v>6006</v>
      </c>
      <c r="L3822">
        <v>0</v>
      </c>
      <c r="M3822">
        <v>2</v>
      </c>
      <c r="N3822">
        <v>843</v>
      </c>
      <c r="O3822">
        <v>0</v>
      </c>
      <c r="P3822">
        <v>18</v>
      </c>
    </row>
    <row r="3823" spans="1:16" x14ac:dyDescent="0.2">
      <c r="A3823">
        <v>3822</v>
      </c>
      <c r="B3823">
        <v>9819299584</v>
      </c>
      <c r="C3823" s="1">
        <v>43223</v>
      </c>
      <c r="D3823">
        <v>2018</v>
      </c>
      <c r="E3823" s="19" t="s">
        <v>5933</v>
      </c>
      <c r="F3823" s="1">
        <v>43229</v>
      </c>
      <c r="G3823" s="19" t="s">
        <v>5934</v>
      </c>
      <c r="H3823">
        <v>1917</v>
      </c>
      <c r="I3823">
        <v>263</v>
      </c>
      <c r="J3823" s="19" t="s">
        <v>1112</v>
      </c>
      <c r="K3823" s="19" t="s">
        <v>6021</v>
      </c>
      <c r="L3823">
        <v>0</v>
      </c>
      <c r="M3823">
        <v>6</v>
      </c>
      <c r="N3823">
        <v>941</v>
      </c>
      <c r="O3823">
        <v>0</v>
      </c>
      <c r="P3823">
        <v>26</v>
      </c>
    </row>
    <row r="3824" spans="1:16" x14ac:dyDescent="0.2">
      <c r="A3824">
        <v>3823</v>
      </c>
      <c r="B3824">
        <v>9223577740</v>
      </c>
      <c r="C3824" s="1">
        <v>42346</v>
      </c>
      <c r="D3824">
        <v>2015</v>
      </c>
      <c r="E3824" s="19" t="s">
        <v>5933</v>
      </c>
      <c r="F3824" s="1">
        <v>42349</v>
      </c>
      <c r="G3824" s="19" t="s">
        <v>5935</v>
      </c>
      <c r="H3824">
        <v>1224</v>
      </c>
      <c r="I3824">
        <v>21</v>
      </c>
      <c r="J3824" s="19" t="s">
        <v>516</v>
      </c>
      <c r="K3824" s="19" t="s">
        <v>5994</v>
      </c>
      <c r="L3824">
        <v>0</v>
      </c>
      <c r="M3824">
        <v>3</v>
      </c>
      <c r="N3824">
        <v>1055</v>
      </c>
      <c r="O3824">
        <v>1</v>
      </c>
      <c r="P3824">
        <v>18</v>
      </c>
    </row>
    <row r="3825" spans="1:16" x14ac:dyDescent="0.2">
      <c r="A3825">
        <v>3824</v>
      </c>
      <c r="B3825">
        <v>5977168538</v>
      </c>
      <c r="C3825" s="1">
        <v>41698</v>
      </c>
      <c r="D3825">
        <v>2014</v>
      </c>
      <c r="E3825" s="19" t="s">
        <v>5930</v>
      </c>
      <c r="F3825" s="1">
        <v>41703</v>
      </c>
      <c r="G3825" s="19" t="s">
        <v>5937</v>
      </c>
      <c r="H3825">
        <v>640</v>
      </c>
      <c r="I3825">
        <v>113</v>
      </c>
      <c r="J3825" s="19" t="s">
        <v>860</v>
      </c>
      <c r="K3825" s="19" t="s">
        <v>6012</v>
      </c>
      <c r="L3825">
        <v>0.14000000000000001</v>
      </c>
      <c r="M3825">
        <v>5</v>
      </c>
      <c r="N3825">
        <v>706.06</v>
      </c>
      <c r="O3825">
        <v>0</v>
      </c>
      <c r="P3825">
        <v>16</v>
      </c>
    </row>
    <row r="3826" spans="1:16" x14ac:dyDescent="0.2">
      <c r="A3826">
        <v>3825</v>
      </c>
      <c r="B3826">
        <v>7739271601</v>
      </c>
      <c r="C3826" s="1">
        <v>42524</v>
      </c>
      <c r="D3826">
        <v>2016</v>
      </c>
      <c r="E3826" s="19" t="s">
        <v>5933</v>
      </c>
      <c r="F3826" s="1">
        <v>42531</v>
      </c>
      <c r="G3826" s="19" t="s">
        <v>5935</v>
      </c>
      <c r="H3826">
        <v>749</v>
      </c>
      <c r="I3826">
        <v>815</v>
      </c>
      <c r="J3826" s="19" t="s">
        <v>5943</v>
      </c>
      <c r="K3826" s="19" t="s">
        <v>5963</v>
      </c>
      <c r="L3826">
        <v>0</v>
      </c>
      <c r="M3826">
        <v>7</v>
      </c>
      <c r="N3826">
        <v>565</v>
      </c>
      <c r="O3826">
        <v>0</v>
      </c>
      <c r="P3826">
        <v>12</v>
      </c>
    </row>
    <row r="3827" spans="1:16" x14ac:dyDescent="0.2">
      <c r="A3827">
        <v>3826</v>
      </c>
      <c r="B3827">
        <v>7211624513</v>
      </c>
      <c r="C3827" s="1">
        <v>42518</v>
      </c>
      <c r="D3827">
        <v>2016</v>
      </c>
      <c r="E3827" s="19" t="s">
        <v>5930</v>
      </c>
      <c r="F3827" s="1">
        <v>42521</v>
      </c>
      <c r="G3827" s="19" t="s">
        <v>5932</v>
      </c>
      <c r="H3827">
        <v>569</v>
      </c>
      <c r="I3827">
        <v>66</v>
      </c>
      <c r="J3827" s="19" t="s">
        <v>360</v>
      </c>
      <c r="K3827" s="19" t="s">
        <v>5986</v>
      </c>
      <c r="L3827">
        <v>0</v>
      </c>
      <c r="M3827">
        <v>3</v>
      </c>
      <c r="N3827">
        <v>308</v>
      </c>
      <c r="O3827">
        <v>1</v>
      </c>
      <c r="P3827">
        <v>11</v>
      </c>
    </row>
    <row r="3828" spans="1:16" x14ac:dyDescent="0.2">
      <c r="A3828">
        <v>3827</v>
      </c>
      <c r="B3828">
        <v>5823213007</v>
      </c>
      <c r="C3828" s="1">
        <v>42698</v>
      </c>
      <c r="D3828">
        <v>2016</v>
      </c>
      <c r="E3828" s="19" t="s">
        <v>5933</v>
      </c>
      <c r="F3828" s="1">
        <v>42701</v>
      </c>
      <c r="G3828" s="19" t="s">
        <v>5935</v>
      </c>
      <c r="H3828">
        <v>33</v>
      </c>
      <c r="I3828">
        <v>12</v>
      </c>
      <c r="J3828" s="19" t="s">
        <v>133</v>
      </c>
      <c r="K3828" s="19" t="s">
        <v>5961</v>
      </c>
      <c r="L3828">
        <v>0.4</v>
      </c>
      <c r="M3828">
        <v>3</v>
      </c>
      <c r="N3828">
        <v>431.4</v>
      </c>
      <c r="O3828">
        <v>0</v>
      </c>
      <c r="P3828">
        <v>17</v>
      </c>
    </row>
    <row r="3829" spans="1:16" x14ac:dyDescent="0.2">
      <c r="A3829">
        <v>3828</v>
      </c>
      <c r="B3829">
        <v>8677360834</v>
      </c>
      <c r="C3829" s="1">
        <v>43138</v>
      </c>
      <c r="D3829">
        <v>2018</v>
      </c>
      <c r="E3829" s="19" t="s">
        <v>5933</v>
      </c>
      <c r="F3829" s="1">
        <v>43140</v>
      </c>
      <c r="G3829" s="19" t="s">
        <v>5934</v>
      </c>
      <c r="H3829">
        <v>1590</v>
      </c>
      <c r="I3829">
        <v>146</v>
      </c>
      <c r="J3829" s="19" t="s">
        <v>751</v>
      </c>
      <c r="K3829" s="19" t="s">
        <v>5964</v>
      </c>
      <c r="L3829">
        <v>0.14000000000000001</v>
      </c>
      <c r="M3829">
        <v>2</v>
      </c>
      <c r="N3829">
        <v>323.36</v>
      </c>
      <c r="O3829">
        <v>1</v>
      </c>
      <c r="P3829">
        <v>12</v>
      </c>
    </row>
    <row r="3830" spans="1:16" x14ac:dyDescent="0.2">
      <c r="A3830">
        <v>3829</v>
      </c>
      <c r="B3830">
        <v>3524556499</v>
      </c>
      <c r="C3830" s="1">
        <v>44411</v>
      </c>
      <c r="D3830">
        <v>2021</v>
      </c>
      <c r="E3830" s="19" t="s">
        <v>5930</v>
      </c>
      <c r="F3830" s="1">
        <v>44417</v>
      </c>
      <c r="G3830" s="19" t="s">
        <v>5931</v>
      </c>
      <c r="H3830">
        <v>1009</v>
      </c>
      <c r="I3830">
        <v>39</v>
      </c>
      <c r="J3830" s="19" t="s">
        <v>330</v>
      </c>
      <c r="K3830" s="19" t="s">
        <v>5985</v>
      </c>
      <c r="L3830">
        <v>0.2</v>
      </c>
      <c r="M3830">
        <v>6</v>
      </c>
      <c r="N3830">
        <v>1207.2</v>
      </c>
      <c r="O3830">
        <v>1</v>
      </c>
      <c r="P3830">
        <v>31</v>
      </c>
    </row>
    <row r="3831" spans="1:16" x14ac:dyDescent="0.2">
      <c r="A3831">
        <v>3830</v>
      </c>
      <c r="B3831">
        <v>5140137674</v>
      </c>
      <c r="C3831" s="1">
        <v>44155</v>
      </c>
      <c r="D3831">
        <v>2020</v>
      </c>
      <c r="E3831" s="19" t="s">
        <v>5930</v>
      </c>
      <c r="F3831" s="1">
        <v>44161</v>
      </c>
      <c r="G3831" s="19" t="s">
        <v>5934</v>
      </c>
      <c r="H3831">
        <v>1966</v>
      </c>
      <c r="I3831">
        <v>753</v>
      </c>
      <c r="J3831" s="19" t="s">
        <v>186</v>
      </c>
      <c r="K3831" s="19" t="s">
        <v>4962</v>
      </c>
      <c r="L3831">
        <v>0.4</v>
      </c>
      <c r="M3831">
        <v>6</v>
      </c>
      <c r="N3831">
        <v>493.79999999999995</v>
      </c>
      <c r="O3831">
        <v>1</v>
      </c>
      <c r="P3831">
        <v>20</v>
      </c>
    </row>
    <row r="3832" spans="1:16" x14ac:dyDescent="0.2">
      <c r="A3832">
        <v>3831</v>
      </c>
      <c r="B3832">
        <v>287479640</v>
      </c>
      <c r="C3832" s="1">
        <v>43731</v>
      </c>
      <c r="D3832">
        <v>2019</v>
      </c>
      <c r="E3832" s="19" t="s">
        <v>5933</v>
      </c>
      <c r="F3832" s="1">
        <v>43736</v>
      </c>
      <c r="G3832" s="19" t="s">
        <v>5937</v>
      </c>
      <c r="H3832">
        <v>579</v>
      </c>
      <c r="I3832">
        <v>436</v>
      </c>
      <c r="J3832" s="19" t="s">
        <v>1845</v>
      </c>
      <c r="K3832" s="19" t="s">
        <v>5963</v>
      </c>
      <c r="L3832">
        <v>0</v>
      </c>
      <c r="M3832">
        <v>5</v>
      </c>
      <c r="N3832">
        <v>1114</v>
      </c>
      <c r="O3832">
        <v>0</v>
      </c>
      <c r="P3832">
        <v>21</v>
      </c>
    </row>
    <row r="3833" spans="1:16" x14ac:dyDescent="0.2">
      <c r="A3833">
        <v>3832</v>
      </c>
      <c r="B3833">
        <v>9477931723</v>
      </c>
      <c r="C3833" s="1">
        <v>41591</v>
      </c>
      <c r="D3833">
        <v>2013</v>
      </c>
      <c r="E3833" s="19" t="s">
        <v>5933</v>
      </c>
      <c r="F3833" s="1">
        <v>41594</v>
      </c>
      <c r="G3833" s="19" t="s">
        <v>5934</v>
      </c>
      <c r="H3833">
        <v>1269</v>
      </c>
      <c r="I3833">
        <v>439</v>
      </c>
      <c r="J3833" s="19" t="s">
        <v>1845</v>
      </c>
      <c r="K3833" s="19" t="s">
        <v>5963</v>
      </c>
      <c r="L3833">
        <v>0.4</v>
      </c>
      <c r="M3833">
        <v>3</v>
      </c>
      <c r="N3833">
        <v>206.4</v>
      </c>
      <c r="O3833">
        <v>0</v>
      </c>
      <c r="P3833">
        <v>8</v>
      </c>
    </row>
    <row r="3834" spans="1:16" x14ac:dyDescent="0.2">
      <c r="A3834">
        <v>3833</v>
      </c>
      <c r="B3834">
        <v>5639300045</v>
      </c>
      <c r="C3834" s="1">
        <v>44543</v>
      </c>
      <c r="D3834">
        <v>2021</v>
      </c>
      <c r="E3834" s="19" t="s">
        <v>5930</v>
      </c>
      <c r="F3834" s="1">
        <v>44545</v>
      </c>
      <c r="G3834" s="19" t="s">
        <v>5932</v>
      </c>
      <c r="H3834">
        <v>969</v>
      </c>
      <c r="I3834">
        <v>991</v>
      </c>
      <c r="J3834" s="19" t="s">
        <v>5942</v>
      </c>
      <c r="K3834" s="19" t="s">
        <v>5961</v>
      </c>
      <c r="L3834">
        <v>0.1</v>
      </c>
      <c r="M3834">
        <v>2</v>
      </c>
      <c r="N3834">
        <v>426.6</v>
      </c>
      <c r="O3834">
        <v>0</v>
      </c>
      <c r="P3834">
        <v>13</v>
      </c>
    </row>
    <row r="3835" spans="1:16" x14ac:dyDescent="0.2">
      <c r="A3835">
        <v>3834</v>
      </c>
      <c r="B3835">
        <v>7055412542</v>
      </c>
      <c r="C3835" s="1">
        <v>43096</v>
      </c>
      <c r="D3835">
        <v>2017</v>
      </c>
      <c r="E3835" s="19" t="s">
        <v>5933</v>
      </c>
      <c r="F3835" s="1">
        <v>43100</v>
      </c>
      <c r="G3835" s="19" t="s">
        <v>5934</v>
      </c>
      <c r="H3835">
        <v>1847</v>
      </c>
      <c r="I3835">
        <v>784</v>
      </c>
      <c r="J3835" s="19" t="s">
        <v>5953</v>
      </c>
      <c r="K3835" s="19" t="s">
        <v>5972</v>
      </c>
      <c r="L3835">
        <v>0</v>
      </c>
      <c r="M3835">
        <v>4</v>
      </c>
      <c r="N3835">
        <v>262</v>
      </c>
      <c r="O3835">
        <v>1</v>
      </c>
      <c r="P3835">
        <v>6</v>
      </c>
    </row>
    <row r="3836" spans="1:16" x14ac:dyDescent="0.2">
      <c r="A3836">
        <v>3835</v>
      </c>
      <c r="B3836">
        <v>504755873</v>
      </c>
      <c r="C3836" s="1">
        <v>42606</v>
      </c>
      <c r="D3836">
        <v>2016</v>
      </c>
      <c r="E3836" s="19" t="s">
        <v>5930</v>
      </c>
      <c r="F3836" s="1">
        <v>42611</v>
      </c>
      <c r="G3836" s="19" t="s">
        <v>5934</v>
      </c>
      <c r="H3836">
        <v>1009</v>
      </c>
      <c r="I3836">
        <v>425</v>
      </c>
      <c r="J3836" s="19" t="s">
        <v>330</v>
      </c>
      <c r="K3836" s="19" t="s">
        <v>5985</v>
      </c>
      <c r="L3836">
        <v>0</v>
      </c>
      <c r="M3836">
        <v>5</v>
      </c>
      <c r="N3836">
        <v>302</v>
      </c>
      <c r="O3836">
        <v>1</v>
      </c>
      <c r="P3836">
        <v>10</v>
      </c>
    </row>
    <row r="3837" spans="1:16" x14ac:dyDescent="0.2">
      <c r="A3837">
        <v>3836</v>
      </c>
      <c r="B3837">
        <v>3588447907</v>
      </c>
      <c r="C3837" s="1">
        <v>43939</v>
      </c>
      <c r="D3837">
        <v>2020</v>
      </c>
      <c r="E3837" s="19" t="s">
        <v>5930</v>
      </c>
      <c r="F3837" s="1">
        <v>43942</v>
      </c>
      <c r="G3837" s="19" t="s">
        <v>5931</v>
      </c>
      <c r="H3837">
        <v>666</v>
      </c>
      <c r="I3837">
        <v>1075</v>
      </c>
      <c r="J3837" s="19" t="s">
        <v>5952</v>
      </c>
      <c r="K3837" s="19" t="s">
        <v>5963</v>
      </c>
      <c r="L3837">
        <v>0.1</v>
      </c>
      <c r="M3837">
        <v>3</v>
      </c>
      <c r="N3837">
        <v>867.6</v>
      </c>
      <c r="O3837">
        <v>1</v>
      </c>
      <c r="P3837">
        <v>18</v>
      </c>
    </row>
    <row r="3838" spans="1:16" x14ac:dyDescent="0.2">
      <c r="A3838">
        <v>3837</v>
      </c>
      <c r="B3838">
        <v>5569066499</v>
      </c>
      <c r="C3838" s="1">
        <v>42323</v>
      </c>
      <c r="D3838">
        <v>2015</v>
      </c>
      <c r="E3838" s="19" t="s">
        <v>5933</v>
      </c>
      <c r="F3838" s="1">
        <v>42328</v>
      </c>
      <c r="G3838" s="19" t="s">
        <v>5937</v>
      </c>
      <c r="H3838">
        <v>1524</v>
      </c>
      <c r="I3838">
        <v>968</v>
      </c>
      <c r="J3838" s="19" t="s">
        <v>109</v>
      </c>
      <c r="K3838" s="19" t="s">
        <v>2653</v>
      </c>
      <c r="L3838">
        <v>0.4</v>
      </c>
      <c r="M3838">
        <v>5</v>
      </c>
      <c r="N3838">
        <v>495</v>
      </c>
      <c r="O3838">
        <v>1</v>
      </c>
      <c r="P3838">
        <v>18</v>
      </c>
    </row>
    <row r="3839" spans="1:16" x14ac:dyDescent="0.2">
      <c r="A3839">
        <v>3838</v>
      </c>
      <c r="B3839">
        <v>1013114395</v>
      </c>
      <c r="C3839" s="1">
        <v>42780</v>
      </c>
      <c r="D3839">
        <v>2017</v>
      </c>
      <c r="E3839" s="19" t="s">
        <v>5930</v>
      </c>
      <c r="F3839" s="1">
        <v>42785</v>
      </c>
      <c r="G3839" s="19" t="s">
        <v>5934</v>
      </c>
      <c r="H3839">
        <v>1316</v>
      </c>
      <c r="I3839">
        <v>1038</v>
      </c>
      <c r="J3839" s="19" t="s">
        <v>330</v>
      </c>
      <c r="K3839" s="19" t="s">
        <v>5985</v>
      </c>
      <c r="L3839">
        <v>0.14000000000000001</v>
      </c>
      <c r="M3839">
        <v>5</v>
      </c>
      <c r="N3839">
        <v>610.6</v>
      </c>
      <c r="O3839">
        <v>0</v>
      </c>
      <c r="P3839">
        <v>12</v>
      </c>
    </row>
    <row r="3840" spans="1:16" x14ac:dyDescent="0.2">
      <c r="A3840">
        <v>3839</v>
      </c>
      <c r="B3840">
        <v>706118042</v>
      </c>
      <c r="C3840" s="1">
        <v>43744</v>
      </c>
      <c r="D3840">
        <v>2019</v>
      </c>
      <c r="E3840" s="19" t="s">
        <v>5933</v>
      </c>
      <c r="F3840" s="1">
        <v>43748</v>
      </c>
      <c r="G3840" s="19" t="s">
        <v>5935</v>
      </c>
      <c r="H3840">
        <v>942</v>
      </c>
      <c r="I3840">
        <v>823</v>
      </c>
      <c r="J3840" s="19" t="s">
        <v>1102</v>
      </c>
      <c r="K3840" s="19" t="s">
        <v>6020</v>
      </c>
      <c r="L3840">
        <v>0</v>
      </c>
      <c r="M3840">
        <v>4</v>
      </c>
      <c r="N3840">
        <v>131</v>
      </c>
      <c r="O3840">
        <v>1</v>
      </c>
      <c r="P3840">
        <v>5</v>
      </c>
    </row>
    <row r="3841" spans="1:16" x14ac:dyDescent="0.2">
      <c r="A3841">
        <v>3840</v>
      </c>
      <c r="B3841">
        <v>4143785736</v>
      </c>
      <c r="C3841" s="1">
        <v>44252</v>
      </c>
      <c r="D3841">
        <v>2021</v>
      </c>
      <c r="E3841" s="19" t="s">
        <v>5933</v>
      </c>
      <c r="F3841" s="1">
        <v>44255</v>
      </c>
      <c r="G3841" s="19" t="s">
        <v>5931</v>
      </c>
      <c r="H3841">
        <v>65</v>
      </c>
      <c r="I3841">
        <v>621</v>
      </c>
      <c r="J3841" s="19" t="s">
        <v>232</v>
      </c>
      <c r="K3841" s="19" t="s">
        <v>5963</v>
      </c>
      <c r="L3841">
        <v>0.14000000000000001</v>
      </c>
      <c r="M3841">
        <v>3</v>
      </c>
      <c r="N3841">
        <v>236.5</v>
      </c>
      <c r="O3841">
        <v>0</v>
      </c>
      <c r="P3841">
        <v>11</v>
      </c>
    </row>
    <row r="3842" spans="1:16" x14ac:dyDescent="0.2">
      <c r="A3842">
        <v>3841</v>
      </c>
      <c r="B3842">
        <v>8634466869</v>
      </c>
      <c r="C3842" s="1">
        <v>44240</v>
      </c>
      <c r="D3842">
        <v>2021</v>
      </c>
      <c r="E3842" s="19" t="s">
        <v>5933</v>
      </c>
      <c r="F3842" s="1">
        <v>44244</v>
      </c>
      <c r="G3842" s="19" t="s">
        <v>5937</v>
      </c>
      <c r="H3842">
        <v>1771</v>
      </c>
      <c r="I3842">
        <v>252</v>
      </c>
      <c r="J3842" s="19" t="s">
        <v>678</v>
      </c>
      <c r="K3842" s="19" t="s">
        <v>6003</v>
      </c>
      <c r="L3842">
        <v>0.14000000000000001</v>
      </c>
      <c r="M3842">
        <v>4</v>
      </c>
      <c r="N3842">
        <v>1314.08</v>
      </c>
      <c r="O3842">
        <v>0</v>
      </c>
      <c r="P3842">
        <v>31</v>
      </c>
    </row>
    <row r="3843" spans="1:16" x14ac:dyDescent="0.2">
      <c r="A3843">
        <v>3842</v>
      </c>
      <c r="B3843">
        <v>7022175771</v>
      </c>
      <c r="C3843" s="1">
        <v>42086</v>
      </c>
      <c r="D3843">
        <v>2015</v>
      </c>
      <c r="E3843" s="19" t="s">
        <v>5933</v>
      </c>
      <c r="F3843" s="1">
        <v>42093</v>
      </c>
      <c r="G3843" s="19" t="s">
        <v>5936</v>
      </c>
      <c r="H3843">
        <v>868</v>
      </c>
      <c r="I3843">
        <v>1084</v>
      </c>
      <c r="J3843" s="19" t="s">
        <v>1085</v>
      </c>
      <c r="K3843" s="19" t="s">
        <v>5995</v>
      </c>
      <c r="L3843">
        <v>0</v>
      </c>
      <c r="M3843">
        <v>7</v>
      </c>
      <c r="N3843">
        <v>794</v>
      </c>
      <c r="O3843">
        <v>1</v>
      </c>
      <c r="P3843">
        <v>17</v>
      </c>
    </row>
    <row r="3844" spans="1:16" x14ac:dyDescent="0.2">
      <c r="A3844">
        <v>3843</v>
      </c>
      <c r="B3844">
        <v>6903735978</v>
      </c>
      <c r="C3844" s="1">
        <v>44099</v>
      </c>
      <c r="D3844">
        <v>2020</v>
      </c>
      <c r="E3844" s="19" t="s">
        <v>5933</v>
      </c>
      <c r="F3844" s="1">
        <v>44103</v>
      </c>
      <c r="G3844" s="19" t="s">
        <v>5937</v>
      </c>
      <c r="H3844">
        <v>1944</v>
      </c>
      <c r="I3844">
        <v>964</v>
      </c>
      <c r="J3844" s="19" t="s">
        <v>1964</v>
      </c>
      <c r="K3844" s="19" t="s">
        <v>6043</v>
      </c>
      <c r="L3844">
        <v>0</v>
      </c>
      <c r="M3844">
        <v>4</v>
      </c>
      <c r="N3844">
        <v>693</v>
      </c>
      <c r="O3844">
        <v>0</v>
      </c>
      <c r="P3844">
        <v>17</v>
      </c>
    </row>
    <row r="3845" spans="1:16" x14ac:dyDescent="0.2">
      <c r="A3845">
        <v>3844</v>
      </c>
      <c r="B3845">
        <v>4765554550</v>
      </c>
      <c r="C3845" s="1">
        <v>42275</v>
      </c>
      <c r="D3845">
        <v>2015</v>
      </c>
      <c r="E3845" s="19" t="s">
        <v>5933</v>
      </c>
      <c r="F3845" s="1">
        <v>42279</v>
      </c>
      <c r="G3845" s="19" t="s">
        <v>5931</v>
      </c>
      <c r="H3845">
        <v>684</v>
      </c>
      <c r="I3845">
        <v>148</v>
      </c>
      <c r="J3845" s="19" t="s">
        <v>1342</v>
      </c>
      <c r="K3845" s="19" t="s">
        <v>5963</v>
      </c>
      <c r="L3845">
        <v>0</v>
      </c>
      <c r="M3845">
        <v>4</v>
      </c>
      <c r="N3845">
        <v>925</v>
      </c>
      <c r="O3845">
        <v>0</v>
      </c>
      <c r="P3845">
        <v>24</v>
      </c>
    </row>
    <row r="3846" spans="1:16" x14ac:dyDescent="0.2">
      <c r="A3846">
        <v>3845</v>
      </c>
      <c r="B3846">
        <v>377698415</v>
      </c>
      <c r="C3846" s="1">
        <v>44064</v>
      </c>
      <c r="D3846">
        <v>2020</v>
      </c>
      <c r="E3846" s="19" t="s">
        <v>5933</v>
      </c>
      <c r="F3846" s="1">
        <v>44069</v>
      </c>
      <c r="G3846" s="19" t="s">
        <v>5936</v>
      </c>
      <c r="H3846">
        <v>567</v>
      </c>
      <c r="I3846">
        <v>999</v>
      </c>
      <c r="J3846" s="19" t="s">
        <v>441</v>
      </c>
      <c r="K3846" s="19" t="s">
        <v>5990</v>
      </c>
      <c r="L3846">
        <v>0</v>
      </c>
      <c r="M3846">
        <v>5</v>
      </c>
      <c r="N3846">
        <v>1069</v>
      </c>
      <c r="O3846">
        <v>1</v>
      </c>
      <c r="P3846">
        <v>19</v>
      </c>
    </row>
    <row r="3847" spans="1:16" x14ac:dyDescent="0.2">
      <c r="A3847">
        <v>3846</v>
      </c>
      <c r="B3847">
        <v>9946723728</v>
      </c>
      <c r="C3847" s="1">
        <v>44737</v>
      </c>
      <c r="D3847">
        <v>2022</v>
      </c>
      <c r="E3847" s="19" t="s">
        <v>5933</v>
      </c>
      <c r="F3847" s="1">
        <v>44743</v>
      </c>
      <c r="G3847" s="19" t="s">
        <v>5932</v>
      </c>
      <c r="H3847">
        <v>1806</v>
      </c>
      <c r="I3847">
        <v>1105</v>
      </c>
      <c r="J3847" s="19" t="s">
        <v>236</v>
      </c>
      <c r="K3847" s="19" t="s">
        <v>5979</v>
      </c>
      <c r="L3847">
        <v>0</v>
      </c>
      <c r="M3847">
        <v>6</v>
      </c>
      <c r="N3847">
        <v>555</v>
      </c>
      <c r="O3847">
        <v>0</v>
      </c>
      <c r="P3847">
        <v>17</v>
      </c>
    </row>
    <row r="3848" spans="1:16" x14ac:dyDescent="0.2">
      <c r="A3848">
        <v>3847</v>
      </c>
      <c r="B3848">
        <v>6288936937</v>
      </c>
      <c r="C3848" s="1">
        <v>42639</v>
      </c>
      <c r="D3848">
        <v>2016</v>
      </c>
      <c r="E3848" s="19" t="s">
        <v>5930</v>
      </c>
      <c r="F3848" s="1">
        <v>42645</v>
      </c>
      <c r="G3848" s="19" t="s">
        <v>5931</v>
      </c>
      <c r="H3848">
        <v>502</v>
      </c>
      <c r="I3848">
        <v>420</v>
      </c>
      <c r="J3848" s="19" t="s">
        <v>1269</v>
      </c>
      <c r="K3848" s="19" t="s">
        <v>6025</v>
      </c>
      <c r="L3848">
        <v>0</v>
      </c>
      <c r="M3848">
        <v>6</v>
      </c>
      <c r="N3848">
        <v>392</v>
      </c>
      <c r="O3848">
        <v>1</v>
      </c>
      <c r="P3848">
        <v>10</v>
      </c>
    </row>
    <row r="3849" spans="1:16" x14ac:dyDescent="0.2">
      <c r="A3849">
        <v>3848</v>
      </c>
      <c r="B3849">
        <v>5819354018</v>
      </c>
      <c r="C3849" s="1">
        <v>43545</v>
      </c>
      <c r="D3849">
        <v>2019</v>
      </c>
      <c r="E3849" s="19" t="s">
        <v>5933</v>
      </c>
      <c r="F3849" s="1">
        <v>43548</v>
      </c>
      <c r="G3849" s="19" t="s">
        <v>5935</v>
      </c>
      <c r="H3849">
        <v>1525</v>
      </c>
      <c r="I3849">
        <v>99</v>
      </c>
      <c r="J3849" s="19" t="s">
        <v>1560</v>
      </c>
      <c r="K3849" s="19" t="s">
        <v>6036</v>
      </c>
      <c r="L3849">
        <v>0</v>
      </c>
      <c r="M3849">
        <v>3</v>
      </c>
      <c r="N3849">
        <v>639</v>
      </c>
      <c r="O3849">
        <v>1</v>
      </c>
      <c r="P3849">
        <v>17</v>
      </c>
    </row>
    <row r="3850" spans="1:16" x14ac:dyDescent="0.2">
      <c r="A3850">
        <v>3849</v>
      </c>
      <c r="B3850">
        <v>5329950554</v>
      </c>
      <c r="C3850" s="1">
        <v>44263</v>
      </c>
      <c r="D3850">
        <v>2021</v>
      </c>
      <c r="E3850" s="19" t="s">
        <v>5930</v>
      </c>
      <c r="F3850" s="1">
        <v>44270</v>
      </c>
      <c r="G3850" s="19" t="s">
        <v>5934</v>
      </c>
      <c r="H3850">
        <v>1074</v>
      </c>
      <c r="I3850">
        <v>962</v>
      </c>
      <c r="J3850" s="19" t="s">
        <v>1964</v>
      </c>
      <c r="K3850" s="19" t="s">
        <v>6043</v>
      </c>
      <c r="L3850">
        <v>0.1</v>
      </c>
      <c r="M3850">
        <v>7</v>
      </c>
      <c r="N3850">
        <v>558</v>
      </c>
      <c r="O3850">
        <v>0</v>
      </c>
      <c r="P3850">
        <v>9</v>
      </c>
    </row>
    <row r="3851" spans="1:16" x14ac:dyDescent="0.2">
      <c r="A3851">
        <v>3850</v>
      </c>
      <c r="B3851">
        <v>8701001887</v>
      </c>
      <c r="C3851" s="1">
        <v>45037</v>
      </c>
      <c r="D3851">
        <v>2023</v>
      </c>
      <c r="E3851" s="19" t="s">
        <v>5930</v>
      </c>
      <c r="F3851" s="1">
        <v>45041</v>
      </c>
      <c r="G3851" s="19" t="s">
        <v>5935</v>
      </c>
      <c r="H3851">
        <v>1066</v>
      </c>
      <c r="I3851">
        <v>1016</v>
      </c>
      <c r="J3851" s="19" t="s">
        <v>1085</v>
      </c>
      <c r="K3851" s="19" t="s">
        <v>5995</v>
      </c>
      <c r="L3851">
        <v>0.1</v>
      </c>
      <c r="M3851">
        <v>4</v>
      </c>
      <c r="N3851">
        <v>428.40000000000003</v>
      </c>
      <c r="O3851">
        <v>0</v>
      </c>
      <c r="P3851">
        <v>9</v>
      </c>
    </row>
    <row r="3852" spans="1:16" x14ac:dyDescent="0.2">
      <c r="A3852">
        <v>3851</v>
      </c>
      <c r="B3852">
        <v>7529531863</v>
      </c>
      <c r="C3852" s="1">
        <v>44265</v>
      </c>
      <c r="D3852">
        <v>2021</v>
      </c>
      <c r="E3852" s="19" t="s">
        <v>5930</v>
      </c>
      <c r="F3852" s="1">
        <v>44271</v>
      </c>
      <c r="G3852" s="19" t="s">
        <v>5934</v>
      </c>
      <c r="H3852">
        <v>656</v>
      </c>
      <c r="I3852">
        <v>1039</v>
      </c>
      <c r="J3852" s="19" t="s">
        <v>236</v>
      </c>
      <c r="K3852" s="19" t="s">
        <v>5979</v>
      </c>
      <c r="L3852">
        <v>0.1</v>
      </c>
      <c r="M3852">
        <v>6</v>
      </c>
      <c r="N3852">
        <v>551.70000000000005</v>
      </c>
      <c r="O3852">
        <v>1</v>
      </c>
      <c r="P3852">
        <v>15</v>
      </c>
    </row>
    <row r="3853" spans="1:16" x14ac:dyDescent="0.2">
      <c r="A3853">
        <v>3852</v>
      </c>
      <c r="B3853">
        <v>5987492735</v>
      </c>
      <c r="C3853" s="1">
        <v>44133</v>
      </c>
      <c r="D3853">
        <v>2020</v>
      </c>
      <c r="E3853" s="19" t="s">
        <v>5930</v>
      </c>
      <c r="F3853" s="1">
        <v>44139</v>
      </c>
      <c r="G3853" s="19" t="s">
        <v>5932</v>
      </c>
      <c r="H3853">
        <v>991</v>
      </c>
      <c r="I3853">
        <v>602</v>
      </c>
      <c r="J3853" s="19" t="s">
        <v>668</v>
      </c>
      <c r="K3853" s="19" t="s">
        <v>668</v>
      </c>
      <c r="L3853">
        <v>0</v>
      </c>
      <c r="M3853">
        <v>6</v>
      </c>
      <c r="N3853">
        <v>189</v>
      </c>
      <c r="O3853">
        <v>1</v>
      </c>
      <c r="P3853">
        <v>3</v>
      </c>
    </row>
    <row r="3854" spans="1:16" x14ac:dyDescent="0.2">
      <c r="A3854">
        <v>3853</v>
      </c>
      <c r="B3854">
        <v>714379193</v>
      </c>
      <c r="C3854" s="1">
        <v>43357</v>
      </c>
      <c r="D3854">
        <v>2018</v>
      </c>
      <c r="E3854" s="19" t="s">
        <v>5930</v>
      </c>
      <c r="F3854" s="1">
        <v>43361</v>
      </c>
      <c r="G3854" s="19" t="s">
        <v>5936</v>
      </c>
      <c r="H3854">
        <v>1839</v>
      </c>
      <c r="I3854">
        <v>297</v>
      </c>
      <c r="J3854" s="19" t="s">
        <v>774</v>
      </c>
      <c r="K3854" s="19" t="s">
        <v>6007</v>
      </c>
      <c r="L3854">
        <v>0</v>
      </c>
      <c r="M3854">
        <v>4</v>
      </c>
      <c r="N3854">
        <v>184</v>
      </c>
      <c r="O3854">
        <v>0</v>
      </c>
      <c r="P3854">
        <v>5</v>
      </c>
    </row>
    <row r="3855" spans="1:16" x14ac:dyDescent="0.2">
      <c r="A3855">
        <v>3854</v>
      </c>
      <c r="B3855">
        <v>2832410818</v>
      </c>
      <c r="C3855" s="1">
        <v>42438</v>
      </c>
      <c r="D3855">
        <v>2016</v>
      </c>
      <c r="E3855" s="19" t="s">
        <v>5930</v>
      </c>
      <c r="F3855" s="1">
        <v>42443</v>
      </c>
      <c r="G3855" s="19" t="s">
        <v>5935</v>
      </c>
      <c r="H3855">
        <v>1458</v>
      </c>
      <c r="I3855">
        <v>212</v>
      </c>
      <c r="J3855" s="19" t="s">
        <v>1232</v>
      </c>
      <c r="K3855" s="19" t="s">
        <v>6023</v>
      </c>
      <c r="L3855">
        <v>0</v>
      </c>
      <c r="M3855">
        <v>5</v>
      </c>
      <c r="N3855">
        <v>500</v>
      </c>
      <c r="O3855">
        <v>0</v>
      </c>
      <c r="P3855">
        <v>16</v>
      </c>
    </row>
    <row r="3856" spans="1:16" x14ac:dyDescent="0.2">
      <c r="A3856">
        <v>3855</v>
      </c>
      <c r="B3856">
        <v>4618193054</v>
      </c>
      <c r="C3856" s="1">
        <v>45014</v>
      </c>
      <c r="D3856">
        <v>2023</v>
      </c>
      <c r="E3856" s="19" t="s">
        <v>5933</v>
      </c>
      <c r="F3856" s="1">
        <v>45017</v>
      </c>
      <c r="G3856" s="19" t="s">
        <v>5936</v>
      </c>
      <c r="H3856">
        <v>986</v>
      </c>
      <c r="I3856">
        <v>480</v>
      </c>
      <c r="J3856" s="19" t="s">
        <v>330</v>
      </c>
      <c r="K3856" s="19" t="s">
        <v>5985</v>
      </c>
      <c r="L3856">
        <v>0.05</v>
      </c>
      <c r="M3856">
        <v>3</v>
      </c>
      <c r="N3856">
        <v>353.4</v>
      </c>
      <c r="O3856">
        <v>1</v>
      </c>
      <c r="P3856">
        <v>10</v>
      </c>
    </row>
    <row r="3857" spans="1:16" x14ac:dyDescent="0.2">
      <c r="A3857">
        <v>3856</v>
      </c>
      <c r="B3857">
        <v>8085793796</v>
      </c>
      <c r="C3857" s="1">
        <v>41604</v>
      </c>
      <c r="D3857">
        <v>2013</v>
      </c>
      <c r="E3857" s="19" t="s">
        <v>5933</v>
      </c>
      <c r="F3857" s="1">
        <v>41608</v>
      </c>
      <c r="G3857" s="19" t="s">
        <v>5934</v>
      </c>
      <c r="H3857">
        <v>1741</v>
      </c>
      <c r="I3857">
        <v>1130</v>
      </c>
      <c r="J3857" s="19" t="s">
        <v>1144</v>
      </c>
      <c r="K3857" s="19" t="s">
        <v>6022</v>
      </c>
      <c r="L3857">
        <v>0.4</v>
      </c>
      <c r="M3857">
        <v>4</v>
      </c>
      <c r="N3857">
        <v>196.79999999999998</v>
      </c>
      <c r="O3857">
        <v>0</v>
      </c>
      <c r="P3857">
        <v>8</v>
      </c>
    </row>
    <row r="3858" spans="1:16" x14ac:dyDescent="0.2">
      <c r="A3858">
        <v>3857</v>
      </c>
      <c r="B3858">
        <v>9976703826</v>
      </c>
      <c r="C3858" s="1">
        <v>41991</v>
      </c>
      <c r="D3858">
        <v>2014</v>
      </c>
      <c r="E3858" s="19" t="s">
        <v>5930</v>
      </c>
      <c r="F3858" s="1">
        <v>41996</v>
      </c>
      <c r="G3858" s="19" t="s">
        <v>5936</v>
      </c>
      <c r="H3858">
        <v>364</v>
      </c>
      <c r="I3858">
        <v>993</v>
      </c>
      <c r="J3858" s="19" t="s">
        <v>815</v>
      </c>
      <c r="K3858" s="19" t="s">
        <v>6009</v>
      </c>
      <c r="L3858">
        <v>0</v>
      </c>
      <c r="M3858">
        <v>5</v>
      </c>
      <c r="N3858">
        <v>205</v>
      </c>
      <c r="O3858">
        <v>0</v>
      </c>
      <c r="P3858">
        <v>7</v>
      </c>
    </row>
    <row r="3859" spans="1:16" x14ac:dyDescent="0.2">
      <c r="A3859">
        <v>3858</v>
      </c>
      <c r="B3859">
        <v>1629202711</v>
      </c>
      <c r="C3859" s="1">
        <v>42108</v>
      </c>
      <c r="D3859">
        <v>2015</v>
      </c>
      <c r="E3859" s="19" t="s">
        <v>5930</v>
      </c>
      <c r="F3859" s="1">
        <v>42115</v>
      </c>
      <c r="G3859" s="19" t="s">
        <v>5936</v>
      </c>
      <c r="H3859">
        <v>1346</v>
      </c>
      <c r="I3859">
        <v>802</v>
      </c>
      <c r="J3859" s="19" t="s">
        <v>5940</v>
      </c>
      <c r="K3859" s="19" t="s">
        <v>5970</v>
      </c>
      <c r="L3859">
        <v>0</v>
      </c>
      <c r="M3859">
        <v>7</v>
      </c>
      <c r="N3859">
        <v>1188</v>
      </c>
      <c r="O3859">
        <v>0</v>
      </c>
      <c r="P3859">
        <v>24</v>
      </c>
    </row>
    <row r="3860" spans="1:16" x14ac:dyDescent="0.2">
      <c r="A3860">
        <v>3859</v>
      </c>
      <c r="B3860">
        <v>421765512</v>
      </c>
      <c r="C3860" s="1">
        <v>43730</v>
      </c>
      <c r="D3860">
        <v>2019</v>
      </c>
      <c r="E3860" s="19" t="s">
        <v>5933</v>
      </c>
      <c r="F3860" s="1">
        <v>43732</v>
      </c>
      <c r="G3860" s="19" t="s">
        <v>5934</v>
      </c>
      <c r="H3860">
        <v>678</v>
      </c>
      <c r="I3860">
        <v>1051</v>
      </c>
      <c r="J3860" s="19" t="s">
        <v>5942</v>
      </c>
      <c r="K3860" s="19" t="s">
        <v>5961</v>
      </c>
      <c r="L3860">
        <v>0</v>
      </c>
      <c r="M3860">
        <v>2</v>
      </c>
      <c r="N3860">
        <v>782</v>
      </c>
      <c r="O3860">
        <v>0</v>
      </c>
      <c r="P3860">
        <v>14</v>
      </c>
    </row>
    <row r="3861" spans="1:16" x14ac:dyDescent="0.2">
      <c r="A3861">
        <v>3860</v>
      </c>
      <c r="B3861">
        <v>9023884418</v>
      </c>
      <c r="C3861" s="1">
        <v>43449</v>
      </c>
      <c r="D3861">
        <v>2018</v>
      </c>
      <c r="E3861" s="19" t="s">
        <v>5930</v>
      </c>
      <c r="F3861" s="1">
        <v>43455</v>
      </c>
      <c r="G3861" s="19" t="s">
        <v>5937</v>
      </c>
      <c r="H3861">
        <v>1121</v>
      </c>
      <c r="I3861">
        <v>963</v>
      </c>
      <c r="J3861" s="19" t="s">
        <v>5942</v>
      </c>
      <c r="K3861" s="19" t="s">
        <v>5961</v>
      </c>
      <c r="L3861">
        <v>0</v>
      </c>
      <c r="M3861">
        <v>6</v>
      </c>
      <c r="N3861">
        <v>282</v>
      </c>
      <c r="O3861">
        <v>1</v>
      </c>
      <c r="P3861">
        <v>5</v>
      </c>
    </row>
    <row r="3862" spans="1:16" x14ac:dyDescent="0.2">
      <c r="A3862">
        <v>3861</v>
      </c>
      <c r="B3862">
        <v>3969507177</v>
      </c>
      <c r="C3862" s="1">
        <v>42590</v>
      </c>
      <c r="D3862">
        <v>2016</v>
      </c>
      <c r="E3862" s="19" t="s">
        <v>5933</v>
      </c>
      <c r="F3862" s="1">
        <v>42594</v>
      </c>
      <c r="G3862" s="19" t="s">
        <v>5936</v>
      </c>
      <c r="H3862">
        <v>1883</v>
      </c>
      <c r="I3862">
        <v>806</v>
      </c>
      <c r="J3862" s="19" t="s">
        <v>5942</v>
      </c>
      <c r="K3862" s="19" t="s">
        <v>5961</v>
      </c>
      <c r="L3862">
        <v>0</v>
      </c>
      <c r="M3862">
        <v>4</v>
      </c>
      <c r="N3862">
        <v>689</v>
      </c>
      <c r="O3862">
        <v>1</v>
      </c>
      <c r="P3862">
        <v>17</v>
      </c>
    </row>
    <row r="3863" spans="1:16" x14ac:dyDescent="0.2">
      <c r="A3863">
        <v>3862</v>
      </c>
      <c r="B3863">
        <v>8715349923</v>
      </c>
      <c r="C3863" s="1">
        <v>43378</v>
      </c>
      <c r="D3863">
        <v>2018</v>
      </c>
      <c r="E3863" s="19" t="s">
        <v>5933</v>
      </c>
      <c r="F3863" s="1">
        <v>43383</v>
      </c>
      <c r="G3863" s="19" t="s">
        <v>5936</v>
      </c>
      <c r="H3863">
        <v>1563</v>
      </c>
      <c r="I3863">
        <v>343</v>
      </c>
      <c r="J3863" s="19" t="s">
        <v>189</v>
      </c>
      <c r="K3863" s="19" t="s">
        <v>5976</v>
      </c>
      <c r="L3863">
        <v>0</v>
      </c>
      <c r="M3863">
        <v>5</v>
      </c>
      <c r="N3863">
        <v>428</v>
      </c>
      <c r="O3863">
        <v>0</v>
      </c>
      <c r="P3863">
        <v>8</v>
      </c>
    </row>
    <row r="3864" spans="1:16" x14ac:dyDescent="0.2">
      <c r="A3864">
        <v>3863</v>
      </c>
      <c r="B3864">
        <v>8908899400</v>
      </c>
      <c r="C3864" s="1">
        <v>42517</v>
      </c>
      <c r="D3864">
        <v>2016</v>
      </c>
      <c r="E3864" s="19" t="s">
        <v>5930</v>
      </c>
      <c r="F3864" s="1">
        <v>42519</v>
      </c>
      <c r="G3864" s="19" t="s">
        <v>5936</v>
      </c>
      <c r="H3864">
        <v>1571</v>
      </c>
      <c r="I3864">
        <v>502</v>
      </c>
      <c r="J3864" s="19" t="s">
        <v>664</v>
      </c>
      <c r="K3864" s="19" t="s">
        <v>6002</v>
      </c>
      <c r="L3864">
        <v>0</v>
      </c>
      <c r="M3864">
        <v>2</v>
      </c>
      <c r="N3864">
        <v>386</v>
      </c>
      <c r="O3864">
        <v>0</v>
      </c>
      <c r="P3864">
        <v>11</v>
      </c>
    </row>
    <row r="3865" spans="1:16" x14ac:dyDescent="0.2">
      <c r="A3865">
        <v>3864</v>
      </c>
      <c r="B3865">
        <v>8574816848</v>
      </c>
      <c r="C3865" s="1">
        <v>44267</v>
      </c>
      <c r="D3865">
        <v>2021</v>
      </c>
      <c r="E3865" s="19" t="s">
        <v>5930</v>
      </c>
      <c r="F3865" s="1">
        <v>44274</v>
      </c>
      <c r="G3865" s="19" t="s">
        <v>5935</v>
      </c>
      <c r="H3865">
        <v>904</v>
      </c>
      <c r="I3865">
        <v>927</v>
      </c>
      <c r="J3865" s="19" t="s">
        <v>5942</v>
      </c>
      <c r="K3865" s="19" t="s">
        <v>5961</v>
      </c>
      <c r="L3865">
        <v>0</v>
      </c>
      <c r="M3865">
        <v>7</v>
      </c>
      <c r="N3865">
        <v>632</v>
      </c>
      <c r="O3865">
        <v>1</v>
      </c>
      <c r="P3865">
        <v>11</v>
      </c>
    </row>
    <row r="3866" spans="1:16" x14ac:dyDescent="0.2">
      <c r="A3866">
        <v>3865</v>
      </c>
      <c r="B3866">
        <v>8098223463</v>
      </c>
      <c r="C3866" s="1">
        <v>44661</v>
      </c>
      <c r="D3866">
        <v>2022</v>
      </c>
      <c r="E3866" s="19" t="s">
        <v>5930</v>
      </c>
      <c r="F3866" s="1">
        <v>44664</v>
      </c>
      <c r="G3866" s="19" t="s">
        <v>5936</v>
      </c>
      <c r="H3866">
        <v>562</v>
      </c>
      <c r="I3866">
        <v>848</v>
      </c>
      <c r="J3866" s="19" t="s">
        <v>5951</v>
      </c>
      <c r="K3866" s="19" t="s">
        <v>5963</v>
      </c>
      <c r="L3866">
        <v>0</v>
      </c>
      <c r="M3866">
        <v>3</v>
      </c>
      <c r="N3866">
        <v>470</v>
      </c>
      <c r="O3866">
        <v>0</v>
      </c>
      <c r="P3866">
        <v>11</v>
      </c>
    </row>
    <row r="3867" spans="1:16" x14ac:dyDescent="0.2">
      <c r="A3867">
        <v>3866</v>
      </c>
      <c r="B3867">
        <v>8003304700</v>
      </c>
      <c r="C3867" s="1">
        <v>44618</v>
      </c>
      <c r="D3867">
        <v>2022</v>
      </c>
      <c r="E3867" s="19" t="s">
        <v>5930</v>
      </c>
      <c r="F3867" s="1">
        <v>44623</v>
      </c>
      <c r="G3867" s="19" t="s">
        <v>5931</v>
      </c>
      <c r="H3867">
        <v>926</v>
      </c>
      <c r="I3867">
        <v>237</v>
      </c>
      <c r="J3867" s="19" t="s">
        <v>105</v>
      </c>
      <c r="K3867" s="19" t="s">
        <v>105</v>
      </c>
      <c r="L3867">
        <v>0.14000000000000001</v>
      </c>
      <c r="M3867">
        <v>5</v>
      </c>
      <c r="N3867">
        <v>816.14</v>
      </c>
      <c r="O3867">
        <v>0</v>
      </c>
      <c r="P3867">
        <v>16</v>
      </c>
    </row>
    <row r="3868" spans="1:16" x14ac:dyDescent="0.2">
      <c r="A3868">
        <v>3867</v>
      </c>
      <c r="B3868">
        <v>2357488280</v>
      </c>
      <c r="C3868" s="1">
        <v>43988</v>
      </c>
      <c r="D3868">
        <v>2020</v>
      </c>
      <c r="E3868" s="19" t="s">
        <v>5930</v>
      </c>
      <c r="F3868" s="1">
        <v>43994</v>
      </c>
      <c r="G3868" s="19" t="s">
        <v>5932</v>
      </c>
      <c r="H3868">
        <v>335</v>
      </c>
      <c r="I3868">
        <v>548</v>
      </c>
      <c r="J3868" s="19" t="s">
        <v>981</v>
      </c>
      <c r="K3868" s="19" t="s">
        <v>3341</v>
      </c>
      <c r="L3868">
        <v>0</v>
      </c>
      <c r="M3868">
        <v>6</v>
      </c>
      <c r="N3868">
        <v>481</v>
      </c>
      <c r="O3868">
        <v>1</v>
      </c>
      <c r="P3868">
        <v>13</v>
      </c>
    </row>
    <row r="3869" spans="1:16" x14ac:dyDescent="0.2">
      <c r="A3869">
        <v>3868</v>
      </c>
      <c r="B3869">
        <v>7868078583</v>
      </c>
      <c r="C3869" s="1">
        <v>43985</v>
      </c>
      <c r="D3869">
        <v>2020</v>
      </c>
      <c r="E3869" s="19" t="s">
        <v>5933</v>
      </c>
      <c r="F3869" s="1">
        <v>43991</v>
      </c>
      <c r="G3869" s="19" t="s">
        <v>5936</v>
      </c>
      <c r="H3869">
        <v>891</v>
      </c>
      <c r="I3869">
        <v>13</v>
      </c>
      <c r="J3869" s="19" t="s">
        <v>751</v>
      </c>
      <c r="K3869" s="19" t="s">
        <v>5964</v>
      </c>
      <c r="L3869">
        <v>0</v>
      </c>
      <c r="M3869">
        <v>6</v>
      </c>
      <c r="N3869">
        <v>520</v>
      </c>
      <c r="O3869">
        <v>0</v>
      </c>
      <c r="P3869">
        <v>11</v>
      </c>
    </row>
    <row r="3870" spans="1:16" x14ac:dyDescent="0.2">
      <c r="A3870">
        <v>3869</v>
      </c>
      <c r="B3870">
        <v>7638241132</v>
      </c>
      <c r="C3870" s="1">
        <v>43553</v>
      </c>
      <c r="D3870">
        <v>2019</v>
      </c>
      <c r="E3870" s="19" t="s">
        <v>5930</v>
      </c>
      <c r="F3870" s="1">
        <v>43556</v>
      </c>
      <c r="G3870" s="19" t="s">
        <v>5935</v>
      </c>
      <c r="H3870">
        <v>952</v>
      </c>
      <c r="I3870">
        <v>614</v>
      </c>
      <c r="J3870" s="19" t="s">
        <v>284</v>
      </c>
      <c r="K3870" s="19" t="s">
        <v>5963</v>
      </c>
      <c r="L3870">
        <v>0</v>
      </c>
      <c r="M3870">
        <v>3</v>
      </c>
      <c r="N3870">
        <v>365</v>
      </c>
      <c r="O3870">
        <v>0</v>
      </c>
      <c r="P3870">
        <v>13</v>
      </c>
    </row>
    <row r="3871" spans="1:16" x14ac:dyDescent="0.2">
      <c r="A3871">
        <v>3870</v>
      </c>
      <c r="B3871">
        <v>6801186436</v>
      </c>
      <c r="C3871" s="1">
        <v>43439</v>
      </c>
      <c r="D3871">
        <v>2018</v>
      </c>
      <c r="E3871" s="19" t="s">
        <v>5933</v>
      </c>
      <c r="F3871" s="1">
        <v>43443</v>
      </c>
      <c r="G3871" s="19" t="s">
        <v>5934</v>
      </c>
      <c r="H3871">
        <v>159</v>
      </c>
      <c r="I3871">
        <v>370</v>
      </c>
      <c r="J3871" s="19" t="s">
        <v>1085</v>
      </c>
      <c r="K3871" s="19" t="s">
        <v>5995</v>
      </c>
      <c r="L3871">
        <v>0</v>
      </c>
      <c r="M3871">
        <v>4</v>
      </c>
      <c r="N3871">
        <v>1211</v>
      </c>
      <c r="O3871">
        <v>1</v>
      </c>
      <c r="P3871">
        <v>19</v>
      </c>
    </row>
    <row r="3872" spans="1:16" x14ac:dyDescent="0.2">
      <c r="A3872">
        <v>3871</v>
      </c>
      <c r="B3872">
        <v>8186886660</v>
      </c>
      <c r="C3872" s="1">
        <v>42311</v>
      </c>
      <c r="D3872">
        <v>2015</v>
      </c>
      <c r="E3872" s="19" t="s">
        <v>5930</v>
      </c>
      <c r="F3872" s="1">
        <v>42316</v>
      </c>
      <c r="G3872" s="19" t="s">
        <v>5931</v>
      </c>
      <c r="H3872">
        <v>329</v>
      </c>
      <c r="I3872">
        <v>828</v>
      </c>
      <c r="J3872" s="19" t="s">
        <v>1085</v>
      </c>
      <c r="K3872" s="19" t="s">
        <v>5995</v>
      </c>
      <c r="L3872">
        <v>0.4</v>
      </c>
      <c r="M3872">
        <v>5</v>
      </c>
      <c r="N3872">
        <v>307.8</v>
      </c>
      <c r="O3872">
        <v>1</v>
      </c>
      <c r="P3872">
        <v>8</v>
      </c>
    </row>
    <row r="3873" spans="1:16" x14ac:dyDescent="0.2">
      <c r="A3873">
        <v>3872</v>
      </c>
      <c r="B3873">
        <v>4999456719</v>
      </c>
      <c r="C3873" s="1">
        <v>42172</v>
      </c>
      <c r="D3873">
        <v>2015</v>
      </c>
      <c r="E3873" s="19" t="s">
        <v>5933</v>
      </c>
      <c r="F3873" s="1">
        <v>42177</v>
      </c>
      <c r="G3873" s="19" t="s">
        <v>5937</v>
      </c>
      <c r="H3873">
        <v>777</v>
      </c>
      <c r="I3873">
        <v>928</v>
      </c>
      <c r="J3873" s="19" t="s">
        <v>129</v>
      </c>
      <c r="K3873" s="19" t="s">
        <v>5973</v>
      </c>
      <c r="L3873">
        <v>0</v>
      </c>
      <c r="M3873">
        <v>5</v>
      </c>
      <c r="N3873">
        <v>416</v>
      </c>
      <c r="O3873">
        <v>1</v>
      </c>
      <c r="P3873">
        <v>14</v>
      </c>
    </row>
    <row r="3874" spans="1:16" x14ac:dyDescent="0.2">
      <c r="A3874">
        <v>3873</v>
      </c>
      <c r="B3874">
        <v>2004793684</v>
      </c>
      <c r="C3874" s="1">
        <v>42755</v>
      </c>
      <c r="D3874">
        <v>2017</v>
      </c>
      <c r="E3874" s="19" t="s">
        <v>5933</v>
      </c>
      <c r="F3874" s="1">
        <v>42757</v>
      </c>
      <c r="G3874" s="19" t="s">
        <v>5932</v>
      </c>
      <c r="H3874">
        <v>535</v>
      </c>
      <c r="I3874">
        <v>493</v>
      </c>
      <c r="J3874" s="19" t="s">
        <v>5952</v>
      </c>
      <c r="K3874" s="19" t="s">
        <v>5963</v>
      </c>
      <c r="L3874">
        <v>0</v>
      </c>
      <c r="M3874">
        <v>2</v>
      </c>
      <c r="N3874">
        <v>30</v>
      </c>
      <c r="O3874">
        <v>0</v>
      </c>
      <c r="P3874">
        <v>1</v>
      </c>
    </row>
    <row r="3875" spans="1:16" x14ac:dyDescent="0.2">
      <c r="A3875">
        <v>3874</v>
      </c>
      <c r="B3875">
        <v>6379123065</v>
      </c>
      <c r="C3875" s="1">
        <v>41867</v>
      </c>
      <c r="D3875">
        <v>2014</v>
      </c>
      <c r="E3875" s="19" t="s">
        <v>5930</v>
      </c>
      <c r="F3875" s="1">
        <v>41874</v>
      </c>
      <c r="G3875" s="19" t="s">
        <v>5936</v>
      </c>
      <c r="H3875">
        <v>606</v>
      </c>
      <c r="I3875">
        <v>893</v>
      </c>
      <c r="J3875" s="19" t="s">
        <v>284</v>
      </c>
      <c r="K3875" s="19" t="s">
        <v>5963</v>
      </c>
      <c r="L3875">
        <v>0</v>
      </c>
      <c r="M3875">
        <v>7</v>
      </c>
      <c r="N3875">
        <v>1625</v>
      </c>
      <c r="O3875">
        <v>0</v>
      </c>
      <c r="P3875">
        <v>46</v>
      </c>
    </row>
    <row r="3876" spans="1:16" x14ac:dyDescent="0.2">
      <c r="A3876">
        <v>3875</v>
      </c>
      <c r="B3876">
        <v>7937441562</v>
      </c>
      <c r="C3876" s="1">
        <v>45139</v>
      </c>
      <c r="D3876">
        <v>2023</v>
      </c>
      <c r="E3876" s="19" t="s">
        <v>5933</v>
      </c>
      <c r="F3876" s="1">
        <v>45145</v>
      </c>
      <c r="G3876" s="19" t="s">
        <v>5934</v>
      </c>
      <c r="H3876">
        <v>182</v>
      </c>
      <c r="I3876">
        <v>885</v>
      </c>
      <c r="J3876" s="19" t="s">
        <v>247</v>
      </c>
      <c r="K3876" s="19" t="s">
        <v>5652</v>
      </c>
      <c r="L3876">
        <v>0.1</v>
      </c>
      <c r="M3876">
        <v>6</v>
      </c>
      <c r="N3876">
        <v>804.6</v>
      </c>
      <c r="O3876">
        <v>1</v>
      </c>
      <c r="P3876">
        <v>22</v>
      </c>
    </row>
    <row r="3877" spans="1:16" x14ac:dyDescent="0.2">
      <c r="A3877">
        <v>3876</v>
      </c>
      <c r="B3877">
        <v>7696404780</v>
      </c>
      <c r="C3877" s="1">
        <v>42660</v>
      </c>
      <c r="D3877">
        <v>2016</v>
      </c>
      <c r="E3877" s="19" t="s">
        <v>5930</v>
      </c>
      <c r="F3877" s="1">
        <v>42665</v>
      </c>
      <c r="G3877" s="19" t="s">
        <v>5932</v>
      </c>
      <c r="H3877">
        <v>1389</v>
      </c>
      <c r="I3877">
        <v>364</v>
      </c>
      <c r="J3877" s="19" t="s">
        <v>133</v>
      </c>
      <c r="K3877" s="19" t="s">
        <v>5961</v>
      </c>
      <c r="L3877">
        <v>0</v>
      </c>
      <c r="M3877">
        <v>5</v>
      </c>
      <c r="N3877">
        <v>1658</v>
      </c>
      <c r="O3877">
        <v>0</v>
      </c>
      <c r="P3877">
        <v>30</v>
      </c>
    </row>
    <row r="3878" spans="1:16" x14ac:dyDescent="0.2">
      <c r="A3878">
        <v>3877</v>
      </c>
      <c r="B3878">
        <v>4203699596</v>
      </c>
      <c r="C3878" s="1">
        <v>42628</v>
      </c>
      <c r="D3878">
        <v>2016</v>
      </c>
      <c r="E3878" s="19" t="s">
        <v>5933</v>
      </c>
      <c r="F3878" s="1">
        <v>42635</v>
      </c>
      <c r="G3878" s="19" t="s">
        <v>5934</v>
      </c>
      <c r="H3878">
        <v>72</v>
      </c>
      <c r="I3878">
        <v>594</v>
      </c>
      <c r="J3878" s="19" t="s">
        <v>5952</v>
      </c>
      <c r="K3878" s="19" t="s">
        <v>5963</v>
      </c>
      <c r="L3878">
        <v>0</v>
      </c>
      <c r="M3878">
        <v>7</v>
      </c>
      <c r="N3878">
        <v>389</v>
      </c>
      <c r="O3878">
        <v>0</v>
      </c>
      <c r="P3878">
        <v>8</v>
      </c>
    </row>
    <row r="3879" spans="1:16" x14ac:dyDescent="0.2">
      <c r="A3879">
        <v>3878</v>
      </c>
      <c r="B3879">
        <v>1457201890</v>
      </c>
      <c r="C3879" s="1">
        <v>42204</v>
      </c>
      <c r="D3879">
        <v>2015</v>
      </c>
      <c r="E3879" s="19" t="s">
        <v>5933</v>
      </c>
      <c r="F3879" s="1">
        <v>42208</v>
      </c>
      <c r="G3879" s="19" t="s">
        <v>5932</v>
      </c>
      <c r="H3879">
        <v>1971</v>
      </c>
      <c r="I3879">
        <v>681</v>
      </c>
      <c r="J3879" s="19" t="s">
        <v>5942</v>
      </c>
      <c r="K3879" s="19" t="s">
        <v>5961</v>
      </c>
      <c r="L3879">
        <v>0</v>
      </c>
      <c r="M3879">
        <v>4</v>
      </c>
      <c r="N3879">
        <v>415</v>
      </c>
      <c r="O3879">
        <v>0</v>
      </c>
      <c r="P3879">
        <v>9</v>
      </c>
    </row>
    <row r="3880" spans="1:16" x14ac:dyDescent="0.2">
      <c r="A3880">
        <v>3879</v>
      </c>
      <c r="B3880">
        <v>328598649</v>
      </c>
      <c r="C3880" s="1">
        <v>41726</v>
      </c>
      <c r="D3880">
        <v>2014</v>
      </c>
      <c r="E3880" s="19" t="s">
        <v>5933</v>
      </c>
      <c r="F3880" s="1">
        <v>41732</v>
      </c>
      <c r="G3880" s="19" t="s">
        <v>5934</v>
      </c>
      <c r="H3880">
        <v>446</v>
      </c>
      <c r="I3880">
        <v>545</v>
      </c>
      <c r="J3880" s="19" t="s">
        <v>5944</v>
      </c>
      <c r="K3880" s="19" t="s">
        <v>5963</v>
      </c>
      <c r="L3880">
        <v>0</v>
      </c>
      <c r="M3880">
        <v>6</v>
      </c>
      <c r="N3880">
        <v>406</v>
      </c>
      <c r="O3880">
        <v>0</v>
      </c>
      <c r="P3880">
        <v>6</v>
      </c>
    </row>
    <row r="3881" spans="1:16" x14ac:dyDescent="0.2">
      <c r="A3881">
        <v>3880</v>
      </c>
      <c r="B3881">
        <v>2116652687</v>
      </c>
      <c r="C3881" s="1">
        <v>42558</v>
      </c>
      <c r="D3881">
        <v>2016</v>
      </c>
      <c r="E3881" s="19" t="s">
        <v>5930</v>
      </c>
      <c r="F3881" s="1">
        <v>42564</v>
      </c>
      <c r="G3881" s="19" t="s">
        <v>5934</v>
      </c>
      <c r="H3881">
        <v>1074</v>
      </c>
      <c r="I3881">
        <v>320</v>
      </c>
      <c r="J3881" s="19" t="s">
        <v>1964</v>
      </c>
      <c r="K3881" s="19" t="s">
        <v>6043</v>
      </c>
      <c r="L3881">
        <v>0</v>
      </c>
      <c r="M3881">
        <v>6</v>
      </c>
      <c r="N3881">
        <v>140</v>
      </c>
      <c r="O3881">
        <v>1</v>
      </c>
      <c r="P3881">
        <v>6</v>
      </c>
    </row>
    <row r="3882" spans="1:16" x14ac:dyDescent="0.2">
      <c r="A3882">
        <v>3881</v>
      </c>
      <c r="B3882">
        <v>2922264875</v>
      </c>
      <c r="C3882" s="1">
        <v>43605</v>
      </c>
      <c r="D3882">
        <v>2019</v>
      </c>
      <c r="E3882" s="19" t="s">
        <v>5930</v>
      </c>
      <c r="F3882" s="1">
        <v>43609</v>
      </c>
      <c r="G3882" s="19" t="s">
        <v>5936</v>
      </c>
      <c r="H3882">
        <v>662</v>
      </c>
      <c r="I3882">
        <v>1040</v>
      </c>
      <c r="J3882" s="19" t="s">
        <v>5945</v>
      </c>
      <c r="K3882" s="19" t="s">
        <v>5963</v>
      </c>
      <c r="L3882">
        <v>0</v>
      </c>
      <c r="M3882">
        <v>4</v>
      </c>
      <c r="N3882">
        <v>604</v>
      </c>
      <c r="O3882">
        <v>0</v>
      </c>
      <c r="P3882">
        <v>14</v>
      </c>
    </row>
    <row r="3883" spans="1:16" x14ac:dyDescent="0.2">
      <c r="A3883">
        <v>3882</v>
      </c>
      <c r="B3883">
        <v>804701198</v>
      </c>
      <c r="C3883" s="1">
        <v>41989</v>
      </c>
      <c r="D3883">
        <v>2014</v>
      </c>
      <c r="E3883" s="19" t="s">
        <v>5930</v>
      </c>
      <c r="F3883" s="1">
        <v>41996</v>
      </c>
      <c r="G3883" s="19" t="s">
        <v>5932</v>
      </c>
      <c r="H3883">
        <v>783</v>
      </c>
      <c r="I3883">
        <v>567</v>
      </c>
      <c r="J3883" s="19" t="s">
        <v>5943</v>
      </c>
      <c r="K3883" s="19" t="s">
        <v>5963</v>
      </c>
      <c r="L3883">
        <v>0</v>
      </c>
      <c r="M3883">
        <v>7</v>
      </c>
      <c r="N3883">
        <v>765</v>
      </c>
      <c r="O3883">
        <v>1</v>
      </c>
      <c r="P3883">
        <v>17</v>
      </c>
    </row>
    <row r="3884" spans="1:16" x14ac:dyDescent="0.2">
      <c r="A3884">
        <v>3883</v>
      </c>
      <c r="B3884">
        <v>2755352322</v>
      </c>
      <c r="C3884" s="1">
        <v>42042</v>
      </c>
      <c r="D3884">
        <v>2015</v>
      </c>
      <c r="E3884" s="19" t="s">
        <v>5933</v>
      </c>
      <c r="F3884" s="1">
        <v>42045</v>
      </c>
      <c r="G3884" s="19" t="s">
        <v>5935</v>
      </c>
      <c r="H3884">
        <v>1763</v>
      </c>
      <c r="I3884">
        <v>149</v>
      </c>
      <c r="J3884" s="19" t="s">
        <v>1326</v>
      </c>
      <c r="K3884" s="19" t="s">
        <v>6028</v>
      </c>
      <c r="L3884">
        <v>0.14000000000000001</v>
      </c>
      <c r="M3884">
        <v>3</v>
      </c>
      <c r="N3884">
        <v>1314.08</v>
      </c>
      <c r="O3884">
        <v>0</v>
      </c>
      <c r="P3884">
        <v>29</v>
      </c>
    </row>
    <row r="3885" spans="1:16" x14ac:dyDescent="0.2">
      <c r="A3885">
        <v>3884</v>
      </c>
      <c r="B3885">
        <v>5834006142</v>
      </c>
      <c r="C3885" s="1">
        <v>43571</v>
      </c>
      <c r="D3885">
        <v>2019</v>
      </c>
      <c r="E3885" s="19" t="s">
        <v>5930</v>
      </c>
      <c r="F3885" s="1">
        <v>43574</v>
      </c>
      <c r="G3885" s="19" t="s">
        <v>5935</v>
      </c>
      <c r="H3885">
        <v>1139</v>
      </c>
      <c r="I3885">
        <v>399</v>
      </c>
      <c r="J3885" s="19" t="s">
        <v>133</v>
      </c>
      <c r="K3885" s="19" t="s">
        <v>5961</v>
      </c>
      <c r="L3885">
        <v>0</v>
      </c>
      <c r="M3885">
        <v>3</v>
      </c>
      <c r="N3885">
        <v>301</v>
      </c>
      <c r="O3885">
        <v>0</v>
      </c>
      <c r="P3885">
        <v>5</v>
      </c>
    </row>
    <row r="3886" spans="1:16" x14ac:dyDescent="0.2">
      <c r="A3886">
        <v>3885</v>
      </c>
      <c r="B3886">
        <v>1513279031</v>
      </c>
      <c r="C3886" s="1">
        <v>44226</v>
      </c>
      <c r="D3886">
        <v>2021</v>
      </c>
      <c r="E3886" s="19" t="s">
        <v>5930</v>
      </c>
      <c r="F3886" s="1">
        <v>44232</v>
      </c>
      <c r="G3886" s="19" t="s">
        <v>5932</v>
      </c>
      <c r="H3886">
        <v>1634</v>
      </c>
      <c r="I3886">
        <v>706</v>
      </c>
      <c r="J3886" s="19" t="s">
        <v>751</v>
      </c>
      <c r="K3886" s="19" t="s">
        <v>5964</v>
      </c>
      <c r="L3886">
        <v>0.1</v>
      </c>
      <c r="M3886">
        <v>6</v>
      </c>
      <c r="N3886">
        <v>611.1</v>
      </c>
      <c r="O3886">
        <v>1</v>
      </c>
      <c r="P3886">
        <v>12</v>
      </c>
    </row>
    <row r="3887" spans="1:16" x14ac:dyDescent="0.2">
      <c r="A3887">
        <v>3886</v>
      </c>
      <c r="B3887">
        <v>6073125344</v>
      </c>
      <c r="C3887" s="1">
        <v>44585</v>
      </c>
      <c r="D3887">
        <v>2022</v>
      </c>
      <c r="E3887" s="19" t="s">
        <v>5933</v>
      </c>
      <c r="F3887" s="1">
        <v>44591</v>
      </c>
      <c r="G3887" s="19" t="s">
        <v>5931</v>
      </c>
      <c r="H3887">
        <v>550</v>
      </c>
      <c r="I3887">
        <v>876</v>
      </c>
      <c r="J3887" s="19" t="s">
        <v>373</v>
      </c>
      <c r="K3887" s="19" t="s">
        <v>5987</v>
      </c>
      <c r="L3887">
        <v>0.1</v>
      </c>
      <c r="M3887">
        <v>6</v>
      </c>
      <c r="N3887">
        <v>1123.2</v>
      </c>
      <c r="O3887">
        <v>1</v>
      </c>
      <c r="P3887">
        <v>25</v>
      </c>
    </row>
    <row r="3888" spans="1:16" x14ac:dyDescent="0.2">
      <c r="A3888">
        <v>3887</v>
      </c>
      <c r="B3888">
        <v>4075427278</v>
      </c>
      <c r="C3888" s="1">
        <v>42000</v>
      </c>
      <c r="D3888">
        <v>2014</v>
      </c>
      <c r="E3888" s="19" t="s">
        <v>5930</v>
      </c>
      <c r="F3888" s="1">
        <v>42003</v>
      </c>
      <c r="G3888" s="19" t="s">
        <v>5937</v>
      </c>
      <c r="H3888">
        <v>643</v>
      </c>
      <c r="I3888">
        <v>150</v>
      </c>
      <c r="J3888" s="19" t="s">
        <v>105</v>
      </c>
      <c r="K3888" s="19" t="s">
        <v>105</v>
      </c>
      <c r="L3888">
        <v>0</v>
      </c>
      <c r="M3888">
        <v>3</v>
      </c>
      <c r="N3888">
        <v>1024</v>
      </c>
      <c r="O3888">
        <v>1</v>
      </c>
      <c r="P3888">
        <v>22</v>
      </c>
    </row>
    <row r="3889" spans="1:16" x14ac:dyDescent="0.2">
      <c r="A3889">
        <v>3888</v>
      </c>
      <c r="B3889">
        <v>4740647800</v>
      </c>
      <c r="C3889" s="1">
        <v>44434</v>
      </c>
      <c r="D3889">
        <v>2021</v>
      </c>
      <c r="E3889" s="19" t="s">
        <v>5930</v>
      </c>
      <c r="F3889" s="1">
        <v>44440</v>
      </c>
      <c r="G3889" s="19" t="s">
        <v>5935</v>
      </c>
      <c r="H3889">
        <v>51</v>
      </c>
      <c r="I3889">
        <v>239</v>
      </c>
      <c r="J3889" s="19" t="s">
        <v>5940</v>
      </c>
      <c r="K3889" s="19" t="s">
        <v>5970</v>
      </c>
      <c r="L3889">
        <v>0.2</v>
      </c>
      <c r="M3889">
        <v>6</v>
      </c>
      <c r="N3889">
        <v>648</v>
      </c>
      <c r="O3889">
        <v>1</v>
      </c>
      <c r="P3889">
        <v>22</v>
      </c>
    </row>
    <row r="3890" spans="1:16" x14ac:dyDescent="0.2">
      <c r="A3890">
        <v>3889</v>
      </c>
      <c r="B3890">
        <v>9319190467</v>
      </c>
      <c r="C3890" s="1">
        <v>41566</v>
      </c>
      <c r="D3890">
        <v>2013</v>
      </c>
      <c r="E3890" s="19" t="s">
        <v>5933</v>
      </c>
      <c r="F3890" s="1">
        <v>41568</v>
      </c>
      <c r="G3890" s="19" t="s">
        <v>5935</v>
      </c>
      <c r="H3890">
        <v>614</v>
      </c>
      <c r="I3890">
        <v>1044</v>
      </c>
      <c r="J3890" s="19" t="s">
        <v>284</v>
      </c>
      <c r="K3890" s="19" t="s">
        <v>5963</v>
      </c>
      <c r="L3890">
        <v>0</v>
      </c>
      <c r="M3890">
        <v>2</v>
      </c>
      <c r="N3890">
        <v>431</v>
      </c>
      <c r="O3890">
        <v>1</v>
      </c>
      <c r="P3890">
        <v>9</v>
      </c>
    </row>
    <row r="3891" spans="1:16" x14ac:dyDescent="0.2">
      <c r="A3891">
        <v>3890</v>
      </c>
      <c r="B3891">
        <v>9318966976</v>
      </c>
      <c r="C3891" s="1">
        <v>42635</v>
      </c>
      <c r="D3891">
        <v>2016</v>
      </c>
      <c r="E3891" s="19" t="s">
        <v>5930</v>
      </c>
      <c r="F3891" s="1">
        <v>42641</v>
      </c>
      <c r="G3891" s="19" t="s">
        <v>5935</v>
      </c>
      <c r="H3891">
        <v>1315</v>
      </c>
      <c r="I3891">
        <v>646</v>
      </c>
      <c r="J3891" s="19" t="s">
        <v>441</v>
      </c>
      <c r="K3891" s="19" t="s">
        <v>5990</v>
      </c>
      <c r="L3891">
        <v>0</v>
      </c>
      <c r="M3891">
        <v>6</v>
      </c>
      <c r="N3891">
        <v>566</v>
      </c>
      <c r="O3891">
        <v>0</v>
      </c>
      <c r="P3891">
        <v>11</v>
      </c>
    </row>
    <row r="3892" spans="1:16" x14ac:dyDescent="0.2">
      <c r="A3892">
        <v>3891</v>
      </c>
      <c r="B3892">
        <v>9270876456</v>
      </c>
      <c r="C3892" s="1">
        <v>41321</v>
      </c>
      <c r="D3892">
        <v>2013</v>
      </c>
      <c r="E3892" s="19" t="s">
        <v>5930</v>
      </c>
      <c r="F3892" s="1">
        <v>41323</v>
      </c>
      <c r="G3892" s="19" t="s">
        <v>5934</v>
      </c>
      <c r="H3892">
        <v>1534</v>
      </c>
      <c r="I3892">
        <v>194</v>
      </c>
      <c r="J3892" s="19" t="s">
        <v>1269</v>
      </c>
      <c r="K3892" s="19" t="s">
        <v>6025</v>
      </c>
      <c r="L3892">
        <v>0.14000000000000001</v>
      </c>
      <c r="M3892">
        <v>2</v>
      </c>
      <c r="N3892">
        <v>265.74</v>
      </c>
      <c r="O3892">
        <v>0</v>
      </c>
      <c r="P3892">
        <v>9</v>
      </c>
    </row>
    <row r="3893" spans="1:16" x14ac:dyDescent="0.2">
      <c r="A3893">
        <v>3892</v>
      </c>
      <c r="B3893">
        <v>5038626341</v>
      </c>
      <c r="C3893" s="1">
        <v>41787</v>
      </c>
      <c r="D3893">
        <v>2014</v>
      </c>
      <c r="E3893" s="19" t="s">
        <v>5930</v>
      </c>
      <c r="F3893" s="1">
        <v>41794</v>
      </c>
      <c r="G3893" s="19" t="s">
        <v>5935</v>
      </c>
      <c r="H3893">
        <v>1070</v>
      </c>
      <c r="I3893">
        <v>680</v>
      </c>
      <c r="J3893" s="19" t="s">
        <v>1326</v>
      </c>
      <c r="K3893" s="19" t="s">
        <v>6028</v>
      </c>
      <c r="L3893">
        <v>0</v>
      </c>
      <c r="M3893">
        <v>7</v>
      </c>
      <c r="N3893">
        <v>471</v>
      </c>
      <c r="O3893">
        <v>0</v>
      </c>
      <c r="P3893">
        <v>12</v>
      </c>
    </row>
    <row r="3894" spans="1:16" x14ac:dyDescent="0.2">
      <c r="A3894">
        <v>3893</v>
      </c>
      <c r="B3894">
        <v>5708848921</v>
      </c>
      <c r="C3894" s="1">
        <v>43943</v>
      </c>
      <c r="D3894">
        <v>2020</v>
      </c>
      <c r="E3894" s="19" t="s">
        <v>5933</v>
      </c>
      <c r="F3894" s="1">
        <v>43949</v>
      </c>
      <c r="G3894" s="19" t="s">
        <v>5934</v>
      </c>
      <c r="H3894">
        <v>475</v>
      </c>
      <c r="I3894">
        <v>360</v>
      </c>
      <c r="J3894" s="19" t="s">
        <v>186</v>
      </c>
      <c r="K3894" s="19" t="s">
        <v>4962</v>
      </c>
      <c r="L3894">
        <v>0.1</v>
      </c>
      <c r="M3894">
        <v>6</v>
      </c>
      <c r="N3894">
        <v>767.7</v>
      </c>
      <c r="O3894">
        <v>1</v>
      </c>
      <c r="P3894">
        <v>23</v>
      </c>
    </row>
    <row r="3895" spans="1:16" x14ac:dyDescent="0.2">
      <c r="A3895">
        <v>3894</v>
      </c>
      <c r="B3895">
        <v>3161301987</v>
      </c>
      <c r="C3895" s="1">
        <v>44142</v>
      </c>
      <c r="D3895">
        <v>2020</v>
      </c>
      <c r="E3895" s="19" t="s">
        <v>5930</v>
      </c>
      <c r="F3895" s="1">
        <v>44147</v>
      </c>
      <c r="G3895" s="19" t="s">
        <v>5932</v>
      </c>
      <c r="H3895">
        <v>1664</v>
      </c>
      <c r="I3895">
        <v>1099</v>
      </c>
      <c r="J3895" s="19" t="s">
        <v>4400</v>
      </c>
      <c r="K3895" s="19" t="s">
        <v>6052</v>
      </c>
      <c r="L3895">
        <v>0.4</v>
      </c>
      <c r="M3895">
        <v>5</v>
      </c>
      <c r="N3895">
        <v>137.4</v>
      </c>
      <c r="O3895">
        <v>0</v>
      </c>
      <c r="P3895">
        <v>6</v>
      </c>
    </row>
    <row r="3896" spans="1:16" x14ac:dyDescent="0.2">
      <c r="A3896">
        <v>3895</v>
      </c>
      <c r="B3896">
        <v>7803672782</v>
      </c>
      <c r="C3896" s="1">
        <v>41276</v>
      </c>
      <c r="D3896">
        <v>2013</v>
      </c>
      <c r="E3896" s="19" t="s">
        <v>5930</v>
      </c>
      <c r="F3896" s="1">
        <v>41279</v>
      </c>
      <c r="G3896" s="19" t="s">
        <v>5937</v>
      </c>
      <c r="H3896">
        <v>183</v>
      </c>
      <c r="I3896">
        <v>579</v>
      </c>
      <c r="J3896" s="19" t="s">
        <v>225</v>
      </c>
      <c r="K3896" s="19" t="s">
        <v>5963</v>
      </c>
      <c r="L3896">
        <v>0</v>
      </c>
      <c r="M3896">
        <v>3</v>
      </c>
      <c r="N3896">
        <v>231</v>
      </c>
      <c r="O3896">
        <v>1</v>
      </c>
      <c r="P3896">
        <v>7</v>
      </c>
    </row>
    <row r="3897" spans="1:16" x14ac:dyDescent="0.2">
      <c r="A3897">
        <v>3896</v>
      </c>
      <c r="B3897">
        <v>5060934990</v>
      </c>
      <c r="C3897" s="1">
        <v>43358</v>
      </c>
      <c r="D3897">
        <v>2018</v>
      </c>
      <c r="E3897" s="19" t="s">
        <v>5930</v>
      </c>
      <c r="F3897" s="1">
        <v>43364</v>
      </c>
      <c r="G3897" s="19" t="s">
        <v>5931</v>
      </c>
      <c r="H3897">
        <v>1818</v>
      </c>
      <c r="I3897">
        <v>520</v>
      </c>
      <c r="J3897" s="19" t="s">
        <v>5946</v>
      </c>
      <c r="K3897" s="19" t="s">
        <v>5963</v>
      </c>
      <c r="L3897">
        <v>0</v>
      </c>
      <c r="M3897">
        <v>6</v>
      </c>
      <c r="N3897">
        <v>308</v>
      </c>
      <c r="O3897">
        <v>1</v>
      </c>
      <c r="P3897">
        <v>9</v>
      </c>
    </row>
    <row r="3898" spans="1:16" x14ac:dyDescent="0.2">
      <c r="A3898">
        <v>3897</v>
      </c>
      <c r="B3898">
        <v>3014987194</v>
      </c>
      <c r="C3898" s="1">
        <v>44733</v>
      </c>
      <c r="D3898">
        <v>2022</v>
      </c>
      <c r="E3898" s="19" t="s">
        <v>5933</v>
      </c>
      <c r="F3898" s="1">
        <v>44738</v>
      </c>
      <c r="G3898" s="19" t="s">
        <v>5936</v>
      </c>
      <c r="H3898">
        <v>1433</v>
      </c>
      <c r="I3898">
        <v>677</v>
      </c>
      <c r="J3898" s="19" t="s">
        <v>3531</v>
      </c>
      <c r="K3898" s="19" t="s">
        <v>6050</v>
      </c>
      <c r="L3898">
        <v>0</v>
      </c>
      <c r="M3898">
        <v>5</v>
      </c>
      <c r="N3898">
        <v>906</v>
      </c>
      <c r="O3898">
        <v>1</v>
      </c>
      <c r="P3898">
        <v>18</v>
      </c>
    </row>
    <row r="3899" spans="1:16" x14ac:dyDescent="0.2">
      <c r="A3899">
        <v>3898</v>
      </c>
      <c r="B3899">
        <v>6161627283</v>
      </c>
      <c r="C3899" s="1">
        <v>41538</v>
      </c>
      <c r="D3899">
        <v>2013</v>
      </c>
      <c r="E3899" s="19" t="s">
        <v>5933</v>
      </c>
      <c r="F3899" s="1">
        <v>41543</v>
      </c>
      <c r="G3899" s="19" t="s">
        <v>5934</v>
      </c>
      <c r="H3899">
        <v>274</v>
      </c>
      <c r="I3899">
        <v>415</v>
      </c>
      <c r="J3899" s="19" t="s">
        <v>5945</v>
      </c>
      <c r="K3899" s="19" t="s">
        <v>5963</v>
      </c>
      <c r="L3899">
        <v>0</v>
      </c>
      <c r="M3899">
        <v>5</v>
      </c>
      <c r="N3899">
        <v>999</v>
      </c>
      <c r="O3899">
        <v>0</v>
      </c>
      <c r="P3899">
        <v>22</v>
      </c>
    </row>
    <row r="3900" spans="1:16" x14ac:dyDescent="0.2">
      <c r="A3900">
        <v>3899</v>
      </c>
      <c r="B3900">
        <v>3003922749</v>
      </c>
      <c r="C3900" s="1">
        <v>42833</v>
      </c>
      <c r="D3900">
        <v>2017</v>
      </c>
      <c r="E3900" s="19" t="s">
        <v>5930</v>
      </c>
      <c r="F3900" s="1">
        <v>42837</v>
      </c>
      <c r="G3900" s="19" t="s">
        <v>5936</v>
      </c>
      <c r="H3900">
        <v>481</v>
      </c>
      <c r="I3900">
        <v>1130</v>
      </c>
      <c r="J3900" s="19" t="s">
        <v>5947</v>
      </c>
      <c r="K3900" s="19" t="s">
        <v>3341</v>
      </c>
      <c r="L3900">
        <v>0</v>
      </c>
      <c r="M3900">
        <v>4</v>
      </c>
      <c r="N3900">
        <v>545</v>
      </c>
      <c r="O3900">
        <v>1</v>
      </c>
      <c r="P3900">
        <v>11</v>
      </c>
    </row>
    <row r="3901" spans="1:16" x14ac:dyDescent="0.2">
      <c r="A3901">
        <v>3900</v>
      </c>
      <c r="B3901">
        <v>5060109309</v>
      </c>
      <c r="C3901" s="1">
        <v>43628</v>
      </c>
      <c r="D3901">
        <v>2019</v>
      </c>
      <c r="E3901" s="19" t="s">
        <v>5930</v>
      </c>
      <c r="F3901" s="1">
        <v>43631</v>
      </c>
      <c r="G3901" s="19" t="s">
        <v>5934</v>
      </c>
      <c r="H3901">
        <v>347</v>
      </c>
      <c r="I3901">
        <v>686</v>
      </c>
      <c r="J3901" s="19" t="s">
        <v>133</v>
      </c>
      <c r="K3901" s="19" t="s">
        <v>5961</v>
      </c>
      <c r="L3901">
        <v>0</v>
      </c>
      <c r="M3901">
        <v>3</v>
      </c>
      <c r="N3901">
        <v>506</v>
      </c>
      <c r="O3901">
        <v>1</v>
      </c>
      <c r="P3901">
        <v>16</v>
      </c>
    </row>
    <row r="3902" spans="1:16" x14ac:dyDescent="0.2">
      <c r="A3902">
        <v>3901</v>
      </c>
      <c r="B3902">
        <v>1221292375</v>
      </c>
      <c r="C3902" s="1">
        <v>44588</v>
      </c>
      <c r="D3902">
        <v>2022</v>
      </c>
      <c r="E3902" s="19" t="s">
        <v>5933</v>
      </c>
      <c r="F3902" s="1">
        <v>44592</v>
      </c>
      <c r="G3902" s="19" t="s">
        <v>5935</v>
      </c>
      <c r="H3902">
        <v>1199</v>
      </c>
      <c r="I3902">
        <v>947</v>
      </c>
      <c r="J3902" s="19" t="s">
        <v>5946</v>
      </c>
      <c r="K3902" s="19" t="s">
        <v>5963</v>
      </c>
      <c r="L3902">
        <v>0.1</v>
      </c>
      <c r="M3902">
        <v>4</v>
      </c>
      <c r="N3902">
        <v>775.80000000000007</v>
      </c>
      <c r="O3902">
        <v>0</v>
      </c>
      <c r="P3902">
        <v>21</v>
      </c>
    </row>
    <row r="3903" spans="1:16" x14ac:dyDescent="0.2">
      <c r="A3903">
        <v>3902</v>
      </c>
      <c r="B3903">
        <v>5909839422</v>
      </c>
      <c r="C3903" s="1">
        <v>44021</v>
      </c>
      <c r="D3903">
        <v>2020</v>
      </c>
      <c r="E3903" s="19" t="s">
        <v>5933</v>
      </c>
      <c r="F3903" s="1">
        <v>44024</v>
      </c>
      <c r="G3903" s="19" t="s">
        <v>5936</v>
      </c>
      <c r="H3903">
        <v>540</v>
      </c>
      <c r="I3903">
        <v>276</v>
      </c>
      <c r="J3903" s="19" t="s">
        <v>1406</v>
      </c>
      <c r="K3903" s="19" t="s">
        <v>6032</v>
      </c>
      <c r="L3903">
        <v>0</v>
      </c>
      <c r="M3903">
        <v>3</v>
      </c>
      <c r="N3903">
        <v>619</v>
      </c>
      <c r="O3903">
        <v>0</v>
      </c>
      <c r="P3903">
        <v>11</v>
      </c>
    </row>
    <row r="3904" spans="1:16" x14ac:dyDescent="0.2">
      <c r="A3904">
        <v>3903</v>
      </c>
      <c r="B3904">
        <v>9172694200</v>
      </c>
      <c r="C3904" s="1">
        <v>45149</v>
      </c>
      <c r="D3904">
        <v>2023</v>
      </c>
      <c r="E3904" s="19" t="s">
        <v>5933</v>
      </c>
      <c r="F3904" s="1">
        <v>45151</v>
      </c>
      <c r="G3904" s="19" t="s">
        <v>5932</v>
      </c>
      <c r="H3904">
        <v>779</v>
      </c>
      <c r="I3904">
        <v>685</v>
      </c>
      <c r="J3904" s="19" t="s">
        <v>5947</v>
      </c>
      <c r="K3904" s="19" t="s">
        <v>3341</v>
      </c>
      <c r="L3904">
        <v>0.1</v>
      </c>
      <c r="M3904">
        <v>2</v>
      </c>
      <c r="N3904">
        <v>508.5</v>
      </c>
      <c r="O3904">
        <v>0</v>
      </c>
      <c r="P3904">
        <v>10</v>
      </c>
    </row>
    <row r="3905" spans="1:16" x14ac:dyDescent="0.2">
      <c r="A3905">
        <v>3904</v>
      </c>
      <c r="B3905">
        <v>9576229303</v>
      </c>
      <c r="C3905" s="1">
        <v>44156</v>
      </c>
      <c r="D3905">
        <v>2020</v>
      </c>
      <c r="E3905" s="19" t="s">
        <v>5930</v>
      </c>
      <c r="F3905" s="1">
        <v>44158</v>
      </c>
      <c r="G3905" s="19" t="s">
        <v>5936</v>
      </c>
      <c r="H3905">
        <v>1591</v>
      </c>
      <c r="I3905">
        <v>147</v>
      </c>
      <c r="J3905" s="19" t="s">
        <v>5940</v>
      </c>
      <c r="K3905" s="19" t="s">
        <v>5970</v>
      </c>
      <c r="L3905">
        <v>0.4</v>
      </c>
      <c r="M3905">
        <v>2</v>
      </c>
      <c r="N3905">
        <v>313.2</v>
      </c>
      <c r="O3905">
        <v>1</v>
      </c>
      <c r="P3905">
        <v>12</v>
      </c>
    </row>
    <row r="3906" spans="1:16" x14ac:dyDescent="0.2">
      <c r="A3906">
        <v>3905</v>
      </c>
      <c r="B3906">
        <v>5169357971</v>
      </c>
      <c r="C3906" s="1">
        <v>43373</v>
      </c>
      <c r="D3906">
        <v>2018</v>
      </c>
      <c r="E3906" s="19" t="s">
        <v>5930</v>
      </c>
      <c r="F3906" s="1">
        <v>43378</v>
      </c>
      <c r="G3906" s="19" t="s">
        <v>5932</v>
      </c>
      <c r="H3906">
        <v>1197</v>
      </c>
      <c r="I3906">
        <v>782</v>
      </c>
      <c r="J3906" s="19" t="s">
        <v>634</v>
      </c>
      <c r="K3906" s="19" t="s">
        <v>5998</v>
      </c>
      <c r="L3906">
        <v>0</v>
      </c>
      <c r="M3906">
        <v>5</v>
      </c>
      <c r="N3906">
        <v>500</v>
      </c>
      <c r="O3906">
        <v>0</v>
      </c>
      <c r="P3906">
        <v>13</v>
      </c>
    </row>
    <row r="3907" spans="1:16" x14ac:dyDescent="0.2">
      <c r="A3907">
        <v>3906</v>
      </c>
      <c r="B3907">
        <v>8460162532</v>
      </c>
      <c r="C3907" s="1">
        <v>44417</v>
      </c>
      <c r="D3907">
        <v>2021</v>
      </c>
      <c r="E3907" s="19" t="s">
        <v>5933</v>
      </c>
      <c r="F3907" s="1">
        <v>44421</v>
      </c>
      <c r="G3907" s="19" t="s">
        <v>5936</v>
      </c>
      <c r="H3907">
        <v>1667</v>
      </c>
      <c r="I3907">
        <v>128</v>
      </c>
      <c r="J3907" s="19" t="s">
        <v>5943</v>
      </c>
      <c r="K3907" s="19" t="s">
        <v>5963</v>
      </c>
      <c r="L3907">
        <v>0.2</v>
      </c>
      <c r="M3907">
        <v>4</v>
      </c>
      <c r="N3907">
        <v>903.2</v>
      </c>
      <c r="O3907">
        <v>0</v>
      </c>
      <c r="P3907">
        <v>22</v>
      </c>
    </row>
    <row r="3908" spans="1:16" x14ac:dyDescent="0.2">
      <c r="A3908">
        <v>3907</v>
      </c>
      <c r="B3908">
        <v>8627523086</v>
      </c>
      <c r="C3908" s="1">
        <v>44947</v>
      </c>
      <c r="D3908">
        <v>2023</v>
      </c>
      <c r="E3908" s="19" t="s">
        <v>5933</v>
      </c>
      <c r="F3908" s="1">
        <v>44954</v>
      </c>
      <c r="G3908" s="19" t="s">
        <v>5937</v>
      </c>
      <c r="H3908">
        <v>1654</v>
      </c>
      <c r="I3908">
        <v>939</v>
      </c>
      <c r="J3908" s="19" t="s">
        <v>232</v>
      </c>
      <c r="K3908" s="19" t="s">
        <v>5963</v>
      </c>
      <c r="L3908">
        <v>0.1</v>
      </c>
      <c r="M3908">
        <v>7</v>
      </c>
      <c r="N3908">
        <v>436.5</v>
      </c>
      <c r="O3908">
        <v>0</v>
      </c>
      <c r="P3908">
        <v>13</v>
      </c>
    </row>
    <row r="3909" spans="1:16" x14ac:dyDescent="0.2">
      <c r="A3909">
        <v>3908</v>
      </c>
      <c r="B3909">
        <v>262589363</v>
      </c>
      <c r="C3909" s="1">
        <v>44904</v>
      </c>
      <c r="D3909">
        <v>2022</v>
      </c>
      <c r="E3909" s="19" t="s">
        <v>5933</v>
      </c>
      <c r="F3909" s="1">
        <v>44911</v>
      </c>
      <c r="G3909" s="19" t="s">
        <v>5934</v>
      </c>
      <c r="H3909">
        <v>117</v>
      </c>
      <c r="I3909">
        <v>358</v>
      </c>
      <c r="J3909" s="19" t="s">
        <v>5952</v>
      </c>
      <c r="K3909" s="19" t="s">
        <v>5963</v>
      </c>
      <c r="L3909">
        <v>0</v>
      </c>
      <c r="M3909">
        <v>7</v>
      </c>
      <c r="N3909">
        <v>817</v>
      </c>
      <c r="O3909">
        <v>0</v>
      </c>
      <c r="P3909">
        <v>21</v>
      </c>
    </row>
    <row r="3910" spans="1:16" x14ac:dyDescent="0.2">
      <c r="A3910">
        <v>3909</v>
      </c>
      <c r="B3910">
        <v>4325386345</v>
      </c>
      <c r="C3910" s="1">
        <v>45255</v>
      </c>
      <c r="D3910">
        <v>2023</v>
      </c>
      <c r="E3910" s="19" t="s">
        <v>5933</v>
      </c>
      <c r="F3910" s="1">
        <v>45262</v>
      </c>
      <c r="G3910" s="19" t="s">
        <v>5935</v>
      </c>
      <c r="H3910">
        <v>1575</v>
      </c>
      <c r="I3910">
        <v>178</v>
      </c>
      <c r="J3910" s="19" t="s">
        <v>5943</v>
      </c>
      <c r="K3910" s="19" t="s">
        <v>5963</v>
      </c>
      <c r="L3910">
        <v>0.4</v>
      </c>
      <c r="M3910">
        <v>7</v>
      </c>
      <c r="N3910">
        <v>426</v>
      </c>
      <c r="O3910">
        <v>0</v>
      </c>
      <c r="P3910">
        <v>12</v>
      </c>
    </row>
    <row r="3911" spans="1:16" x14ac:dyDescent="0.2">
      <c r="A3911">
        <v>3910</v>
      </c>
      <c r="B3911">
        <v>1183331136</v>
      </c>
      <c r="C3911" s="1">
        <v>43181</v>
      </c>
      <c r="D3911">
        <v>2018</v>
      </c>
      <c r="E3911" s="19" t="s">
        <v>5930</v>
      </c>
      <c r="F3911" s="1">
        <v>43187</v>
      </c>
      <c r="G3911" s="19" t="s">
        <v>5934</v>
      </c>
      <c r="H3911">
        <v>1007</v>
      </c>
      <c r="I3911">
        <v>149</v>
      </c>
      <c r="J3911" s="19" t="s">
        <v>109</v>
      </c>
      <c r="K3911" s="19" t="s">
        <v>2653</v>
      </c>
      <c r="L3911">
        <v>0</v>
      </c>
      <c r="M3911">
        <v>6</v>
      </c>
      <c r="N3911">
        <v>1201</v>
      </c>
      <c r="O3911">
        <v>0</v>
      </c>
      <c r="P3911">
        <v>30</v>
      </c>
    </row>
    <row r="3912" spans="1:16" x14ac:dyDescent="0.2">
      <c r="A3912">
        <v>3911</v>
      </c>
      <c r="B3912">
        <v>4973533346</v>
      </c>
      <c r="C3912" s="1">
        <v>42015</v>
      </c>
      <c r="D3912">
        <v>2015</v>
      </c>
      <c r="E3912" s="19" t="s">
        <v>5933</v>
      </c>
      <c r="F3912" s="1">
        <v>42022</v>
      </c>
      <c r="G3912" s="19" t="s">
        <v>5934</v>
      </c>
      <c r="H3912">
        <v>629</v>
      </c>
      <c r="I3912">
        <v>181</v>
      </c>
      <c r="J3912" s="19" t="s">
        <v>133</v>
      </c>
      <c r="K3912" s="19" t="s">
        <v>5961</v>
      </c>
      <c r="L3912">
        <v>0</v>
      </c>
      <c r="M3912">
        <v>7</v>
      </c>
      <c r="N3912">
        <v>385</v>
      </c>
      <c r="O3912">
        <v>1</v>
      </c>
      <c r="P3912">
        <v>7</v>
      </c>
    </row>
    <row r="3913" spans="1:16" x14ac:dyDescent="0.2">
      <c r="A3913">
        <v>3912</v>
      </c>
      <c r="B3913">
        <v>6738153353</v>
      </c>
      <c r="C3913" s="1">
        <v>41359</v>
      </c>
      <c r="D3913">
        <v>2013</v>
      </c>
      <c r="E3913" s="19" t="s">
        <v>5933</v>
      </c>
      <c r="F3913" s="1">
        <v>41362</v>
      </c>
      <c r="G3913" s="19" t="s">
        <v>5931</v>
      </c>
      <c r="H3913">
        <v>1618</v>
      </c>
      <c r="I3913">
        <v>653</v>
      </c>
      <c r="J3913" s="19" t="s">
        <v>236</v>
      </c>
      <c r="K3913" s="19" t="s">
        <v>5979</v>
      </c>
      <c r="L3913">
        <v>0</v>
      </c>
      <c r="M3913">
        <v>3</v>
      </c>
      <c r="N3913">
        <v>1095</v>
      </c>
      <c r="O3913">
        <v>1</v>
      </c>
      <c r="P3913">
        <v>21</v>
      </c>
    </row>
    <row r="3914" spans="1:16" x14ac:dyDescent="0.2">
      <c r="A3914">
        <v>3913</v>
      </c>
      <c r="B3914">
        <v>8651472839</v>
      </c>
      <c r="C3914" s="1">
        <v>42848</v>
      </c>
      <c r="D3914">
        <v>2017</v>
      </c>
      <c r="E3914" s="19" t="s">
        <v>5933</v>
      </c>
      <c r="F3914" s="1">
        <v>42853</v>
      </c>
      <c r="G3914" s="19" t="s">
        <v>5935</v>
      </c>
      <c r="H3914">
        <v>1983</v>
      </c>
      <c r="I3914">
        <v>86</v>
      </c>
      <c r="J3914" s="19" t="s">
        <v>196</v>
      </c>
      <c r="K3914" s="19" t="s">
        <v>5977</v>
      </c>
      <c r="L3914">
        <v>0</v>
      </c>
      <c r="M3914">
        <v>5</v>
      </c>
      <c r="N3914">
        <v>1409</v>
      </c>
      <c r="O3914">
        <v>0</v>
      </c>
      <c r="P3914">
        <v>24</v>
      </c>
    </row>
    <row r="3915" spans="1:16" x14ac:dyDescent="0.2">
      <c r="A3915">
        <v>3914</v>
      </c>
      <c r="B3915">
        <v>6708265150</v>
      </c>
      <c r="C3915" s="1">
        <v>44700</v>
      </c>
      <c r="D3915">
        <v>2022</v>
      </c>
      <c r="E3915" s="19" t="s">
        <v>5933</v>
      </c>
      <c r="F3915" s="1">
        <v>44703</v>
      </c>
      <c r="G3915" s="19" t="s">
        <v>5931</v>
      </c>
      <c r="H3915">
        <v>104</v>
      </c>
      <c r="I3915">
        <v>585</v>
      </c>
      <c r="J3915" s="19" t="s">
        <v>5940</v>
      </c>
      <c r="K3915" s="19" t="s">
        <v>5970</v>
      </c>
      <c r="L3915">
        <v>0.2</v>
      </c>
      <c r="M3915">
        <v>3</v>
      </c>
      <c r="N3915">
        <v>356.8</v>
      </c>
      <c r="O3915">
        <v>0</v>
      </c>
      <c r="P3915">
        <v>12</v>
      </c>
    </row>
    <row r="3916" spans="1:16" x14ac:dyDescent="0.2">
      <c r="A3916">
        <v>3915</v>
      </c>
      <c r="B3916">
        <v>3293189982</v>
      </c>
      <c r="C3916" s="1">
        <v>41978</v>
      </c>
      <c r="D3916">
        <v>2014</v>
      </c>
      <c r="E3916" s="19" t="s">
        <v>5933</v>
      </c>
      <c r="F3916" s="1">
        <v>41981</v>
      </c>
      <c r="G3916" s="19" t="s">
        <v>5932</v>
      </c>
      <c r="H3916">
        <v>503</v>
      </c>
      <c r="I3916">
        <v>212</v>
      </c>
      <c r="J3916" s="19" t="s">
        <v>1020</v>
      </c>
      <c r="K3916" s="19" t="s">
        <v>6017</v>
      </c>
      <c r="L3916">
        <v>0</v>
      </c>
      <c r="M3916">
        <v>3</v>
      </c>
      <c r="N3916">
        <v>756</v>
      </c>
      <c r="O3916">
        <v>1</v>
      </c>
      <c r="P3916">
        <v>16</v>
      </c>
    </row>
    <row r="3917" spans="1:16" x14ac:dyDescent="0.2">
      <c r="A3917">
        <v>3916</v>
      </c>
      <c r="B3917">
        <v>9756834863</v>
      </c>
      <c r="C3917" s="1">
        <v>43461</v>
      </c>
      <c r="D3917">
        <v>2018</v>
      </c>
      <c r="E3917" s="19" t="s">
        <v>5933</v>
      </c>
      <c r="F3917" s="1">
        <v>43463</v>
      </c>
      <c r="G3917" s="19" t="s">
        <v>5936</v>
      </c>
      <c r="H3917">
        <v>1363</v>
      </c>
      <c r="I3917">
        <v>136</v>
      </c>
      <c r="J3917" s="19" t="s">
        <v>664</v>
      </c>
      <c r="K3917" s="19" t="s">
        <v>6002</v>
      </c>
      <c r="L3917">
        <v>0</v>
      </c>
      <c r="M3917">
        <v>2</v>
      </c>
      <c r="N3917">
        <v>25</v>
      </c>
      <c r="O3917">
        <v>0</v>
      </c>
      <c r="P3917">
        <v>1</v>
      </c>
    </row>
    <row r="3918" spans="1:16" x14ac:dyDescent="0.2">
      <c r="A3918">
        <v>3917</v>
      </c>
      <c r="B3918">
        <v>77309782</v>
      </c>
      <c r="C3918" s="1">
        <v>43463</v>
      </c>
      <c r="D3918">
        <v>2018</v>
      </c>
      <c r="E3918" s="19" t="s">
        <v>5930</v>
      </c>
      <c r="F3918" s="1">
        <v>43468</v>
      </c>
      <c r="G3918" s="19" t="s">
        <v>5935</v>
      </c>
      <c r="H3918">
        <v>299</v>
      </c>
      <c r="I3918">
        <v>621</v>
      </c>
      <c r="J3918" s="19" t="s">
        <v>952</v>
      </c>
      <c r="K3918" s="19" t="s">
        <v>6015</v>
      </c>
      <c r="L3918">
        <v>0</v>
      </c>
      <c r="M3918">
        <v>5</v>
      </c>
      <c r="N3918">
        <v>346</v>
      </c>
      <c r="O3918">
        <v>0</v>
      </c>
      <c r="P3918">
        <v>6</v>
      </c>
    </row>
    <row r="3919" spans="1:16" x14ac:dyDescent="0.2">
      <c r="A3919">
        <v>3918</v>
      </c>
      <c r="B3919">
        <v>560835830</v>
      </c>
      <c r="C3919" s="1">
        <v>42669</v>
      </c>
      <c r="D3919">
        <v>2016</v>
      </c>
      <c r="E3919" s="19" t="s">
        <v>5930</v>
      </c>
      <c r="F3919" s="1">
        <v>42674</v>
      </c>
      <c r="G3919" s="19" t="s">
        <v>5931</v>
      </c>
      <c r="H3919">
        <v>44</v>
      </c>
      <c r="I3919">
        <v>280</v>
      </c>
      <c r="J3919" s="19" t="s">
        <v>186</v>
      </c>
      <c r="K3919" s="19" t="s">
        <v>4962</v>
      </c>
      <c r="L3919">
        <v>0</v>
      </c>
      <c r="M3919">
        <v>5</v>
      </c>
      <c r="N3919">
        <v>334</v>
      </c>
      <c r="O3919">
        <v>1</v>
      </c>
      <c r="P3919">
        <v>8</v>
      </c>
    </row>
    <row r="3920" spans="1:16" x14ac:dyDescent="0.2">
      <c r="A3920">
        <v>3919</v>
      </c>
      <c r="B3920">
        <v>1894473631</v>
      </c>
      <c r="C3920" s="1">
        <v>43755</v>
      </c>
      <c r="D3920">
        <v>2019</v>
      </c>
      <c r="E3920" s="19" t="s">
        <v>5930</v>
      </c>
      <c r="F3920" s="1">
        <v>43759</v>
      </c>
      <c r="G3920" s="19" t="s">
        <v>5936</v>
      </c>
      <c r="H3920">
        <v>975</v>
      </c>
      <c r="I3920">
        <v>963</v>
      </c>
      <c r="J3920" s="19" t="s">
        <v>678</v>
      </c>
      <c r="K3920" s="19" t="s">
        <v>6003</v>
      </c>
      <c r="L3920">
        <v>0</v>
      </c>
      <c r="M3920">
        <v>4</v>
      </c>
      <c r="N3920">
        <v>865</v>
      </c>
      <c r="O3920">
        <v>0</v>
      </c>
      <c r="P3920">
        <v>15</v>
      </c>
    </row>
    <row r="3921" spans="1:16" x14ac:dyDescent="0.2">
      <c r="A3921">
        <v>3920</v>
      </c>
      <c r="B3921">
        <v>3142612944</v>
      </c>
      <c r="C3921" s="1">
        <v>42575</v>
      </c>
      <c r="D3921">
        <v>2016</v>
      </c>
      <c r="E3921" s="19" t="s">
        <v>5930</v>
      </c>
      <c r="F3921" s="1">
        <v>42582</v>
      </c>
      <c r="G3921" s="19" t="s">
        <v>5932</v>
      </c>
      <c r="H3921">
        <v>345</v>
      </c>
      <c r="I3921">
        <v>1016</v>
      </c>
      <c r="J3921" s="19" t="s">
        <v>186</v>
      </c>
      <c r="K3921" s="19" t="s">
        <v>4962</v>
      </c>
      <c r="L3921">
        <v>0</v>
      </c>
      <c r="M3921">
        <v>7</v>
      </c>
      <c r="N3921">
        <v>1212</v>
      </c>
      <c r="O3921">
        <v>0</v>
      </c>
      <c r="P3921">
        <v>26</v>
      </c>
    </row>
    <row r="3922" spans="1:16" x14ac:dyDescent="0.2">
      <c r="A3922">
        <v>3921</v>
      </c>
      <c r="B3922">
        <v>6786479364</v>
      </c>
      <c r="C3922" s="1">
        <v>41612</v>
      </c>
      <c r="D3922">
        <v>2013</v>
      </c>
      <c r="E3922" s="19" t="s">
        <v>5933</v>
      </c>
      <c r="F3922" s="1">
        <v>41615</v>
      </c>
      <c r="G3922" s="19" t="s">
        <v>5931</v>
      </c>
      <c r="H3922">
        <v>1783</v>
      </c>
      <c r="I3922">
        <v>222</v>
      </c>
      <c r="J3922" s="19" t="s">
        <v>1528</v>
      </c>
      <c r="K3922" s="19" t="s">
        <v>6035</v>
      </c>
      <c r="L3922">
        <v>0</v>
      </c>
      <c r="M3922">
        <v>3</v>
      </c>
      <c r="N3922">
        <v>848</v>
      </c>
      <c r="O3922">
        <v>0</v>
      </c>
      <c r="P3922">
        <v>20</v>
      </c>
    </row>
    <row r="3923" spans="1:16" x14ac:dyDescent="0.2">
      <c r="A3923">
        <v>3922</v>
      </c>
      <c r="B3923">
        <v>2409832468</v>
      </c>
      <c r="C3923" s="1">
        <v>41523</v>
      </c>
      <c r="D3923">
        <v>2013</v>
      </c>
      <c r="E3923" s="19" t="s">
        <v>5933</v>
      </c>
      <c r="F3923" s="1">
        <v>41525</v>
      </c>
      <c r="G3923" s="19" t="s">
        <v>5937</v>
      </c>
      <c r="H3923">
        <v>860</v>
      </c>
      <c r="I3923">
        <v>995</v>
      </c>
      <c r="J3923" s="19" t="s">
        <v>133</v>
      </c>
      <c r="K3923" s="19" t="s">
        <v>5961</v>
      </c>
      <c r="L3923">
        <v>0</v>
      </c>
      <c r="M3923">
        <v>2</v>
      </c>
      <c r="N3923">
        <v>189</v>
      </c>
      <c r="O3923">
        <v>1</v>
      </c>
      <c r="P3923">
        <v>3</v>
      </c>
    </row>
    <row r="3924" spans="1:16" x14ac:dyDescent="0.2">
      <c r="A3924">
        <v>3923</v>
      </c>
      <c r="B3924">
        <v>422118167</v>
      </c>
      <c r="C3924" s="1">
        <v>43385</v>
      </c>
      <c r="D3924">
        <v>2018</v>
      </c>
      <c r="E3924" s="19" t="s">
        <v>5933</v>
      </c>
      <c r="F3924" s="1">
        <v>43390</v>
      </c>
      <c r="G3924" s="19" t="s">
        <v>5932</v>
      </c>
      <c r="H3924">
        <v>1682</v>
      </c>
      <c r="I3924">
        <v>436</v>
      </c>
      <c r="J3924" s="19" t="s">
        <v>956</v>
      </c>
      <c r="K3924" s="19" t="s">
        <v>6016</v>
      </c>
      <c r="L3924">
        <v>0</v>
      </c>
      <c r="M3924">
        <v>5</v>
      </c>
      <c r="N3924">
        <v>560</v>
      </c>
      <c r="O3924">
        <v>0</v>
      </c>
      <c r="P3924">
        <v>9</v>
      </c>
    </row>
    <row r="3925" spans="1:16" x14ac:dyDescent="0.2">
      <c r="A3925">
        <v>3924</v>
      </c>
      <c r="B3925">
        <v>2155473191</v>
      </c>
      <c r="C3925" s="1">
        <v>45055</v>
      </c>
      <c r="D3925">
        <v>2023</v>
      </c>
      <c r="E3925" s="19" t="s">
        <v>5933</v>
      </c>
      <c r="F3925" s="1">
        <v>45057</v>
      </c>
      <c r="G3925" s="19" t="s">
        <v>5935</v>
      </c>
      <c r="H3925">
        <v>1755</v>
      </c>
      <c r="I3925">
        <v>272</v>
      </c>
      <c r="J3925" s="19" t="s">
        <v>431</v>
      </c>
      <c r="K3925" s="19" t="s">
        <v>5989</v>
      </c>
      <c r="L3925">
        <v>0.2</v>
      </c>
      <c r="M3925">
        <v>2</v>
      </c>
      <c r="N3925">
        <v>1447.2</v>
      </c>
      <c r="O3925">
        <v>0</v>
      </c>
      <c r="P3925">
        <v>33</v>
      </c>
    </row>
    <row r="3926" spans="1:16" x14ac:dyDescent="0.2">
      <c r="A3926">
        <v>3925</v>
      </c>
      <c r="B3926">
        <v>8349705767</v>
      </c>
      <c r="C3926" s="1">
        <v>41610</v>
      </c>
      <c r="D3926">
        <v>2013</v>
      </c>
      <c r="E3926" s="19" t="s">
        <v>5930</v>
      </c>
      <c r="F3926" s="1">
        <v>41613</v>
      </c>
      <c r="G3926" s="19" t="s">
        <v>5935</v>
      </c>
      <c r="H3926">
        <v>671</v>
      </c>
      <c r="I3926">
        <v>307</v>
      </c>
      <c r="J3926" s="19" t="s">
        <v>5944</v>
      </c>
      <c r="K3926" s="19" t="s">
        <v>5963</v>
      </c>
      <c r="L3926">
        <v>0</v>
      </c>
      <c r="M3926">
        <v>3</v>
      </c>
      <c r="N3926">
        <v>580</v>
      </c>
      <c r="O3926">
        <v>1</v>
      </c>
      <c r="P3926">
        <v>10</v>
      </c>
    </row>
    <row r="3927" spans="1:16" x14ac:dyDescent="0.2">
      <c r="A3927">
        <v>3926</v>
      </c>
      <c r="B3927">
        <v>9280966378</v>
      </c>
      <c r="C3927" s="1">
        <v>44748</v>
      </c>
      <c r="D3927">
        <v>2022</v>
      </c>
      <c r="E3927" s="19" t="s">
        <v>5930</v>
      </c>
      <c r="F3927" s="1">
        <v>44752</v>
      </c>
      <c r="G3927" s="19" t="s">
        <v>5932</v>
      </c>
      <c r="H3927">
        <v>1717</v>
      </c>
      <c r="I3927">
        <v>1083</v>
      </c>
      <c r="J3927" s="19" t="s">
        <v>196</v>
      </c>
      <c r="K3927" s="19" t="s">
        <v>5977</v>
      </c>
      <c r="L3927">
        <v>0.1</v>
      </c>
      <c r="M3927">
        <v>4</v>
      </c>
      <c r="N3927">
        <v>91.8</v>
      </c>
      <c r="O3927">
        <v>0</v>
      </c>
      <c r="P3927">
        <v>2</v>
      </c>
    </row>
    <row r="3928" spans="1:16" x14ac:dyDescent="0.2">
      <c r="A3928">
        <v>3927</v>
      </c>
      <c r="B3928">
        <v>7682315947</v>
      </c>
      <c r="C3928" s="1">
        <v>43720</v>
      </c>
      <c r="D3928">
        <v>2019</v>
      </c>
      <c r="E3928" s="19" t="s">
        <v>5933</v>
      </c>
      <c r="F3928" s="1">
        <v>43727</v>
      </c>
      <c r="G3928" s="19" t="s">
        <v>5934</v>
      </c>
      <c r="H3928">
        <v>812</v>
      </c>
      <c r="I3928">
        <v>646</v>
      </c>
      <c r="J3928" s="19" t="s">
        <v>1375</v>
      </c>
      <c r="K3928" s="19" t="s">
        <v>6029</v>
      </c>
      <c r="L3928">
        <v>0</v>
      </c>
      <c r="M3928">
        <v>7</v>
      </c>
      <c r="N3928">
        <v>168</v>
      </c>
      <c r="O3928">
        <v>0</v>
      </c>
      <c r="P3928">
        <v>3</v>
      </c>
    </row>
    <row r="3929" spans="1:16" x14ac:dyDescent="0.2">
      <c r="A3929">
        <v>3928</v>
      </c>
      <c r="B3929">
        <v>5828745157</v>
      </c>
      <c r="C3929" s="1">
        <v>41878</v>
      </c>
      <c r="D3929">
        <v>2014</v>
      </c>
      <c r="E3929" s="19" t="s">
        <v>5933</v>
      </c>
      <c r="F3929" s="1">
        <v>41883</v>
      </c>
      <c r="G3929" s="19" t="s">
        <v>5931</v>
      </c>
      <c r="H3929">
        <v>1390</v>
      </c>
      <c r="I3929">
        <v>1033</v>
      </c>
      <c r="J3929" s="19" t="s">
        <v>105</v>
      </c>
      <c r="K3929" s="19" t="s">
        <v>105</v>
      </c>
      <c r="L3929">
        <v>0</v>
      </c>
      <c r="M3929">
        <v>5</v>
      </c>
      <c r="N3929">
        <v>747</v>
      </c>
      <c r="O3929">
        <v>1</v>
      </c>
      <c r="P3929">
        <v>13</v>
      </c>
    </row>
    <row r="3930" spans="1:16" x14ac:dyDescent="0.2">
      <c r="A3930">
        <v>3929</v>
      </c>
      <c r="B3930">
        <v>5607946354</v>
      </c>
      <c r="C3930" s="1">
        <v>43776</v>
      </c>
      <c r="D3930">
        <v>2019</v>
      </c>
      <c r="E3930" s="19" t="s">
        <v>5930</v>
      </c>
      <c r="F3930" s="1">
        <v>43778</v>
      </c>
      <c r="G3930" s="19" t="s">
        <v>5937</v>
      </c>
      <c r="H3930">
        <v>1024</v>
      </c>
      <c r="I3930">
        <v>545</v>
      </c>
      <c r="J3930" s="19" t="s">
        <v>5946</v>
      </c>
      <c r="K3930" s="19" t="s">
        <v>5963</v>
      </c>
      <c r="L3930">
        <v>0.4</v>
      </c>
      <c r="M3930">
        <v>2</v>
      </c>
      <c r="N3930">
        <v>715.19999999999993</v>
      </c>
      <c r="O3930">
        <v>1</v>
      </c>
      <c r="P3930">
        <v>24</v>
      </c>
    </row>
    <row r="3931" spans="1:16" x14ac:dyDescent="0.2">
      <c r="A3931">
        <v>3930</v>
      </c>
      <c r="B3931">
        <v>7590857631</v>
      </c>
      <c r="C3931" s="1">
        <v>43822</v>
      </c>
      <c r="D3931">
        <v>2019</v>
      </c>
      <c r="E3931" s="19" t="s">
        <v>5930</v>
      </c>
      <c r="F3931" s="1">
        <v>43827</v>
      </c>
      <c r="G3931" s="19" t="s">
        <v>5937</v>
      </c>
      <c r="H3931">
        <v>424</v>
      </c>
      <c r="I3931">
        <v>604</v>
      </c>
      <c r="J3931" s="19" t="s">
        <v>1375</v>
      </c>
      <c r="K3931" s="19" t="s">
        <v>6029</v>
      </c>
      <c r="L3931">
        <v>0</v>
      </c>
      <c r="M3931">
        <v>5</v>
      </c>
      <c r="N3931">
        <v>455</v>
      </c>
      <c r="O3931">
        <v>0</v>
      </c>
      <c r="P3931">
        <v>10</v>
      </c>
    </row>
    <row r="3932" spans="1:16" x14ac:dyDescent="0.2">
      <c r="A3932">
        <v>3931</v>
      </c>
      <c r="B3932">
        <v>9302854976</v>
      </c>
      <c r="C3932" s="1">
        <v>41798</v>
      </c>
      <c r="D3932">
        <v>2014</v>
      </c>
      <c r="E3932" s="19" t="s">
        <v>5930</v>
      </c>
      <c r="F3932" s="1">
        <v>41800</v>
      </c>
      <c r="G3932" s="19" t="s">
        <v>5936</v>
      </c>
      <c r="H3932">
        <v>1309</v>
      </c>
      <c r="I3932">
        <v>225</v>
      </c>
      <c r="J3932" s="19" t="s">
        <v>1307</v>
      </c>
      <c r="K3932" s="19" t="s">
        <v>6027</v>
      </c>
      <c r="L3932">
        <v>0</v>
      </c>
      <c r="M3932">
        <v>2</v>
      </c>
      <c r="N3932">
        <v>308</v>
      </c>
      <c r="O3932">
        <v>1</v>
      </c>
      <c r="P3932">
        <v>9</v>
      </c>
    </row>
    <row r="3933" spans="1:16" x14ac:dyDescent="0.2">
      <c r="A3933">
        <v>3932</v>
      </c>
      <c r="B3933">
        <v>7601706223</v>
      </c>
      <c r="C3933" s="1">
        <v>45057</v>
      </c>
      <c r="D3933">
        <v>2023</v>
      </c>
      <c r="E3933" s="19" t="s">
        <v>5933</v>
      </c>
      <c r="F3933" s="1">
        <v>45062</v>
      </c>
      <c r="G3933" s="19" t="s">
        <v>5935</v>
      </c>
      <c r="H3933">
        <v>113</v>
      </c>
      <c r="I3933">
        <v>166</v>
      </c>
      <c r="J3933" s="19" t="s">
        <v>247</v>
      </c>
      <c r="K3933" s="19" t="s">
        <v>5652</v>
      </c>
      <c r="L3933">
        <v>0.2</v>
      </c>
      <c r="M3933">
        <v>5</v>
      </c>
      <c r="N3933">
        <v>492.8</v>
      </c>
      <c r="O3933">
        <v>1</v>
      </c>
      <c r="P3933">
        <v>10</v>
      </c>
    </row>
    <row r="3934" spans="1:16" x14ac:dyDescent="0.2">
      <c r="A3934">
        <v>3933</v>
      </c>
      <c r="B3934">
        <v>3427202221</v>
      </c>
      <c r="C3934" s="1">
        <v>41909</v>
      </c>
      <c r="D3934">
        <v>2014</v>
      </c>
      <c r="E3934" s="19" t="s">
        <v>5930</v>
      </c>
      <c r="F3934" s="1">
        <v>41912</v>
      </c>
      <c r="G3934" s="19" t="s">
        <v>5932</v>
      </c>
      <c r="H3934">
        <v>1607</v>
      </c>
      <c r="I3934">
        <v>1083</v>
      </c>
      <c r="J3934" s="19" t="s">
        <v>109</v>
      </c>
      <c r="K3934" s="19" t="s">
        <v>2653</v>
      </c>
      <c r="L3934">
        <v>0</v>
      </c>
      <c r="M3934">
        <v>3</v>
      </c>
      <c r="N3934">
        <v>323</v>
      </c>
      <c r="O3934">
        <v>1</v>
      </c>
      <c r="P3934">
        <v>7</v>
      </c>
    </row>
    <row r="3935" spans="1:16" x14ac:dyDescent="0.2">
      <c r="A3935">
        <v>3934</v>
      </c>
      <c r="B3935">
        <v>6674777470</v>
      </c>
      <c r="C3935" s="1">
        <v>41744</v>
      </c>
      <c r="D3935">
        <v>2014</v>
      </c>
      <c r="E3935" s="19" t="s">
        <v>5933</v>
      </c>
      <c r="F3935" s="1">
        <v>41748</v>
      </c>
      <c r="G3935" s="19" t="s">
        <v>5931</v>
      </c>
      <c r="H3935">
        <v>1184</v>
      </c>
      <c r="I3935">
        <v>420</v>
      </c>
      <c r="J3935" s="19" t="s">
        <v>284</v>
      </c>
      <c r="K3935" s="19" t="s">
        <v>5963</v>
      </c>
      <c r="L3935">
        <v>0</v>
      </c>
      <c r="M3935">
        <v>4</v>
      </c>
      <c r="N3935">
        <v>252</v>
      </c>
      <c r="O3935">
        <v>0</v>
      </c>
      <c r="P3935">
        <v>8</v>
      </c>
    </row>
    <row r="3936" spans="1:16" x14ac:dyDescent="0.2">
      <c r="A3936">
        <v>3935</v>
      </c>
      <c r="B3936">
        <v>6512781487</v>
      </c>
      <c r="C3936" s="1">
        <v>44049</v>
      </c>
      <c r="D3936">
        <v>2020</v>
      </c>
      <c r="E3936" s="19" t="s">
        <v>5930</v>
      </c>
      <c r="F3936" s="1">
        <v>44056</v>
      </c>
      <c r="G3936" s="19" t="s">
        <v>5932</v>
      </c>
      <c r="H3936">
        <v>1417</v>
      </c>
      <c r="I3936">
        <v>544</v>
      </c>
      <c r="J3936" s="19" t="s">
        <v>133</v>
      </c>
      <c r="K3936" s="19" t="s">
        <v>5961</v>
      </c>
      <c r="L3936">
        <v>0</v>
      </c>
      <c r="M3936">
        <v>7</v>
      </c>
      <c r="N3936">
        <v>683</v>
      </c>
      <c r="O3936">
        <v>1</v>
      </c>
      <c r="P3936">
        <v>19</v>
      </c>
    </row>
    <row r="3937" spans="1:16" x14ac:dyDescent="0.2">
      <c r="A3937">
        <v>3936</v>
      </c>
      <c r="B3937">
        <v>5575148399</v>
      </c>
      <c r="C3937" s="1">
        <v>42075</v>
      </c>
      <c r="D3937">
        <v>2015</v>
      </c>
      <c r="E3937" s="19" t="s">
        <v>5930</v>
      </c>
      <c r="F3937" s="1">
        <v>42080</v>
      </c>
      <c r="G3937" s="19" t="s">
        <v>5935</v>
      </c>
      <c r="H3937">
        <v>1441</v>
      </c>
      <c r="I3937">
        <v>824</v>
      </c>
      <c r="J3937" s="19" t="s">
        <v>464</v>
      </c>
      <c r="K3937" s="19" t="s">
        <v>5992</v>
      </c>
      <c r="L3937">
        <v>0</v>
      </c>
      <c r="M3937">
        <v>5</v>
      </c>
      <c r="N3937">
        <v>579</v>
      </c>
      <c r="O3937">
        <v>0</v>
      </c>
      <c r="P3937">
        <v>12</v>
      </c>
    </row>
    <row r="3938" spans="1:16" x14ac:dyDescent="0.2">
      <c r="A3938">
        <v>3937</v>
      </c>
      <c r="B3938">
        <v>3247338796</v>
      </c>
      <c r="C3938" s="1">
        <v>42804</v>
      </c>
      <c r="D3938">
        <v>2017</v>
      </c>
      <c r="E3938" s="19" t="s">
        <v>5933</v>
      </c>
      <c r="F3938" s="1">
        <v>42808</v>
      </c>
      <c r="G3938" s="19" t="s">
        <v>5937</v>
      </c>
      <c r="H3938">
        <v>433</v>
      </c>
      <c r="I3938">
        <v>327</v>
      </c>
      <c r="J3938" s="19" t="s">
        <v>735</v>
      </c>
      <c r="K3938" s="19" t="s">
        <v>6006</v>
      </c>
      <c r="L3938">
        <v>0</v>
      </c>
      <c r="M3938">
        <v>4</v>
      </c>
      <c r="N3938">
        <v>776</v>
      </c>
      <c r="O3938">
        <v>0</v>
      </c>
      <c r="P3938">
        <v>19</v>
      </c>
    </row>
    <row r="3939" spans="1:16" x14ac:dyDescent="0.2">
      <c r="A3939">
        <v>3938</v>
      </c>
      <c r="B3939">
        <v>5186725275</v>
      </c>
      <c r="C3939" s="1">
        <v>44855</v>
      </c>
      <c r="D3939">
        <v>2022</v>
      </c>
      <c r="E3939" s="19" t="s">
        <v>5933</v>
      </c>
      <c r="F3939" s="1">
        <v>44859</v>
      </c>
      <c r="G3939" s="19" t="s">
        <v>5932</v>
      </c>
      <c r="H3939">
        <v>690</v>
      </c>
      <c r="I3939">
        <v>44</v>
      </c>
      <c r="J3939" s="19" t="s">
        <v>232</v>
      </c>
      <c r="K3939" s="19" t="s">
        <v>5963</v>
      </c>
      <c r="L3939">
        <v>0</v>
      </c>
      <c r="M3939">
        <v>4</v>
      </c>
      <c r="N3939">
        <v>1104</v>
      </c>
      <c r="O3939">
        <v>1</v>
      </c>
      <c r="P3939">
        <v>29</v>
      </c>
    </row>
    <row r="3940" spans="1:16" x14ac:dyDescent="0.2">
      <c r="A3940">
        <v>3939</v>
      </c>
      <c r="B3940">
        <v>282936781</v>
      </c>
      <c r="C3940" s="1">
        <v>43846</v>
      </c>
      <c r="D3940">
        <v>2020</v>
      </c>
      <c r="E3940" s="19" t="s">
        <v>5930</v>
      </c>
      <c r="F3940" s="1">
        <v>43852</v>
      </c>
      <c r="G3940" s="19" t="s">
        <v>5932</v>
      </c>
      <c r="H3940">
        <v>1428</v>
      </c>
      <c r="I3940">
        <v>429</v>
      </c>
      <c r="J3940" s="19" t="s">
        <v>5950</v>
      </c>
      <c r="K3940" s="19" t="s">
        <v>6000</v>
      </c>
      <c r="L3940">
        <v>0</v>
      </c>
      <c r="M3940">
        <v>6</v>
      </c>
      <c r="N3940">
        <v>975</v>
      </c>
      <c r="O3940">
        <v>1</v>
      </c>
      <c r="P3940">
        <v>21</v>
      </c>
    </row>
    <row r="3941" spans="1:16" x14ac:dyDescent="0.2">
      <c r="A3941">
        <v>3940</v>
      </c>
      <c r="B3941">
        <v>3572299513</v>
      </c>
      <c r="C3941" s="1">
        <v>42823</v>
      </c>
      <c r="D3941">
        <v>2017</v>
      </c>
      <c r="E3941" s="19" t="s">
        <v>5930</v>
      </c>
      <c r="F3941" s="1">
        <v>42825</v>
      </c>
      <c r="G3941" s="19" t="s">
        <v>5936</v>
      </c>
      <c r="H3941">
        <v>109</v>
      </c>
      <c r="I3941">
        <v>598</v>
      </c>
      <c r="J3941" s="19" t="s">
        <v>5940</v>
      </c>
      <c r="K3941" s="19" t="s">
        <v>5970</v>
      </c>
      <c r="L3941">
        <v>0</v>
      </c>
      <c r="M3941">
        <v>2</v>
      </c>
      <c r="N3941">
        <v>924</v>
      </c>
      <c r="O3941">
        <v>0</v>
      </c>
      <c r="P3941">
        <v>19</v>
      </c>
    </row>
    <row r="3942" spans="1:16" x14ac:dyDescent="0.2">
      <c r="A3942">
        <v>3941</v>
      </c>
      <c r="B3942">
        <v>3208947983</v>
      </c>
      <c r="C3942" s="1">
        <v>41360</v>
      </c>
      <c r="D3942">
        <v>2013</v>
      </c>
      <c r="E3942" s="19" t="s">
        <v>5933</v>
      </c>
      <c r="F3942" s="1">
        <v>41363</v>
      </c>
      <c r="G3942" s="19" t="s">
        <v>5937</v>
      </c>
      <c r="H3942">
        <v>225</v>
      </c>
      <c r="I3942">
        <v>35</v>
      </c>
      <c r="J3942" s="19" t="s">
        <v>247</v>
      </c>
      <c r="K3942" s="19" t="s">
        <v>5652</v>
      </c>
      <c r="L3942">
        <v>0</v>
      </c>
      <c r="M3942">
        <v>3</v>
      </c>
      <c r="N3942">
        <v>590</v>
      </c>
      <c r="O3942">
        <v>0</v>
      </c>
      <c r="P3942">
        <v>11</v>
      </c>
    </row>
    <row r="3943" spans="1:16" x14ac:dyDescent="0.2">
      <c r="A3943">
        <v>3942</v>
      </c>
      <c r="B3943">
        <v>3754745139</v>
      </c>
      <c r="C3943" s="1">
        <v>42516</v>
      </c>
      <c r="D3943">
        <v>2016</v>
      </c>
      <c r="E3943" s="19" t="s">
        <v>5930</v>
      </c>
      <c r="F3943" s="1">
        <v>42519</v>
      </c>
      <c r="G3943" s="19" t="s">
        <v>5936</v>
      </c>
      <c r="H3943">
        <v>1641</v>
      </c>
      <c r="I3943">
        <v>566</v>
      </c>
      <c r="J3943" s="19" t="s">
        <v>3531</v>
      </c>
      <c r="K3943" s="19" t="s">
        <v>6050</v>
      </c>
      <c r="L3943">
        <v>0</v>
      </c>
      <c r="M3943">
        <v>3</v>
      </c>
      <c r="N3943">
        <v>672</v>
      </c>
      <c r="O3943">
        <v>0</v>
      </c>
      <c r="P3943">
        <v>12</v>
      </c>
    </row>
    <row r="3944" spans="1:16" x14ac:dyDescent="0.2">
      <c r="A3944">
        <v>3943</v>
      </c>
      <c r="B3944">
        <v>4531472856</v>
      </c>
      <c r="C3944" s="1">
        <v>42342</v>
      </c>
      <c r="D3944">
        <v>2015</v>
      </c>
      <c r="E3944" s="19" t="s">
        <v>5930</v>
      </c>
      <c r="F3944" s="1">
        <v>42349</v>
      </c>
      <c r="G3944" s="19" t="s">
        <v>5936</v>
      </c>
      <c r="H3944">
        <v>497</v>
      </c>
      <c r="I3944">
        <v>845</v>
      </c>
      <c r="J3944" s="19" t="s">
        <v>668</v>
      </c>
      <c r="K3944" s="19" t="s">
        <v>668</v>
      </c>
      <c r="L3944">
        <v>0</v>
      </c>
      <c r="M3944">
        <v>7</v>
      </c>
      <c r="N3944">
        <v>745</v>
      </c>
      <c r="O3944">
        <v>0</v>
      </c>
      <c r="P3944">
        <v>17</v>
      </c>
    </row>
    <row r="3945" spans="1:16" x14ac:dyDescent="0.2">
      <c r="A3945">
        <v>3944</v>
      </c>
      <c r="B3945">
        <v>9234314163</v>
      </c>
      <c r="C3945" s="1">
        <v>43968</v>
      </c>
      <c r="D3945">
        <v>2020</v>
      </c>
      <c r="E3945" s="19" t="s">
        <v>5930</v>
      </c>
      <c r="F3945" s="1">
        <v>43971</v>
      </c>
      <c r="G3945" s="19" t="s">
        <v>5937</v>
      </c>
      <c r="H3945">
        <v>1017</v>
      </c>
      <c r="I3945">
        <v>674</v>
      </c>
      <c r="J3945" s="19" t="s">
        <v>505</v>
      </c>
      <c r="K3945" s="19" t="s">
        <v>5968</v>
      </c>
      <c r="L3945">
        <v>0.2</v>
      </c>
      <c r="M3945">
        <v>3</v>
      </c>
      <c r="N3945">
        <v>937.6</v>
      </c>
      <c r="O3945">
        <v>1</v>
      </c>
      <c r="P3945">
        <v>29</v>
      </c>
    </row>
    <row r="3946" spans="1:16" x14ac:dyDescent="0.2">
      <c r="A3946">
        <v>3945</v>
      </c>
      <c r="B3946">
        <v>4964108786</v>
      </c>
      <c r="C3946" s="1">
        <v>44692</v>
      </c>
      <c r="D3946">
        <v>2022</v>
      </c>
      <c r="E3946" s="19" t="s">
        <v>5933</v>
      </c>
      <c r="F3946" s="1">
        <v>44699</v>
      </c>
      <c r="G3946" s="19" t="s">
        <v>5932</v>
      </c>
      <c r="H3946">
        <v>145</v>
      </c>
      <c r="I3946">
        <v>469</v>
      </c>
      <c r="J3946" s="19" t="s">
        <v>894</v>
      </c>
      <c r="K3946" s="19" t="s">
        <v>5993</v>
      </c>
      <c r="L3946">
        <v>0.2</v>
      </c>
      <c r="M3946">
        <v>7</v>
      </c>
      <c r="N3946">
        <v>299.2</v>
      </c>
      <c r="O3946">
        <v>0</v>
      </c>
      <c r="P3946">
        <v>10</v>
      </c>
    </row>
    <row r="3947" spans="1:16" x14ac:dyDescent="0.2">
      <c r="A3947">
        <v>3946</v>
      </c>
      <c r="B3947">
        <v>2443667245</v>
      </c>
      <c r="C3947" s="1">
        <v>43509</v>
      </c>
      <c r="D3947">
        <v>2019</v>
      </c>
      <c r="E3947" s="19" t="s">
        <v>5930</v>
      </c>
      <c r="F3947" s="1">
        <v>43514</v>
      </c>
      <c r="G3947" s="19" t="s">
        <v>5935</v>
      </c>
      <c r="H3947">
        <v>330</v>
      </c>
      <c r="I3947">
        <v>1063</v>
      </c>
      <c r="J3947" s="19" t="s">
        <v>5948</v>
      </c>
      <c r="K3947" s="19" t="s">
        <v>5968</v>
      </c>
      <c r="L3947">
        <v>0.14000000000000001</v>
      </c>
      <c r="M3947">
        <v>5</v>
      </c>
      <c r="N3947">
        <v>534.91999999999996</v>
      </c>
      <c r="O3947">
        <v>0</v>
      </c>
      <c r="P3947">
        <v>15</v>
      </c>
    </row>
    <row r="3948" spans="1:16" x14ac:dyDescent="0.2">
      <c r="A3948">
        <v>3947</v>
      </c>
      <c r="B3948">
        <v>7472026867</v>
      </c>
      <c r="C3948" s="1">
        <v>43158</v>
      </c>
      <c r="D3948">
        <v>2018</v>
      </c>
      <c r="E3948" s="19" t="s">
        <v>5930</v>
      </c>
      <c r="F3948" s="1">
        <v>43163</v>
      </c>
      <c r="G3948" s="19" t="s">
        <v>5934</v>
      </c>
      <c r="H3948">
        <v>1527</v>
      </c>
      <c r="I3948">
        <v>385</v>
      </c>
      <c r="J3948" s="19" t="s">
        <v>5943</v>
      </c>
      <c r="K3948" s="19" t="s">
        <v>5963</v>
      </c>
      <c r="L3948">
        <v>0.14000000000000001</v>
      </c>
      <c r="M3948">
        <v>5</v>
      </c>
      <c r="N3948">
        <v>694.02</v>
      </c>
      <c r="O3948">
        <v>0</v>
      </c>
      <c r="P3948">
        <v>21</v>
      </c>
    </row>
    <row r="3949" spans="1:16" x14ac:dyDescent="0.2">
      <c r="A3949">
        <v>3948</v>
      </c>
      <c r="B3949">
        <v>1909454825</v>
      </c>
      <c r="C3949" s="1">
        <v>44017</v>
      </c>
      <c r="D3949">
        <v>2020</v>
      </c>
      <c r="E3949" s="19" t="s">
        <v>5933</v>
      </c>
      <c r="F3949" s="1">
        <v>44023</v>
      </c>
      <c r="G3949" s="19" t="s">
        <v>5934</v>
      </c>
      <c r="H3949">
        <v>1431</v>
      </c>
      <c r="I3949">
        <v>997</v>
      </c>
      <c r="J3949" s="19" t="s">
        <v>751</v>
      </c>
      <c r="K3949" s="19" t="s">
        <v>5964</v>
      </c>
      <c r="L3949">
        <v>0</v>
      </c>
      <c r="M3949">
        <v>6</v>
      </c>
      <c r="N3949">
        <v>498</v>
      </c>
      <c r="O3949">
        <v>1</v>
      </c>
      <c r="P3949">
        <v>10</v>
      </c>
    </row>
    <row r="3950" spans="1:16" x14ac:dyDescent="0.2">
      <c r="A3950">
        <v>3949</v>
      </c>
      <c r="B3950">
        <v>1678363165</v>
      </c>
      <c r="C3950" s="1">
        <v>42074</v>
      </c>
      <c r="D3950">
        <v>2015</v>
      </c>
      <c r="E3950" s="19" t="s">
        <v>5930</v>
      </c>
      <c r="F3950" s="1">
        <v>42076</v>
      </c>
      <c r="G3950" s="19" t="s">
        <v>5937</v>
      </c>
      <c r="H3950">
        <v>206</v>
      </c>
      <c r="I3950">
        <v>752</v>
      </c>
      <c r="J3950" s="19" t="s">
        <v>373</v>
      </c>
      <c r="K3950" s="19" t="s">
        <v>5987</v>
      </c>
      <c r="L3950">
        <v>0</v>
      </c>
      <c r="M3950">
        <v>2</v>
      </c>
      <c r="N3950">
        <v>489</v>
      </c>
      <c r="O3950">
        <v>0</v>
      </c>
      <c r="P3950">
        <v>14</v>
      </c>
    </row>
    <row r="3951" spans="1:16" x14ac:dyDescent="0.2">
      <c r="A3951">
        <v>3950</v>
      </c>
      <c r="B3951">
        <v>4129793028</v>
      </c>
      <c r="C3951" s="1">
        <v>42468</v>
      </c>
      <c r="D3951">
        <v>2016</v>
      </c>
      <c r="E3951" s="19" t="s">
        <v>5933</v>
      </c>
      <c r="F3951" s="1">
        <v>42470</v>
      </c>
      <c r="G3951" s="19" t="s">
        <v>5936</v>
      </c>
      <c r="H3951">
        <v>963</v>
      </c>
      <c r="I3951">
        <v>1110</v>
      </c>
      <c r="J3951" s="19" t="s">
        <v>5947</v>
      </c>
      <c r="K3951" s="19" t="s">
        <v>3341</v>
      </c>
      <c r="L3951">
        <v>0</v>
      </c>
      <c r="M3951">
        <v>2</v>
      </c>
      <c r="N3951">
        <v>285</v>
      </c>
      <c r="O3951">
        <v>0</v>
      </c>
      <c r="P3951">
        <v>6</v>
      </c>
    </row>
    <row r="3952" spans="1:16" x14ac:dyDescent="0.2">
      <c r="A3952">
        <v>3951</v>
      </c>
      <c r="B3952">
        <v>9618691642</v>
      </c>
      <c r="C3952" s="1">
        <v>42111</v>
      </c>
      <c r="D3952">
        <v>2015</v>
      </c>
      <c r="E3952" s="19" t="s">
        <v>5933</v>
      </c>
      <c r="F3952" s="1">
        <v>42113</v>
      </c>
      <c r="G3952" s="19" t="s">
        <v>5937</v>
      </c>
      <c r="H3952">
        <v>1755</v>
      </c>
      <c r="I3952">
        <v>884</v>
      </c>
      <c r="J3952" s="19" t="s">
        <v>431</v>
      </c>
      <c r="K3952" s="19" t="s">
        <v>5989</v>
      </c>
      <c r="L3952">
        <v>0</v>
      </c>
      <c r="M3952">
        <v>2</v>
      </c>
      <c r="N3952">
        <v>991</v>
      </c>
      <c r="O3952">
        <v>0</v>
      </c>
      <c r="P3952">
        <v>18</v>
      </c>
    </row>
    <row r="3953" spans="1:16" x14ac:dyDescent="0.2">
      <c r="A3953">
        <v>3952</v>
      </c>
      <c r="B3953">
        <v>6279297019</v>
      </c>
      <c r="C3953" s="1">
        <v>43963</v>
      </c>
      <c r="D3953">
        <v>2020</v>
      </c>
      <c r="E3953" s="19" t="s">
        <v>5930</v>
      </c>
      <c r="F3953" s="1">
        <v>43967</v>
      </c>
      <c r="G3953" s="19" t="s">
        <v>5932</v>
      </c>
      <c r="H3953">
        <v>1015</v>
      </c>
      <c r="I3953">
        <v>792</v>
      </c>
      <c r="J3953" s="19" t="s">
        <v>196</v>
      </c>
      <c r="K3953" s="19" t="s">
        <v>5977</v>
      </c>
      <c r="L3953">
        <v>0</v>
      </c>
      <c r="M3953">
        <v>4</v>
      </c>
      <c r="N3953">
        <v>587</v>
      </c>
      <c r="O3953">
        <v>0</v>
      </c>
      <c r="P3953">
        <v>13</v>
      </c>
    </row>
    <row r="3954" spans="1:16" x14ac:dyDescent="0.2">
      <c r="A3954">
        <v>3953</v>
      </c>
      <c r="B3954">
        <v>9540226874</v>
      </c>
      <c r="C3954" s="1">
        <v>42408</v>
      </c>
      <c r="D3954">
        <v>2016</v>
      </c>
      <c r="E3954" s="19" t="s">
        <v>5933</v>
      </c>
      <c r="F3954" s="1">
        <v>42414</v>
      </c>
      <c r="G3954" s="19" t="s">
        <v>5932</v>
      </c>
      <c r="H3954">
        <v>66</v>
      </c>
      <c r="I3954">
        <v>288</v>
      </c>
      <c r="J3954" s="19" t="s">
        <v>232</v>
      </c>
      <c r="K3954" s="19" t="s">
        <v>5963</v>
      </c>
      <c r="L3954">
        <v>0.14000000000000001</v>
      </c>
      <c r="M3954">
        <v>6</v>
      </c>
      <c r="N3954">
        <v>476.44</v>
      </c>
      <c r="O3954">
        <v>1</v>
      </c>
      <c r="P3954">
        <v>15</v>
      </c>
    </row>
    <row r="3955" spans="1:16" x14ac:dyDescent="0.2">
      <c r="A3955">
        <v>3954</v>
      </c>
      <c r="B3955">
        <v>7459904439</v>
      </c>
      <c r="C3955" s="1">
        <v>42827</v>
      </c>
      <c r="D3955">
        <v>2017</v>
      </c>
      <c r="E3955" s="19" t="s">
        <v>5933</v>
      </c>
      <c r="F3955" s="1">
        <v>42833</v>
      </c>
      <c r="G3955" s="19" t="s">
        <v>5931</v>
      </c>
      <c r="H3955">
        <v>712</v>
      </c>
      <c r="I3955">
        <v>1045</v>
      </c>
      <c r="J3955" s="19" t="s">
        <v>581</v>
      </c>
      <c r="K3955" s="19" t="s">
        <v>5997</v>
      </c>
      <c r="L3955">
        <v>0</v>
      </c>
      <c r="M3955">
        <v>6</v>
      </c>
      <c r="N3955">
        <v>880</v>
      </c>
      <c r="O3955">
        <v>0</v>
      </c>
      <c r="P3955">
        <v>19</v>
      </c>
    </row>
    <row r="3956" spans="1:16" x14ac:dyDescent="0.2">
      <c r="A3956">
        <v>3955</v>
      </c>
      <c r="B3956">
        <v>2704053556</v>
      </c>
      <c r="C3956" s="1">
        <v>44220</v>
      </c>
      <c r="D3956">
        <v>2021</v>
      </c>
      <c r="E3956" s="19" t="s">
        <v>5930</v>
      </c>
      <c r="F3956" s="1">
        <v>44226</v>
      </c>
      <c r="G3956" s="19" t="s">
        <v>5936</v>
      </c>
      <c r="H3956">
        <v>832</v>
      </c>
      <c r="I3956">
        <v>249</v>
      </c>
      <c r="J3956" s="19" t="s">
        <v>133</v>
      </c>
      <c r="K3956" s="19" t="s">
        <v>5961</v>
      </c>
      <c r="L3956">
        <v>0.1</v>
      </c>
      <c r="M3956">
        <v>6</v>
      </c>
      <c r="N3956">
        <v>743.4</v>
      </c>
      <c r="O3956">
        <v>0</v>
      </c>
      <c r="P3956">
        <v>19</v>
      </c>
    </row>
    <row r="3957" spans="1:16" x14ac:dyDescent="0.2">
      <c r="A3957">
        <v>3956</v>
      </c>
      <c r="B3957">
        <v>2417475787</v>
      </c>
      <c r="C3957" s="1">
        <v>43473</v>
      </c>
      <c r="D3957">
        <v>2019</v>
      </c>
      <c r="E3957" s="19" t="s">
        <v>5930</v>
      </c>
      <c r="F3957" s="1">
        <v>43477</v>
      </c>
      <c r="G3957" s="19" t="s">
        <v>5932</v>
      </c>
      <c r="H3957">
        <v>163</v>
      </c>
      <c r="I3957">
        <v>580</v>
      </c>
      <c r="J3957" s="19" t="s">
        <v>225</v>
      </c>
      <c r="K3957" s="19" t="s">
        <v>5963</v>
      </c>
      <c r="L3957">
        <v>0</v>
      </c>
      <c r="M3957">
        <v>4</v>
      </c>
      <c r="N3957">
        <v>1201</v>
      </c>
      <c r="O3957">
        <v>1</v>
      </c>
      <c r="P3957">
        <v>22</v>
      </c>
    </row>
    <row r="3958" spans="1:16" x14ac:dyDescent="0.2">
      <c r="A3958">
        <v>3957</v>
      </c>
      <c r="B3958">
        <v>9557153193</v>
      </c>
      <c r="C3958" s="1">
        <v>44269</v>
      </c>
      <c r="D3958">
        <v>2021</v>
      </c>
      <c r="E3958" s="19" t="s">
        <v>5930</v>
      </c>
      <c r="F3958" s="1">
        <v>44274</v>
      </c>
      <c r="G3958" s="19" t="s">
        <v>5935</v>
      </c>
      <c r="H3958">
        <v>425</v>
      </c>
      <c r="I3958">
        <v>97</v>
      </c>
      <c r="J3958" s="19" t="s">
        <v>5943</v>
      </c>
      <c r="K3958" s="19" t="s">
        <v>5963</v>
      </c>
      <c r="L3958">
        <v>0.1</v>
      </c>
      <c r="M3958">
        <v>5</v>
      </c>
      <c r="N3958">
        <v>1040.4000000000001</v>
      </c>
      <c r="O3958">
        <v>1</v>
      </c>
      <c r="P3958">
        <v>24</v>
      </c>
    </row>
    <row r="3959" spans="1:16" x14ac:dyDescent="0.2">
      <c r="A3959">
        <v>3958</v>
      </c>
      <c r="B3959">
        <v>3762084142</v>
      </c>
      <c r="C3959" s="1">
        <v>43752</v>
      </c>
      <c r="D3959">
        <v>2019</v>
      </c>
      <c r="E3959" s="19" t="s">
        <v>5933</v>
      </c>
      <c r="F3959" s="1">
        <v>43758</v>
      </c>
      <c r="G3959" s="19" t="s">
        <v>5935</v>
      </c>
      <c r="H3959">
        <v>924</v>
      </c>
      <c r="I3959">
        <v>1103</v>
      </c>
      <c r="J3959" s="19" t="s">
        <v>280</v>
      </c>
      <c r="K3959" s="19" t="s">
        <v>5982</v>
      </c>
      <c r="L3959">
        <v>0</v>
      </c>
      <c r="M3959">
        <v>6</v>
      </c>
      <c r="N3959">
        <v>702</v>
      </c>
      <c r="O3959">
        <v>1</v>
      </c>
      <c r="P3959">
        <v>14</v>
      </c>
    </row>
    <row r="3960" spans="1:16" x14ac:dyDescent="0.2">
      <c r="A3960">
        <v>3959</v>
      </c>
      <c r="B3960">
        <v>6887423524</v>
      </c>
      <c r="C3960" s="1">
        <v>42911</v>
      </c>
      <c r="D3960">
        <v>2017</v>
      </c>
      <c r="E3960" s="19" t="s">
        <v>5933</v>
      </c>
      <c r="F3960" s="1">
        <v>42917</v>
      </c>
      <c r="G3960" s="19" t="s">
        <v>5937</v>
      </c>
      <c r="H3960">
        <v>562</v>
      </c>
      <c r="I3960">
        <v>1117</v>
      </c>
      <c r="J3960" s="19" t="s">
        <v>5951</v>
      </c>
      <c r="K3960" s="19" t="s">
        <v>5963</v>
      </c>
      <c r="L3960">
        <v>0</v>
      </c>
      <c r="M3960">
        <v>6</v>
      </c>
      <c r="N3960">
        <v>559</v>
      </c>
      <c r="O3960">
        <v>1</v>
      </c>
      <c r="P3960">
        <v>12</v>
      </c>
    </row>
    <row r="3961" spans="1:16" x14ac:dyDescent="0.2">
      <c r="A3961">
        <v>3960</v>
      </c>
      <c r="B3961">
        <v>3343209911</v>
      </c>
      <c r="C3961" s="1">
        <v>42108</v>
      </c>
      <c r="D3961">
        <v>2015</v>
      </c>
      <c r="E3961" s="19" t="s">
        <v>5933</v>
      </c>
      <c r="F3961" s="1">
        <v>42114</v>
      </c>
      <c r="G3961" s="19" t="s">
        <v>5932</v>
      </c>
      <c r="H3961">
        <v>316</v>
      </c>
      <c r="I3961">
        <v>302</v>
      </c>
      <c r="J3961" s="19" t="s">
        <v>360</v>
      </c>
      <c r="K3961" s="19" t="s">
        <v>5986</v>
      </c>
      <c r="L3961">
        <v>0</v>
      </c>
      <c r="M3961">
        <v>6</v>
      </c>
      <c r="N3961">
        <v>994</v>
      </c>
      <c r="O3961">
        <v>1</v>
      </c>
      <c r="P3961">
        <v>25</v>
      </c>
    </row>
    <row r="3962" spans="1:16" x14ac:dyDescent="0.2">
      <c r="A3962">
        <v>3961</v>
      </c>
      <c r="B3962">
        <v>1063323621</v>
      </c>
      <c r="C3962" s="1">
        <v>41986</v>
      </c>
      <c r="D3962">
        <v>2014</v>
      </c>
      <c r="E3962" s="19" t="s">
        <v>5933</v>
      </c>
      <c r="F3962" s="1">
        <v>41989</v>
      </c>
      <c r="G3962" s="19" t="s">
        <v>5934</v>
      </c>
      <c r="H3962">
        <v>197</v>
      </c>
      <c r="I3962">
        <v>468</v>
      </c>
      <c r="J3962" s="19" t="s">
        <v>1845</v>
      </c>
      <c r="K3962" s="19" t="s">
        <v>5963</v>
      </c>
      <c r="L3962">
        <v>0</v>
      </c>
      <c r="M3962">
        <v>3</v>
      </c>
      <c r="N3962">
        <v>783</v>
      </c>
      <c r="O3962">
        <v>1</v>
      </c>
      <c r="P3962">
        <v>17</v>
      </c>
    </row>
    <row r="3963" spans="1:16" x14ac:dyDescent="0.2">
      <c r="A3963">
        <v>3962</v>
      </c>
      <c r="B3963">
        <v>3695976920</v>
      </c>
      <c r="C3963" s="1">
        <v>44023</v>
      </c>
      <c r="D3963">
        <v>2020</v>
      </c>
      <c r="E3963" s="19" t="s">
        <v>5930</v>
      </c>
      <c r="F3963" s="1">
        <v>44026</v>
      </c>
      <c r="G3963" s="19" t="s">
        <v>5932</v>
      </c>
      <c r="H3963">
        <v>1745</v>
      </c>
      <c r="I3963">
        <v>325</v>
      </c>
      <c r="J3963" s="19" t="s">
        <v>140</v>
      </c>
      <c r="K3963" s="19" t="s">
        <v>5974</v>
      </c>
      <c r="L3963">
        <v>0</v>
      </c>
      <c r="M3963">
        <v>3</v>
      </c>
      <c r="N3963">
        <v>1133</v>
      </c>
      <c r="O3963">
        <v>1</v>
      </c>
      <c r="P3963">
        <v>22</v>
      </c>
    </row>
    <row r="3964" spans="1:16" x14ac:dyDescent="0.2">
      <c r="A3964">
        <v>3963</v>
      </c>
      <c r="B3964">
        <v>8777109193</v>
      </c>
      <c r="C3964" s="1">
        <v>44177</v>
      </c>
      <c r="D3964">
        <v>2020</v>
      </c>
      <c r="E3964" s="19" t="s">
        <v>5930</v>
      </c>
      <c r="F3964" s="1">
        <v>44183</v>
      </c>
      <c r="G3964" s="19" t="s">
        <v>5934</v>
      </c>
      <c r="H3964">
        <v>29</v>
      </c>
      <c r="I3964">
        <v>1007</v>
      </c>
      <c r="J3964" s="19" t="s">
        <v>186</v>
      </c>
      <c r="K3964" s="19" t="s">
        <v>4962</v>
      </c>
      <c r="L3964">
        <v>0</v>
      </c>
      <c r="M3964">
        <v>6</v>
      </c>
      <c r="N3964">
        <v>1366</v>
      </c>
      <c r="O3964">
        <v>1</v>
      </c>
      <c r="P3964">
        <v>27</v>
      </c>
    </row>
    <row r="3965" spans="1:16" x14ac:dyDescent="0.2">
      <c r="A3965">
        <v>3964</v>
      </c>
      <c r="B3965">
        <v>2263615217</v>
      </c>
      <c r="C3965" s="1">
        <v>42858</v>
      </c>
      <c r="D3965">
        <v>2017</v>
      </c>
      <c r="E3965" s="19" t="s">
        <v>5933</v>
      </c>
      <c r="F3965" s="1">
        <v>42863</v>
      </c>
      <c r="G3965" s="19" t="s">
        <v>5935</v>
      </c>
      <c r="H3965">
        <v>1379</v>
      </c>
      <c r="I3965">
        <v>1114</v>
      </c>
      <c r="J3965" s="19" t="s">
        <v>205</v>
      </c>
      <c r="K3965" s="19" t="s">
        <v>5978</v>
      </c>
      <c r="L3965">
        <v>0</v>
      </c>
      <c r="M3965">
        <v>5</v>
      </c>
      <c r="N3965">
        <v>703</v>
      </c>
      <c r="O3965">
        <v>0</v>
      </c>
      <c r="P3965">
        <v>15</v>
      </c>
    </row>
    <row r="3966" spans="1:16" x14ac:dyDescent="0.2">
      <c r="A3966">
        <v>3965</v>
      </c>
      <c r="B3966">
        <v>5040235695</v>
      </c>
      <c r="C3966" s="1">
        <v>43189</v>
      </c>
      <c r="D3966">
        <v>2018</v>
      </c>
      <c r="E3966" s="19" t="s">
        <v>5930</v>
      </c>
      <c r="F3966" s="1">
        <v>43193</v>
      </c>
      <c r="G3966" s="19" t="s">
        <v>5937</v>
      </c>
      <c r="H3966">
        <v>131</v>
      </c>
      <c r="I3966">
        <v>514</v>
      </c>
      <c r="J3966" s="19" t="s">
        <v>464</v>
      </c>
      <c r="K3966" s="19" t="s">
        <v>5992</v>
      </c>
      <c r="L3966">
        <v>0</v>
      </c>
      <c r="M3966">
        <v>4</v>
      </c>
      <c r="N3966">
        <v>148</v>
      </c>
      <c r="O3966">
        <v>0</v>
      </c>
      <c r="P3966">
        <v>5</v>
      </c>
    </row>
    <row r="3967" spans="1:16" x14ac:dyDescent="0.2">
      <c r="A3967">
        <v>3966</v>
      </c>
      <c r="B3967">
        <v>7389700683</v>
      </c>
      <c r="C3967" s="1">
        <v>44858</v>
      </c>
      <c r="D3967">
        <v>2022</v>
      </c>
      <c r="E3967" s="19" t="s">
        <v>5933</v>
      </c>
      <c r="F3967" s="1">
        <v>44860</v>
      </c>
      <c r="G3967" s="19" t="s">
        <v>5935</v>
      </c>
      <c r="H3967">
        <v>1532</v>
      </c>
      <c r="I3967">
        <v>407</v>
      </c>
      <c r="J3967" s="19" t="s">
        <v>1585</v>
      </c>
      <c r="K3967" s="19" t="s">
        <v>6037</v>
      </c>
      <c r="L3967">
        <v>0</v>
      </c>
      <c r="M3967">
        <v>2</v>
      </c>
      <c r="N3967">
        <v>1061</v>
      </c>
      <c r="O3967">
        <v>1</v>
      </c>
      <c r="P3967">
        <v>18</v>
      </c>
    </row>
    <row r="3968" spans="1:16" x14ac:dyDescent="0.2">
      <c r="A3968">
        <v>3967</v>
      </c>
      <c r="B3968">
        <v>5716687826</v>
      </c>
      <c r="C3968" s="1">
        <v>42649</v>
      </c>
      <c r="D3968">
        <v>2016</v>
      </c>
      <c r="E3968" s="19" t="s">
        <v>5930</v>
      </c>
      <c r="F3968" s="1">
        <v>42651</v>
      </c>
      <c r="G3968" s="19" t="s">
        <v>5932</v>
      </c>
      <c r="H3968">
        <v>482</v>
      </c>
      <c r="I3968">
        <v>1039</v>
      </c>
      <c r="J3968" s="19" t="s">
        <v>5950</v>
      </c>
      <c r="K3968" s="19" t="s">
        <v>6000</v>
      </c>
      <c r="L3968">
        <v>0</v>
      </c>
      <c r="M3968">
        <v>2</v>
      </c>
      <c r="N3968">
        <v>1071</v>
      </c>
      <c r="O3968">
        <v>1</v>
      </c>
      <c r="P3968">
        <v>22</v>
      </c>
    </row>
    <row r="3969" spans="1:16" x14ac:dyDescent="0.2">
      <c r="A3969">
        <v>3968</v>
      </c>
      <c r="B3969">
        <v>7550972189</v>
      </c>
      <c r="C3969" s="1">
        <v>42022</v>
      </c>
      <c r="D3969">
        <v>2015</v>
      </c>
      <c r="E3969" s="19" t="s">
        <v>5930</v>
      </c>
      <c r="F3969" s="1">
        <v>42029</v>
      </c>
      <c r="G3969" s="19" t="s">
        <v>5932</v>
      </c>
      <c r="H3969">
        <v>1066</v>
      </c>
      <c r="I3969">
        <v>224</v>
      </c>
      <c r="J3969" s="19" t="s">
        <v>1085</v>
      </c>
      <c r="K3969" s="19" t="s">
        <v>5995</v>
      </c>
      <c r="L3969">
        <v>0</v>
      </c>
      <c r="M3969">
        <v>7</v>
      </c>
      <c r="N3969">
        <v>904</v>
      </c>
      <c r="O3969">
        <v>0</v>
      </c>
      <c r="P3969">
        <v>17</v>
      </c>
    </row>
    <row r="3970" spans="1:16" x14ac:dyDescent="0.2">
      <c r="A3970">
        <v>3969</v>
      </c>
      <c r="B3970">
        <v>9350904548</v>
      </c>
      <c r="C3970" s="1">
        <v>41770</v>
      </c>
      <c r="D3970">
        <v>2014</v>
      </c>
      <c r="E3970" s="19" t="s">
        <v>5930</v>
      </c>
      <c r="F3970" s="1">
        <v>41776</v>
      </c>
      <c r="G3970" s="19" t="s">
        <v>5934</v>
      </c>
      <c r="H3970">
        <v>816</v>
      </c>
      <c r="I3970">
        <v>278</v>
      </c>
      <c r="J3970" s="19" t="s">
        <v>1406</v>
      </c>
      <c r="K3970" s="19" t="s">
        <v>6032</v>
      </c>
      <c r="L3970">
        <v>0</v>
      </c>
      <c r="M3970">
        <v>6</v>
      </c>
      <c r="N3970">
        <v>1085</v>
      </c>
      <c r="O3970">
        <v>0</v>
      </c>
      <c r="P3970">
        <v>19</v>
      </c>
    </row>
    <row r="3971" spans="1:16" x14ac:dyDescent="0.2">
      <c r="A3971">
        <v>3970</v>
      </c>
      <c r="B3971">
        <v>3083524510</v>
      </c>
      <c r="C3971" s="1">
        <v>42123</v>
      </c>
      <c r="D3971">
        <v>2015</v>
      </c>
      <c r="E3971" s="19" t="s">
        <v>5930</v>
      </c>
      <c r="F3971" s="1">
        <v>42125</v>
      </c>
      <c r="G3971" s="19" t="s">
        <v>5935</v>
      </c>
      <c r="H3971">
        <v>887</v>
      </c>
      <c r="I3971">
        <v>752</v>
      </c>
      <c r="J3971" s="19" t="s">
        <v>196</v>
      </c>
      <c r="K3971" s="19" t="s">
        <v>5977</v>
      </c>
      <c r="L3971">
        <v>0</v>
      </c>
      <c r="M3971">
        <v>2</v>
      </c>
      <c r="N3971">
        <v>534</v>
      </c>
      <c r="O3971">
        <v>0</v>
      </c>
      <c r="P3971">
        <v>15</v>
      </c>
    </row>
    <row r="3972" spans="1:16" x14ac:dyDescent="0.2">
      <c r="A3972">
        <v>3971</v>
      </c>
      <c r="B3972">
        <v>2469733855</v>
      </c>
      <c r="C3972" s="1">
        <v>44829</v>
      </c>
      <c r="D3972">
        <v>2022</v>
      </c>
      <c r="E3972" s="19" t="s">
        <v>5930</v>
      </c>
      <c r="F3972" s="1">
        <v>44832</v>
      </c>
      <c r="G3972" s="19" t="s">
        <v>5937</v>
      </c>
      <c r="H3972">
        <v>559</v>
      </c>
      <c r="I3972">
        <v>9</v>
      </c>
      <c r="J3972" s="19" t="s">
        <v>133</v>
      </c>
      <c r="K3972" s="19" t="s">
        <v>5961</v>
      </c>
      <c r="L3972">
        <v>0.1</v>
      </c>
      <c r="M3972">
        <v>3</v>
      </c>
      <c r="N3972">
        <v>207</v>
      </c>
      <c r="O3972">
        <v>1</v>
      </c>
      <c r="P3972">
        <v>5</v>
      </c>
    </row>
    <row r="3973" spans="1:16" x14ac:dyDescent="0.2">
      <c r="A3973">
        <v>3972</v>
      </c>
      <c r="B3973">
        <v>6390433730</v>
      </c>
      <c r="C3973" s="1">
        <v>44498</v>
      </c>
      <c r="D3973">
        <v>2021</v>
      </c>
      <c r="E3973" s="19" t="s">
        <v>5933</v>
      </c>
      <c r="F3973" s="1">
        <v>44500</v>
      </c>
      <c r="G3973" s="19" t="s">
        <v>5935</v>
      </c>
      <c r="H3973">
        <v>1754</v>
      </c>
      <c r="I3973">
        <v>664</v>
      </c>
      <c r="J3973" s="19" t="s">
        <v>774</v>
      </c>
      <c r="K3973" s="19" t="s">
        <v>6007</v>
      </c>
      <c r="L3973">
        <v>0.2</v>
      </c>
      <c r="M3973">
        <v>2</v>
      </c>
      <c r="N3973">
        <v>456.8</v>
      </c>
      <c r="O3973">
        <v>0</v>
      </c>
      <c r="P3973">
        <v>18</v>
      </c>
    </row>
    <row r="3974" spans="1:16" x14ac:dyDescent="0.2">
      <c r="A3974">
        <v>3973</v>
      </c>
      <c r="B3974">
        <v>9810851338</v>
      </c>
      <c r="C3974" s="1">
        <v>43345</v>
      </c>
      <c r="D3974">
        <v>2018</v>
      </c>
      <c r="E3974" s="19" t="s">
        <v>5933</v>
      </c>
      <c r="F3974" s="1">
        <v>43352</v>
      </c>
      <c r="G3974" s="19" t="s">
        <v>5937</v>
      </c>
      <c r="H3974">
        <v>854</v>
      </c>
      <c r="I3974">
        <v>965</v>
      </c>
      <c r="J3974" s="19" t="s">
        <v>774</v>
      </c>
      <c r="K3974" s="19" t="s">
        <v>6007</v>
      </c>
      <c r="L3974">
        <v>0</v>
      </c>
      <c r="M3974">
        <v>7</v>
      </c>
      <c r="N3974">
        <v>1873</v>
      </c>
      <c r="O3974">
        <v>0</v>
      </c>
      <c r="P3974">
        <v>41</v>
      </c>
    </row>
    <row r="3975" spans="1:16" x14ac:dyDescent="0.2">
      <c r="A3975">
        <v>3974</v>
      </c>
      <c r="B3975">
        <v>9908563012</v>
      </c>
      <c r="C3975" s="1">
        <v>42365</v>
      </c>
      <c r="D3975">
        <v>2015</v>
      </c>
      <c r="E3975" s="19" t="s">
        <v>5933</v>
      </c>
      <c r="F3975" s="1">
        <v>42372</v>
      </c>
      <c r="G3975" s="19" t="s">
        <v>5935</v>
      </c>
      <c r="H3975">
        <v>1431</v>
      </c>
      <c r="I3975">
        <v>84</v>
      </c>
      <c r="J3975" s="19" t="s">
        <v>751</v>
      </c>
      <c r="K3975" s="19" t="s">
        <v>5964</v>
      </c>
      <c r="L3975">
        <v>0</v>
      </c>
      <c r="M3975">
        <v>7</v>
      </c>
      <c r="N3975">
        <v>330</v>
      </c>
      <c r="O3975">
        <v>1</v>
      </c>
      <c r="P3975">
        <v>6</v>
      </c>
    </row>
    <row r="3976" spans="1:16" x14ac:dyDescent="0.2">
      <c r="A3976">
        <v>3975</v>
      </c>
      <c r="B3976">
        <v>8365197339</v>
      </c>
      <c r="C3976" s="1">
        <v>42709</v>
      </c>
      <c r="D3976">
        <v>2016</v>
      </c>
      <c r="E3976" s="19" t="s">
        <v>5930</v>
      </c>
      <c r="F3976" s="1">
        <v>42716</v>
      </c>
      <c r="G3976" s="19" t="s">
        <v>5936</v>
      </c>
      <c r="H3976">
        <v>1577</v>
      </c>
      <c r="I3976">
        <v>1022</v>
      </c>
      <c r="J3976" s="19" t="s">
        <v>5952</v>
      </c>
      <c r="K3976" s="19" t="s">
        <v>5963</v>
      </c>
      <c r="L3976">
        <v>0</v>
      </c>
      <c r="M3976">
        <v>7</v>
      </c>
      <c r="N3976">
        <v>669</v>
      </c>
      <c r="O3976">
        <v>1</v>
      </c>
      <c r="P3976">
        <v>13</v>
      </c>
    </row>
    <row r="3977" spans="1:16" x14ac:dyDescent="0.2">
      <c r="A3977">
        <v>3976</v>
      </c>
      <c r="B3977">
        <v>9126540647</v>
      </c>
      <c r="C3977" s="1">
        <v>45016</v>
      </c>
      <c r="D3977">
        <v>2023</v>
      </c>
      <c r="E3977" s="19" t="s">
        <v>5930</v>
      </c>
      <c r="F3977" s="1">
        <v>45019</v>
      </c>
      <c r="G3977" s="19" t="s">
        <v>5935</v>
      </c>
      <c r="H3977">
        <v>652</v>
      </c>
      <c r="I3977">
        <v>327</v>
      </c>
      <c r="J3977" s="19" t="s">
        <v>186</v>
      </c>
      <c r="K3977" s="19" t="s">
        <v>4962</v>
      </c>
      <c r="L3977">
        <v>0.05</v>
      </c>
      <c r="M3977">
        <v>3</v>
      </c>
      <c r="N3977">
        <v>177.65</v>
      </c>
      <c r="O3977">
        <v>0</v>
      </c>
      <c r="P3977">
        <v>3</v>
      </c>
    </row>
    <row r="3978" spans="1:16" x14ac:dyDescent="0.2">
      <c r="A3978">
        <v>3977</v>
      </c>
      <c r="B3978">
        <v>2142170459</v>
      </c>
      <c r="C3978" s="1">
        <v>44776</v>
      </c>
      <c r="D3978">
        <v>2022</v>
      </c>
      <c r="E3978" s="19" t="s">
        <v>5930</v>
      </c>
      <c r="F3978" s="1">
        <v>44779</v>
      </c>
      <c r="G3978" s="19" t="s">
        <v>5937</v>
      </c>
      <c r="H3978">
        <v>952</v>
      </c>
      <c r="I3978">
        <v>762</v>
      </c>
      <c r="J3978" s="19" t="s">
        <v>284</v>
      </c>
      <c r="K3978" s="19" t="s">
        <v>5963</v>
      </c>
      <c r="L3978">
        <v>0</v>
      </c>
      <c r="M3978">
        <v>3</v>
      </c>
      <c r="N3978">
        <v>602</v>
      </c>
      <c r="O3978">
        <v>0</v>
      </c>
      <c r="P3978">
        <v>16</v>
      </c>
    </row>
    <row r="3979" spans="1:16" x14ac:dyDescent="0.2">
      <c r="A3979">
        <v>3978</v>
      </c>
      <c r="B3979">
        <v>1628016118</v>
      </c>
      <c r="C3979" s="1">
        <v>44398</v>
      </c>
      <c r="D3979">
        <v>2021</v>
      </c>
      <c r="E3979" s="19" t="s">
        <v>5930</v>
      </c>
      <c r="F3979" s="1">
        <v>44403</v>
      </c>
      <c r="G3979" s="19" t="s">
        <v>5935</v>
      </c>
      <c r="H3979">
        <v>1982</v>
      </c>
      <c r="I3979">
        <v>28</v>
      </c>
      <c r="J3979" s="19" t="s">
        <v>1289</v>
      </c>
      <c r="K3979" s="19" t="s">
        <v>6026</v>
      </c>
      <c r="L3979">
        <v>0.1</v>
      </c>
      <c r="M3979">
        <v>5</v>
      </c>
      <c r="N3979">
        <v>568.80000000000007</v>
      </c>
      <c r="O3979">
        <v>1</v>
      </c>
      <c r="P3979">
        <v>15</v>
      </c>
    </row>
    <row r="3980" spans="1:16" x14ac:dyDescent="0.2">
      <c r="A3980">
        <v>3979</v>
      </c>
      <c r="B3980">
        <v>6035759526</v>
      </c>
      <c r="C3980" s="1">
        <v>42606</v>
      </c>
      <c r="D3980">
        <v>2016</v>
      </c>
      <c r="E3980" s="19" t="s">
        <v>5933</v>
      </c>
      <c r="F3980" s="1">
        <v>42612</v>
      </c>
      <c r="G3980" s="19" t="s">
        <v>5932</v>
      </c>
      <c r="H3980">
        <v>300</v>
      </c>
      <c r="I3980">
        <v>679</v>
      </c>
      <c r="J3980" s="19" t="s">
        <v>831</v>
      </c>
      <c r="K3980" s="19" t="s">
        <v>6010</v>
      </c>
      <c r="L3980">
        <v>0</v>
      </c>
      <c r="M3980">
        <v>6</v>
      </c>
      <c r="N3980">
        <v>940</v>
      </c>
      <c r="O3980">
        <v>0</v>
      </c>
      <c r="P3980">
        <v>21</v>
      </c>
    </row>
    <row r="3981" spans="1:16" x14ac:dyDescent="0.2">
      <c r="A3981">
        <v>3980</v>
      </c>
      <c r="B3981">
        <v>9687123059</v>
      </c>
      <c r="C3981" s="1">
        <v>44637</v>
      </c>
      <c r="D3981">
        <v>2022</v>
      </c>
      <c r="E3981" s="19" t="s">
        <v>5930</v>
      </c>
      <c r="F3981" s="1">
        <v>44639</v>
      </c>
      <c r="G3981" s="19" t="s">
        <v>5935</v>
      </c>
      <c r="H3981">
        <v>903</v>
      </c>
      <c r="I3981">
        <v>1090</v>
      </c>
      <c r="J3981" s="19" t="s">
        <v>1085</v>
      </c>
      <c r="K3981" s="19" t="s">
        <v>5995</v>
      </c>
      <c r="L3981">
        <v>0.1</v>
      </c>
      <c r="M3981">
        <v>2</v>
      </c>
      <c r="N3981">
        <v>634.5</v>
      </c>
      <c r="O3981">
        <v>1</v>
      </c>
      <c r="P3981">
        <v>15</v>
      </c>
    </row>
    <row r="3982" spans="1:16" x14ac:dyDescent="0.2">
      <c r="A3982">
        <v>3981</v>
      </c>
      <c r="B3982">
        <v>7013622683</v>
      </c>
      <c r="C3982" s="1">
        <v>43126</v>
      </c>
      <c r="D3982">
        <v>2018</v>
      </c>
      <c r="E3982" s="19" t="s">
        <v>5933</v>
      </c>
      <c r="F3982" s="1">
        <v>43132</v>
      </c>
      <c r="G3982" s="19" t="s">
        <v>5935</v>
      </c>
      <c r="H3982">
        <v>386</v>
      </c>
      <c r="I3982">
        <v>169</v>
      </c>
      <c r="J3982" s="19" t="s">
        <v>1845</v>
      </c>
      <c r="K3982" s="19" t="s">
        <v>5963</v>
      </c>
      <c r="L3982">
        <v>0</v>
      </c>
      <c r="M3982">
        <v>6</v>
      </c>
      <c r="N3982">
        <v>448</v>
      </c>
      <c r="O3982">
        <v>1</v>
      </c>
      <c r="P3982">
        <v>10</v>
      </c>
    </row>
    <row r="3983" spans="1:16" x14ac:dyDescent="0.2">
      <c r="A3983">
        <v>3982</v>
      </c>
      <c r="B3983">
        <v>5765398544</v>
      </c>
      <c r="C3983" s="1">
        <v>44184</v>
      </c>
      <c r="D3983">
        <v>2020</v>
      </c>
      <c r="E3983" s="19" t="s">
        <v>5933</v>
      </c>
      <c r="F3983" s="1">
        <v>44191</v>
      </c>
      <c r="G3983" s="19" t="s">
        <v>5932</v>
      </c>
      <c r="H3983">
        <v>1420</v>
      </c>
      <c r="I3983">
        <v>269</v>
      </c>
      <c r="J3983" s="19" t="s">
        <v>1873</v>
      </c>
      <c r="K3983" s="19" t="s">
        <v>6041</v>
      </c>
      <c r="L3983">
        <v>0</v>
      </c>
      <c r="M3983">
        <v>7</v>
      </c>
      <c r="N3983">
        <v>224</v>
      </c>
      <c r="O3983">
        <v>0</v>
      </c>
      <c r="P3983">
        <v>6</v>
      </c>
    </row>
    <row r="3984" spans="1:16" x14ac:dyDescent="0.2">
      <c r="A3984">
        <v>3983</v>
      </c>
      <c r="B3984">
        <v>1866427498</v>
      </c>
      <c r="C3984" s="1">
        <v>43727</v>
      </c>
      <c r="D3984">
        <v>2019</v>
      </c>
      <c r="E3984" s="19" t="s">
        <v>5933</v>
      </c>
      <c r="F3984" s="1">
        <v>43733</v>
      </c>
      <c r="G3984" s="19" t="s">
        <v>5932</v>
      </c>
      <c r="H3984">
        <v>1231</v>
      </c>
      <c r="I3984">
        <v>371</v>
      </c>
      <c r="J3984" s="19" t="s">
        <v>451</v>
      </c>
      <c r="K3984" s="19" t="s">
        <v>5991</v>
      </c>
      <c r="L3984">
        <v>0</v>
      </c>
      <c r="M3984">
        <v>6</v>
      </c>
      <c r="N3984">
        <v>156</v>
      </c>
      <c r="O3984">
        <v>0</v>
      </c>
      <c r="P3984">
        <v>4</v>
      </c>
    </row>
    <row r="3985" spans="1:16" x14ac:dyDescent="0.2">
      <c r="A3985">
        <v>3984</v>
      </c>
      <c r="B3985">
        <v>5299407828</v>
      </c>
      <c r="C3985" s="1">
        <v>42427</v>
      </c>
      <c r="D3985">
        <v>2016</v>
      </c>
      <c r="E3985" s="19" t="s">
        <v>5930</v>
      </c>
      <c r="F3985" s="1">
        <v>42430</v>
      </c>
      <c r="G3985" s="19" t="s">
        <v>5931</v>
      </c>
      <c r="H3985">
        <v>731</v>
      </c>
      <c r="I3985">
        <v>684</v>
      </c>
      <c r="J3985" s="19" t="s">
        <v>709</v>
      </c>
      <c r="K3985" s="19" t="s">
        <v>6005</v>
      </c>
      <c r="L3985">
        <v>0.14000000000000001</v>
      </c>
      <c r="M3985">
        <v>3</v>
      </c>
      <c r="N3985">
        <v>574.48</v>
      </c>
      <c r="O3985">
        <v>1</v>
      </c>
      <c r="P3985">
        <v>17</v>
      </c>
    </row>
    <row r="3986" spans="1:16" x14ac:dyDescent="0.2">
      <c r="A3986">
        <v>3985</v>
      </c>
      <c r="B3986">
        <v>3501419886</v>
      </c>
      <c r="C3986" s="1">
        <v>41749</v>
      </c>
      <c r="D3986">
        <v>2014</v>
      </c>
      <c r="E3986" s="19" t="s">
        <v>5933</v>
      </c>
      <c r="F3986" s="1">
        <v>41753</v>
      </c>
      <c r="G3986" s="19" t="s">
        <v>5937</v>
      </c>
      <c r="H3986">
        <v>1988</v>
      </c>
      <c r="I3986">
        <v>538</v>
      </c>
      <c r="J3986" s="19" t="s">
        <v>5947</v>
      </c>
      <c r="K3986" s="19" t="s">
        <v>3341</v>
      </c>
      <c r="L3986">
        <v>0</v>
      </c>
      <c r="M3986">
        <v>4</v>
      </c>
      <c r="N3986">
        <v>208</v>
      </c>
      <c r="O3986">
        <v>1</v>
      </c>
      <c r="P3986">
        <v>3</v>
      </c>
    </row>
    <row r="3987" spans="1:16" x14ac:dyDescent="0.2">
      <c r="A3987">
        <v>3986</v>
      </c>
      <c r="B3987">
        <v>5209520134</v>
      </c>
      <c r="C3987" s="1">
        <v>41457</v>
      </c>
      <c r="D3987">
        <v>2013</v>
      </c>
      <c r="E3987" s="19" t="s">
        <v>5930</v>
      </c>
      <c r="F3987" s="1">
        <v>41464</v>
      </c>
      <c r="G3987" s="19" t="s">
        <v>5931</v>
      </c>
      <c r="H3987">
        <v>1805</v>
      </c>
      <c r="I3987">
        <v>1111</v>
      </c>
      <c r="J3987" s="19" t="s">
        <v>20</v>
      </c>
      <c r="K3987" s="19" t="s">
        <v>6031</v>
      </c>
      <c r="L3987">
        <v>0</v>
      </c>
      <c r="M3987">
        <v>7</v>
      </c>
      <c r="N3987">
        <v>542</v>
      </c>
      <c r="O3987">
        <v>1</v>
      </c>
      <c r="P3987">
        <v>9</v>
      </c>
    </row>
    <row r="3988" spans="1:16" x14ac:dyDescent="0.2">
      <c r="A3988">
        <v>3987</v>
      </c>
      <c r="B3988">
        <v>2796056935</v>
      </c>
      <c r="C3988" s="1">
        <v>43761</v>
      </c>
      <c r="D3988">
        <v>2019</v>
      </c>
      <c r="E3988" s="19" t="s">
        <v>5933</v>
      </c>
      <c r="F3988" s="1">
        <v>43765</v>
      </c>
      <c r="G3988" s="19" t="s">
        <v>5934</v>
      </c>
      <c r="H3988">
        <v>867</v>
      </c>
      <c r="I3988">
        <v>65</v>
      </c>
      <c r="J3988" s="19" t="s">
        <v>1144</v>
      </c>
      <c r="K3988" s="19" t="s">
        <v>6022</v>
      </c>
      <c r="L3988">
        <v>0</v>
      </c>
      <c r="M3988">
        <v>4</v>
      </c>
      <c r="N3988">
        <v>376</v>
      </c>
      <c r="O3988">
        <v>1</v>
      </c>
      <c r="P3988">
        <v>8</v>
      </c>
    </row>
    <row r="3989" spans="1:16" x14ac:dyDescent="0.2">
      <c r="A3989">
        <v>3988</v>
      </c>
      <c r="B3989">
        <v>8398215374</v>
      </c>
      <c r="C3989" s="1">
        <v>43232</v>
      </c>
      <c r="D3989">
        <v>2018</v>
      </c>
      <c r="E3989" s="19" t="s">
        <v>5933</v>
      </c>
      <c r="F3989" s="1">
        <v>43239</v>
      </c>
      <c r="G3989" s="19" t="s">
        <v>5936</v>
      </c>
      <c r="H3989">
        <v>607</v>
      </c>
      <c r="I3989">
        <v>153</v>
      </c>
      <c r="J3989" s="19" t="s">
        <v>1388</v>
      </c>
      <c r="K3989" s="19" t="s">
        <v>6030</v>
      </c>
      <c r="L3989">
        <v>0</v>
      </c>
      <c r="M3989">
        <v>7</v>
      </c>
      <c r="N3989">
        <v>1594</v>
      </c>
      <c r="O3989">
        <v>1</v>
      </c>
      <c r="P3989">
        <v>34</v>
      </c>
    </row>
    <row r="3990" spans="1:16" x14ac:dyDescent="0.2">
      <c r="A3990">
        <v>3989</v>
      </c>
      <c r="B3990">
        <v>9398630764</v>
      </c>
      <c r="C3990" s="1">
        <v>44530</v>
      </c>
      <c r="D3990">
        <v>2021</v>
      </c>
      <c r="E3990" s="19" t="s">
        <v>5930</v>
      </c>
      <c r="F3990" s="1">
        <v>44537</v>
      </c>
      <c r="G3990" s="19" t="s">
        <v>5937</v>
      </c>
      <c r="H3990">
        <v>452</v>
      </c>
      <c r="I3990">
        <v>550</v>
      </c>
      <c r="J3990" s="19" t="s">
        <v>5946</v>
      </c>
      <c r="K3990" s="19" t="s">
        <v>5963</v>
      </c>
      <c r="L3990">
        <v>0.4</v>
      </c>
      <c r="M3990">
        <v>7</v>
      </c>
      <c r="N3990">
        <v>275.39999999999998</v>
      </c>
      <c r="O3990">
        <v>1</v>
      </c>
      <c r="P3990">
        <v>12</v>
      </c>
    </row>
    <row r="3991" spans="1:16" x14ac:dyDescent="0.2">
      <c r="A3991">
        <v>3990</v>
      </c>
      <c r="B3991">
        <v>2898609953</v>
      </c>
      <c r="C3991" s="1">
        <v>44626</v>
      </c>
      <c r="D3991">
        <v>2022</v>
      </c>
      <c r="E3991" s="19" t="s">
        <v>5933</v>
      </c>
      <c r="F3991" s="1">
        <v>44630</v>
      </c>
      <c r="G3991" s="19" t="s">
        <v>5936</v>
      </c>
      <c r="H3991">
        <v>1112</v>
      </c>
      <c r="I3991">
        <v>94</v>
      </c>
      <c r="J3991" s="19" t="s">
        <v>1406</v>
      </c>
      <c r="K3991" s="19" t="s">
        <v>6032</v>
      </c>
      <c r="L3991">
        <v>0</v>
      </c>
      <c r="M3991">
        <v>4</v>
      </c>
      <c r="N3991">
        <v>1246</v>
      </c>
      <c r="O3991">
        <v>1</v>
      </c>
      <c r="P3991">
        <v>27</v>
      </c>
    </row>
    <row r="3992" spans="1:16" x14ac:dyDescent="0.2">
      <c r="A3992">
        <v>3991</v>
      </c>
      <c r="B3992">
        <v>5953777649</v>
      </c>
      <c r="C3992" s="1">
        <v>45138</v>
      </c>
      <c r="D3992">
        <v>2023</v>
      </c>
      <c r="E3992" s="19" t="s">
        <v>5933</v>
      </c>
      <c r="F3992" s="1">
        <v>45145</v>
      </c>
      <c r="G3992" s="19" t="s">
        <v>5934</v>
      </c>
      <c r="H3992">
        <v>1652</v>
      </c>
      <c r="I3992">
        <v>1046</v>
      </c>
      <c r="J3992" s="19" t="s">
        <v>441</v>
      </c>
      <c r="K3992" s="19" t="s">
        <v>5990</v>
      </c>
      <c r="L3992">
        <v>0.1</v>
      </c>
      <c r="M3992">
        <v>7</v>
      </c>
      <c r="N3992">
        <v>394.2</v>
      </c>
      <c r="O3992">
        <v>1</v>
      </c>
      <c r="P3992">
        <v>9</v>
      </c>
    </row>
    <row r="3993" spans="1:16" x14ac:dyDescent="0.2">
      <c r="A3993">
        <v>3992</v>
      </c>
      <c r="B3993">
        <v>3475530852</v>
      </c>
      <c r="C3993" s="1">
        <v>44021</v>
      </c>
      <c r="D3993">
        <v>2020</v>
      </c>
      <c r="E3993" s="19" t="s">
        <v>5930</v>
      </c>
      <c r="F3993" s="1">
        <v>44028</v>
      </c>
      <c r="G3993" s="19" t="s">
        <v>5932</v>
      </c>
      <c r="H3993">
        <v>1750</v>
      </c>
      <c r="I3993">
        <v>89</v>
      </c>
      <c r="J3993" s="19" t="s">
        <v>1528</v>
      </c>
      <c r="K3993" s="19" t="s">
        <v>6035</v>
      </c>
      <c r="L3993">
        <v>0</v>
      </c>
      <c r="M3993">
        <v>7</v>
      </c>
      <c r="N3993">
        <v>768</v>
      </c>
      <c r="O3993">
        <v>0</v>
      </c>
      <c r="P3993">
        <v>14</v>
      </c>
    </row>
    <row r="3994" spans="1:16" x14ac:dyDescent="0.2">
      <c r="A3994">
        <v>3993</v>
      </c>
      <c r="B3994">
        <v>9333549462</v>
      </c>
      <c r="C3994" s="1">
        <v>44471</v>
      </c>
      <c r="D3994">
        <v>2021</v>
      </c>
      <c r="E3994" s="19" t="s">
        <v>5930</v>
      </c>
      <c r="F3994" s="1">
        <v>44475</v>
      </c>
      <c r="G3994" s="19" t="s">
        <v>5935</v>
      </c>
      <c r="H3994">
        <v>1199</v>
      </c>
      <c r="I3994">
        <v>125</v>
      </c>
      <c r="J3994" s="19" t="s">
        <v>5946</v>
      </c>
      <c r="K3994" s="19" t="s">
        <v>5963</v>
      </c>
      <c r="L3994">
        <v>0.2</v>
      </c>
      <c r="M3994">
        <v>4</v>
      </c>
      <c r="N3994">
        <v>1044.8</v>
      </c>
      <c r="O3994">
        <v>0</v>
      </c>
      <c r="P3994">
        <v>22</v>
      </c>
    </row>
    <row r="3995" spans="1:16" x14ac:dyDescent="0.2">
      <c r="A3995">
        <v>3994</v>
      </c>
      <c r="B3995">
        <v>3505803143</v>
      </c>
      <c r="C3995" s="1">
        <v>44728</v>
      </c>
      <c r="D3995">
        <v>2022</v>
      </c>
      <c r="E3995" s="19" t="s">
        <v>5933</v>
      </c>
      <c r="F3995" s="1">
        <v>44735</v>
      </c>
      <c r="G3995" s="19" t="s">
        <v>5932</v>
      </c>
      <c r="H3995">
        <v>1642</v>
      </c>
      <c r="I3995">
        <v>358</v>
      </c>
      <c r="J3995" s="19" t="s">
        <v>5944</v>
      </c>
      <c r="K3995" s="19" t="s">
        <v>5963</v>
      </c>
      <c r="L3995">
        <v>0</v>
      </c>
      <c r="M3995">
        <v>7</v>
      </c>
      <c r="N3995">
        <v>617</v>
      </c>
      <c r="O3995">
        <v>1</v>
      </c>
      <c r="P3995">
        <v>18</v>
      </c>
    </row>
    <row r="3996" spans="1:16" x14ac:dyDescent="0.2">
      <c r="A3996">
        <v>3995</v>
      </c>
      <c r="B3996">
        <v>5884040595</v>
      </c>
      <c r="C3996" s="1">
        <v>44136</v>
      </c>
      <c r="D3996">
        <v>2020</v>
      </c>
      <c r="E3996" s="19" t="s">
        <v>5930</v>
      </c>
      <c r="F3996" s="1">
        <v>44138</v>
      </c>
      <c r="G3996" s="19" t="s">
        <v>5937</v>
      </c>
      <c r="H3996">
        <v>823</v>
      </c>
      <c r="I3996">
        <v>828</v>
      </c>
      <c r="J3996" s="19" t="s">
        <v>2562</v>
      </c>
      <c r="K3996" s="19" t="s">
        <v>6047</v>
      </c>
      <c r="L3996">
        <v>0.4</v>
      </c>
      <c r="M3996">
        <v>2</v>
      </c>
      <c r="N3996">
        <v>543.6</v>
      </c>
      <c r="O3996">
        <v>1</v>
      </c>
      <c r="P3996">
        <v>19</v>
      </c>
    </row>
    <row r="3997" spans="1:16" x14ac:dyDescent="0.2">
      <c r="A3997">
        <v>3996</v>
      </c>
      <c r="B3997">
        <v>2886115784</v>
      </c>
      <c r="C3997" s="1">
        <v>43766</v>
      </c>
      <c r="D3997">
        <v>2019</v>
      </c>
      <c r="E3997" s="19" t="s">
        <v>5930</v>
      </c>
      <c r="F3997" s="1">
        <v>43769</v>
      </c>
      <c r="G3997" s="19" t="s">
        <v>5931</v>
      </c>
      <c r="H3997">
        <v>371</v>
      </c>
      <c r="I3997">
        <v>1028</v>
      </c>
      <c r="J3997" s="19" t="s">
        <v>5946</v>
      </c>
      <c r="K3997" s="19" t="s">
        <v>5963</v>
      </c>
      <c r="L3997">
        <v>0</v>
      </c>
      <c r="M3997">
        <v>3</v>
      </c>
      <c r="N3997">
        <v>535</v>
      </c>
      <c r="O3997">
        <v>0</v>
      </c>
      <c r="P3997">
        <v>13</v>
      </c>
    </row>
    <row r="3998" spans="1:16" x14ac:dyDescent="0.2">
      <c r="A3998">
        <v>3997</v>
      </c>
      <c r="B3998">
        <v>2754776939</v>
      </c>
      <c r="C3998" s="1">
        <v>42422</v>
      </c>
      <c r="D3998">
        <v>2016</v>
      </c>
      <c r="E3998" s="19" t="s">
        <v>5933</v>
      </c>
      <c r="F3998" s="1">
        <v>42427</v>
      </c>
      <c r="G3998" s="19" t="s">
        <v>5931</v>
      </c>
      <c r="H3998">
        <v>1498</v>
      </c>
      <c r="I3998">
        <v>672</v>
      </c>
      <c r="J3998" s="19" t="s">
        <v>5943</v>
      </c>
      <c r="K3998" s="19" t="s">
        <v>5963</v>
      </c>
      <c r="L3998">
        <v>0.14000000000000001</v>
      </c>
      <c r="M3998">
        <v>5</v>
      </c>
      <c r="N3998">
        <v>196.07999999999998</v>
      </c>
      <c r="O3998">
        <v>1</v>
      </c>
      <c r="P3998">
        <v>8</v>
      </c>
    </row>
    <row r="3999" spans="1:16" x14ac:dyDescent="0.2">
      <c r="A3999">
        <v>3998</v>
      </c>
      <c r="B3999">
        <v>6955353905</v>
      </c>
      <c r="C3999" s="1">
        <v>43751</v>
      </c>
      <c r="D3999">
        <v>2019</v>
      </c>
      <c r="E3999" s="19" t="s">
        <v>5933</v>
      </c>
      <c r="F3999" s="1">
        <v>43756</v>
      </c>
      <c r="G3999" s="19" t="s">
        <v>5935</v>
      </c>
      <c r="H3999">
        <v>497</v>
      </c>
      <c r="I3999">
        <v>606</v>
      </c>
      <c r="J3999" s="19" t="s">
        <v>668</v>
      </c>
      <c r="K3999" s="19" t="s">
        <v>668</v>
      </c>
      <c r="L3999">
        <v>0</v>
      </c>
      <c r="M3999">
        <v>5</v>
      </c>
      <c r="N3999">
        <v>267</v>
      </c>
      <c r="O3999">
        <v>1</v>
      </c>
      <c r="P3999">
        <v>7</v>
      </c>
    </row>
    <row r="4000" spans="1:16" x14ac:dyDescent="0.2">
      <c r="A4000">
        <v>3999</v>
      </c>
      <c r="B4000">
        <v>9255817426</v>
      </c>
      <c r="C4000" s="1">
        <v>42802</v>
      </c>
      <c r="D4000">
        <v>2017</v>
      </c>
      <c r="E4000" s="19" t="s">
        <v>5930</v>
      </c>
      <c r="F4000" s="1">
        <v>42806</v>
      </c>
      <c r="G4000" s="19" t="s">
        <v>5937</v>
      </c>
      <c r="H4000">
        <v>1456</v>
      </c>
      <c r="I4000">
        <v>603</v>
      </c>
      <c r="J4000" s="19" t="s">
        <v>5943</v>
      </c>
      <c r="K4000" s="19" t="s">
        <v>5963</v>
      </c>
      <c r="L4000">
        <v>0</v>
      </c>
      <c r="M4000">
        <v>4</v>
      </c>
      <c r="N4000">
        <v>976</v>
      </c>
      <c r="O4000">
        <v>0</v>
      </c>
      <c r="P4000">
        <v>23</v>
      </c>
    </row>
    <row r="4001" spans="1:16" x14ac:dyDescent="0.2">
      <c r="A4001">
        <v>4000</v>
      </c>
      <c r="B4001">
        <v>1333674049</v>
      </c>
      <c r="C4001" s="1">
        <v>43574</v>
      </c>
      <c r="D4001">
        <v>2019</v>
      </c>
      <c r="E4001" s="19" t="s">
        <v>5933</v>
      </c>
      <c r="F4001" s="1">
        <v>43577</v>
      </c>
      <c r="G4001" s="19" t="s">
        <v>5932</v>
      </c>
      <c r="H4001">
        <v>1753</v>
      </c>
      <c r="I4001">
        <v>647</v>
      </c>
      <c r="J4001" s="19" t="s">
        <v>55</v>
      </c>
      <c r="K4001" s="19" t="s">
        <v>5969</v>
      </c>
      <c r="L4001">
        <v>0</v>
      </c>
      <c r="M4001">
        <v>3</v>
      </c>
      <c r="N4001">
        <v>470</v>
      </c>
      <c r="O4001">
        <v>0</v>
      </c>
      <c r="P4001">
        <v>10</v>
      </c>
    </row>
    <row r="4002" spans="1:16" x14ac:dyDescent="0.2">
      <c r="A4002">
        <v>4001</v>
      </c>
      <c r="B4002">
        <v>5321361705</v>
      </c>
      <c r="C4002" s="1">
        <v>43066</v>
      </c>
      <c r="D4002">
        <v>2017</v>
      </c>
      <c r="E4002" s="19" t="s">
        <v>5933</v>
      </c>
      <c r="F4002" s="1">
        <v>43072</v>
      </c>
      <c r="G4002" s="19" t="s">
        <v>5931</v>
      </c>
      <c r="H4002">
        <v>647</v>
      </c>
      <c r="I4002">
        <v>670</v>
      </c>
      <c r="J4002" s="19" t="s">
        <v>225</v>
      </c>
      <c r="K4002" s="19" t="s">
        <v>5963</v>
      </c>
      <c r="L4002">
        <v>0.4</v>
      </c>
      <c r="M4002">
        <v>6</v>
      </c>
      <c r="N4002">
        <v>356.4</v>
      </c>
      <c r="O4002">
        <v>1</v>
      </c>
      <c r="P4002">
        <v>10</v>
      </c>
    </row>
    <row r="4003" spans="1:16" x14ac:dyDescent="0.2">
      <c r="A4003">
        <v>4002</v>
      </c>
      <c r="B4003">
        <v>3496375895</v>
      </c>
      <c r="C4003" s="1">
        <v>44048</v>
      </c>
      <c r="D4003">
        <v>2020</v>
      </c>
      <c r="E4003" s="19" t="s">
        <v>5933</v>
      </c>
      <c r="F4003" s="1">
        <v>44054</v>
      </c>
      <c r="G4003" s="19" t="s">
        <v>5934</v>
      </c>
      <c r="H4003">
        <v>1578</v>
      </c>
      <c r="I4003">
        <v>1071</v>
      </c>
      <c r="J4003" s="19" t="s">
        <v>1753</v>
      </c>
      <c r="K4003" s="19" t="s">
        <v>6040</v>
      </c>
      <c r="L4003">
        <v>0</v>
      </c>
      <c r="M4003">
        <v>6</v>
      </c>
      <c r="N4003">
        <v>850</v>
      </c>
      <c r="O4003">
        <v>0</v>
      </c>
      <c r="P4003">
        <v>19</v>
      </c>
    </row>
    <row r="4004" spans="1:16" x14ac:dyDescent="0.2">
      <c r="A4004">
        <v>4003</v>
      </c>
      <c r="B4004">
        <v>6240108923</v>
      </c>
      <c r="C4004" s="1">
        <v>41528</v>
      </c>
      <c r="D4004">
        <v>2013</v>
      </c>
      <c r="E4004" s="19" t="s">
        <v>5930</v>
      </c>
      <c r="F4004" s="1">
        <v>41530</v>
      </c>
      <c r="G4004" s="19" t="s">
        <v>5935</v>
      </c>
      <c r="H4004">
        <v>1574</v>
      </c>
      <c r="I4004">
        <v>103</v>
      </c>
      <c r="J4004" s="19" t="s">
        <v>1307</v>
      </c>
      <c r="K4004" s="19" t="s">
        <v>6027</v>
      </c>
      <c r="L4004">
        <v>0</v>
      </c>
      <c r="M4004">
        <v>2</v>
      </c>
      <c r="N4004">
        <v>479</v>
      </c>
      <c r="O4004">
        <v>0</v>
      </c>
      <c r="P4004">
        <v>14</v>
      </c>
    </row>
    <row r="4005" spans="1:16" x14ac:dyDescent="0.2">
      <c r="A4005">
        <v>4004</v>
      </c>
      <c r="B4005">
        <v>5458049463</v>
      </c>
      <c r="C4005" s="1">
        <v>41448</v>
      </c>
      <c r="D4005">
        <v>2013</v>
      </c>
      <c r="E4005" s="19" t="s">
        <v>5930</v>
      </c>
      <c r="F4005" s="1">
        <v>41453</v>
      </c>
      <c r="G4005" s="19" t="s">
        <v>5937</v>
      </c>
      <c r="H4005">
        <v>601</v>
      </c>
      <c r="I4005">
        <v>28</v>
      </c>
      <c r="J4005" s="19" t="s">
        <v>129</v>
      </c>
      <c r="K4005" s="19" t="s">
        <v>5973</v>
      </c>
      <c r="L4005">
        <v>0</v>
      </c>
      <c r="M4005">
        <v>5</v>
      </c>
      <c r="N4005">
        <v>1114</v>
      </c>
      <c r="O4005">
        <v>1</v>
      </c>
      <c r="P4005">
        <v>29</v>
      </c>
    </row>
    <row r="4006" spans="1:16" x14ac:dyDescent="0.2">
      <c r="A4006">
        <v>4005</v>
      </c>
      <c r="B4006">
        <v>549474469</v>
      </c>
      <c r="C4006" s="1">
        <v>44389</v>
      </c>
      <c r="D4006">
        <v>2021</v>
      </c>
      <c r="E4006" s="19" t="s">
        <v>5933</v>
      </c>
      <c r="F4006" s="1">
        <v>44393</v>
      </c>
      <c r="G4006" s="19" t="s">
        <v>5935</v>
      </c>
      <c r="H4006">
        <v>870</v>
      </c>
      <c r="I4006">
        <v>948</v>
      </c>
      <c r="J4006" s="19" t="s">
        <v>1342</v>
      </c>
      <c r="K4006" s="19" t="s">
        <v>5963</v>
      </c>
      <c r="L4006">
        <v>0.1</v>
      </c>
      <c r="M4006">
        <v>4</v>
      </c>
      <c r="N4006">
        <v>111.60000000000001</v>
      </c>
      <c r="O4006">
        <v>1</v>
      </c>
      <c r="P4006">
        <v>4</v>
      </c>
    </row>
    <row r="4007" spans="1:16" x14ac:dyDescent="0.2">
      <c r="A4007">
        <v>4006</v>
      </c>
      <c r="B4007">
        <v>2355441356</v>
      </c>
      <c r="C4007" s="1">
        <v>41934</v>
      </c>
      <c r="D4007">
        <v>2014</v>
      </c>
      <c r="E4007" s="19" t="s">
        <v>5933</v>
      </c>
      <c r="F4007" s="1">
        <v>41941</v>
      </c>
      <c r="G4007" s="19" t="s">
        <v>5931</v>
      </c>
      <c r="H4007">
        <v>1475</v>
      </c>
      <c r="I4007">
        <v>250</v>
      </c>
      <c r="J4007" s="19" t="s">
        <v>860</v>
      </c>
      <c r="K4007" s="19" t="s">
        <v>6012</v>
      </c>
      <c r="L4007">
        <v>0</v>
      </c>
      <c r="M4007">
        <v>7</v>
      </c>
      <c r="N4007">
        <v>983</v>
      </c>
      <c r="O4007">
        <v>0</v>
      </c>
      <c r="P4007">
        <v>22</v>
      </c>
    </row>
    <row r="4008" spans="1:16" x14ac:dyDescent="0.2">
      <c r="A4008">
        <v>4007</v>
      </c>
      <c r="B4008">
        <v>8277205203</v>
      </c>
      <c r="C4008" s="1">
        <v>44391</v>
      </c>
      <c r="D4008">
        <v>2021</v>
      </c>
      <c r="E4008" s="19" t="s">
        <v>5930</v>
      </c>
      <c r="F4008" s="1">
        <v>44393</v>
      </c>
      <c r="G4008" s="19" t="s">
        <v>5932</v>
      </c>
      <c r="H4008">
        <v>1135</v>
      </c>
      <c r="I4008">
        <v>621</v>
      </c>
      <c r="J4008" s="19" t="s">
        <v>5941</v>
      </c>
      <c r="K4008" s="19" t="s">
        <v>6000</v>
      </c>
      <c r="L4008">
        <v>0.1</v>
      </c>
      <c r="M4008">
        <v>2</v>
      </c>
      <c r="N4008">
        <v>1551.6000000000001</v>
      </c>
      <c r="O4008">
        <v>0</v>
      </c>
      <c r="P4008">
        <v>29</v>
      </c>
    </row>
    <row r="4009" spans="1:16" x14ac:dyDescent="0.2">
      <c r="A4009">
        <v>4008</v>
      </c>
      <c r="B4009">
        <v>7007041319</v>
      </c>
      <c r="C4009" s="1">
        <v>42713</v>
      </c>
      <c r="D4009">
        <v>2016</v>
      </c>
      <c r="E4009" s="19" t="s">
        <v>5930</v>
      </c>
      <c r="F4009" s="1">
        <v>42717</v>
      </c>
      <c r="G4009" s="19" t="s">
        <v>5936</v>
      </c>
      <c r="H4009">
        <v>757</v>
      </c>
      <c r="I4009">
        <v>181</v>
      </c>
      <c r="J4009" s="19" t="s">
        <v>330</v>
      </c>
      <c r="K4009" s="19" t="s">
        <v>5985</v>
      </c>
      <c r="L4009">
        <v>0</v>
      </c>
      <c r="M4009">
        <v>4</v>
      </c>
      <c r="N4009">
        <v>648</v>
      </c>
      <c r="O4009">
        <v>0</v>
      </c>
      <c r="P4009">
        <v>19</v>
      </c>
    </row>
    <row r="4010" spans="1:16" x14ac:dyDescent="0.2">
      <c r="A4010">
        <v>4009</v>
      </c>
      <c r="B4010">
        <v>2397234071</v>
      </c>
      <c r="C4010" s="1">
        <v>44386</v>
      </c>
      <c r="D4010">
        <v>2021</v>
      </c>
      <c r="E4010" s="19" t="s">
        <v>5933</v>
      </c>
      <c r="F4010" s="1">
        <v>44389</v>
      </c>
      <c r="G4010" s="19" t="s">
        <v>5936</v>
      </c>
      <c r="H4010">
        <v>1861</v>
      </c>
      <c r="I4010">
        <v>983</v>
      </c>
      <c r="J4010" s="19" t="s">
        <v>1342</v>
      </c>
      <c r="K4010" s="19" t="s">
        <v>5963</v>
      </c>
      <c r="L4010">
        <v>0.1</v>
      </c>
      <c r="M4010">
        <v>3</v>
      </c>
      <c r="N4010">
        <v>581.4</v>
      </c>
      <c r="O4010">
        <v>1</v>
      </c>
      <c r="P4010">
        <v>16</v>
      </c>
    </row>
    <row r="4011" spans="1:16" x14ac:dyDescent="0.2">
      <c r="A4011">
        <v>4010</v>
      </c>
      <c r="B4011">
        <v>7254917055</v>
      </c>
      <c r="C4011" s="1">
        <v>42410</v>
      </c>
      <c r="D4011">
        <v>2016</v>
      </c>
      <c r="E4011" s="19" t="s">
        <v>5933</v>
      </c>
      <c r="F4011" s="1">
        <v>42415</v>
      </c>
      <c r="G4011" s="19" t="s">
        <v>5931</v>
      </c>
      <c r="H4011">
        <v>527</v>
      </c>
      <c r="I4011">
        <v>999</v>
      </c>
      <c r="J4011" s="19" t="s">
        <v>5943</v>
      </c>
      <c r="K4011" s="19" t="s">
        <v>5963</v>
      </c>
      <c r="L4011">
        <v>0.14000000000000001</v>
      </c>
      <c r="M4011">
        <v>5</v>
      </c>
      <c r="N4011">
        <v>986.42</v>
      </c>
      <c r="O4011">
        <v>0</v>
      </c>
      <c r="P4011">
        <v>24</v>
      </c>
    </row>
    <row r="4012" spans="1:16" x14ac:dyDescent="0.2">
      <c r="A4012">
        <v>4011</v>
      </c>
      <c r="B4012">
        <v>9142777483</v>
      </c>
      <c r="C4012" s="1">
        <v>42975</v>
      </c>
      <c r="D4012">
        <v>2017</v>
      </c>
      <c r="E4012" s="19" t="s">
        <v>5933</v>
      </c>
      <c r="F4012" s="1">
        <v>42981</v>
      </c>
      <c r="G4012" s="19" t="s">
        <v>5934</v>
      </c>
      <c r="H4012">
        <v>1805</v>
      </c>
      <c r="I4012">
        <v>937</v>
      </c>
      <c r="J4012" s="19" t="s">
        <v>20</v>
      </c>
      <c r="K4012" s="19" t="s">
        <v>6031</v>
      </c>
      <c r="L4012">
        <v>0</v>
      </c>
      <c r="M4012">
        <v>6</v>
      </c>
      <c r="N4012">
        <v>416</v>
      </c>
      <c r="O4012">
        <v>0</v>
      </c>
      <c r="P4012">
        <v>15</v>
      </c>
    </row>
    <row r="4013" spans="1:16" x14ac:dyDescent="0.2">
      <c r="A4013">
        <v>4012</v>
      </c>
      <c r="B4013">
        <v>7280943707</v>
      </c>
      <c r="C4013" s="1">
        <v>41962</v>
      </c>
      <c r="D4013">
        <v>2014</v>
      </c>
      <c r="E4013" s="19" t="s">
        <v>5933</v>
      </c>
      <c r="F4013" s="1">
        <v>41964</v>
      </c>
      <c r="G4013" s="19" t="s">
        <v>5934</v>
      </c>
      <c r="H4013">
        <v>1515</v>
      </c>
      <c r="I4013">
        <v>1032</v>
      </c>
      <c r="J4013" s="19" t="s">
        <v>1307</v>
      </c>
      <c r="K4013" s="19" t="s">
        <v>6027</v>
      </c>
      <c r="L4013">
        <v>0.4</v>
      </c>
      <c r="M4013">
        <v>2</v>
      </c>
      <c r="N4013">
        <v>585.6</v>
      </c>
      <c r="O4013">
        <v>1</v>
      </c>
      <c r="P4013">
        <v>20</v>
      </c>
    </row>
    <row r="4014" spans="1:16" x14ac:dyDescent="0.2">
      <c r="A4014">
        <v>4013</v>
      </c>
      <c r="B4014">
        <v>8370559607</v>
      </c>
      <c r="C4014" s="1">
        <v>43937</v>
      </c>
      <c r="D4014">
        <v>2020</v>
      </c>
      <c r="E4014" s="19" t="s">
        <v>5930</v>
      </c>
      <c r="F4014" s="1">
        <v>43939</v>
      </c>
      <c r="G4014" s="19" t="s">
        <v>5935</v>
      </c>
      <c r="H4014">
        <v>443</v>
      </c>
      <c r="I4014">
        <v>622</v>
      </c>
      <c r="J4014" s="19" t="s">
        <v>5945</v>
      </c>
      <c r="K4014" s="19" t="s">
        <v>5963</v>
      </c>
      <c r="L4014">
        <v>0.1</v>
      </c>
      <c r="M4014">
        <v>2</v>
      </c>
      <c r="N4014">
        <v>307.8</v>
      </c>
      <c r="O4014">
        <v>1</v>
      </c>
      <c r="P4014">
        <v>11</v>
      </c>
    </row>
    <row r="4015" spans="1:16" x14ac:dyDescent="0.2">
      <c r="A4015">
        <v>4014</v>
      </c>
      <c r="B4015">
        <v>701045989</v>
      </c>
      <c r="C4015" s="1">
        <v>42542</v>
      </c>
      <c r="D4015">
        <v>2016</v>
      </c>
      <c r="E4015" s="19" t="s">
        <v>5933</v>
      </c>
      <c r="F4015" s="1">
        <v>42548</v>
      </c>
      <c r="G4015" s="19" t="s">
        <v>5935</v>
      </c>
      <c r="H4015">
        <v>907</v>
      </c>
      <c r="I4015">
        <v>302</v>
      </c>
      <c r="J4015" s="19" t="s">
        <v>1232</v>
      </c>
      <c r="K4015" s="19" t="s">
        <v>6023</v>
      </c>
      <c r="L4015">
        <v>0</v>
      </c>
      <c r="M4015">
        <v>6</v>
      </c>
      <c r="N4015">
        <v>838</v>
      </c>
      <c r="O4015">
        <v>0</v>
      </c>
      <c r="P4015">
        <v>19</v>
      </c>
    </row>
    <row r="4016" spans="1:16" x14ac:dyDescent="0.2">
      <c r="A4016">
        <v>4015</v>
      </c>
      <c r="B4016">
        <v>3007336679</v>
      </c>
      <c r="C4016" s="1">
        <v>44539</v>
      </c>
      <c r="D4016">
        <v>2021</v>
      </c>
      <c r="E4016" s="19" t="s">
        <v>5933</v>
      </c>
      <c r="F4016" s="1">
        <v>44543</v>
      </c>
      <c r="G4016" s="19" t="s">
        <v>5934</v>
      </c>
      <c r="H4016">
        <v>1784</v>
      </c>
      <c r="I4016">
        <v>951</v>
      </c>
      <c r="J4016" s="19" t="s">
        <v>516</v>
      </c>
      <c r="K4016" s="19" t="s">
        <v>5994</v>
      </c>
      <c r="L4016">
        <v>0.1</v>
      </c>
      <c r="M4016">
        <v>4</v>
      </c>
      <c r="N4016">
        <v>711.9</v>
      </c>
      <c r="O4016">
        <v>1</v>
      </c>
      <c r="P4016">
        <v>17</v>
      </c>
    </row>
    <row r="4017" spans="1:16" x14ac:dyDescent="0.2">
      <c r="A4017">
        <v>4016</v>
      </c>
      <c r="B4017">
        <v>357731051</v>
      </c>
      <c r="C4017" s="1">
        <v>44756</v>
      </c>
      <c r="D4017">
        <v>2022</v>
      </c>
      <c r="E4017" s="19" t="s">
        <v>5933</v>
      </c>
      <c r="F4017" s="1">
        <v>44762</v>
      </c>
      <c r="G4017" s="19" t="s">
        <v>5937</v>
      </c>
      <c r="H4017">
        <v>639</v>
      </c>
      <c r="I4017">
        <v>434</v>
      </c>
      <c r="J4017" s="19" t="s">
        <v>5942</v>
      </c>
      <c r="K4017" s="19" t="s">
        <v>5961</v>
      </c>
      <c r="L4017">
        <v>0.1</v>
      </c>
      <c r="M4017">
        <v>6</v>
      </c>
      <c r="N4017">
        <v>168.3</v>
      </c>
      <c r="O4017">
        <v>1</v>
      </c>
      <c r="P4017">
        <v>3</v>
      </c>
    </row>
    <row r="4018" spans="1:16" x14ac:dyDescent="0.2">
      <c r="A4018">
        <v>4017</v>
      </c>
      <c r="B4018">
        <v>6145984186</v>
      </c>
      <c r="C4018" s="1">
        <v>42220</v>
      </c>
      <c r="D4018">
        <v>2015</v>
      </c>
      <c r="E4018" s="19" t="s">
        <v>5933</v>
      </c>
      <c r="F4018" s="1">
        <v>42226</v>
      </c>
      <c r="G4018" s="19" t="s">
        <v>5934</v>
      </c>
      <c r="H4018">
        <v>538</v>
      </c>
      <c r="I4018">
        <v>302</v>
      </c>
      <c r="J4018" s="19" t="s">
        <v>5951</v>
      </c>
      <c r="K4018" s="19" t="s">
        <v>5963</v>
      </c>
      <c r="L4018">
        <v>0</v>
      </c>
      <c r="M4018">
        <v>6</v>
      </c>
      <c r="N4018">
        <v>645</v>
      </c>
      <c r="O4018">
        <v>0</v>
      </c>
      <c r="P4018">
        <v>16</v>
      </c>
    </row>
    <row r="4019" spans="1:16" x14ac:dyDescent="0.2">
      <c r="A4019">
        <v>4018</v>
      </c>
      <c r="B4019">
        <v>8393831734</v>
      </c>
      <c r="C4019" s="1">
        <v>44190</v>
      </c>
      <c r="D4019">
        <v>2020</v>
      </c>
      <c r="E4019" s="19" t="s">
        <v>5933</v>
      </c>
      <c r="F4019" s="1">
        <v>44193</v>
      </c>
      <c r="G4019" s="19" t="s">
        <v>5931</v>
      </c>
      <c r="H4019">
        <v>1805</v>
      </c>
      <c r="I4019">
        <v>241</v>
      </c>
      <c r="J4019" s="19" t="s">
        <v>20</v>
      </c>
      <c r="K4019" s="19" t="s">
        <v>6031</v>
      </c>
      <c r="L4019">
        <v>0.21</v>
      </c>
      <c r="M4019">
        <v>3</v>
      </c>
      <c r="N4019">
        <v>310.47000000000003</v>
      </c>
      <c r="O4019">
        <v>0</v>
      </c>
      <c r="P4019">
        <v>10</v>
      </c>
    </row>
    <row r="4020" spans="1:16" x14ac:dyDescent="0.2">
      <c r="A4020">
        <v>4019</v>
      </c>
      <c r="B4020">
        <v>7827250770</v>
      </c>
      <c r="C4020" s="1">
        <v>44952</v>
      </c>
      <c r="D4020">
        <v>2023</v>
      </c>
      <c r="E4020" s="19" t="s">
        <v>5930</v>
      </c>
      <c r="F4020" s="1">
        <v>44959</v>
      </c>
      <c r="G4020" s="19" t="s">
        <v>5932</v>
      </c>
      <c r="H4020">
        <v>137</v>
      </c>
      <c r="I4020">
        <v>324</v>
      </c>
      <c r="J4020" s="19" t="s">
        <v>5947</v>
      </c>
      <c r="K4020" s="19" t="s">
        <v>3341</v>
      </c>
      <c r="L4020">
        <v>0.1</v>
      </c>
      <c r="M4020">
        <v>7</v>
      </c>
      <c r="N4020">
        <v>373.5</v>
      </c>
      <c r="O4020">
        <v>1</v>
      </c>
      <c r="P4020">
        <v>10</v>
      </c>
    </row>
    <row r="4021" spans="1:16" x14ac:dyDescent="0.2">
      <c r="A4021">
        <v>4020</v>
      </c>
      <c r="B4021">
        <v>2699038376</v>
      </c>
      <c r="C4021" s="1">
        <v>45123</v>
      </c>
      <c r="D4021">
        <v>2023</v>
      </c>
      <c r="E4021" s="19" t="s">
        <v>5933</v>
      </c>
      <c r="F4021" s="1">
        <v>45130</v>
      </c>
      <c r="G4021" s="19" t="s">
        <v>5931</v>
      </c>
      <c r="H4021">
        <v>1640</v>
      </c>
      <c r="I4021">
        <v>863</v>
      </c>
      <c r="J4021" s="19" t="s">
        <v>5942</v>
      </c>
      <c r="K4021" s="19" t="s">
        <v>5961</v>
      </c>
      <c r="L4021">
        <v>0.1</v>
      </c>
      <c r="M4021">
        <v>7</v>
      </c>
      <c r="N4021">
        <v>277.2</v>
      </c>
      <c r="O4021">
        <v>0</v>
      </c>
      <c r="P4021">
        <v>8</v>
      </c>
    </row>
    <row r="4022" spans="1:16" x14ac:dyDescent="0.2">
      <c r="A4022">
        <v>4021</v>
      </c>
      <c r="B4022">
        <v>5548867341</v>
      </c>
      <c r="C4022" s="1">
        <v>44964</v>
      </c>
      <c r="D4022">
        <v>2023</v>
      </c>
      <c r="E4022" s="19" t="s">
        <v>5930</v>
      </c>
      <c r="F4022" s="1">
        <v>44971</v>
      </c>
      <c r="G4022" s="19" t="s">
        <v>5937</v>
      </c>
      <c r="H4022">
        <v>1509</v>
      </c>
      <c r="I4022">
        <v>311</v>
      </c>
      <c r="J4022" s="19" t="s">
        <v>330</v>
      </c>
      <c r="K4022" s="19" t="s">
        <v>5985</v>
      </c>
      <c r="L4022">
        <v>0.14000000000000001</v>
      </c>
      <c r="M4022">
        <v>7</v>
      </c>
      <c r="N4022">
        <v>538.36</v>
      </c>
      <c r="O4022">
        <v>1</v>
      </c>
      <c r="P4022">
        <v>18</v>
      </c>
    </row>
    <row r="4023" spans="1:16" x14ac:dyDescent="0.2">
      <c r="A4023">
        <v>4022</v>
      </c>
      <c r="B4023">
        <v>7221924348</v>
      </c>
      <c r="C4023" s="1">
        <v>44248</v>
      </c>
      <c r="D4023">
        <v>2021</v>
      </c>
      <c r="E4023" s="19" t="s">
        <v>5933</v>
      </c>
      <c r="F4023" s="1">
        <v>44252</v>
      </c>
      <c r="G4023" s="19" t="s">
        <v>5934</v>
      </c>
      <c r="H4023">
        <v>910</v>
      </c>
      <c r="I4023">
        <v>194</v>
      </c>
      <c r="J4023" s="19" t="s">
        <v>109</v>
      </c>
      <c r="K4023" s="19" t="s">
        <v>2653</v>
      </c>
      <c r="L4023">
        <v>0.14000000000000001</v>
      </c>
      <c r="M4023">
        <v>4</v>
      </c>
      <c r="N4023">
        <v>361.2</v>
      </c>
      <c r="O4023">
        <v>1</v>
      </c>
      <c r="P4023">
        <v>9</v>
      </c>
    </row>
    <row r="4024" spans="1:16" x14ac:dyDescent="0.2">
      <c r="A4024">
        <v>4023</v>
      </c>
      <c r="B4024">
        <v>1422189239</v>
      </c>
      <c r="C4024" s="1">
        <v>42170</v>
      </c>
      <c r="D4024">
        <v>2015</v>
      </c>
      <c r="E4024" s="19" t="s">
        <v>5930</v>
      </c>
      <c r="F4024" s="1">
        <v>42176</v>
      </c>
      <c r="G4024" s="19" t="s">
        <v>5934</v>
      </c>
      <c r="H4024">
        <v>527</v>
      </c>
      <c r="I4024">
        <v>802</v>
      </c>
      <c r="J4024" s="19" t="s">
        <v>5943</v>
      </c>
      <c r="K4024" s="19" t="s">
        <v>5963</v>
      </c>
      <c r="L4024">
        <v>0</v>
      </c>
      <c r="M4024">
        <v>6</v>
      </c>
      <c r="N4024">
        <v>381</v>
      </c>
      <c r="O4024">
        <v>0</v>
      </c>
      <c r="P4024">
        <v>10</v>
      </c>
    </row>
    <row r="4025" spans="1:16" x14ac:dyDescent="0.2">
      <c r="A4025">
        <v>4024</v>
      </c>
      <c r="B4025">
        <v>4157809023</v>
      </c>
      <c r="C4025" s="1">
        <v>45065</v>
      </c>
      <c r="D4025">
        <v>2023</v>
      </c>
      <c r="E4025" s="19" t="s">
        <v>5933</v>
      </c>
      <c r="F4025" s="1">
        <v>45067</v>
      </c>
      <c r="G4025" s="19" t="s">
        <v>5937</v>
      </c>
      <c r="H4025">
        <v>766</v>
      </c>
      <c r="I4025">
        <v>422</v>
      </c>
      <c r="J4025" s="19" t="s">
        <v>1269</v>
      </c>
      <c r="K4025" s="19" t="s">
        <v>6025</v>
      </c>
      <c r="L4025">
        <v>0</v>
      </c>
      <c r="M4025">
        <v>2</v>
      </c>
      <c r="N4025">
        <v>580</v>
      </c>
      <c r="O4025">
        <v>0</v>
      </c>
      <c r="P4025">
        <v>15</v>
      </c>
    </row>
    <row r="4026" spans="1:16" x14ac:dyDescent="0.2">
      <c r="A4026">
        <v>4025</v>
      </c>
      <c r="B4026">
        <v>7643966270</v>
      </c>
      <c r="C4026" s="1">
        <v>45193</v>
      </c>
      <c r="D4026">
        <v>2023</v>
      </c>
      <c r="E4026" s="19" t="s">
        <v>5933</v>
      </c>
      <c r="F4026" s="1">
        <v>45195</v>
      </c>
      <c r="G4026" s="19" t="s">
        <v>5931</v>
      </c>
      <c r="H4026">
        <v>106</v>
      </c>
      <c r="I4026">
        <v>606</v>
      </c>
      <c r="J4026" s="19" t="s">
        <v>751</v>
      </c>
      <c r="K4026" s="19" t="s">
        <v>5964</v>
      </c>
      <c r="L4026">
        <v>0.1</v>
      </c>
      <c r="M4026">
        <v>2</v>
      </c>
      <c r="N4026">
        <v>358.2</v>
      </c>
      <c r="O4026">
        <v>1</v>
      </c>
      <c r="P4026">
        <v>10</v>
      </c>
    </row>
    <row r="4027" spans="1:16" x14ac:dyDescent="0.2">
      <c r="A4027">
        <v>4026</v>
      </c>
      <c r="B4027">
        <v>8578139133</v>
      </c>
      <c r="C4027" s="1">
        <v>43658</v>
      </c>
      <c r="D4027">
        <v>2019</v>
      </c>
      <c r="E4027" s="19" t="s">
        <v>5933</v>
      </c>
      <c r="F4027" s="1">
        <v>43662</v>
      </c>
      <c r="G4027" s="19" t="s">
        <v>5934</v>
      </c>
      <c r="H4027">
        <v>564</v>
      </c>
      <c r="I4027">
        <v>1087</v>
      </c>
      <c r="J4027" s="19" t="s">
        <v>186</v>
      </c>
      <c r="K4027" s="19" t="s">
        <v>4962</v>
      </c>
      <c r="L4027">
        <v>0</v>
      </c>
      <c r="M4027">
        <v>4</v>
      </c>
      <c r="N4027">
        <v>973</v>
      </c>
      <c r="O4027">
        <v>1</v>
      </c>
      <c r="P4027">
        <v>26</v>
      </c>
    </row>
    <row r="4028" spans="1:16" x14ac:dyDescent="0.2">
      <c r="A4028">
        <v>4027</v>
      </c>
      <c r="B4028">
        <v>2315931037</v>
      </c>
      <c r="C4028" s="1">
        <v>41898</v>
      </c>
      <c r="D4028">
        <v>2014</v>
      </c>
      <c r="E4028" s="19" t="s">
        <v>5930</v>
      </c>
      <c r="F4028" s="1">
        <v>41902</v>
      </c>
      <c r="G4028" s="19" t="s">
        <v>5937</v>
      </c>
      <c r="H4028">
        <v>1978</v>
      </c>
      <c r="I4028">
        <v>183</v>
      </c>
      <c r="J4028" s="19" t="s">
        <v>5941</v>
      </c>
      <c r="K4028" s="19" t="s">
        <v>6000</v>
      </c>
      <c r="L4028">
        <v>0</v>
      </c>
      <c r="M4028">
        <v>4</v>
      </c>
      <c r="N4028">
        <v>1117</v>
      </c>
      <c r="O4028">
        <v>1</v>
      </c>
      <c r="P4028">
        <v>22</v>
      </c>
    </row>
    <row r="4029" spans="1:16" x14ac:dyDescent="0.2">
      <c r="A4029">
        <v>4028</v>
      </c>
      <c r="B4029">
        <v>8636584329</v>
      </c>
      <c r="C4029" s="1">
        <v>44699</v>
      </c>
      <c r="D4029">
        <v>2022</v>
      </c>
      <c r="E4029" s="19" t="s">
        <v>5930</v>
      </c>
      <c r="F4029" s="1">
        <v>44705</v>
      </c>
      <c r="G4029" s="19" t="s">
        <v>5934</v>
      </c>
      <c r="H4029">
        <v>1609</v>
      </c>
      <c r="I4029">
        <v>40</v>
      </c>
      <c r="J4029" s="19" t="s">
        <v>694</v>
      </c>
      <c r="K4029" s="19" t="s">
        <v>5999</v>
      </c>
      <c r="L4029">
        <v>0.2</v>
      </c>
      <c r="M4029">
        <v>6</v>
      </c>
      <c r="N4029">
        <v>533.6</v>
      </c>
      <c r="O4029">
        <v>1</v>
      </c>
      <c r="P4029">
        <v>12</v>
      </c>
    </row>
    <row r="4030" spans="1:16" x14ac:dyDescent="0.2">
      <c r="A4030">
        <v>4029</v>
      </c>
      <c r="B4030">
        <v>2652134778</v>
      </c>
      <c r="C4030" s="1">
        <v>41480</v>
      </c>
      <c r="D4030">
        <v>2013</v>
      </c>
      <c r="E4030" s="19" t="s">
        <v>5930</v>
      </c>
      <c r="F4030" s="1">
        <v>41485</v>
      </c>
      <c r="G4030" s="19" t="s">
        <v>5934</v>
      </c>
      <c r="H4030">
        <v>1049</v>
      </c>
      <c r="I4030">
        <v>510</v>
      </c>
      <c r="J4030" s="19" t="s">
        <v>5941</v>
      </c>
      <c r="K4030" s="19" t="s">
        <v>6000</v>
      </c>
      <c r="L4030">
        <v>0</v>
      </c>
      <c r="M4030">
        <v>5</v>
      </c>
      <c r="N4030">
        <v>789</v>
      </c>
      <c r="O4030">
        <v>1</v>
      </c>
      <c r="P4030">
        <v>16</v>
      </c>
    </row>
    <row r="4031" spans="1:16" x14ac:dyDescent="0.2">
      <c r="A4031">
        <v>4030</v>
      </c>
      <c r="B4031">
        <v>346531659</v>
      </c>
      <c r="C4031" s="1">
        <v>43546</v>
      </c>
      <c r="D4031">
        <v>2019</v>
      </c>
      <c r="E4031" s="19" t="s">
        <v>5933</v>
      </c>
      <c r="F4031" s="1">
        <v>43552</v>
      </c>
      <c r="G4031" s="19" t="s">
        <v>5931</v>
      </c>
      <c r="H4031">
        <v>1670</v>
      </c>
      <c r="I4031">
        <v>29</v>
      </c>
      <c r="J4031" s="19" t="s">
        <v>225</v>
      </c>
      <c r="K4031" s="19" t="s">
        <v>5963</v>
      </c>
      <c r="L4031">
        <v>0</v>
      </c>
      <c r="M4031">
        <v>6</v>
      </c>
      <c r="N4031">
        <v>738</v>
      </c>
      <c r="O4031">
        <v>0</v>
      </c>
      <c r="P4031">
        <v>16</v>
      </c>
    </row>
    <row r="4032" spans="1:16" x14ac:dyDescent="0.2">
      <c r="A4032">
        <v>4031</v>
      </c>
      <c r="B4032">
        <v>3793155457</v>
      </c>
      <c r="C4032" s="1">
        <v>44370</v>
      </c>
      <c r="D4032">
        <v>2021</v>
      </c>
      <c r="E4032" s="19" t="s">
        <v>5930</v>
      </c>
      <c r="F4032" s="1">
        <v>44374</v>
      </c>
      <c r="G4032" s="19" t="s">
        <v>5935</v>
      </c>
      <c r="H4032">
        <v>1731</v>
      </c>
      <c r="I4032">
        <v>719</v>
      </c>
      <c r="J4032" s="19" t="s">
        <v>1631</v>
      </c>
      <c r="K4032" s="19" t="s">
        <v>6038</v>
      </c>
      <c r="L4032">
        <v>0.1</v>
      </c>
      <c r="M4032">
        <v>4</v>
      </c>
      <c r="N4032">
        <v>771.30000000000007</v>
      </c>
      <c r="O4032">
        <v>1</v>
      </c>
      <c r="P4032">
        <v>17</v>
      </c>
    </row>
    <row r="4033" spans="1:16" x14ac:dyDescent="0.2">
      <c r="A4033">
        <v>4032</v>
      </c>
      <c r="B4033">
        <v>6322195484</v>
      </c>
      <c r="C4033" s="1">
        <v>44490</v>
      </c>
      <c r="D4033">
        <v>2021</v>
      </c>
      <c r="E4033" s="19" t="s">
        <v>5930</v>
      </c>
      <c r="F4033" s="1">
        <v>44495</v>
      </c>
      <c r="G4033" s="19" t="s">
        <v>5931</v>
      </c>
      <c r="H4033">
        <v>1682</v>
      </c>
      <c r="I4033">
        <v>629</v>
      </c>
      <c r="J4033" s="19" t="s">
        <v>956</v>
      </c>
      <c r="K4033" s="19" t="s">
        <v>6016</v>
      </c>
      <c r="L4033">
        <v>0.2</v>
      </c>
      <c r="M4033">
        <v>5</v>
      </c>
      <c r="N4033">
        <v>338.40000000000003</v>
      </c>
      <c r="O4033">
        <v>1</v>
      </c>
      <c r="P4033">
        <v>12</v>
      </c>
    </row>
    <row r="4034" spans="1:16" x14ac:dyDescent="0.2">
      <c r="A4034">
        <v>4033</v>
      </c>
      <c r="B4034">
        <v>7034156735</v>
      </c>
      <c r="C4034" s="1">
        <v>44752</v>
      </c>
      <c r="D4034">
        <v>2022</v>
      </c>
      <c r="E4034" s="19" t="s">
        <v>5930</v>
      </c>
      <c r="F4034" s="1">
        <v>44758</v>
      </c>
      <c r="G4034" s="19" t="s">
        <v>5934</v>
      </c>
      <c r="H4034">
        <v>1949</v>
      </c>
      <c r="I4034">
        <v>981</v>
      </c>
      <c r="J4034" s="19" t="s">
        <v>1631</v>
      </c>
      <c r="K4034" s="19" t="s">
        <v>6038</v>
      </c>
      <c r="L4034">
        <v>0</v>
      </c>
      <c r="M4034">
        <v>6</v>
      </c>
      <c r="N4034">
        <v>666</v>
      </c>
      <c r="O4034">
        <v>1</v>
      </c>
      <c r="P4034">
        <v>14</v>
      </c>
    </row>
    <row r="4035" spans="1:16" x14ac:dyDescent="0.2">
      <c r="A4035">
        <v>4034</v>
      </c>
      <c r="B4035">
        <v>6072889492</v>
      </c>
      <c r="C4035" s="1">
        <v>43614</v>
      </c>
      <c r="D4035">
        <v>2019</v>
      </c>
      <c r="E4035" s="19" t="s">
        <v>5930</v>
      </c>
      <c r="F4035" s="1">
        <v>43621</v>
      </c>
      <c r="G4035" s="19" t="s">
        <v>5937</v>
      </c>
      <c r="H4035">
        <v>1103</v>
      </c>
      <c r="I4035">
        <v>780</v>
      </c>
      <c r="J4035" s="19" t="s">
        <v>5944</v>
      </c>
      <c r="K4035" s="19" t="s">
        <v>5963</v>
      </c>
      <c r="L4035">
        <v>0</v>
      </c>
      <c r="M4035">
        <v>7</v>
      </c>
      <c r="N4035">
        <v>408</v>
      </c>
      <c r="O4035">
        <v>1</v>
      </c>
      <c r="P4035">
        <v>11</v>
      </c>
    </row>
    <row r="4036" spans="1:16" x14ac:dyDescent="0.2">
      <c r="A4036">
        <v>4035</v>
      </c>
      <c r="B4036">
        <v>708132497</v>
      </c>
      <c r="C4036" s="1">
        <v>43250</v>
      </c>
      <c r="D4036">
        <v>2018</v>
      </c>
      <c r="E4036" s="19" t="s">
        <v>5933</v>
      </c>
      <c r="F4036" s="1">
        <v>43252</v>
      </c>
      <c r="G4036" s="19" t="s">
        <v>5931</v>
      </c>
      <c r="H4036">
        <v>1948</v>
      </c>
      <c r="I4036">
        <v>123</v>
      </c>
      <c r="J4036" s="19" t="s">
        <v>5942</v>
      </c>
      <c r="K4036" s="19" t="s">
        <v>5961</v>
      </c>
      <c r="L4036">
        <v>0</v>
      </c>
      <c r="M4036">
        <v>2</v>
      </c>
      <c r="N4036">
        <v>709</v>
      </c>
      <c r="O4036">
        <v>1</v>
      </c>
      <c r="P4036">
        <v>17</v>
      </c>
    </row>
    <row r="4037" spans="1:16" x14ac:dyDescent="0.2">
      <c r="A4037">
        <v>4036</v>
      </c>
      <c r="B4037">
        <v>1326854053</v>
      </c>
      <c r="C4037" s="1">
        <v>43765</v>
      </c>
      <c r="D4037">
        <v>2019</v>
      </c>
      <c r="E4037" s="19" t="s">
        <v>5930</v>
      </c>
      <c r="F4037" s="1">
        <v>43771</v>
      </c>
      <c r="G4037" s="19" t="s">
        <v>5935</v>
      </c>
      <c r="H4037">
        <v>413</v>
      </c>
      <c r="I4037">
        <v>87</v>
      </c>
      <c r="J4037" s="19" t="s">
        <v>1342</v>
      </c>
      <c r="K4037" s="19" t="s">
        <v>5963</v>
      </c>
      <c r="L4037">
        <v>0</v>
      </c>
      <c r="M4037">
        <v>6</v>
      </c>
      <c r="N4037">
        <v>1129</v>
      </c>
      <c r="O4037">
        <v>1</v>
      </c>
      <c r="P4037">
        <v>23</v>
      </c>
    </row>
    <row r="4038" spans="1:16" x14ac:dyDescent="0.2">
      <c r="A4038">
        <v>4037</v>
      </c>
      <c r="B4038">
        <v>8660283004</v>
      </c>
      <c r="C4038" s="1">
        <v>43433</v>
      </c>
      <c r="D4038">
        <v>2018</v>
      </c>
      <c r="E4038" s="19" t="s">
        <v>5930</v>
      </c>
      <c r="F4038" s="1">
        <v>43436</v>
      </c>
      <c r="G4038" s="19" t="s">
        <v>5931</v>
      </c>
      <c r="H4038">
        <v>713</v>
      </c>
      <c r="I4038">
        <v>121</v>
      </c>
      <c r="J4038" s="19" t="s">
        <v>291</v>
      </c>
      <c r="K4038" s="19" t="s">
        <v>5972</v>
      </c>
      <c r="L4038">
        <v>0.4</v>
      </c>
      <c r="M4038">
        <v>3</v>
      </c>
      <c r="N4038">
        <v>261.59999999999997</v>
      </c>
      <c r="O4038">
        <v>1</v>
      </c>
      <c r="P4038">
        <v>11</v>
      </c>
    </row>
    <row r="4039" spans="1:16" x14ac:dyDescent="0.2">
      <c r="A4039">
        <v>4038</v>
      </c>
      <c r="B4039">
        <v>8893157979</v>
      </c>
      <c r="C4039" s="1">
        <v>42622</v>
      </c>
      <c r="D4039">
        <v>2016</v>
      </c>
      <c r="E4039" s="19" t="s">
        <v>5933</v>
      </c>
      <c r="F4039" s="1">
        <v>42629</v>
      </c>
      <c r="G4039" s="19" t="s">
        <v>5934</v>
      </c>
      <c r="H4039">
        <v>489</v>
      </c>
      <c r="I4039">
        <v>522</v>
      </c>
      <c r="J4039" s="19" t="s">
        <v>664</v>
      </c>
      <c r="K4039" s="19" t="s">
        <v>6002</v>
      </c>
      <c r="L4039">
        <v>0</v>
      </c>
      <c r="M4039">
        <v>7</v>
      </c>
      <c r="N4039">
        <v>1030</v>
      </c>
      <c r="O4039">
        <v>0</v>
      </c>
      <c r="P4039">
        <v>29</v>
      </c>
    </row>
    <row r="4040" spans="1:16" x14ac:dyDescent="0.2">
      <c r="A4040">
        <v>4039</v>
      </c>
      <c r="B4040">
        <v>4133349270</v>
      </c>
      <c r="C4040" s="1">
        <v>42674</v>
      </c>
      <c r="D4040">
        <v>2016</v>
      </c>
      <c r="E4040" s="19" t="s">
        <v>5933</v>
      </c>
      <c r="F4040" s="1">
        <v>42676</v>
      </c>
      <c r="G4040" s="19" t="s">
        <v>5932</v>
      </c>
      <c r="H4040">
        <v>186</v>
      </c>
      <c r="I4040">
        <v>512</v>
      </c>
      <c r="J4040" s="19" t="s">
        <v>5951</v>
      </c>
      <c r="K4040" s="19" t="s">
        <v>5963</v>
      </c>
      <c r="L4040">
        <v>0</v>
      </c>
      <c r="M4040">
        <v>2</v>
      </c>
      <c r="N4040">
        <v>1351</v>
      </c>
      <c r="O4040">
        <v>0</v>
      </c>
      <c r="P4040">
        <v>25</v>
      </c>
    </row>
    <row r="4041" spans="1:16" x14ac:dyDescent="0.2">
      <c r="A4041">
        <v>4040</v>
      </c>
      <c r="B4041">
        <v>4698996809</v>
      </c>
      <c r="C4041" s="1">
        <v>42486</v>
      </c>
      <c r="D4041">
        <v>2016</v>
      </c>
      <c r="E4041" s="19" t="s">
        <v>5933</v>
      </c>
      <c r="F4041" s="1">
        <v>42492</v>
      </c>
      <c r="G4041" s="19" t="s">
        <v>5936</v>
      </c>
      <c r="H4041">
        <v>392</v>
      </c>
      <c r="I4041">
        <v>631</v>
      </c>
      <c r="J4041" s="19" t="s">
        <v>5945</v>
      </c>
      <c r="K4041" s="19" t="s">
        <v>5963</v>
      </c>
      <c r="L4041">
        <v>0</v>
      </c>
      <c r="M4041">
        <v>6</v>
      </c>
      <c r="N4041">
        <v>790</v>
      </c>
      <c r="O4041">
        <v>0</v>
      </c>
      <c r="P4041">
        <v>12</v>
      </c>
    </row>
    <row r="4042" spans="1:16" x14ac:dyDescent="0.2">
      <c r="A4042">
        <v>4041</v>
      </c>
      <c r="B4042">
        <v>5331226105</v>
      </c>
      <c r="C4042" s="1">
        <v>42884</v>
      </c>
      <c r="D4042">
        <v>2017</v>
      </c>
      <c r="E4042" s="19" t="s">
        <v>5933</v>
      </c>
      <c r="F4042" s="1">
        <v>42888</v>
      </c>
      <c r="G4042" s="19" t="s">
        <v>5936</v>
      </c>
      <c r="H4042">
        <v>288</v>
      </c>
      <c r="I4042">
        <v>392</v>
      </c>
      <c r="J4042" s="19" t="s">
        <v>186</v>
      </c>
      <c r="K4042" s="19" t="s">
        <v>4962</v>
      </c>
      <c r="L4042">
        <v>0</v>
      </c>
      <c r="M4042">
        <v>4</v>
      </c>
      <c r="N4042">
        <v>756</v>
      </c>
      <c r="O4042">
        <v>1</v>
      </c>
      <c r="P4042">
        <v>13</v>
      </c>
    </row>
    <row r="4043" spans="1:16" x14ac:dyDescent="0.2">
      <c r="A4043">
        <v>4042</v>
      </c>
      <c r="B4043">
        <v>4980414844</v>
      </c>
      <c r="C4043" s="1">
        <v>43266</v>
      </c>
      <c r="D4043">
        <v>2018</v>
      </c>
      <c r="E4043" s="19" t="s">
        <v>5933</v>
      </c>
      <c r="F4043" s="1">
        <v>43268</v>
      </c>
      <c r="G4043" s="19" t="s">
        <v>5935</v>
      </c>
      <c r="H4043">
        <v>191</v>
      </c>
      <c r="I4043">
        <v>1031</v>
      </c>
      <c r="J4043" s="19" t="s">
        <v>694</v>
      </c>
      <c r="K4043" s="19" t="s">
        <v>5999</v>
      </c>
      <c r="L4043">
        <v>0</v>
      </c>
      <c r="M4043">
        <v>2</v>
      </c>
      <c r="N4043">
        <v>121</v>
      </c>
      <c r="O4043">
        <v>1</v>
      </c>
      <c r="P4043">
        <v>4</v>
      </c>
    </row>
    <row r="4044" spans="1:16" x14ac:dyDescent="0.2">
      <c r="A4044">
        <v>4043</v>
      </c>
      <c r="B4044">
        <v>7345280039</v>
      </c>
      <c r="C4044" s="1">
        <v>42692</v>
      </c>
      <c r="D4044">
        <v>2016</v>
      </c>
      <c r="E4044" s="19" t="s">
        <v>5930</v>
      </c>
      <c r="F4044" s="1">
        <v>42698</v>
      </c>
      <c r="G4044" s="19" t="s">
        <v>5935</v>
      </c>
      <c r="H4044">
        <v>124</v>
      </c>
      <c r="I4044">
        <v>585</v>
      </c>
      <c r="J4044" s="19" t="s">
        <v>441</v>
      </c>
      <c r="K4044" s="19" t="s">
        <v>5990</v>
      </c>
      <c r="L4044">
        <v>0.4</v>
      </c>
      <c r="M4044">
        <v>6</v>
      </c>
      <c r="N4044">
        <v>228</v>
      </c>
      <c r="O4044">
        <v>0</v>
      </c>
      <c r="P4044">
        <v>7</v>
      </c>
    </row>
    <row r="4045" spans="1:16" x14ac:dyDescent="0.2">
      <c r="A4045">
        <v>4044</v>
      </c>
      <c r="B4045">
        <v>360741685</v>
      </c>
      <c r="C4045" s="1">
        <v>41301</v>
      </c>
      <c r="D4045">
        <v>2013</v>
      </c>
      <c r="E4045" s="19" t="s">
        <v>5933</v>
      </c>
      <c r="F4045" s="1">
        <v>41306</v>
      </c>
      <c r="G4045" s="19" t="s">
        <v>5932</v>
      </c>
      <c r="H4045">
        <v>1071</v>
      </c>
      <c r="I4045">
        <v>616</v>
      </c>
      <c r="J4045" s="19" t="s">
        <v>844</v>
      </c>
      <c r="K4045" s="19" t="s">
        <v>6011</v>
      </c>
      <c r="L4045">
        <v>0</v>
      </c>
      <c r="M4045">
        <v>5</v>
      </c>
      <c r="N4045">
        <v>940</v>
      </c>
      <c r="O4045">
        <v>0</v>
      </c>
      <c r="P4045">
        <v>22</v>
      </c>
    </row>
    <row r="4046" spans="1:16" x14ac:dyDescent="0.2">
      <c r="A4046">
        <v>4045</v>
      </c>
      <c r="B4046">
        <v>8175290384</v>
      </c>
      <c r="C4046" s="1">
        <v>42904</v>
      </c>
      <c r="D4046">
        <v>2017</v>
      </c>
      <c r="E4046" s="19" t="s">
        <v>5930</v>
      </c>
      <c r="F4046" s="1">
        <v>42906</v>
      </c>
      <c r="G4046" s="19" t="s">
        <v>5931</v>
      </c>
      <c r="H4046">
        <v>751</v>
      </c>
      <c r="I4046">
        <v>950</v>
      </c>
      <c r="J4046" s="19" t="s">
        <v>5952</v>
      </c>
      <c r="K4046" s="19" t="s">
        <v>5963</v>
      </c>
      <c r="L4046">
        <v>0</v>
      </c>
      <c r="M4046">
        <v>2</v>
      </c>
      <c r="N4046">
        <v>1250</v>
      </c>
      <c r="O4046">
        <v>1</v>
      </c>
      <c r="P4046">
        <v>26</v>
      </c>
    </row>
    <row r="4047" spans="1:16" x14ac:dyDescent="0.2">
      <c r="A4047">
        <v>4046</v>
      </c>
      <c r="B4047">
        <v>1815250012</v>
      </c>
      <c r="C4047" s="1">
        <v>42726</v>
      </c>
      <c r="D4047">
        <v>2016</v>
      </c>
      <c r="E4047" s="19" t="s">
        <v>5933</v>
      </c>
      <c r="F4047" s="1">
        <v>42728</v>
      </c>
      <c r="G4047" s="19" t="s">
        <v>5931</v>
      </c>
      <c r="H4047">
        <v>1482</v>
      </c>
      <c r="I4047">
        <v>285</v>
      </c>
      <c r="J4047" s="19" t="s">
        <v>784</v>
      </c>
      <c r="K4047" s="19" t="s">
        <v>6008</v>
      </c>
      <c r="L4047">
        <v>0</v>
      </c>
      <c r="M4047">
        <v>2</v>
      </c>
      <c r="N4047">
        <v>352</v>
      </c>
      <c r="O4047">
        <v>1</v>
      </c>
      <c r="P4047">
        <v>7</v>
      </c>
    </row>
    <row r="4048" spans="1:16" x14ac:dyDescent="0.2">
      <c r="A4048">
        <v>4047</v>
      </c>
      <c r="B4048">
        <v>5535848908</v>
      </c>
      <c r="C4048" s="1">
        <v>45033</v>
      </c>
      <c r="D4048">
        <v>2023</v>
      </c>
      <c r="E4048" s="19" t="s">
        <v>5933</v>
      </c>
      <c r="F4048" s="1">
        <v>45036</v>
      </c>
      <c r="G4048" s="19" t="s">
        <v>5936</v>
      </c>
      <c r="H4048">
        <v>831</v>
      </c>
      <c r="I4048">
        <v>248</v>
      </c>
      <c r="J4048" s="19" t="s">
        <v>109</v>
      </c>
      <c r="K4048" s="19" t="s">
        <v>2653</v>
      </c>
      <c r="L4048">
        <v>0.1</v>
      </c>
      <c r="M4048">
        <v>3</v>
      </c>
      <c r="N4048">
        <v>49.5</v>
      </c>
      <c r="O4048">
        <v>0</v>
      </c>
      <c r="P4048">
        <v>1</v>
      </c>
    </row>
    <row r="4049" spans="1:16" x14ac:dyDescent="0.2">
      <c r="A4049">
        <v>4048</v>
      </c>
      <c r="B4049">
        <v>3901835645</v>
      </c>
      <c r="C4049" s="1">
        <v>42444</v>
      </c>
      <c r="D4049">
        <v>2016</v>
      </c>
      <c r="E4049" s="19" t="s">
        <v>5930</v>
      </c>
      <c r="F4049" s="1">
        <v>42446</v>
      </c>
      <c r="G4049" s="19" t="s">
        <v>5931</v>
      </c>
      <c r="H4049">
        <v>15</v>
      </c>
      <c r="I4049">
        <v>339</v>
      </c>
      <c r="J4049" s="19" t="s">
        <v>225</v>
      </c>
      <c r="K4049" s="19" t="s">
        <v>5963</v>
      </c>
      <c r="L4049">
        <v>0</v>
      </c>
      <c r="M4049">
        <v>2</v>
      </c>
      <c r="N4049">
        <v>748</v>
      </c>
      <c r="O4049">
        <v>0</v>
      </c>
      <c r="P4049">
        <v>16</v>
      </c>
    </row>
    <row r="4050" spans="1:16" x14ac:dyDescent="0.2">
      <c r="A4050">
        <v>4049</v>
      </c>
      <c r="B4050">
        <v>4960561786</v>
      </c>
      <c r="C4050" s="1">
        <v>41313</v>
      </c>
      <c r="D4050">
        <v>2013</v>
      </c>
      <c r="E4050" s="19" t="s">
        <v>5933</v>
      </c>
      <c r="F4050" s="1">
        <v>41315</v>
      </c>
      <c r="G4050" s="19" t="s">
        <v>5935</v>
      </c>
      <c r="H4050">
        <v>1534</v>
      </c>
      <c r="I4050">
        <v>486</v>
      </c>
      <c r="J4050" s="19" t="s">
        <v>1269</v>
      </c>
      <c r="K4050" s="19" t="s">
        <v>6025</v>
      </c>
      <c r="L4050">
        <v>0.14000000000000001</v>
      </c>
      <c r="M4050">
        <v>2</v>
      </c>
      <c r="N4050">
        <v>293.26</v>
      </c>
      <c r="O4050">
        <v>0</v>
      </c>
      <c r="P4050">
        <v>12</v>
      </c>
    </row>
    <row r="4051" spans="1:16" x14ac:dyDescent="0.2">
      <c r="A4051">
        <v>4050</v>
      </c>
      <c r="B4051">
        <v>7142429034</v>
      </c>
      <c r="C4051" s="1">
        <v>41824</v>
      </c>
      <c r="D4051">
        <v>2014</v>
      </c>
      <c r="E4051" s="19" t="s">
        <v>5933</v>
      </c>
      <c r="F4051" s="1">
        <v>41830</v>
      </c>
      <c r="G4051" s="19" t="s">
        <v>5936</v>
      </c>
      <c r="H4051">
        <v>79</v>
      </c>
      <c r="I4051">
        <v>187</v>
      </c>
      <c r="J4051" s="19" t="s">
        <v>291</v>
      </c>
      <c r="K4051" s="19" t="s">
        <v>5972</v>
      </c>
      <c r="L4051">
        <v>0</v>
      </c>
      <c r="M4051">
        <v>6</v>
      </c>
      <c r="N4051">
        <v>391</v>
      </c>
      <c r="O4051">
        <v>0</v>
      </c>
      <c r="P4051">
        <v>12</v>
      </c>
    </row>
    <row r="4052" spans="1:16" x14ac:dyDescent="0.2">
      <c r="A4052">
        <v>4051</v>
      </c>
      <c r="B4052">
        <v>7305957090</v>
      </c>
      <c r="C4052" s="1">
        <v>42233</v>
      </c>
      <c r="D4052">
        <v>2015</v>
      </c>
      <c r="E4052" s="19" t="s">
        <v>5930</v>
      </c>
      <c r="F4052" s="1">
        <v>42237</v>
      </c>
      <c r="G4052" s="19" t="s">
        <v>5936</v>
      </c>
      <c r="H4052">
        <v>583</v>
      </c>
      <c r="I4052">
        <v>384</v>
      </c>
      <c r="J4052" s="19" t="s">
        <v>5945</v>
      </c>
      <c r="K4052" s="19" t="s">
        <v>5963</v>
      </c>
      <c r="L4052">
        <v>0</v>
      </c>
      <c r="M4052">
        <v>4</v>
      </c>
      <c r="N4052">
        <v>181</v>
      </c>
      <c r="O4052">
        <v>0</v>
      </c>
      <c r="P4052">
        <v>7</v>
      </c>
    </row>
    <row r="4053" spans="1:16" x14ac:dyDescent="0.2">
      <c r="A4053">
        <v>4052</v>
      </c>
      <c r="B4053">
        <v>426665285</v>
      </c>
      <c r="C4053" s="1">
        <v>42964</v>
      </c>
      <c r="D4053">
        <v>2017</v>
      </c>
      <c r="E4053" s="19" t="s">
        <v>5933</v>
      </c>
      <c r="F4053" s="1">
        <v>42971</v>
      </c>
      <c r="G4053" s="19" t="s">
        <v>5931</v>
      </c>
      <c r="H4053">
        <v>80</v>
      </c>
      <c r="I4053">
        <v>1027</v>
      </c>
      <c r="J4053" s="19" t="s">
        <v>295</v>
      </c>
      <c r="K4053" s="19" t="s">
        <v>5983</v>
      </c>
      <c r="L4053">
        <v>0</v>
      </c>
      <c r="M4053">
        <v>7</v>
      </c>
      <c r="N4053">
        <v>549</v>
      </c>
      <c r="O4053">
        <v>0</v>
      </c>
      <c r="P4053">
        <v>11</v>
      </c>
    </row>
    <row r="4054" spans="1:16" x14ac:dyDescent="0.2">
      <c r="A4054">
        <v>4053</v>
      </c>
      <c r="B4054">
        <v>6926457523</v>
      </c>
      <c r="C4054" s="1">
        <v>42131</v>
      </c>
      <c r="D4054">
        <v>2015</v>
      </c>
      <c r="E4054" s="19" t="s">
        <v>5933</v>
      </c>
      <c r="F4054" s="1">
        <v>42136</v>
      </c>
      <c r="G4054" s="19" t="s">
        <v>5932</v>
      </c>
      <c r="H4054">
        <v>1004</v>
      </c>
      <c r="I4054">
        <v>483</v>
      </c>
      <c r="J4054" s="19" t="s">
        <v>5943</v>
      </c>
      <c r="K4054" s="19" t="s">
        <v>5963</v>
      </c>
      <c r="L4054">
        <v>0</v>
      </c>
      <c r="M4054">
        <v>5</v>
      </c>
      <c r="N4054">
        <v>1259</v>
      </c>
      <c r="O4054">
        <v>0</v>
      </c>
      <c r="P4054">
        <v>30</v>
      </c>
    </row>
    <row r="4055" spans="1:16" x14ac:dyDescent="0.2">
      <c r="A4055">
        <v>4054</v>
      </c>
      <c r="B4055">
        <v>5112466604</v>
      </c>
      <c r="C4055" s="1">
        <v>43640</v>
      </c>
      <c r="D4055">
        <v>2019</v>
      </c>
      <c r="E4055" s="19" t="s">
        <v>5930</v>
      </c>
      <c r="F4055" s="1">
        <v>43642</v>
      </c>
      <c r="G4055" s="19" t="s">
        <v>5934</v>
      </c>
      <c r="H4055">
        <v>1168</v>
      </c>
      <c r="I4055">
        <v>412</v>
      </c>
      <c r="J4055" s="19" t="s">
        <v>109</v>
      </c>
      <c r="K4055" s="19" t="s">
        <v>2653</v>
      </c>
      <c r="L4055">
        <v>0</v>
      </c>
      <c r="M4055">
        <v>2</v>
      </c>
      <c r="N4055">
        <v>421</v>
      </c>
      <c r="O4055">
        <v>0</v>
      </c>
      <c r="P4055">
        <v>9</v>
      </c>
    </row>
    <row r="4056" spans="1:16" x14ac:dyDescent="0.2">
      <c r="A4056">
        <v>4055</v>
      </c>
      <c r="B4056">
        <v>68963726</v>
      </c>
      <c r="C4056" s="1">
        <v>45261</v>
      </c>
      <c r="D4056">
        <v>2023</v>
      </c>
      <c r="E4056" s="19" t="s">
        <v>5930</v>
      </c>
      <c r="F4056" s="1">
        <v>45267</v>
      </c>
      <c r="G4056" s="19" t="s">
        <v>5934</v>
      </c>
      <c r="H4056">
        <v>1534</v>
      </c>
      <c r="I4056">
        <v>1080</v>
      </c>
      <c r="J4056" s="19" t="s">
        <v>1269</v>
      </c>
      <c r="K4056" s="19" t="s">
        <v>6025</v>
      </c>
      <c r="L4056">
        <v>0.1</v>
      </c>
      <c r="M4056">
        <v>6</v>
      </c>
      <c r="N4056">
        <v>30.6</v>
      </c>
      <c r="O4056">
        <v>0</v>
      </c>
      <c r="P4056">
        <v>1</v>
      </c>
    </row>
    <row r="4057" spans="1:16" x14ac:dyDescent="0.2">
      <c r="A4057">
        <v>4056</v>
      </c>
      <c r="B4057">
        <v>7406406373</v>
      </c>
      <c r="C4057" s="1">
        <v>43586</v>
      </c>
      <c r="D4057">
        <v>2019</v>
      </c>
      <c r="E4057" s="19" t="s">
        <v>5933</v>
      </c>
      <c r="F4057" s="1">
        <v>43588</v>
      </c>
      <c r="G4057" s="19" t="s">
        <v>5931</v>
      </c>
      <c r="H4057">
        <v>1829</v>
      </c>
      <c r="I4057">
        <v>1080</v>
      </c>
      <c r="J4057" s="19" t="s">
        <v>5943</v>
      </c>
      <c r="K4057" s="19" t="s">
        <v>5963</v>
      </c>
      <c r="L4057">
        <v>0</v>
      </c>
      <c r="M4057">
        <v>2</v>
      </c>
      <c r="N4057">
        <v>435</v>
      </c>
      <c r="O4057">
        <v>1</v>
      </c>
      <c r="P4057">
        <v>11</v>
      </c>
    </row>
    <row r="4058" spans="1:16" x14ac:dyDescent="0.2">
      <c r="A4058">
        <v>4057</v>
      </c>
      <c r="B4058">
        <v>8598001648</v>
      </c>
      <c r="C4058" s="1">
        <v>42279</v>
      </c>
      <c r="D4058">
        <v>2015</v>
      </c>
      <c r="E4058" s="19" t="s">
        <v>5933</v>
      </c>
      <c r="F4058" s="1">
        <v>42282</v>
      </c>
      <c r="G4058" s="19" t="s">
        <v>5936</v>
      </c>
      <c r="H4058">
        <v>1839</v>
      </c>
      <c r="I4058">
        <v>123</v>
      </c>
      <c r="J4058" s="19" t="s">
        <v>774</v>
      </c>
      <c r="K4058" s="19" t="s">
        <v>6007</v>
      </c>
      <c r="L4058">
        <v>0</v>
      </c>
      <c r="M4058">
        <v>3</v>
      </c>
      <c r="N4058">
        <v>437</v>
      </c>
      <c r="O4058">
        <v>0</v>
      </c>
      <c r="P4058">
        <v>11</v>
      </c>
    </row>
    <row r="4059" spans="1:16" x14ac:dyDescent="0.2">
      <c r="A4059">
        <v>4058</v>
      </c>
      <c r="B4059">
        <v>4964506111</v>
      </c>
      <c r="C4059" s="1">
        <v>43875</v>
      </c>
      <c r="D4059">
        <v>2020</v>
      </c>
      <c r="E4059" s="19" t="s">
        <v>5930</v>
      </c>
      <c r="F4059" s="1">
        <v>43877</v>
      </c>
      <c r="G4059" s="19" t="s">
        <v>5937</v>
      </c>
      <c r="H4059">
        <v>157</v>
      </c>
      <c r="I4059">
        <v>246</v>
      </c>
      <c r="J4059" s="19" t="s">
        <v>5940</v>
      </c>
      <c r="K4059" s="19" t="s">
        <v>5970</v>
      </c>
      <c r="L4059">
        <v>0.14000000000000001</v>
      </c>
      <c r="M4059">
        <v>2</v>
      </c>
      <c r="N4059">
        <v>315.62</v>
      </c>
      <c r="O4059">
        <v>1</v>
      </c>
      <c r="P4059">
        <v>12</v>
      </c>
    </row>
    <row r="4060" spans="1:16" x14ac:dyDescent="0.2">
      <c r="A4060">
        <v>4059</v>
      </c>
      <c r="B4060">
        <v>712887802</v>
      </c>
      <c r="C4060" s="1">
        <v>41535</v>
      </c>
      <c r="D4060">
        <v>2013</v>
      </c>
      <c r="E4060" s="19" t="s">
        <v>5933</v>
      </c>
      <c r="F4060" s="1">
        <v>41542</v>
      </c>
      <c r="G4060" s="19" t="s">
        <v>5934</v>
      </c>
      <c r="H4060">
        <v>379</v>
      </c>
      <c r="I4060">
        <v>987</v>
      </c>
      <c r="J4060" s="19" t="s">
        <v>505</v>
      </c>
      <c r="K4060" s="19" t="s">
        <v>5968</v>
      </c>
      <c r="L4060">
        <v>0</v>
      </c>
      <c r="M4060">
        <v>7</v>
      </c>
      <c r="N4060">
        <v>465</v>
      </c>
      <c r="O4060">
        <v>1</v>
      </c>
      <c r="P4060">
        <v>9</v>
      </c>
    </row>
    <row r="4061" spans="1:16" x14ac:dyDescent="0.2">
      <c r="A4061">
        <v>4060</v>
      </c>
      <c r="B4061">
        <v>2488102607</v>
      </c>
      <c r="C4061" s="1">
        <v>42271</v>
      </c>
      <c r="D4061">
        <v>2015</v>
      </c>
      <c r="E4061" s="19" t="s">
        <v>5930</v>
      </c>
      <c r="F4061" s="1">
        <v>42278</v>
      </c>
      <c r="G4061" s="19" t="s">
        <v>5932</v>
      </c>
      <c r="H4061">
        <v>512</v>
      </c>
      <c r="I4061">
        <v>381</v>
      </c>
      <c r="J4061" s="19" t="s">
        <v>751</v>
      </c>
      <c r="K4061" s="19" t="s">
        <v>5964</v>
      </c>
      <c r="L4061">
        <v>0</v>
      </c>
      <c r="M4061">
        <v>7</v>
      </c>
      <c r="N4061">
        <v>252</v>
      </c>
      <c r="O4061">
        <v>0</v>
      </c>
      <c r="P4061">
        <v>8</v>
      </c>
    </row>
    <row r="4062" spans="1:16" x14ac:dyDescent="0.2">
      <c r="A4062">
        <v>4061</v>
      </c>
      <c r="B4062">
        <v>6513895341</v>
      </c>
      <c r="C4062" s="1">
        <v>43845</v>
      </c>
      <c r="D4062">
        <v>2020</v>
      </c>
      <c r="E4062" s="19" t="s">
        <v>5933</v>
      </c>
      <c r="F4062" s="1">
        <v>43849</v>
      </c>
      <c r="G4062" s="19" t="s">
        <v>5936</v>
      </c>
      <c r="H4062">
        <v>1156</v>
      </c>
      <c r="I4062">
        <v>319</v>
      </c>
      <c r="J4062" s="19" t="s">
        <v>140</v>
      </c>
      <c r="K4062" s="19" t="s">
        <v>5974</v>
      </c>
      <c r="L4062">
        <v>0</v>
      </c>
      <c r="M4062">
        <v>4</v>
      </c>
      <c r="N4062">
        <v>894</v>
      </c>
      <c r="O4062">
        <v>1</v>
      </c>
      <c r="P4062">
        <v>24</v>
      </c>
    </row>
    <row r="4063" spans="1:16" x14ac:dyDescent="0.2">
      <c r="A4063">
        <v>4062</v>
      </c>
      <c r="B4063">
        <v>824531797</v>
      </c>
      <c r="C4063" s="1">
        <v>42296</v>
      </c>
      <c r="D4063">
        <v>2015</v>
      </c>
      <c r="E4063" s="19" t="s">
        <v>5930</v>
      </c>
      <c r="F4063" s="1">
        <v>42299</v>
      </c>
      <c r="G4063" s="19" t="s">
        <v>5931</v>
      </c>
      <c r="H4063">
        <v>1853</v>
      </c>
      <c r="I4063">
        <v>1043</v>
      </c>
      <c r="J4063" s="19" t="s">
        <v>2179</v>
      </c>
      <c r="K4063" s="19" t="s">
        <v>6045</v>
      </c>
      <c r="L4063">
        <v>0</v>
      </c>
      <c r="M4063">
        <v>3</v>
      </c>
      <c r="N4063">
        <v>488</v>
      </c>
      <c r="O4063">
        <v>0</v>
      </c>
      <c r="P4063">
        <v>15</v>
      </c>
    </row>
    <row r="4064" spans="1:16" x14ac:dyDescent="0.2">
      <c r="A4064">
        <v>4063</v>
      </c>
      <c r="B4064">
        <v>4949044590</v>
      </c>
      <c r="C4064" s="1">
        <v>44885</v>
      </c>
      <c r="D4064">
        <v>2022</v>
      </c>
      <c r="E4064" s="19" t="s">
        <v>5930</v>
      </c>
      <c r="F4064" s="1">
        <v>44890</v>
      </c>
      <c r="G4064" s="19" t="s">
        <v>5932</v>
      </c>
      <c r="H4064">
        <v>198</v>
      </c>
      <c r="I4064">
        <v>700</v>
      </c>
      <c r="J4064" s="19" t="s">
        <v>232</v>
      </c>
      <c r="K4064" s="19" t="s">
        <v>5963</v>
      </c>
      <c r="L4064">
        <v>0.4</v>
      </c>
      <c r="M4064">
        <v>5</v>
      </c>
      <c r="N4064">
        <v>512.4</v>
      </c>
      <c r="O4064">
        <v>0</v>
      </c>
      <c r="P4064">
        <v>21</v>
      </c>
    </row>
    <row r="4065" spans="1:16" x14ac:dyDescent="0.2">
      <c r="A4065">
        <v>4064</v>
      </c>
      <c r="B4065">
        <v>9108504862</v>
      </c>
      <c r="C4065" s="1">
        <v>43569</v>
      </c>
      <c r="D4065">
        <v>2019</v>
      </c>
      <c r="E4065" s="19" t="s">
        <v>5930</v>
      </c>
      <c r="F4065" s="1">
        <v>43571</v>
      </c>
      <c r="G4065" s="19" t="s">
        <v>5936</v>
      </c>
      <c r="H4065">
        <v>1751</v>
      </c>
      <c r="I4065">
        <v>281</v>
      </c>
      <c r="J4065" s="19" t="s">
        <v>153</v>
      </c>
      <c r="K4065" s="19" t="s">
        <v>5975</v>
      </c>
      <c r="L4065">
        <v>0</v>
      </c>
      <c r="M4065">
        <v>2</v>
      </c>
      <c r="N4065">
        <v>477</v>
      </c>
      <c r="O4065">
        <v>1</v>
      </c>
      <c r="P4065">
        <v>11</v>
      </c>
    </row>
    <row r="4066" spans="1:16" x14ac:dyDescent="0.2">
      <c r="A4066">
        <v>4065</v>
      </c>
      <c r="B4066">
        <v>4550863631</v>
      </c>
      <c r="C4066" s="1">
        <v>44587</v>
      </c>
      <c r="D4066">
        <v>2022</v>
      </c>
      <c r="E4066" s="19" t="s">
        <v>5930</v>
      </c>
      <c r="F4066" s="1">
        <v>44594</v>
      </c>
      <c r="G4066" s="19" t="s">
        <v>5934</v>
      </c>
      <c r="H4066">
        <v>231</v>
      </c>
      <c r="I4066">
        <v>636</v>
      </c>
      <c r="J4066" s="19" t="s">
        <v>236</v>
      </c>
      <c r="K4066" s="19" t="s">
        <v>5979</v>
      </c>
      <c r="L4066">
        <v>0.1</v>
      </c>
      <c r="M4066">
        <v>7</v>
      </c>
      <c r="N4066">
        <v>551.70000000000005</v>
      </c>
      <c r="O4066">
        <v>1</v>
      </c>
      <c r="P4066">
        <v>14</v>
      </c>
    </row>
    <row r="4067" spans="1:16" x14ac:dyDescent="0.2">
      <c r="A4067">
        <v>4066</v>
      </c>
      <c r="B4067">
        <v>8996490788</v>
      </c>
      <c r="C4067" s="1">
        <v>44049</v>
      </c>
      <c r="D4067">
        <v>2020</v>
      </c>
      <c r="E4067" s="19" t="s">
        <v>5933</v>
      </c>
      <c r="F4067" s="1">
        <v>44056</v>
      </c>
      <c r="G4067" s="19" t="s">
        <v>5937</v>
      </c>
      <c r="H4067">
        <v>1734</v>
      </c>
      <c r="I4067">
        <v>415</v>
      </c>
      <c r="J4067" s="19" t="s">
        <v>284</v>
      </c>
      <c r="K4067" s="19" t="s">
        <v>5963</v>
      </c>
      <c r="L4067">
        <v>0</v>
      </c>
      <c r="M4067">
        <v>7</v>
      </c>
      <c r="N4067">
        <v>983</v>
      </c>
      <c r="O4067">
        <v>0</v>
      </c>
      <c r="P4067">
        <v>22</v>
      </c>
    </row>
    <row r="4068" spans="1:16" x14ac:dyDescent="0.2">
      <c r="A4068">
        <v>4067</v>
      </c>
      <c r="B4068">
        <v>1316172316</v>
      </c>
      <c r="C4068" s="1">
        <v>43128</v>
      </c>
      <c r="D4068">
        <v>2018</v>
      </c>
      <c r="E4068" s="19" t="s">
        <v>5930</v>
      </c>
      <c r="F4068" s="1">
        <v>43132</v>
      </c>
      <c r="G4068" s="19" t="s">
        <v>5932</v>
      </c>
      <c r="H4068">
        <v>1102</v>
      </c>
      <c r="I4068">
        <v>20</v>
      </c>
      <c r="J4068" s="19" t="s">
        <v>1085</v>
      </c>
      <c r="K4068" s="19" t="s">
        <v>5995</v>
      </c>
      <c r="L4068">
        <v>0</v>
      </c>
      <c r="M4068">
        <v>4</v>
      </c>
      <c r="N4068">
        <v>527</v>
      </c>
      <c r="O4068">
        <v>0</v>
      </c>
      <c r="P4068">
        <v>15</v>
      </c>
    </row>
    <row r="4069" spans="1:16" x14ac:dyDescent="0.2">
      <c r="A4069">
        <v>4068</v>
      </c>
      <c r="B4069">
        <v>2969961040</v>
      </c>
      <c r="C4069" s="1">
        <v>43911</v>
      </c>
      <c r="D4069">
        <v>2020</v>
      </c>
      <c r="E4069" s="19" t="s">
        <v>5930</v>
      </c>
      <c r="F4069" s="1">
        <v>43917</v>
      </c>
      <c r="G4069" s="19" t="s">
        <v>5936</v>
      </c>
      <c r="H4069">
        <v>298</v>
      </c>
      <c r="I4069">
        <v>699</v>
      </c>
      <c r="J4069" s="19" t="s">
        <v>312</v>
      </c>
      <c r="K4069" s="19" t="s">
        <v>5984</v>
      </c>
      <c r="L4069">
        <v>0.1</v>
      </c>
      <c r="M4069">
        <v>6</v>
      </c>
      <c r="N4069">
        <v>356.40000000000003</v>
      </c>
      <c r="O4069">
        <v>0</v>
      </c>
      <c r="P4069">
        <v>10</v>
      </c>
    </row>
    <row r="4070" spans="1:16" x14ac:dyDescent="0.2">
      <c r="A4070">
        <v>4069</v>
      </c>
      <c r="B4070">
        <v>2450924852</v>
      </c>
      <c r="C4070" s="1">
        <v>42626</v>
      </c>
      <c r="D4070">
        <v>2016</v>
      </c>
      <c r="E4070" s="19" t="s">
        <v>5933</v>
      </c>
      <c r="F4070" s="1">
        <v>42633</v>
      </c>
      <c r="G4070" s="19" t="s">
        <v>5934</v>
      </c>
      <c r="H4070">
        <v>1597</v>
      </c>
      <c r="I4070">
        <v>961</v>
      </c>
      <c r="J4070" s="19" t="s">
        <v>360</v>
      </c>
      <c r="K4070" s="19" t="s">
        <v>5986</v>
      </c>
      <c r="L4070">
        <v>0</v>
      </c>
      <c r="M4070">
        <v>7</v>
      </c>
      <c r="N4070">
        <v>374</v>
      </c>
      <c r="O4070">
        <v>1</v>
      </c>
      <c r="P4070">
        <v>9</v>
      </c>
    </row>
    <row r="4071" spans="1:16" x14ac:dyDescent="0.2">
      <c r="A4071">
        <v>4070</v>
      </c>
      <c r="B4071">
        <v>8789703376</v>
      </c>
      <c r="C4071" s="1">
        <v>41570</v>
      </c>
      <c r="D4071">
        <v>2013</v>
      </c>
      <c r="E4071" s="19" t="s">
        <v>5933</v>
      </c>
      <c r="F4071" s="1">
        <v>41572</v>
      </c>
      <c r="G4071" s="19" t="s">
        <v>5936</v>
      </c>
      <c r="H4071">
        <v>603</v>
      </c>
      <c r="I4071">
        <v>324</v>
      </c>
      <c r="J4071" s="19" t="s">
        <v>109</v>
      </c>
      <c r="K4071" s="19" t="s">
        <v>2653</v>
      </c>
      <c r="L4071">
        <v>0</v>
      </c>
      <c r="M4071">
        <v>2</v>
      </c>
      <c r="N4071">
        <v>1232</v>
      </c>
      <c r="O4071">
        <v>0</v>
      </c>
      <c r="P4071">
        <v>28</v>
      </c>
    </row>
    <row r="4072" spans="1:16" x14ac:dyDescent="0.2">
      <c r="A4072">
        <v>4071</v>
      </c>
      <c r="B4072">
        <v>1329898451</v>
      </c>
      <c r="C4072" s="1">
        <v>41439</v>
      </c>
      <c r="D4072">
        <v>2013</v>
      </c>
      <c r="E4072" s="19" t="s">
        <v>5933</v>
      </c>
      <c r="F4072" s="1">
        <v>41444</v>
      </c>
      <c r="G4072" s="19" t="s">
        <v>5937</v>
      </c>
      <c r="H4072">
        <v>87</v>
      </c>
      <c r="I4072">
        <v>450</v>
      </c>
      <c r="J4072" s="19" t="s">
        <v>981</v>
      </c>
      <c r="K4072" s="19" t="s">
        <v>3341</v>
      </c>
      <c r="L4072">
        <v>0</v>
      </c>
      <c r="M4072">
        <v>5</v>
      </c>
      <c r="N4072">
        <v>144</v>
      </c>
      <c r="O4072">
        <v>0</v>
      </c>
      <c r="P4072">
        <v>4</v>
      </c>
    </row>
    <row r="4073" spans="1:16" x14ac:dyDescent="0.2">
      <c r="A4073">
        <v>4072</v>
      </c>
      <c r="B4073">
        <v>4019865770</v>
      </c>
      <c r="C4073" s="1">
        <v>41706</v>
      </c>
      <c r="D4073">
        <v>2014</v>
      </c>
      <c r="E4073" s="19" t="s">
        <v>5930</v>
      </c>
      <c r="F4073" s="1">
        <v>41711</v>
      </c>
      <c r="G4073" s="19" t="s">
        <v>5937</v>
      </c>
      <c r="H4073">
        <v>1495</v>
      </c>
      <c r="I4073">
        <v>21</v>
      </c>
      <c r="J4073" s="19" t="s">
        <v>5952</v>
      </c>
      <c r="K4073" s="19" t="s">
        <v>5963</v>
      </c>
      <c r="L4073">
        <v>0</v>
      </c>
      <c r="M4073">
        <v>5</v>
      </c>
      <c r="N4073">
        <v>504</v>
      </c>
      <c r="O4073">
        <v>0</v>
      </c>
      <c r="P4073">
        <v>10</v>
      </c>
    </row>
    <row r="4074" spans="1:16" x14ac:dyDescent="0.2">
      <c r="A4074">
        <v>4073</v>
      </c>
      <c r="B4074">
        <v>3260143005</v>
      </c>
      <c r="C4074" s="1">
        <v>43791</v>
      </c>
      <c r="D4074">
        <v>2019</v>
      </c>
      <c r="E4074" s="19" t="s">
        <v>5933</v>
      </c>
      <c r="F4074" s="1">
        <v>43796</v>
      </c>
      <c r="G4074" s="19" t="s">
        <v>5937</v>
      </c>
      <c r="H4074">
        <v>1603</v>
      </c>
      <c r="I4074">
        <v>604</v>
      </c>
      <c r="J4074" s="19" t="s">
        <v>5942</v>
      </c>
      <c r="K4074" s="19" t="s">
        <v>5961</v>
      </c>
      <c r="L4074">
        <v>0.4</v>
      </c>
      <c r="M4074">
        <v>5</v>
      </c>
      <c r="N4074">
        <v>172.79999999999998</v>
      </c>
      <c r="O4074">
        <v>1</v>
      </c>
      <c r="P4074">
        <v>7</v>
      </c>
    </row>
    <row r="4075" spans="1:16" x14ac:dyDescent="0.2">
      <c r="A4075">
        <v>4074</v>
      </c>
      <c r="B4075">
        <v>4113763704</v>
      </c>
      <c r="C4075" s="1">
        <v>44587</v>
      </c>
      <c r="D4075">
        <v>2022</v>
      </c>
      <c r="E4075" s="19" t="s">
        <v>5933</v>
      </c>
      <c r="F4075" s="1">
        <v>44589</v>
      </c>
      <c r="G4075" s="19" t="s">
        <v>5936</v>
      </c>
      <c r="H4075">
        <v>1614</v>
      </c>
      <c r="I4075">
        <v>621</v>
      </c>
      <c r="J4075" s="19" t="s">
        <v>186</v>
      </c>
      <c r="K4075" s="19" t="s">
        <v>4962</v>
      </c>
      <c r="L4075">
        <v>0.1</v>
      </c>
      <c r="M4075">
        <v>2</v>
      </c>
      <c r="N4075">
        <v>883.80000000000007</v>
      </c>
      <c r="O4075">
        <v>0</v>
      </c>
      <c r="P4075">
        <v>22</v>
      </c>
    </row>
    <row r="4076" spans="1:16" x14ac:dyDescent="0.2">
      <c r="A4076">
        <v>4075</v>
      </c>
      <c r="B4076">
        <v>9040467224</v>
      </c>
      <c r="C4076" s="1">
        <v>43479</v>
      </c>
      <c r="D4076">
        <v>2019</v>
      </c>
      <c r="E4076" s="19" t="s">
        <v>5930</v>
      </c>
      <c r="F4076" s="1">
        <v>43484</v>
      </c>
      <c r="G4076" s="19" t="s">
        <v>5934</v>
      </c>
      <c r="H4076">
        <v>1142</v>
      </c>
      <c r="I4076">
        <v>962</v>
      </c>
      <c r="J4076" s="19" t="s">
        <v>291</v>
      </c>
      <c r="K4076" s="19" t="s">
        <v>5972</v>
      </c>
      <c r="L4076">
        <v>0</v>
      </c>
      <c r="M4076">
        <v>5</v>
      </c>
      <c r="N4076">
        <v>962</v>
      </c>
      <c r="O4076">
        <v>1</v>
      </c>
      <c r="P4076">
        <v>16</v>
      </c>
    </row>
    <row r="4077" spans="1:16" x14ac:dyDescent="0.2">
      <c r="A4077">
        <v>4076</v>
      </c>
      <c r="B4077">
        <v>9555025770</v>
      </c>
      <c r="C4077" s="1">
        <v>44458</v>
      </c>
      <c r="D4077">
        <v>2021</v>
      </c>
      <c r="E4077" s="19" t="s">
        <v>5933</v>
      </c>
      <c r="F4077" s="1">
        <v>44462</v>
      </c>
      <c r="G4077" s="19" t="s">
        <v>5935</v>
      </c>
      <c r="H4077">
        <v>343</v>
      </c>
      <c r="I4077">
        <v>927</v>
      </c>
      <c r="J4077" s="19" t="s">
        <v>751</v>
      </c>
      <c r="K4077" s="19" t="s">
        <v>5964</v>
      </c>
      <c r="L4077">
        <v>0.1</v>
      </c>
      <c r="M4077">
        <v>4</v>
      </c>
      <c r="N4077">
        <v>362.7</v>
      </c>
      <c r="O4077">
        <v>1</v>
      </c>
      <c r="P4077">
        <v>15</v>
      </c>
    </row>
    <row r="4078" spans="1:16" x14ac:dyDescent="0.2">
      <c r="A4078">
        <v>4077</v>
      </c>
      <c r="B4078">
        <v>3137457903</v>
      </c>
      <c r="C4078" s="1">
        <v>42029</v>
      </c>
      <c r="D4078">
        <v>2015</v>
      </c>
      <c r="E4078" s="19" t="s">
        <v>5930</v>
      </c>
      <c r="F4078" s="1">
        <v>42034</v>
      </c>
      <c r="G4078" s="19" t="s">
        <v>5936</v>
      </c>
      <c r="H4078">
        <v>626</v>
      </c>
      <c r="I4078">
        <v>354</v>
      </c>
      <c r="J4078" s="19" t="s">
        <v>186</v>
      </c>
      <c r="K4078" s="19" t="s">
        <v>4962</v>
      </c>
      <c r="L4078">
        <v>0</v>
      </c>
      <c r="M4078">
        <v>5</v>
      </c>
      <c r="N4078">
        <v>725</v>
      </c>
      <c r="O4078">
        <v>0</v>
      </c>
      <c r="P4078">
        <v>15</v>
      </c>
    </row>
    <row r="4079" spans="1:16" x14ac:dyDescent="0.2">
      <c r="A4079">
        <v>4078</v>
      </c>
      <c r="B4079">
        <v>8148233787</v>
      </c>
      <c r="C4079" s="1">
        <v>41602</v>
      </c>
      <c r="D4079">
        <v>2013</v>
      </c>
      <c r="E4079" s="19" t="s">
        <v>5930</v>
      </c>
      <c r="F4079" s="1">
        <v>41604</v>
      </c>
      <c r="G4079" s="19" t="s">
        <v>5936</v>
      </c>
      <c r="H4079">
        <v>330</v>
      </c>
      <c r="I4079">
        <v>303</v>
      </c>
      <c r="J4079" s="19" t="s">
        <v>5948</v>
      </c>
      <c r="K4079" s="19" t="s">
        <v>5968</v>
      </c>
      <c r="L4079">
        <v>0.4</v>
      </c>
      <c r="M4079">
        <v>2</v>
      </c>
      <c r="N4079">
        <v>396</v>
      </c>
      <c r="O4079">
        <v>0</v>
      </c>
      <c r="P4079">
        <v>16</v>
      </c>
    </row>
    <row r="4080" spans="1:16" x14ac:dyDescent="0.2">
      <c r="A4080">
        <v>4079</v>
      </c>
      <c r="B4080">
        <v>5690699560</v>
      </c>
      <c r="C4080" s="1">
        <v>43544</v>
      </c>
      <c r="D4080">
        <v>2019</v>
      </c>
      <c r="E4080" s="19" t="s">
        <v>5930</v>
      </c>
      <c r="F4080" s="1">
        <v>43547</v>
      </c>
      <c r="G4080" s="19" t="s">
        <v>5932</v>
      </c>
      <c r="H4080">
        <v>538</v>
      </c>
      <c r="I4080">
        <v>190</v>
      </c>
      <c r="J4080" s="19" t="s">
        <v>5951</v>
      </c>
      <c r="K4080" s="19" t="s">
        <v>5963</v>
      </c>
      <c r="L4080">
        <v>0</v>
      </c>
      <c r="M4080">
        <v>3</v>
      </c>
      <c r="N4080">
        <v>1250</v>
      </c>
      <c r="O4080">
        <v>0</v>
      </c>
      <c r="P4080">
        <v>25</v>
      </c>
    </row>
    <row r="4081" spans="1:16" x14ac:dyDescent="0.2">
      <c r="A4081">
        <v>4080</v>
      </c>
      <c r="B4081">
        <v>6512445852</v>
      </c>
      <c r="C4081" s="1">
        <v>44948</v>
      </c>
      <c r="D4081">
        <v>2023</v>
      </c>
      <c r="E4081" s="19" t="s">
        <v>5933</v>
      </c>
      <c r="F4081" s="1">
        <v>44955</v>
      </c>
      <c r="G4081" s="19" t="s">
        <v>5931</v>
      </c>
      <c r="H4081">
        <v>1930</v>
      </c>
      <c r="I4081">
        <v>829</v>
      </c>
      <c r="J4081" s="19" t="s">
        <v>1585</v>
      </c>
      <c r="K4081" s="19" t="s">
        <v>6037</v>
      </c>
      <c r="L4081">
        <v>0.1</v>
      </c>
      <c r="M4081">
        <v>7</v>
      </c>
      <c r="N4081">
        <v>164.70000000000002</v>
      </c>
      <c r="O4081">
        <v>1</v>
      </c>
      <c r="P4081">
        <v>5</v>
      </c>
    </row>
    <row r="4082" spans="1:16" x14ac:dyDescent="0.2">
      <c r="A4082">
        <v>4081</v>
      </c>
      <c r="B4082">
        <v>4387865616</v>
      </c>
      <c r="C4082" s="1">
        <v>43974</v>
      </c>
      <c r="D4082">
        <v>2020</v>
      </c>
      <c r="E4082" s="19" t="s">
        <v>5930</v>
      </c>
      <c r="F4082" s="1">
        <v>43981</v>
      </c>
      <c r="G4082" s="19" t="s">
        <v>5936</v>
      </c>
      <c r="H4082">
        <v>508</v>
      </c>
      <c r="I4082">
        <v>502</v>
      </c>
      <c r="J4082" s="19" t="s">
        <v>1631</v>
      </c>
      <c r="K4082" s="19" t="s">
        <v>6038</v>
      </c>
      <c r="L4082">
        <v>0.2</v>
      </c>
      <c r="M4082">
        <v>7</v>
      </c>
      <c r="N4082">
        <v>640</v>
      </c>
      <c r="O4082">
        <v>0</v>
      </c>
      <c r="P4082">
        <v>19</v>
      </c>
    </row>
    <row r="4083" spans="1:16" x14ac:dyDescent="0.2">
      <c r="A4083">
        <v>4082</v>
      </c>
      <c r="B4083">
        <v>4411705591</v>
      </c>
      <c r="C4083" s="1">
        <v>41865</v>
      </c>
      <c r="D4083">
        <v>2014</v>
      </c>
      <c r="E4083" s="19" t="s">
        <v>5933</v>
      </c>
      <c r="F4083" s="1">
        <v>41872</v>
      </c>
      <c r="G4083" s="19" t="s">
        <v>5937</v>
      </c>
      <c r="H4083">
        <v>918</v>
      </c>
      <c r="I4083">
        <v>111</v>
      </c>
      <c r="J4083" s="19" t="s">
        <v>225</v>
      </c>
      <c r="K4083" s="19" t="s">
        <v>5963</v>
      </c>
      <c r="L4083">
        <v>0</v>
      </c>
      <c r="M4083">
        <v>7</v>
      </c>
      <c r="N4083">
        <v>1192</v>
      </c>
      <c r="O4083">
        <v>0</v>
      </c>
      <c r="P4083">
        <v>28</v>
      </c>
    </row>
    <row r="4084" spans="1:16" x14ac:dyDescent="0.2">
      <c r="A4084">
        <v>4083</v>
      </c>
      <c r="B4084">
        <v>2279895518</v>
      </c>
      <c r="C4084" s="1">
        <v>45111</v>
      </c>
      <c r="D4084">
        <v>2023</v>
      </c>
      <c r="E4084" s="19" t="s">
        <v>5930</v>
      </c>
      <c r="F4084" s="1">
        <v>45114</v>
      </c>
      <c r="G4084" s="19" t="s">
        <v>5935</v>
      </c>
      <c r="H4084">
        <v>1197</v>
      </c>
      <c r="I4084">
        <v>315</v>
      </c>
      <c r="J4084" s="19" t="s">
        <v>634</v>
      </c>
      <c r="K4084" s="19" t="s">
        <v>5998</v>
      </c>
      <c r="L4084">
        <v>0.1</v>
      </c>
      <c r="M4084">
        <v>3</v>
      </c>
      <c r="N4084">
        <v>185.4</v>
      </c>
      <c r="O4084">
        <v>1</v>
      </c>
      <c r="P4084">
        <v>6</v>
      </c>
    </row>
    <row r="4085" spans="1:16" x14ac:dyDescent="0.2">
      <c r="A4085">
        <v>4084</v>
      </c>
      <c r="B4085">
        <v>9768084942</v>
      </c>
      <c r="C4085" s="1">
        <v>42734</v>
      </c>
      <c r="D4085">
        <v>2016</v>
      </c>
      <c r="E4085" s="19" t="s">
        <v>5933</v>
      </c>
      <c r="F4085" s="1">
        <v>42739</v>
      </c>
      <c r="G4085" s="19" t="s">
        <v>5937</v>
      </c>
      <c r="H4085">
        <v>386</v>
      </c>
      <c r="I4085">
        <v>475</v>
      </c>
      <c r="J4085" s="19" t="s">
        <v>1845</v>
      </c>
      <c r="K4085" s="19" t="s">
        <v>5963</v>
      </c>
      <c r="L4085">
        <v>0</v>
      </c>
      <c r="M4085">
        <v>5</v>
      </c>
      <c r="N4085">
        <v>703</v>
      </c>
      <c r="O4085">
        <v>1</v>
      </c>
      <c r="P4085">
        <v>18</v>
      </c>
    </row>
    <row r="4086" spans="1:16" x14ac:dyDescent="0.2">
      <c r="A4086">
        <v>4085</v>
      </c>
      <c r="B4086">
        <v>8106824695</v>
      </c>
      <c r="C4086" s="1">
        <v>43321</v>
      </c>
      <c r="D4086">
        <v>2018</v>
      </c>
      <c r="E4086" s="19" t="s">
        <v>5930</v>
      </c>
      <c r="F4086" s="1">
        <v>43324</v>
      </c>
      <c r="G4086" s="19" t="s">
        <v>5937</v>
      </c>
      <c r="H4086">
        <v>1416</v>
      </c>
      <c r="I4086">
        <v>586</v>
      </c>
      <c r="J4086" s="19" t="s">
        <v>751</v>
      </c>
      <c r="K4086" s="19" t="s">
        <v>5964</v>
      </c>
      <c r="L4086">
        <v>0</v>
      </c>
      <c r="M4086">
        <v>3</v>
      </c>
      <c r="N4086">
        <v>280</v>
      </c>
      <c r="O4086">
        <v>1</v>
      </c>
      <c r="P4086">
        <v>4</v>
      </c>
    </row>
    <row r="4087" spans="1:16" x14ac:dyDescent="0.2">
      <c r="A4087">
        <v>4086</v>
      </c>
      <c r="B4087">
        <v>9831297208</v>
      </c>
      <c r="C4087" s="1">
        <v>42313</v>
      </c>
      <c r="D4087">
        <v>2015</v>
      </c>
      <c r="E4087" s="19" t="s">
        <v>5930</v>
      </c>
      <c r="F4087" s="1">
        <v>42316</v>
      </c>
      <c r="G4087" s="19" t="s">
        <v>5936</v>
      </c>
      <c r="H4087">
        <v>1015</v>
      </c>
      <c r="I4087">
        <v>1111</v>
      </c>
      <c r="J4087" s="19" t="s">
        <v>196</v>
      </c>
      <c r="K4087" s="19" t="s">
        <v>5977</v>
      </c>
      <c r="L4087">
        <v>0.4</v>
      </c>
      <c r="M4087">
        <v>3</v>
      </c>
      <c r="N4087">
        <v>810</v>
      </c>
      <c r="O4087">
        <v>0</v>
      </c>
      <c r="P4087">
        <v>32</v>
      </c>
    </row>
    <row r="4088" spans="1:16" x14ac:dyDescent="0.2">
      <c r="A4088">
        <v>4087</v>
      </c>
      <c r="B4088">
        <v>5152525250</v>
      </c>
      <c r="C4088" s="1">
        <v>42974</v>
      </c>
      <c r="D4088">
        <v>2017</v>
      </c>
      <c r="E4088" s="19" t="s">
        <v>5933</v>
      </c>
      <c r="F4088" s="1">
        <v>42976</v>
      </c>
      <c r="G4088" s="19" t="s">
        <v>5936</v>
      </c>
      <c r="H4088">
        <v>552</v>
      </c>
      <c r="I4088">
        <v>977</v>
      </c>
      <c r="J4088" s="19" t="s">
        <v>981</v>
      </c>
      <c r="K4088" s="19" t="s">
        <v>3341</v>
      </c>
      <c r="L4088">
        <v>0</v>
      </c>
      <c r="M4088">
        <v>2</v>
      </c>
      <c r="N4088">
        <v>186</v>
      </c>
      <c r="O4088">
        <v>0</v>
      </c>
      <c r="P4088">
        <v>6</v>
      </c>
    </row>
    <row r="4089" spans="1:16" x14ac:dyDescent="0.2">
      <c r="A4089">
        <v>4088</v>
      </c>
      <c r="B4089">
        <v>56528121</v>
      </c>
      <c r="C4089" s="1">
        <v>44098</v>
      </c>
      <c r="D4089">
        <v>2020</v>
      </c>
      <c r="E4089" s="19" t="s">
        <v>5930</v>
      </c>
      <c r="F4089" s="1">
        <v>44100</v>
      </c>
      <c r="G4089" s="19" t="s">
        <v>5935</v>
      </c>
      <c r="H4089">
        <v>1120</v>
      </c>
      <c r="I4089">
        <v>1118</v>
      </c>
      <c r="J4089" s="19" t="s">
        <v>232</v>
      </c>
      <c r="K4089" s="19" t="s">
        <v>5963</v>
      </c>
      <c r="L4089">
        <v>0</v>
      </c>
      <c r="M4089">
        <v>2</v>
      </c>
      <c r="N4089">
        <v>723</v>
      </c>
      <c r="O4089">
        <v>1</v>
      </c>
      <c r="P4089">
        <v>16</v>
      </c>
    </row>
    <row r="4090" spans="1:16" x14ac:dyDescent="0.2">
      <c r="A4090">
        <v>4089</v>
      </c>
      <c r="B4090">
        <v>507916562</v>
      </c>
      <c r="C4090" s="1">
        <v>43919</v>
      </c>
      <c r="D4090">
        <v>2020</v>
      </c>
      <c r="E4090" s="19" t="s">
        <v>5930</v>
      </c>
      <c r="F4090" s="1">
        <v>43924</v>
      </c>
      <c r="G4090" s="19" t="s">
        <v>5937</v>
      </c>
      <c r="H4090">
        <v>195</v>
      </c>
      <c r="I4090">
        <v>1026</v>
      </c>
      <c r="J4090" s="19" t="s">
        <v>664</v>
      </c>
      <c r="K4090" s="19" t="s">
        <v>6002</v>
      </c>
      <c r="L4090">
        <v>0.1</v>
      </c>
      <c r="M4090">
        <v>5</v>
      </c>
      <c r="N4090">
        <v>288.90000000000003</v>
      </c>
      <c r="O4090">
        <v>0</v>
      </c>
      <c r="P4090">
        <v>7</v>
      </c>
    </row>
    <row r="4091" spans="1:16" x14ac:dyDescent="0.2">
      <c r="A4091">
        <v>4090</v>
      </c>
      <c r="B4091">
        <v>3502482281</v>
      </c>
      <c r="C4091" s="1">
        <v>43233</v>
      </c>
      <c r="D4091">
        <v>2018</v>
      </c>
      <c r="E4091" s="19" t="s">
        <v>5930</v>
      </c>
      <c r="F4091" s="1">
        <v>43237</v>
      </c>
      <c r="G4091" s="19" t="s">
        <v>5934</v>
      </c>
      <c r="H4091">
        <v>851</v>
      </c>
      <c r="I4091">
        <v>966</v>
      </c>
      <c r="J4091" s="19" t="s">
        <v>5942</v>
      </c>
      <c r="K4091" s="19" t="s">
        <v>5961</v>
      </c>
      <c r="L4091">
        <v>0</v>
      </c>
      <c r="M4091">
        <v>4</v>
      </c>
      <c r="N4091">
        <v>276</v>
      </c>
      <c r="O4091">
        <v>0</v>
      </c>
      <c r="P4091">
        <v>10</v>
      </c>
    </row>
    <row r="4092" spans="1:16" x14ac:dyDescent="0.2">
      <c r="A4092">
        <v>4091</v>
      </c>
      <c r="B4092">
        <v>2185588769</v>
      </c>
      <c r="C4092" s="1">
        <v>41971</v>
      </c>
      <c r="D4092">
        <v>2014</v>
      </c>
      <c r="E4092" s="19" t="s">
        <v>5933</v>
      </c>
      <c r="F4092" s="1">
        <v>41973</v>
      </c>
      <c r="G4092" s="19" t="s">
        <v>5932</v>
      </c>
      <c r="H4092">
        <v>352</v>
      </c>
      <c r="I4092">
        <v>753</v>
      </c>
      <c r="J4092" s="19" t="s">
        <v>225</v>
      </c>
      <c r="K4092" s="19" t="s">
        <v>5963</v>
      </c>
      <c r="L4092">
        <v>0.4</v>
      </c>
      <c r="M4092">
        <v>2</v>
      </c>
      <c r="N4092">
        <v>483.59999999999997</v>
      </c>
      <c r="O4092">
        <v>0</v>
      </c>
      <c r="P4092">
        <v>19</v>
      </c>
    </row>
    <row r="4093" spans="1:16" x14ac:dyDescent="0.2">
      <c r="A4093">
        <v>4092</v>
      </c>
      <c r="B4093">
        <v>4480248461</v>
      </c>
      <c r="C4093" s="1">
        <v>44673</v>
      </c>
      <c r="D4093">
        <v>2022</v>
      </c>
      <c r="E4093" s="19" t="s">
        <v>5933</v>
      </c>
      <c r="F4093" s="1">
        <v>44678</v>
      </c>
      <c r="G4093" s="19" t="s">
        <v>5932</v>
      </c>
      <c r="H4093">
        <v>1855</v>
      </c>
      <c r="I4093">
        <v>643</v>
      </c>
      <c r="J4093" s="19" t="s">
        <v>5952</v>
      </c>
      <c r="K4093" s="19" t="s">
        <v>5963</v>
      </c>
      <c r="L4093">
        <v>0</v>
      </c>
      <c r="M4093">
        <v>5</v>
      </c>
      <c r="N4093">
        <v>843</v>
      </c>
      <c r="O4093">
        <v>0</v>
      </c>
      <c r="P4093">
        <v>21</v>
      </c>
    </row>
    <row r="4094" spans="1:16" x14ac:dyDescent="0.2">
      <c r="A4094">
        <v>4093</v>
      </c>
      <c r="B4094">
        <v>4655956116</v>
      </c>
      <c r="C4094" s="1">
        <v>43572</v>
      </c>
      <c r="D4094">
        <v>2019</v>
      </c>
      <c r="E4094" s="19" t="s">
        <v>5930</v>
      </c>
      <c r="F4094" s="1">
        <v>43578</v>
      </c>
      <c r="G4094" s="19" t="s">
        <v>5934</v>
      </c>
      <c r="H4094">
        <v>922</v>
      </c>
      <c r="I4094">
        <v>835</v>
      </c>
      <c r="J4094" s="19" t="s">
        <v>55</v>
      </c>
      <c r="K4094" s="19" t="s">
        <v>5969</v>
      </c>
      <c r="L4094">
        <v>0</v>
      </c>
      <c r="M4094">
        <v>6</v>
      </c>
      <c r="N4094">
        <v>365</v>
      </c>
      <c r="O4094">
        <v>0</v>
      </c>
      <c r="P4094">
        <v>8</v>
      </c>
    </row>
    <row r="4095" spans="1:16" x14ac:dyDescent="0.2">
      <c r="A4095">
        <v>4094</v>
      </c>
      <c r="B4095">
        <v>6190916379</v>
      </c>
      <c r="C4095" s="1">
        <v>43947</v>
      </c>
      <c r="D4095">
        <v>2020</v>
      </c>
      <c r="E4095" s="19" t="s">
        <v>5930</v>
      </c>
      <c r="F4095" s="1">
        <v>43954</v>
      </c>
      <c r="G4095" s="19" t="s">
        <v>5937</v>
      </c>
      <c r="H4095">
        <v>356</v>
      </c>
      <c r="I4095">
        <v>854</v>
      </c>
      <c r="J4095" s="19" t="s">
        <v>186</v>
      </c>
      <c r="K4095" s="19" t="s">
        <v>4962</v>
      </c>
      <c r="L4095">
        <v>0</v>
      </c>
      <c r="M4095">
        <v>7</v>
      </c>
      <c r="N4095">
        <v>795</v>
      </c>
      <c r="O4095">
        <v>1</v>
      </c>
      <c r="P4095">
        <v>22</v>
      </c>
    </row>
    <row r="4096" spans="1:16" x14ac:dyDescent="0.2">
      <c r="A4096">
        <v>4095</v>
      </c>
      <c r="B4096">
        <v>5194455864</v>
      </c>
      <c r="C4096" s="1">
        <v>41483</v>
      </c>
      <c r="D4096">
        <v>2013</v>
      </c>
      <c r="E4096" s="19" t="s">
        <v>5933</v>
      </c>
      <c r="F4096" s="1">
        <v>41486</v>
      </c>
      <c r="G4096" s="19" t="s">
        <v>5934</v>
      </c>
      <c r="H4096">
        <v>281</v>
      </c>
      <c r="I4096">
        <v>747</v>
      </c>
      <c r="J4096" s="19" t="s">
        <v>186</v>
      </c>
      <c r="K4096" s="19" t="s">
        <v>4962</v>
      </c>
      <c r="L4096">
        <v>0</v>
      </c>
      <c r="M4096">
        <v>3</v>
      </c>
      <c r="N4096">
        <v>1025</v>
      </c>
      <c r="O4096">
        <v>0</v>
      </c>
      <c r="P4096">
        <v>21</v>
      </c>
    </row>
    <row r="4097" spans="1:16" x14ac:dyDescent="0.2">
      <c r="A4097">
        <v>4096</v>
      </c>
      <c r="B4097">
        <v>2700412422</v>
      </c>
      <c r="C4097" s="1">
        <v>44543</v>
      </c>
      <c r="D4097">
        <v>2021</v>
      </c>
      <c r="E4097" s="19" t="s">
        <v>5933</v>
      </c>
      <c r="F4097" s="1">
        <v>44545</v>
      </c>
      <c r="G4097" s="19" t="s">
        <v>5935</v>
      </c>
      <c r="H4097">
        <v>763</v>
      </c>
      <c r="I4097">
        <v>409</v>
      </c>
      <c r="J4097" s="19" t="s">
        <v>952</v>
      </c>
      <c r="K4097" s="19" t="s">
        <v>6015</v>
      </c>
      <c r="L4097">
        <v>0.1</v>
      </c>
      <c r="M4097">
        <v>2</v>
      </c>
      <c r="N4097">
        <v>1481.4</v>
      </c>
      <c r="O4097">
        <v>0</v>
      </c>
      <c r="P4097">
        <v>30</v>
      </c>
    </row>
    <row r="4098" spans="1:16" x14ac:dyDescent="0.2">
      <c r="A4098">
        <v>4097</v>
      </c>
      <c r="B4098">
        <v>3189229329</v>
      </c>
      <c r="C4098" s="1">
        <v>44842</v>
      </c>
      <c r="D4098">
        <v>2022</v>
      </c>
      <c r="E4098" s="19" t="s">
        <v>5930</v>
      </c>
      <c r="F4098" s="1">
        <v>44847</v>
      </c>
      <c r="G4098" s="19" t="s">
        <v>5936</v>
      </c>
      <c r="H4098">
        <v>1776</v>
      </c>
      <c r="I4098">
        <v>565</v>
      </c>
      <c r="J4098" s="19" t="s">
        <v>312</v>
      </c>
      <c r="K4098" s="19" t="s">
        <v>5984</v>
      </c>
      <c r="L4098">
        <v>0</v>
      </c>
      <c r="M4098">
        <v>5</v>
      </c>
      <c r="N4098">
        <v>357</v>
      </c>
      <c r="O4098">
        <v>1</v>
      </c>
      <c r="P4098">
        <v>9</v>
      </c>
    </row>
    <row r="4099" spans="1:16" x14ac:dyDescent="0.2">
      <c r="A4099">
        <v>4098</v>
      </c>
      <c r="B4099">
        <v>5341697413</v>
      </c>
      <c r="C4099" s="1">
        <v>41587</v>
      </c>
      <c r="D4099">
        <v>2013</v>
      </c>
      <c r="E4099" s="19" t="s">
        <v>5933</v>
      </c>
      <c r="F4099" s="1">
        <v>41589</v>
      </c>
      <c r="G4099" s="19" t="s">
        <v>5934</v>
      </c>
      <c r="H4099">
        <v>61</v>
      </c>
      <c r="I4099">
        <v>11</v>
      </c>
      <c r="J4099" s="19" t="s">
        <v>225</v>
      </c>
      <c r="K4099" s="19" t="s">
        <v>5963</v>
      </c>
      <c r="L4099">
        <v>0.4</v>
      </c>
      <c r="M4099">
        <v>2</v>
      </c>
      <c r="N4099">
        <v>86.399999999999991</v>
      </c>
      <c r="O4099">
        <v>1</v>
      </c>
      <c r="P4099">
        <v>5</v>
      </c>
    </row>
    <row r="4100" spans="1:16" x14ac:dyDescent="0.2">
      <c r="A4100">
        <v>4099</v>
      </c>
      <c r="B4100">
        <v>6528970990</v>
      </c>
      <c r="C4100" s="1">
        <v>43606</v>
      </c>
      <c r="D4100">
        <v>2019</v>
      </c>
      <c r="E4100" s="19" t="s">
        <v>5933</v>
      </c>
      <c r="F4100" s="1">
        <v>43613</v>
      </c>
      <c r="G4100" s="19" t="s">
        <v>5936</v>
      </c>
      <c r="H4100">
        <v>822</v>
      </c>
      <c r="I4100">
        <v>817</v>
      </c>
      <c r="J4100" s="19" t="s">
        <v>505</v>
      </c>
      <c r="K4100" s="19" t="s">
        <v>5968</v>
      </c>
      <c r="L4100">
        <v>0</v>
      </c>
      <c r="M4100">
        <v>7</v>
      </c>
      <c r="N4100">
        <v>842</v>
      </c>
      <c r="O4100">
        <v>0</v>
      </c>
      <c r="P4100">
        <v>18</v>
      </c>
    </row>
    <row r="4101" spans="1:16" x14ac:dyDescent="0.2">
      <c r="A4101">
        <v>4100</v>
      </c>
      <c r="B4101">
        <v>7769103339</v>
      </c>
      <c r="C4101" s="1">
        <v>41382</v>
      </c>
      <c r="D4101">
        <v>2013</v>
      </c>
      <c r="E4101" s="19" t="s">
        <v>5933</v>
      </c>
      <c r="F4101" s="1">
        <v>41387</v>
      </c>
      <c r="G4101" s="19" t="s">
        <v>5934</v>
      </c>
      <c r="H4101">
        <v>1356</v>
      </c>
      <c r="I4101">
        <v>173</v>
      </c>
      <c r="J4101" s="19" t="s">
        <v>85</v>
      </c>
      <c r="K4101" s="19" t="s">
        <v>5971</v>
      </c>
      <c r="L4101">
        <v>0</v>
      </c>
      <c r="M4101">
        <v>5</v>
      </c>
      <c r="N4101">
        <v>564</v>
      </c>
      <c r="O4101">
        <v>0</v>
      </c>
      <c r="P4101">
        <v>16</v>
      </c>
    </row>
    <row r="4102" spans="1:16" x14ac:dyDescent="0.2">
      <c r="A4102">
        <v>4101</v>
      </c>
      <c r="B4102">
        <v>1245557671</v>
      </c>
      <c r="C4102" s="1">
        <v>42918</v>
      </c>
      <c r="D4102">
        <v>2017</v>
      </c>
      <c r="E4102" s="19" t="s">
        <v>5933</v>
      </c>
      <c r="F4102" s="1">
        <v>42920</v>
      </c>
      <c r="G4102" s="19" t="s">
        <v>5937</v>
      </c>
      <c r="H4102">
        <v>297</v>
      </c>
      <c r="I4102">
        <v>570</v>
      </c>
      <c r="J4102" s="19" t="s">
        <v>5943</v>
      </c>
      <c r="K4102" s="19" t="s">
        <v>5963</v>
      </c>
      <c r="L4102">
        <v>0</v>
      </c>
      <c r="M4102">
        <v>2</v>
      </c>
      <c r="N4102">
        <v>757</v>
      </c>
      <c r="O4102">
        <v>0</v>
      </c>
      <c r="P4102">
        <v>16</v>
      </c>
    </row>
    <row r="4103" spans="1:16" x14ac:dyDescent="0.2">
      <c r="A4103">
        <v>4102</v>
      </c>
      <c r="B4103">
        <v>62527904</v>
      </c>
      <c r="C4103" s="1">
        <v>41283</v>
      </c>
      <c r="D4103">
        <v>2013</v>
      </c>
      <c r="E4103" s="19" t="s">
        <v>5930</v>
      </c>
      <c r="F4103" s="1">
        <v>41287</v>
      </c>
      <c r="G4103" s="19" t="s">
        <v>5937</v>
      </c>
      <c r="H4103">
        <v>822</v>
      </c>
      <c r="I4103">
        <v>682</v>
      </c>
      <c r="J4103" s="19" t="s">
        <v>505</v>
      </c>
      <c r="K4103" s="19" t="s">
        <v>5968</v>
      </c>
      <c r="L4103">
        <v>0</v>
      </c>
      <c r="M4103">
        <v>4</v>
      </c>
      <c r="N4103">
        <v>742</v>
      </c>
      <c r="O4103">
        <v>1</v>
      </c>
      <c r="P4103">
        <v>19</v>
      </c>
    </row>
    <row r="4104" spans="1:16" x14ac:dyDescent="0.2">
      <c r="A4104">
        <v>4103</v>
      </c>
      <c r="B4104">
        <v>1919061488</v>
      </c>
      <c r="C4104" s="1">
        <v>45085</v>
      </c>
      <c r="D4104">
        <v>2023</v>
      </c>
      <c r="E4104" s="19" t="s">
        <v>5930</v>
      </c>
      <c r="F4104" s="1">
        <v>45092</v>
      </c>
      <c r="G4104" s="19" t="s">
        <v>5937</v>
      </c>
      <c r="H4104">
        <v>334</v>
      </c>
      <c r="I4104">
        <v>65</v>
      </c>
      <c r="J4104" s="19" t="s">
        <v>1102</v>
      </c>
      <c r="K4104" s="19" t="s">
        <v>6020</v>
      </c>
      <c r="L4104">
        <v>0.1</v>
      </c>
      <c r="M4104">
        <v>7</v>
      </c>
      <c r="N4104">
        <v>579.6</v>
      </c>
      <c r="O4104">
        <v>0</v>
      </c>
      <c r="P4104">
        <v>18</v>
      </c>
    </row>
    <row r="4105" spans="1:16" x14ac:dyDescent="0.2">
      <c r="A4105">
        <v>4104</v>
      </c>
      <c r="B4105">
        <v>8243682096</v>
      </c>
      <c r="C4105" s="1">
        <v>43091</v>
      </c>
      <c r="D4105">
        <v>2017</v>
      </c>
      <c r="E4105" s="19" t="s">
        <v>5933</v>
      </c>
      <c r="F4105" s="1">
        <v>43096</v>
      </c>
      <c r="G4105" s="19" t="s">
        <v>5935</v>
      </c>
      <c r="H4105">
        <v>1137</v>
      </c>
      <c r="I4105">
        <v>203</v>
      </c>
      <c r="J4105" s="19" t="s">
        <v>2650</v>
      </c>
      <c r="K4105" s="19" t="s">
        <v>6048</v>
      </c>
      <c r="L4105">
        <v>0</v>
      </c>
      <c r="M4105">
        <v>5</v>
      </c>
      <c r="N4105">
        <v>205</v>
      </c>
      <c r="O4105">
        <v>1</v>
      </c>
      <c r="P4105">
        <v>7</v>
      </c>
    </row>
    <row r="4106" spans="1:16" x14ac:dyDescent="0.2">
      <c r="A4106">
        <v>4105</v>
      </c>
      <c r="B4106">
        <v>9110082746</v>
      </c>
      <c r="C4106" s="1">
        <v>42721</v>
      </c>
      <c r="D4106">
        <v>2016</v>
      </c>
      <c r="E4106" s="19" t="s">
        <v>5930</v>
      </c>
      <c r="F4106" s="1">
        <v>42724</v>
      </c>
      <c r="G4106" s="19" t="s">
        <v>5932</v>
      </c>
      <c r="H4106">
        <v>263</v>
      </c>
      <c r="I4106">
        <v>763</v>
      </c>
      <c r="J4106" s="19" t="s">
        <v>881</v>
      </c>
      <c r="K4106" s="19" t="s">
        <v>6014</v>
      </c>
      <c r="L4106">
        <v>0</v>
      </c>
      <c r="M4106">
        <v>3</v>
      </c>
      <c r="N4106">
        <v>548</v>
      </c>
      <c r="O4106">
        <v>0</v>
      </c>
      <c r="P4106">
        <v>16</v>
      </c>
    </row>
    <row r="4107" spans="1:16" x14ac:dyDescent="0.2">
      <c r="A4107">
        <v>4106</v>
      </c>
      <c r="B4107">
        <v>4020390854</v>
      </c>
      <c r="C4107" s="1">
        <v>44493</v>
      </c>
      <c r="D4107">
        <v>2021</v>
      </c>
      <c r="E4107" s="19" t="s">
        <v>5933</v>
      </c>
      <c r="F4107" s="1">
        <v>44497</v>
      </c>
      <c r="G4107" s="19" t="s">
        <v>5934</v>
      </c>
      <c r="H4107">
        <v>1022</v>
      </c>
      <c r="I4107">
        <v>725</v>
      </c>
      <c r="J4107" s="19" t="s">
        <v>133</v>
      </c>
      <c r="K4107" s="19" t="s">
        <v>5961</v>
      </c>
      <c r="L4107">
        <v>0.2</v>
      </c>
      <c r="M4107">
        <v>4</v>
      </c>
      <c r="N4107">
        <v>912</v>
      </c>
      <c r="O4107">
        <v>1</v>
      </c>
      <c r="P4107">
        <v>21</v>
      </c>
    </row>
    <row r="4108" spans="1:16" x14ac:dyDescent="0.2">
      <c r="A4108">
        <v>4107</v>
      </c>
      <c r="B4108">
        <v>3080941821</v>
      </c>
      <c r="C4108" s="1">
        <v>42779</v>
      </c>
      <c r="D4108">
        <v>2017</v>
      </c>
      <c r="E4108" s="19" t="s">
        <v>5933</v>
      </c>
      <c r="F4108" s="1">
        <v>42781</v>
      </c>
      <c r="G4108" s="19" t="s">
        <v>5935</v>
      </c>
      <c r="H4108">
        <v>1720</v>
      </c>
      <c r="I4108">
        <v>808</v>
      </c>
      <c r="J4108" s="19" t="s">
        <v>5945</v>
      </c>
      <c r="K4108" s="19" t="s">
        <v>5963</v>
      </c>
      <c r="L4108">
        <v>0.14000000000000001</v>
      </c>
      <c r="M4108">
        <v>2</v>
      </c>
      <c r="N4108">
        <v>1234.0999999999999</v>
      </c>
      <c r="O4108">
        <v>1</v>
      </c>
      <c r="P4108">
        <v>35</v>
      </c>
    </row>
    <row r="4109" spans="1:16" x14ac:dyDescent="0.2">
      <c r="A4109">
        <v>4108</v>
      </c>
      <c r="B4109">
        <v>8200222519</v>
      </c>
      <c r="C4109" s="1">
        <v>44852</v>
      </c>
      <c r="D4109">
        <v>2022</v>
      </c>
      <c r="E4109" s="19" t="s">
        <v>5933</v>
      </c>
      <c r="F4109" s="1">
        <v>44854</v>
      </c>
      <c r="G4109" s="19" t="s">
        <v>5937</v>
      </c>
      <c r="H4109">
        <v>1751</v>
      </c>
      <c r="I4109">
        <v>558</v>
      </c>
      <c r="J4109" s="19" t="s">
        <v>153</v>
      </c>
      <c r="K4109" s="19" t="s">
        <v>5975</v>
      </c>
      <c r="L4109">
        <v>0</v>
      </c>
      <c r="M4109">
        <v>2</v>
      </c>
      <c r="N4109">
        <v>638</v>
      </c>
      <c r="O4109">
        <v>0</v>
      </c>
      <c r="P4109">
        <v>12</v>
      </c>
    </row>
    <row r="4110" spans="1:16" x14ac:dyDescent="0.2">
      <c r="A4110">
        <v>4109</v>
      </c>
      <c r="B4110">
        <v>3169269158</v>
      </c>
      <c r="C4110" s="1">
        <v>42226</v>
      </c>
      <c r="D4110">
        <v>2015</v>
      </c>
      <c r="E4110" s="19" t="s">
        <v>5930</v>
      </c>
      <c r="F4110" s="1">
        <v>42229</v>
      </c>
      <c r="G4110" s="19" t="s">
        <v>5931</v>
      </c>
      <c r="H4110">
        <v>1100</v>
      </c>
      <c r="I4110">
        <v>819</v>
      </c>
      <c r="J4110" s="19" t="s">
        <v>1342</v>
      </c>
      <c r="K4110" s="19" t="s">
        <v>5963</v>
      </c>
      <c r="L4110">
        <v>0</v>
      </c>
      <c r="M4110">
        <v>3</v>
      </c>
      <c r="N4110">
        <v>705</v>
      </c>
      <c r="O4110">
        <v>0</v>
      </c>
      <c r="P4110">
        <v>12</v>
      </c>
    </row>
    <row r="4111" spans="1:16" x14ac:dyDescent="0.2">
      <c r="A4111">
        <v>4110</v>
      </c>
      <c r="B4111">
        <v>164898962</v>
      </c>
      <c r="C4111" s="1">
        <v>43391</v>
      </c>
      <c r="D4111">
        <v>2018</v>
      </c>
      <c r="E4111" s="19" t="s">
        <v>5930</v>
      </c>
      <c r="F4111" s="1">
        <v>43393</v>
      </c>
      <c r="G4111" s="19" t="s">
        <v>5936</v>
      </c>
      <c r="H4111">
        <v>1645</v>
      </c>
      <c r="I4111">
        <v>256</v>
      </c>
      <c r="J4111" s="19" t="s">
        <v>2562</v>
      </c>
      <c r="K4111" s="19" t="s">
        <v>6047</v>
      </c>
      <c r="L4111">
        <v>0</v>
      </c>
      <c r="M4111">
        <v>2</v>
      </c>
      <c r="N4111">
        <v>594</v>
      </c>
      <c r="O4111">
        <v>0</v>
      </c>
      <c r="P4111">
        <v>18</v>
      </c>
    </row>
    <row r="4112" spans="1:16" x14ac:dyDescent="0.2">
      <c r="A4112">
        <v>4111</v>
      </c>
      <c r="B4112">
        <v>5162135521</v>
      </c>
      <c r="C4112" s="1">
        <v>43758</v>
      </c>
      <c r="D4112">
        <v>2019</v>
      </c>
      <c r="E4112" s="19" t="s">
        <v>5930</v>
      </c>
      <c r="F4112" s="1">
        <v>43761</v>
      </c>
      <c r="G4112" s="19" t="s">
        <v>5935</v>
      </c>
      <c r="H4112">
        <v>1312</v>
      </c>
      <c r="I4112">
        <v>993</v>
      </c>
      <c r="J4112" s="19" t="s">
        <v>981</v>
      </c>
      <c r="K4112" s="19" t="s">
        <v>3341</v>
      </c>
      <c r="L4112">
        <v>0</v>
      </c>
      <c r="M4112">
        <v>3</v>
      </c>
      <c r="N4112">
        <v>808</v>
      </c>
      <c r="O4112">
        <v>0</v>
      </c>
      <c r="P4112">
        <v>24</v>
      </c>
    </row>
    <row r="4113" spans="1:16" x14ac:dyDescent="0.2">
      <c r="A4113">
        <v>4112</v>
      </c>
      <c r="B4113">
        <v>5584917819</v>
      </c>
      <c r="C4113" s="1">
        <v>43059</v>
      </c>
      <c r="D4113">
        <v>2017</v>
      </c>
      <c r="E4113" s="19" t="s">
        <v>5930</v>
      </c>
      <c r="F4113" s="1">
        <v>43063</v>
      </c>
      <c r="G4113" s="19" t="s">
        <v>5934</v>
      </c>
      <c r="H4113">
        <v>162</v>
      </c>
      <c r="I4113">
        <v>1111</v>
      </c>
      <c r="J4113" s="19" t="s">
        <v>562</v>
      </c>
      <c r="K4113" s="19" t="s">
        <v>5996</v>
      </c>
      <c r="L4113">
        <v>0.4</v>
      </c>
      <c r="M4113">
        <v>4</v>
      </c>
      <c r="N4113">
        <v>333.59999999999997</v>
      </c>
      <c r="O4113">
        <v>0</v>
      </c>
      <c r="P4113">
        <v>12</v>
      </c>
    </row>
    <row r="4114" spans="1:16" x14ac:dyDescent="0.2">
      <c r="A4114">
        <v>4113</v>
      </c>
      <c r="B4114">
        <v>1917182845</v>
      </c>
      <c r="C4114" s="1">
        <v>42373</v>
      </c>
      <c r="D4114">
        <v>2016</v>
      </c>
      <c r="E4114" s="19" t="s">
        <v>5930</v>
      </c>
      <c r="F4114" s="1">
        <v>42376</v>
      </c>
      <c r="G4114" s="19" t="s">
        <v>5936</v>
      </c>
      <c r="H4114">
        <v>975</v>
      </c>
      <c r="I4114">
        <v>5</v>
      </c>
      <c r="J4114" s="19" t="s">
        <v>678</v>
      </c>
      <c r="K4114" s="19" t="s">
        <v>6003</v>
      </c>
      <c r="L4114">
        <v>0</v>
      </c>
      <c r="M4114">
        <v>3</v>
      </c>
      <c r="N4114">
        <v>575</v>
      </c>
      <c r="O4114">
        <v>1</v>
      </c>
      <c r="P4114">
        <v>16</v>
      </c>
    </row>
    <row r="4115" spans="1:16" x14ac:dyDescent="0.2">
      <c r="A4115">
        <v>4114</v>
      </c>
      <c r="B4115">
        <v>2994684773</v>
      </c>
      <c r="C4115" s="1">
        <v>41754</v>
      </c>
      <c r="D4115">
        <v>2014</v>
      </c>
      <c r="E4115" s="19" t="s">
        <v>5930</v>
      </c>
      <c r="F4115" s="1">
        <v>41760</v>
      </c>
      <c r="G4115" s="19" t="s">
        <v>5934</v>
      </c>
      <c r="H4115">
        <v>899</v>
      </c>
      <c r="I4115">
        <v>1079</v>
      </c>
      <c r="J4115" s="19" t="s">
        <v>1845</v>
      </c>
      <c r="K4115" s="19" t="s">
        <v>5963</v>
      </c>
      <c r="L4115">
        <v>0</v>
      </c>
      <c r="M4115">
        <v>6</v>
      </c>
      <c r="N4115">
        <v>810</v>
      </c>
      <c r="O4115">
        <v>1</v>
      </c>
      <c r="P4115">
        <v>15</v>
      </c>
    </row>
    <row r="4116" spans="1:16" x14ac:dyDescent="0.2">
      <c r="A4116">
        <v>4115</v>
      </c>
      <c r="B4116">
        <v>8020653873</v>
      </c>
      <c r="C4116" s="1">
        <v>42764</v>
      </c>
      <c r="D4116">
        <v>2017</v>
      </c>
      <c r="E4116" s="19" t="s">
        <v>5930</v>
      </c>
      <c r="F4116" s="1">
        <v>42767</v>
      </c>
      <c r="G4116" s="19" t="s">
        <v>5935</v>
      </c>
      <c r="H4116">
        <v>621</v>
      </c>
      <c r="I4116">
        <v>715</v>
      </c>
      <c r="J4116" s="19" t="s">
        <v>562</v>
      </c>
      <c r="K4116" s="19" t="s">
        <v>5996</v>
      </c>
      <c r="L4116">
        <v>0</v>
      </c>
      <c r="M4116">
        <v>3</v>
      </c>
      <c r="N4116">
        <v>741</v>
      </c>
      <c r="O4116">
        <v>1</v>
      </c>
      <c r="P4116">
        <v>16</v>
      </c>
    </row>
    <row r="4117" spans="1:16" x14ac:dyDescent="0.2">
      <c r="A4117">
        <v>4116</v>
      </c>
      <c r="B4117">
        <v>3024572916</v>
      </c>
      <c r="C4117" s="1">
        <v>43402</v>
      </c>
      <c r="D4117">
        <v>2018</v>
      </c>
      <c r="E4117" s="19" t="s">
        <v>5933</v>
      </c>
      <c r="F4117" s="1">
        <v>43407</v>
      </c>
      <c r="G4117" s="19" t="s">
        <v>5932</v>
      </c>
      <c r="H4117">
        <v>1076</v>
      </c>
      <c r="I4117">
        <v>22</v>
      </c>
      <c r="J4117" s="19" t="s">
        <v>5945</v>
      </c>
      <c r="K4117" s="19" t="s">
        <v>5963</v>
      </c>
      <c r="L4117">
        <v>0</v>
      </c>
      <c r="M4117">
        <v>5</v>
      </c>
      <c r="N4117">
        <v>217</v>
      </c>
      <c r="O4117">
        <v>1</v>
      </c>
      <c r="P4117">
        <v>6</v>
      </c>
    </row>
    <row r="4118" spans="1:16" x14ac:dyDescent="0.2">
      <c r="A4118">
        <v>4117</v>
      </c>
      <c r="B4118">
        <v>8947810206</v>
      </c>
      <c r="C4118" s="1">
        <v>43117</v>
      </c>
      <c r="D4118">
        <v>2018</v>
      </c>
      <c r="E4118" s="19" t="s">
        <v>5933</v>
      </c>
      <c r="F4118" s="1">
        <v>43123</v>
      </c>
      <c r="G4118" s="19" t="s">
        <v>5936</v>
      </c>
      <c r="H4118">
        <v>1428</v>
      </c>
      <c r="I4118">
        <v>678</v>
      </c>
      <c r="J4118" s="19" t="s">
        <v>5950</v>
      </c>
      <c r="K4118" s="19" t="s">
        <v>6000</v>
      </c>
      <c r="L4118">
        <v>0</v>
      </c>
      <c r="M4118">
        <v>6</v>
      </c>
      <c r="N4118">
        <v>580</v>
      </c>
      <c r="O4118">
        <v>0</v>
      </c>
      <c r="P4118">
        <v>9</v>
      </c>
    </row>
    <row r="4119" spans="1:16" x14ac:dyDescent="0.2">
      <c r="A4119">
        <v>4118</v>
      </c>
      <c r="B4119">
        <v>317851212</v>
      </c>
      <c r="C4119" s="1">
        <v>44697</v>
      </c>
      <c r="D4119">
        <v>2022</v>
      </c>
      <c r="E4119" s="19" t="s">
        <v>5933</v>
      </c>
      <c r="F4119" s="1">
        <v>44701</v>
      </c>
      <c r="G4119" s="19" t="s">
        <v>5936</v>
      </c>
      <c r="H4119">
        <v>815</v>
      </c>
      <c r="I4119">
        <v>751</v>
      </c>
      <c r="J4119" s="19" t="s">
        <v>1406</v>
      </c>
      <c r="K4119" s="19" t="s">
        <v>6032</v>
      </c>
      <c r="L4119">
        <v>0</v>
      </c>
      <c r="M4119">
        <v>4</v>
      </c>
      <c r="N4119">
        <v>603</v>
      </c>
      <c r="O4119">
        <v>0</v>
      </c>
      <c r="P4119">
        <v>13</v>
      </c>
    </row>
    <row r="4120" spans="1:16" x14ac:dyDescent="0.2">
      <c r="A4120">
        <v>4119</v>
      </c>
      <c r="B4120">
        <v>347903689</v>
      </c>
      <c r="C4120" s="1">
        <v>44156</v>
      </c>
      <c r="D4120">
        <v>2020</v>
      </c>
      <c r="E4120" s="19" t="s">
        <v>5933</v>
      </c>
      <c r="F4120" s="1">
        <v>44159</v>
      </c>
      <c r="G4120" s="19" t="s">
        <v>5937</v>
      </c>
      <c r="H4120">
        <v>1644</v>
      </c>
      <c r="I4120">
        <v>779</v>
      </c>
      <c r="J4120" s="19" t="s">
        <v>5945</v>
      </c>
      <c r="K4120" s="19" t="s">
        <v>5963</v>
      </c>
      <c r="L4120">
        <v>0.4</v>
      </c>
      <c r="M4120">
        <v>3</v>
      </c>
      <c r="N4120">
        <v>59.4</v>
      </c>
      <c r="O4120">
        <v>1</v>
      </c>
      <c r="P4120">
        <v>3</v>
      </c>
    </row>
    <row r="4121" spans="1:16" x14ac:dyDescent="0.2">
      <c r="A4121">
        <v>4120</v>
      </c>
      <c r="B4121">
        <v>2069309539</v>
      </c>
      <c r="C4121" s="1">
        <v>42795</v>
      </c>
      <c r="D4121">
        <v>2017</v>
      </c>
      <c r="E4121" s="19" t="s">
        <v>5933</v>
      </c>
      <c r="F4121" s="1">
        <v>42801</v>
      </c>
      <c r="G4121" s="19" t="s">
        <v>5936</v>
      </c>
      <c r="H4121">
        <v>282</v>
      </c>
      <c r="I4121">
        <v>423</v>
      </c>
      <c r="J4121" s="19" t="s">
        <v>196</v>
      </c>
      <c r="K4121" s="19" t="s">
        <v>5977</v>
      </c>
      <c r="L4121">
        <v>0</v>
      </c>
      <c r="M4121">
        <v>6</v>
      </c>
      <c r="N4121">
        <v>1480</v>
      </c>
      <c r="O4121">
        <v>0</v>
      </c>
      <c r="P4121">
        <v>31</v>
      </c>
    </row>
    <row r="4122" spans="1:16" x14ac:dyDescent="0.2">
      <c r="A4122">
        <v>4121</v>
      </c>
      <c r="B4122">
        <v>232679761</v>
      </c>
      <c r="C4122" s="1">
        <v>44039</v>
      </c>
      <c r="D4122">
        <v>2020</v>
      </c>
      <c r="E4122" s="19" t="s">
        <v>5930</v>
      </c>
      <c r="F4122" s="1">
        <v>44044</v>
      </c>
      <c r="G4122" s="19" t="s">
        <v>5937</v>
      </c>
      <c r="H4122">
        <v>615</v>
      </c>
      <c r="I4122">
        <v>689</v>
      </c>
      <c r="J4122" s="19" t="s">
        <v>133</v>
      </c>
      <c r="K4122" s="19" t="s">
        <v>5961</v>
      </c>
      <c r="L4122">
        <v>0.47</v>
      </c>
      <c r="M4122">
        <v>5</v>
      </c>
      <c r="N4122">
        <v>253.87</v>
      </c>
      <c r="O4122">
        <v>1</v>
      </c>
      <c r="P4122">
        <v>14</v>
      </c>
    </row>
    <row r="4123" spans="1:16" x14ac:dyDescent="0.2">
      <c r="A4123">
        <v>4122</v>
      </c>
      <c r="B4123">
        <v>5080563874</v>
      </c>
      <c r="C4123" s="1">
        <v>43448</v>
      </c>
      <c r="D4123">
        <v>2018</v>
      </c>
      <c r="E4123" s="19" t="s">
        <v>5933</v>
      </c>
      <c r="F4123" s="1">
        <v>43455</v>
      </c>
      <c r="G4123" s="19" t="s">
        <v>5935</v>
      </c>
      <c r="H4123">
        <v>1209</v>
      </c>
      <c r="I4123">
        <v>202</v>
      </c>
      <c r="J4123" s="19" t="s">
        <v>284</v>
      </c>
      <c r="K4123" s="19" t="s">
        <v>5963</v>
      </c>
      <c r="L4123">
        <v>0</v>
      </c>
      <c r="M4123">
        <v>7</v>
      </c>
      <c r="N4123">
        <v>366</v>
      </c>
      <c r="O4123">
        <v>1</v>
      </c>
      <c r="P4123">
        <v>7</v>
      </c>
    </row>
    <row r="4124" spans="1:16" x14ac:dyDescent="0.2">
      <c r="A4124">
        <v>4123</v>
      </c>
      <c r="B4124">
        <v>4060507670</v>
      </c>
      <c r="C4124" s="1">
        <v>44334</v>
      </c>
      <c r="D4124">
        <v>2021</v>
      </c>
      <c r="E4124" s="19" t="s">
        <v>5930</v>
      </c>
      <c r="F4124" s="1">
        <v>44338</v>
      </c>
      <c r="G4124" s="19" t="s">
        <v>5937</v>
      </c>
      <c r="H4124">
        <v>466</v>
      </c>
      <c r="I4124">
        <v>362</v>
      </c>
      <c r="J4124" s="19" t="s">
        <v>1037</v>
      </c>
      <c r="K4124" s="19" t="s">
        <v>6000</v>
      </c>
      <c r="L4124">
        <v>0.2</v>
      </c>
      <c r="M4124">
        <v>4</v>
      </c>
      <c r="N4124">
        <v>762.40000000000009</v>
      </c>
      <c r="O4124">
        <v>0</v>
      </c>
      <c r="P4124">
        <v>29</v>
      </c>
    </row>
    <row r="4125" spans="1:16" x14ac:dyDescent="0.2">
      <c r="A4125">
        <v>4124</v>
      </c>
      <c r="B4125">
        <v>8262439835</v>
      </c>
      <c r="C4125" s="1">
        <v>45247</v>
      </c>
      <c r="D4125">
        <v>2023</v>
      </c>
      <c r="E4125" s="19" t="s">
        <v>5933</v>
      </c>
      <c r="F4125" s="1">
        <v>45252</v>
      </c>
      <c r="G4125" s="19" t="s">
        <v>5937</v>
      </c>
      <c r="H4125">
        <v>1130</v>
      </c>
      <c r="I4125">
        <v>1001</v>
      </c>
      <c r="J4125" s="19" t="s">
        <v>269</v>
      </c>
      <c r="K4125" s="19" t="s">
        <v>5981</v>
      </c>
      <c r="L4125">
        <v>0.4</v>
      </c>
      <c r="M4125">
        <v>5</v>
      </c>
      <c r="N4125">
        <v>286.2</v>
      </c>
      <c r="O4125">
        <v>1</v>
      </c>
      <c r="P4125">
        <v>10</v>
      </c>
    </row>
    <row r="4126" spans="1:16" x14ac:dyDescent="0.2">
      <c r="A4126">
        <v>4125</v>
      </c>
      <c r="B4126">
        <v>7314141149</v>
      </c>
      <c r="C4126" s="1">
        <v>44755</v>
      </c>
      <c r="D4126">
        <v>2022</v>
      </c>
      <c r="E4126" s="19" t="s">
        <v>5930</v>
      </c>
      <c r="F4126" s="1">
        <v>44761</v>
      </c>
      <c r="G4126" s="19" t="s">
        <v>5937</v>
      </c>
      <c r="H4126">
        <v>544</v>
      </c>
      <c r="I4126">
        <v>902</v>
      </c>
      <c r="J4126" s="19" t="s">
        <v>1342</v>
      </c>
      <c r="K4126" s="19" t="s">
        <v>5963</v>
      </c>
      <c r="L4126">
        <v>0.1</v>
      </c>
      <c r="M4126">
        <v>6</v>
      </c>
      <c r="N4126">
        <v>528.30000000000007</v>
      </c>
      <c r="O4126">
        <v>0</v>
      </c>
      <c r="P4126">
        <v>11</v>
      </c>
    </row>
    <row r="4127" spans="1:16" x14ac:dyDescent="0.2">
      <c r="A4127">
        <v>4126</v>
      </c>
      <c r="B4127">
        <v>3695357494</v>
      </c>
      <c r="C4127" s="1">
        <v>41841</v>
      </c>
      <c r="D4127">
        <v>2014</v>
      </c>
      <c r="E4127" s="19" t="s">
        <v>5930</v>
      </c>
      <c r="F4127" s="1">
        <v>41844</v>
      </c>
      <c r="G4127" s="19" t="s">
        <v>5931</v>
      </c>
      <c r="H4127">
        <v>937</v>
      </c>
      <c r="I4127">
        <v>267</v>
      </c>
      <c r="J4127" s="19" t="s">
        <v>2895</v>
      </c>
      <c r="K4127" s="19" t="s">
        <v>6049</v>
      </c>
      <c r="L4127">
        <v>0</v>
      </c>
      <c r="M4127">
        <v>3</v>
      </c>
      <c r="N4127">
        <v>689</v>
      </c>
      <c r="O4127">
        <v>0</v>
      </c>
      <c r="P4127">
        <v>17</v>
      </c>
    </row>
    <row r="4128" spans="1:16" x14ac:dyDescent="0.2">
      <c r="A4128">
        <v>4127</v>
      </c>
      <c r="B4128">
        <v>8801548198</v>
      </c>
      <c r="C4128" s="1">
        <v>44594</v>
      </c>
      <c r="D4128">
        <v>2022</v>
      </c>
      <c r="E4128" s="19" t="s">
        <v>5930</v>
      </c>
      <c r="F4128" s="1">
        <v>44597</v>
      </c>
      <c r="G4128" s="19" t="s">
        <v>5936</v>
      </c>
      <c r="H4128">
        <v>470</v>
      </c>
      <c r="I4128">
        <v>709</v>
      </c>
      <c r="J4128" s="19" t="s">
        <v>129</v>
      </c>
      <c r="K4128" s="19" t="s">
        <v>5973</v>
      </c>
      <c r="L4128">
        <v>0.14000000000000001</v>
      </c>
      <c r="M4128">
        <v>3</v>
      </c>
      <c r="N4128">
        <v>431.71999999999997</v>
      </c>
      <c r="O4128">
        <v>1</v>
      </c>
      <c r="P4128">
        <v>13</v>
      </c>
    </row>
    <row r="4129" spans="1:16" x14ac:dyDescent="0.2">
      <c r="A4129">
        <v>4128</v>
      </c>
      <c r="B4129">
        <v>2969617019</v>
      </c>
      <c r="C4129" s="1">
        <v>44041</v>
      </c>
      <c r="D4129">
        <v>2020</v>
      </c>
      <c r="E4129" s="19" t="s">
        <v>5930</v>
      </c>
      <c r="F4129" s="1">
        <v>44047</v>
      </c>
      <c r="G4129" s="19" t="s">
        <v>5934</v>
      </c>
      <c r="H4129">
        <v>1738</v>
      </c>
      <c r="I4129">
        <v>730</v>
      </c>
      <c r="J4129" s="19" t="s">
        <v>5944</v>
      </c>
      <c r="K4129" s="19" t="s">
        <v>5963</v>
      </c>
      <c r="L4129">
        <v>0</v>
      </c>
      <c r="M4129">
        <v>6</v>
      </c>
      <c r="N4129">
        <v>495</v>
      </c>
      <c r="O4129">
        <v>1</v>
      </c>
      <c r="P4129">
        <v>9</v>
      </c>
    </row>
    <row r="4130" spans="1:16" x14ac:dyDescent="0.2">
      <c r="A4130">
        <v>4129</v>
      </c>
      <c r="B4130">
        <v>3240958786</v>
      </c>
      <c r="C4130" s="1">
        <v>44858</v>
      </c>
      <c r="D4130">
        <v>2022</v>
      </c>
      <c r="E4130" s="19" t="s">
        <v>5930</v>
      </c>
      <c r="F4130" s="1">
        <v>44861</v>
      </c>
      <c r="G4130" s="19" t="s">
        <v>5931</v>
      </c>
      <c r="H4130">
        <v>1852</v>
      </c>
      <c r="I4130">
        <v>357</v>
      </c>
      <c r="J4130" s="19" t="s">
        <v>1085</v>
      </c>
      <c r="K4130" s="19" t="s">
        <v>5995</v>
      </c>
      <c r="L4130">
        <v>0</v>
      </c>
      <c r="M4130">
        <v>3</v>
      </c>
      <c r="N4130">
        <v>594</v>
      </c>
      <c r="O4130">
        <v>1</v>
      </c>
      <c r="P4130">
        <v>16</v>
      </c>
    </row>
    <row r="4131" spans="1:16" x14ac:dyDescent="0.2">
      <c r="A4131">
        <v>4130</v>
      </c>
      <c r="B4131">
        <v>9109462397</v>
      </c>
      <c r="C4131" s="1">
        <v>44452</v>
      </c>
      <c r="D4131">
        <v>2021</v>
      </c>
      <c r="E4131" s="19" t="s">
        <v>5933</v>
      </c>
      <c r="F4131" s="1">
        <v>44458</v>
      </c>
      <c r="G4131" s="19" t="s">
        <v>5931</v>
      </c>
      <c r="H4131">
        <v>1127</v>
      </c>
      <c r="I4131">
        <v>662</v>
      </c>
      <c r="J4131" s="19" t="s">
        <v>291</v>
      </c>
      <c r="K4131" s="19" t="s">
        <v>5972</v>
      </c>
      <c r="L4131">
        <v>0.1</v>
      </c>
      <c r="M4131">
        <v>6</v>
      </c>
      <c r="N4131">
        <v>201.6</v>
      </c>
      <c r="O4131">
        <v>0</v>
      </c>
      <c r="P4131">
        <v>4</v>
      </c>
    </row>
    <row r="4132" spans="1:16" x14ac:dyDescent="0.2">
      <c r="A4132">
        <v>4131</v>
      </c>
      <c r="B4132">
        <v>6547882747</v>
      </c>
      <c r="C4132" s="1">
        <v>42705</v>
      </c>
      <c r="D4132">
        <v>2016</v>
      </c>
      <c r="E4132" s="19" t="s">
        <v>5930</v>
      </c>
      <c r="F4132" s="1">
        <v>42711</v>
      </c>
      <c r="G4132" s="19" t="s">
        <v>5932</v>
      </c>
      <c r="H4132">
        <v>1632</v>
      </c>
      <c r="I4132">
        <v>141</v>
      </c>
      <c r="J4132" s="19" t="s">
        <v>105</v>
      </c>
      <c r="K4132" s="19" t="s">
        <v>105</v>
      </c>
      <c r="L4132">
        <v>0</v>
      </c>
      <c r="M4132">
        <v>6</v>
      </c>
      <c r="N4132">
        <v>1289</v>
      </c>
      <c r="O4132">
        <v>1</v>
      </c>
      <c r="P4132">
        <v>24</v>
      </c>
    </row>
    <row r="4133" spans="1:16" x14ac:dyDescent="0.2">
      <c r="A4133">
        <v>4132</v>
      </c>
      <c r="B4133">
        <v>6423445194</v>
      </c>
      <c r="C4133" s="1">
        <v>42985</v>
      </c>
      <c r="D4133">
        <v>2017</v>
      </c>
      <c r="E4133" s="19" t="s">
        <v>5933</v>
      </c>
      <c r="F4133" s="1">
        <v>42992</v>
      </c>
      <c r="G4133" s="19" t="s">
        <v>5937</v>
      </c>
      <c r="H4133">
        <v>1881</v>
      </c>
      <c r="I4133">
        <v>712</v>
      </c>
      <c r="J4133" s="19" t="s">
        <v>1102</v>
      </c>
      <c r="K4133" s="19" t="s">
        <v>6020</v>
      </c>
      <c r="L4133">
        <v>0</v>
      </c>
      <c r="M4133">
        <v>7</v>
      </c>
      <c r="N4133">
        <v>153</v>
      </c>
      <c r="O4133">
        <v>1</v>
      </c>
      <c r="P4133">
        <v>3</v>
      </c>
    </row>
    <row r="4134" spans="1:16" x14ac:dyDescent="0.2">
      <c r="A4134">
        <v>4133</v>
      </c>
      <c r="B4134">
        <v>3385762777</v>
      </c>
      <c r="C4134" s="1">
        <v>41903</v>
      </c>
      <c r="D4134">
        <v>2014</v>
      </c>
      <c r="E4134" s="19" t="s">
        <v>5933</v>
      </c>
      <c r="F4134" s="1">
        <v>41910</v>
      </c>
      <c r="G4134" s="19" t="s">
        <v>5931</v>
      </c>
      <c r="H4134">
        <v>600</v>
      </c>
      <c r="I4134">
        <v>353</v>
      </c>
      <c r="J4134" s="19" t="s">
        <v>5941</v>
      </c>
      <c r="K4134" s="19" t="s">
        <v>6000</v>
      </c>
      <c r="L4134">
        <v>0</v>
      </c>
      <c r="M4134">
        <v>7</v>
      </c>
      <c r="N4134">
        <v>642</v>
      </c>
      <c r="O4134">
        <v>0</v>
      </c>
      <c r="P4134">
        <v>10</v>
      </c>
    </row>
    <row r="4135" spans="1:16" x14ac:dyDescent="0.2">
      <c r="A4135">
        <v>4134</v>
      </c>
      <c r="B4135">
        <v>6589307692</v>
      </c>
      <c r="C4135" s="1">
        <v>43943</v>
      </c>
      <c r="D4135">
        <v>2020</v>
      </c>
      <c r="E4135" s="19" t="s">
        <v>5933</v>
      </c>
      <c r="F4135" s="1">
        <v>43950</v>
      </c>
      <c r="G4135" s="19" t="s">
        <v>5931</v>
      </c>
      <c r="H4135">
        <v>238</v>
      </c>
      <c r="I4135">
        <v>1056</v>
      </c>
      <c r="J4135" s="19" t="s">
        <v>330</v>
      </c>
      <c r="K4135" s="19" t="s">
        <v>5985</v>
      </c>
      <c r="L4135">
        <v>0.1</v>
      </c>
      <c r="M4135">
        <v>7</v>
      </c>
      <c r="N4135">
        <v>479.7</v>
      </c>
      <c r="O4135">
        <v>0</v>
      </c>
      <c r="P4135">
        <v>9</v>
      </c>
    </row>
    <row r="4136" spans="1:16" x14ac:dyDescent="0.2">
      <c r="A4136">
        <v>4135</v>
      </c>
      <c r="B4136">
        <v>1145386369</v>
      </c>
      <c r="C4136" s="1">
        <v>44706</v>
      </c>
      <c r="D4136">
        <v>2022</v>
      </c>
      <c r="E4136" s="19" t="s">
        <v>5930</v>
      </c>
      <c r="F4136" s="1">
        <v>44710</v>
      </c>
      <c r="G4136" s="19" t="s">
        <v>5936</v>
      </c>
      <c r="H4136">
        <v>359</v>
      </c>
      <c r="I4136">
        <v>581</v>
      </c>
      <c r="J4136" s="19" t="s">
        <v>232</v>
      </c>
      <c r="K4136" s="19" t="s">
        <v>5963</v>
      </c>
      <c r="L4136">
        <v>0.2</v>
      </c>
      <c r="M4136">
        <v>4</v>
      </c>
      <c r="N4136">
        <v>309.60000000000002</v>
      </c>
      <c r="O4136">
        <v>0</v>
      </c>
      <c r="P4136">
        <v>10</v>
      </c>
    </row>
    <row r="4137" spans="1:16" x14ac:dyDescent="0.2">
      <c r="A4137">
        <v>4136</v>
      </c>
      <c r="B4137">
        <v>4339811974</v>
      </c>
      <c r="C4137" s="1">
        <v>43403</v>
      </c>
      <c r="D4137">
        <v>2018</v>
      </c>
      <c r="E4137" s="19" t="s">
        <v>5933</v>
      </c>
      <c r="F4137" s="1">
        <v>43406</v>
      </c>
      <c r="G4137" s="19" t="s">
        <v>5936</v>
      </c>
      <c r="H4137">
        <v>934</v>
      </c>
      <c r="I4137">
        <v>66</v>
      </c>
      <c r="J4137" s="19" t="s">
        <v>85</v>
      </c>
      <c r="K4137" s="19" t="s">
        <v>5971</v>
      </c>
      <c r="L4137">
        <v>0</v>
      </c>
      <c r="M4137">
        <v>3</v>
      </c>
      <c r="N4137">
        <v>1019</v>
      </c>
      <c r="O4137">
        <v>0</v>
      </c>
      <c r="P4137">
        <v>22</v>
      </c>
    </row>
    <row r="4138" spans="1:16" x14ac:dyDescent="0.2">
      <c r="A4138">
        <v>4137</v>
      </c>
      <c r="B4138">
        <v>5321018268</v>
      </c>
      <c r="C4138" s="1">
        <v>41772</v>
      </c>
      <c r="D4138">
        <v>2014</v>
      </c>
      <c r="E4138" s="19" t="s">
        <v>5930</v>
      </c>
      <c r="F4138" s="1">
        <v>41779</v>
      </c>
      <c r="G4138" s="19" t="s">
        <v>5931</v>
      </c>
      <c r="H4138">
        <v>1332</v>
      </c>
      <c r="I4138">
        <v>134</v>
      </c>
      <c r="J4138" s="19" t="s">
        <v>516</v>
      </c>
      <c r="K4138" s="19" t="s">
        <v>5994</v>
      </c>
      <c r="L4138">
        <v>0</v>
      </c>
      <c r="M4138">
        <v>7</v>
      </c>
      <c r="N4138">
        <v>817</v>
      </c>
      <c r="O4138">
        <v>0</v>
      </c>
      <c r="P4138">
        <v>19</v>
      </c>
    </row>
    <row r="4139" spans="1:16" x14ac:dyDescent="0.2">
      <c r="A4139">
        <v>4138</v>
      </c>
      <c r="B4139">
        <v>3397908849</v>
      </c>
      <c r="C4139" s="1">
        <v>42285</v>
      </c>
      <c r="D4139">
        <v>2015</v>
      </c>
      <c r="E4139" s="19" t="s">
        <v>5930</v>
      </c>
      <c r="F4139" s="1">
        <v>42288</v>
      </c>
      <c r="G4139" s="19" t="s">
        <v>5935</v>
      </c>
      <c r="H4139">
        <v>84</v>
      </c>
      <c r="I4139">
        <v>703</v>
      </c>
      <c r="J4139" s="19" t="s">
        <v>5944</v>
      </c>
      <c r="K4139" s="19" t="s">
        <v>5963</v>
      </c>
      <c r="L4139">
        <v>0</v>
      </c>
      <c r="M4139">
        <v>3</v>
      </c>
      <c r="N4139">
        <v>258</v>
      </c>
      <c r="O4139">
        <v>0</v>
      </c>
      <c r="P4139">
        <v>13</v>
      </c>
    </row>
    <row r="4140" spans="1:16" x14ac:dyDescent="0.2">
      <c r="A4140">
        <v>4139</v>
      </c>
      <c r="B4140">
        <v>6325213698</v>
      </c>
      <c r="C4140" s="1">
        <v>43339</v>
      </c>
      <c r="D4140">
        <v>2018</v>
      </c>
      <c r="E4140" s="19" t="s">
        <v>5930</v>
      </c>
      <c r="F4140" s="1">
        <v>43343</v>
      </c>
      <c r="G4140" s="19" t="s">
        <v>5935</v>
      </c>
      <c r="H4140">
        <v>433</v>
      </c>
      <c r="I4140">
        <v>254</v>
      </c>
      <c r="J4140" s="19" t="s">
        <v>735</v>
      </c>
      <c r="K4140" s="19" t="s">
        <v>6006</v>
      </c>
      <c r="L4140">
        <v>0</v>
      </c>
      <c r="M4140">
        <v>4</v>
      </c>
      <c r="N4140">
        <v>643</v>
      </c>
      <c r="O4140">
        <v>0</v>
      </c>
      <c r="P4140">
        <v>14</v>
      </c>
    </row>
    <row r="4141" spans="1:16" x14ac:dyDescent="0.2">
      <c r="A4141">
        <v>4140</v>
      </c>
      <c r="B4141">
        <v>1814368739</v>
      </c>
      <c r="C4141" s="1">
        <v>43593</v>
      </c>
      <c r="D4141">
        <v>2019</v>
      </c>
      <c r="E4141" s="19" t="s">
        <v>5933</v>
      </c>
      <c r="F4141" s="1">
        <v>43599</v>
      </c>
      <c r="G4141" s="19" t="s">
        <v>5935</v>
      </c>
      <c r="H4141">
        <v>292</v>
      </c>
      <c r="I4141">
        <v>1087</v>
      </c>
      <c r="J4141" s="19" t="s">
        <v>844</v>
      </c>
      <c r="K4141" s="19" t="s">
        <v>6011</v>
      </c>
      <c r="L4141">
        <v>0</v>
      </c>
      <c r="M4141">
        <v>6</v>
      </c>
      <c r="N4141">
        <v>108</v>
      </c>
      <c r="O4141">
        <v>0</v>
      </c>
      <c r="P4141">
        <v>2</v>
      </c>
    </row>
    <row r="4142" spans="1:16" x14ac:dyDescent="0.2">
      <c r="A4142">
        <v>4141</v>
      </c>
      <c r="B4142">
        <v>3226769617</v>
      </c>
      <c r="C4142" s="1">
        <v>43440</v>
      </c>
      <c r="D4142">
        <v>2018</v>
      </c>
      <c r="E4142" s="19" t="s">
        <v>5933</v>
      </c>
      <c r="F4142" s="1">
        <v>43444</v>
      </c>
      <c r="G4142" s="19" t="s">
        <v>5936</v>
      </c>
      <c r="H4142">
        <v>1821</v>
      </c>
      <c r="I4142">
        <v>770</v>
      </c>
      <c r="J4142" s="19" t="s">
        <v>2268</v>
      </c>
      <c r="K4142" s="19" t="s">
        <v>6046</v>
      </c>
      <c r="L4142">
        <v>0</v>
      </c>
      <c r="M4142">
        <v>4</v>
      </c>
      <c r="N4142">
        <v>466</v>
      </c>
      <c r="O4142">
        <v>1</v>
      </c>
      <c r="P4142">
        <v>9</v>
      </c>
    </row>
    <row r="4143" spans="1:16" x14ac:dyDescent="0.2">
      <c r="A4143">
        <v>4142</v>
      </c>
      <c r="B4143">
        <v>5729771879</v>
      </c>
      <c r="C4143" s="1">
        <v>42809</v>
      </c>
      <c r="D4143">
        <v>2017</v>
      </c>
      <c r="E4143" s="19" t="s">
        <v>5930</v>
      </c>
      <c r="F4143" s="1">
        <v>42812</v>
      </c>
      <c r="G4143" s="19" t="s">
        <v>5937</v>
      </c>
      <c r="H4143">
        <v>794</v>
      </c>
      <c r="I4143">
        <v>773</v>
      </c>
      <c r="J4143" s="19" t="s">
        <v>5942</v>
      </c>
      <c r="K4143" s="19" t="s">
        <v>5961</v>
      </c>
      <c r="L4143">
        <v>0</v>
      </c>
      <c r="M4143">
        <v>3</v>
      </c>
      <c r="N4143">
        <v>1086</v>
      </c>
      <c r="O4143">
        <v>0</v>
      </c>
      <c r="P4143">
        <v>21</v>
      </c>
    </row>
    <row r="4144" spans="1:16" x14ac:dyDescent="0.2">
      <c r="A4144">
        <v>4143</v>
      </c>
      <c r="B4144">
        <v>6310899557</v>
      </c>
      <c r="C4144" s="1">
        <v>44588</v>
      </c>
      <c r="D4144">
        <v>2022</v>
      </c>
      <c r="E4144" s="19" t="s">
        <v>5933</v>
      </c>
      <c r="F4144" s="1">
        <v>44591</v>
      </c>
      <c r="G4144" s="19" t="s">
        <v>5932</v>
      </c>
      <c r="H4144">
        <v>1298</v>
      </c>
      <c r="I4144">
        <v>232</v>
      </c>
      <c r="J4144" s="19" t="s">
        <v>5943</v>
      </c>
      <c r="K4144" s="19" t="s">
        <v>5963</v>
      </c>
      <c r="L4144">
        <v>0.1</v>
      </c>
      <c r="M4144">
        <v>3</v>
      </c>
      <c r="N4144">
        <v>164.70000000000002</v>
      </c>
      <c r="O4144">
        <v>0</v>
      </c>
      <c r="P4144">
        <v>4</v>
      </c>
    </row>
    <row r="4145" spans="1:16" x14ac:dyDescent="0.2">
      <c r="A4145">
        <v>4144</v>
      </c>
      <c r="B4145">
        <v>9885616538</v>
      </c>
      <c r="C4145" s="1">
        <v>43784</v>
      </c>
      <c r="D4145">
        <v>2019</v>
      </c>
      <c r="E4145" s="19" t="s">
        <v>5930</v>
      </c>
      <c r="F4145" s="1">
        <v>43786</v>
      </c>
      <c r="G4145" s="19" t="s">
        <v>5935</v>
      </c>
      <c r="H4145">
        <v>1958</v>
      </c>
      <c r="I4145">
        <v>965</v>
      </c>
      <c r="J4145" s="19" t="s">
        <v>5942</v>
      </c>
      <c r="K4145" s="19" t="s">
        <v>5961</v>
      </c>
      <c r="L4145">
        <v>0.4</v>
      </c>
      <c r="M4145">
        <v>2</v>
      </c>
      <c r="N4145">
        <v>445.2</v>
      </c>
      <c r="O4145">
        <v>0</v>
      </c>
      <c r="P4145">
        <v>15</v>
      </c>
    </row>
    <row r="4146" spans="1:16" x14ac:dyDescent="0.2">
      <c r="A4146">
        <v>4145</v>
      </c>
      <c r="B4146">
        <v>4606931933</v>
      </c>
      <c r="C4146" s="1">
        <v>42657</v>
      </c>
      <c r="D4146">
        <v>2016</v>
      </c>
      <c r="E4146" s="19" t="s">
        <v>5933</v>
      </c>
      <c r="F4146" s="1">
        <v>42659</v>
      </c>
      <c r="G4146" s="19" t="s">
        <v>5937</v>
      </c>
      <c r="H4146">
        <v>963</v>
      </c>
      <c r="I4146">
        <v>286</v>
      </c>
      <c r="J4146" s="19" t="s">
        <v>5947</v>
      </c>
      <c r="K4146" s="19" t="s">
        <v>3341</v>
      </c>
      <c r="L4146">
        <v>0</v>
      </c>
      <c r="M4146">
        <v>2</v>
      </c>
      <c r="N4146">
        <v>607</v>
      </c>
      <c r="O4146">
        <v>1</v>
      </c>
      <c r="P4146">
        <v>10</v>
      </c>
    </row>
    <row r="4147" spans="1:16" x14ac:dyDescent="0.2">
      <c r="A4147">
        <v>4146</v>
      </c>
      <c r="B4147">
        <v>2586911539</v>
      </c>
      <c r="C4147" s="1">
        <v>43804</v>
      </c>
      <c r="D4147">
        <v>2019</v>
      </c>
      <c r="E4147" s="19" t="s">
        <v>5933</v>
      </c>
      <c r="F4147" s="1">
        <v>43808</v>
      </c>
      <c r="G4147" s="19" t="s">
        <v>5934</v>
      </c>
      <c r="H4147">
        <v>541</v>
      </c>
      <c r="I4147">
        <v>929</v>
      </c>
      <c r="J4147" s="19" t="s">
        <v>133</v>
      </c>
      <c r="K4147" s="19" t="s">
        <v>5961</v>
      </c>
      <c r="L4147">
        <v>0</v>
      </c>
      <c r="M4147">
        <v>4</v>
      </c>
      <c r="N4147">
        <v>1015</v>
      </c>
      <c r="O4147">
        <v>1</v>
      </c>
      <c r="P4147">
        <v>19</v>
      </c>
    </row>
    <row r="4148" spans="1:16" x14ac:dyDescent="0.2">
      <c r="A4148">
        <v>4147</v>
      </c>
      <c r="B4148">
        <v>883304491</v>
      </c>
      <c r="C4148" s="1">
        <v>44913</v>
      </c>
      <c r="D4148">
        <v>2022</v>
      </c>
      <c r="E4148" s="19" t="s">
        <v>5930</v>
      </c>
      <c r="F4148" s="1">
        <v>44916</v>
      </c>
      <c r="G4148" s="19" t="s">
        <v>5937</v>
      </c>
      <c r="H4148">
        <v>1946</v>
      </c>
      <c r="I4148">
        <v>736</v>
      </c>
      <c r="J4148" s="19" t="s">
        <v>881</v>
      </c>
      <c r="K4148" s="19" t="s">
        <v>6014</v>
      </c>
      <c r="L4148">
        <v>0.1</v>
      </c>
      <c r="M4148">
        <v>3</v>
      </c>
      <c r="N4148">
        <v>749.7</v>
      </c>
      <c r="O4148">
        <v>1</v>
      </c>
      <c r="P4148">
        <v>17</v>
      </c>
    </row>
    <row r="4149" spans="1:16" x14ac:dyDescent="0.2">
      <c r="A4149">
        <v>4148</v>
      </c>
      <c r="B4149">
        <v>771071239</v>
      </c>
      <c r="C4149" s="1">
        <v>42351</v>
      </c>
      <c r="D4149">
        <v>2015</v>
      </c>
      <c r="E4149" s="19" t="s">
        <v>5930</v>
      </c>
      <c r="F4149" s="1">
        <v>42353</v>
      </c>
      <c r="G4149" s="19" t="s">
        <v>5937</v>
      </c>
      <c r="H4149">
        <v>1663</v>
      </c>
      <c r="I4149">
        <v>1008</v>
      </c>
      <c r="J4149" s="19" t="s">
        <v>5947</v>
      </c>
      <c r="K4149" s="19" t="s">
        <v>3341</v>
      </c>
      <c r="L4149">
        <v>0</v>
      </c>
      <c r="M4149">
        <v>2</v>
      </c>
      <c r="N4149">
        <v>1297</v>
      </c>
      <c r="O4149">
        <v>0</v>
      </c>
      <c r="P4149">
        <v>28</v>
      </c>
    </row>
    <row r="4150" spans="1:16" x14ac:dyDescent="0.2">
      <c r="A4150">
        <v>4149</v>
      </c>
      <c r="B4150">
        <v>9043047201</v>
      </c>
      <c r="C4150" s="1">
        <v>41306</v>
      </c>
      <c r="D4150">
        <v>2013</v>
      </c>
      <c r="E4150" s="19" t="s">
        <v>5930</v>
      </c>
      <c r="F4150" s="1">
        <v>41311</v>
      </c>
      <c r="G4150" s="19" t="s">
        <v>5935</v>
      </c>
      <c r="H4150">
        <v>54</v>
      </c>
      <c r="I4150">
        <v>513</v>
      </c>
      <c r="J4150" s="19" t="s">
        <v>232</v>
      </c>
      <c r="K4150" s="19" t="s">
        <v>5963</v>
      </c>
      <c r="L4150">
        <v>0.14000000000000001</v>
      </c>
      <c r="M4150">
        <v>5</v>
      </c>
      <c r="N4150">
        <v>181.46</v>
      </c>
      <c r="O4150">
        <v>0</v>
      </c>
      <c r="P4150">
        <v>4</v>
      </c>
    </row>
    <row r="4151" spans="1:16" x14ac:dyDescent="0.2">
      <c r="A4151">
        <v>4150</v>
      </c>
      <c r="B4151">
        <v>993064826</v>
      </c>
      <c r="C4151" s="1">
        <v>45153</v>
      </c>
      <c r="D4151">
        <v>2023</v>
      </c>
      <c r="E4151" s="19" t="s">
        <v>5933</v>
      </c>
      <c r="F4151" s="1">
        <v>45155</v>
      </c>
      <c r="G4151" s="19" t="s">
        <v>5937</v>
      </c>
      <c r="H4151">
        <v>347</v>
      </c>
      <c r="I4151">
        <v>66</v>
      </c>
      <c r="J4151" s="19" t="s">
        <v>133</v>
      </c>
      <c r="K4151" s="19" t="s">
        <v>5961</v>
      </c>
      <c r="L4151">
        <v>0.1</v>
      </c>
      <c r="M4151">
        <v>2</v>
      </c>
      <c r="N4151">
        <v>703.80000000000007</v>
      </c>
      <c r="O4151">
        <v>1</v>
      </c>
      <c r="P4151">
        <v>15</v>
      </c>
    </row>
    <row r="4152" spans="1:16" x14ac:dyDescent="0.2">
      <c r="A4152">
        <v>4151</v>
      </c>
      <c r="B4152">
        <v>4453245542</v>
      </c>
      <c r="C4152" s="1">
        <v>41482</v>
      </c>
      <c r="D4152">
        <v>2013</v>
      </c>
      <c r="E4152" s="19" t="s">
        <v>5930</v>
      </c>
      <c r="F4152" s="1">
        <v>41489</v>
      </c>
      <c r="G4152" s="19" t="s">
        <v>5937</v>
      </c>
      <c r="H4152">
        <v>925</v>
      </c>
      <c r="I4152">
        <v>832</v>
      </c>
      <c r="J4152" s="19" t="s">
        <v>196</v>
      </c>
      <c r="K4152" s="19" t="s">
        <v>5977</v>
      </c>
      <c r="L4152">
        <v>0</v>
      </c>
      <c r="M4152">
        <v>7</v>
      </c>
      <c r="N4152">
        <v>341</v>
      </c>
      <c r="O4152">
        <v>0</v>
      </c>
      <c r="P4152">
        <v>8</v>
      </c>
    </row>
    <row r="4153" spans="1:16" x14ac:dyDescent="0.2">
      <c r="A4153">
        <v>4152</v>
      </c>
      <c r="B4153">
        <v>6691822997</v>
      </c>
      <c r="C4153" s="1">
        <v>45015</v>
      </c>
      <c r="D4153">
        <v>2023</v>
      </c>
      <c r="E4153" s="19" t="s">
        <v>5933</v>
      </c>
      <c r="F4153" s="1">
        <v>45022</v>
      </c>
      <c r="G4153" s="19" t="s">
        <v>5934</v>
      </c>
      <c r="H4153">
        <v>495</v>
      </c>
      <c r="I4153">
        <v>788</v>
      </c>
      <c r="J4153" s="19" t="s">
        <v>330</v>
      </c>
      <c r="K4153" s="19" t="s">
        <v>5985</v>
      </c>
      <c r="L4153">
        <v>0.05</v>
      </c>
      <c r="M4153">
        <v>7</v>
      </c>
      <c r="N4153">
        <v>257.45</v>
      </c>
      <c r="O4153">
        <v>0</v>
      </c>
      <c r="P4153">
        <v>5</v>
      </c>
    </row>
    <row r="4154" spans="1:16" x14ac:dyDescent="0.2">
      <c r="A4154">
        <v>4153</v>
      </c>
      <c r="B4154">
        <v>561506856</v>
      </c>
      <c r="C4154" s="1">
        <v>43998</v>
      </c>
      <c r="D4154">
        <v>2020</v>
      </c>
      <c r="E4154" s="19" t="s">
        <v>5933</v>
      </c>
      <c r="F4154" s="1">
        <v>44001</v>
      </c>
      <c r="G4154" s="19" t="s">
        <v>5936</v>
      </c>
      <c r="H4154">
        <v>1950</v>
      </c>
      <c r="I4154">
        <v>682</v>
      </c>
      <c r="J4154" s="19" t="s">
        <v>505</v>
      </c>
      <c r="K4154" s="19" t="s">
        <v>5968</v>
      </c>
      <c r="L4154">
        <v>0</v>
      </c>
      <c r="M4154">
        <v>3</v>
      </c>
      <c r="N4154">
        <v>609</v>
      </c>
      <c r="O4154">
        <v>1</v>
      </c>
      <c r="P4154">
        <v>16</v>
      </c>
    </row>
    <row r="4155" spans="1:16" x14ac:dyDescent="0.2">
      <c r="A4155">
        <v>4154</v>
      </c>
      <c r="B4155">
        <v>8619379758</v>
      </c>
      <c r="C4155" s="1">
        <v>42001</v>
      </c>
      <c r="D4155">
        <v>2014</v>
      </c>
      <c r="E4155" s="19" t="s">
        <v>5933</v>
      </c>
      <c r="F4155" s="1">
        <v>42007</v>
      </c>
      <c r="G4155" s="19" t="s">
        <v>5932</v>
      </c>
      <c r="H4155">
        <v>117</v>
      </c>
      <c r="I4155">
        <v>56</v>
      </c>
      <c r="J4155" s="19" t="s">
        <v>5952</v>
      </c>
      <c r="K4155" s="19" t="s">
        <v>5963</v>
      </c>
      <c r="L4155">
        <v>0</v>
      </c>
      <c r="M4155">
        <v>6</v>
      </c>
      <c r="N4155">
        <v>805</v>
      </c>
      <c r="O4155">
        <v>1</v>
      </c>
      <c r="P4155">
        <v>17</v>
      </c>
    </row>
    <row r="4156" spans="1:16" x14ac:dyDescent="0.2">
      <c r="A4156">
        <v>4155</v>
      </c>
      <c r="B4156">
        <v>3044432771</v>
      </c>
      <c r="C4156" s="1">
        <v>43962</v>
      </c>
      <c r="D4156">
        <v>2020</v>
      </c>
      <c r="E4156" s="19" t="s">
        <v>5933</v>
      </c>
      <c r="F4156" s="1">
        <v>43966</v>
      </c>
      <c r="G4156" s="19" t="s">
        <v>5932</v>
      </c>
      <c r="H4156">
        <v>1130</v>
      </c>
      <c r="I4156">
        <v>122</v>
      </c>
      <c r="J4156" s="19" t="s">
        <v>269</v>
      </c>
      <c r="K4156" s="19" t="s">
        <v>5981</v>
      </c>
      <c r="L4156">
        <v>0.2</v>
      </c>
      <c r="M4156">
        <v>4</v>
      </c>
      <c r="N4156">
        <v>514.4</v>
      </c>
      <c r="O4156">
        <v>0</v>
      </c>
      <c r="P4156">
        <v>16</v>
      </c>
    </row>
    <row r="4157" spans="1:16" x14ac:dyDescent="0.2">
      <c r="A4157">
        <v>4156</v>
      </c>
      <c r="B4157">
        <v>2742976047</v>
      </c>
      <c r="C4157" s="1">
        <v>42927</v>
      </c>
      <c r="D4157">
        <v>2017</v>
      </c>
      <c r="E4157" s="19" t="s">
        <v>5930</v>
      </c>
      <c r="F4157" s="1">
        <v>42934</v>
      </c>
      <c r="G4157" s="19" t="s">
        <v>5935</v>
      </c>
      <c r="H4157">
        <v>1230</v>
      </c>
      <c r="I4157">
        <v>1068</v>
      </c>
      <c r="J4157" s="19" t="s">
        <v>5945</v>
      </c>
      <c r="K4157" s="19" t="s">
        <v>5963</v>
      </c>
      <c r="L4157">
        <v>0</v>
      </c>
      <c r="M4157">
        <v>7</v>
      </c>
      <c r="N4157">
        <v>565</v>
      </c>
      <c r="O4157">
        <v>1</v>
      </c>
      <c r="P4157">
        <v>16</v>
      </c>
    </row>
    <row r="4158" spans="1:16" x14ac:dyDescent="0.2">
      <c r="A4158">
        <v>4157</v>
      </c>
      <c r="B4158">
        <v>3054603775</v>
      </c>
      <c r="C4158" s="1">
        <v>44301</v>
      </c>
      <c r="D4158">
        <v>2021</v>
      </c>
      <c r="E4158" s="19" t="s">
        <v>5933</v>
      </c>
      <c r="F4158" s="1">
        <v>44305</v>
      </c>
      <c r="G4158" s="19" t="s">
        <v>5936</v>
      </c>
      <c r="H4158">
        <v>4</v>
      </c>
      <c r="I4158">
        <v>241</v>
      </c>
      <c r="J4158" s="19" t="s">
        <v>5951</v>
      </c>
      <c r="K4158" s="19" t="s">
        <v>5963</v>
      </c>
      <c r="L4158">
        <v>0.1</v>
      </c>
      <c r="M4158">
        <v>4</v>
      </c>
      <c r="N4158">
        <v>310.5</v>
      </c>
      <c r="O4158">
        <v>1</v>
      </c>
      <c r="P4158">
        <v>9</v>
      </c>
    </row>
    <row r="4159" spans="1:16" x14ac:dyDescent="0.2">
      <c r="A4159">
        <v>4158</v>
      </c>
      <c r="B4159">
        <v>5659961661</v>
      </c>
      <c r="C4159" s="1">
        <v>42284</v>
      </c>
      <c r="D4159">
        <v>2015</v>
      </c>
      <c r="E4159" s="19" t="s">
        <v>5930</v>
      </c>
      <c r="F4159" s="1">
        <v>42287</v>
      </c>
      <c r="G4159" s="19" t="s">
        <v>5932</v>
      </c>
      <c r="H4159">
        <v>83</v>
      </c>
      <c r="I4159">
        <v>1002</v>
      </c>
      <c r="J4159" s="19" t="s">
        <v>5945</v>
      </c>
      <c r="K4159" s="19" t="s">
        <v>5963</v>
      </c>
      <c r="L4159">
        <v>0</v>
      </c>
      <c r="M4159">
        <v>3</v>
      </c>
      <c r="N4159">
        <v>560</v>
      </c>
      <c r="O4159">
        <v>1</v>
      </c>
      <c r="P4159">
        <v>13</v>
      </c>
    </row>
    <row r="4160" spans="1:16" x14ac:dyDescent="0.2">
      <c r="A4160">
        <v>4159</v>
      </c>
      <c r="B4160">
        <v>2963360880</v>
      </c>
      <c r="C4160" s="1">
        <v>41477</v>
      </c>
      <c r="D4160">
        <v>2013</v>
      </c>
      <c r="E4160" s="19" t="s">
        <v>5930</v>
      </c>
      <c r="F4160" s="1">
        <v>41482</v>
      </c>
      <c r="G4160" s="19" t="s">
        <v>5937</v>
      </c>
      <c r="H4160">
        <v>1763</v>
      </c>
      <c r="I4160">
        <v>1080</v>
      </c>
      <c r="J4160" s="19" t="s">
        <v>1326</v>
      </c>
      <c r="K4160" s="19" t="s">
        <v>6028</v>
      </c>
      <c r="L4160">
        <v>0.47</v>
      </c>
      <c r="M4160">
        <v>5</v>
      </c>
      <c r="N4160">
        <v>120.84</v>
      </c>
      <c r="O4160">
        <v>1</v>
      </c>
      <c r="P4160">
        <v>4</v>
      </c>
    </row>
    <row r="4161" spans="1:16" x14ac:dyDescent="0.2">
      <c r="A4161">
        <v>4160</v>
      </c>
      <c r="B4161">
        <v>4687685998</v>
      </c>
      <c r="C4161" s="1">
        <v>42535</v>
      </c>
      <c r="D4161">
        <v>2016</v>
      </c>
      <c r="E4161" s="19" t="s">
        <v>5930</v>
      </c>
      <c r="F4161" s="1">
        <v>42537</v>
      </c>
      <c r="G4161" s="19" t="s">
        <v>5936</v>
      </c>
      <c r="H4161">
        <v>805</v>
      </c>
      <c r="I4161">
        <v>530</v>
      </c>
      <c r="J4161" s="19" t="s">
        <v>225</v>
      </c>
      <c r="K4161" s="19" t="s">
        <v>5963</v>
      </c>
      <c r="L4161">
        <v>0</v>
      </c>
      <c r="M4161">
        <v>2</v>
      </c>
      <c r="N4161">
        <v>625</v>
      </c>
      <c r="O4161">
        <v>1</v>
      </c>
      <c r="P4161">
        <v>12</v>
      </c>
    </row>
    <row r="4162" spans="1:16" x14ac:dyDescent="0.2">
      <c r="A4162">
        <v>4161</v>
      </c>
      <c r="B4162">
        <v>9539287271</v>
      </c>
      <c r="C4162" s="1">
        <v>42737</v>
      </c>
      <c r="D4162">
        <v>2017</v>
      </c>
      <c r="E4162" s="19" t="s">
        <v>5933</v>
      </c>
      <c r="F4162" s="1">
        <v>42744</v>
      </c>
      <c r="G4162" s="19" t="s">
        <v>5935</v>
      </c>
      <c r="H4162">
        <v>1583</v>
      </c>
      <c r="I4162">
        <v>801</v>
      </c>
      <c r="J4162" s="19" t="s">
        <v>1964</v>
      </c>
      <c r="K4162" s="19" t="s">
        <v>6043</v>
      </c>
      <c r="L4162">
        <v>0</v>
      </c>
      <c r="M4162">
        <v>7</v>
      </c>
      <c r="N4162">
        <v>712</v>
      </c>
      <c r="O4162">
        <v>1</v>
      </c>
      <c r="P4162">
        <v>16</v>
      </c>
    </row>
    <row r="4163" spans="1:16" x14ac:dyDescent="0.2">
      <c r="A4163">
        <v>4162</v>
      </c>
      <c r="B4163">
        <v>2680229613</v>
      </c>
      <c r="C4163" s="1">
        <v>42957</v>
      </c>
      <c r="D4163">
        <v>2017</v>
      </c>
      <c r="E4163" s="19" t="s">
        <v>5930</v>
      </c>
      <c r="F4163" s="1">
        <v>42961</v>
      </c>
      <c r="G4163" s="19" t="s">
        <v>5934</v>
      </c>
      <c r="H4163">
        <v>1371</v>
      </c>
      <c r="I4163">
        <v>458</v>
      </c>
      <c r="J4163" s="19" t="s">
        <v>844</v>
      </c>
      <c r="K4163" s="19" t="s">
        <v>6011</v>
      </c>
      <c r="L4163">
        <v>0</v>
      </c>
      <c r="M4163">
        <v>4</v>
      </c>
      <c r="N4163">
        <v>864</v>
      </c>
      <c r="O4163">
        <v>1</v>
      </c>
      <c r="P4163">
        <v>19</v>
      </c>
    </row>
    <row r="4164" spans="1:16" x14ac:dyDescent="0.2">
      <c r="A4164">
        <v>4163</v>
      </c>
      <c r="B4164">
        <v>272654314</v>
      </c>
      <c r="C4164" s="1">
        <v>41919</v>
      </c>
      <c r="D4164">
        <v>2014</v>
      </c>
      <c r="E4164" s="19" t="s">
        <v>5930</v>
      </c>
      <c r="F4164" s="1">
        <v>41922</v>
      </c>
      <c r="G4164" s="19" t="s">
        <v>5932</v>
      </c>
      <c r="H4164">
        <v>1321</v>
      </c>
      <c r="I4164">
        <v>420</v>
      </c>
      <c r="J4164" s="19" t="s">
        <v>3813</v>
      </c>
      <c r="K4164" s="19" t="s">
        <v>6051</v>
      </c>
      <c r="L4164">
        <v>0</v>
      </c>
      <c r="M4164">
        <v>3</v>
      </c>
      <c r="N4164">
        <v>777</v>
      </c>
      <c r="O4164">
        <v>0</v>
      </c>
      <c r="P4164">
        <v>15</v>
      </c>
    </row>
    <row r="4165" spans="1:16" x14ac:dyDescent="0.2">
      <c r="A4165">
        <v>4164</v>
      </c>
      <c r="B4165">
        <v>8905362316</v>
      </c>
      <c r="C4165" s="1">
        <v>44500</v>
      </c>
      <c r="D4165">
        <v>2021</v>
      </c>
      <c r="E4165" s="19" t="s">
        <v>5933</v>
      </c>
      <c r="F4165" s="1">
        <v>44503</v>
      </c>
      <c r="G4165" s="19" t="s">
        <v>5937</v>
      </c>
      <c r="H4165">
        <v>992</v>
      </c>
      <c r="I4165">
        <v>36</v>
      </c>
      <c r="J4165" s="19" t="s">
        <v>1289</v>
      </c>
      <c r="K4165" s="19" t="s">
        <v>6026</v>
      </c>
      <c r="L4165">
        <v>0.2</v>
      </c>
      <c r="M4165">
        <v>3</v>
      </c>
      <c r="N4165">
        <v>144.80000000000001</v>
      </c>
      <c r="O4165">
        <v>0</v>
      </c>
      <c r="P4165">
        <v>7</v>
      </c>
    </row>
    <row r="4166" spans="1:16" x14ac:dyDescent="0.2">
      <c r="A4166">
        <v>4165</v>
      </c>
      <c r="B4166">
        <v>2098373719</v>
      </c>
      <c r="C4166" s="1">
        <v>42975</v>
      </c>
      <c r="D4166">
        <v>2017</v>
      </c>
      <c r="E4166" s="19" t="s">
        <v>5930</v>
      </c>
      <c r="F4166" s="1">
        <v>42980</v>
      </c>
      <c r="G4166" s="19" t="s">
        <v>5931</v>
      </c>
      <c r="H4166">
        <v>1051</v>
      </c>
      <c r="I4166">
        <v>167</v>
      </c>
      <c r="J4166" s="19" t="s">
        <v>1413</v>
      </c>
      <c r="K4166" s="19" t="s">
        <v>6033</v>
      </c>
      <c r="L4166">
        <v>0</v>
      </c>
      <c r="M4166">
        <v>5</v>
      </c>
      <c r="N4166">
        <v>995</v>
      </c>
      <c r="O4166">
        <v>0</v>
      </c>
      <c r="P4166">
        <v>24</v>
      </c>
    </row>
    <row r="4167" spans="1:16" x14ac:dyDescent="0.2">
      <c r="A4167">
        <v>4166</v>
      </c>
      <c r="B4167">
        <v>5161709194</v>
      </c>
      <c r="C4167" s="1">
        <v>42684</v>
      </c>
      <c r="D4167">
        <v>2016</v>
      </c>
      <c r="E4167" s="19" t="s">
        <v>5933</v>
      </c>
      <c r="F4167" s="1">
        <v>42689</v>
      </c>
      <c r="G4167" s="19" t="s">
        <v>5931</v>
      </c>
      <c r="H4167">
        <v>795</v>
      </c>
      <c r="I4167">
        <v>62</v>
      </c>
      <c r="J4167" s="19" t="s">
        <v>678</v>
      </c>
      <c r="K4167" s="19" t="s">
        <v>6003</v>
      </c>
      <c r="L4167">
        <v>0.4</v>
      </c>
      <c r="M4167">
        <v>5</v>
      </c>
      <c r="N4167">
        <v>449.4</v>
      </c>
      <c r="O4167">
        <v>0</v>
      </c>
      <c r="P4167">
        <v>17</v>
      </c>
    </row>
    <row r="4168" spans="1:16" x14ac:dyDescent="0.2">
      <c r="A4168">
        <v>4167</v>
      </c>
      <c r="B4168">
        <v>8251298963</v>
      </c>
      <c r="C4168" s="1">
        <v>41857</v>
      </c>
      <c r="D4168">
        <v>2014</v>
      </c>
      <c r="E4168" s="19" t="s">
        <v>5933</v>
      </c>
      <c r="F4168" s="1">
        <v>41864</v>
      </c>
      <c r="G4168" s="19" t="s">
        <v>5936</v>
      </c>
      <c r="H4168">
        <v>272</v>
      </c>
      <c r="I4168">
        <v>874</v>
      </c>
      <c r="J4168" s="19" t="s">
        <v>5946</v>
      </c>
      <c r="K4168" s="19" t="s">
        <v>5963</v>
      </c>
      <c r="L4168">
        <v>0</v>
      </c>
      <c r="M4168">
        <v>7</v>
      </c>
      <c r="N4168">
        <v>421</v>
      </c>
      <c r="O4168">
        <v>0</v>
      </c>
      <c r="P4168">
        <v>12</v>
      </c>
    </row>
    <row r="4169" spans="1:16" x14ac:dyDescent="0.2">
      <c r="A4169">
        <v>4168</v>
      </c>
      <c r="B4169">
        <v>1994425342</v>
      </c>
      <c r="C4169" s="1">
        <v>42696</v>
      </c>
      <c r="D4169">
        <v>2016</v>
      </c>
      <c r="E4169" s="19" t="s">
        <v>5933</v>
      </c>
      <c r="F4169" s="1">
        <v>42701</v>
      </c>
      <c r="G4169" s="19" t="s">
        <v>5937</v>
      </c>
      <c r="H4169">
        <v>839</v>
      </c>
      <c r="I4169">
        <v>540</v>
      </c>
      <c r="J4169" s="19" t="s">
        <v>1253</v>
      </c>
      <c r="K4169" s="19" t="s">
        <v>6024</v>
      </c>
      <c r="L4169">
        <v>0.4</v>
      </c>
      <c r="M4169">
        <v>5</v>
      </c>
      <c r="N4169">
        <v>297</v>
      </c>
      <c r="O4169">
        <v>0</v>
      </c>
      <c r="P4169">
        <v>14</v>
      </c>
    </row>
    <row r="4170" spans="1:16" x14ac:dyDescent="0.2">
      <c r="A4170">
        <v>4169</v>
      </c>
      <c r="B4170">
        <v>8208638298</v>
      </c>
      <c r="C4170" s="1">
        <v>41951</v>
      </c>
      <c r="D4170">
        <v>2014</v>
      </c>
      <c r="E4170" s="19" t="s">
        <v>5933</v>
      </c>
      <c r="F4170" s="1">
        <v>41954</v>
      </c>
      <c r="G4170" s="19" t="s">
        <v>5934</v>
      </c>
      <c r="H4170">
        <v>1022</v>
      </c>
      <c r="I4170">
        <v>694</v>
      </c>
      <c r="J4170" s="19" t="s">
        <v>133</v>
      </c>
      <c r="K4170" s="19" t="s">
        <v>5961</v>
      </c>
      <c r="L4170">
        <v>0.4</v>
      </c>
      <c r="M4170">
        <v>3</v>
      </c>
      <c r="N4170">
        <v>226.2</v>
      </c>
      <c r="O4170">
        <v>0</v>
      </c>
      <c r="P4170">
        <v>9</v>
      </c>
    </row>
    <row r="4171" spans="1:16" x14ac:dyDescent="0.2">
      <c r="A4171">
        <v>4170</v>
      </c>
      <c r="B4171">
        <v>4522079013</v>
      </c>
      <c r="C4171" s="1">
        <v>42528</v>
      </c>
      <c r="D4171">
        <v>2016</v>
      </c>
      <c r="E4171" s="19" t="s">
        <v>5930</v>
      </c>
      <c r="F4171" s="1">
        <v>42534</v>
      </c>
      <c r="G4171" s="19" t="s">
        <v>5937</v>
      </c>
      <c r="H4171">
        <v>383</v>
      </c>
      <c r="I4171">
        <v>937</v>
      </c>
      <c r="J4171" s="19" t="s">
        <v>5942</v>
      </c>
      <c r="K4171" s="19" t="s">
        <v>5961</v>
      </c>
      <c r="L4171">
        <v>0</v>
      </c>
      <c r="M4171">
        <v>6</v>
      </c>
      <c r="N4171">
        <v>188</v>
      </c>
      <c r="O4171">
        <v>0</v>
      </c>
      <c r="P4171">
        <v>4</v>
      </c>
    </row>
    <row r="4172" spans="1:16" x14ac:dyDescent="0.2">
      <c r="A4172">
        <v>4171</v>
      </c>
      <c r="B4172">
        <v>5183377297</v>
      </c>
      <c r="C4172" s="1">
        <v>44542</v>
      </c>
      <c r="D4172">
        <v>2021</v>
      </c>
      <c r="E4172" s="19" t="s">
        <v>5933</v>
      </c>
      <c r="F4172" s="1">
        <v>44544</v>
      </c>
      <c r="G4172" s="19" t="s">
        <v>5931</v>
      </c>
      <c r="H4172">
        <v>1090</v>
      </c>
      <c r="I4172">
        <v>947</v>
      </c>
      <c r="J4172" s="19" t="s">
        <v>451</v>
      </c>
      <c r="K4172" s="19" t="s">
        <v>5991</v>
      </c>
      <c r="L4172">
        <v>0</v>
      </c>
      <c r="M4172">
        <v>2</v>
      </c>
      <c r="N4172">
        <v>1116</v>
      </c>
      <c r="O4172">
        <v>1</v>
      </c>
      <c r="P4172">
        <v>26</v>
      </c>
    </row>
    <row r="4173" spans="1:16" x14ac:dyDescent="0.2">
      <c r="A4173">
        <v>4172</v>
      </c>
      <c r="B4173">
        <v>6100135470</v>
      </c>
      <c r="C4173" s="1">
        <v>44292</v>
      </c>
      <c r="D4173">
        <v>2021</v>
      </c>
      <c r="E4173" s="19" t="s">
        <v>5933</v>
      </c>
      <c r="F4173" s="1">
        <v>44298</v>
      </c>
      <c r="G4173" s="19" t="s">
        <v>5935</v>
      </c>
      <c r="H4173">
        <v>501</v>
      </c>
      <c r="I4173">
        <v>218</v>
      </c>
      <c r="J4173" s="19" t="s">
        <v>751</v>
      </c>
      <c r="K4173" s="19" t="s">
        <v>5964</v>
      </c>
      <c r="L4173">
        <v>0</v>
      </c>
      <c r="M4173">
        <v>6</v>
      </c>
      <c r="N4173">
        <v>1057</v>
      </c>
      <c r="O4173">
        <v>0</v>
      </c>
      <c r="P4173">
        <v>20</v>
      </c>
    </row>
    <row r="4174" spans="1:16" x14ac:dyDescent="0.2">
      <c r="A4174">
        <v>4173</v>
      </c>
      <c r="B4174">
        <v>7131026647</v>
      </c>
      <c r="C4174" s="1">
        <v>45115</v>
      </c>
      <c r="D4174">
        <v>2023</v>
      </c>
      <c r="E4174" s="19" t="s">
        <v>5933</v>
      </c>
      <c r="F4174" s="1">
        <v>45121</v>
      </c>
      <c r="G4174" s="19" t="s">
        <v>5936</v>
      </c>
      <c r="H4174">
        <v>896</v>
      </c>
      <c r="I4174">
        <v>1045</v>
      </c>
      <c r="J4174" s="19" t="s">
        <v>21</v>
      </c>
      <c r="K4174" s="19" t="s">
        <v>5962</v>
      </c>
      <c r="L4174">
        <v>0.1</v>
      </c>
      <c r="M4174">
        <v>6</v>
      </c>
      <c r="N4174">
        <v>816.30000000000007</v>
      </c>
      <c r="O4174">
        <v>1</v>
      </c>
      <c r="P4174">
        <v>20</v>
      </c>
    </row>
    <row r="4175" spans="1:16" x14ac:dyDescent="0.2">
      <c r="A4175">
        <v>4174</v>
      </c>
      <c r="B4175">
        <v>8383514014</v>
      </c>
      <c r="C4175" s="1">
        <v>45240</v>
      </c>
      <c r="D4175">
        <v>2023</v>
      </c>
      <c r="E4175" s="19" t="s">
        <v>5933</v>
      </c>
      <c r="F4175" s="1">
        <v>45244</v>
      </c>
      <c r="G4175" s="19" t="s">
        <v>5931</v>
      </c>
      <c r="H4175">
        <v>1921</v>
      </c>
      <c r="I4175">
        <v>779</v>
      </c>
      <c r="J4175" s="19" t="s">
        <v>581</v>
      </c>
      <c r="K4175" s="19" t="s">
        <v>5997</v>
      </c>
      <c r="L4175">
        <v>0.4</v>
      </c>
      <c r="M4175">
        <v>4</v>
      </c>
      <c r="N4175">
        <v>518.4</v>
      </c>
      <c r="O4175">
        <v>1</v>
      </c>
      <c r="P4175">
        <v>15</v>
      </c>
    </row>
    <row r="4176" spans="1:16" x14ac:dyDescent="0.2">
      <c r="A4176">
        <v>4175</v>
      </c>
      <c r="B4176">
        <v>2774016266</v>
      </c>
      <c r="C4176" s="1">
        <v>44131</v>
      </c>
      <c r="D4176">
        <v>2020</v>
      </c>
      <c r="E4176" s="19" t="s">
        <v>5933</v>
      </c>
      <c r="F4176" s="1">
        <v>44138</v>
      </c>
      <c r="G4176" s="19" t="s">
        <v>5936</v>
      </c>
      <c r="H4176">
        <v>103</v>
      </c>
      <c r="I4176">
        <v>758</v>
      </c>
      <c r="J4176" s="19" t="s">
        <v>373</v>
      </c>
      <c r="K4176" s="19" t="s">
        <v>5987</v>
      </c>
      <c r="L4176">
        <v>0</v>
      </c>
      <c r="M4176">
        <v>7</v>
      </c>
      <c r="N4176">
        <v>1149</v>
      </c>
      <c r="O4176">
        <v>1</v>
      </c>
      <c r="P4176">
        <v>23</v>
      </c>
    </row>
    <row r="4177" spans="1:16" x14ac:dyDescent="0.2">
      <c r="A4177">
        <v>4176</v>
      </c>
      <c r="B4177">
        <v>7418853059</v>
      </c>
      <c r="C4177" s="1">
        <v>44787</v>
      </c>
      <c r="D4177">
        <v>2022</v>
      </c>
      <c r="E4177" s="19" t="s">
        <v>5930</v>
      </c>
      <c r="F4177" s="1">
        <v>44794</v>
      </c>
      <c r="G4177" s="19" t="s">
        <v>5935</v>
      </c>
      <c r="H4177">
        <v>1176</v>
      </c>
      <c r="I4177">
        <v>117</v>
      </c>
      <c r="J4177" s="19" t="s">
        <v>5944</v>
      </c>
      <c r="K4177" s="19" t="s">
        <v>5963</v>
      </c>
      <c r="L4177">
        <v>0.1</v>
      </c>
      <c r="M4177">
        <v>7</v>
      </c>
      <c r="N4177">
        <v>1134</v>
      </c>
      <c r="O4177">
        <v>1</v>
      </c>
      <c r="P4177">
        <v>27</v>
      </c>
    </row>
    <row r="4178" spans="1:16" x14ac:dyDescent="0.2">
      <c r="A4178">
        <v>4177</v>
      </c>
      <c r="B4178">
        <v>4700845986</v>
      </c>
      <c r="C4178" s="1">
        <v>43945</v>
      </c>
      <c r="D4178">
        <v>2020</v>
      </c>
      <c r="E4178" s="19" t="s">
        <v>5930</v>
      </c>
      <c r="F4178" s="1">
        <v>43949</v>
      </c>
      <c r="G4178" s="19" t="s">
        <v>5931</v>
      </c>
      <c r="H4178">
        <v>1479</v>
      </c>
      <c r="I4178">
        <v>424</v>
      </c>
      <c r="J4178" s="19" t="s">
        <v>874</v>
      </c>
      <c r="K4178" s="19" t="s">
        <v>6013</v>
      </c>
      <c r="L4178">
        <v>0.1</v>
      </c>
      <c r="M4178">
        <v>4</v>
      </c>
      <c r="N4178">
        <v>803.7</v>
      </c>
      <c r="O4178">
        <v>1</v>
      </c>
      <c r="P4178">
        <v>17</v>
      </c>
    </row>
    <row r="4179" spans="1:16" x14ac:dyDescent="0.2">
      <c r="A4179">
        <v>4178</v>
      </c>
      <c r="B4179">
        <v>1012972270</v>
      </c>
      <c r="C4179" s="1">
        <v>44795</v>
      </c>
      <c r="D4179">
        <v>2022</v>
      </c>
      <c r="E4179" s="19" t="s">
        <v>5933</v>
      </c>
      <c r="F4179" s="1">
        <v>44800</v>
      </c>
      <c r="G4179" s="19" t="s">
        <v>5936</v>
      </c>
      <c r="H4179">
        <v>668</v>
      </c>
      <c r="I4179">
        <v>64</v>
      </c>
      <c r="J4179" s="19" t="s">
        <v>5943</v>
      </c>
      <c r="K4179" s="19" t="s">
        <v>5963</v>
      </c>
      <c r="L4179">
        <v>0.1</v>
      </c>
      <c r="M4179">
        <v>5</v>
      </c>
      <c r="N4179">
        <v>769.5</v>
      </c>
      <c r="O4179">
        <v>0</v>
      </c>
      <c r="P4179">
        <v>16</v>
      </c>
    </row>
    <row r="4180" spans="1:16" x14ac:dyDescent="0.2">
      <c r="A4180">
        <v>4179</v>
      </c>
      <c r="B4180">
        <v>2602846726</v>
      </c>
      <c r="C4180" s="1">
        <v>43581</v>
      </c>
      <c r="D4180">
        <v>2019</v>
      </c>
      <c r="E4180" s="19" t="s">
        <v>5933</v>
      </c>
      <c r="F4180" s="1">
        <v>43588</v>
      </c>
      <c r="G4180" s="19" t="s">
        <v>5937</v>
      </c>
      <c r="H4180">
        <v>1478</v>
      </c>
      <c r="I4180">
        <v>854</v>
      </c>
      <c r="J4180" s="19" t="s">
        <v>20</v>
      </c>
      <c r="K4180" s="19" t="s">
        <v>6031</v>
      </c>
      <c r="L4180">
        <v>0</v>
      </c>
      <c r="M4180">
        <v>7</v>
      </c>
      <c r="N4180">
        <v>525</v>
      </c>
      <c r="O4180">
        <v>0</v>
      </c>
      <c r="P4180">
        <v>13</v>
      </c>
    </row>
    <row r="4181" spans="1:16" x14ac:dyDescent="0.2">
      <c r="A4181">
        <v>4180</v>
      </c>
      <c r="B4181">
        <v>8985684359</v>
      </c>
      <c r="C4181" s="1">
        <v>44493</v>
      </c>
      <c r="D4181">
        <v>2021</v>
      </c>
      <c r="E4181" s="19" t="s">
        <v>5933</v>
      </c>
      <c r="F4181" s="1">
        <v>44496</v>
      </c>
      <c r="G4181" s="19" t="s">
        <v>5935</v>
      </c>
      <c r="H4181">
        <v>1765</v>
      </c>
      <c r="I4181">
        <v>220</v>
      </c>
      <c r="J4181" s="19" t="s">
        <v>312</v>
      </c>
      <c r="K4181" s="19" t="s">
        <v>5984</v>
      </c>
      <c r="L4181">
        <v>0.2</v>
      </c>
      <c r="M4181">
        <v>3</v>
      </c>
      <c r="N4181">
        <v>465.6</v>
      </c>
      <c r="O4181">
        <v>0</v>
      </c>
      <c r="P4181">
        <v>17</v>
      </c>
    </row>
    <row r="4182" spans="1:16" x14ac:dyDescent="0.2">
      <c r="A4182">
        <v>4181</v>
      </c>
      <c r="B4182">
        <v>5003782170</v>
      </c>
      <c r="C4182" s="1">
        <v>44521</v>
      </c>
      <c r="D4182">
        <v>2021</v>
      </c>
      <c r="E4182" s="19" t="s">
        <v>5933</v>
      </c>
      <c r="F4182" s="1">
        <v>44527</v>
      </c>
      <c r="G4182" s="19" t="s">
        <v>5936</v>
      </c>
      <c r="H4182">
        <v>1087</v>
      </c>
      <c r="I4182">
        <v>226</v>
      </c>
      <c r="J4182" s="19" t="s">
        <v>751</v>
      </c>
      <c r="K4182" s="19" t="s">
        <v>5964</v>
      </c>
      <c r="L4182">
        <v>0.4</v>
      </c>
      <c r="M4182">
        <v>6</v>
      </c>
      <c r="N4182">
        <v>170.4</v>
      </c>
      <c r="O4182">
        <v>0</v>
      </c>
      <c r="P4182">
        <v>5</v>
      </c>
    </row>
    <row r="4183" spans="1:16" x14ac:dyDescent="0.2">
      <c r="A4183">
        <v>4182</v>
      </c>
      <c r="B4183">
        <v>9815643508</v>
      </c>
      <c r="C4183" s="1">
        <v>42705</v>
      </c>
      <c r="D4183">
        <v>2016</v>
      </c>
      <c r="E4183" s="19" t="s">
        <v>5930</v>
      </c>
      <c r="F4183" s="1">
        <v>42711</v>
      </c>
      <c r="G4183" s="19" t="s">
        <v>5932</v>
      </c>
      <c r="H4183">
        <v>1433</v>
      </c>
      <c r="I4183">
        <v>177</v>
      </c>
      <c r="J4183" s="19" t="s">
        <v>3531</v>
      </c>
      <c r="K4183" s="19" t="s">
        <v>6050</v>
      </c>
      <c r="L4183">
        <v>0</v>
      </c>
      <c r="M4183">
        <v>6</v>
      </c>
      <c r="N4183">
        <v>719</v>
      </c>
      <c r="O4183">
        <v>1</v>
      </c>
      <c r="P4183">
        <v>16</v>
      </c>
    </row>
    <row r="4184" spans="1:16" x14ac:dyDescent="0.2">
      <c r="A4184">
        <v>4183</v>
      </c>
      <c r="B4184">
        <v>5264851028</v>
      </c>
      <c r="C4184" s="1">
        <v>44456</v>
      </c>
      <c r="D4184">
        <v>2021</v>
      </c>
      <c r="E4184" s="19" t="s">
        <v>5930</v>
      </c>
      <c r="F4184" s="1">
        <v>44462</v>
      </c>
      <c r="G4184" s="19" t="s">
        <v>5935</v>
      </c>
      <c r="H4184">
        <v>621</v>
      </c>
      <c r="I4184">
        <v>561</v>
      </c>
      <c r="J4184" s="19" t="s">
        <v>562</v>
      </c>
      <c r="K4184" s="19" t="s">
        <v>5996</v>
      </c>
      <c r="L4184">
        <v>0.1</v>
      </c>
      <c r="M4184">
        <v>6</v>
      </c>
      <c r="N4184">
        <v>369.90000000000003</v>
      </c>
      <c r="O4184">
        <v>1</v>
      </c>
      <c r="P4184">
        <v>12</v>
      </c>
    </row>
    <row r="4185" spans="1:16" x14ac:dyDescent="0.2">
      <c r="A4185">
        <v>4184</v>
      </c>
      <c r="B4185">
        <v>8643369372</v>
      </c>
      <c r="C4185" s="1">
        <v>44045</v>
      </c>
      <c r="D4185">
        <v>2020</v>
      </c>
      <c r="E4185" s="19" t="s">
        <v>5930</v>
      </c>
      <c r="F4185" s="1">
        <v>44052</v>
      </c>
      <c r="G4185" s="19" t="s">
        <v>5936</v>
      </c>
      <c r="H4185">
        <v>1744</v>
      </c>
      <c r="I4185">
        <v>495</v>
      </c>
      <c r="J4185" s="19" t="s">
        <v>5944</v>
      </c>
      <c r="K4185" s="19" t="s">
        <v>5963</v>
      </c>
      <c r="L4185">
        <v>0</v>
      </c>
      <c r="M4185">
        <v>7</v>
      </c>
      <c r="N4185">
        <v>910</v>
      </c>
      <c r="O4185">
        <v>1</v>
      </c>
      <c r="P4185">
        <v>17</v>
      </c>
    </row>
    <row r="4186" spans="1:16" x14ac:dyDescent="0.2">
      <c r="A4186">
        <v>4185</v>
      </c>
      <c r="B4186">
        <v>3518622762</v>
      </c>
      <c r="C4186" s="1">
        <v>42536</v>
      </c>
      <c r="D4186">
        <v>2016</v>
      </c>
      <c r="E4186" s="19" t="s">
        <v>5930</v>
      </c>
      <c r="F4186" s="1">
        <v>42539</v>
      </c>
      <c r="G4186" s="19" t="s">
        <v>5936</v>
      </c>
      <c r="H4186">
        <v>460</v>
      </c>
      <c r="I4186">
        <v>785</v>
      </c>
      <c r="J4186" s="19" t="s">
        <v>424</v>
      </c>
      <c r="K4186" s="19" t="s">
        <v>5988</v>
      </c>
      <c r="L4186">
        <v>0</v>
      </c>
      <c r="M4186">
        <v>3</v>
      </c>
      <c r="N4186">
        <v>573</v>
      </c>
      <c r="O4186">
        <v>0</v>
      </c>
      <c r="P4186">
        <v>14</v>
      </c>
    </row>
    <row r="4187" spans="1:16" x14ac:dyDescent="0.2">
      <c r="A4187">
        <v>4186</v>
      </c>
      <c r="B4187">
        <v>3680709955</v>
      </c>
      <c r="C4187" s="1">
        <v>42828</v>
      </c>
      <c r="D4187">
        <v>2017</v>
      </c>
      <c r="E4187" s="19" t="s">
        <v>5930</v>
      </c>
      <c r="F4187" s="1">
        <v>42832</v>
      </c>
      <c r="G4187" s="19" t="s">
        <v>5931</v>
      </c>
      <c r="H4187">
        <v>917</v>
      </c>
      <c r="I4187">
        <v>828</v>
      </c>
      <c r="J4187" s="19" t="s">
        <v>1560</v>
      </c>
      <c r="K4187" s="19" t="s">
        <v>6036</v>
      </c>
      <c r="L4187">
        <v>0</v>
      </c>
      <c r="M4187">
        <v>4</v>
      </c>
      <c r="N4187">
        <v>596</v>
      </c>
      <c r="O4187">
        <v>0</v>
      </c>
      <c r="P4187">
        <v>9</v>
      </c>
    </row>
    <row r="4188" spans="1:16" x14ac:dyDescent="0.2">
      <c r="A4188">
        <v>4187</v>
      </c>
      <c r="B4188">
        <v>7253882341</v>
      </c>
      <c r="C4188" s="1">
        <v>43852</v>
      </c>
      <c r="D4188">
        <v>2020</v>
      </c>
      <c r="E4188" s="19" t="s">
        <v>5930</v>
      </c>
      <c r="F4188" s="1">
        <v>43854</v>
      </c>
      <c r="G4188" s="19" t="s">
        <v>5934</v>
      </c>
      <c r="H4188">
        <v>1497</v>
      </c>
      <c r="I4188">
        <v>127</v>
      </c>
      <c r="J4188" s="19" t="s">
        <v>5942</v>
      </c>
      <c r="K4188" s="19" t="s">
        <v>5961</v>
      </c>
      <c r="L4188">
        <v>0</v>
      </c>
      <c r="M4188">
        <v>2</v>
      </c>
      <c r="N4188">
        <v>696</v>
      </c>
      <c r="O4188">
        <v>0</v>
      </c>
      <c r="P4188">
        <v>19</v>
      </c>
    </row>
    <row r="4189" spans="1:16" x14ac:dyDescent="0.2">
      <c r="A4189">
        <v>4188</v>
      </c>
      <c r="B4189">
        <v>4834990968</v>
      </c>
      <c r="C4189" s="1">
        <v>43824</v>
      </c>
      <c r="D4189">
        <v>2019</v>
      </c>
      <c r="E4189" s="19" t="s">
        <v>5930</v>
      </c>
      <c r="F4189" s="1">
        <v>43827</v>
      </c>
      <c r="G4189" s="19" t="s">
        <v>5934</v>
      </c>
      <c r="H4189">
        <v>835</v>
      </c>
      <c r="I4189">
        <v>72</v>
      </c>
      <c r="J4189" s="19" t="s">
        <v>232</v>
      </c>
      <c r="K4189" s="19" t="s">
        <v>5963</v>
      </c>
      <c r="L4189">
        <v>0</v>
      </c>
      <c r="M4189">
        <v>3</v>
      </c>
      <c r="N4189">
        <v>271</v>
      </c>
      <c r="O4189">
        <v>0</v>
      </c>
      <c r="P4189">
        <v>8</v>
      </c>
    </row>
    <row r="4190" spans="1:16" x14ac:dyDescent="0.2">
      <c r="A4190">
        <v>4189</v>
      </c>
      <c r="B4190">
        <v>7650437788</v>
      </c>
      <c r="C4190" s="1">
        <v>43009</v>
      </c>
      <c r="D4190">
        <v>2017</v>
      </c>
      <c r="E4190" s="19" t="s">
        <v>5933</v>
      </c>
      <c r="F4190" s="1">
        <v>43011</v>
      </c>
      <c r="G4190" s="19" t="s">
        <v>5932</v>
      </c>
      <c r="H4190">
        <v>1463</v>
      </c>
      <c r="I4190">
        <v>636</v>
      </c>
      <c r="J4190" s="19" t="s">
        <v>4400</v>
      </c>
      <c r="K4190" s="19" t="s">
        <v>6052</v>
      </c>
      <c r="L4190">
        <v>0</v>
      </c>
      <c r="M4190">
        <v>2</v>
      </c>
      <c r="N4190">
        <v>1166</v>
      </c>
      <c r="O4190">
        <v>0</v>
      </c>
      <c r="P4190">
        <v>28</v>
      </c>
    </row>
    <row r="4191" spans="1:16" x14ac:dyDescent="0.2">
      <c r="A4191">
        <v>4190</v>
      </c>
      <c r="B4191">
        <v>432184211</v>
      </c>
      <c r="C4191" s="1">
        <v>43875</v>
      </c>
      <c r="D4191">
        <v>2020</v>
      </c>
      <c r="E4191" s="19" t="s">
        <v>5930</v>
      </c>
      <c r="F4191" s="1">
        <v>43882</v>
      </c>
      <c r="G4191" s="19" t="s">
        <v>5936</v>
      </c>
      <c r="H4191">
        <v>1356</v>
      </c>
      <c r="I4191">
        <v>801</v>
      </c>
      <c r="J4191" s="19" t="s">
        <v>85</v>
      </c>
      <c r="K4191" s="19" t="s">
        <v>5971</v>
      </c>
      <c r="L4191">
        <v>0.14000000000000001</v>
      </c>
      <c r="M4191">
        <v>7</v>
      </c>
      <c r="N4191">
        <v>716.38</v>
      </c>
      <c r="O4191">
        <v>0</v>
      </c>
      <c r="P4191">
        <v>19</v>
      </c>
    </row>
    <row r="4192" spans="1:16" x14ac:dyDescent="0.2">
      <c r="A4192">
        <v>4191</v>
      </c>
      <c r="B4192">
        <v>9840711827</v>
      </c>
      <c r="C4192" s="1">
        <v>43822</v>
      </c>
      <c r="D4192">
        <v>2019</v>
      </c>
      <c r="E4192" s="19" t="s">
        <v>5930</v>
      </c>
      <c r="F4192" s="1">
        <v>43829</v>
      </c>
      <c r="G4192" s="19" t="s">
        <v>5934</v>
      </c>
      <c r="H4192">
        <v>1524</v>
      </c>
      <c r="I4192">
        <v>101</v>
      </c>
      <c r="J4192" s="19" t="s">
        <v>109</v>
      </c>
      <c r="K4192" s="19" t="s">
        <v>2653</v>
      </c>
      <c r="L4192">
        <v>0</v>
      </c>
      <c r="M4192">
        <v>7</v>
      </c>
      <c r="N4192">
        <v>1532</v>
      </c>
      <c r="O4192">
        <v>1</v>
      </c>
      <c r="P4192">
        <v>31</v>
      </c>
    </row>
    <row r="4193" spans="1:16" x14ac:dyDescent="0.2">
      <c r="A4193">
        <v>4192</v>
      </c>
      <c r="B4193">
        <v>7751673173</v>
      </c>
      <c r="C4193" s="1">
        <v>41893</v>
      </c>
      <c r="D4193">
        <v>2014</v>
      </c>
      <c r="E4193" s="19" t="s">
        <v>5930</v>
      </c>
      <c r="F4193" s="1">
        <v>41899</v>
      </c>
      <c r="G4193" s="19" t="s">
        <v>5934</v>
      </c>
      <c r="H4193">
        <v>1080</v>
      </c>
      <c r="I4193">
        <v>330</v>
      </c>
      <c r="J4193" s="19" t="s">
        <v>1085</v>
      </c>
      <c r="K4193" s="19" t="s">
        <v>5995</v>
      </c>
      <c r="L4193">
        <v>0</v>
      </c>
      <c r="M4193">
        <v>6</v>
      </c>
      <c r="N4193">
        <v>757</v>
      </c>
      <c r="O4193">
        <v>0</v>
      </c>
      <c r="P4193">
        <v>17</v>
      </c>
    </row>
    <row r="4194" spans="1:16" x14ac:dyDescent="0.2">
      <c r="A4194">
        <v>4193</v>
      </c>
      <c r="B4194">
        <v>7968565806</v>
      </c>
      <c r="C4194" s="1">
        <v>42037</v>
      </c>
      <c r="D4194">
        <v>2015</v>
      </c>
      <c r="E4194" s="19" t="s">
        <v>5930</v>
      </c>
      <c r="F4194" s="1">
        <v>42039</v>
      </c>
      <c r="G4194" s="19" t="s">
        <v>5934</v>
      </c>
      <c r="H4194">
        <v>98</v>
      </c>
      <c r="I4194">
        <v>764</v>
      </c>
      <c r="J4194" s="19" t="s">
        <v>5944</v>
      </c>
      <c r="K4194" s="19" t="s">
        <v>5963</v>
      </c>
      <c r="L4194">
        <v>0.14000000000000001</v>
      </c>
      <c r="M4194">
        <v>2</v>
      </c>
      <c r="N4194">
        <v>657.9</v>
      </c>
      <c r="O4194">
        <v>0</v>
      </c>
      <c r="P4194">
        <v>18</v>
      </c>
    </row>
    <row r="4195" spans="1:16" x14ac:dyDescent="0.2">
      <c r="A4195">
        <v>4194</v>
      </c>
      <c r="B4195">
        <v>9706829900</v>
      </c>
      <c r="C4195" s="1">
        <v>44077</v>
      </c>
      <c r="D4195">
        <v>2020</v>
      </c>
      <c r="E4195" s="19" t="s">
        <v>5933</v>
      </c>
      <c r="F4195" s="1">
        <v>44080</v>
      </c>
      <c r="G4195" s="19" t="s">
        <v>5935</v>
      </c>
      <c r="H4195">
        <v>256</v>
      </c>
      <c r="I4195">
        <v>50</v>
      </c>
      <c r="J4195" s="19" t="s">
        <v>505</v>
      </c>
      <c r="K4195" s="19" t="s">
        <v>5968</v>
      </c>
      <c r="L4195">
        <v>0</v>
      </c>
      <c r="M4195">
        <v>3</v>
      </c>
      <c r="N4195">
        <v>492</v>
      </c>
      <c r="O4195">
        <v>1</v>
      </c>
      <c r="P4195">
        <v>14</v>
      </c>
    </row>
    <row r="4196" spans="1:16" x14ac:dyDescent="0.2">
      <c r="A4196">
        <v>4195</v>
      </c>
      <c r="B4196">
        <v>7680451391</v>
      </c>
      <c r="C4196" s="1">
        <v>44518</v>
      </c>
      <c r="D4196">
        <v>2021</v>
      </c>
      <c r="E4196" s="19" t="s">
        <v>5933</v>
      </c>
      <c r="F4196" s="1">
        <v>44520</v>
      </c>
      <c r="G4196" s="19" t="s">
        <v>5936</v>
      </c>
      <c r="H4196">
        <v>1280</v>
      </c>
      <c r="I4196">
        <v>824</v>
      </c>
      <c r="J4196" s="19" t="s">
        <v>831</v>
      </c>
      <c r="K4196" s="19" t="s">
        <v>6010</v>
      </c>
      <c r="L4196">
        <v>0.4</v>
      </c>
      <c r="M4196">
        <v>2</v>
      </c>
      <c r="N4196">
        <v>187.79999999999998</v>
      </c>
      <c r="O4196">
        <v>1</v>
      </c>
      <c r="P4196">
        <v>10</v>
      </c>
    </row>
    <row r="4197" spans="1:16" x14ac:dyDescent="0.2">
      <c r="A4197">
        <v>4196</v>
      </c>
      <c r="B4197">
        <v>2658666002</v>
      </c>
      <c r="C4197" s="1">
        <v>44034</v>
      </c>
      <c r="D4197">
        <v>2020</v>
      </c>
      <c r="E4197" s="19" t="s">
        <v>5933</v>
      </c>
      <c r="F4197" s="1">
        <v>44038</v>
      </c>
      <c r="G4197" s="19" t="s">
        <v>5934</v>
      </c>
      <c r="H4197">
        <v>192</v>
      </c>
      <c r="I4197">
        <v>900</v>
      </c>
      <c r="J4197" s="19" t="s">
        <v>5942</v>
      </c>
      <c r="K4197" s="19" t="s">
        <v>5961</v>
      </c>
      <c r="L4197">
        <v>0</v>
      </c>
      <c r="M4197">
        <v>4</v>
      </c>
      <c r="N4197">
        <v>536</v>
      </c>
      <c r="O4197">
        <v>1</v>
      </c>
      <c r="P4197">
        <v>12</v>
      </c>
    </row>
    <row r="4198" spans="1:16" x14ac:dyDescent="0.2">
      <c r="A4198">
        <v>4197</v>
      </c>
      <c r="B4198">
        <v>923999266</v>
      </c>
      <c r="C4198" s="1">
        <v>41661</v>
      </c>
      <c r="D4198">
        <v>2014</v>
      </c>
      <c r="E4198" s="19" t="s">
        <v>5933</v>
      </c>
      <c r="F4198" s="1">
        <v>41663</v>
      </c>
      <c r="G4198" s="19" t="s">
        <v>5932</v>
      </c>
      <c r="H4198">
        <v>1122</v>
      </c>
      <c r="I4198">
        <v>608</v>
      </c>
      <c r="J4198" s="19" t="s">
        <v>5942</v>
      </c>
      <c r="K4198" s="19" t="s">
        <v>5961</v>
      </c>
      <c r="L4198">
        <v>0</v>
      </c>
      <c r="M4198">
        <v>2</v>
      </c>
      <c r="N4198">
        <v>294</v>
      </c>
      <c r="O4198">
        <v>1</v>
      </c>
      <c r="P4198">
        <v>8</v>
      </c>
    </row>
    <row r="4199" spans="1:16" x14ac:dyDescent="0.2">
      <c r="A4199">
        <v>4198</v>
      </c>
      <c r="B4199">
        <v>9500930262</v>
      </c>
      <c r="C4199" s="1">
        <v>43113</v>
      </c>
      <c r="D4199">
        <v>2018</v>
      </c>
      <c r="E4199" s="19" t="s">
        <v>5930</v>
      </c>
      <c r="F4199" s="1">
        <v>43115</v>
      </c>
      <c r="G4199" s="19" t="s">
        <v>5936</v>
      </c>
      <c r="H4199">
        <v>1060</v>
      </c>
      <c r="I4199">
        <v>663</v>
      </c>
      <c r="J4199" s="19" t="s">
        <v>660</v>
      </c>
      <c r="K4199" s="19" t="s">
        <v>6001</v>
      </c>
      <c r="L4199">
        <v>0</v>
      </c>
      <c r="M4199">
        <v>2</v>
      </c>
      <c r="N4199">
        <v>949</v>
      </c>
      <c r="O4199">
        <v>0</v>
      </c>
      <c r="P4199">
        <v>22</v>
      </c>
    </row>
    <row r="4200" spans="1:16" x14ac:dyDescent="0.2">
      <c r="A4200">
        <v>4199</v>
      </c>
      <c r="B4200">
        <v>9313579718</v>
      </c>
      <c r="C4200" s="1">
        <v>44868</v>
      </c>
      <c r="D4200">
        <v>2022</v>
      </c>
      <c r="E4200" s="19" t="s">
        <v>5930</v>
      </c>
      <c r="F4200" s="1">
        <v>44874</v>
      </c>
      <c r="G4200" s="19" t="s">
        <v>5931</v>
      </c>
      <c r="H4200">
        <v>1819</v>
      </c>
      <c r="I4200">
        <v>1083</v>
      </c>
      <c r="J4200" s="19" t="s">
        <v>2895</v>
      </c>
      <c r="K4200" s="19" t="s">
        <v>6049</v>
      </c>
      <c r="L4200">
        <v>0.4</v>
      </c>
      <c r="M4200">
        <v>6</v>
      </c>
      <c r="N4200">
        <v>177.6</v>
      </c>
      <c r="O4200">
        <v>0</v>
      </c>
      <c r="P4200">
        <v>4</v>
      </c>
    </row>
    <row r="4201" spans="1:16" x14ac:dyDescent="0.2">
      <c r="A4201">
        <v>4200</v>
      </c>
      <c r="B4201">
        <v>3860073320</v>
      </c>
      <c r="C4201" s="1">
        <v>44015</v>
      </c>
      <c r="D4201">
        <v>2020</v>
      </c>
      <c r="E4201" s="19" t="s">
        <v>5930</v>
      </c>
      <c r="F4201" s="1">
        <v>44018</v>
      </c>
      <c r="G4201" s="19" t="s">
        <v>5932</v>
      </c>
      <c r="H4201">
        <v>745</v>
      </c>
      <c r="I4201">
        <v>335</v>
      </c>
      <c r="J4201" s="19" t="s">
        <v>258</v>
      </c>
      <c r="K4201" s="19" t="s">
        <v>5980</v>
      </c>
      <c r="L4201">
        <v>0</v>
      </c>
      <c r="M4201">
        <v>3</v>
      </c>
      <c r="N4201">
        <v>840</v>
      </c>
      <c r="O4201">
        <v>1</v>
      </c>
      <c r="P4201">
        <v>17</v>
      </c>
    </row>
    <row r="4202" spans="1:16" x14ac:dyDescent="0.2">
      <c r="A4202">
        <v>4201</v>
      </c>
      <c r="B4202">
        <v>1140166568</v>
      </c>
      <c r="C4202" s="1">
        <v>44090</v>
      </c>
      <c r="D4202">
        <v>2020</v>
      </c>
      <c r="E4202" s="19" t="s">
        <v>5930</v>
      </c>
      <c r="F4202" s="1">
        <v>44097</v>
      </c>
      <c r="G4202" s="19" t="s">
        <v>5934</v>
      </c>
      <c r="H4202">
        <v>1699</v>
      </c>
      <c r="I4202">
        <v>1042</v>
      </c>
      <c r="J4202" s="19" t="s">
        <v>660</v>
      </c>
      <c r="K4202" s="19" t="s">
        <v>6001</v>
      </c>
      <c r="L4202">
        <v>0</v>
      </c>
      <c r="M4202">
        <v>7</v>
      </c>
      <c r="N4202">
        <v>619</v>
      </c>
      <c r="O4202">
        <v>1</v>
      </c>
      <c r="P4202">
        <v>13</v>
      </c>
    </row>
    <row r="4203" spans="1:16" x14ac:dyDescent="0.2">
      <c r="A4203">
        <v>4202</v>
      </c>
      <c r="B4203">
        <v>5936484035</v>
      </c>
      <c r="C4203" s="1">
        <v>41801</v>
      </c>
      <c r="D4203">
        <v>2014</v>
      </c>
      <c r="E4203" s="19" t="s">
        <v>5933</v>
      </c>
      <c r="F4203" s="1">
        <v>41805</v>
      </c>
      <c r="G4203" s="19" t="s">
        <v>5937</v>
      </c>
      <c r="H4203">
        <v>1878</v>
      </c>
      <c r="I4203">
        <v>979</v>
      </c>
      <c r="J4203" s="19" t="s">
        <v>1375</v>
      </c>
      <c r="K4203" s="19" t="s">
        <v>6029</v>
      </c>
      <c r="L4203">
        <v>0</v>
      </c>
      <c r="M4203">
        <v>4</v>
      </c>
      <c r="N4203">
        <v>1015</v>
      </c>
      <c r="O4203">
        <v>0</v>
      </c>
      <c r="P4203">
        <v>28</v>
      </c>
    </row>
    <row r="4204" spans="1:16" x14ac:dyDescent="0.2">
      <c r="A4204">
        <v>4203</v>
      </c>
      <c r="B4204">
        <v>9768789414</v>
      </c>
      <c r="C4204" s="1">
        <v>42028</v>
      </c>
      <c r="D4204">
        <v>2015</v>
      </c>
      <c r="E4204" s="19" t="s">
        <v>5930</v>
      </c>
      <c r="F4204" s="1">
        <v>42031</v>
      </c>
      <c r="G4204" s="19" t="s">
        <v>5932</v>
      </c>
      <c r="H4204">
        <v>1239</v>
      </c>
      <c r="I4204">
        <v>653</v>
      </c>
      <c r="J4204" s="19" t="s">
        <v>634</v>
      </c>
      <c r="K4204" s="19" t="s">
        <v>5998</v>
      </c>
      <c r="L4204">
        <v>0</v>
      </c>
      <c r="M4204">
        <v>3</v>
      </c>
      <c r="N4204">
        <v>947</v>
      </c>
      <c r="O4204">
        <v>0</v>
      </c>
      <c r="P4204">
        <v>25</v>
      </c>
    </row>
    <row r="4205" spans="1:16" x14ac:dyDescent="0.2">
      <c r="A4205">
        <v>4204</v>
      </c>
      <c r="B4205">
        <v>3812806207</v>
      </c>
      <c r="C4205" s="1">
        <v>45228</v>
      </c>
      <c r="D4205">
        <v>2023</v>
      </c>
      <c r="E4205" s="19" t="s">
        <v>5933</v>
      </c>
      <c r="F4205" s="1">
        <v>45235</v>
      </c>
      <c r="G4205" s="19" t="s">
        <v>5932</v>
      </c>
      <c r="H4205">
        <v>1626</v>
      </c>
      <c r="I4205">
        <v>429</v>
      </c>
      <c r="J4205" s="19" t="s">
        <v>581</v>
      </c>
      <c r="K4205" s="19" t="s">
        <v>5997</v>
      </c>
      <c r="L4205">
        <v>0.1</v>
      </c>
      <c r="M4205">
        <v>7</v>
      </c>
      <c r="N4205">
        <v>439.2</v>
      </c>
      <c r="O4205">
        <v>0</v>
      </c>
      <c r="P4205">
        <v>13</v>
      </c>
    </row>
    <row r="4206" spans="1:16" x14ac:dyDescent="0.2">
      <c r="A4206">
        <v>4205</v>
      </c>
      <c r="B4206">
        <v>2416022285</v>
      </c>
      <c r="C4206" s="1">
        <v>43881</v>
      </c>
      <c r="D4206">
        <v>2020</v>
      </c>
      <c r="E4206" s="19" t="s">
        <v>5933</v>
      </c>
      <c r="F4206" s="1">
        <v>43884</v>
      </c>
      <c r="G4206" s="19" t="s">
        <v>5936</v>
      </c>
      <c r="H4206">
        <v>797</v>
      </c>
      <c r="I4206">
        <v>226</v>
      </c>
      <c r="J4206" s="19" t="s">
        <v>709</v>
      </c>
      <c r="K4206" s="19" t="s">
        <v>6005</v>
      </c>
      <c r="L4206">
        <v>0.14000000000000001</v>
      </c>
      <c r="M4206">
        <v>3</v>
      </c>
      <c r="N4206">
        <v>724.12</v>
      </c>
      <c r="O4206">
        <v>0</v>
      </c>
      <c r="P4206">
        <v>20</v>
      </c>
    </row>
    <row r="4207" spans="1:16" x14ac:dyDescent="0.2">
      <c r="A4207">
        <v>4206</v>
      </c>
      <c r="B4207">
        <v>7902398830</v>
      </c>
      <c r="C4207" s="1">
        <v>42279</v>
      </c>
      <c r="D4207">
        <v>2015</v>
      </c>
      <c r="E4207" s="19" t="s">
        <v>5933</v>
      </c>
      <c r="F4207" s="1">
        <v>42282</v>
      </c>
      <c r="G4207" s="19" t="s">
        <v>5931</v>
      </c>
      <c r="H4207">
        <v>623</v>
      </c>
      <c r="I4207">
        <v>1073</v>
      </c>
      <c r="J4207" s="19" t="s">
        <v>55</v>
      </c>
      <c r="K4207" s="19" t="s">
        <v>5969</v>
      </c>
      <c r="L4207">
        <v>0</v>
      </c>
      <c r="M4207">
        <v>3</v>
      </c>
      <c r="N4207">
        <v>69</v>
      </c>
      <c r="O4207">
        <v>1</v>
      </c>
      <c r="P4207">
        <v>3</v>
      </c>
    </row>
    <row r="4208" spans="1:16" x14ac:dyDescent="0.2">
      <c r="A4208">
        <v>4207</v>
      </c>
      <c r="B4208">
        <v>6664464320</v>
      </c>
      <c r="C4208" s="1">
        <v>44755</v>
      </c>
      <c r="D4208">
        <v>2022</v>
      </c>
      <c r="E4208" s="19" t="s">
        <v>5933</v>
      </c>
      <c r="F4208" s="1">
        <v>44762</v>
      </c>
      <c r="G4208" s="19" t="s">
        <v>5931</v>
      </c>
      <c r="H4208">
        <v>400</v>
      </c>
      <c r="I4208">
        <v>651</v>
      </c>
      <c r="J4208" s="19" t="s">
        <v>431</v>
      </c>
      <c r="K4208" s="19" t="s">
        <v>5989</v>
      </c>
      <c r="L4208">
        <v>0.1</v>
      </c>
      <c r="M4208">
        <v>7</v>
      </c>
      <c r="N4208">
        <v>378.90000000000003</v>
      </c>
      <c r="O4208">
        <v>0</v>
      </c>
      <c r="P4208">
        <v>15</v>
      </c>
    </row>
    <row r="4209" spans="1:16" x14ac:dyDescent="0.2">
      <c r="A4209">
        <v>4208</v>
      </c>
      <c r="B4209">
        <v>9762500620</v>
      </c>
      <c r="C4209" s="1">
        <v>42213</v>
      </c>
      <c r="D4209">
        <v>2015</v>
      </c>
      <c r="E4209" s="19" t="s">
        <v>5930</v>
      </c>
      <c r="F4209" s="1">
        <v>42217</v>
      </c>
      <c r="G4209" s="19" t="s">
        <v>5934</v>
      </c>
      <c r="H4209">
        <v>161</v>
      </c>
      <c r="I4209">
        <v>857</v>
      </c>
      <c r="J4209" s="19" t="s">
        <v>232</v>
      </c>
      <c r="K4209" s="19" t="s">
        <v>5963</v>
      </c>
      <c r="L4209">
        <v>0</v>
      </c>
      <c r="M4209">
        <v>4</v>
      </c>
      <c r="N4209">
        <v>670</v>
      </c>
      <c r="O4209">
        <v>0</v>
      </c>
      <c r="P4209">
        <v>19</v>
      </c>
    </row>
    <row r="4210" spans="1:16" x14ac:dyDescent="0.2">
      <c r="A4210">
        <v>4209</v>
      </c>
      <c r="B4210">
        <v>9221829473</v>
      </c>
      <c r="C4210" s="1">
        <v>43852</v>
      </c>
      <c r="D4210">
        <v>2020</v>
      </c>
      <c r="E4210" s="19" t="s">
        <v>5930</v>
      </c>
      <c r="F4210" s="1">
        <v>43855</v>
      </c>
      <c r="G4210" s="19" t="s">
        <v>5937</v>
      </c>
      <c r="H4210">
        <v>1589</v>
      </c>
      <c r="I4210">
        <v>411</v>
      </c>
      <c r="J4210" s="19" t="s">
        <v>284</v>
      </c>
      <c r="K4210" s="19" t="s">
        <v>5963</v>
      </c>
      <c r="L4210">
        <v>0</v>
      </c>
      <c r="M4210">
        <v>3</v>
      </c>
      <c r="N4210">
        <v>405</v>
      </c>
      <c r="O4210">
        <v>1</v>
      </c>
      <c r="P4210">
        <v>8</v>
      </c>
    </row>
    <row r="4211" spans="1:16" x14ac:dyDescent="0.2">
      <c r="A4211">
        <v>4210</v>
      </c>
      <c r="B4211">
        <v>4103907246</v>
      </c>
      <c r="C4211" s="1">
        <v>45051</v>
      </c>
      <c r="D4211">
        <v>2023</v>
      </c>
      <c r="E4211" s="19" t="s">
        <v>5930</v>
      </c>
      <c r="F4211" s="1">
        <v>45057</v>
      </c>
      <c r="G4211" s="19" t="s">
        <v>5935</v>
      </c>
      <c r="H4211">
        <v>1165</v>
      </c>
      <c r="I4211">
        <v>131</v>
      </c>
      <c r="J4211" s="19" t="s">
        <v>5946</v>
      </c>
      <c r="K4211" s="19" t="s">
        <v>5963</v>
      </c>
      <c r="L4211">
        <v>0.2</v>
      </c>
      <c r="M4211">
        <v>6</v>
      </c>
      <c r="N4211">
        <v>489.6</v>
      </c>
      <c r="O4211">
        <v>1</v>
      </c>
      <c r="P4211">
        <v>14</v>
      </c>
    </row>
    <row r="4212" spans="1:16" x14ac:dyDescent="0.2">
      <c r="A4212">
        <v>4211</v>
      </c>
      <c r="B4212">
        <v>5531672955</v>
      </c>
      <c r="C4212" s="1">
        <v>43556</v>
      </c>
      <c r="D4212">
        <v>2019</v>
      </c>
      <c r="E4212" s="19" t="s">
        <v>5930</v>
      </c>
      <c r="F4212" s="1">
        <v>43559</v>
      </c>
      <c r="G4212" s="19" t="s">
        <v>5934</v>
      </c>
      <c r="H4212">
        <v>1047</v>
      </c>
      <c r="I4212">
        <v>274</v>
      </c>
      <c r="J4212" s="19" t="s">
        <v>441</v>
      </c>
      <c r="K4212" s="19" t="s">
        <v>5990</v>
      </c>
      <c r="L4212">
        <v>0</v>
      </c>
      <c r="M4212">
        <v>3</v>
      </c>
      <c r="N4212">
        <v>194</v>
      </c>
      <c r="O4212">
        <v>0</v>
      </c>
      <c r="P4212">
        <v>4</v>
      </c>
    </row>
    <row r="4213" spans="1:16" x14ac:dyDescent="0.2">
      <c r="A4213">
        <v>4212</v>
      </c>
      <c r="B4213">
        <v>3988813892</v>
      </c>
      <c r="C4213" s="1">
        <v>44051</v>
      </c>
      <c r="D4213">
        <v>2020</v>
      </c>
      <c r="E4213" s="19" t="s">
        <v>5930</v>
      </c>
      <c r="F4213" s="1">
        <v>44058</v>
      </c>
      <c r="G4213" s="19" t="s">
        <v>5935</v>
      </c>
      <c r="H4213">
        <v>1593</v>
      </c>
      <c r="I4213">
        <v>2</v>
      </c>
      <c r="J4213" s="19" t="s">
        <v>5950</v>
      </c>
      <c r="K4213" s="19" t="s">
        <v>6000</v>
      </c>
      <c r="L4213">
        <v>0</v>
      </c>
      <c r="M4213">
        <v>7</v>
      </c>
      <c r="N4213">
        <v>88</v>
      </c>
      <c r="O4213">
        <v>1</v>
      </c>
      <c r="P4213">
        <v>5</v>
      </c>
    </row>
    <row r="4214" spans="1:16" x14ac:dyDescent="0.2">
      <c r="A4214">
        <v>4213</v>
      </c>
      <c r="B4214">
        <v>3772472998</v>
      </c>
      <c r="C4214" s="1">
        <v>44265</v>
      </c>
      <c r="D4214">
        <v>2021</v>
      </c>
      <c r="E4214" s="19" t="s">
        <v>5930</v>
      </c>
      <c r="F4214" s="1">
        <v>44272</v>
      </c>
      <c r="G4214" s="19" t="s">
        <v>5937</v>
      </c>
      <c r="H4214">
        <v>832</v>
      </c>
      <c r="I4214">
        <v>300</v>
      </c>
      <c r="J4214" s="19" t="s">
        <v>133</v>
      </c>
      <c r="K4214" s="19" t="s">
        <v>5961</v>
      </c>
      <c r="L4214">
        <v>0.1</v>
      </c>
      <c r="M4214">
        <v>7</v>
      </c>
      <c r="N4214">
        <v>826.2</v>
      </c>
      <c r="O4214">
        <v>0</v>
      </c>
      <c r="P4214">
        <v>25</v>
      </c>
    </row>
    <row r="4215" spans="1:16" x14ac:dyDescent="0.2">
      <c r="A4215">
        <v>4214</v>
      </c>
      <c r="B4215">
        <v>3837461224</v>
      </c>
      <c r="C4215" s="1">
        <v>42776</v>
      </c>
      <c r="D4215">
        <v>2017</v>
      </c>
      <c r="E4215" s="19" t="s">
        <v>5933</v>
      </c>
      <c r="F4215" s="1">
        <v>42781</v>
      </c>
      <c r="G4215" s="19" t="s">
        <v>5932</v>
      </c>
      <c r="H4215">
        <v>163</v>
      </c>
      <c r="I4215">
        <v>175</v>
      </c>
      <c r="J4215" s="19" t="s">
        <v>225</v>
      </c>
      <c r="K4215" s="19" t="s">
        <v>5963</v>
      </c>
      <c r="L4215">
        <v>0.14000000000000001</v>
      </c>
      <c r="M4215">
        <v>5</v>
      </c>
      <c r="N4215">
        <v>622.64</v>
      </c>
      <c r="O4215">
        <v>1</v>
      </c>
      <c r="P4215">
        <v>11</v>
      </c>
    </row>
    <row r="4216" spans="1:16" x14ac:dyDescent="0.2">
      <c r="A4216">
        <v>4215</v>
      </c>
      <c r="B4216">
        <v>1887981559</v>
      </c>
      <c r="C4216" s="1">
        <v>42457</v>
      </c>
      <c r="D4216">
        <v>2016</v>
      </c>
      <c r="E4216" s="19" t="s">
        <v>5933</v>
      </c>
      <c r="F4216" s="1">
        <v>42459</v>
      </c>
      <c r="G4216" s="19" t="s">
        <v>5934</v>
      </c>
      <c r="H4216">
        <v>1488</v>
      </c>
      <c r="I4216">
        <v>859</v>
      </c>
      <c r="J4216" s="19" t="s">
        <v>981</v>
      </c>
      <c r="K4216" s="19" t="s">
        <v>3341</v>
      </c>
      <c r="L4216">
        <v>0</v>
      </c>
      <c r="M4216">
        <v>2</v>
      </c>
      <c r="N4216">
        <v>264</v>
      </c>
      <c r="O4216">
        <v>0</v>
      </c>
      <c r="P4216">
        <v>4</v>
      </c>
    </row>
    <row r="4217" spans="1:16" x14ac:dyDescent="0.2">
      <c r="A4217">
        <v>4216</v>
      </c>
      <c r="B4217">
        <v>5246860814</v>
      </c>
      <c r="C4217" s="1">
        <v>43000</v>
      </c>
      <c r="D4217">
        <v>2017</v>
      </c>
      <c r="E4217" s="19" t="s">
        <v>5933</v>
      </c>
      <c r="F4217" s="1">
        <v>43007</v>
      </c>
      <c r="G4217" s="19" t="s">
        <v>5931</v>
      </c>
      <c r="H4217">
        <v>1950</v>
      </c>
      <c r="I4217">
        <v>692</v>
      </c>
      <c r="J4217" s="19" t="s">
        <v>505</v>
      </c>
      <c r="K4217" s="19" t="s">
        <v>5968</v>
      </c>
      <c r="L4217">
        <v>0</v>
      </c>
      <c r="M4217">
        <v>7</v>
      </c>
      <c r="N4217">
        <v>539</v>
      </c>
      <c r="O4217">
        <v>0</v>
      </c>
      <c r="P4217">
        <v>13</v>
      </c>
    </row>
    <row r="4218" spans="1:16" x14ac:dyDescent="0.2">
      <c r="A4218">
        <v>4217</v>
      </c>
      <c r="B4218">
        <v>6813359074</v>
      </c>
      <c r="C4218" s="1">
        <v>44495</v>
      </c>
      <c r="D4218">
        <v>2021</v>
      </c>
      <c r="E4218" s="19" t="s">
        <v>5933</v>
      </c>
      <c r="F4218" s="1">
        <v>44499</v>
      </c>
      <c r="G4218" s="19" t="s">
        <v>5937</v>
      </c>
      <c r="H4218">
        <v>1678</v>
      </c>
      <c r="I4218">
        <v>718</v>
      </c>
      <c r="J4218" s="19" t="s">
        <v>5944</v>
      </c>
      <c r="K4218" s="19" t="s">
        <v>5963</v>
      </c>
      <c r="L4218">
        <v>0.2</v>
      </c>
      <c r="M4218">
        <v>4</v>
      </c>
      <c r="N4218">
        <v>940.80000000000007</v>
      </c>
      <c r="O4218">
        <v>0</v>
      </c>
      <c r="P4218">
        <v>31</v>
      </c>
    </row>
    <row r="4219" spans="1:16" x14ac:dyDescent="0.2">
      <c r="A4219">
        <v>4218</v>
      </c>
      <c r="B4219">
        <v>3417505665</v>
      </c>
      <c r="C4219" s="1">
        <v>44607</v>
      </c>
      <c r="D4219">
        <v>2022</v>
      </c>
      <c r="E4219" s="19" t="s">
        <v>5930</v>
      </c>
      <c r="F4219" s="1">
        <v>44613</v>
      </c>
      <c r="G4219" s="19" t="s">
        <v>5932</v>
      </c>
      <c r="H4219">
        <v>1770</v>
      </c>
      <c r="I4219">
        <v>209</v>
      </c>
      <c r="J4219" s="19" t="s">
        <v>258</v>
      </c>
      <c r="K4219" s="19" t="s">
        <v>5980</v>
      </c>
      <c r="L4219">
        <v>0.14000000000000001</v>
      </c>
      <c r="M4219">
        <v>6</v>
      </c>
      <c r="N4219">
        <v>310.45999999999998</v>
      </c>
      <c r="O4219">
        <v>1</v>
      </c>
      <c r="P4219">
        <v>8</v>
      </c>
    </row>
    <row r="4220" spans="1:16" x14ac:dyDescent="0.2">
      <c r="A4220">
        <v>4219</v>
      </c>
      <c r="B4220">
        <v>3553582965</v>
      </c>
      <c r="C4220" s="1">
        <v>42812</v>
      </c>
      <c r="D4220">
        <v>2017</v>
      </c>
      <c r="E4220" s="19" t="s">
        <v>5930</v>
      </c>
      <c r="F4220" s="1">
        <v>42814</v>
      </c>
      <c r="G4220" s="19" t="s">
        <v>5932</v>
      </c>
      <c r="H4220">
        <v>724</v>
      </c>
      <c r="I4220">
        <v>670</v>
      </c>
      <c r="J4220" s="19" t="s">
        <v>1232</v>
      </c>
      <c r="K4220" s="19" t="s">
        <v>6023</v>
      </c>
      <c r="L4220">
        <v>0</v>
      </c>
      <c r="M4220">
        <v>2</v>
      </c>
      <c r="N4220">
        <v>582</v>
      </c>
      <c r="O4220">
        <v>0</v>
      </c>
      <c r="P4220">
        <v>18</v>
      </c>
    </row>
    <row r="4221" spans="1:16" x14ac:dyDescent="0.2">
      <c r="A4221">
        <v>4220</v>
      </c>
      <c r="B4221">
        <v>3912502882</v>
      </c>
      <c r="C4221" s="1">
        <v>44657</v>
      </c>
      <c r="D4221">
        <v>2022</v>
      </c>
      <c r="E4221" s="19" t="s">
        <v>5933</v>
      </c>
      <c r="F4221" s="1">
        <v>44663</v>
      </c>
      <c r="G4221" s="19" t="s">
        <v>5935</v>
      </c>
      <c r="H4221">
        <v>551</v>
      </c>
      <c r="I4221">
        <v>23</v>
      </c>
      <c r="J4221" s="19" t="s">
        <v>1033</v>
      </c>
      <c r="K4221" s="19" t="s">
        <v>6019</v>
      </c>
      <c r="L4221">
        <v>0</v>
      </c>
      <c r="M4221">
        <v>6</v>
      </c>
      <c r="N4221">
        <v>346</v>
      </c>
      <c r="O4221">
        <v>1</v>
      </c>
      <c r="P4221">
        <v>8</v>
      </c>
    </row>
    <row r="4222" spans="1:16" x14ac:dyDescent="0.2">
      <c r="A4222">
        <v>4221</v>
      </c>
      <c r="B4222">
        <v>6063214278</v>
      </c>
      <c r="C4222" s="1">
        <v>42610</v>
      </c>
      <c r="D4222">
        <v>2016</v>
      </c>
      <c r="E4222" s="19" t="s">
        <v>5933</v>
      </c>
      <c r="F4222" s="1">
        <v>42616</v>
      </c>
      <c r="G4222" s="19" t="s">
        <v>5936</v>
      </c>
      <c r="H4222">
        <v>596</v>
      </c>
      <c r="I4222">
        <v>903</v>
      </c>
      <c r="J4222" s="19" t="s">
        <v>5953</v>
      </c>
      <c r="K4222" s="19" t="s">
        <v>5972</v>
      </c>
      <c r="L4222">
        <v>0</v>
      </c>
      <c r="M4222">
        <v>6</v>
      </c>
      <c r="N4222">
        <v>350</v>
      </c>
      <c r="O4222">
        <v>1</v>
      </c>
      <c r="P4222">
        <v>6</v>
      </c>
    </row>
    <row r="4223" spans="1:16" x14ac:dyDescent="0.2">
      <c r="A4223">
        <v>4222</v>
      </c>
      <c r="B4223">
        <v>7569910185</v>
      </c>
      <c r="C4223" s="1">
        <v>44904</v>
      </c>
      <c r="D4223">
        <v>2022</v>
      </c>
      <c r="E4223" s="19" t="s">
        <v>5930</v>
      </c>
      <c r="F4223" s="1">
        <v>44906</v>
      </c>
      <c r="G4223" s="19" t="s">
        <v>5932</v>
      </c>
      <c r="H4223">
        <v>1652</v>
      </c>
      <c r="I4223">
        <v>772</v>
      </c>
      <c r="J4223" s="19" t="s">
        <v>441</v>
      </c>
      <c r="K4223" s="19" t="s">
        <v>5990</v>
      </c>
      <c r="L4223">
        <v>0.1</v>
      </c>
      <c r="M4223">
        <v>2</v>
      </c>
      <c r="N4223">
        <v>357.3</v>
      </c>
      <c r="O4223">
        <v>1</v>
      </c>
      <c r="P4223">
        <v>9</v>
      </c>
    </row>
    <row r="4224" spans="1:16" x14ac:dyDescent="0.2">
      <c r="A4224">
        <v>4223</v>
      </c>
      <c r="B4224">
        <v>2872658779</v>
      </c>
      <c r="C4224" s="1">
        <v>41348</v>
      </c>
      <c r="D4224">
        <v>2013</v>
      </c>
      <c r="E4224" s="19" t="s">
        <v>5933</v>
      </c>
      <c r="F4224" s="1">
        <v>41351</v>
      </c>
      <c r="G4224" s="19" t="s">
        <v>5937</v>
      </c>
      <c r="H4224">
        <v>1048</v>
      </c>
      <c r="I4224">
        <v>1094</v>
      </c>
      <c r="J4224" s="19" t="s">
        <v>55</v>
      </c>
      <c r="K4224" s="19" t="s">
        <v>5969</v>
      </c>
      <c r="L4224">
        <v>0</v>
      </c>
      <c r="M4224">
        <v>3</v>
      </c>
      <c r="N4224">
        <v>741</v>
      </c>
      <c r="O4224">
        <v>1</v>
      </c>
      <c r="P4224">
        <v>14</v>
      </c>
    </row>
    <row r="4225" spans="1:16" x14ac:dyDescent="0.2">
      <c r="A4225">
        <v>4224</v>
      </c>
      <c r="B4225">
        <v>5273027988</v>
      </c>
      <c r="C4225" s="1">
        <v>43743</v>
      </c>
      <c r="D4225">
        <v>2019</v>
      </c>
      <c r="E4225" s="19" t="s">
        <v>5933</v>
      </c>
      <c r="F4225" s="1">
        <v>43749</v>
      </c>
      <c r="G4225" s="19" t="s">
        <v>5936</v>
      </c>
      <c r="H4225">
        <v>1000</v>
      </c>
      <c r="I4225">
        <v>588</v>
      </c>
      <c r="J4225" s="19" t="s">
        <v>47</v>
      </c>
      <c r="K4225" s="19" t="s">
        <v>5967</v>
      </c>
      <c r="L4225">
        <v>0</v>
      </c>
      <c r="M4225">
        <v>6</v>
      </c>
      <c r="N4225">
        <v>477</v>
      </c>
      <c r="O4225">
        <v>0</v>
      </c>
      <c r="P4225">
        <v>9</v>
      </c>
    </row>
    <row r="4226" spans="1:16" x14ac:dyDescent="0.2">
      <c r="A4226">
        <v>4225</v>
      </c>
      <c r="B4226">
        <v>9485345840</v>
      </c>
      <c r="C4226" s="1">
        <v>42374</v>
      </c>
      <c r="D4226">
        <v>2016</v>
      </c>
      <c r="E4226" s="19" t="s">
        <v>5933</v>
      </c>
      <c r="F4226" s="1">
        <v>42381</v>
      </c>
      <c r="G4226" s="19" t="s">
        <v>5935</v>
      </c>
      <c r="H4226">
        <v>713</v>
      </c>
      <c r="I4226">
        <v>979</v>
      </c>
      <c r="J4226" s="19" t="s">
        <v>291</v>
      </c>
      <c r="K4226" s="19" t="s">
        <v>5972</v>
      </c>
      <c r="L4226">
        <v>0</v>
      </c>
      <c r="M4226">
        <v>7</v>
      </c>
      <c r="N4226">
        <v>326</v>
      </c>
      <c r="O4226">
        <v>1</v>
      </c>
      <c r="P4226">
        <v>6</v>
      </c>
    </row>
    <row r="4227" spans="1:16" x14ac:dyDescent="0.2">
      <c r="A4227">
        <v>4226</v>
      </c>
      <c r="B4227">
        <v>1725950154</v>
      </c>
      <c r="C4227" s="1">
        <v>44228</v>
      </c>
      <c r="D4227">
        <v>2021</v>
      </c>
      <c r="E4227" s="19" t="s">
        <v>5933</v>
      </c>
      <c r="F4227" s="1">
        <v>44230</v>
      </c>
      <c r="G4227" s="19" t="s">
        <v>5934</v>
      </c>
      <c r="H4227">
        <v>1219</v>
      </c>
      <c r="I4227">
        <v>426</v>
      </c>
      <c r="J4227" s="19" t="s">
        <v>109</v>
      </c>
      <c r="K4227" s="19" t="s">
        <v>2653</v>
      </c>
      <c r="L4227">
        <v>0.14000000000000001</v>
      </c>
      <c r="M4227">
        <v>2</v>
      </c>
      <c r="N4227">
        <v>971.8</v>
      </c>
      <c r="O4227">
        <v>1</v>
      </c>
      <c r="P4227">
        <v>27</v>
      </c>
    </row>
    <row r="4228" spans="1:16" x14ac:dyDescent="0.2">
      <c r="A4228">
        <v>4227</v>
      </c>
      <c r="B4228">
        <v>2939244303</v>
      </c>
      <c r="C4228" s="1">
        <v>43151</v>
      </c>
      <c r="D4228">
        <v>2018</v>
      </c>
      <c r="E4228" s="19" t="s">
        <v>5930</v>
      </c>
      <c r="F4228" s="1">
        <v>43155</v>
      </c>
      <c r="G4228" s="19" t="s">
        <v>5937</v>
      </c>
      <c r="H4228">
        <v>1366</v>
      </c>
      <c r="I4228">
        <v>997</v>
      </c>
      <c r="J4228" s="19" t="s">
        <v>1964</v>
      </c>
      <c r="K4228" s="19" t="s">
        <v>6043</v>
      </c>
      <c r="L4228">
        <v>0.14000000000000001</v>
      </c>
      <c r="M4228">
        <v>4</v>
      </c>
      <c r="N4228">
        <v>412.8</v>
      </c>
      <c r="O4228">
        <v>1</v>
      </c>
      <c r="P4228">
        <v>14</v>
      </c>
    </row>
    <row r="4229" spans="1:16" x14ac:dyDescent="0.2">
      <c r="A4229">
        <v>4228</v>
      </c>
      <c r="B4229">
        <v>1645876470</v>
      </c>
      <c r="C4229" s="1">
        <v>45131</v>
      </c>
      <c r="D4229">
        <v>2023</v>
      </c>
      <c r="E4229" s="19" t="s">
        <v>5930</v>
      </c>
      <c r="F4229" s="1">
        <v>45136</v>
      </c>
      <c r="G4229" s="19" t="s">
        <v>5932</v>
      </c>
      <c r="H4229">
        <v>830</v>
      </c>
      <c r="I4229">
        <v>463</v>
      </c>
      <c r="J4229" s="19" t="s">
        <v>5943</v>
      </c>
      <c r="K4229" s="19" t="s">
        <v>5963</v>
      </c>
      <c r="L4229">
        <v>0.1</v>
      </c>
      <c r="M4229">
        <v>5</v>
      </c>
      <c r="N4229">
        <v>683.1</v>
      </c>
      <c r="O4229">
        <v>0</v>
      </c>
      <c r="P4229">
        <v>14</v>
      </c>
    </row>
    <row r="4230" spans="1:16" x14ac:dyDescent="0.2">
      <c r="A4230">
        <v>4229</v>
      </c>
      <c r="B4230">
        <v>5788124294</v>
      </c>
      <c r="C4230" s="1">
        <v>44641</v>
      </c>
      <c r="D4230">
        <v>2022</v>
      </c>
      <c r="E4230" s="19" t="s">
        <v>5930</v>
      </c>
      <c r="F4230" s="1">
        <v>44643</v>
      </c>
      <c r="G4230" s="19" t="s">
        <v>5935</v>
      </c>
      <c r="H4230">
        <v>713</v>
      </c>
      <c r="I4230">
        <v>981</v>
      </c>
      <c r="J4230" s="19" t="s">
        <v>291</v>
      </c>
      <c r="K4230" s="19" t="s">
        <v>5972</v>
      </c>
      <c r="L4230">
        <v>0.1</v>
      </c>
      <c r="M4230">
        <v>2</v>
      </c>
      <c r="N4230">
        <v>965.7</v>
      </c>
      <c r="O4230">
        <v>0</v>
      </c>
      <c r="P4230">
        <v>22</v>
      </c>
    </row>
    <row r="4231" spans="1:16" x14ac:dyDescent="0.2">
      <c r="A4231">
        <v>4230</v>
      </c>
      <c r="B4231">
        <v>7060240238</v>
      </c>
      <c r="C4231" s="1">
        <v>44508</v>
      </c>
      <c r="D4231">
        <v>2021</v>
      </c>
      <c r="E4231" s="19" t="s">
        <v>5933</v>
      </c>
      <c r="F4231" s="1">
        <v>44512</v>
      </c>
      <c r="G4231" s="19" t="s">
        <v>5932</v>
      </c>
      <c r="H4231">
        <v>1462</v>
      </c>
      <c r="I4231">
        <v>14</v>
      </c>
      <c r="J4231" s="19" t="s">
        <v>1020</v>
      </c>
      <c r="K4231" s="19" t="s">
        <v>6017</v>
      </c>
      <c r="L4231">
        <v>0.4</v>
      </c>
      <c r="M4231">
        <v>4</v>
      </c>
      <c r="N4231">
        <v>254.39999999999998</v>
      </c>
      <c r="O4231">
        <v>1</v>
      </c>
      <c r="P4231">
        <v>11</v>
      </c>
    </row>
    <row r="4232" spans="1:16" x14ac:dyDescent="0.2">
      <c r="A4232">
        <v>4231</v>
      </c>
      <c r="B4232">
        <v>3531553131</v>
      </c>
      <c r="C4232" s="1">
        <v>43282</v>
      </c>
      <c r="D4232">
        <v>2018</v>
      </c>
      <c r="E4232" s="19" t="s">
        <v>5933</v>
      </c>
      <c r="F4232" s="1">
        <v>43289</v>
      </c>
      <c r="G4232" s="19" t="s">
        <v>5931</v>
      </c>
      <c r="H4232">
        <v>560</v>
      </c>
      <c r="I4232">
        <v>412</v>
      </c>
      <c r="J4232" s="19" t="s">
        <v>5942</v>
      </c>
      <c r="K4232" s="19" t="s">
        <v>5961</v>
      </c>
      <c r="L4232">
        <v>0</v>
      </c>
      <c r="M4232">
        <v>7</v>
      </c>
      <c r="N4232">
        <v>994</v>
      </c>
      <c r="O4232">
        <v>1</v>
      </c>
      <c r="P4232">
        <v>22</v>
      </c>
    </row>
    <row r="4233" spans="1:16" x14ac:dyDescent="0.2">
      <c r="A4233">
        <v>4232</v>
      </c>
      <c r="B4233">
        <v>7859796681</v>
      </c>
      <c r="C4233" s="1">
        <v>43405</v>
      </c>
      <c r="D4233">
        <v>2018</v>
      </c>
      <c r="E4233" s="19" t="s">
        <v>5930</v>
      </c>
      <c r="F4233" s="1">
        <v>43410</v>
      </c>
      <c r="G4233" s="19" t="s">
        <v>5934</v>
      </c>
      <c r="H4233">
        <v>1990</v>
      </c>
      <c r="I4233">
        <v>61</v>
      </c>
      <c r="J4233" s="19" t="s">
        <v>133</v>
      </c>
      <c r="K4233" s="19" t="s">
        <v>5961</v>
      </c>
      <c r="L4233">
        <v>0.4</v>
      </c>
      <c r="M4233">
        <v>5</v>
      </c>
      <c r="N4233">
        <v>171</v>
      </c>
      <c r="O4233">
        <v>0</v>
      </c>
      <c r="P4233">
        <v>8</v>
      </c>
    </row>
    <row r="4234" spans="1:16" x14ac:dyDescent="0.2">
      <c r="A4234">
        <v>4233</v>
      </c>
      <c r="B4234">
        <v>8456513446</v>
      </c>
      <c r="C4234" s="1">
        <v>42241</v>
      </c>
      <c r="D4234">
        <v>2015</v>
      </c>
      <c r="E4234" s="19" t="s">
        <v>5930</v>
      </c>
      <c r="F4234" s="1">
        <v>42245</v>
      </c>
      <c r="G4234" s="19" t="s">
        <v>5932</v>
      </c>
      <c r="H4234">
        <v>769</v>
      </c>
      <c r="I4234">
        <v>486</v>
      </c>
      <c r="J4234" s="19" t="s">
        <v>678</v>
      </c>
      <c r="K4234" s="19" t="s">
        <v>6003</v>
      </c>
      <c r="L4234">
        <v>0</v>
      </c>
      <c r="M4234">
        <v>4</v>
      </c>
      <c r="N4234">
        <v>903</v>
      </c>
      <c r="O4234">
        <v>0</v>
      </c>
      <c r="P4234">
        <v>22</v>
      </c>
    </row>
    <row r="4235" spans="1:16" x14ac:dyDescent="0.2">
      <c r="A4235">
        <v>4234</v>
      </c>
      <c r="B4235">
        <v>6829697675</v>
      </c>
      <c r="C4235" s="1">
        <v>41443</v>
      </c>
      <c r="D4235">
        <v>2013</v>
      </c>
      <c r="E4235" s="19" t="s">
        <v>5930</v>
      </c>
      <c r="F4235" s="1">
        <v>41445</v>
      </c>
      <c r="G4235" s="19" t="s">
        <v>5935</v>
      </c>
      <c r="H4235">
        <v>1675</v>
      </c>
      <c r="I4235">
        <v>787</v>
      </c>
      <c r="J4235" s="19" t="s">
        <v>1621</v>
      </c>
      <c r="K4235" s="19" t="s">
        <v>1893</v>
      </c>
      <c r="L4235">
        <v>0</v>
      </c>
      <c r="M4235">
        <v>2</v>
      </c>
      <c r="N4235">
        <v>923</v>
      </c>
      <c r="O4235">
        <v>0</v>
      </c>
      <c r="P4235">
        <v>15</v>
      </c>
    </row>
    <row r="4236" spans="1:16" x14ac:dyDescent="0.2">
      <c r="A4236">
        <v>4235</v>
      </c>
      <c r="B4236">
        <v>3955841206</v>
      </c>
      <c r="C4236" s="1">
        <v>42386</v>
      </c>
      <c r="D4236">
        <v>2016</v>
      </c>
      <c r="E4236" s="19" t="s">
        <v>5930</v>
      </c>
      <c r="F4236" s="1">
        <v>42389</v>
      </c>
      <c r="G4236" s="19" t="s">
        <v>5936</v>
      </c>
      <c r="H4236">
        <v>1388</v>
      </c>
      <c r="I4236">
        <v>139</v>
      </c>
      <c r="J4236" s="19" t="s">
        <v>55</v>
      </c>
      <c r="K4236" s="19" t="s">
        <v>5969</v>
      </c>
      <c r="L4236">
        <v>0</v>
      </c>
      <c r="M4236">
        <v>3</v>
      </c>
      <c r="N4236">
        <v>858</v>
      </c>
      <c r="O4236">
        <v>1</v>
      </c>
      <c r="P4236">
        <v>16</v>
      </c>
    </row>
    <row r="4237" spans="1:16" x14ac:dyDescent="0.2">
      <c r="A4237">
        <v>4236</v>
      </c>
      <c r="B4237">
        <v>2155764001</v>
      </c>
      <c r="C4237" s="1">
        <v>42291</v>
      </c>
      <c r="D4237">
        <v>2015</v>
      </c>
      <c r="E4237" s="19" t="s">
        <v>5930</v>
      </c>
      <c r="F4237" s="1">
        <v>42298</v>
      </c>
      <c r="G4237" s="19" t="s">
        <v>5932</v>
      </c>
      <c r="H4237">
        <v>415</v>
      </c>
      <c r="I4237">
        <v>662</v>
      </c>
      <c r="J4237" s="19" t="s">
        <v>874</v>
      </c>
      <c r="K4237" s="19" t="s">
        <v>6013</v>
      </c>
      <c r="L4237">
        <v>0</v>
      </c>
      <c r="M4237">
        <v>7</v>
      </c>
      <c r="N4237">
        <v>856</v>
      </c>
      <c r="O4237">
        <v>1</v>
      </c>
      <c r="P4237">
        <v>19</v>
      </c>
    </row>
    <row r="4238" spans="1:16" x14ac:dyDescent="0.2">
      <c r="A4238">
        <v>4237</v>
      </c>
      <c r="B4238">
        <v>3787310557</v>
      </c>
      <c r="C4238" s="1">
        <v>43643</v>
      </c>
      <c r="D4238">
        <v>2019</v>
      </c>
      <c r="E4238" s="19" t="s">
        <v>5930</v>
      </c>
      <c r="F4238" s="1">
        <v>43649</v>
      </c>
      <c r="G4238" s="19" t="s">
        <v>5932</v>
      </c>
      <c r="H4238">
        <v>1509</v>
      </c>
      <c r="I4238">
        <v>359</v>
      </c>
      <c r="J4238" s="19" t="s">
        <v>330</v>
      </c>
      <c r="K4238" s="19" t="s">
        <v>5985</v>
      </c>
      <c r="L4238">
        <v>0</v>
      </c>
      <c r="M4238">
        <v>6</v>
      </c>
      <c r="N4238">
        <v>1348</v>
      </c>
      <c r="O4238">
        <v>0</v>
      </c>
      <c r="P4238">
        <v>33</v>
      </c>
    </row>
    <row r="4239" spans="1:16" x14ac:dyDescent="0.2">
      <c r="A4239">
        <v>4238</v>
      </c>
      <c r="B4239">
        <v>9014659264</v>
      </c>
      <c r="C4239" s="1">
        <v>44928</v>
      </c>
      <c r="D4239">
        <v>2023</v>
      </c>
      <c r="E4239" s="19" t="s">
        <v>5930</v>
      </c>
      <c r="F4239" s="1">
        <v>44930</v>
      </c>
      <c r="G4239" s="19" t="s">
        <v>5935</v>
      </c>
      <c r="H4239">
        <v>1283</v>
      </c>
      <c r="I4239">
        <v>740</v>
      </c>
      <c r="J4239" s="19" t="s">
        <v>2895</v>
      </c>
      <c r="K4239" s="19" t="s">
        <v>6049</v>
      </c>
      <c r="L4239">
        <v>0.1</v>
      </c>
      <c r="M4239">
        <v>2</v>
      </c>
      <c r="N4239">
        <v>304.2</v>
      </c>
      <c r="O4239">
        <v>1</v>
      </c>
      <c r="P4239">
        <v>10</v>
      </c>
    </row>
    <row r="4240" spans="1:16" x14ac:dyDescent="0.2">
      <c r="A4240">
        <v>4239</v>
      </c>
      <c r="B4240">
        <v>5023597583</v>
      </c>
      <c r="C4240" s="1">
        <v>43781</v>
      </c>
      <c r="D4240">
        <v>2019</v>
      </c>
      <c r="E4240" s="19" t="s">
        <v>5933</v>
      </c>
      <c r="F4240" s="1">
        <v>43786</v>
      </c>
      <c r="G4240" s="19" t="s">
        <v>5935</v>
      </c>
      <c r="H4240">
        <v>88</v>
      </c>
      <c r="I4240">
        <v>985</v>
      </c>
      <c r="J4240" s="19" t="s">
        <v>5946</v>
      </c>
      <c r="K4240" s="19" t="s">
        <v>5963</v>
      </c>
      <c r="L4240">
        <v>0.4</v>
      </c>
      <c r="M4240">
        <v>5</v>
      </c>
      <c r="N4240">
        <v>246.6</v>
      </c>
      <c r="O4240">
        <v>0</v>
      </c>
      <c r="P4240">
        <v>7</v>
      </c>
    </row>
    <row r="4241" spans="1:16" x14ac:dyDescent="0.2">
      <c r="A4241">
        <v>4240</v>
      </c>
      <c r="B4241">
        <v>9601499920</v>
      </c>
      <c r="C4241" s="1">
        <v>43621</v>
      </c>
      <c r="D4241">
        <v>2019</v>
      </c>
      <c r="E4241" s="19" t="s">
        <v>5933</v>
      </c>
      <c r="F4241" s="1">
        <v>43626</v>
      </c>
      <c r="G4241" s="19" t="s">
        <v>5931</v>
      </c>
      <c r="H4241">
        <v>388</v>
      </c>
      <c r="I4241">
        <v>1080</v>
      </c>
      <c r="J4241" s="19" t="s">
        <v>1085</v>
      </c>
      <c r="K4241" s="19" t="s">
        <v>5995</v>
      </c>
      <c r="L4241">
        <v>0</v>
      </c>
      <c r="M4241">
        <v>5</v>
      </c>
      <c r="N4241">
        <v>410</v>
      </c>
      <c r="O4241">
        <v>0</v>
      </c>
      <c r="P4241">
        <v>11</v>
      </c>
    </row>
    <row r="4242" spans="1:16" x14ac:dyDescent="0.2">
      <c r="A4242">
        <v>4241</v>
      </c>
      <c r="B4242">
        <v>3314517733</v>
      </c>
      <c r="C4242" s="1">
        <v>43927</v>
      </c>
      <c r="D4242">
        <v>2020</v>
      </c>
      <c r="E4242" s="19" t="s">
        <v>5930</v>
      </c>
      <c r="F4242" s="1">
        <v>43932</v>
      </c>
      <c r="G4242" s="19" t="s">
        <v>5935</v>
      </c>
      <c r="H4242">
        <v>949</v>
      </c>
      <c r="I4242">
        <v>415</v>
      </c>
      <c r="J4242" s="19" t="s">
        <v>196</v>
      </c>
      <c r="K4242" s="19" t="s">
        <v>5977</v>
      </c>
      <c r="L4242">
        <v>0</v>
      </c>
      <c r="M4242">
        <v>5</v>
      </c>
      <c r="N4242">
        <v>873</v>
      </c>
      <c r="O4242">
        <v>1</v>
      </c>
      <c r="P4242">
        <v>24</v>
      </c>
    </row>
    <row r="4243" spans="1:16" x14ac:dyDescent="0.2">
      <c r="A4243">
        <v>4242</v>
      </c>
      <c r="B4243">
        <v>6460736960</v>
      </c>
      <c r="C4243" s="1">
        <v>43132</v>
      </c>
      <c r="D4243">
        <v>2018</v>
      </c>
      <c r="E4243" s="19" t="s">
        <v>5930</v>
      </c>
      <c r="F4243" s="1">
        <v>43134</v>
      </c>
      <c r="G4243" s="19" t="s">
        <v>5936</v>
      </c>
      <c r="H4243">
        <v>150</v>
      </c>
      <c r="I4243">
        <v>519</v>
      </c>
      <c r="J4243" s="19" t="s">
        <v>5943</v>
      </c>
      <c r="K4243" s="19" t="s">
        <v>5963</v>
      </c>
      <c r="L4243">
        <v>0.14000000000000001</v>
      </c>
      <c r="M4243">
        <v>2</v>
      </c>
      <c r="N4243">
        <v>1058.6600000000001</v>
      </c>
      <c r="O4243">
        <v>1</v>
      </c>
      <c r="P4243">
        <v>20</v>
      </c>
    </row>
    <row r="4244" spans="1:16" x14ac:dyDescent="0.2">
      <c r="A4244">
        <v>4243</v>
      </c>
      <c r="B4244">
        <v>3245391386</v>
      </c>
      <c r="C4244" s="1">
        <v>43464</v>
      </c>
      <c r="D4244">
        <v>2018</v>
      </c>
      <c r="E4244" s="19" t="s">
        <v>5933</v>
      </c>
      <c r="F4244" s="1">
        <v>43469</v>
      </c>
      <c r="G4244" s="19" t="s">
        <v>5932</v>
      </c>
      <c r="H4244">
        <v>1479</v>
      </c>
      <c r="I4244">
        <v>340</v>
      </c>
      <c r="J4244" s="19" t="s">
        <v>874</v>
      </c>
      <c r="K4244" s="19" t="s">
        <v>6013</v>
      </c>
      <c r="L4244">
        <v>0</v>
      </c>
      <c r="M4244">
        <v>5</v>
      </c>
      <c r="N4244">
        <v>999</v>
      </c>
      <c r="O4244">
        <v>0</v>
      </c>
      <c r="P4244">
        <v>21</v>
      </c>
    </row>
    <row r="4245" spans="1:16" x14ac:dyDescent="0.2">
      <c r="A4245">
        <v>4244</v>
      </c>
      <c r="B4245">
        <v>912169502</v>
      </c>
      <c r="C4245" s="1">
        <v>43044</v>
      </c>
      <c r="D4245">
        <v>2017</v>
      </c>
      <c r="E4245" s="19" t="s">
        <v>5930</v>
      </c>
      <c r="F4245" s="1">
        <v>43048</v>
      </c>
      <c r="G4245" s="19" t="s">
        <v>5932</v>
      </c>
      <c r="H4245">
        <v>490</v>
      </c>
      <c r="I4245">
        <v>670</v>
      </c>
      <c r="J4245" s="19" t="s">
        <v>441</v>
      </c>
      <c r="K4245" s="19" t="s">
        <v>5990</v>
      </c>
      <c r="L4245">
        <v>0.4</v>
      </c>
      <c r="M4245">
        <v>4</v>
      </c>
      <c r="N4245">
        <v>585.6</v>
      </c>
      <c r="O4245">
        <v>1</v>
      </c>
      <c r="P4245">
        <v>19</v>
      </c>
    </row>
    <row r="4246" spans="1:16" x14ac:dyDescent="0.2">
      <c r="A4246">
        <v>4245</v>
      </c>
      <c r="B4246">
        <v>962854524</v>
      </c>
      <c r="C4246" s="1">
        <v>41516</v>
      </c>
      <c r="D4246">
        <v>2013</v>
      </c>
      <c r="E4246" s="19" t="s">
        <v>5933</v>
      </c>
      <c r="F4246" s="1">
        <v>41521</v>
      </c>
      <c r="G4246" s="19" t="s">
        <v>5931</v>
      </c>
      <c r="H4246">
        <v>1765</v>
      </c>
      <c r="I4246">
        <v>515</v>
      </c>
      <c r="J4246" s="19" t="s">
        <v>312</v>
      </c>
      <c r="K4246" s="19" t="s">
        <v>5984</v>
      </c>
      <c r="L4246">
        <v>0</v>
      </c>
      <c r="M4246">
        <v>5</v>
      </c>
      <c r="N4246">
        <v>1184</v>
      </c>
      <c r="O4246">
        <v>0</v>
      </c>
      <c r="P4246">
        <v>29</v>
      </c>
    </row>
    <row r="4247" spans="1:16" x14ac:dyDescent="0.2">
      <c r="A4247">
        <v>4246</v>
      </c>
      <c r="B4247">
        <v>155024964</v>
      </c>
      <c r="C4247" s="1">
        <v>41645</v>
      </c>
      <c r="D4247">
        <v>2014</v>
      </c>
      <c r="E4247" s="19" t="s">
        <v>5933</v>
      </c>
      <c r="F4247" s="1">
        <v>41652</v>
      </c>
      <c r="G4247" s="19" t="s">
        <v>5931</v>
      </c>
      <c r="H4247">
        <v>1310</v>
      </c>
      <c r="I4247">
        <v>649</v>
      </c>
      <c r="J4247" s="19" t="s">
        <v>55</v>
      </c>
      <c r="K4247" s="19" t="s">
        <v>5969</v>
      </c>
      <c r="L4247">
        <v>0</v>
      </c>
      <c r="M4247">
        <v>7</v>
      </c>
      <c r="N4247">
        <v>979</v>
      </c>
      <c r="O4247">
        <v>1</v>
      </c>
      <c r="P4247">
        <v>25</v>
      </c>
    </row>
    <row r="4248" spans="1:16" x14ac:dyDescent="0.2">
      <c r="A4248">
        <v>4247</v>
      </c>
      <c r="B4248">
        <v>5478207989</v>
      </c>
      <c r="C4248" s="1">
        <v>44625</v>
      </c>
      <c r="D4248">
        <v>2022</v>
      </c>
      <c r="E4248" s="19" t="s">
        <v>5930</v>
      </c>
      <c r="F4248" s="1">
        <v>44627</v>
      </c>
      <c r="G4248" s="19" t="s">
        <v>5936</v>
      </c>
      <c r="H4248">
        <v>143</v>
      </c>
      <c r="I4248">
        <v>83</v>
      </c>
      <c r="J4248" s="19" t="s">
        <v>47</v>
      </c>
      <c r="K4248" s="19" t="s">
        <v>5967</v>
      </c>
      <c r="L4248">
        <v>0.1</v>
      </c>
      <c r="M4248">
        <v>2</v>
      </c>
      <c r="N4248">
        <v>616.5</v>
      </c>
      <c r="O4248">
        <v>0</v>
      </c>
      <c r="P4248">
        <v>12</v>
      </c>
    </row>
    <row r="4249" spans="1:16" x14ac:dyDescent="0.2">
      <c r="A4249">
        <v>4248</v>
      </c>
      <c r="B4249">
        <v>4211724829</v>
      </c>
      <c r="C4249" s="1">
        <v>41314</v>
      </c>
      <c r="D4249">
        <v>2013</v>
      </c>
      <c r="E4249" s="19" t="s">
        <v>5930</v>
      </c>
      <c r="F4249" s="1">
        <v>41318</v>
      </c>
      <c r="G4249" s="19" t="s">
        <v>5931</v>
      </c>
      <c r="H4249">
        <v>48</v>
      </c>
      <c r="I4249">
        <v>1076</v>
      </c>
      <c r="J4249" s="19" t="s">
        <v>1342</v>
      </c>
      <c r="K4249" s="19" t="s">
        <v>5963</v>
      </c>
      <c r="L4249">
        <v>0.14000000000000001</v>
      </c>
      <c r="M4249">
        <v>4</v>
      </c>
      <c r="N4249">
        <v>727.56</v>
      </c>
      <c r="O4249">
        <v>0</v>
      </c>
      <c r="P4249">
        <v>17</v>
      </c>
    </row>
    <row r="4250" spans="1:16" x14ac:dyDescent="0.2">
      <c r="A4250">
        <v>4249</v>
      </c>
      <c r="B4250">
        <v>3299965840</v>
      </c>
      <c r="C4250" s="1">
        <v>41606</v>
      </c>
      <c r="D4250">
        <v>2013</v>
      </c>
      <c r="E4250" s="19" t="s">
        <v>5933</v>
      </c>
      <c r="F4250" s="1">
        <v>41613</v>
      </c>
      <c r="G4250" s="19" t="s">
        <v>5934</v>
      </c>
      <c r="H4250">
        <v>931</v>
      </c>
      <c r="I4250">
        <v>224</v>
      </c>
      <c r="J4250" s="19" t="s">
        <v>1342</v>
      </c>
      <c r="K4250" s="19" t="s">
        <v>5963</v>
      </c>
      <c r="L4250">
        <v>0.4</v>
      </c>
      <c r="M4250">
        <v>7</v>
      </c>
      <c r="N4250">
        <v>395.4</v>
      </c>
      <c r="O4250">
        <v>1</v>
      </c>
      <c r="P4250">
        <v>11</v>
      </c>
    </row>
    <row r="4251" spans="1:16" x14ac:dyDescent="0.2">
      <c r="A4251">
        <v>4250</v>
      </c>
      <c r="B4251">
        <v>7835621213</v>
      </c>
      <c r="C4251" s="1">
        <v>44673</v>
      </c>
      <c r="D4251">
        <v>2022</v>
      </c>
      <c r="E4251" s="19" t="s">
        <v>5930</v>
      </c>
      <c r="F4251" s="1">
        <v>44676</v>
      </c>
      <c r="G4251" s="19" t="s">
        <v>5935</v>
      </c>
      <c r="H4251">
        <v>1058</v>
      </c>
      <c r="I4251">
        <v>598</v>
      </c>
      <c r="J4251" s="19" t="s">
        <v>694</v>
      </c>
      <c r="K4251" s="19" t="s">
        <v>5999</v>
      </c>
      <c r="L4251">
        <v>0</v>
      </c>
      <c r="M4251">
        <v>3</v>
      </c>
      <c r="N4251">
        <v>519</v>
      </c>
      <c r="O4251">
        <v>0</v>
      </c>
      <c r="P4251">
        <v>11</v>
      </c>
    </row>
    <row r="4252" spans="1:16" x14ac:dyDescent="0.2">
      <c r="A4252">
        <v>4251</v>
      </c>
      <c r="B4252">
        <v>2289648610</v>
      </c>
      <c r="C4252" s="1">
        <v>41293</v>
      </c>
      <c r="D4252">
        <v>2013</v>
      </c>
      <c r="E4252" s="19" t="s">
        <v>5933</v>
      </c>
      <c r="F4252" s="1">
        <v>41297</v>
      </c>
      <c r="G4252" s="19" t="s">
        <v>5932</v>
      </c>
      <c r="H4252">
        <v>646</v>
      </c>
      <c r="I4252">
        <v>639</v>
      </c>
      <c r="J4252" s="19" t="s">
        <v>5952</v>
      </c>
      <c r="K4252" s="19" t="s">
        <v>5963</v>
      </c>
      <c r="L4252">
        <v>0</v>
      </c>
      <c r="M4252">
        <v>4</v>
      </c>
      <c r="N4252">
        <v>694</v>
      </c>
      <c r="O4252">
        <v>1</v>
      </c>
      <c r="P4252">
        <v>17</v>
      </c>
    </row>
    <row r="4253" spans="1:16" x14ac:dyDescent="0.2">
      <c r="A4253">
        <v>4252</v>
      </c>
      <c r="B4253">
        <v>8381010098</v>
      </c>
      <c r="C4253" s="1">
        <v>43927</v>
      </c>
      <c r="D4253">
        <v>2020</v>
      </c>
      <c r="E4253" s="19" t="s">
        <v>5933</v>
      </c>
      <c r="F4253" s="1">
        <v>43930</v>
      </c>
      <c r="G4253" s="19" t="s">
        <v>5932</v>
      </c>
      <c r="H4253">
        <v>1390</v>
      </c>
      <c r="I4253">
        <v>905</v>
      </c>
      <c r="J4253" s="19" t="s">
        <v>105</v>
      </c>
      <c r="K4253" s="19" t="s">
        <v>105</v>
      </c>
      <c r="L4253">
        <v>0</v>
      </c>
      <c r="M4253">
        <v>3</v>
      </c>
      <c r="N4253">
        <v>238</v>
      </c>
      <c r="O4253">
        <v>0</v>
      </c>
      <c r="P4253">
        <v>6</v>
      </c>
    </row>
    <row r="4254" spans="1:16" x14ac:dyDescent="0.2">
      <c r="A4254">
        <v>4253</v>
      </c>
      <c r="B4254">
        <v>6679658270</v>
      </c>
      <c r="C4254" s="1">
        <v>42637</v>
      </c>
      <c r="D4254">
        <v>2016</v>
      </c>
      <c r="E4254" s="19" t="s">
        <v>5933</v>
      </c>
      <c r="F4254" s="1">
        <v>42641</v>
      </c>
      <c r="G4254" s="19" t="s">
        <v>5934</v>
      </c>
      <c r="H4254">
        <v>1814</v>
      </c>
      <c r="I4254">
        <v>966</v>
      </c>
      <c r="J4254" s="19" t="s">
        <v>1528</v>
      </c>
      <c r="K4254" s="19" t="s">
        <v>6035</v>
      </c>
      <c r="L4254">
        <v>0</v>
      </c>
      <c r="M4254">
        <v>4</v>
      </c>
      <c r="N4254">
        <v>845</v>
      </c>
      <c r="O4254">
        <v>1</v>
      </c>
      <c r="P4254">
        <v>16</v>
      </c>
    </row>
    <row r="4255" spans="1:16" x14ac:dyDescent="0.2">
      <c r="A4255">
        <v>4254</v>
      </c>
      <c r="B4255">
        <v>4952015158</v>
      </c>
      <c r="C4255" s="1">
        <v>42153</v>
      </c>
      <c r="D4255">
        <v>2015</v>
      </c>
      <c r="E4255" s="19" t="s">
        <v>5930</v>
      </c>
      <c r="F4255" s="1">
        <v>42156</v>
      </c>
      <c r="G4255" s="19" t="s">
        <v>5936</v>
      </c>
      <c r="H4255">
        <v>1250</v>
      </c>
      <c r="I4255">
        <v>570</v>
      </c>
      <c r="J4255" s="19" t="s">
        <v>133</v>
      </c>
      <c r="K4255" s="19" t="s">
        <v>5961</v>
      </c>
      <c r="L4255">
        <v>0</v>
      </c>
      <c r="M4255">
        <v>3</v>
      </c>
      <c r="N4255">
        <v>299</v>
      </c>
      <c r="O4255">
        <v>0</v>
      </c>
      <c r="P4255">
        <v>10</v>
      </c>
    </row>
    <row r="4256" spans="1:16" x14ac:dyDescent="0.2">
      <c r="A4256">
        <v>4255</v>
      </c>
      <c r="B4256">
        <v>8852591384</v>
      </c>
      <c r="C4256" s="1">
        <v>45213</v>
      </c>
      <c r="D4256">
        <v>2023</v>
      </c>
      <c r="E4256" s="19" t="s">
        <v>5933</v>
      </c>
      <c r="F4256" s="1">
        <v>45215</v>
      </c>
      <c r="G4256" s="19" t="s">
        <v>5936</v>
      </c>
      <c r="H4256">
        <v>634</v>
      </c>
      <c r="I4256">
        <v>1125</v>
      </c>
      <c r="J4256" s="19" t="s">
        <v>225</v>
      </c>
      <c r="K4256" s="19" t="s">
        <v>5963</v>
      </c>
      <c r="L4256">
        <v>0.1</v>
      </c>
      <c r="M4256">
        <v>2</v>
      </c>
      <c r="N4256">
        <v>839.7</v>
      </c>
      <c r="O4256">
        <v>0</v>
      </c>
      <c r="P4256">
        <v>21</v>
      </c>
    </row>
    <row r="4257" spans="1:16" x14ac:dyDescent="0.2">
      <c r="A4257">
        <v>4256</v>
      </c>
      <c r="B4257">
        <v>3317155142</v>
      </c>
      <c r="C4257" s="1">
        <v>42333</v>
      </c>
      <c r="D4257">
        <v>2015</v>
      </c>
      <c r="E4257" s="19" t="s">
        <v>5933</v>
      </c>
      <c r="F4257" s="1">
        <v>42336</v>
      </c>
      <c r="G4257" s="19" t="s">
        <v>5934</v>
      </c>
      <c r="H4257">
        <v>959</v>
      </c>
      <c r="I4257">
        <v>597</v>
      </c>
      <c r="J4257" s="19" t="s">
        <v>831</v>
      </c>
      <c r="K4257" s="19" t="s">
        <v>6010</v>
      </c>
      <c r="L4257">
        <v>0.4</v>
      </c>
      <c r="M4257">
        <v>3</v>
      </c>
      <c r="N4257">
        <v>109.8</v>
      </c>
      <c r="O4257">
        <v>1</v>
      </c>
      <c r="P4257">
        <v>7</v>
      </c>
    </row>
    <row r="4258" spans="1:16" x14ac:dyDescent="0.2">
      <c r="A4258">
        <v>4257</v>
      </c>
      <c r="B4258">
        <v>587925284</v>
      </c>
      <c r="C4258" s="1">
        <v>41540</v>
      </c>
      <c r="D4258">
        <v>2013</v>
      </c>
      <c r="E4258" s="19" t="s">
        <v>5933</v>
      </c>
      <c r="F4258" s="1">
        <v>41545</v>
      </c>
      <c r="G4258" s="19" t="s">
        <v>5932</v>
      </c>
      <c r="H4258">
        <v>1813</v>
      </c>
      <c r="I4258">
        <v>387</v>
      </c>
      <c r="J4258" s="19" t="s">
        <v>5946</v>
      </c>
      <c r="K4258" s="19" t="s">
        <v>5963</v>
      </c>
      <c r="L4258">
        <v>0</v>
      </c>
      <c r="M4258">
        <v>5</v>
      </c>
      <c r="N4258">
        <v>556</v>
      </c>
      <c r="O4258">
        <v>1</v>
      </c>
      <c r="P4258">
        <v>13</v>
      </c>
    </row>
    <row r="4259" spans="1:16" x14ac:dyDescent="0.2">
      <c r="A4259">
        <v>4258</v>
      </c>
      <c r="B4259">
        <v>6927255989</v>
      </c>
      <c r="C4259" s="1">
        <v>42074</v>
      </c>
      <c r="D4259">
        <v>2015</v>
      </c>
      <c r="E4259" s="19" t="s">
        <v>5933</v>
      </c>
      <c r="F4259" s="1">
        <v>42081</v>
      </c>
      <c r="G4259" s="19" t="s">
        <v>5934</v>
      </c>
      <c r="H4259">
        <v>1968</v>
      </c>
      <c r="I4259">
        <v>1111</v>
      </c>
      <c r="J4259" s="19" t="s">
        <v>1342</v>
      </c>
      <c r="K4259" s="19" t="s">
        <v>5963</v>
      </c>
      <c r="L4259">
        <v>0</v>
      </c>
      <c r="M4259">
        <v>7</v>
      </c>
      <c r="N4259">
        <v>530</v>
      </c>
      <c r="O4259">
        <v>0</v>
      </c>
      <c r="P4259">
        <v>15</v>
      </c>
    </row>
    <row r="4260" spans="1:16" x14ac:dyDescent="0.2">
      <c r="A4260">
        <v>4259</v>
      </c>
      <c r="B4260">
        <v>8470886422</v>
      </c>
      <c r="C4260" s="1">
        <v>42358</v>
      </c>
      <c r="D4260">
        <v>2015</v>
      </c>
      <c r="E4260" s="19" t="s">
        <v>5930</v>
      </c>
      <c r="F4260" s="1">
        <v>42361</v>
      </c>
      <c r="G4260" s="19" t="s">
        <v>5936</v>
      </c>
      <c r="H4260">
        <v>1043</v>
      </c>
      <c r="I4260">
        <v>805</v>
      </c>
      <c r="J4260" s="19" t="s">
        <v>1375</v>
      </c>
      <c r="K4260" s="19" t="s">
        <v>6029</v>
      </c>
      <c r="L4260">
        <v>0</v>
      </c>
      <c r="M4260">
        <v>3</v>
      </c>
      <c r="N4260">
        <v>843</v>
      </c>
      <c r="O4260">
        <v>0</v>
      </c>
      <c r="P4260">
        <v>16</v>
      </c>
    </row>
    <row r="4261" spans="1:16" x14ac:dyDescent="0.2">
      <c r="A4261">
        <v>4260</v>
      </c>
      <c r="B4261">
        <v>7128238053</v>
      </c>
      <c r="C4261" s="1">
        <v>41459</v>
      </c>
      <c r="D4261">
        <v>2013</v>
      </c>
      <c r="E4261" s="19" t="s">
        <v>5933</v>
      </c>
      <c r="F4261" s="1">
        <v>41462</v>
      </c>
      <c r="G4261" s="19" t="s">
        <v>5936</v>
      </c>
      <c r="H4261">
        <v>1911</v>
      </c>
      <c r="I4261">
        <v>440</v>
      </c>
      <c r="J4261" s="19" t="s">
        <v>815</v>
      </c>
      <c r="K4261" s="19" t="s">
        <v>6009</v>
      </c>
      <c r="L4261">
        <v>0</v>
      </c>
      <c r="M4261">
        <v>3</v>
      </c>
      <c r="N4261">
        <v>405</v>
      </c>
      <c r="O4261">
        <v>1</v>
      </c>
      <c r="P4261">
        <v>9</v>
      </c>
    </row>
    <row r="4262" spans="1:16" x14ac:dyDescent="0.2">
      <c r="A4262">
        <v>4261</v>
      </c>
      <c r="B4262">
        <v>143473602</v>
      </c>
      <c r="C4262" s="1">
        <v>44157</v>
      </c>
      <c r="D4262">
        <v>2020</v>
      </c>
      <c r="E4262" s="19" t="s">
        <v>5933</v>
      </c>
      <c r="F4262" s="1">
        <v>44161</v>
      </c>
      <c r="G4262" s="19" t="s">
        <v>5936</v>
      </c>
      <c r="H4262">
        <v>943</v>
      </c>
      <c r="I4262">
        <v>218</v>
      </c>
      <c r="J4262" s="19" t="s">
        <v>225</v>
      </c>
      <c r="K4262" s="19" t="s">
        <v>5963</v>
      </c>
      <c r="L4262">
        <v>0.4</v>
      </c>
      <c r="M4262">
        <v>4</v>
      </c>
      <c r="N4262">
        <v>282.59999999999997</v>
      </c>
      <c r="O4262">
        <v>0</v>
      </c>
      <c r="P4262">
        <v>12</v>
      </c>
    </row>
    <row r="4263" spans="1:16" x14ac:dyDescent="0.2">
      <c r="A4263">
        <v>4262</v>
      </c>
      <c r="B4263">
        <v>6366156547</v>
      </c>
      <c r="C4263" s="1">
        <v>42066</v>
      </c>
      <c r="D4263">
        <v>2015</v>
      </c>
      <c r="E4263" s="19" t="s">
        <v>5933</v>
      </c>
      <c r="F4263" s="1">
        <v>42073</v>
      </c>
      <c r="G4263" s="19" t="s">
        <v>5931</v>
      </c>
      <c r="H4263">
        <v>794</v>
      </c>
      <c r="I4263">
        <v>1048</v>
      </c>
      <c r="J4263" s="19" t="s">
        <v>5942</v>
      </c>
      <c r="K4263" s="19" t="s">
        <v>5961</v>
      </c>
      <c r="L4263">
        <v>0</v>
      </c>
      <c r="M4263">
        <v>7</v>
      </c>
      <c r="N4263">
        <v>537</v>
      </c>
      <c r="O4263">
        <v>1</v>
      </c>
      <c r="P4263">
        <v>14</v>
      </c>
    </row>
    <row r="4264" spans="1:16" x14ac:dyDescent="0.2">
      <c r="A4264">
        <v>4263</v>
      </c>
      <c r="B4264">
        <v>8227470842</v>
      </c>
      <c r="C4264" s="1">
        <v>42087</v>
      </c>
      <c r="D4264">
        <v>2015</v>
      </c>
      <c r="E4264" s="19" t="s">
        <v>5930</v>
      </c>
      <c r="F4264" s="1">
        <v>42094</v>
      </c>
      <c r="G4264" s="19" t="s">
        <v>5934</v>
      </c>
      <c r="H4264">
        <v>489</v>
      </c>
      <c r="I4264">
        <v>186</v>
      </c>
      <c r="J4264" s="19" t="s">
        <v>664</v>
      </c>
      <c r="K4264" s="19" t="s">
        <v>6002</v>
      </c>
      <c r="L4264">
        <v>0</v>
      </c>
      <c r="M4264">
        <v>7</v>
      </c>
      <c r="N4264">
        <v>1205</v>
      </c>
      <c r="O4264">
        <v>0</v>
      </c>
      <c r="P4264">
        <v>35</v>
      </c>
    </row>
    <row r="4265" spans="1:16" x14ac:dyDescent="0.2">
      <c r="A4265">
        <v>4264</v>
      </c>
      <c r="B4265">
        <v>2955855576</v>
      </c>
      <c r="C4265" s="1">
        <v>41422</v>
      </c>
      <c r="D4265">
        <v>2013</v>
      </c>
      <c r="E4265" s="19" t="s">
        <v>5930</v>
      </c>
      <c r="F4265" s="1">
        <v>41424</v>
      </c>
      <c r="G4265" s="19" t="s">
        <v>5937</v>
      </c>
      <c r="H4265">
        <v>502</v>
      </c>
      <c r="I4265">
        <v>175</v>
      </c>
      <c r="J4265" s="19" t="s">
        <v>1269</v>
      </c>
      <c r="K4265" s="19" t="s">
        <v>6025</v>
      </c>
      <c r="L4265">
        <v>0</v>
      </c>
      <c r="M4265">
        <v>2</v>
      </c>
      <c r="N4265">
        <v>569</v>
      </c>
      <c r="O4265">
        <v>1</v>
      </c>
      <c r="P4265">
        <v>9</v>
      </c>
    </row>
    <row r="4266" spans="1:16" x14ac:dyDescent="0.2">
      <c r="A4266">
        <v>4265</v>
      </c>
      <c r="B4266">
        <v>7941412255</v>
      </c>
      <c r="C4266" s="1">
        <v>45082</v>
      </c>
      <c r="D4266">
        <v>2023</v>
      </c>
      <c r="E4266" s="19" t="s">
        <v>5930</v>
      </c>
      <c r="F4266" s="1">
        <v>45084</v>
      </c>
      <c r="G4266" s="19" t="s">
        <v>5937</v>
      </c>
      <c r="H4266">
        <v>1960</v>
      </c>
      <c r="I4266">
        <v>968</v>
      </c>
      <c r="J4266" s="19" t="s">
        <v>295</v>
      </c>
      <c r="K4266" s="19" t="s">
        <v>5983</v>
      </c>
      <c r="L4266">
        <v>0.1</v>
      </c>
      <c r="M4266">
        <v>2</v>
      </c>
      <c r="N4266">
        <v>368.1</v>
      </c>
      <c r="O4266">
        <v>0</v>
      </c>
      <c r="P4266">
        <v>9</v>
      </c>
    </row>
    <row r="4267" spans="1:16" x14ac:dyDescent="0.2">
      <c r="A4267">
        <v>4266</v>
      </c>
      <c r="B4267">
        <v>7005508799</v>
      </c>
      <c r="C4267" s="1">
        <v>44490</v>
      </c>
      <c r="D4267">
        <v>2021</v>
      </c>
      <c r="E4267" s="19" t="s">
        <v>5933</v>
      </c>
      <c r="F4267" s="1">
        <v>44497</v>
      </c>
      <c r="G4267" s="19" t="s">
        <v>5934</v>
      </c>
      <c r="H4267">
        <v>1509</v>
      </c>
      <c r="I4267">
        <v>763</v>
      </c>
      <c r="J4267" s="19" t="s">
        <v>330</v>
      </c>
      <c r="K4267" s="19" t="s">
        <v>5985</v>
      </c>
      <c r="L4267">
        <v>0.2</v>
      </c>
      <c r="M4267">
        <v>7</v>
      </c>
      <c r="N4267">
        <v>833.6</v>
      </c>
      <c r="O4267">
        <v>0</v>
      </c>
      <c r="P4267">
        <v>22</v>
      </c>
    </row>
    <row r="4268" spans="1:16" x14ac:dyDescent="0.2">
      <c r="A4268">
        <v>4267</v>
      </c>
      <c r="B4268">
        <v>3548571455</v>
      </c>
      <c r="C4268" s="1">
        <v>41738</v>
      </c>
      <c r="D4268">
        <v>2014</v>
      </c>
      <c r="E4268" s="19" t="s">
        <v>5930</v>
      </c>
      <c r="F4268" s="1">
        <v>41744</v>
      </c>
      <c r="G4268" s="19" t="s">
        <v>5935</v>
      </c>
      <c r="H4268">
        <v>398</v>
      </c>
      <c r="I4268">
        <v>993</v>
      </c>
      <c r="J4268" s="19" t="s">
        <v>751</v>
      </c>
      <c r="K4268" s="19" t="s">
        <v>5964</v>
      </c>
      <c r="L4268">
        <v>0</v>
      </c>
      <c r="M4268">
        <v>6</v>
      </c>
      <c r="N4268">
        <v>683</v>
      </c>
      <c r="O4268">
        <v>1</v>
      </c>
      <c r="P4268">
        <v>15</v>
      </c>
    </row>
    <row r="4269" spans="1:16" x14ac:dyDescent="0.2">
      <c r="A4269">
        <v>4268</v>
      </c>
      <c r="B4269">
        <v>4663598682</v>
      </c>
      <c r="C4269" s="1">
        <v>43733</v>
      </c>
      <c r="D4269">
        <v>2019</v>
      </c>
      <c r="E4269" s="19" t="s">
        <v>5933</v>
      </c>
      <c r="F4269" s="1">
        <v>43736</v>
      </c>
      <c r="G4269" s="19" t="s">
        <v>5934</v>
      </c>
      <c r="H4269">
        <v>1034</v>
      </c>
      <c r="I4269">
        <v>456</v>
      </c>
      <c r="J4269" s="19" t="s">
        <v>232</v>
      </c>
      <c r="K4269" s="19" t="s">
        <v>5963</v>
      </c>
      <c r="L4269">
        <v>0</v>
      </c>
      <c r="M4269">
        <v>3</v>
      </c>
      <c r="N4269">
        <v>681</v>
      </c>
      <c r="O4269">
        <v>1</v>
      </c>
      <c r="P4269">
        <v>18</v>
      </c>
    </row>
    <row r="4270" spans="1:16" x14ac:dyDescent="0.2">
      <c r="A4270">
        <v>4269</v>
      </c>
      <c r="B4270">
        <v>2286984612</v>
      </c>
      <c r="C4270" s="1">
        <v>41656</v>
      </c>
      <c r="D4270">
        <v>2014</v>
      </c>
      <c r="E4270" s="19" t="s">
        <v>5930</v>
      </c>
      <c r="F4270" s="1">
        <v>41659</v>
      </c>
      <c r="G4270" s="19" t="s">
        <v>5935</v>
      </c>
      <c r="H4270">
        <v>1933</v>
      </c>
      <c r="I4270">
        <v>317</v>
      </c>
      <c r="J4270" s="19" t="s">
        <v>668</v>
      </c>
      <c r="K4270" s="19" t="s">
        <v>668</v>
      </c>
      <c r="L4270">
        <v>0</v>
      </c>
      <c r="M4270">
        <v>3</v>
      </c>
      <c r="N4270">
        <v>494</v>
      </c>
      <c r="O4270">
        <v>0</v>
      </c>
      <c r="P4270">
        <v>12</v>
      </c>
    </row>
    <row r="4271" spans="1:16" x14ac:dyDescent="0.2">
      <c r="A4271">
        <v>4270</v>
      </c>
      <c r="B4271">
        <v>7338616222</v>
      </c>
      <c r="C4271" s="1">
        <v>45072</v>
      </c>
      <c r="D4271">
        <v>2023</v>
      </c>
      <c r="E4271" s="19" t="s">
        <v>5930</v>
      </c>
      <c r="F4271" s="1">
        <v>45078</v>
      </c>
      <c r="G4271" s="19" t="s">
        <v>5931</v>
      </c>
      <c r="H4271">
        <v>1837</v>
      </c>
      <c r="I4271">
        <v>555</v>
      </c>
      <c r="J4271" s="19" t="s">
        <v>1085</v>
      </c>
      <c r="K4271" s="19" t="s">
        <v>5995</v>
      </c>
      <c r="L4271">
        <v>0.2</v>
      </c>
      <c r="M4271">
        <v>6</v>
      </c>
      <c r="N4271">
        <v>67.2</v>
      </c>
      <c r="O4271">
        <v>0</v>
      </c>
      <c r="P4271">
        <v>3</v>
      </c>
    </row>
    <row r="4272" spans="1:16" x14ac:dyDescent="0.2">
      <c r="A4272">
        <v>4271</v>
      </c>
      <c r="B4272">
        <v>1981841951</v>
      </c>
      <c r="C4272" s="1">
        <v>42566</v>
      </c>
      <c r="D4272">
        <v>2016</v>
      </c>
      <c r="E4272" s="19" t="s">
        <v>5930</v>
      </c>
      <c r="F4272" s="1">
        <v>42572</v>
      </c>
      <c r="G4272" s="19" t="s">
        <v>5934</v>
      </c>
      <c r="H4272">
        <v>1026</v>
      </c>
      <c r="I4272">
        <v>765</v>
      </c>
      <c r="J4272" s="19" t="s">
        <v>1845</v>
      </c>
      <c r="K4272" s="19" t="s">
        <v>5963</v>
      </c>
      <c r="L4272">
        <v>0</v>
      </c>
      <c r="M4272">
        <v>6</v>
      </c>
      <c r="N4272">
        <v>621</v>
      </c>
      <c r="O4272">
        <v>1</v>
      </c>
      <c r="P4272">
        <v>13</v>
      </c>
    </row>
    <row r="4273" spans="1:16" x14ac:dyDescent="0.2">
      <c r="A4273">
        <v>4272</v>
      </c>
      <c r="B4273">
        <v>9726401512</v>
      </c>
      <c r="C4273" s="1">
        <v>43705</v>
      </c>
      <c r="D4273">
        <v>2019</v>
      </c>
      <c r="E4273" s="19" t="s">
        <v>5930</v>
      </c>
      <c r="F4273" s="1">
        <v>43712</v>
      </c>
      <c r="G4273" s="19" t="s">
        <v>5935</v>
      </c>
      <c r="H4273">
        <v>1324</v>
      </c>
      <c r="I4273">
        <v>928</v>
      </c>
      <c r="J4273" s="19" t="s">
        <v>5947</v>
      </c>
      <c r="K4273" s="19" t="s">
        <v>3341</v>
      </c>
      <c r="L4273">
        <v>0</v>
      </c>
      <c r="M4273">
        <v>7</v>
      </c>
      <c r="N4273">
        <v>446</v>
      </c>
      <c r="O4273">
        <v>1</v>
      </c>
      <c r="P4273">
        <v>12</v>
      </c>
    </row>
    <row r="4274" spans="1:16" x14ac:dyDescent="0.2">
      <c r="A4274">
        <v>4273</v>
      </c>
      <c r="B4274">
        <v>5320634429</v>
      </c>
      <c r="C4274" s="1">
        <v>44429</v>
      </c>
      <c r="D4274">
        <v>2021</v>
      </c>
      <c r="E4274" s="19" t="s">
        <v>5933</v>
      </c>
      <c r="F4274" s="1">
        <v>44434</v>
      </c>
      <c r="G4274" s="19" t="s">
        <v>5932</v>
      </c>
      <c r="H4274">
        <v>263</v>
      </c>
      <c r="I4274">
        <v>508</v>
      </c>
      <c r="J4274" s="19" t="s">
        <v>881</v>
      </c>
      <c r="K4274" s="19" t="s">
        <v>6014</v>
      </c>
      <c r="L4274">
        <v>0.2</v>
      </c>
      <c r="M4274">
        <v>5</v>
      </c>
      <c r="N4274">
        <v>768</v>
      </c>
      <c r="O4274">
        <v>1</v>
      </c>
      <c r="P4274">
        <v>18</v>
      </c>
    </row>
    <row r="4275" spans="1:16" x14ac:dyDescent="0.2">
      <c r="A4275">
        <v>4274</v>
      </c>
      <c r="B4275">
        <v>8815163047</v>
      </c>
      <c r="C4275" s="1">
        <v>42667</v>
      </c>
      <c r="D4275">
        <v>2016</v>
      </c>
      <c r="E4275" s="19" t="s">
        <v>5933</v>
      </c>
      <c r="F4275" s="1">
        <v>42671</v>
      </c>
      <c r="G4275" s="19" t="s">
        <v>5932</v>
      </c>
      <c r="H4275">
        <v>744</v>
      </c>
      <c r="I4275">
        <v>343</v>
      </c>
      <c r="J4275" s="19" t="s">
        <v>196</v>
      </c>
      <c r="K4275" s="19" t="s">
        <v>5977</v>
      </c>
      <c r="L4275">
        <v>0</v>
      </c>
      <c r="M4275">
        <v>4</v>
      </c>
      <c r="N4275">
        <v>942</v>
      </c>
      <c r="O4275">
        <v>0</v>
      </c>
      <c r="P4275">
        <v>20</v>
      </c>
    </row>
    <row r="4276" spans="1:16" x14ac:dyDescent="0.2">
      <c r="A4276">
        <v>4275</v>
      </c>
      <c r="B4276">
        <v>1975308166</v>
      </c>
      <c r="C4276" s="1">
        <v>42275</v>
      </c>
      <c r="D4276">
        <v>2015</v>
      </c>
      <c r="E4276" s="19" t="s">
        <v>5930</v>
      </c>
      <c r="F4276" s="1">
        <v>42277</v>
      </c>
      <c r="G4276" s="19" t="s">
        <v>5936</v>
      </c>
      <c r="H4276">
        <v>1797</v>
      </c>
      <c r="I4276">
        <v>132</v>
      </c>
      <c r="J4276" s="19" t="s">
        <v>694</v>
      </c>
      <c r="K4276" s="19" t="s">
        <v>5999</v>
      </c>
      <c r="L4276">
        <v>0</v>
      </c>
      <c r="M4276">
        <v>2</v>
      </c>
      <c r="N4276">
        <v>837</v>
      </c>
      <c r="O4276">
        <v>1</v>
      </c>
      <c r="P4276">
        <v>20</v>
      </c>
    </row>
    <row r="4277" spans="1:16" x14ac:dyDescent="0.2">
      <c r="A4277">
        <v>4276</v>
      </c>
      <c r="B4277">
        <v>1515299928</v>
      </c>
      <c r="C4277" s="1">
        <v>44919</v>
      </c>
      <c r="D4277">
        <v>2022</v>
      </c>
      <c r="E4277" s="19" t="s">
        <v>5933</v>
      </c>
      <c r="F4277" s="1">
        <v>44921</v>
      </c>
      <c r="G4277" s="19" t="s">
        <v>5932</v>
      </c>
      <c r="H4277">
        <v>765</v>
      </c>
      <c r="I4277">
        <v>1004</v>
      </c>
      <c r="J4277" s="19" t="s">
        <v>1560</v>
      </c>
      <c r="K4277" s="19" t="s">
        <v>6036</v>
      </c>
      <c r="L4277">
        <v>0.23</v>
      </c>
      <c r="M4277">
        <v>2</v>
      </c>
      <c r="N4277">
        <v>486.64</v>
      </c>
      <c r="O4277">
        <v>0</v>
      </c>
      <c r="P4277">
        <v>12</v>
      </c>
    </row>
    <row r="4278" spans="1:16" x14ac:dyDescent="0.2">
      <c r="A4278">
        <v>4277</v>
      </c>
      <c r="B4278">
        <v>4448168675</v>
      </c>
      <c r="C4278" s="1">
        <v>41972</v>
      </c>
      <c r="D4278">
        <v>2014</v>
      </c>
      <c r="E4278" s="19" t="s">
        <v>5933</v>
      </c>
      <c r="F4278" s="1">
        <v>41974</v>
      </c>
      <c r="G4278" s="19" t="s">
        <v>5931</v>
      </c>
      <c r="H4278">
        <v>1528</v>
      </c>
      <c r="I4278">
        <v>429</v>
      </c>
      <c r="J4278" s="19" t="s">
        <v>196</v>
      </c>
      <c r="K4278" s="19" t="s">
        <v>5977</v>
      </c>
      <c r="L4278">
        <v>0.4</v>
      </c>
      <c r="M4278">
        <v>2</v>
      </c>
      <c r="N4278">
        <v>24</v>
      </c>
      <c r="O4278">
        <v>1</v>
      </c>
      <c r="P4278">
        <v>2</v>
      </c>
    </row>
    <row r="4279" spans="1:16" x14ac:dyDescent="0.2">
      <c r="A4279">
        <v>4278</v>
      </c>
      <c r="B4279">
        <v>6720061752</v>
      </c>
      <c r="C4279" s="1">
        <v>43698</v>
      </c>
      <c r="D4279">
        <v>2019</v>
      </c>
      <c r="E4279" s="19" t="s">
        <v>5933</v>
      </c>
      <c r="F4279" s="1">
        <v>43701</v>
      </c>
      <c r="G4279" s="19" t="s">
        <v>5935</v>
      </c>
      <c r="H4279">
        <v>65</v>
      </c>
      <c r="I4279">
        <v>1107</v>
      </c>
      <c r="J4279" s="19" t="s">
        <v>232</v>
      </c>
      <c r="K4279" s="19" t="s">
        <v>5963</v>
      </c>
      <c r="L4279">
        <v>0</v>
      </c>
      <c r="M4279">
        <v>3</v>
      </c>
      <c r="N4279">
        <v>677</v>
      </c>
      <c r="O4279">
        <v>1</v>
      </c>
      <c r="P4279">
        <v>16</v>
      </c>
    </row>
    <row r="4280" spans="1:16" x14ac:dyDescent="0.2">
      <c r="A4280">
        <v>4279</v>
      </c>
      <c r="B4280">
        <v>371431183</v>
      </c>
      <c r="C4280" s="1">
        <v>43887</v>
      </c>
      <c r="D4280">
        <v>2020</v>
      </c>
      <c r="E4280" s="19" t="s">
        <v>5933</v>
      </c>
      <c r="F4280" s="1">
        <v>43895</v>
      </c>
      <c r="G4280" s="19" t="s">
        <v>5932</v>
      </c>
      <c r="H4280">
        <v>1892</v>
      </c>
      <c r="I4280">
        <v>395</v>
      </c>
      <c r="J4280" s="19" t="s">
        <v>5940</v>
      </c>
      <c r="K4280" s="19" t="s">
        <v>5970</v>
      </c>
      <c r="L4280">
        <v>0.14000000000000001</v>
      </c>
      <c r="M4280">
        <v>8</v>
      </c>
      <c r="N4280">
        <v>601.14</v>
      </c>
      <c r="O4280">
        <v>0</v>
      </c>
      <c r="P4280">
        <v>11</v>
      </c>
    </row>
    <row r="4281" spans="1:16" x14ac:dyDescent="0.2">
      <c r="A4281">
        <v>4280</v>
      </c>
      <c r="B4281">
        <v>9778664779</v>
      </c>
      <c r="C4281" s="1">
        <v>42969</v>
      </c>
      <c r="D4281">
        <v>2017</v>
      </c>
      <c r="E4281" s="19" t="s">
        <v>5930</v>
      </c>
      <c r="F4281" s="1">
        <v>42975</v>
      </c>
      <c r="G4281" s="19" t="s">
        <v>5935</v>
      </c>
      <c r="H4281">
        <v>1185</v>
      </c>
      <c r="I4281">
        <v>781</v>
      </c>
      <c r="J4281" s="19" t="s">
        <v>284</v>
      </c>
      <c r="K4281" s="19" t="s">
        <v>5963</v>
      </c>
      <c r="L4281">
        <v>0</v>
      </c>
      <c r="M4281">
        <v>6</v>
      </c>
      <c r="N4281">
        <v>1614</v>
      </c>
      <c r="O4281">
        <v>1</v>
      </c>
      <c r="P4281">
        <v>34</v>
      </c>
    </row>
    <row r="4282" spans="1:16" x14ac:dyDescent="0.2">
      <c r="A4282">
        <v>4281</v>
      </c>
      <c r="B4282">
        <v>5926601818</v>
      </c>
      <c r="C4282" s="1">
        <v>41357</v>
      </c>
      <c r="D4282">
        <v>2013</v>
      </c>
      <c r="E4282" s="19" t="s">
        <v>5930</v>
      </c>
      <c r="F4282" s="1">
        <v>41359</v>
      </c>
      <c r="G4282" s="19" t="s">
        <v>5931</v>
      </c>
      <c r="H4282">
        <v>1322</v>
      </c>
      <c r="I4282">
        <v>196</v>
      </c>
      <c r="J4282" s="19" t="s">
        <v>981</v>
      </c>
      <c r="K4282" s="19" t="s">
        <v>3341</v>
      </c>
      <c r="L4282">
        <v>0</v>
      </c>
      <c r="M4282">
        <v>2</v>
      </c>
      <c r="N4282">
        <v>1089</v>
      </c>
      <c r="O4282">
        <v>1</v>
      </c>
      <c r="P4282">
        <v>28</v>
      </c>
    </row>
    <row r="4283" spans="1:16" x14ac:dyDescent="0.2">
      <c r="A4283">
        <v>4282</v>
      </c>
      <c r="B4283">
        <v>7388497461</v>
      </c>
      <c r="C4283" s="1">
        <v>45226</v>
      </c>
      <c r="D4283">
        <v>2023</v>
      </c>
      <c r="E4283" s="19" t="s">
        <v>5930</v>
      </c>
      <c r="F4283" s="1">
        <v>45231</v>
      </c>
      <c r="G4283" s="19" t="s">
        <v>5935</v>
      </c>
      <c r="H4283">
        <v>354</v>
      </c>
      <c r="I4283">
        <v>693</v>
      </c>
      <c r="J4283" s="19" t="s">
        <v>678</v>
      </c>
      <c r="K4283" s="19" t="s">
        <v>6003</v>
      </c>
      <c r="L4283">
        <v>0.1</v>
      </c>
      <c r="M4283">
        <v>5</v>
      </c>
      <c r="N4283">
        <v>598.5</v>
      </c>
      <c r="O4283">
        <v>1</v>
      </c>
      <c r="P4283">
        <v>18</v>
      </c>
    </row>
    <row r="4284" spans="1:16" x14ac:dyDescent="0.2">
      <c r="A4284">
        <v>4283</v>
      </c>
      <c r="B4284">
        <v>7796164497</v>
      </c>
      <c r="C4284" s="1">
        <v>43943</v>
      </c>
      <c r="D4284">
        <v>2020</v>
      </c>
      <c r="E4284" s="19" t="s">
        <v>5933</v>
      </c>
      <c r="F4284" s="1">
        <v>43949</v>
      </c>
      <c r="G4284" s="19" t="s">
        <v>5931</v>
      </c>
      <c r="H4284">
        <v>275</v>
      </c>
      <c r="I4284">
        <v>37</v>
      </c>
      <c r="J4284" s="19" t="s">
        <v>330</v>
      </c>
      <c r="K4284" s="19" t="s">
        <v>5985</v>
      </c>
      <c r="L4284">
        <v>0.1</v>
      </c>
      <c r="M4284">
        <v>6</v>
      </c>
      <c r="N4284">
        <v>458.1</v>
      </c>
      <c r="O4284">
        <v>1</v>
      </c>
      <c r="P4284">
        <v>13</v>
      </c>
    </row>
    <row r="4285" spans="1:16" x14ac:dyDescent="0.2">
      <c r="A4285">
        <v>4284</v>
      </c>
      <c r="B4285">
        <v>8559104723</v>
      </c>
      <c r="C4285" s="1">
        <v>44755</v>
      </c>
      <c r="D4285">
        <v>2022</v>
      </c>
      <c r="E4285" s="19" t="s">
        <v>5933</v>
      </c>
      <c r="F4285" s="1">
        <v>44758</v>
      </c>
      <c r="G4285" s="19" t="s">
        <v>5931</v>
      </c>
      <c r="H4285">
        <v>753</v>
      </c>
      <c r="I4285">
        <v>1089</v>
      </c>
      <c r="J4285" s="19" t="s">
        <v>1631</v>
      </c>
      <c r="K4285" s="19" t="s">
        <v>6038</v>
      </c>
      <c r="L4285">
        <v>0</v>
      </c>
      <c r="M4285">
        <v>3</v>
      </c>
      <c r="N4285">
        <v>1310</v>
      </c>
      <c r="O4285">
        <v>0</v>
      </c>
      <c r="P4285">
        <v>25</v>
      </c>
    </row>
    <row r="4286" spans="1:16" x14ac:dyDescent="0.2">
      <c r="A4286">
        <v>4285</v>
      </c>
      <c r="B4286">
        <v>5136062836</v>
      </c>
      <c r="C4286" s="1">
        <v>44461</v>
      </c>
      <c r="D4286">
        <v>2021</v>
      </c>
      <c r="E4286" s="19" t="s">
        <v>5930</v>
      </c>
      <c r="F4286" s="1">
        <v>44468</v>
      </c>
      <c r="G4286" s="19" t="s">
        <v>5932</v>
      </c>
      <c r="H4286">
        <v>1362</v>
      </c>
      <c r="I4286">
        <v>1052</v>
      </c>
      <c r="J4286" s="19" t="s">
        <v>196</v>
      </c>
      <c r="K4286" s="19" t="s">
        <v>5977</v>
      </c>
      <c r="L4286">
        <v>0.1</v>
      </c>
      <c r="M4286">
        <v>7</v>
      </c>
      <c r="N4286">
        <v>270</v>
      </c>
      <c r="O4286">
        <v>1</v>
      </c>
      <c r="P4286">
        <v>5</v>
      </c>
    </row>
    <row r="4287" spans="1:16" x14ac:dyDescent="0.2">
      <c r="A4287">
        <v>4286</v>
      </c>
      <c r="B4287">
        <v>3775977342</v>
      </c>
      <c r="C4287" s="1">
        <v>41454</v>
      </c>
      <c r="D4287">
        <v>2013</v>
      </c>
      <c r="E4287" s="19" t="s">
        <v>5933</v>
      </c>
      <c r="F4287" s="1">
        <v>41461</v>
      </c>
      <c r="G4287" s="19" t="s">
        <v>5932</v>
      </c>
      <c r="H4287">
        <v>1682</v>
      </c>
      <c r="I4287">
        <v>102</v>
      </c>
      <c r="J4287" s="19" t="s">
        <v>956</v>
      </c>
      <c r="K4287" s="19" t="s">
        <v>6016</v>
      </c>
      <c r="L4287">
        <v>0</v>
      </c>
      <c r="M4287">
        <v>7</v>
      </c>
      <c r="N4287">
        <v>706</v>
      </c>
      <c r="O4287">
        <v>1</v>
      </c>
      <c r="P4287">
        <v>16</v>
      </c>
    </row>
    <row r="4288" spans="1:16" x14ac:dyDescent="0.2">
      <c r="A4288">
        <v>4287</v>
      </c>
      <c r="B4288">
        <v>4668321182</v>
      </c>
      <c r="C4288" s="1">
        <v>41801</v>
      </c>
      <c r="D4288">
        <v>2014</v>
      </c>
      <c r="E4288" s="19" t="s">
        <v>5933</v>
      </c>
      <c r="F4288" s="1">
        <v>41806</v>
      </c>
      <c r="G4288" s="19" t="s">
        <v>5937</v>
      </c>
      <c r="H4288">
        <v>788</v>
      </c>
      <c r="I4288">
        <v>1030</v>
      </c>
      <c r="J4288" s="19" t="s">
        <v>330</v>
      </c>
      <c r="K4288" s="19" t="s">
        <v>5985</v>
      </c>
      <c r="L4288">
        <v>0</v>
      </c>
      <c r="M4288">
        <v>5</v>
      </c>
      <c r="N4288">
        <v>715</v>
      </c>
      <c r="O4288">
        <v>0</v>
      </c>
      <c r="P4288">
        <v>16</v>
      </c>
    </row>
    <row r="4289" spans="1:16" x14ac:dyDescent="0.2">
      <c r="A4289">
        <v>4288</v>
      </c>
      <c r="B4289">
        <v>4687784520</v>
      </c>
      <c r="C4289" s="1">
        <v>44697</v>
      </c>
      <c r="D4289">
        <v>2022</v>
      </c>
      <c r="E4289" s="19" t="s">
        <v>5933</v>
      </c>
      <c r="F4289" s="1">
        <v>44704</v>
      </c>
      <c r="G4289" s="19" t="s">
        <v>5935</v>
      </c>
      <c r="H4289">
        <v>481</v>
      </c>
      <c r="I4289">
        <v>805</v>
      </c>
      <c r="J4289" s="19" t="s">
        <v>5947</v>
      </c>
      <c r="K4289" s="19" t="s">
        <v>3341</v>
      </c>
      <c r="L4289">
        <v>0.2</v>
      </c>
      <c r="M4289">
        <v>7</v>
      </c>
      <c r="N4289">
        <v>1188.8</v>
      </c>
      <c r="O4289">
        <v>0</v>
      </c>
      <c r="P4289">
        <v>30</v>
      </c>
    </row>
    <row r="4290" spans="1:16" x14ac:dyDescent="0.2">
      <c r="A4290">
        <v>4289</v>
      </c>
      <c r="B4290">
        <v>7770762408</v>
      </c>
      <c r="C4290" s="1">
        <v>42543</v>
      </c>
      <c r="D4290">
        <v>2016</v>
      </c>
      <c r="E4290" s="19" t="s">
        <v>5930</v>
      </c>
      <c r="F4290" s="1">
        <v>42549</v>
      </c>
      <c r="G4290" s="19" t="s">
        <v>5935</v>
      </c>
      <c r="H4290">
        <v>1697</v>
      </c>
      <c r="I4290">
        <v>745</v>
      </c>
      <c r="J4290" s="19" t="s">
        <v>5943</v>
      </c>
      <c r="K4290" s="19" t="s">
        <v>5963</v>
      </c>
      <c r="L4290">
        <v>0</v>
      </c>
      <c r="M4290">
        <v>6</v>
      </c>
      <c r="N4290">
        <v>915</v>
      </c>
      <c r="O4290">
        <v>1</v>
      </c>
      <c r="P4290">
        <v>17</v>
      </c>
    </row>
    <row r="4291" spans="1:16" x14ac:dyDescent="0.2">
      <c r="A4291">
        <v>4290</v>
      </c>
      <c r="B4291">
        <v>6842473278</v>
      </c>
      <c r="C4291" s="1">
        <v>43950</v>
      </c>
      <c r="D4291">
        <v>2020</v>
      </c>
      <c r="E4291" s="19" t="s">
        <v>5930</v>
      </c>
      <c r="F4291" s="1">
        <v>43956</v>
      </c>
      <c r="G4291" s="19" t="s">
        <v>5931</v>
      </c>
      <c r="H4291">
        <v>406</v>
      </c>
      <c r="I4291">
        <v>1101</v>
      </c>
      <c r="J4291" s="19" t="s">
        <v>109</v>
      </c>
      <c r="K4291" s="19" t="s">
        <v>2653</v>
      </c>
      <c r="L4291">
        <v>0.1</v>
      </c>
      <c r="M4291">
        <v>6</v>
      </c>
      <c r="N4291">
        <v>275.40000000000003</v>
      </c>
      <c r="O4291">
        <v>0</v>
      </c>
      <c r="P4291">
        <v>7</v>
      </c>
    </row>
    <row r="4292" spans="1:16" x14ac:dyDescent="0.2">
      <c r="A4292">
        <v>4291</v>
      </c>
      <c r="B4292">
        <v>514250256</v>
      </c>
      <c r="C4292" s="1">
        <v>43913</v>
      </c>
      <c r="D4292">
        <v>2020</v>
      </c>
      <c r="E4292" s="19" t="s">
        <v>5933</v>
      </c>
      <c r="F4292" s="1">
        <v>43915</v>
      </c>
      <c r="G4292" s="19" t="s">
        <v>5936</v>
      </c>
      <c r="H4292">
        <v>1489</v>
      </c>
      <c r="I4292">
        <v>552</v>
      </c>
      <c r="J4292" s="19" t="s">
        <v>5950</v>
      </c>
      <c r="K4292" s="19" t="s">
        <v>6000</v>
      </c>
      <c r="L4292">
        <v>0.1</v>
      </c>
      <c r="M4292">
        <v>2</v>
      </c>
      <c r="N4292">
        <v>431.1</v>
      </c>
      <c r="O4292">
        <v>1</v>
      </c>
      <c r="P4292">
        <v>10</v>
      </c>
    </row>
    <row r="4293" spans="1:16" x14ac:dyDescent="0.2">
      <c r="A4293">
        <v>4292</v>
      </c>
      <c r="B4293">
        <v>6101024389</v>
      </c>
      <c r="C4293" s="1">
        <v>44186</v>
      </c>
      <c r="D4293">
        <v>2020</v>
      </c>
      <c r="E4293" s="19" t="s">
        <v>5933</v>
      </c>
      <c r="F4293" s="1">
        <v>44191</v>
      </c>
      <c r="G4293" s="19" t="s">
        <v>5937</v>
      </c>
      <c r="H4293">
        <v>1896</v>
      </c>
      <c r="I4293">
        <v>331</v>
      </c>
      <c r="J4293" s="19" t="s">
        <v>5951</v>
      </c>
      <c r="K4293" s="19" t="s">
        <v>5963</v>
      </c>
      <c r="L4293">
        <v>0</v>
      </c>
      <c r="M4293">
        <v>5</v>
      </c>
      <c r="N4293">
        <v>436</v>
      </c>
      <c r="O4293">
        <v>0</v>
      </c>
      <c r="P4293">
        <v>10</v>
      </c>
    </row>
    <row r="4294" spans="1:16" x14ac:dyDescent="0.2">
      <c r="A4294">
        <v>4293</v>
      </c>
      <c r="B4294">
        <v>9482838519</v>
      </c>
      <c r="C4294" s="1">
        <v>43935</v>
      </c>
      <c r="D4294">
        <v>2020</v>
      </c>
      <c r="E4294" s="19" t="s">
        <v>5930</v>
      </c>
      <c r="F4294" s="1">
        <v>43937</v>
      </c>
      <c r="G4294" s="19" t="s">
        <v>5932</v>
      </c>
      <c r="H4294">
        <v>984</v>
      </c>
      <c r="I4294">
        <v>522</v>
      </c>
      <c r="J4294" s="19" t="s">
        <v>55</v>
      </c>
      <c r="K4294" s="19" t="s">
        <v>5969</v>
      </c>
      <c r="L4294">
        <v>0.1</v>
      </c>
      <c r="M4294">
        <v>2</v>
      </c>
      <c r="N4294">
        <v>645.30000000000007</v>
      </c>
      <c r="O4294">
        <v>0</v>
      </c>
      <c r="P4294">
        <v>13</v>
      </c>
    </row>
    <row r="4295" spans="1:16" x14ac:dyDescent="0.2">
      <c r="A4295">
        <v>4294</v>
      </c>
      <c r="B4295">
        <v>373503989</v>
      </c>
      <c r="C4295" s="1">
        <v>43428</v>
      </c>
      <c r="D4295">
        <v>2018</v>
      </c>
      <c r="E4295" s="19" t="s">
        <v>5930</v>
      </c>
      <c r="F4295" s="1">
        <v>43434</v>
      </c>
      <c r="G4295" s="19" t="s">
        <v>5936</v>
      </c>
      <c r="H4295">
        <v>756</v>
      </c>
      <c r="I4295">
        <v>923</v>
      </c>
      <c r="J4295" s="19" t="s">
        <v>55</v>
      </c>
      <c r="K4295" s="19" t="s">
        <v>5969</v>
      </c>
      <c r="L4295">
        <v>0.4</v>
      </c>
      <c r="M4295">
        <v>6</v>
      </c>
      <c r="N4295">
        <v>146.4</v>
      </c>
      <c r="O4295">
        <v>1</v>
      </c>
      <c r="P4295">
        <v>8</v>
      </c>
    </row>
    <row r="4296" spans="1:16" x14ac:dyDescent="0.2">
      <c r="A4296">
        <v>4295</v>
      </c>
      <c r="B4296">
        <v>678328237</v>
      </c>
      <c r="C4296" s="1">
        <v>45053</v>
      </c>
      <c r="D4296">
        <v>2023</v>
      </c>
      <c r="E4296" s="19" t="s">
        <v>5930</v>
      </c>
      <c r="F4296" s="1">
        <v>45057</v>
      </c>
      <c r="G4296" s="19" t="s">
        <v>5936</v>
      </c>
      <c r="H4296">
        <v>964</v>
      </c>
      <c r="I4296">
        <v>447</v>
      </c>
      <c r="J4296" s="19" t="s">
        <v>189</v>
      </c>
      <c r="K4296" s="19" t="s">
        <v>5976</v>
      </c>
      <c r="L4296">
        <v>0.2</v>
      </c>
      <c r="M4296">
        <v>4</v>
      </c>
      <c r="N4296">
        <v>864</v>
      </c>
      <c r="O4296">
        <v>0</v>
      </c>
      <c r="P4296">
        <v>21</v>
      </c>
    </row>
    <row r="4297" spans="1:16" x14ac:dyDescent="0.2">
      <c r="A4297">
        <v>4296</v>
      </c>
      <c r="B4297">
        <v>8499603538</v>
      </c>
      <c r="C4297" s="1">
        <v>42312</v>
      </c>
      <c r="D4297">
        <v>2015</v>
      </c>
      <c r="E4297" s="19" t="s">
        <v>5930</v>
      </c>
      <c r="F4297" s="1">
        <v>42318</v>
      </c>
      <c r="G4297" s="19" t="s">
        <v>5937</v>
      </c>
      <c r="H4297">
        <v>110</v>
      </c>
      <c r="I4297">
        <v>168</v>
      </c>
      <c r="J4297" s="19" t="s">
        <v>109</v>
      </c>
      <c r="K4297" s="19" t="s">
        <v>2653</v>
      </c>
      <c r="L4297">
        <v>0.4</v>
      </c>
      <c r="M4297">
        <v>6</v>
      </c>
      <c r="N4297">
        <v>268.8</v>
      </c>
      <c r="O4297">
        <v>0</v>
      </c>
      <c r="P4297">
        <v>11</v>
      </c>
    </row>
    <row r="4298" spans="1:16" x14ac:dyDescent="0.2">
      <c r="A4298">
        <v>4297</v>
      </c>
      <c r="B4298">
        <v>4909455769</v>
      </c>
      <c r="C4298" s="1">
        <v>43855</v>
      </c>
      <c r="D4298">
        <v>2020</v>
      </c>
      <c r="E4298" s="19" t="s">
        <v>5933</v>
      </c>
      <c r="F4298" s="1">
        <v>43860</v>
      </c>
      <c r="G4298" s="19" t="s">
        <v>5931</v>
      </c>
      <c r="H4298">
        <v>521</v>
      </c>
      <c r="I4298">
        <v>154</v>
      </c>
      <c r="J4298" s="19" t="s">
        <v>55</v>
      </c>
      <c r="K4298" s="19" t="s">
        <v>5969</v>
      </c>
      <c r="L4298">
        <v>0</v>
      </c>
      <c r="M4298">
        <v>5</v>
      </c>
      <c r="N4298">
        <v>845</v>
      </c>
      <c r="O4298">
        <v>0</v>
      </c>
      <c r="P4298">
        <v>16</v>
      </c>
    </row>
    <row r="4299" spans="1:16" x14ac:dyDescent="0.2">
      <c r="A4299">
        <v>4298</v>
      </c>
      <c r="B4299">
        <v>2521312150</v>
      </c>
      <c r="C4299" s="1">
        <v>41709</v>
      </c>
      <c r="D4299">
        <v>2014</v>
      </c>
      <c r="E4299" s="19" t="s">
        <v>5933</v>
      </c>
      <c r="F4299" s="1">
        <v>41714</v>
      </c>
      <c r="G4299" s="19" t="s">
        <v>5935</v>
      </c>
      <c r="H4299">
        <v>233</v>
      </c>
      <c r="I4299">
        <v>781</v>
      </c>
      <c r="J4299" s="19" t="s">
        <v>784</v>
      </c>
      <c r="K4299" s="19" t="s">
        <v>6008</v>
      </c>
      <c r="L4299">
        <v>0</v>
      </c>
      <c r="M4299">
        <v>5</v>
      </c>
      <c r="N4299">
        <v>390</v>
      </c>
      <c r="O4299">
        <v>0</v>
      </c>
      <c r="P4299">
        <v>8</v>
      </c>
    </row>
    <row r="4300" spans="1:16" x14ac:dyDescent="0.2">
      <c r="A4300">
        <v>4299</v>
      </c>
      <c r="B4300">
        <v>758034306</v>
      </c>
      <c r="C4300" s="1">
        <v>42392</v>
      </c>
      <c r="D4300">
        <v>2016</v>
      </c>
      <c r="E4300" s="19" t="s">
        <v>5930</v>
      </c>
      <c r="F4300" s="1">
        <v>42397</v>
      </c>
      <c r="G4300" s="19" t="s">
        <v>5931</v>
      </c>
      <c r="H4300">
        <v>1189</v>
      </c>
      <c r="I4300">
        <v>93</v>
      </c>
      <c r="J4300" s="19" t="s">
        <v>225</v>
      </c>
      <c r="K4300" s="19" t="s">
        <v>5963</v>
      </c>
      <c r="L4300">
        <v>0</v>
      </c>
      <c r="M4300">
        <v>5</v>
      </c>
      <c r="N4300">
        <v>801</v>
      </c>
      <c r="O4300">
        <v>0</v>
      </c>
      <c r="P4300">
        <v>19</v>
      </c>
    </row>
    <row r="4301" spans="1:16" x14ac:dyDescent="0.2">
      <c r="A4301">
        <v>4300</v>
      </c>
      <c r="B4301">
        <v>8209992525</v>
      </c>
      <c r="C4301" s="1">
        <v>45086</v>
      </c>
      <c r="D4301">
        <v>2023</v>
      </c>
      <c r="E4301" s="19" t="s">
        <v>5933</v>
      </c>
      <c r="F4301" s="1">
        <v>45088</v>
      </c>
      <c r="G4301" s="19" t="s">
        <v>5931</v>
      </c>
      <c r="H4301">
        <v>946</v>
      </c>
      <c r="I4301">
        <v>99</v>
      </c>
      <c r="J4301" s="19" t="s">
        <v>1112</v>
      </c>
      <c r="K4301" s="19" t="s">
        <v>6021</v>
      </c>
      <c r="L4301">
        <v>0.1</v>
      </c>
      <c r="M4301">
        <v>2</v>
      </c>
      <c r="N4301">
        <v>549.9</v>
      </c>
      <c r="O4301">
        <v>1</v>
      </c>
      <c r="P4301">
        <v>17</v>
      </c>
    </row>
    <row r="4302" spans="1:16" x14ac:dyDescent="0.2">
      <c r="A4302">
        <v>4301</v>
      </c>
      <c r="B4302">
        <v>7223742959</v>
      </c>
      <c r="C4302" s="1">
        <v>41576</v>
      </c>
      <c r="D4302">
        <v>2013</v>
      </c>
      <c r="E4302" s="19" t="s">
        <v>5933</v>
      </c>
      <c r="F4302" s="1">
        <v>41581</v>
      </c>
      <c r="G4302" s="19" t="s">
        <v>5934</v>
      </c>
      <c r="H4302">
        <v>1557</v>
      </c>
      <c r="I4302">
        <v>1050</v>
      </c>
      <c r="J4302" s="19" t="s">
        <v>874</v>
      </c>
      <c r="K4302" s="19" t="s">
        <v>6013</v>
      </c>
      <c r="L4302">
        <v>0</v>
      </c>
      <c r="M4302">
        <v>5</v>
      </c>
      <c r="N4302">
        <v>653</v>
      </c>
      <c r="O4302">
        <v>0</v>
      </c>
      <c r="P4302">
        <v>18</v>
      </c>
    </row>
    <row r="4303" spans="1:16" x14ac:dyDescent="0.2">
      <c r="A4303">
        <v>4302</v>
      </c>
      <c r="B4303">
        <v>1382706326</v>
      </c>
      <c r="C4303" s="1">
        <v>44567</v>
      </c>
      <c r="D4303">
        <v>2022</v>
      </c>
      <c r="E4303" s="19" t="s">
        <v>5930</v>
      </c>
      <c r="F4303" s="1">
        <v>44574</v>
      </c>
      <c r="G4303" s="19" t="s">
        <v>5932</v>
      </c>
      <c r="H4303">
        <v>1159</v>
      </c>
      <c r="I4303">
        <v>873</v>
      </c>
      <c r="J4303" s="19" t="s">
        <v>3531</v>
      </c>
      <c r="K4303" s="19" t="s">
        <v>6050</v>
      </c>
      <c r="L4303">
        <v>0</v>
      </c>
      <c r="M4303">
        <v>7</v>
      </c>
      <c r="N4303">
        <v>992</v>
      </c>
      <c r="O4303">
        <v>0</v>
      </c>
      <c r="P4303">
        <v>20</v>
      </c>
    </row>
    <row r="4304" spans="1:16" x14ac:dyDescent="0.2">
      <c r="A4304">
        <v>4303</v>
      </c>
      <c r="B4304">
        <v>9818252377</v>
      </c>
      <c r="C4304" s="1">
        <v>43629</v>
      </c>
      <c r="D4304">
        <v>2019</v>
      </c>
      <c r="E4304" s="19" t="s">
        <v>5933</v>
      </c>
      <c r="F4304" s="1">
        <v>43631</v>
      </c>
      <c r="G4304" s="19" t="s">
        <v>5934</v>
      </c>
      <c r="H4304">
        <v>987</v>
      </c>
      <c r="I4304">
        <v>565</v>
      </c>
      <c r="J4304" s="19" t="s">
        <v>1085</v>
      </c>
      <c r="K4304" s="19" t="s">
        <v>5995</v>
      </c>
      <c r="L4304">
        <v>0</v>
      </c>
      <c r="M4304">
        <v>2</v>
      </c>
      <c r="N4304">
        <v>419</v>
      </c>
      <c r="O4304">
        <v>1</v>
      </c>
      <c r="P4304">
        <v>9</v>
      </c>
    </row>
    <row r="4305" spans="1:16" x14ac:dyDescent="0.2">
      <c r="A4305">
        <v>4304</v>
      </c>
      <c r="B4305">
        <v>1460497084</v>
      </c>
      <c r="C4305" s="1">
        <v>44171</v>
      </c>
      <c r="D4305">
        <v>2020</v>
      </c>
      <c r="E4305" s="19" t="s">
        <v>5930</v>
      </c>
      <c r="F4305" s="1">
        <v>44177</v>
      </c>
      <c r="G4305" s="19" t="s">
        <v>5936</v>
      </c>
      <c r="H4305">
        <v>1462</v>
      </c>
      <c r="I4305">
        <v>1040</v>
      </c>
      <c r="J4305" s="19" t="s">
        <v>1020</v>
      </c>
      <c r="K4305" s="19" t="s">
        <v>6017</v>
      </c>
      <c r="L4305">
        <v>0</v>
      </c>
      <c r="M4305">
        <v>6</v>
      </c>
      <c r="N4305">
        <v>471</v>
      </c>
      <c r="O4305">
        <v>1</v>
      </c>
      <c r="P4305">
        <v>8</v>
      </c>
    </row>
    <row r="4306" spans="1:16" x14ac:dyDescent="0.2">
      <c r="A4306">
        <v>4305</v>
      </c>
      <c r="B4306">
        <v>3930728717</v>
      </c>
      <c r="C4306" s="1">
        <v>43882</v>
      </c>
      <c r="D4306">
        <v>2020</v>
      </c>
      <c r="E4306" s="19" t="s">
        <v>5930</v>
      </c>
      <c r="F4306" s="1">
        <v>43884</v>
      </c>
      <c r="G4306" s="19" t="s">
        <v>5932</v>
      </c>
      <c r="H4306">
        <v>27</v>
      </c>
      <c r="I4306">
        <v>276</v>
      </c>
      <c r="J4306" s="19" t="s">
        <v>186</v>
      </c>
      <c r="K4306" s="19" t="s">
        <v>4962</v>
      </c>
      <c r="L4306">
        <v>0.14000000000000001</v>
      </c>
      <c r="M4306">
        <v>2</v>
      </c>
      <c r="N4306">
        <v>752.5</v>
      </c>
      <c r="O4306">
        <v>0</v>
      </c>
      <c r="P4306">
        <v>19</v>
      </c>
    </row>
    <row r="4307" spans="1:16" x14ac:dyDescent="0.2">
      <c r="A4307">
        <v>4306</v>
      </c>
      <c r="B4307">
        <v>1023970941</v>
      </c>
      <c r="C4307" s="1">
        <v>42857</v>
      </c>
      <c r="D4307">
        <v>2017</v>
      </c>
      <c r="E4307" s="19" t="s">
        <v>5930</v>
      </c>
      <c r="F4307" s="1">
        <v>42860</v>
      </c>
      <c r="G4307" s="19" t="s">
        <v>5932</v>
      </c>
      <c r="H4307">
        <v>196</v>
      </c>
      <c r="I4307">
        <v>353</v>
      </c>
      <c r="J4307" s="19" t="s">
        <v>668</v>
      </c>
      <c r="K4307" s="19" t="s">
        <v>668</v>
      </c>
      <c r="L4307">
        <v>0</v>
      </c>
      <c r="M4307">
        <v>3</v>
      </c>
      <c r="N4307">
        <v>670</v>
      </c>
      <c r="O4307">
        <v>0</v>
      </c>
      <c r="P4307">
        <v>19</v>
      </c>
    </row>
    <row r="4308" spans="1:16" x14ac:dyDescent="0.2">
      <c r="A4308">
        <v>4307</v>
      </c>
      <c r="B4308">
        <v>6952827267</v>
      </c>
      <c r="C4308" s="1">
        <v>42173</v>
      </c>
      <c r="D4308">
        <v>2015</v>
      </c>
      <c r="E4308" s="19" t="s">
        <v>5933</v>
      </c>
      <c r="F4308" s="1">
        <v>42177</v>
      </c>
      <c r="G4308" s="19" t="s">
        <v>5937</v>
      </c>
      <c r="H4308">
        <v>711</v>
      </c>
      <c r="I4308">
        <v>262</v>
      </c>
      <c r="J4308" s="19" t="s">
        <v>5940</v>
      </c>
      <c r="K4308" s="19" t="s">
        <v>5970</v>
      </c>
      <c r="L4308">
        <v>0</v>
      </c>
      <c r="M4308">
        <v>4</v>
      </c>
      <c r="N4308">
        <v>547</v>
      </c>
      <c r="O4308">
        <v>1</v>
      </c>
      <c r="P4308">
        <v>16</v>
      </c>
    </row>
    <row r="4309" spans="1:16" x14ac:dyDescent="0.2">
      <c r="A4309">
        <v>4308</v>
      </c>
      <c r="B4309">
        <v>2455065462</v>
      </c>
      <c r="C4309" s="1">
        <v>43231</v>
      </c>
      <c r="D4309">
        <v>2018</v>
      </c>
      <c r="E4309" s="19" t="s">
        <v>5930</v>
      </c>
      <c r="F4309" s="1">
        <v>43236</v>
      </c>
      <c r="G4309" s="19" t="s">
        <v>5937</v>
      </c>
      <c r="H4309">
        <v>1525</v>
      </c>
      <c r="I4309">
        <v>485</v>
      </c>
      <c r="J4309" s="19" t="s">
        <v>1560</v>
      </c>
      <c r="K4309" s="19" t="s">
        <v>6036</v>
      </c>
      <c r="L4309">
        <v>0</v>
      </c>
      <c r="M4309">
        <v>5</v>
      </c>
      <c r="N4309">
        <v>130</v>
      </c>
      <c r="O4309">
        <v>0</v>
      </c>
      <c r="P4309">
        <v>3</v>
      </c>
    </row>
    <row r="4310" spans="1:16" x14ac:dyDescent="0.2">
      <c r="A4310">
        <v>4309</v>
      </c>
      <c r="B4310">
        <v>9155271707</v>
      </c>
      <c r="C4310" s="1">
        <v>42987</v>
      </c>
      <c r="D4310">
        <v>2017</v>
      </c>
      <c r="E4310" s="19" t="s">
        <v>5930</v>
      </c>
      <c r="F4310" s="1">
        <v>42993</v>
      </c>
      <c r="G4310" s="19" t="s">
        <v>5937</v>
      </c>
      <c r="H4310">
        <v>1607</v>
      </c>
      <c r="I4310">
        <v>982</v>
      </c>
      <c r="J4310" s="19" t="s">
        <v>109</v>
      </c>
      <c r="K4310" s="19" t="s">
        <v>2653</v>
      </c>
      <c r="L4310">
        <v>0</v>
      </c>
      <c r="M4310">
        <v>6</v>
      </c>
      <c r="N4310">
        <v>605</v>
      </c>
      <c r="O4310">
        <v>0</v>
      </c>
      <c r="P4310">
        <v>15</v>
      </c>
    </row>
    <row r="4311" spans="1:16" x14ac:dyDescent="0.2">
      <c r="A4311">
        <v>4310</v>
      </c>
      <c r="B4311">
        <v>2720643178</v>
      </c>
      <c r="C4311" s="1">
        <v>44729</v>
      </c>
      <c r="D4311">
        <v>2022</v>
      </c>
      <c r="E4311" s="19" t="s">
        <v>5930</v>
      </c>
      <c r="F4311" s="1">
        <v>44732</v>
      </c>
      <c r="G4311" s="19" t="s">
        <v>5931</v>
      </c>
      <c r="H4311">
        <v>1565</v>
      </c>
      <c r="I4311">
        <v>665</v>
      </c>
      <c r="J4311" s="19" t="s">
        <v>5949</v>
      </c>
      <c r="K4311" s="19" t="s">
        <v>5963</v>
      </c>
      <c r="L4311">
        <v>0</v>
      </c>
      <c r="M4311">
        <v>3</v>
      </c>
      <c r="N4311">
        <v>789</v>
      </c>
      <c r="O4311">
        <v>1</v>
      </c>
      <c r="P4311">
        <v>13</v>
      </c>
    </row>
    <row r="4312" spans="1:16" x14ac:dyDescent="0.2">
      <c r="A4312">
        <v>4311</v>
      </c>
      <c r="B4312">
        <v>6895775625</v>
      </c>
      <c r="C4312" s="1">
        <v>43916</v>
      </c>
      <c r="D4312">
        <v>2020</v>
      </c>
      <c r="E4312" s="19" t="s">
        <v>5930</v>
      </c>
      <c r="F4312" s="1">
        <v>43919</v>
      </c>
      <c r="G4312" s="19" t="s">
        <v>5931</v>
      </c>
      <c r="H4312">
        <v>739</v>
      </c>
      <c r="I4312">
        <v>39</v>
      </c>
      <c r="J4312" s="19" t="s">
        <v>186</v>
      </c>
      <c r="K4312" s="19" t="s">
        <v>4962</v>
      </c>
      <c r="L4312">
        <v>0</v>
      </c>
      <c r="M4312">
        <v>3</v>
      </c>
      <c r="N4312">
        <v>299</v>
      </c>
      <c r="O4312">
        <v>1</v>
      </c>
      <c r="P4312">
        <v>7</v>
      </c>
    </row>
    <row r="4313" spans="1:16" x14ac:dyDescent="0.2">
      <c r="A4313">
        <v>4312</v>
      </c>
      <c r="B4313">
        <v>9541142012</v>
      </c>
      <c r="C4313" s="1">
        <v>41440</v>
      </c>
      <c r="D4313">
        <v>2013</v>
      </c>
      <c r="E4313" s="19" t="s">
        <v>5930</v>
      </c>
      <c r="F4313" s="1">
        <v>41445</v>
      </c>
      <c r="G4313" s="19" t="s">
        <v>5934</v>
      </c>
      <c r="H4313">
        <v>64</v>
      </c>
      <c r="I4313">
        <v>1077</v>
      </c>
      <c r="J4313" s="19" t="s">
        <v>236</v>
      </c>
      <c r="K4313" s="19" t="s">
        <v>5979</v>
      </c>
      <c r="L4313">
        <v>0</v>
      </c>
      <c r="M4313">
        <v>5</v>
      </c>
      <c r="N4313">
        <v>470</v>
      </c>
      <c r="O4313">
        <v>1</v>
      </c>
      <c r="P4313">
        <v>10</v>
      </c>
    </row>
    <row r="4314" spans="1:16" x14ac:dyDescent="0.2">
      <c r="A4314">
        <v>4313</v>
      </c>
      <c r="B4314">
        <v>2529310210</v>
      </c>
      <c r="C4314" s="1">
        <v>41734</v>
      </c>
      <c r="D4314">
        <v>2014</v>
      </c>
      <c r="E4314" s="19" t="s">
        <v>5930</v>
      </c>
      <c r="F4314" s="1">
        <v>41739</v>
      </c>
      <c r="G4314" s="19" t="s">
        <v>5937</v>
      </c>
      <c r="H4314">
        <v>426</v>
      </c>
      <c r="I4314">
        <v>23</v>
      </c>
      <c r="J4314" s="19" t="s">
        <v>133</v>
      </c>
      <c r="K4314" s="19" t="s">
        <v>5961</v>
      </c>
      <c r="L4314">
        <v>0</v>
      </c>
      <c r="M4314">
        <v>5</v>
      </c>
      <c r="N4314">
        <v>567</v>
      </c>
      <c r="O4314">
        <v>1</v>
      </c>
      <c r="P4314">
        <v>14</v>
      </c>
    </row>
    <row r="4315" spans="1:16" x14ac:dyDescent="0.2">
      <c r="A4315">
        <v>4314</v>
      </c>
      <c r="B4315">
        <v>7551733054</v>
      </c>
      <c r="C4315" s="1">
        <v>41579</v>
      </c>
      <c r="D4315">
        <v>2013</v>
      </c>
      <c r="E4315" s="19" t="s">
        <v>5933</v>
      </c>
      <c r="F4315" s="1">
        <v>41583</v>
      </c>
      <c r="G4315" s="19" t="s">
        <v>5931</v>
      </c>
      <c r="H4315">
        <v>946</v>
      </c>
      <c r="I4315">
        <v>89</v>
      </c>
      <c r="J4315" s="19" t="s">
        <v>1112</v>
      </c>
      <c r="K4315" s="19" t="s">
        <v>6021</v>
      </c>
      <c r="L4315">
        <v>0.4</v>
      </c>
      <c r="M4315">
        <v>4</v>
      </c>
      <c r="N4315">
        <v>171.6</v>
      </c>
      <c r="O4315">
        <v>0</v>
      </c>
      <c r="P4315">
        <v>7</v>
      </c>
    </row>
    <row r="4316" spans="1:16" x14ac:dyDescent="0.2">
      <c r="A4316">
        <v>4315</v>
      </c>
      <c r="B4316">
        <v>4328204215</v>
      </c>
      <c r="C4316" s="1">
        <v>45089</v>
      </c>
      <c r="D4316">
        <v>2023</v>
      </c>
      <c r="E4316" s="19" t="s">
        <v>5930</v>
      </c>
      <c r="F4316" s="1">
        <v>45092</v>
      </c>
      <c r="G4316" s="19" t="s">
        <v>5932</v>
      </c>
      <c r="H4316">
        <v>1421</v>
      </c>
      <c r="I4316">
        <v>870</v>
      </c>
      <c r="J4316" s="19" t="s">
        <v>5944</v>
      </c>
      <c r="K4316" s="19" t="s">
        <v>5963</v>
      </c>
      <c r="L4316">
        <v>0.1</v>
      </c>
      <c r="M4316">
        <v>3</v>
      </c>
      <c r="N4316">
        <v>394.2</v>
      </c>
      <c r="O4316">
        <v>1</v>
      </c>
      <c r="P4316">
        <v>12</v>
      </c>
    </row>
    <row r="4317" spans="1:16" x14ac:dyDescent="0.2">
      <c r="A4317">
        <v>4316</v>
      </c>
      <c r="B4317">
        <v>9868796493</v>
      </c>
      <c r="C4317" s="1">
        <v>41756</v>
      </c>
      <c r="D4317">
        <v>2014</v>
      </c>
      <c r="E4317" s="19" t="s">
        <v>5933</v>
      </c>
      <c r="F4317" s="1">
        <v>41761</v>
      </c>
      <c r="G4317" s="19" t="s">
        <v>5937</v>
      </c>
      <c r="H4317">
        <v>557</v>
      </c>
      <c r="I4317">
        <v>1043</v>
      </c>
      <c r="J4317" s="19" t="s">
        <v>1375</v>
      </c>
      <c r="K4317" s="19" t="s">
        <v>6029</v>
      </c>
      <c r="L4317">
        <v>0</v>
      </c>
      <c r="M4317">
        <v>5</v>
      </c>
      <c r="N4317">
        <v>549</v>
      </c>
      <c r="O4317">
        <v>1</v>
      </c>
      <c r="P4317">
        <v>14</v>
      </c>
    </row>
    <row r="4318" spans="1:16" x14ac:dyDescent="0.2">
      <c r="A4318">
        <v>4317</v>
      </c>
      <c r="B4318">
        <v>1940060439</v>
      </c>
      <c r="C4318" s="1">
        <v>44118</v>
      </c>
      <c r="D4318">
        <v>2020</v>
      </c>
      <c r="E4318" s="19" t="s">
        <v>5930</v>
      </c>
      <c r="F4318" s="1">
        <v>44123</v>
      </c>
      <c r="G4318" s="19" t="s">
        <v>5935</v>
      </c>
      <c r="H4318">
        <v>1722</v>
      </c>
      <c r="I4318">
        <v>1087</v>
      </c>
      <c r="J4318" s="19" t="s">
        <v>685</v>
      </c>
      <c r="K4318" s="19" t="s">
        <v>6004</v>
      </c>
      <c r="L4318">
        <v>0</v>
      </c>
      <c r="M4318">
        <v>5</v>
      </c>
      <c r="N4318">
        <v>656</v>
      </c>
      <c r="O4318">
        <v>0</v>
      </c>
      <c r="P4318">
        <v>15</v>
      </c>
    </row>
    <row r="4319" spans="1:16" x14ac:dyDescent="0.2">
      <c r="A4319">
        <v>4318</v>
      </c>
      <c r="B4319">
        <v>7841434403</v>
      </c>
      <c r="C4319" s="1">
        <v>42093</v>
      </c>
      <c r="D4319">
        <v>2015</v>
      </c>
      <c r="E4319" s="19" t="s">
        <v>5930</v>
      </c>
      <c r="F4319" s="1">
        <v>42095</v>
      </c>
      <c r="G4319" s="19" t="s">
        <v>5935</v>
      </c>
      <c r="H4319">
        <v>535</v>
      </c>
      <c r="I4319">
        <v>35</v>
      </c>
      <c r="J4319" s="19" t="s">
        <v>5952</v>
      </c>
      <c r="K4319" s="19" t="s">
        <v>5963</v>
      </c>
      <c r="L4319">
        <v>0</v>
      </c>
      <c r="M4319">
        <v>2</v>
      </c>
      <c r="N4319">
        <v>782</v>
      </c>
      <c r="O4319">
        <v>0</v>
      </c>
      <c r="P4319">
        <v>22</v>
      </c>
    </row>
    <row r="4320" spans="1:16" x14ac:dyDescent="0.2">
      <c r="A4320">
        <v>4319</v>
      </c>
      <c r="B4320">
        <v>3689404577</v>
      </c>
      <c r="C4320" s="1">
        <v>45010</v>
      </c>
      <c r="D4320">
        <v>2023</v>
      </c>
      <c r="E4320" s="19" t="s">
        <v>5930</v>
      </c>
      <c r="F4320" s="1">
        <v>45016</v>
      </c>
      <c r="G4320" s="19" t="s">
        <v>5931</v>
      </c>
      <c r="H4320">
        <v>768</v>
      </c>
      <c r="I4320">
        <v>329</v>
      </c>
      <c r="J4320" s="19" t="s">
        <v>1085</v>
      </c>
      <c r="K4320" s="19" t="s">
        <v>5995</v>
      </c>
      <c r="L4320">
        <v>0.05</v>
      </c>
      <c r="M4320">
        <v>6</v>
      </c>
      <c r="N4320">
        <v>356.25</v>
      </c>
      <c r="O4320">
        <v>0</v>
      </c>
      <c r="P4320">
        <v>11</v>
      </c>
    </row>
    <row r="4321" spans="1:16" x14ac:dyDescent="0.2">
      <c r="A4321">
        <v>4320</v>
      </c>
      <c r="B4321">
        <v>9220311750</v>
      </c>
      <c r="C4321" s="1">
        <v>42486</v>
      </c>
      <c r="D4321">
        <v>2016</v>
      </c>
      <c r="E4321" s="19" t="s">
        <v>5930</v>
      </c>
      <c r="F4321" s="1">
        <v>42489</v>
      </c>
      <c r="G4321" s="19" t="s">
        <v>5935</v>
      </c>
      <c r="H4321">
        <v>1947</v>
      </c>
      <c r="I4321">
        <v>374</v>
      </c>
      <c r="J4321" s="19" t="s">
        <v>5951</v>
      </c>
      <c r="K4321" s="19" t="s">
        <v>5963</v>
      </c>
      <c r="L4321">
        <v>0</v>
      </c>
      <c r="M4321">
        <v>3</v>
      </c>
      <c r="N4321">
        <v>416</v>
      </c>
      <c r="O4321">
        <v>1</v>
      </c>
      <c r="P4321">
        <v>10</v>
      </c>
    </row>
    <row r="4322" spans="1:16" x14ac:dyDescent="0.2">
      <c r="A4322">
        <v>4321</v>
      </c>
      <c r="B4322">
        <v>1237020528</v>
      </c>
      <c r="C4322" s="1">
        <v>43341</v>
      </c>
      <c r="D4322">
        <v>2018</v>
      </c>
      <c r="E4322" s="19" t="s">
        <v>5930</v>
      </c>
      <c r="F4322" s="1">
        <v>43346</v>
      </c>
      <c r="G4322" s="19" t="s">
        <v>5932</v>
      </c>
      <c r="H4322">
        <v>1564</v>
      </c>
      <c r="I4322">
        <v>1123</v>
      </c>
      <c r="J4322" s="19" t="s">
        <v>1144</v>
      </c>
      <c r="K4322" s="19" t="s">
        <v>6022</v>
      </c>
      <c r="L4322">
        <v>0</v>
      </c>
      <c r="M4322">
        <v>5</v>
      </c>
      <c r="N4322">
        <v>826</v>
      </c>
      <c r="O4322">
        <v>0</v>
      </c>
      <c r="P4322">
        <v>24</v>
      </c>
    </row>
    <row r="4323" spans="1:16" x14ac:dyDescent="0.2">
      <c r="A4323">
        <v>4322</v>
      </c>
      <c r="B4323">
        <v>8150544586</v>
      </c>
      <c r="C4323" s="1">
        <v>42744</v>
      </c>
      <c r="D4323">
        <v>2017</v>
      </c>
      <c r="E4323" s="19" t="s">
        <v>5933</v>
      </c>
      <c r="F4323" s="1">
        <v>42750</v>
      </c>
      <c r="G4323" s="19" t="s">
        <v>5937</v>
      </c>
      <c r="H4323">
        <v>396</v>
      </c>
      <c r="I4323">
        <v>184</v>
      </c>
      <c r="J4323" s="19" t="s">
        <v>1289</v>
      </c>
      <c r="K4323" s="19" t="s">
        <v>6026</v>
      </c>
      <c r="L4323">
        <v>0</v>
      </c>
      <c r="M4323">
        <v>6</v>
      </c>
      <c r="N4323">
        <v>300</v>
      </c>
      <c r="O4323">
        <v>1</v>
      </c>
      <c r="P4323">
        <v>6</v>
      </c>
    </row>
    <row r="4324" spans="1:16" x14ac:dyDescent="0.2">
      <c r="A4324">
        <v>4323</v>
      </c>
      <c r="B4324">
        <v>5495290060</v>
      </c>
      <c r="C4324" s="1">
        <v>44013</v>
      </c>
      <c r="D4324">
        <v>2020</v>
      </c>
      <c r="E4324" s="19" t="s">
        <v>5930</v>
      </c>
      <c r="F4324" s="1">
        <v>44019</v>
      </c>
      <c r="G4324" s="19" t="s">
        <v>5937</v>
      </c>
      <c r="H4324">
        <v>673</v>
      </c>
      <c r="I4324">
        <v>557</v>
      </c>
      <c r="J4324" s="19" t="s">
        <v>186</v>
      </c>
      <c r="K4324" s="19" t="s">
        <v>4962</v>
      </c>
      <c r="L4324">
        <v>0</v>
      </c>
      <c r="M4324">
        <v>6</v>
      </c>
      <c r="N4324">
        <v>1858</v>
      </c>
      <c r="O4324">
        <v>1</v>
      </c>
      <c r="P4324">
        <v>40</v>
      </c>
    </row>
    <row r="4325" spans="1:16" x14ac:dyDescent="0.2">
      <c r="A4325">
        <v>4324</v>
      </c>
      <c r="B4325">
        <v>9952214702</v>
      </c>
      <c r="C4325" s="1">
        <v>42528</v>
      </c>
      <c r="D4325">
        <v>2016</v>
      </c>
      <c r="E4325" s="19" t="s">
        <v>5930</v>
      </c>
      <c r="F4325" s="1">
        <v>42532</v>
      </c>
      <c r="G4325" s="19" t="s">
        <v>5937</v>
      </c>
      <c r="H4325">
        <v>1127</v>
      </c>
      <c r="I4325">
        <v>517</v>
      </c>
      <c r="J4325" s="19" t="s">
        <v>291</v>
      </c>
      <c r="K4325" s="19" t="s">
        <v>5972</v>
      </c>
      <c r="L4325">
        <v>0</v>
      </c>
      <c r="M4325">
        <v>4</v>
      </c>
      <c r="N4325">
        <v>490</v>
      </c>
      <c r="O4325">
        <v>1</v>
      </c>
      <c r="P4325">
        <v>7</v>
      </c>
    </row>
    <row r="4326" spans="1:16" x14ac:dyDescent="0.2">
      <c r="A4326">
        <v>4325</v>
      </c>
      <c r="B4326">
        <v>2392417216</v>
      </c>
      <c r="C4326" s="1">
        <v>44118</v>
      </c>
      <c r="D4326">
        <v>2020</v>
      </c>
      <c r="E4326" s="19" t="s">
        <v>5933</v>
      </c>
      <c r="F4326" s="1">
        <v>44122</v>
      </c>
      <c r="G4326" s="19" t="s">
        <v>5931</v>
      </c>
      <c r="H4326">
        <v>5</v>
      </c>
      <c r="I4326">
        <v>156</v>
      </c>
      <c r="J4326" s="19" t="s">
        <v>751</v>
      </c>
      <c r="K4326" s="19" t="s">
        <v>5964</v>
      </c>
      <c r="L4326">
        <v>0</v>
      </c>
      <c r="M4326">
        <v>4</v>
      </c>
      <c r="N4326">
        <v>786</v>
      </c>
      <c r="O4326">
        <v>0</v>
      </c>
      <c r="P4326">
        <v>22</v>
      </c>
    </row>
    <row r="4327" spans="1:16" x14ac:dyDescent="0.2">
      <c r="A4327">
        <v>4326</v>
      </c>
      <c r="B4327">
        <v>7277484020</v>
      </c>
      <c r="C4327" s="1">
        <v>41429</v>
      </c>
      <c r="D4327">
        <v>2013</v>
      </c>
      <c r="E4327" s="19" t="s">
        <v>5933</v>
      </c>
      <c r="F4327" s="1">
        <v>41435</v>
      </c>
      <c r="G4327" s="19" t="s">
        <v>5931</v>
      </c>
      <c r="H4327">
        <v>182</v>
      </c>
      <c r="I4327">
        <v>160</v>
      </c>
      <c r="J4327" s="19" t="s">
        <v>247</v>
      </c>
      <c r="K4327" s="19" t="s">
        <v>5652</v>
      </c>
      <c r="L4327">
        <v>0</v>
      </c>
      <c r="M4327">
        <v>6</v>
      </c>
      <c r="N4327">
        <v>973</v>
      </c>
      <c r="O4327">
        <v>0</v>
      </c>
      <c r="P4327">
        <v>16</v>
      </c>
    </row>
    <row r="4328" spans="1:16" x14ac:dyDescent="0.2">
      <c r="A4328">
        <v>4327</v>
      </c>
      <c r="B4328">
        <v>4611288308</v>
      </c>
      <c r="C4328" s="1">
        <v>42608</v>
      </c>
      <c r="D4328">
        <v>2016</v>
      </c>
      <c r="E4328" s="19" t="s">
        <v>5930</v>
      </c>
      <c r="F4328" s="1">
        <v>42613</v>
      </c>
      <c r="G4328" s="19" t="s">
        <v>5936</v>
      </c>
      <c r="H4328">
        <v>349</v>
      </c>
      <c r="I4328">
        <v>942</v>
      </c>
      <c r="J4328" s="19" t="s">
        <v>196</v>
      </c>
      <c r="K4328" s="19" t="s">
        <v>5977</v>
      </c>
      <c r="L4328">
        <v>0</v>
      </c>
      <c r="M4328">
        <v>5</v>
      </c>
      <c r="N4328">
        <v>658</v>
      </c>
      <c r="O4328">
        <v>0</v>
      </c>
      <c r="P4328">
        <v>10</v>
      </c>
    </row>
    <row r="4329" spans="1:16" x14ac:dyDescent="0.2">
      <c r="A4329">
        <v>4328</v>
      </c>
      <c r="B4329">
        <v>978643176</v>
      </c>
      <c r="C4329" s="1">
        <v>44063</v>
      </c>
      <c r="D4329">
        <v>2020</v>
      </c>
      <c r="E4329" s="19" t="s">
        <v>5933</v>
      </c>
      <c r="F4329" s="1">
        <v>44069</v>
      </c>
      <c r="G4329" s="19" t="s">
        <v>5932</v>
      </c>
      <c r="H4329">
        <v>623</v>
      </c>
      <c r="I4329">
        <v>207</v>
      </c>
      <c r="J4329" s="19" t="s">
        <v>55</v>
      </c>
      <c r="K4329" s="19" t="s">
        <v>5969</v>
      </c>
      <c r="L4329">
        <v>0</v>
      </c>
      <c r="M4329">
        <v>6</v>
      </c>
      <c r="N4329">
        <v>391</v>
      </c>
      <c r="O4329">
        <v>1</v>
      </c>
      <c r="P4329">
        <v>8</v>
      </c>
    </row>
    <row r="4330" spans="1:16" x14ac:dyDescent="0.2">
      <c r="A4330">
        <v>4329</v>
      </c>
      <c r="B4330">
        <v>2624950241</v>
      </c>
      <c r="C4330" s="1">
        <v>44045</v>
      </c>
      <c r="D4330">
        <v>2020</v>
      </c>
      <c r="E4330" s="19" t="s">
        <v>5930</v>
      </c>
      <c r="F4330" s="1">
        <v>44047</v>
      </c>
      <c r="G4330" s="19" t="s">
        <v>5932</v>
      </c>
      <c r="H4330">
        <v>148</v>
      </c>
      <c r="I4330">
        <v>72</v>
      </c>
      <c r="J4330" s="19" t="s">
        <v>186</v>
      </c>
      <c r="K4330" s="19" t="s">
        <v>4962</v>
      </c>
      <c r="L4330">
        <v>0</v>
      </c>
      <c r="M4330">
        <v>2</v>
      </c>
      <c r="N4330">
        <v>822</v>
      </c>
      <c r="O4330">
        <v>1</v>
      </c>
      <c r="P4330">
        <v>20</v>
      </c>
    </row>
    <row r="4331" spans="1:16" x14ac:dyDescent="0.2">
      <c r="A4331">
        <v>4330</v>
      </c>
      <c r="B4331">
        <v>5498453539</v>
      </c>
      <c r="C4331" s="1">
        <v>43921</v>
      </c>
      <c r="D4331">
        <v>2020</v>
      </c>
      <c r="E4331" s="19" t="s">
        <v>5930</v>
      </c>
      <c r="F4331" s="1">
        <v>43926</v>
      </c>
      <c r="G4331" s="19" t="s">
        <v>5931</v>
      </c>
      <c r="H4331">
        <v>364</v>
      </c>
      <c r="I4331">
        <v>987</v>
      </c>
      <c r="J4331" s="19" t="s">
        <v>815</v>
      </c>
      <c r="K4331" s="19" t="s">
        <v>6009</v>
      </c>
      <c r="L4331">
        <v>0.1</v>
      </c>
      <c r="M4331">
        <v>5</v>
      </c>
      <c r="N4331">
        <v>1043.1000000000001</v>
      </c>
      <c r="O4331">
        <v>1</v>
      </c>
      <c r="P4331">
        <v>24</v>
      </c>
    </row>
    <row r="4332" spans="1:16" x14ac:dyDescent="0.2">
      <c r="A4332">
        <v>4331</v>
      </c>
      <c r="B4332">
        <v>1850695291</v>
      </c>
      <c r="C4332" s="1">
        <v>45084</v>
      </c>
      <c r="D4332">
        <v>2023</v>
      </c>
      <c r="E4332" s="19" t="s">
        <v>5930</v>
      </c>
      <c r="F4332" s="1">
        <v>45088</v>
      </c>
      <c r="G4332" s="19" t="s">
        <v>5934</v>
      </c>
      <c r="H4332">
        <v>1126</v>
      </c>
      <c r="I4332">
        <v>747</v>
      </c>
      <c r="J4332" s="19" t="s">
        <v>1326</v>
      </c>
      <c r="K4332" s="19" t="s">
        <v>6028</v>
      </c>
      <c r="L4332">
        <v>0.1</v>
      </c>
      <c r="M4332">
        <v>4</v>
      </c>
      <c r="N4332">
        <v>448.2</v>
      </c>
      <c r="O4332">
        <v>0</v>
      </c>
      <c r="P4332">
        <v>12</v>
      </c>
    </row>
    <row r="4333" spans="1:16" x14ac:dyDescent="0.2">
      <c r="A4333">
        <v>4332</v>
      </c>
      <c r="B4333">
        <v>9226745935</v>
      </c>
      <c r="C4333" s="1">
        <v>41539</v>
      </c>
      <c r="D4333">
        <v>2013</v>
      </c>
      <c r="E4333" s="19" t="s">
        <v>5930</v>
      </c>
      <c r="F4333" s="1">
        <v>41545</v>
      </c>
      <c r="G4333" s="19" t="s">
        <v>5936</v>
      </c>
      <c r="H4333">
        <v>1027</v>
      </c>
      <c r="I4333">
        <v>744</v>
      </c>
      <c r="J4333" s="19" t="s">
        <v>186</v>
      </c>
      <c r="K4333" s="19" t="s">
        <v>4962</v>
      </c>
      <c r="L4333">
        <v>0</v>
      </c>
      <c r="M4333">
        <v>6</v>
      </c>
      <c r="N4333">
        <v>623</v>
      </c>
      <c r="O4333">
        <v>1</v>
      </c>
      <c r="P4333">
        <v>13</v>
      </c>
    </row>
    <row r="4334" spans="1:16" x14ac:dyDescent="0.2">
      <c r="A4334">
        <v>4333</v>
      </c>
      <c r="B4334">
        <v>8957550143</v>
      </c>
      <c r="C4334" s="1">
        <v>43275</v>
      </c>
      <c r="D4334">
        <v>2018</v>
      </c>
      <c r="E4334" s="19" t="s">
        <v>5933</v>
      </c>
      <c r="F4334" s="1">
        <v>43280</v>
      </c>
      <c r="G4334" s="19" t="s">
        <v>5931</v>
      </c>
      <c r="H4334">
        <v>1616</v>
      </c>
      <c r="I4334">
        <v>215</v>
      </c>
      <c r="J4334" s="19" t="s">
        <v>133</v>
      </c>
      <c r="K4334" s="19" t="s">
        <v>5961</v>
      </c>
      <c r="L4334">
        <v>0</v>
      </c>
      <c r="M4334">
        <v>5</v>
      </c>
      <c r="N4334">
        <v>402</v>
      </c>
      <c r="O4334">
        <v>0</v>
      </c>
      <c r="P4334">
        <v>11</v>
      </c>
    </row>
    <row r="4335" spans="1:16" x14ac:dyDescent="0.2">
      <c r="A4335">
        <v>4334</v>
      </c>
      <c r="B4335">
        <v>4958372961</v>
      </c>
      <c r="C4335" s="1">
        <v>44774</v>
      </c>
      <c r="D4335">
        <v>2022</v>
      </c>
      <c r="E4335" s="19" t="s">
        <v>5930</v>
      </c>
      <c r="F4335" s="1">
        <v>44777</v>
      </c>
      <c r="G4335" s="19" t="s">
        <v>5936</v>
      </c>
      <c r="H4335">
        <v>243</v>
      </c>
      <c r="I4335">
        <v>409</v>
      </c>
      <c r="J4335" s="19" t="s">
        <v>815</v>
      </c>
      <c r="K4335" s="19" t="s">
        <v>6009</v>
      </c>
      <c r="L4335">
        <v>0.1</v>
      </c>
      <c r="M4335">
        <v>3</v>
      </c>
      <c r="N4335">
        <v>209.70000000000002</v>
      </c>
      <c r="O4335">
        <v>1</v>
      </c>
      <c r="P4335">
        <v>7</v>
      </c>
    </row>
    <row r="4336" spans="1:16" x14ac:dyDescent="0.2">
      <c r="A4336">
        <v>4335</v>
      </c>
      <c r="B4336">
        <v>4366415239</v>
      </c>
      <c r="C4336" s="1">
        <v>42162</v>
      </c>
      <c r="D4336">
        <v>2015</v>
      </c>
      <c r="E4336" s="19" t="s">
        <v>5930</v>
      </c>
      <c r="F4336" s="1">
        <v>42165</v>
      </c>
      <c r="G4336" s="19" t="s">
        <v>5935</v>
      </c>
      <c r="H4336">
        <v>525</v>
      </c>
      <c r="I4336">
        <v>1009</v>
      </c>
      <c r="J4336" s="19" t="s">
        <v>1342</v>
      </c>
      <c r="K4336" s="19" t="s">
        <v>5963</v>
      </c>
      <c r="L4336">
        <v>0</v>
      </c>
      <c r="M4336">
        <v>3</v>
      </c>
      <c r="N4336">
        <v>657</v>
      </c>
      <c r="O4336">
        <v>1</v>
      </c>
      <c r="P4336">
        <v>12</v>
      </c>
    </row>
    <row r="4337" spans="1:16" x14ac:dyDescent="0.2">
      <c r="A4337">
        <v>4336</v>
      </c>
      <c r="B4337">
        <v>6508776933</v>
      </c>
      <c r="C4337" s="1">
        <v>44277</v>
      </c>
      <c r="D4337">
        <v>2021</v>
      </c>
      <c r="E4337" s="19" t="s">
        <v>5933</v>
      </c>
      <c r="F4337" s="1">
        <v>44279</v>
      </c>
      <c r="G4337" s="19" t="s">
        <v>5936</v>
      </c>
      <c r="H4337">
        <v>1848</v>
      </c>
      <c r="I4337">
        <v>392</v>
      </c>
      <c r="J4337" s="19" t="s">
        <v>5944</v>
      </c>
      <c r="K4337" s="19" t="s">
        <v>5963</v>
      </c>
      <c r="L4337">
        <v>0.1</v>
      </c>
      <c r="M4337">
        <v>2</v>
      </c>
      <c r="N4337">
        <v>787.5</v>
      </c>
      <c r="O4337">
        <v>0</v>
      </c>
      <c r="P4337">
        <v>16</v>
      </c>
    </row>
    <row r="4338" spans="1:16" x14ac:dyDescent="0.2">
      <c r="A4338">
        <v>4337</v>
      </c>
      <c r="B4338">
        <v>3613720053</v>
      </c>
      <c r="C4338" s="1">
        <v>42212</v>
      </c>
      <c r="D4338">
        <v>2015</v>
      </c>
      <c r="E4338" s="19" t="s">
        <v>5930</v>
      </c>
      <c r="F4338" s="1">
        <v>42219</v>
      </c>
      <c r="G4338" s="19" t="s">
        <v>5936</v>
      </c>
      <c r="H4338">
        <v>432</v>
      </c>
      <c r="I4338">
        <v>198</v>
      </c>
      <c r="J4338" s="19" t="s">
        <v>20</v>
      </c>
      <c r="K4338" s="19" t="s">
        <v>6031</v>
      </c>
      <c r="L4338">
        <v>0</v>
      </c>
      <c r="M4338">
        <v>7</v>
      </c>
      <c r="N4338">
        <v>911</v>
      </c>
      <c r="O4338">
        <v>1</v>
      </c>
      <c r="P4338">
        <v>22</v>
      </c>
    </row>
    <row r="4339" spans="1:16" x14ac:dyDescent="0.2">
      <c r="A4339">
        <v>4338</v>
      </c>
      <c r="B4339">
        <v>2186635887</v>
      </c>
      <c r="C4339" s="1">
        <v>41289</v>
      </c>
      <c r="D4339">
        <v>2013</v>
      </c>
      <c r="E4339" s="19" t="s">
        <v>5930</v>
      </c>
      <c r="F4339" s="1">
        <v>41293</v>
      </c>
      <c r="G4339" s="19" t="s">
        <v>5932</v>
      </c>
      <c r="H4339">
        <v>1481</v>
      </c>
      <c r="I4339">
        <v>374</v>
      </c>
      <c r="J4339" s="19" t="s">
        <v>153</v>
      </c>
      <c r="K4339" s="19" t="s">
        <v>5975</v>
      </c>
      <c r="L4339">
        <v>0</v>
      </c>
      <c r="M4339">
        <v>4</v>
      </c>
      <c r="N4339">
        <v>573</v>
      </c>
      <c r="O4339">
        <v>1</v>
      </c>
      <c r="P4339">
        <v>13</v>
      </c>
    </row>
    <row r="4340" spans="1:16" x14ac:dyDescent="0.2">
      <c r="A4340">
        <v>4339</v>
      </c>
      <c r="B4340">
        <v>6876083750</v>
      </c>
      <c r="C4340" s="1">
        <v>44074</v>
      </c>
      <c r="D4340">
        <v>2020</v>
      </c>
      <c r="E4340" s="19" t="s">
        <v>5930</v>
      </c>
      <c r="F4340" s="1">
        <v>44079</v>
      </c>
      <c r="G4340" s="19" t="s">
        <v>5934</v>
      </c>
      <c r="H4340">
        <v>1133</v>
      </c>
      <c r="I4340">
        <v>929</v>
      </c>
      <c r="J4340" s="19" t="s">
        <v>232</v>
      </c>
      <c r="K4340" s="19" t="s">
        <v>5963</v>
      </c>
      <c r="L4340">
        <v>0</v>
      </c>
      <c r="M4340">
        <v>5</v>
      </c>
      <c r="N4340">
        <v>87</v>
      </c>
      <c r="O4340">
        <v>0</v>
      </c>
      <c r="P4340">
        <v>3</v>
      </c>
    </row>
    <row r="4341" spans="1:16" x14ac:dyDescent="0.2">
      <c r="A4341">
        <v>4340</v>
      </c>
      <c r="B4341">
        <v>2714210898</v>
      </c>
      <c r="C4341" s="1">
        <v>41807</v>
      </c>
      <c r="D4341">
        <v>2014</v>
      </c>
      <c r="E4341" s="19" t="s">
        <v>5930</v>
      </c>
      <c r="F4341" s="1">
        <v>41810</v>
      </c>
      <c r="G4341" s="19" t="s">
        <v>5934</v>
      </c>
      <c r="H4341">
        <v>1571</v>
      </c>
      <c r="I4341">
        <v>1026</v>
      </c>
      <c r="J4341" s="19" t="s">
        <v>664</v>
      </c>
      <c r="K4341" s="19" t="s">
        <v>6002</v>
      </c>
      <c r="L4341">
        <v>0</v>
      </c>
      <c r="M4341">
        <v>3</v>
      </c>
      <c r="N4341">
        <v>832</v>
      </c>
      <c r="O4341">
        <v>0</v>
      </c>
      <c r="P4341">
        <v>13</v>
      </c>
    </row>
    <row r="4342" spans="1:16" x14ac:dyDescent="0.2">
      <c r="A4342">
        <v>4341</v>
      </c>
      <c r="B4342">
        <v>6607854587</v>
      </c>
      <c r="C4342" s="1">
        <v>45143</v>
      </c>
      <c r="D4342">
        <v>2023</v>
      </c>
      <c r="E4342" s="19" t="s">
        <v>5933</v>
      </c>
      <c r="F4342" s="1">
        <v>45146</v>
      </c>
      <c r="G4342" s="19" t="s">
        <v>5936</v>
      </c>
      <c r="H4342">
        <v>1727</v>
      </c>
      <c r="I4342">
        <v>110</v>
      </c>
      <c r="J4342" s="19" t="s">
        <v>189</v>
      </c>
      <c r="K4342" s="19" t="s">
        <v>5976</v>
      </c>
      <c r="L4342">
        <v>0.1</v>
      </c>
      <c r="M4342">
        <v>3</v>
      </c>
      <c r="N4342">
        <v>859.5</v>
      </c>
      <c r="O4342">
        <v>1</v>
      </c>
      <c r="P4342">
        <v>28</v>
      </c>
    </row>
    <row r="4343" spans="1:16" x14ac:dyDescent="0.2">
      <c r="A4343">
        <v>4342</v>
      </c>
      <c r="B4343">
        <v>4731277773</v>
      </c>
      <c r="C4343" s="1">
        <v>44817</v>
      </c>
      <c r="D4343">
        <v>2022</v>
      </c>
      <c r="E4343" s="19" t="s">
        <v>5930</v>
      </c>
      <c r="F4343" s="1">
        <v>44823</v>
      </c>
      <c r="G4343" s="19" t="s">
        <v>5937</v>
      </c>
      <c r="H4343">
        <v>1832</v>
      </c>
      <c r="I4343">
        <v>4</v>
      </c>
      <c r="J4343" s="19" t="s">
        <v>5945</v>
      </c>
      <c r="K4343" s="19" t="s">
        <v>5963</v>
      </c>
      <c r="L4343">
        <v>0.1</v>
      </c>
      <c r="M4343">
        <v>6</v>
      </c>
      <c r="N4343">
        <v>1235.7</v>
      </c>
      <c r="O4343">
        <v>0</v>
      </c>
      <c r="P4343">
        <v>31</v>
      </c>
    </row>
    <row r="4344" spans="1:16" x14ac:dyDescent="0.2">
      <c r="A4344">
        <v>4343</v>
      </c>
      <c r="B4344">
        <v>3832852727</v>
      </c>
      <c r="C4344" s="1">
        <v>44298</v>
      </c>
      <c r="D4344">
        <v>2021</v>
      </c>
      <c r="E4344" s="19" t="s">
        <v>5930</v>
      </c>
      <c r="F4344" s="1">
        <v>44303</v>
      </c>
      <c r="G4344" s="19" t="s">
        <v>5931</v>
      </c>
      <c r="H4344">
        <v>1384</v>
      </c>
      <c r="I4344">
        <v>772</v>
      </c>
      <c r="J4344" s="19" t="s">
        <v>109</v>
      </c>
      <c r="K4344" s="19" t="s">
        <v>2653</v>
      </c>
      <c r="L4344">
        <v>0.1</v>
      </c>
      <c r="M4344">
        <v>5</v>
      </c>
      <c r="N4344">
        <v>116.10000000000001</v>
      </c>
      <c r="O4344">
        <v>1</v>
      </c>
      <c r="P4344">
        <v>5</v>
      </c>
    </row>
    <row r="4345" spans="1:16" x14ac:dyDescent="0.2">
      <c r="A4345">
        <v>4344</v>
      </c>
      <c r="B4345">
        <v>2842889922</v>
      </c>
      <c r="C4345" s="1">
        <v>43651</v>
      </c>
      <c r="D4345">
        <v>2019</v>
      </c>
      <c r="E4345" s="19" t="s">
        <v>5930</v>
      </c>
      <c r="F4345" s="1">
        <v>43654</v>
      </c>
      <c r="G4345" s="19" t="s">
        <v>5932</v>
      </c>
      <c r="H4345">
        <v>344</v>
      </c>
      <c r="I4345">
        <v>296</v>
      </c>
      <c r="J4345" s="19" t="s">
        <v>956</v>
      </c>
      <c r="K4345" s="19" t="s">
        <v>6016</v>
      </c>
      <c r="L4345">
        <v>0</v>
      </c>
      <c r="M4345">
        <v>3</v>
      </c>
      <c r="N4345">
        <v>700</v>
      </c>
      <c r="O4345">
        <v>0</v>
      </c>
      <c r="P4345">
        <v>16</v>
      </c>
    </row>
    <row r="4346" spans="1:16" x14ac:dyDescent="0.2">
      <c r="A4346">
        <v>4345</v>
      </c>
      <c r="B4346">
        <v>4960654207</v>
      </c>
      <c r="C4346" s="1">
        <v>41411</v>
      </c>
      <c r="D4346">
        <v>2013</v>
      </c>
      <c r="E4346" s="19" t="s">
        <v>5933</v>
      </c>
      <c r="F4346" s="1">
        <v>41415</v>
      </c>
      <c r="G4346" s="19" t="s">
        <v>5932</v>
      </c>
      <c r="H4346">
        <v>1994</v>
      </c>
      <c r="I4346">
        <v>105</v>
      </c>
      <c r="J4346" s="19" t="s">
        <v>660</v>
      </c>
      <c r="K4346" s="19" t="s">
        <v>6001</v>
      </c>
      <c r="L4346">
        <v>0</v>
      </c>
      <c r="M4346">
        <v>4</v>
      </c>
      <c r="N4346">
        <v>582</v>
      </c>
      <c r="O4346">
        <v>0</v>
      </c>
      <c r="P4346">
        <v>10</v>
      </c>
    </row>
    <row r="4347" spans="1:16" x14ac:dyDescent="0.2">
      <c r="A4347">
        <v>4346</v>
      </c>
      <c r="B4347">
        <v>6177412237</v>
      </c>
      <c r="C4347" s="1">
        <v>41801</v>
      </c>
      <c r="D4347">
        <v>2014</v>
      </c>
      <c r="E4347" s="19" t="s">
        <v>5930</v>
      </c>
      <c r="F4347" s="1">
        <v>41805</v>
      </c>
      <c r="G4347" s="19" t="s">
        <v>5932</v>
      </c>
      <c r="H4347">
        <v>1990</v>
      </c>
      <c r="I4347">
        <v>422</v>
      </c>
      <c r="J4347" s="19" t="s">
        <v>133</v>
      </c>
      <c r="K4347" s="19" t="s">
        <v>5961</v>
      </c>
      <c r="L4347">
        <v>0</v>
      </c>
      <c r="M4347">
        <v>4</v>
      </c>
      <c r="N4347">
        <v>341</v>
      </c>
      <c r="O4347">
        <v>0</v>
      </c>
      <c r="P4347">
        <v>10</v>
      </c>
    </row>
    <row r="4348" spans="1:16" x14ac:dyDescent="0.2">
      <c r="A4348">
        <v>4347</v>
      </c>
      <c r="B4348">
        <v>347072281</v>
      </c>
      <c r="C4348" s="1">
        <v>43593</v>
      </c>
      <c r="D4348">
        <v>2019</v>
      </c>
      <c r="E4348" s="19" t="s">
        <v>5930</v>
      </c>
      <c r="F4348" s="1">
        <v>43597</v>
      </c>
      <c r="G4348" s="19" t="s">
        <v>5935</v>
      </c>
      <c r="H4348">
        <v>1249</v>
      </c>
      <c r="I4348">
        <v>749</v>
      </c>
      <c r="J4348" s="19" t="s">
        <v>236</v>
      </c>
      <c r="K4348" s="19" t="s">
        <v>5979</v>
      </c>
      <c r="L4348">
        <v>0</v>
      </c>
      <c r="M4348">
        <v>4</v>
      </c>
      <c r="N4348">
        <v>865</v>
      </c>
      <c r="O4348">
        <v>1</v>
      </c>
      <c r="P4348">
        <v>17</v>
      </c>
    </row>
    <row r="4349" spans="1:16" x14ac:dyDescent="0.2">
      <c r="A4349">
        <v>4348</v>
      </c>
      <c r="B4349">
        <v>6061495684</v>
      </c>
      <c r="C4349" s="1">
        <v>43614</v>
      </c>
      <c r="D4349">
        <v>2019</v>
      </c>
      <c r="E4349" s="19" t="s">
        <v>5930</v>
      </c>
      <c r="F4349" s="1">
        <v>43618</v>
      </c>
      <c r="G4349" s="19" t="s">
        <v>5931</v>
      </c>
      <c r="H4349">
        <v>1012</v>
      </c>
      <c r="I4349">
        <v>815</v>
      </c>
      <c r="J4349" s="19" t="s">
        <v>269</v>
      </c>
      <c r="K4349" s="19" t="s">
        <v>5981</v>
      </c>
      <c r="L4349">
        <v>0</v>
      </c>
      <c r="M4349">
        <v>4</v>
      </c>
      <c r="N4349">
        <v>50</v>
      </c>
      <c r="O4349">
        <v>0</v>
      </c>
      <c r="P4349">
        <v>1</v>
      </c>
    </row>
    <row r="4350" spans="1:16" x14ac:dyDescent="0.2">
      <c r="A4350">
        <v>4349</v>
      </c>
      <c r="B4350">
        <v>3528938394</v>
      </c>
      <c r="C4350" s="1">
        <v>44835</v>
      </c>
      <c r="D4350">
        <v>2022</v>
      </c>
      <c r="E4350" s="19" t="s">
        <v>5930</v>
      </c>
      <c r="F4350" s="1">
        <v>44841</v>
      </c>
      <c r="G4350" s="19" t="s">
        <v>5935</v>
      </c>
      <c r="H4350">
        <v>1122</v>
      </c>
      <c r="I4350">
        <v>251</v>
      </c>
      <c r="J4350" s="19" t="s">
        <v>5942</v>
      </c>
      <c r="K4350" s="19" t="s">
        <v>5961</v>
      </c>
      <c r="L4350">
        <v>0</v>
      </c>
      <c r="M4350">
        <v>6</v>
      </c>
      <c r="N4350">
        <v>396</v>
      </c>
      <c r="O4350">
        <v>0</v>
      </c>
      <c r="P4350">
        <v>11</v>
      </c>
    </row>
    <row r="4351" spans="1:16" x14ac:dyDescent="0.2">
      <c r="A4351">
        <v>4350</v>
      </c>
      <c r="B4351">
        <v>3199429751</v>
      </c>
      <c r="C4351" s="1">
        <v>44168</v>
      </c>
      <c r="D4351">
        <v>2020</v>
      </c>
      <c r="E4351" s="19" t="s">
        <v>5930</v>
      </c>
      <c r="F4351" s="1">
        <v>44175</v>
      </c>
      <c r="G4351" s="19" t="s">
        <v>5934</v>
      </c>
      <c r="H4351">
        <v>896</v>
      </c>
      <c r="I4351">
        <v>474</v>
      </c>
      <c r="J4351" s="19" t="s">
        <v>21</v>
      </c>
      <c r="K4351" s="19" t="s">
        <v>5962</v>
      </c>
      <c r="L4351">
        <v>0</v>
      </c>
      <c r="M4351">
        <v>7</v>
      </c>
      <c r="N4351">
        <v>572</v>
      </c>
      <c r="O4351">
        <v>1</v>
      </c>
      <c r="P4351">
        <v>13</v>
      </c>
    </row>
    <row r="4352" spans="1:16" x14ac:dyDescent="0.2">
      <c r="A4352">
        <v>4351</v>
      </c>
      <c r="B4352">
        <v>5355132456</v>
      </c>
      <c r="C4352" s="1">
        <v>44242</v>
      </c>
      <c r="D4352">
        <v>2021</v>
      </c>
      <c r="E4352" s="19" t="s">
        <v>5933</v>
      </c>
      <c r="F4352" s="1">
        <v>44246</v>
      </c>
      <c r="G4352" s="19" t="s">
        <v>5934</v>
      </c>
      <c r="H4352">
        <v>511</v>
      </c>
      <c r="I4352">
        <v>174</v>
      </c>
      <c r="J4352" s="19" t="s">
        <v>1635</v>
      </c>
      <c r="K4352" s="19" t="s">
        <v>6039</v>
      </c>
      <c r="L4352">
        <v>0.14000000000000001</v>
      </c>
      <c r="M4352">
        <v>4</v>
      </c>
      <c r="N4352">
        <v>387</v>
      </c>
      <c r="O4352">
        <v>1</v>
      </c>
      <c r="P4352">
        <v>8</v>
      </c>
    </row>
    <row r="4353" spans="1:16" x14ac:dyDescent="0.2">
      <c r="A4353">
        <v>4352</v>
      </c>
      <c r="B4353">
        <v>6643136223</v>
      </c>
      <c r="C4353" s="1">
        <v>42038</v>
      </c>
      <c r="D4353">
        <v>2015</v>
      </c>
      <c r="E4353" s="19" t="s">
        <v>5933</v>
      </c>
      <c r="F4353" s="1">
        <v>42044</v>
      </c>
      <c r="G4353" s="19" t="s">
        <v>5934</v>
      </c>
      <c r="H4353">
        <v>1565</v>
      </c>
      <c r="I4353">
        <v>9</v>
      </c>
      <c r="J4353" s="19" t="s">
        <v>5949</v>
      </c>
      <c r="K4353" s="19" t="s">
        <v>5963</v>
      </c>
      <c r="L4353">
        <v>0.14000000000000001</v>
      </c>
      <c r="M4353">
        <v>6</v>
      </c>
      <c r="N4353">
        <v>1173.04</v>
      </c>
      <c r="O4353">
        <v>0</v>
      </c>
      <c r="P4353">
        <v>27</v>
      </c>
    </row>
    <row r="4354" spans="1:16" x14ac:dyDescent="0.2">
      <c r="A4354">
        <v>4353</v>
      </c>
      <c r="B4354">
        <v>4884992401</v>
      </c>
      <c r="C4354" s="1">
        <v>44164</v>
      </c>
      <c r="D4354">
        <v>2020</v>
      </c>
      <c r="E4354" s="19" t="s">
        <v>5933</v>
      </c>
      <c r="F4354" s="1">
        <v>44170</v>
      </c>
      <c r="G4354" s="19" t="s">
        <v>5935</v>
      </c>
      <c r="H4354">
        <v>634</v>
      </c>
      <c r="I4354">
        <v>252</v>
      </c>
      <c r="J4354" s="19" t="s">
        <v>225</v>
      </c>
      <c r="K4354" s="19" t="s">
        <v>5963</v>
      </c>
      <c r="L4354">
        <v>0.4</v>
      </c>
      <c r="M4354">
        <v>6</v>
      </c>
      <c r="N4354">
        <v>504</v>
      </c>
      <c r="O4354">
        <v>1</v>
      </c>
      <c r="P4354">
        <v>18</v>
      </c>
    </row>
    <row r="4355" spans="1:16" x14ac:dyDescent="0.2">
      <c r="A4355">
        <v>4354</v>
      </c>
      <c r="B4355">
        <v>3510290346</v>
      </c>
      <c r="C4355" s="1">
        <v>45064</v>
      </c>
      <c r="D4355">
        <v>2023</v>
      </c>
      <c r="E4355" s="19" t="s">
        <v>5933</v>
      </c>
      <c r="F4355" s="1">
        <v>45067</v>
      </c>
      <c r="G4355" s="19" t="s">
        <v>5935</v>
      </c>
      <c r="H4355">
        <v>751</v>
      </c>
      <c r="I4355">
        <v>499</v>
      </c>
      <c r="J4355" s="19" t="s">
        <v>5952</v>
      </c>
      <c r="K4355" s="19" t="s">
        <v>5963</v>
      </c>
      <c r="L4355">
        <v>0.2</v>
      </c>
      <c r="M4355">
        <v>3</v>
      </c>
      <c r="N4355">
        <v>526.4</v>
      </c>
      <c r="O4355">
        <v>1</v>
      </c>
      <c r="P4355">
        <v>15</v>
      </c>
    </row>
    <row r="4356" spans="1:16" x14ac:dyDescent="0.2">
      <c r="A4356">
        <v>4355</v>
      </c>
      <c r="B4356">
        <v>4780104585</v>
      </c>
      <c r="C4356" s="1">
        <v>44579</v>
      </c>
      <c r="D4356">
        <v>2022</v>
      </c>
      <c r="E4356" s="19" t="s">
        <v>5933</v>
      </c>
      <c r="F4356" s="1">
        <v>44584</v>
      </c>
      <c r="G4356" s="19" t="s">
        <v>5932</v>
      </c>
      <c r="H4356">
        <v>861</v>
      </c>
      <c r="I4356">
        <v>722</v>
      </c>
      <c r="J4356" s="19" t="s">
        <v>186</v>
      </c>
      <c r="K4356" s="19" t="s">
        <v>4962</v>
      </c>
      <c r="L4356">
        <v>0.1</v>
      </c>
      <c r="M4356">
        <v>5</v>
      </c>
      <c r="N4356">
        <v>798.30000000000007</v>
      </c>
      <c r="O4356">
        <v>0</v>
      </c>
      <c r="P4356">
        <v>15</v>
      </c>
    </row>
    <row r="4357" spans="1:16" x14ac:dyDescent="0.2">
      <c r="A4357">
        <v>4356</v>
      </c>
      <c r="B4357">
        <v>8869625987</v>
      </c>
      <c r="C4357" s="1">
        <v>43468</v>
      </c>
      <c r="D4357">
        <v>2019</v>
      </c>
      <c r="E4357" s="19" t="s">
        <v>5933</v>
      </c>
      <c r="F4357" s="1">
        <v>43473</v>
      </c>
      <c r="G4357" s="19" t="s">
        <v>5935</v>
      </c>
      <c r="H4357">
        <v>1581</v>
      </c>
      <c r="I4357">
        <v>322</v>
      </c>
      <c r="J4357" s="19" t="s">
        <v>1845</v>
      </c>
      <c r="K4357" s="19" t="s">
        <v>5963</v>
      </c>
      <c r="L4357">
        <v>0</v>
      </c>
      <c r="M4357">
        <v>5</v>
      </c>
      <c r="N4357">
        <v>1218</v>
      </c>
      <c r="O4357">
        <v>1</v>
      </c>
      <c r="P4357">
        <v>32</v>
      </c>
    </row>
    <row r="4358" spans="1:16" x14ac:dyDescent="0.2">
      <c r="A4358">
        <v>4357</v>
      </c>
      <c r="B4358">
        <v>1984675402</v>
      </c>
      <c r="C4358" s="1">
        <v>44244</v>
      </c>
      <c r="D4358">
        <v>2021</v>
      </c>
      <c r="E4358" s="19" t="s">
        <v>5933</v>
      </c>
      <c r="F4358" s="1">
        <v>44250</v>
      </c>
      <c r="G4358" s="19" t="s">
        <v>5935</v>
      </c>
      <c r="H4358">
        <v>1034</v>
      </c>
      <c r="I4358">
        <v>173</v>
      </c>
      <c r="J4358" s="19" t="s">
        <v>232</v>
      </c>
      <c r="K4358" s="19" t="s">
        <v>5963</v>
      </c>
      <c r="L4358">
        <v>0.14000000000000001</v>
      </c>
      <c r="M4358">
        <v>6</v>
      </c>
      <c r="N4358">
        <v>574.48</v>
      </c>
      <c r="O4358">
        <v>0</v>
      </c>
      <c r="P4358">
        <v>14</v>
      </c>
    </row>
    <row r="4359" spans="1:16" x14ac:dyDescent="0.2">
      <c r="A4359">
        <v>4358</v>
      </c>
      <c r="B4359">
        <v>72907857</v>
      </c>
      <c r="C4359" s="1">
        <v>43346</v>
      </c>
      <c r="D4359">
        <v>2018</v>
      </c>
      <c r="E4359" s="19" t="s">
        <v>5930</v>
      </c>
      <c r="F4359" s="1">
        <v>43350</v>
      </c>
      <c r="G4359" s="19" t="s">
        <v>5937</v>
      </c>
      <c r="H4359">
        <v>84</v>
      </c>
      <c r="I4359">
        <v>653</v>
      </c>
      <c r="J4359" s="19" t="s">
        <v>5944</v>
      </c>
      <c r="K4359" s="19" t="s">
        <v>5963</v>
      </c>
      <c r="L4359">
        <v>0</v>
      </c>
      <c r="M4359">
        <v>4</v>
      </c>
      <c r="N4359">
        <v>737</v>
      </c>
      <c r="O4359">
        <v>1</v>
      </c>
      <c r="P4359">
        <v>25</v>
      </c>
    </row>
    <row r="4360" spans="1:16" x14ac:dyDescent="0.2">
      <c r="A4360">
        <v>4359</v>
      </c>
      <c r="B4360">
        <v>88932684</v>
      </c>
      <c r="C4360" s="1">
        <v>45096</v>
      </c>
      <c r="D4360">
        <v>2023</v>
      </c>
      <c r="E4360" s="19" t="s">
        <v>5933</v>
      </c>
      <c r="F4360" s="1">
        <v>45102</v>
      </c>
      <c r="G4360" s="19" t="s">
        <v>5937</v>
      </c>
      <c r="H4360">
        <v>1954</v>
      </c>
      <c r="I4360">
        <v>169</v>
      </c>
      <c r="J4360" s="19" t="s">
        <v>1873</v>
      </c>
      <c r="K4360" s="19" t="s">
        <v>6041</v>
      </c>
      <c r="L4360">
        <v>0.1</v>
      </c>
      <c r="M4360">
        <v>6</v>
      </c>
      <c r="N4360">
        <v>747</v>
      </c>
      <c r="O4360">
        <v>0</v>
      </c>
      <c r="P4360">
        <v>25</v>
      </c>
    </row>
    <row r="4361" spans="1:16" x14ac:dyDescent="0.2">
      <c r="A4361">
        <v>4360</v>
      </c>
      <c r="B4361">
        <v>2477394337</v>
      </c>
      <c r="C4361" s="1">
        <v>41928</v>
      </c>
      <c r="D4361">
        <v>2014</v>
      </c>
      <c r="E4361" s="19" t="s">
        <v>5930</v>
      </c>
      <c r="F4361" s="1">
        <v>41933</v>
      </c>
      <c r="G4361" s="19" t="s">
        <v>5934</v>
      </c>
      <c r="H4361">
        <v>360</v>
      </c>
      <c r="I4361">
        <v>1017</v>
      </c>
      <c r="J4361" s="19" t="s">
        <v>1845</v>
      </c>
      <c r="K4361" s="19" t="s">
        <v>5963</v>
      </c>
      <c r="L4361">
        <v>0</v>
      </c>
      <c r="M4361">
        <v>5</v>
      </c>
      <c r="N4361">
        <v>763</v>
      </c>
      <c r="O4361">
        <v>0</v>
      </c>
      <c r="P4361">
        <v>13</v>
      </c>
    </row>
    <row r="4362" spans="1:16" x14ac:dyDescent="0.2">
      <c r="A4362">
        <v>4361</v>
      </c>
      <c r="B4362">
        <v>1930350183</v>
      </c>
      <c r="C4362" s="1">
        <v>44379</v>
      </c>
      <c r="D4362">
        <v>2021</v>
      </c>
      <c r="E4362" s="19" t="s">
        <v>5930</v>
      </c>
      <c r="F4362" s="1">
        <v>44381</v>
      </c>
      <c r="G4362" s="19" t="s">
        <v>5934</v>
      </c>
      <c r="H4362">
        <v>110</v>
      </c>
      <c r="I4362">
        <v>872</v>
      </c>
      <c r="J4362" s="19" t="s">
        <v>109</v>
      </c>
      <c r="K4362" s="19" t="s">
        <v>2653</v>
      </c>
      <c r="L4362">
        <v>0.1</v>
      </c>
      <c r="M4362">
        <v>2</v>
      </c>
      <c r="N4362">
        <v>386.1</v>
      </c>
      <c r="O4362">
        <v>1</v>
      </c>
      <c r="P4362">
        <v>14</v>
      </c>
    </row>
    <row r="4363" spans="1:16" x14ac:dyDescent="0.2">
      <c r="A4363">
        <v>4362</v>
      </c>
      <c r="B4363">
        <v>8089096051</v>
      </c>
      <c r="C4363" s="1">
        <v>44779</v>
      </c>
      <c r="D4363">
        <v>2022</v>
      </c>
      <c r="E4363" s="19" t="s">
        <v>5930</v>
      </c>
      <c r="F4363" s="1">
        <v>44781</v>
      </c>
      <c r="G4363" s="19" t="s">
        <v>5935</v>
      </c>
      <c r="H4363">
        <v>1509</v>
      </c>
      <c r="I4363">
        <v>757</v>
      </c>
      <c r="J4363" s="19" t="s">
        <v>330</v>
      </c>
      <c r="K4363" s="19" t="s">
        <v>5985</v>
      </c>
      <c r="L4363">
        <v>0</v>
      </c>
      <c r="M4363">
        <v>2</v>
      </c>
      <c r="N4363">
        <v>557</v>
      </c>
      <c r="O4363">
        <v>0</v>
      </c>
      <c r="P4363">
        <v>15</v>
      </c>
    </row>
    <row r="4364" spans="1:16" x14ac:dyDescent="0.2">
      <c r="A4364">
        <v>4363</v>
      </c>
      <c r="B4364">
        <v>3611771177</v>
      </c>
      <c r="C4364" s="1">
        <v>42596</v>
      </c>
      <c r="D4364">
        <v>2016</v>
      </c>
      <c r="E4364" s="19" t="s">
        <v>5933</v>
      </c>
      <c r="F4364" s="1">
        <v>42600</v>
      </c>
      <c r="G4364" s="19" t="s">
        <v>5936</v>
      </c>
      <c r="H4364">
        <v>163</v>
      </c>
      <c r="I4364">
        <v>334</v>
      </c>
      <c r="J4364" s="19" t="s">
        <v>225</v>
      </c>
      <c r="K4364" s="19" t="s">
        <v>5963</v>
      </c>
      <c r="L4364">
        <v>0</v>
      </c>
      <c r="M4364">
        <v>4</v>
      </c>
      <c r="N4364">
        <v>930</v>
      </c>
      <c r="O4364">
        <v>1</v>
      </c>
      <c r="P4364">
        <v>17</v>
      </c>
    </row>
    <row r="4365" spans="1:16" x14ac:dyDescent="0.2">
      <c r="A4365">
        <v>4364</v>
      </c>
      <c r="B4365">
        <v>7569192262</v>
      </c>
      <c r="C4365" s="1">
        <v>41833</v>
      </c>
      <c r="D4365">
        <v>2014</v>
      </c>
      <c r="E4365" s="19" t="s">
        <v>5933</v>
      </c>
      <c r="F4365" s="1">
        <v>41836</v>
      </c>
      <c r="G4365" s="19" t="s">
        <v>5935</v>
      </c>
      <c r="H4365">
        <v>1933</v>
      </c>
      <c r="I4365">
        <v>313</v>
      </c>
      <c r="J4365" s="19" t="s">
        <v>668</v>
      </c>
      <c r="K4365" s="19" t="s">
        <v>668</v>
      </c>
      <c r="L4365">
        <v>0</v>
      </c>
      <c r="M4365">
        <v>3</v>
      </c>
      <c r="N4365">
        <v>615</v>
      </c>
      <c r="O4365">
        <v>0</v>
      </c>
      <c r="P4365">
        <v>13</v>
      </c>
    </row>
    <row r="4366" spans="1:16" x14ac:dyDescent="0.2">
      <c r="A4366">
        <v>4365</v>
      </c>
      <c r="B4366">
        <v>6350436601</v>
      </c>
      <c r="C4366" s="1">
        <v>42183</v>
      </c>
      <c r="D4366">
        <v>2015</v>
      </c>
      <c r="E4366" s="19" t="s">
        <v>5930</v>
      </c>
      <c r="F4366" s="1">
        <v>42190</v>
      </c>
      <c r="G4366" s="19" t="s">
        <v>5935</v>
      </c>
      <c r="H4366">
        <v>984</v>
      </c>
      <c r="I4366">
        <v>842</v>
      </c>
      <c r="J4366" s="19" t="s">
        <v>55</v>
      </c>
      <c r="K4366" s="19" t="s">
        <v>5969</v>
      </c>
      <c r="L4366">
        <v>0</v>
      </c>
      <c r="M4366">
        <v>7</v>
      </c>
      <c r="N4366">
        <v>500</v>
      </c>
      <c r="O4366">
        <v>0</v>
      </c>
      <c r="P4366">
        <v>13</v>
      </c>
    </row>
    <row r="4367" spans="1:16" x14ac:dyDescent="0.2">
      <c r="A4367">
        <v>4366</v>
      </c>
      <c r="B4367">
        <v>4397453387</v>
      </c>
      <c r="C4367" s="1">
        <v>43672</v>
      </c>
      <c r="D4367">
        <v>2019</v>
      </c>
      <c r="E4367" s="19" t="s">
        <v>5933</v>
      </c>
      <c r="F4367" s="1">
        <v>43674</v>
      </c>
      <c r="G4367" s="19" t="s">
        <v>5935</v>
      </c>
      <c r="H4367">
        <v>1485</v>
      </c>
      <c r="I4367">
        <v>1094</v>
      </c>
      <c r="J4367" s="19" t="s">
        <v>291</v>
      </c>
      <c r="K4367" s="19" t="s">
        <v>5972</v>
      </c>
      <c r="L4367">
        <v>0</v>
      </c>
      <c r="M4367">
        <v>2</v>
      </c>
      <c r="N4367">
        <v>599</v>
      </c>
      <c r="O4367">
        <v>1</v>
      </c>
      <c r="P4367">
        <v>13</v>
      </c>
    </row>
    <row r="4368" spans="1:16" x14ac:dyDescent="0.2">
      <c r="A4368">
        <v>4367</v>
      </c>
      <c r="B4368">
        <v>4606030558</v>
      </c>
      <c r="C4368" s="1">
        <v>43952</v>
      </c>
      <c r="D4368">
        <v>2020</v>
      </c>
      <c r="E4368" s="19" t="s">
        <v>5930</v>
      </c>
      <c r="F4368" s="1">
        <v>43957</v>
      </c>
      <c r="G4368" s="19" t="s">
        <v>5934</v>
      </c>
      <c r="H4368">
        <v>1663</v>
      </c>
      <c r="I4368">
        <v>145</v>
      </c>
      <c r="J4368" s="19" t="s">
        <v>5947</v>
      </c>
      <c r="K4368" s="19" t="s">
        <v>3341</v>
      </c>
      <c r="L4368">
        <v>0.2</v>
      </c>
      <c r="M4368">
        <v>5</v>
      </c>
      <c r="N4368">
        <v>546.4</v>
      </c>
      <c r="O4368">
        <v>0</v>
      </c>
      <c r="P4368">
        <v>14</v>
      </c>
    </row>
    <row r="4369" spans="1:16" x14ac:dyDescent="0.2">
      <c r="A4369">
        <v>4368</v>
      </c>
      <c r="B4369">
        <v>8131530367</v>
      </c>
      <c r="C4369" s="1">
        <v>44589</v>
      </c>
      <c r="D4369">
        <v>2022</v>
      </c>
      <c r="E4369" s="19" t="s">
        <v>5930</v>
      </c>
      <c r="F4369" s="1">
        <v>44593</v>
      </c>
      <c r="G4369" s="19" t="s">
        <v>5935</v>
      </c>
      <c r="H4369">
        <v>172</v>
      </c>
      <c r="I4369">
        <v>928</v>
      </c>
      <c r="J4369" s="19" t="s">
        <v>373</v>
      </c>
      <c r="K4369" s="19" t="s">
        <v>5987</v>
      </c>
      <c r="L4369">
        <v>0.1</v>
      </c>
      <c r="M4369">
        <v>4</v>
      </c>
      <c r="N4369">
        <v>518.4</v>
      </c>
      <c r="O4369">
        <v>0</v>
      </c>
      <c r="P4369">
        <v>14</v>
      </c>
    </row>
    <row r="4370" spans="1:16" x14ac:dyDescent="0.2">
      <c r="A4370">
        <v>4369</v>
      </c>
      <c r="B4370">
        <v>573990669</v>
      </c>
      <c r="C4370" s="1">
        <v>43232</v>
      </c>
      <c r="D4370">
        <v>2018</v>
      </c>
      <c r="E4370" s="19" t="s">
        <v>5933</v>
      </c>
      <c r="F4370" s="1">
        <v>43237</v>
      </c>
      <c r="G4370" s="19" t="s">
        <v>5934</v>
      </c>
      <c r="H4370">
        <v>1287</v>
      </c>
      <c r="I4370">
        <v>485</v>
      </c>
      <c r="J4370" s="19" t="s">
        <v>1342</v>
      </c>
      <c r="K4370" s="19" t="s">
        <v>5963</v>
      </c>
      <c r="L4370">
        <v>0</v>
      </c>
      <c r="M4370">
        <v>5</v>
      </c>
      <c r="N4370">
        <v>796</v>
      </c>
      <c r="O4370">
        <v>0</v>
      </c>
      <c r="P4370">
        <v>21</v>
      </c>
    </row>
    <row r="4371" spans="1:16" x14ac:dyDescent="0.2">
      <c r="A4371">
        <v>4370</v>
      </c>
      <c r="B4371">
        <v>9358699307</v>
      </c>
      <c r="C4371" s="1">
        <v>42865</v>
      </c>
      <c r="D4371">
        <v>2017</v>
      </c>
      <c r="E4371" s="19" t="s">
        <v>5933</v>
      </c>
      <c r="F4371" s="1">
        <v>42868</v>
      </c>
      <c r="G4371" s="19" t="s">
        <v>5937</v>
      </c>
      <c r="H4371">
        <v>1008</v>
      </c>
      <c r="I4371">
        <v>297</v>
      </c>
      <c r="J4371" s="19" t="s">
        <v>5945</v>
      </c>
      <c r="K4371" s="19" t="s">
        <v>5963</v>
      </c>
      <c r="L4371">
        <v>0</v>
      </c>
      <c r="M4371">
        <v>3</v>
      </c>
      <c r="N4371">
        <v>825</v>
      </c>
      <c r="O4371">
        <v>0</v>
      </c>
      <c r="P4371">
        <v>17</v>
      </c>
    </row>
    <row r="4372" spans="1:16" x14ac:dyDescent="0.2">
      <c r="A4372">
        <v>4371</v>
      </c>
      <c r="B4372">
        <v>2630858182</v>
      </c>
      <c r="C4372" s="1">
        <v>44219</v>
      </c>
      <c r="D4372">
        <v>2021</v>
      </c>
      <c r="E4372" s="19" t="s">
        <v>5930</v>
      </c>
      <c r="F4372" s="1">
        <v>44225</v>
      </c>
      <c r="G4372" s="19" t="s">
        <v>5931</v>
      </c>
      <c r="H4372">
        <v>1624</v>
      </c>
      <c r="I4372">
        <v>697</v>
      </c>
      <c r="J4372" s="19" t="s">
        <v>5944</v>
      </c>
      <c r="K4372" s="19" t="s">
        <v>5963</v>
      </c>
      <c r="L4372">
        <v>0.1</v>
      </c>
      <c r="M4372">
        <v>6</v>
      </c>
      <c r="N4372">
        <v>364.5</v>
      </c>
      <c r="O4372">
        <v>1</v>
      </c>
      <c r="P4372">
        <v>13</v>
      </c>
    </row>
    <row r="4373" spans="1:16" x14ac:dyDescent="0.2">
      <c r="A4373">
        <v>4372</v>
      </c>
      <c r="B4373">
        <v>109052827</v>
      </c>
      <c r="C4373" s="1">
        <v>43130</v>
      </c>
      <c r="D4373">
        <v>2018</v>
      </c>
      <c r="E4373" s="19" t="s">
        <v>5933</v>
      </c>
      <c r="F4373" s="1">
        <v>43137</v>
      </c>
      <c r="G4373" s="19" t="s">
        <v>5932</v>
      </c>
      <c r="H4373">
        <v>273</v>
      </c>
      <c r="I4373">
        <v>1084</v>
      </c>
      <c r="J4373" s="19" t="s">
        <v>55</v>
      </c>
      <c r="K4373" s="19" t="s">
        <v>5969</v>
      </c>
      <c r="L4373">
        <v>0</v>
      </c>
      <c r="M4373">
        <v>7</v>
      </c>
      <c r="N4373">
        <v>539</v>
      </c>
      <c r="O4373">
        <v>1</v>
      </c>
      <c r="P4373">
        <v>9</v>
      </c>
    </row>
    <row r="4374" spans="1:16" x14ac:dyDescent="0.2">
      <c r="A4374">
        <v>4373</v>
      </c>
      <c r="B4374">
        <v>6254305509</v>
      </c>
      <c r="C4374" s="1">
        <v>45288</v>
      </c>
      <c r="D4374">
        <v>2023</v>
      </c>
      <c r="E4374" s="19" t="s">
        <v>5933</v>
      </c>
      <c r="F4374" s="1">
        <v>45293</v>
      </c>
      <c r="G4374" s="19" t="s">
        <v>5934</v>
      </c>
      <c r="H4374">
        <v>661</v>
      </c>
      <c r="I4374">
        <v>103</v>
      </c>
      <c r="J4374" s="19" t="s">
        <v>751</v>
      </c>
      <c r="K4374" s="19" t="s">
        <v>5964</v>
      </c>
      <c r="L4374">
        <v>0.24</v>
      </c>
      <c r="M4374">
        <v>5</v>
      </c>
      <c r="N4374">
        <v>174.8</v>
      </c>
      <c r="O4374">
        <v>1</v>
      </c>
      <c r="P4374">
        <v>10</v>
      </c>
    </row>
    <row r="4375" spans="1:16" x14ac:dyDescent="0.2">
      <c r="A4375">
        <v>4374</v>
      </c>
      <c r="B4375">
        <v>5007390304</v>
      </c>
      <c r="C4375" s="1">
        <v>44418</v>
      </c>
      <c r="D4375">
        <v>2021</v>
      </c>
      <c r="E4375" s="19" t="s">
        <v>5930</v>
      </c>
      <c r="F4375" s="1">
        <v>44423</v>
      </c>
      <c r="G4375" s="19" t="s">
        <v>5937</v>
      </c>
      <c r="H4375">
        <v>568</v>
      </c>
      <c r="I4375">
        <v>312</v>
      </c>
      <c r="J4375" s="19" t="s">
        <v>1406</v>
      </c>
      <c r="K4375" s="19" t="s">
        <v>6032</v>
      </c>
      <c r="L4375">
        <v>0.2</v>
      </c>
      <c r="M4375">
        <v>5</v>
      </c>
      <c r="N4375">
        <v>340.8</v>
      </c>
      <c r="O4375">
        <v>0</v>
      </c>
      <c r="P4375">
        <v>12</v>
      </c>
    </row>
    <row r="4376" spans="1:16" x14ac:dyDescent="0.2">
      <c r="A4376">
        <v>4375</v>
      </c>
      <c r="B4376">
        <v>1193159833</v>
      </c>
      <c r="C4376" s="1">
        <v>43954</v>
      </c>
      <c r="D4376">
        <v>2020</v>
      </c>
      <c r="E4376" s="19" t="s">
        <v>5930</v>
      </c>
      <c r="F4376" s="1">
        <v>43958</v>
      </c>
      <c r="G4376" s="19" t="s">
        <v>5934</v>
      </c>
      <c r="H4376">
        <v>1879</v>
      </c>
      <c r="I4376">
        <v>1082</v>
      </c>
      <c r="J4376" s="19" t="s">
        <v>2268</v>
      </c>
      <c r="K4376" s="19" t="s">
        <v>6046</v>
      </c>
      <c r="L4376">
        <v>0.2</v>
      </c>
      <c r="M4376">
        <v>4</v>
      </c>
      <c r="N4376">
        <v>625.6</v>
      </c>
      <c r="O4376">
        <v>0</v>
      </c>
      <c r="P4376">
        <v>18</v>
      </c>
    </row>
    <row r="4377" spans="1:16" x14ac:dyDescent="0.2">
      <c r="A4377">
        <v>4376</v>
      </c>
      <c r="B4377">
        <v>236901496</v>
      </c>
      <c r="C4377" s="1">
        <v>43525</v>
      </c>
      <c r="D4377">
        <v>2019</v>
      </c>
      <c r="E4377" s="19" t="s">
        <v>5933</v>
      </c>
      <c r="F4377" s="1">
        <v>43531</v>
      </c>
      <c r="G4377" s="19" t="s">
        <v>5932</v>
      </c>
      <c r="H4377">
        <v>428</v>
      </c>
      <c r="I4377">
        <v>368</v>
      </c>
      <c r="J4377" s="19" t="s">
        <v>1388</v>
      </c>
      <c r="K4377" s="19" t="s">
        <v>6030</v>
      </c>
      <c r="L4377">
        <v>0</v>
      </c>
      <c r="M4377">
        <v>6</v>
      </c>
      <c r="N4377">
        <v>441</v>
      </c>
      <c r="O4377">
        <v>1</v>
      </c>
      <c r="P4377">
        <v>7</v>
      </c>
    </row>
    <row r="4378" spans="1:16" x14ac:dyDescent="0.2">
      <c r="A4378">
        <v>4377</v>
      </c>
      <c r="B4378">
        <v>3002711896</v>
      </c>
      <c r="C4378" s="1">
        <v>43901</v>
      </c>
      <c r="D4378">
        <v>2020</v>
      </c>
      <c r="E4378" s="19" t="s">
        <v>5930</v>
      </c>
      <c r="F4378" s="1">
        <v>43908</v>
      </c>
      <c r="G4378" s="19" t="s">
        <v>5936</v>
      </c>
      <c r="H4378">
        <v>1666</v>
      </c>
      <c r="I4378">
        <v>127</v>
      </c>
      <c r="J4378" s="19" t="s">
        <v>5943</v>
      </c>
      <c r="K4378" s="19" t="s">
        <v>5963</v>
      </c>
      <c r="L4378">
        <v>0.1</v>
      </c>
      <c r="M4378">
        <v>7</v>
      </c>
      <c r="N4378">
        <v>169.20000000000002</v>
      </c>
      <c r="O4378">
        <v>0</v>
      </c>
      <c r="P4378">
        <v>4</v>
      </c>
    </row>
    <row r="4379" spans="1:16" x14ac:dyDescent="0.2">
      <c r="A4379">
        <v>4378</v>
      </c>
      <c r="B4379">
        <v>5896341632</v>
      </c>
      <c r="C4379" s="1">
        <v>44330</v>
      </c>
      <c r="D4379">
        <v>2021</v>
      </c>
      <c r="E4379" s="19" t="s">
        <v>5930</v>
      </c>
      <c r="F4379" s="1">
        <v>44333</v>
      </c>
      <c r="G4379" s="19" t="s">
        <v>5937</v>
      </c>
      <c r="H4379">
        <v>1358</v>
      </c>
      <c r="I4379">
        <v>226</v>
      </c>
      <c r="J4379" s="19" t="s">
        <v>133</v>
      </c>
      <c r="K4379" s="19" t="s">
        <v>5961</v>
      </c>
      <c r="L4379">
        <v>0.2</v>
      </c>
      <c r="M4379">
        <v>3</v>
      </c>
      <c r="N4379">
        <v>1444</v>
      </c>
      <c r="O4379">
        <v>0</v>
      </c>
      <c r="P4379">
        <v>37</v>
      </c>
    </row>
    <row r="4380" spans="1:16" x14ac:dyDescent="0.2">
      <c r="A4380">
        <v>4379</v>
      </c>
      <c r="B4380">
        <v>6184564207</v>
      </c>
      <c r="C4380" s="1">
        <v>45034</v>
      </c>
      <c r="D4380">
        <v>2023</v>
      </c>
      <c r="E4380" s="19" t="s">
        <v>5930</v>
      </c>
      <c r="F4380" s="1">
        <v>45036</v>
      </c>
      <c r="G4380" s="19" t="s">
        <v>5935</v>
      </c>
      <c r="H4380">
        <v>1899</v>
      </c>
      <c r="I4380">
        <v>430</v>
      </c>
      <c r="J4380" s="19" t="s">
        <v>1085</v>
      </c>
      <c r="K4380" s="19" t="s">
        <v>5995</v>
      </c>
      <c r="L4380">
        <v>0.1</v>
      </c>
      <c r="M4380">
        <v>2</v>
      </c>
      <c r="N4380">
        <v>913.5</v>
      </c>
      <c r="O4380">
        <v>1</v>
      </c>
      <c r="P4380">
        <v>17</v>
      </c>
    </row>
    <row r="4381" spans="1:16" x14ac:dyDescent="0.2">
      <c r="A4381">
        <v>4380</v>
      </c>
      <c r="B4381">
        <v>1775681764</v>
      </c>
      <c r="C4381" s="1">
        <v>43622</v>
      </c>
      <c r="D4381">
        <v>2019</v>
      </c>
      <c r="E4381" s="19" t="s">
        <v>5933</v>
      </c>
      <c r="F4381" s="1">
        <v>43627</v>
      </c>
      <c r="G4381" s="19" t="s">
        <v>5932</v>
      </c>
      <c r="H4381">
        <v>1066</v>
      </c>
      <c r="I4381">
        <v>502</v>
      </c>
      <c r="J4381" s="19" t="s">
        <v>1085</v>
      </c>
      <c r="K4381" s="19" t="s">
        <v>5995</v>
      </c>
      <c r="L4381">
        <v>0</v>
      </c>
      <c r="M4381">
        <v>5</v>
      </c>
      <c r="N4381">
        <v>485</v>
      </c>
      <c r="O4381">
        <v>0</v>
      </c>
      <c r="P4381">
        <v>12</v>
      </c>
    </row>
    <row r="4382" spans="1:16" x14ac:dyDescent="0.2">
      <c r="A4382">
        <v>4381</v>
      </c>
      <c r="B4382">
        <v>6944589132</v>
      </c>
      <c r="C4382" s="1">
        <v>42065</v>
      </c>
      <c r="D4382">
        <v>2015</v>
      </c>
      <c r="E4382" s="19" t="s">
        <v>5933</v>
      </c>
      <c r="F4382" s="1">
        <v>42067</v>
      </c>
      <c r="G4382" s="19" t="s">
        <v>5932</v>
      </c>
      <c r="H4382">
        <v>1725</v>
      </c>
      <c r="I4382">
        <v>1033</v>
      </c>
      <c r="J4382" s="19" t="s">
        <v>40</v>
      </c>
      <c r="K4382" s="19" t="s">
        <v>5966</v>
      </c>
      <c r="L4382">
        <v>0</v>
      </c>
      <c r="M4382">
        <v>2</v>
      </c>
      <c r="N4382">
        <v>1148</v>
      </c>
      <c r="O4382">
        <v>1</v>
      </c>
      <c r="P4382">
        <v>28</v>
      </c>
    </row>
    <row r="4383" spans="1:16" x14ac:dyDescent="0.2">
      <c r="A4383">
        <v>4382</v>
      </c>
      <c r="B4383">
        <v>4744593415</v>
      </c>
      <c r="C4383" s="1">
        <v>45188</v>
      </c>
      <c r="D4383">
        <v>2023</v>
      </c>
      <c r="E4383" s="19" t="s">
        <v>5933</v>
      </c>
      <c r="F4383" s="1">
        <v>45190</v>
      </c>
      <c r="G4383" s="19" t="s">
        <v>5931</v>
      </c>
      <c r="H4383">
        <v>1045</v>
      </c>
      <c r="I4383">
        <v>437</v>
      </c>
      <c r="J4383" s="19" t="s">
        <v>1964</v>
      </c>
      <c r="K4383" s="19" t="s">
        <v>6043</v>
      </c>
      <c r="L4383">
        <v>0.1</v>
      </c>
      <c r="M4383">
        <v>2</v>
      </c>
      <c r="N4383">
        <v>606.6</v>
      </c>
      <c r="O4383">
        <v>1</v>
      </c>
      <c r="P4383">
        <v>10</v>
      </c>
    </row>
    <row r="4384" spans="1:16" x14ac:dyDescent="0.2">
      <c r="A4384">
        <v>4383</v>
      </c>
      <c r="B4384">
        <v>5812898765</v>
      </c>
      <c r="C4384" s="1">
        <v>42279</v>
      </c>
      <c r="D4384">
        <v>2015</v>
      </c>
      <c r="E4384" s="19" t="s">
        <v>5930</v>
      </c>
      <c r="F4384" s="1">
        <v>42284</v>
      </c>
      <c r="G4384" s="19" t="s">
        <v>5932</v>
      </c>
      <c r="H4384">
        <v>1541</v>
      </c>
      <c r="I4384">
        <v>965</v>
      </c>
      <c r="J4384" s="19" t="s">
        <v>5952</v>
      </c>
      <c r="K4384" s="19" t="s">
        <v>5963</v>
      </c>
      <c r="L4384">
        <v>0</v>
      </c>
      <c r="M4384">
        <v>5</v>
      </c>
      <c r="N4384">
        <v>723</v>
      </c>
      <c r="O4384">
        <v>1</v>
      </c>
      <c r="P4384">
        <v>12</v>
      </c>
    </row>
    <row r="4385" spans="1:16" x14ac:dyDescent="0.2">
      <c r="A4385">
        <v>4384</v>
      </c>
      <c r="B4385">
        <v>6600618495</v>
      </c>
      <c r="C4385" s="1">
        <v>42523</v>
      </c>
      <c r="D4385">
        <v>2016</v>
      </c>
      <c r="E4385" s="19" t="s">
        <v>5930</v>
      </c>
      <c r="F4385" s="1">
        <v>42528</v>
      </c>
      <c r="G4385" s="19" t="s">
        <v>5936</v>
      </c>
      <c r="H4385">
        <v>254</v>
      </c>
      <c r="I4385">
        <v>997</v>
      </c>
      <c r="J4385" s="19" t="s">
        <v>196</v>
      </c>
      <c r="K4385" s="19" t="s">
        <v>5977</v>
      </c>
      <c r="L4385">
        <v>0</v>
      </c>
      <c r="M4385">
        <v>5</v>
      </c>
      <c r="N4385">
        <v>1395</v>
      </c>
      <c r="O4385">
        <v>0</v>
      </c>
      <c r="P4385">
        <v>33</v>
      </c>
    </row>
    <row r="4386" spans="1:16" x14ac:dyDescent="0.2">
      <c r="A4386">
        <v>4385</v>
      </c>
      <c r="B4386">
        <v>4637674562</v>
      </c>
      <c r="C4386" s="1">
        <v>42301</v>
      </c>
      <c r="D4386">
        <v>2015</v>
      </c>
      <c r="E4386" s="19" t="s">
        <v>5930</v>
      </c>
      <c r="F4386" s="1">
        <v>42306</v>
      </c>
      <c r="G4386" s="19" t="s">
        <v>5936</v>
      </c>
      <c r="H4386">
        <v>911</v>
      </c>
      <c r="I4386">
        <v>1092</v>
      </c>
      <c r="J4386" s="19" t="s">
        <v>860</v>
      </c>
      <c r="K4386" s="19" t="s">
        <v>6012</v>
      </c>
      <c r="L4386">
        <v>0</v>
      </c>
      <c r="M4386">
        <v>5</v>
      </c>
      <c r="N4386">
        <v>314</v>
      </c>
      <c r="O4386">
        <v>1</v>
      </c>
      <c r="P4386">
        <v>7</v>
      </c>
    </row>
    <row r="4387" spans="1:16" x14ac:dyDescent="0.2">
      <c r="A4387">
        <v>4386</v>
      </c>
      <c r="B4387">
        <v>4923973459</v>
      </c>
      <c r="C4387" s="1">
        <v>42561</v>
      </c>
      <c r="D4387">
        <v>2016</v>
      </c>
      <c r="E4387" s="19" t="s">
        <v>5933</v>
      </c>
      <c r="F4387" s="1">
        <v>42565</v>
      </c>
      <c r="G4387" s="19" t="s">
        <v>5937</v>
      </c>
      <c r="H4387">
        <v>1836</v>
      </c>
      <c r="I4387">
        <v>1001</v>
      </c>
      <c r="J4387" s="19" t="s">
        <v>205</v>
      </c>
      <c r="K4387" s="19" t="s">
        <v>5978</v>
      </c>
      <c r="L4387">
        <v>0</v>
      </c>
      <c r="M4387">
        <v>4</v>
      </c>
      <c r="N4387">
        <v>495</v>
      </c>
      <c r="O4387">
        <v>1</v>
      </c>
      <c r="P4387">
        <v>10</v>
      </c>
    </row>
    <row r="4388" spans="1:16" x14ac:dyDescent="0.2">
      <c r="A4388">
        <v>4387</v>
      </c>
      <c r="B4388">
        <v>5315793467</v>
      </c>
      <c r="C4388" s="1">
        <v>41987</v>
      </c>
      <c r="D4388">
        <v>2014</v>
      </c>
      <c r="E4388" s="19" t="s">
        <v>5930</v>
      </c>
      <c r="F4388" s="1">
        <v>41991</v>
      </c>
      <c r="G4388" s="19" t="s">
        <v>5932</v>
      </c>
      <c r="H4388">
        <v>1815</v>
      </c>
      <c r="I4388">
        <v>262</v>
      </c>
      <c r="J4388" s="19" t="s">
        <v>284</v>
      </c>
      <c r="K4388" s="19" t="s">
        <v>5963</v>
      </c>
      <c r="L4388">
        <v>0</v>
      </c>
      <c r="M4388">
        <v>4</v>
      </c>
      <c r="N4388">
        <v>685</v>
      </c>
      <c r="O4388">
        <v>1</v>
      </c>
      <c r="P4388">
        <v>14</v>
      </c>
    </row>
    <row r="4389" spans="1:16" x14ac:dyDescent="0.2">
      <c r="A4389">
        <v>4388</v>
      </c>
      <c r="B4389">
        <v>7604360552</v>
      </c>
      <c r="C4389" s="1">
        <v>42547</v>
      </c>
      <c r="D4389">
        <v>2016</v>
      </c>
      <c r="E4389" s="19" t="s">
        <v>5933</v>
      </c>
      <c r="F4389" s="1">
        <v>42553</v>
      </c>
      <c r="G4389" s="19" t="s">
        <v>5936</v>
      </c>
      <c r="H4389">
        <v>1805</v>
      </c>
      <c r="I4389">
        <v>155</v>
      </c>
      <c r="J4389" s="19" t="s">
        <v>20</v>
      </c>
      <c r="K4389" s="19" t="s">
        <v>6031</v>
      </c>
      <c r="L4389">
        <v>0</v>
      </c>
      <c r="M4389">
        <v>6</v>
      </c>
      <c r="N4389">
        <v>625</v>
      </c>
      <c r="O4389">
        <v>0</v>
      </c>
      <c r="P4389">
        <v>16</v>
      </c>
    </row>
    <row r="4390" spans="1:16" x14ac:dyDescent="0.2">
      <c r="A4390">
        <v>4389</v>
      </c>
      <c r="B4390">
        <v>2123588652</v>
      </c>
      <c r="C4390" s="1">
        <v>43639</v>
      </c>
      <c r="D4390">
        <v>2019</v>
      </c>
      <c r="E4390" s="19" t="s">
        <v>5933</v>
      </c>
      <c r="F4390" s="1">
        <v>43643</v>
      </c>
      <c r="G4390" s="19" t="s">
        <v>5937</v>
      </c>
      <c r="H4390">
        <v>1218</v>
      </c>
      <c r="I4390">
        <v>85</v>
      </c>
      <c r="J4390" s="19" t="s">
        <v>894</v>
      </c>
      <c r="K4390" s="19" t="s">
        <v>5993</v>
      </c>
      <c r="L4390">
        <v>0</v>
      </c>
      <c r="M4390">
        <v>4</v>
      </c>
      <c r="N4390">
        <v>658</v>
      </c>
      <c r="O4390">
        <v>1</v>
      </c>
      <c r="P4390">
        <v>18</v>
      </c>
    </row>
    <row r="4391" spans="1:16" x14ac:dyDescent="0.2">
      <c r="A4391">
        <v>4390</v>
      </c>
      <c r="B4391">
        <v>4000500541</v>
      </c>
      <c r="C4391" s="1">
        <v>42389</v>
      </c>
      <c r="D4391">
        <v>2016</v>
      </c>
      <c r="E4391" s="19" t="s">
        <v>5930</v>
      </c>
      <c r="F4391" s="1">
        <v>42393</v>
      </c>
      <c r="G4391" s="19" t="s">
        <v>5931</v>
      </c>
      <c r="H4391">
        <v>1445</v>
      </c>
      <c r="I4391">
        <v>354</v>
      </c>
      <c r="J4391" s="19" t="s">
        <v>1342</v>
      </c>
      <c r="K4391" s="19" t="s">
        <v>5963</v>
      </c>
      <c r="L4391">
        <v>0</v>
      </c>
      <c r="M4391">
        <v>4</v>
      </c>
      <c r="N4391">
        <v>979</v>
      </c>
      <c r="O4391">
        <v>0</v>
      </c>
      <c r="P4391">
        <v>23</v>
      </c>
    </row>
    <row r="4392" spans="1:16" x14ac:dyDescent="0.2">
      <c r="A4392">
        <v>4391</v>
      </c>
      <c r="B4392">
        <v>3173515377</v>
      </c>
      <c r="C4392" s="1">
        <v>42594</v>
      </c>
      <c r="D4392">
        <v>2016</v>
      </c>
      <c r="E4392" s="19" t="s">
        <v>5930</v>
      </c>
      <c r="F4392" s="1">
        <v>42599</v>
      </c>
      <c r="G4392" s="19" t="s">
        <v>5934</v>
      </c>
      <c r="H4392">
        <v>813</v>
      </c>
      <c r="I4392">
        <v>906</v>
      </c>
      <c r="J4392" s="19" t="s">
        <v>1585</v>
      </c>
      <c r="K4392" s="19" t="s">
        <v>6037</v>
      </c>
      <c r="L4392">
        <v>0</v>
      </c>
      <c r="M4392">
        <v>5</v>
      </c>
      <c r="N4392">
        <v>547</v>
      </c>
      <c r="O4392">
        <v>1</v>
      </c>
      <c r="P4392">
        <v>11</v>
      </c>
    </row>
    <row r="4393" spans="1:16" x14ac:dyDescent="0.2">
      <c r="A4393">
        <v>4392</v>
      </c>
      <c r="B4393">
        <v>1401871946</v>
      </c>
      <c r="C4393" s="1">
        <v>44944</v>
      </c>
      <c r="D4393">
        <v>2023</v>
      </c>
      <c r="E4393" s="19" t="s">
        <v>5930</v>
      </c>
      <c r="F4393" s="1">
        <v>44947</v>
      </c>
      <c r="G4393" s="19" t="s">
        <v>5934</v>
      </c>
      <c r="H4393">
        <v>1840</v>
      </c>
      <c r="I4393">
        <v>963</v>
      </c>
      <c r="J4393" s="19" t="s">
        <v>280</v>
      </c>
      <c r="K4393" s="19" t="s">
        <v>5982</v>
      </c>
      <c r="L4393">
        <v>0.1</v>
      </c>
      <c r="M4393">
        <v>3</v>
      </c>
      <c r="N4393">
        <v>641.70000000000005</v>
      </c>
      <c r="O4393">
        <v>1</v>
      </c>
      <c r="P4393">
        <v>15</v>
      </c>
    </row>
    <row r="4394" spans="1:16" x14ac:dyDescent="0.2">
      <c r="A4394">
        <v>4393</v>
      </c>
      <c r="B4394">
        <v>6310710126</v>
      </c>
      <c r="C4394" s="1">
        <v>43779</v>
      </c>
      <c r="D4394">
        <v>2019</v>
      </c>
      <c r="E4394" s="19" t="s">
        <v>5930</v>
      </c>
      <c r="F4394" s="1">
        <v>43786</v>
      </c>
      <c r="G4394" s="19" t="s">
        <v>5934</v>
      </c>
      <c r="H4394">
        <v>1514</v>
      </c>
      <c r="I4394">
        <v>208</v>
      </c>
      <c r="J4394" s="19" t="s">
        <v>232</v>
      </c>
      <c r="K4394" s="19" t="s">
        <v>5963</v>
      </c>
      <c r="L4394">
        <v>0.4</v>
      </c>
      <c r="M4394">
        <v>7</v>
      </c>
      <c r="N4394">
        <v>954</v>
      </c>
      <c r="O4394">
        <v>1</v>
      </c>
      <c r="P4394">
        <v>32</v>
      </c>
    </row>
    <row r="4395" spans="1:16" x14ac:dyDescent="0.2">
      <c r="A4395">
        <v>4394</v>
      </c>
      <c r="B4395">
        <v>745551641</v>
      </c>
      <c r="C4395" s="1">
        <v>42849</v>
      </c>
      <c r="D4395">
        <v>2017</v>
      </c>
      <c r="E4395" s="19" t="s">
        <v>5930</v>
      </c>
      <c r="F4395" s="1">
        <v>42854</v>
      </c>
      <c r="G4395" s="19" t="s">
        <v>5936</v>
      </c>
      <c r="H4395">
        <v>832</v>
      </c>
      <c r="I4395">
        <v>665</v>
      </c>
      <c r="J4395" s="19" t="s">
        <v>133</v>
      </c>
      <c r="K4395" s="19" t="s">
        <v>5961</v>
      </c>
      <c r="L4395">
        <v>0</v>
      </c>
      <c r="M4395">
        <v>5</v>
      </c>
      <c r="N4395">
        <v>619</v>
      </c>
      <c r="O4395">
        <v>0</v>
      </c>
      <c r="P4395">
        <v>17</v>
      </c>
    </row>
    <row r="4396" spans="1:16" x14ac:dyDescent="0.2">
      <c r="A4396">
        <v>4395</v>
      </c>
      <c r="B4396">
        <v>6009902139</v>
      </c>
      <c r="C4396" s="1">
        <v>44152</v>
      </c>
      <c r="D4396">
        <v>2020</v>
      </c>
      <c r="E4396" s="19" t="s">
        <v>5930</v>
      </c>
      <c r="F4396" s="1">
        <v>44155</v>
      </c>
      <c r="G4396" s="19" t="s">
        <v>5936</v>
      </c>
      <c r="H4396">
        <v>789</v>
      </c>
      <c r="I4396">
        <v>607</v>
      </c>
      <c r="J4396" s="19" t="s">
        <v>668</v>
      </c>
      <c r="K4396" s="19" t="s">
        <v>668</v>
      </c>
      <c r="L4396">
        <v>0.4</v>
      </c>
      <c r="M4396">
        <v>3</v>
      </c>
      <c r="N4396">
        <v>202.2</v>
      </c>
      <c r="O4396">
        <v>0</v>
      </c>
      <c r="P4396">
        <v>9</v>
      </c>
    </row>
    <row r="4397" spans="1:16" x14ac:dyDescent="0.2">
      <c r="A4397">
        <v>4396</v>
      </c>
      <c r="B4397">
        <v>709042856</v>
      </c>
      <c r="C4397" s="1">
        <v>41544</v>
      </c>
      <c r="D4397">
        <v>2013</v>
      </c>
      <c r="E4397" s="19" t="s">
        <v>5933</v>
      </c>
      <c r="F4397" s="1">
        <v>41546</v>
      </c>
      <c r="G4397" s="19" t="s">
        <v>5935</v>
      </c>
      <c r="H4397">
        <v>1194</v>
      </c>
      <c r="I4397">
        <v>201</v>
      </c>
      <c r="J4397" s="19" t="s">
        <v>3531</v>
      </c>
      <c r="K4397" s="19" t="s">
        <v>6050</v>
      </c>
      <c r="L4397">
        <v>0</v>
      </c>
      <c r="M4397">
        <v>2</v>
      </c>
      <c r="N4397">
        <v>276</v>
      </c>
      <c r="O4397">
        <v>0</v>
      </c>
      <c r="P4397">
        <v>8</v>
      </c>
    </row>
    <row r="4398" spans="1:16" x14ac:dyDescent="0.2">
      <c r="A4398">
        <v>4397</v>
      </c>
      <c r="B4398">
        <v>5736399210</v>
      </c>
      <c r="C4398" s="1">
        <v>41446</v>
      </c>
      <c r="D4398">
        <v>2013</v>
      </c>
      <c r="E4398" s="19" t="s">
        <v>5930</v>
      </c>
      <c r="F4398" s="1">
        <v>41450</v>
      </c>
      <c r="G4398" s="19" t="s">
        <v>5931</v>
      </c>
      <c r="H4398">
        <v>167</v>
      </c>
      <c r="I4398">
        <v>804</v>
      </c>
      <c r="J4398" s="19" t="s">
        <v>5945</v>
      </c>
      <c r="K4398" s="19" t="s">
        <v>5963</v>
      </c>
      <c r="L4398">
        <v>0</v>
      </c>
      <c r="M4398">
        <v>4</v>
      </c>
      <c r="N4398">
        <v>956</v>
      </c>
      <c r="O4398">
        <v>1</v>
      </c>
      <c r="P4398">
        <v>18</v>
      </c>
    </row>
    <row r="4399" spans="1:16" x14ac:dyDescent="0.2">
      <c r="A4399">
        <v>4398</v>
      </c>
      <c r="B4399">
        <v>6924100958</v>
      </c>
      <c r="C4399" s="1">
        <v>43739</v>
      </c>
      <c r="D4399">
        <v>2019</v>
      </c>
      <c r="E4399" s="19" t="s">
        <v>5933</v>
      </c>
      <c r="F4399" s="1">
        <v>43745</v>
      </c>
      <c r="G4399" s="19" t="s">
        <v>5937</v>
      </c>
      <c r="H4399">
        <v>1181</v>
      </c>
      <c r="I4399">
        <v>738</v>
      </c>
      <c r="J4399" s="19" t="s">
        <v>956</v>
      </c>
      <c r="K4399" s="19" t="s">
        <v>6016</v>
      </c>
      <c r="L4399">
        <v>0</v>
      </c>
      <c r="M4399">
        <v>6</v>
      </c>
      <c r="N4399">
        <v>633</v>
      </c>
      <c r="O4399">
        <v>1</v>
      </c>
      <c r="P4399">
        <v>13</v>
      </c>
    </row>
    <row r="4400" spans="1:16" x14ac:dyDescent="0.2">
      <c r="A4400">
        <v>4399</v>
      </c>
      <c r="B4400">
        <v>7728217210</v>
      </c>
      <c r="C4400" s="1">
        <v>44846</v>
      </c>
      <c r="D4400">
        <v>2022</v>
      </c>
      <c r="E4400" s="19" t="s">
        <v>5930</v>
      </c>
      <c r="F4400" s="1">
        <v>44850</v>
      </c>
      <c r="G4400" s="19" t="s">
        <v>5934</v>
      </c>
      <c r="H4400">
        <v>995</v>
      </c>
      <c r="I4400">
        <v>793</v>
      </c>
      <c r="J4400" s="19" t="s">
        <v>464</v>
      </c>
      <c r="K4400" s="19" t="s">
        <v>5992</v>
      </c>
      <c r="L4400">
        <v>0</v>
      </c>
      <c r="M4400">
        <v>4</v>
      </c>
      <c r="N4400">
        <v>520</v>
      </c>
      <c r="O4400">
        <v>0</v>
      </c>
      <c r="P4400">
        <v>12</v>
      </c>
    </row>
    <row r="4401" spans="1:16" x14ac:dyDescent="0.2">
      <c r="A4401">
        <v>4400</v>
      </c>
      <c r="B4401">
        <v>6312296058</v>
      </c>
      <c r="C4401" s="1">
        <v>43977</v>
      </c>
      <c r="D4401">
        <v>2020</v>
      </c>
      <c r="E4401" s="19" t="s">
        <v>5933</v>
      </c>
      <c r="F4401" s="1">
        <v>43984</v>
      </c>
      <c r="G4401" s="19" t="s">
        <v>5932</v>
      </c>
      <c r="H4401">
        <v>340</v>
      </c>
      <c r="I4401">
        <v>180</v>
      </c>
      <c r="J4401" s="19" t="s">
        <v>5940</v>
      </c>
      <c r="K4401" s="19" t="s">
        <v>5970</v>
      </c>
      <c r="L4401">
        <v>0</v>
      </c>
      <c r="M4401">
        <v>7</v>
      </c>
      <c r="N4401">
        <v>840</v>
      </c>
      <c r="O4401">
        <v>1</v>
      </c>
      <c r="P4401">
        <v>16</v>
      </c>
    </row>
    <row r="4402" spans="1:16" x14ac:dyDescent="0.2">
      <c r="A4402">
        <v>4401</v>
      </c>
      <c r="B4402">
        <v>8601931108</v>
      </c>
      <c r="C4402" s="1">
        <v>44231</v>
      </c>
      <c r="D4402">
        <v>2021</v>
      </c>
      <c r="E4402" s="19" t="s">
        <v>5933</v>
      </c>
      <c r="F4402" s="1">
        <v>44236</v>
      </c>
      <c r="G4402" s="19" t="s">
        <v>5936</v>
      </c>
      <c r="H4402">
        <v>880</v>
      </c>
      <c r="I4402">
        <v>703</v>
      </c>
      <c r="J4402" s="19" t="s">
        <v>1528</v>
      </c>
      <c r="K4402" s="19" t="s">
        <v>6035</v>
      </c>
      <c r="L4402">
        <v>0.14000000000000001</v>
      </c>
      <c r="M4402">
        <v>5</v>
      </c>
      <c r="N4402">
        <v>343.14</v>
      </c>
      <c r="O4402">
        <v>0</v>
      </c>
      <c r="P4402">
        <v>12</v>
      </c>
    </row>
    <row r="4403" spans="1:16" x14ac:dyDescent="0.2">
      <c r="A4403">
        <v>4402</v>
      </c>
      <c r="B4403">
        <v>7495517246</v>
      </c>
      <c r="C4403" s="1">
        <v>43750</v>
      </c>
      <c r="D4403">
        <v>2019</v>
      </c>
      <c r="E4403" s="19" t="s">
        <v>5930</v>
      </c>
      <c r="F4403" s="1">
        <v>43756</v>
      </c>
      <c r="G4403" s="19" t="s">
        <v>5935</v>
      </c>
      <c r="H4403">
        <v>1293</v>
      </c>
      <c r="I4403">
        <v>71</v>
      </c>
      <c r="J4403" s="19" t="s">
        <v>634</v>
      </c>
      <c r="K4403" s="19" t="s">
        <v>5998</v>
      </c>
      <c r="L4403">
        <v>0</v>
      </c>
      <c r="M4403">
        <v>6</v>
      </c>
      <c r="N4403">
        <v>468</v>
      </c>
      <c r="O4403">
        <v>0</v>
      </c>
      <c r="P4403">
        <v>11</v>
      </c>
    </row>
    <row r="4404" spans="1:16" x14ac:dyDescent="0.2">
      <c r="A4404">
        <v>4403</v>
      </c>
      <c r="B4404">
        <v>2109233573</v>
      </c>
      <c r="C4404" s="1">
        <v>44139</v>
      </c>
      <c r="D4404">
        <v>2020</v>
      </c>
      <c r="E4404" s="19" t="s">
        <v>5933</v>
      </c>
      <c r="F4404" s="1">
        <v>44146</v>
      </c>
      <c r="G4404" s="19" t="s">
        <v>5937</v>
      </c>
      <c r="H4404">
        <v>963</v>
      </c>
      <c r="I4404">
        <v>570</v>
      </c>
      <c r="J4404" s="19" t="s">
        <v>5947</v>
      </c>
      <c r="K4404" s="19" t="s">
        <v>3341</v>
      </c>
      <c r="L4404">
        <v>0.4</v>
      </c>
      <c r="M4404">
        <v>7</v>
      </c>
      <c r="N4404">
        <v>501</v>
      </c>
      <c r="O4404">
        <v>1</v>
      </c>
      <c r="P4404">
        <v>20</v>
      </c>
    </row>
    <row r="4405" spans="1:16" x14ac:dyDescent="0.2">
      <c r="A4405">
        <v>4404</v>
      </c>
      <c r="B4405">
        <v>248535025</v>
      </c>
      <c r="C4405" s="1">
        <v>41742</v>
      </c>
      <c r="D4405">
        <v>2014</v>
      </c>
      <c r="E4405" s="19" t="s">
        <v>5933</v>
      </c>
      <c r="F4405" s="1">
        <v>41744</v>
      </c>
      <c r="G4405" s="19" t="s">
        <v>5936</v>
      </c>
      <c r="H4405">
        <v>1889</v>
      </c>
      <c r="I4405">
        <v>178</v>
      </c>
      <c r="J4405" s="19" t="s">
        <v>3531</v>
      </c>
      <c r="K4405" s="19" t="s">
        <v>6050</v>
      </c>
      <c r="L4405">
        <v>0</v>
      </c>
      <c r="M4405">
        <v>2</v>
      </c>
      <c r="N4405">
        <v>433</v>
      </c>
      <c r="O4405">
        <v>0</v>
      </c>
      <c r="P4405">
        <v>7</v>
      </c>
    </row>
    <row r="4406" spans="1:16" x14ac:dyDescent="0.2">
      <c r="A4406">
        <v>4405</v>
      </c>
      <c r="B4406">
        <v>2971579146</v>
      </c>
      <c r="C4406" s="1">
        <v>41850</v>
      </c>
      <c r="D4406">
        <v>2014</v>
      </c>
      <c r="E4406" s="19" t="s">
        <v>5930</v>
      </c>
      <c r="F4406" s="1">
        <v>41855</v>
      </c>
      <c r="G4406" s="19" t="s">
        <v>5931</v>
      </c>
      <c r="H4406">
        <v>904</v>
      </c>
      <c r="I4406">
        <v>286</v>
      </c>
      <c r="J4406" s="19" t="s">
        <v>5942</v>
      </c>
      <c r="K4406" s="19" t="s">
        <v>5961</v>
      </c>
      <c r="L4406">
        <v>0</v>
      </c>
      <c r="M4406">
        <v>5</v>
      </c>
      <c r="N4406">
        <v>1088</v>
      </c>
      <c r="O4406">
        <v>0</v>
      </c>
      <c r="P4406">
        <v>26</v>
      </c>
    </row>
    <row r="4407" spans="1:16" x14ac:dyDescent="0.2">
      <c r="A4407">
        <v>4406</v>
      </c>
      <c r="B4407">
        <v>2687683352</v>
      </c>
      <c r="C4407" s="1">
        <v>44512</v>
      </c>
      <c r="D4407">
        <v>2021</v>
      </c>
      <c r="E4407" s="19" t="s">
        <v>5933</v>
      </c>
      <c r="F4407" s="1">
        <v>44518</v>
      </c>
      <c r="G4407" s="19" t="s">
        <v>5936</v>
      </c>
      <c r="H4407">
        <v>487</v>
      </c>
      <c r="I4407">
        <v>998</v>
      </c>
      <c r="J4407" s="19" t="s">
        <v>5950</v>
      </c>
      <c r="K4407" s="19" t="s">
        <v>6000</v>
      </c>
      <c r="L4407">
        <v>0.4</v>
      </c>
      <c r="M4407">
        <v>6</v>
      </c>
      <c r="N4407">
        <v>576.6</v>
      </c>
      <c r="O4407">
        <v>1</v>
      </c>
      <c r="P4407">
        <v>21</v>
      </c>
    </row>
    <row r="4408" spans="1:16" x14ac:dyDescent="0.2">
      <c r="A4408">
        <v>4407</v>
      </c>
      <c r="B4408">
        <v>3043728085</v>
      </c>
      <c r="C4408" s="1">
        <v>44334</v>
      </c>
      <c r="D4408">
        <v>2021</v>
      </c>
      <c r="E4408" s="19" t="s">
        <v>5930</v>
      </c>
      <c r="F4408" s="1">
        <v>44336</v>
      </c>
      <c r="G4408" s="19" t="s">
        <v>5937</v>
      </c>
      <c r="H4408">
        <v>1044</v>
      </c>
      <c r="I4408">
        <v>621</v>
      </c>
      <c r="J4408" s="19" t="s">
        <v>232</v>
      </c>
      <c r="K4408" s="19" t="s">
        <v>5963</v>
      </c>
      <c r="L4408">
        <v>0.2</v>
      </c>
      <c r="M4408">
        <v>2</v>
      </c>
      <c r="N4408">
        <v>1166.4000000000001</v>
      </c>
      <c r="O4408">
        <v>0</v>
      </c>
      <c r="P4408">
        <v>30</v>
      </c>
    </row>
    <row r="4409" spans="1:16" x14ac:dyDescent="0.2">
      <c r="A4409">
        <v>4408</v>
      </c>
      <c r="B4409">
        <v>5904515539</v>
      </c>
      <c r="C4409" s="1">
        <v>43124</v>
      </c>
      <c r="D4409">
        <v>2018</v>
      </c>
      <c r="E4409" s="19" t="s">
        <v>5930</v>
      </c>
      <c r="F4409" s="1">
        <v>43129</v>
      </c>
      <c r="G4409" s="19" t="s">
        <v>5936</v>
      </c>
      <c r="H4409">
        <v>400</v>
      </c>
      <c r="I4409">
        <v>345</v>
      </c>
      <c r="J4409" s="19" t="s">
        <v>431</v>
      </c>
      <c r="K4409" s="19" t="s">
        <v>5989</v>
      </c>
      <c r="L4409">
        <v>0</v>
      </c>
      <c r="M4409">
        <v>5</v>
      </c>
      <c r="N4409">
        <v>758</v>
      </c>
      <c r="O4409">
        <v>0</v>
      </c>
      <c r="P4409">
        <v>17</v>
      </c>
    </row>
    <row r="4410" spans="1:16" x14ac:dyDescent="0.2">
      <c r="A4410">
        <v>4409</v>
      </c>
      <c r="B4410">
        <v>6027590088</v>
      </c>
      <c r="C4410" s="1">
        <v>43663</v>
      </c>
      <c r="D4410">
        <v>2019</v>
      </c>
      <c r="E4410" s="19" t="s">
        <v>5933</v>
      </c>
      <c r="F4410" s="1">
        <v>43665</v>
      </c>
      <c r="G4410" s="19" t="s">
        <v>5936</v>
      </c>
      <c r="H4410">
        <v>555</v>
      </c>
      <c r="I4410">
        <v>490</v>
      </c>
      <c r="J4410" s="19" t="s">
        <v>186</v>
      </c>
      <c r="K4410" s="19" t="s">
        <v>4962</v>
      </c>
      <c r="L4410">
        <v>0</v>
      </c>
      <c r="M4410">
        <v>2</v>
      </c>
      <c r="N4410">
        <v>756</v>
      </c>
      <c r="O4410">
        <v>1</v>
      </c>
      <c r="P4410">
        <v>17</v>
      </c>
    </row>
    <row r="4411" spans="1:16" x14ac:dyDescent="0.2">
      <c r="A4411">
        <v>4410</v>
      </c>
      <c r="B4411">
        <v>2378883440</v>
      </c>
      <c r="C4411" s="1">
        <v>43047</v>
      </c>
      <c r="D4411">
        <v>2017</v>
      </c>
      <c r="E4411" s="19" t="s">
        <v>5933</v>
      </c>
      <c r="F4411" s="1">
        <v>43052</v>
      </c>
      <c r="G4411" s="19" t="s">
        <v>5932</v>
      </c>
      <c r="H4411">
        <v>1724</v>
      </c>
      <c r="I4411">
        <v>703</v>
      </c>
      <c r="J4411" s="19" t="s">
        <v>441</v>
      </c>
      <c r="K4411" s="19" t="s">
        <v>5990</v>
      </c>
      <c r="L4411">
        <v>0.4</v>
      </c>
      <c r="M4411">
        <v>5</v>
      </c>
      <c r="N4411">
        <v>537</v>
      </c>
      <c r="O4411">
        <v>1</v>
      </c>
      <c r="P4411">
        <v>20</v>
      </c>
    </row>
    <row r="4412" spans="1:16" x14ac:dyDescent="0.2">
      <c r="A4412">
        <v>4411</v>
      </c>
      <c r="B4412">
        <v>2469116597</v>
      </c>
      <c r="C4412" s="1">
        <v>45242</v>
      </c>
      <c r="D4412">
        <v>2023</v>
      </c>
      <c r="E4412" s="19" t="s">
        <v>5930</v>
      </c>
      <c r="F4412" s="1">
        <v>45248</v>
      </c>
      <c r="G4412" s="19" t="s">
        <v>5935</v>
      </c>
      <c r="H4412">
        <v>1890</v>
      </c>
      <c r="I4412">
        <v>462</v>
      </c>
      <c r="J4412" s="19" t="s">
        <v>1112</v>
      </c>
      <c r="K4412" s="19" t="s">
        <v>6021</v>
      </c>
      <c r="L4412">
        <v>0.4</v>
      </c>
      <c r="M4412">
        <v>6</v>
      </c>
      <c r="N4412">
        <v>594</v>
      </c>
      <c r="O4412">
        <v>1</v>
      </c>
      <c r="P4412">
        <v>27</v>
      </c>
    </row>
    <row r="4413" spans="1:16" x14ac:dyDescent="0.2">
      <c r="A4413">
        <v>4412</v>
      </c>
      <c r="B4413">
        <v>8217600056</v>
      </c>
      <c r="C4413" s="1">
        <v>41433</v>
      </c>
      <c r="D4413">
        <v>2013</v>
      </c>
      <c r="E4413" s="19" t="s">
        <v>5933</v>
      </c>
      <c r="F4413" s="1">
        <v>41435</v>
      </c>
      <c r="G4413" s="19" t="s">
        <v>5936</v>
      </c>
      <c r="H4413">
        <v>1082</v>
      </c>
      <c r="I4413">
        <v>223</v>
      </c>
      <c r="J4413" s="19" t="s">
        <v>109</v>
      </c>
      <c r="K4413" s="19" t="s">
        <v>2653</v>
      </c>
      <c r="L4413">
        <v>0</v>
      </c>
      <c r="M4413">
        <v>2</v>
      </c>
      <c r="N4413">
        <v>798</v>
      </c>
      <c r="O4413">
        <v>1</v>
      </c>
      <c r="P4413">
        <v>16</v>
      </c>
    </row>
    <row r="4414" spans="1:16" x14ac:dyDescent="0.2">
      <c r="A4414">
        <v>4413</v>
      </c>
      <c r="B4414">
        <v>3982039934</v>
      </c>
      <c r="C4414" s="1">
        <v>44643</v>
      </c>
      <c r="D4414">
        <v>2022</v>
      </c>
      <c r="E4414" s="19" t="s">
        <v>5933</v>
      </c>
      <c r="F4414" s="1">
        <v>44648</v>
      </c>
      <c r="G4414" s="19" t="s">
        <v>5937</v>
      </c>
      <c r="H4414">
        <v>1216</v>
      </c>
      <c r="I4414">
        <v>321</v>
      </c>
      <c r="J4414" s="19" t="s">
        <v>1033</v>
      </c>
      <c r="K4414" s="19" t="s">
        <v>6019</v>
      </c>
      <c r="L4414">
        <v>0.1</v>
      </c>
      <c r="M4414">
        <v>5</v>
      </c>
      <c r="N4414">
        <v>700.2</v>
      </c>
      <c r="O4414">
        <v>0</v>
      </c>
      <c r="P4414">
        <v>16</v>
      </c>
    </row>
    <row r="4415" spans="1:16" x14ac:dyDescent="0.2">
      <c r="A4415">
        <v>4414</v>
      </c>
      <c r="B4415">
        <v>8429263493</v>
      </c>
      <c r="C4415" s="1">
        <v>41338</v>
      </c>
      <c r="D4415">
        <v>2013</v>
      </c>
      <c r="E4415" s="19" t="s">
        <v>5930</v>
      </c>
      <c r="F4415" s="1">
        <v>41343</v>
      </c>
      <c r="G4415" s="19" t="s">
        <v>5936</v>
      </c>
      <c r="H4415">
        <v>968</v>
      </c>
      <c r="I4415">
        <v>181</v>
      </c>
      <c r="J4415" s="19" t="s">
        <v>1289</v>
      </c>
      <c r="K4415" s="19" t="s">
        <v>6026</v>
      </c>
      <c r="L4415">
        <v>0</v>
      </c>
      <c r="M4415">
        <v>5</v>
      </c>
      <c r="N4415">
        <v>866</v>
      </c>
      <c r="O4415">
        <v>1</v>
      </c>
      <c r="P4415">
        <v>23</v>
      </c>
    </row>
    <row r="4416" spans="1:16" x14ac:dyDescent="0.2">
      <c r="A4416">
        <v>4415</v>
      </c>
      <c r="B4416">
        <v>2853000150</v>
      </c>
      <c r="C4416" s="1">
        <v>42724</v>
      </c>
      <c r="D4416">
        <v>2016</v>
      </c>
      <c r="E4416" s="19" t="s">
        <v>5930</v>
      </c>
      <c r="F4416" s="1">
        <v>42726</v>
      </c>
      <c r="G4416" s="19" t="s">
        <v>5934</v>
      </c>
      <c r="H4416">
        <v>1176</v>
      </c>
      <c r="I4416">
        <v>508</v>
      </c>
      <c r="J4416" s="19" t="s">
        <v>5944</v>
      </c>
      <c r="K4416" s="19" t="s">
        <v>5963</v>
      </c>
      <c r="L4416">
        <v>0</v>
      </c>
      <c r="M4416">
        <v>2</v>
      </c>
      <c r="N4416">
        <v>1233</v>
      </c>
      <c r="O4416">
        <v>1</v>
      </c>
      <c r="P4416">
        <v>24</v>
      </c>
    </row>
    <row r="4417" spans="1:16" x14ac:dyDescent="0.2">
      <c r="A4417">
        <v>4416</v>
      </c>
      <c r="B4417">
        <v>802433410</v>
      </c>
      <c r="C4417" s="1">
        <v>43000</v>
      </c>
      <c r="D4417">
        <v>2017</v>
      </c>
      <c r="E4417" s="19" t="s">
        <v>5933</v>
      </c>
      <c r="F4417" s="1">
        <v>43003</v>
      </c>
      <c r="G4417" s="19" t="s">
        <v>5935</v>
      </c>
      <c r="H4417">
        <v>1335</v>
      </c>
      <c r="I4417">
        <v>121</v>
      </c>
      <c r="J4417" s="19" t="s">
        <v>1326</v>
      </c>
      <c r="K4417" s="19" t="s">
        <v>6028</v>
      </c>
      <c r="L4417">
        <v>0</v>
      </c>
      <c r="M4417">
        <v>3</v>
      </c>
      <c r="N4417">
        <v>370</v>
      </c>
      <c r="O4417">
        <v>0</v>
      </c>
      <c r="P4417">
        <v>5</v>
      </c>
    </row>
    <row r="4418" spans="1:16" x14ac:dyDescent="0.2">
      <c r="A4418">
        <v>4417</v>
      </c>
      <c r="B4418">
        <v>955873336</v>
      </c>
      <c r="C4418" s="1">
        <v>41746</v>
      </c>
      <c r="D4418">
        <v>2014</v>
      </c>
      <c r="E4418" s="19" t="s">
        <v>5930</v>
      </c>
      <c r="F4418" s="1">
        <v>41749</v>
      </c>
      <c r="G4418" s="19" t="s">
        <v>5934</v>
      </c>
      <c r="H4418">
        <v>1068</v>
      </c>
      <c r="I4418">
        <v>155</v>
      </c>
      <c r="J4418" s="19" t="s">
        <v>5944</v>
      </c>
      <c r="K4418" s="19" t="s">
        <v>5963</v>
      </c>
      <c r="L4418">
        <v>0</v>
      </c>
      <c r="M4418">
        <v>3</v>
      </c>
      <c r="N4418">
        <v>765</v>
      </c>
      <c r="O4418">
        <v>1</v>
      </c>
      <c r="P4418">
        <v>20</v>
      </c>
    </row>
    <row r="4419" spans="1:16" x14ac:dyDescent="0.2">
      <c r="A4419">
        <v>4418</v>
      </c>
      <c r="B4419">
        <v>2152074435</v>
      </c>
      <c r="C4419" s="1">
        <v>43226</v>
      </c>
      <c r="D4419">
        <v>2018</v>
      </c>
      <c r="E4419" s="19" t="s">
        <v>5930</v>
      </c>
      <c r="F4419" s="1">
        <v>43233</v>
      </c>
      <c r="G4419" s="19" t="s">
        <v>5934</v>
      </c>
      <c r="H4419">
        <v>1381</v>
      </c>
      <c r="I4419">
        <v>857</v>
      </c>
      <c r="J4419" s="19" t="s">
        <v>751</v>
      </c>
      <c r="K4419" s="19" t="s">
        <v>5964</v>
      </c>
      <c r="L4419">
        <v>0</v>
      </c>
      <c r="M4419">
        <v>7</v>
      </c>
      <c r="N4419">
        <v>740</v>
      </c>
      <c r="O4419">
        <v>0</v>
      </c>
      <c r="P4419">
        <v>15</v>
      </c>
    </row>
    <row r="4420" spans="1:16" x14ac:dyDescent="0.2">
      <c r="A4420">
        <v>4419</v>
      </c>
      <c r="B4420">
        <v>82357080</v>
      </c>
      <c r="C4420" s="1">
        <v>43815</v>
      </c>
      <c r="D4420">
        <v>2019</v>
      </c>
      <c r="E4420" s="19" t="s">
        <v>5930</v>
      </c>
      <c r="F4420" s="1">
        <v>43819</v>
      </c>
      <c r="G4420" s="19" t="s">
        <v>5932</v>
      </c>
      <c r="H4420">
        <v>540</v>
      </c>
      <c r="I4420">
        <v>1074</v>
      </c>
      <c r="J4420" s="19" t="s">
        <v>1406</v>
      </c>
      <c r="K4420" s="19" t="s">
        <v>6032</v>
      </c>
      <c r="L4420">
        <v>0</v>
      </c>
      <c r="M4420">
        <v>4</v>
      </c>
      <c r="N4420">
        <v>175</v>
      </c>
      <c r="O4420">
        <v>0</v>
      </c>
      <c r="P4420">
        <v>4</v>
      </c>
    </row>
    <row r="4421" spans="1:16" x14ac:dyDescent="0.2">
      <c r="A4421">
        <v>4420</v>
      </c>
      <c r="B4421">
        <v>213228206</v>
      </c>
      <c r="C4421" s="1">
        <v>43579</v>
      </c>
      <c r="D4421">
        <v>2019</v>
      </c>
      <c r="E4421" s="19" t="s">
        <v>5933</v>
      </c>
      <c r="F4421" s="1">
        <v>43582</v>
      </c>
      <c r="G4421" s="19" t="s">
        <v>5935</v>
      </c>
      <c r="H4421">
        <v>1152</v>
      </c>
      <c r="I4421">
        <v>318</v>
      </c>
      <c r="J4421" s="19" t="s">
        <v>894</v>
      </c>
      <c r="K4421" s="19" t="s">
        <v>5993</v>
      </c>
      <c r="L4421">
        <v>0</v>
      </c>
      <c r="M4421">
        <v>3</v>
      </c>
      <c r="N4421">
        <v>775</v>
      </c>
      <c r="O4421">
        <v>0</v>
      </c>
      <c r="P4421">
        <v>17</v>
      </c>
    </row>
    <row r="4422" spans="1:16" x14ac:dyDescent="0.2">
      <c r="A4422">
        <v>4421</v>
      </c>
      <c r="B4422">
        <v>9978265429</v>
      </c>
      <c r="C4422" s="1">
        <v>43329</v>
      </c>
      <c r="D4422">
        <v>2018</v>
      </c>
      <c r="E4422" s="19" t="s">
        <v>5930</v>
      </c>
      <c r="F4422" s="1">
        <v>43331</v>
      </c>
      <c r="G4422" s="19" t="s">
        <v>5934</v>
      </c>
      <c r="H4422">
        <v>1251</v>
      </c>
      <c r="I4422">
        <v>288</v>
      </c>
      <c r="J4422" s="19" t="s">
        <v>189</v>
      </c>
      <c r="K4422" s="19" t="s">
        <v>5976</v>
      </c>
      <c r="L4422">
        <v>0</v>
      </c>
      <c r="M4422">
        <v>2</v>
      </c>
      <c r="N4422">
        <v>878</v>
      </c>
      <c r="O4422">
        <v>1</v>
      </c>
      <c r="P4422">
        <v>22</v>
      </c>
    </row>
    <row r="4423" spans="1:16" x14ac:dyDescent="0.2">
      <c r="A4423">
        <v>4422</v>
      </c>
      <c r="B4423">
        <v>8150266470</v>
      </c>
      <c r="C4423" s="1">
        <v>44483</v>
      </c>
      <c r="D4423">
        <v>2021</v>
      </c>
      <c r="E4423" s="19" t="s">
        <v>5933</v>
      </c>
      <c r="F4423" s="1">
        <v>44489</v>
      </c>
      <c r="G4423" s="19" t="s">
        <v>5937</v>
      </c>
      <c r="H4423">
        <v>97</v>
      </c>
      <c r="I4423">
        <v>781</v>
      </c>
      <c r="J4423" s="19" t="s">
        <v>5949</v>
      </c>
      <c r="K4423" s="19" t="s">
        <v>5963</v>
      </c>
      <c r="L4423">
        <v>0.2</v>
      </c>
      <c r="M4423">
        <v>6</v>
      </c>
      <c r="N4423">
        <v>16.8</v>
      </c>
      <c r="O4423">
        <v>0</v>
      </c>
      <c r="P4423">
        <v>1</v>
      </c>
    </row>
    <row r="4424" spans="1:16" x14ac:dyDescent="0.2">
      <c r="A4424">
        <v>4423</v>
      </c>
      <c r="B4424">
        <v>7875247125</v>
      </c>
      <c r="C4424" s="1">
        <v>41600</v>
      </c>
      <c r="D4424">
        <v>2013</v>
      </c>
      <c r="E4424" s="19" t="s">
        <v>5933</v>
      </c>
      <c r="F4424" s="1">
        <v>41606</v>
      </c>
      <c r="G4424" s="19" t="s">
        <v>5937</v>
      </c>
      <c r="H4424">
        <v>1126</v>
      </c>
      <c r="I4424">
        <v>271</v>
      </c>
      <c r="J4424" s="19" t="s">
        <v>1326</v>
      </c>
      <c r="K4424" s="19" t="s">
        <v>6028</v>
      </c>
      <c r="L4424">
        <v>0.4</v>
      </c>
      <c r="M4424">
        <v>6</v>
      </c>
      <c r="N4424">
        <v>740.4</v>
      </c>
      <c r="O4424">
        <v>0</v>
      </c>
      <c r="P4424">
        <v>34</v>
      </c>
    </row>
    <row r="4425" spans="1:16" x14ac:dyDescent="0.2">
      <c r="A4425">
        <v>4424</v>
      </c>
      <c r="B4425">
        <v>1854179082</v>
      </c>
      <c r="C4425" s="1">
        <v>45186</v>
      </c>
      <c r="D4425">
        <v>2023</v>
      </c>
      <c r="E4425" s="19" t="s">
        <v>5933</v>
      </c>
      <c r="F4425" s="1">
        <v>45190</v>
      </c>
      <c r="G4425" s="19" t="s">
        <v>5935</v>
      </c>
      <c r="H4425">
        <v>783</v>
      </c>
      <c r="I4425">
        <v>951</v>
      </c>
      <c r="J4425" s="19" t="s">
        <v>5943</v>
      </c>
      <c r="K4425" s="19" t="s">
        <v>5963</v>
      </c>
      <c r="L4425">
        <v>0.1</v>
      </c>
      <c r="M4425">
        <v>4</v>
      </c>
      <c r="N4425">
        <v>536.4</v>
      </c>
      <c r="O4425">
        <v>1</v>
      </c>
      <c r="P4425">
        <v>16</v>
      </c>
    </row>
    <row r="4426" spans="1:16" x14ac:dyDescent="0.2">
      <c r="A4426">
        <v>4425</v>
      </c>
      <c r="B4426">
        <v>6133785927</v>
      </c>
      <c r="C4426" s="1">
        <v>43955</v>
      </c>
      <c r="D4426">
        <v>2020</v>
      </c>
      <c r="E4426" s="19" t="s">
        <v>5933</v>
      </c>
      <c r="F4426" s="1">
        <v>43959</v>
      </c>
      <c r="G4426" s="19" t="s">
        <v>5934</v>
      </c>
      <c r="H4426">
        <v>44</v>
      </c>
      <c r="I4426">
        <v>685</v>
      </c>
      <c r="J4426" s="19" t="s">
        <v>186</v>
      </c>
      <c r="K4426" s="19" t="s">
        <v>4962</v>
      </c>
      <c r="L4426">
        <v>0.2</v>
      </c>
      <c r="M4426">
        <v>4</v>
      </c>
      <c r="N4426">
        <v>826.40000000000009</v>
      </c>
      <c r="O4426">
        <v>0</v>
      </c>
      <c r="P4426">
        <v>26</v>
      </c>
    </row>
    <row r="4427" spans="1:16" x14ac:dyDescent="0.2">
      <c r="A4427">
        <v>4426</v>
      </c>
      <c r="B4427">
        <v>6860102444</v>
      </c>
      <c r="C4427" s="1">
        <v>43236</v>
      </c>
      <c r="D4427">
        <v>2018</v>
      </c>
      <c r="E4427" s="19" t="s">
        <v>5930</v>
      </c>
      <c r="F4427" s="1">
        <v>43240</v>
      </c>
      <c r="G4427" s="19" t="s">
        <v>5931</v>
      </c>
      <c r="H4427">
        <v>1283</v>
      </c>
      <c r="I4427">
        <v>808</v>
      </c>
      <c r="J4427" s="19" t="s">
        <v>2895</v>
      </c>
      <c r="K4427" s="19" t="s">
        <v>6049</v>
      </c>
      <c r="L4427">
        <v>0</v>
      </c>
      <c r="M4427">
        <v>4</v>
      </c>
      <c r="N4427">
        <v>910</v>
      </c>
      <c r="O4427">
        <v>1</v>
      </c>
      <c r="P4427">
        <v>15</v>
      </c>
    </row>
    <row r="4428" spans="1:16" x14ac:dyDescent="0.2">
      <c r="A4428">
        <v>4427</v>
      </c>
      <c r="B4428">
        <v>2136660478</v>
      </c>
      <c r="C4428" s="1">
        <v>41502</v>
      </c>
      <c r="D4428">
        <v>2013</v>
      </c>
      <c r="E4428" s="19" t="s">
        <v>5930</v>
      </c>
      <c r="F4428" s="1">
        <v>41509</v>
      </c>
      <c r="G4428" s="19" t="s">
        <v>5935</v>
      </c>
      <c r="H4428">
        <v>878</v>
      </c>
      <c r="I4428">
        <v>693</v>
      </c>
      <c r="J4428" s="19" t="s">
        <v>186</v>
      </c>
      <c r="K4428" s="19" t="s">
        <v>4962</v>
      </c>
      <c r="L4428">
        <v>0</v>
      </c>
      <c r="M4428">
        <v>7</v>
      </c>
      <c r="N4428">
        <v>264</v>
      </c>
      <c r="O4428">
        <v>0</v>
      </c>
      <c r="P4428">
        <v>10</v>
      </c>
    </row>
    <row r="4429" spans="1:16" x14ac:dyDescent="0.2">
      <c r="A4429">
        <v>4428</v>
      </c>
      <c r="B4429">
        <v>9524598640</v>
      </c>
      <c r="C4429" s="1">
        <v>43202</v>
      </c>
      <c r="D4429">
        <v>2018</v>
      </c>
      <c r="E4429" s="19" t="s">
        <v>5933</v>
      </c>
      <c r="F4429" s="1">
        <v>43204</v>
      </c>
      <c r="G4429" s="19" t="s">
        <v>5932</v>
      </c>
      <c r="H4429">
        <v>1439</v>
      </c>
      <c r="I4429">
        <v>627</v>
      </c>
      <c r="J4429" s="19" t="s">
        <v>1585</v>
      </c>
      <c r="K4429" s="19" t="s">
        <v>6037</v>
      </c>
      <c r="L4429">
        <v>0</v>
      </c>
      <c r="M4429">
        <v>2</v>
      </c>
      <c r="N4429">
        <v>685</v>
      </c>
      <c r="O4429">
        <v>0</v>
      </c>
      <c r="P4429">
        <v>12</v>
      </c>
    </row>
    <row r="4430" spans="1:16" x14ac:dyDescent="0.2">
      <c r="A4430">
        <v>4429</v>
      </c>
      <c r="B4430">
        <v>3167174710</v>
      </c>
      <c r="C4430" s="1">
        <v>43674</v>
      </c>
      <c r="D4430">
        <v>2019</v>
      </c>
      <c r="E4430" s="19" t="s">
        <v>5933</v>
      </c>
      <c r="F4430" s="1">
        <v>43680</v>
      </c>
      <c r="G4430" s="19" t="s">
        <v>5937</v>
      </c>
      <c r="H4430">
        <v>1030</v>
      </c>
      <c r="I4430">
        <v>485</v>
      </c>
      <c r="J4430" s="19" t="s">
        <v>956</v>
      </c>
      <c r="K4430" s="19" t="s">
        <v>6016</v>
      </c>
      <c r="L4430">
        <v>0</v>
      </c>
      <c r="M4430">
        <v>6</v>
      </c>
      <c r="N4430">
        <v>983</v>
      </c>
      <c r="O4430">
        <v>1</v>
      </c>
      <c r="P4430">
        <v>24</v>
      </c>
    </row>
    <row r="4431" spans="1:16" x14ac:dyDescent="0.2">
      <c r="A4431">
        <v>4430</v>
      </c>
      <c r="B4431">
        <v>3036701938</v>
      </c>
      <c r="C4431" s="1">
        <v>44614</v>
      </c>
      <c r="D4431">
        <v>2022</v>
      </c>
      <c r="E4431" s="19" t="s">
        <v>5933</v>
      </c>
      <c r="F4431" s="1">
        <v>44616</v>
      </c>
      <c r="G4431" s="19" t="s">
        <v>5931</v>
      </c>
      <c r="H4431">
        <v>1367</v>
      </c>
      <c r="I4431">
        <v>1035</v>
      </c>
      <c r="J4431" s="19" t="s">
        <v>232</v>
      </c>
      <c r="K4431" s="19" t="s">
        <v>5963</v>
      </c>
      <c r="L4431">
        <v>0.14000000000000001</v>
      </c>
      <c r="M4431">
        <v>2</v>
      </c>
      <c r="N4431">
        <v>178.02</v>
      </c>
      <c r="O4431">
        <v>1</v>
      </c>
      <c r="P4431">
        <v>5</v>
      </c>
    </row>
    <row r="4432" spans="1:16" x14ac:dyDescent="0.2">
      <c r="A4432">
        <v>4431</v>
      </c>
      <c r="B4432">
        <v>6973122782</v>
      </c>
      <c r="C4432" s="1">
        <v>41581</v>
      </c>
      <c r="D4432">
        <v>2013</v>
      </c>
      <c r="E4432" s="19" t="s">
        <v>5933</v>
      </c>
      <c r="F4432" s="1">
        <v>41583</v>
      </c>
      <c r="G4432" s="19" t="s">
        <v>5932</v>
      </c>
      <c r="H4432">
        <v>1677</v>
      </c>
      <c r="I4432">
        <v>714</v>
      </c>
      <c r="J4432" s="19" t="s">
        <v>312</v>
      </c>
      <c r="K4432" s="19" t="s">
        <v>5984</v>
      </c>
      <c r="L4432">
        <v>0.4</v>
      </c>
      <c r="M4432">
        <v>2</v>
      </c>
      <c r="N4432">
        <v>536.4</v>
      </c>
      <c r="O4432">
        <v>1</v>
      </c>
      <c r="P4432">
        <v>22</v>
      </c>
    </row>
    <row r="4433" spans="1:16" x14ac:dyDescent="0.2">
      <c r="A4433">
        <v>4432</v>
      </c>
      <c r="B4433">
        <v>6135490457</v>
      </c>
      <c r="C4433" s="1">
        <v>41620</v>
      </c>
      <c r="D4433">
        <v>2013</v>
      </c>
      <c r="E4433" s="19" t="s">
        <v>5930</v>
      </c>
      <c r="F4433" s="1">
        <v>41625</v>
      </c>
      <c r="G4433" s="19" t="s">
        <v>5932</v>
      </c>
      <c r="H4433">
        <v>392</v>
      </c>
      <c r="I4433">
        <v>639</v>
      </c>
      <c r="J4433" s="19" t="s">
        <v>5945</v>
      </c>
      <c r="K4433" s="19" t="s">
        <v>5963</v>
      </c>
      <c r="L4433">
        <v>0</v>
      </c>
      <c r="M4433">
        <v>5</v>
      </c>
      <c r="N4433">
        <v>726</v>
      </c>
      <c r="O4433">
        <v>0</v>
      </c>
      <c r="P4433">
        <v>14</v>
      </c>
    </row>
    <row r="4434" spans="1:16" x14ac:dyDescent="0.2">
      <c r="A4434">
        <v>4433</v>
      </c>
      <c r="B4434">
        <v>5823893961</v>
      </c>
      <c r="C4434" s="1">
        <v>41628</v>
      </c>
      <c r="D4434">
        <v>2013</v>
      </c>
      <c r="E4434" s="19" t="s">
        <v>5930</v>
      </c>
      <c r="F4434" s="1">
        <v>41635</v>
      </c>
      <c r="G4434" s="19" t="s">
        <v>5935</v>
      </c>
      <c r="H4434">
        <v>1672</v>
      </c>
      <c r="I4434">
        <v>954</v>
      </c>
      <c r="J4434" s="19" t="s">
        <v>1269</v>
      </c>
      <c r="K4434" s="19" t="s">
        <v>6025</v>
      </c>
      <c r="L4434">
        <v>0</v>
      </c>
      <c r="M4434">
        <v>7</v>
      </c>
      <c r="N4434">
        <v>434</v>
      </c>
      <c r="O4434">
        <v>1</v>
      </c>
      <c r="P4434">
        <v>10</v>
      </c>
    </row>
    <row r="4435" spans="1:16" x14ac:dyDescent="0.2">
      <c r="A4435">
        <v>4434</v>
      </c>
      <c r="B4435">
        <v>7916552939</v>
      </c>
      <c r="C4435" s="1">
        <v>43462</v>
      </c>
      <c r="D4435">
        <v>2018</v>
      </c>
      <c r="E4435" s="19" t="s">
        <v>5933</v>
      </c>
      <c r="F4435" s="1">
        <v>43466</v>
      </c>
      <c r="G4435" s="19" t="s">
        <v>5932</v>
      </c>
      <c r="H4435">
        <v>1394</v>
      </c>
      <c r="I4435">
        <v>933</v>
      </c>
      <c r="J4435" s="19" t="s">
        <v>133</v>
      </c>
      <c r="K4435" s="19" t="s">
        <v>5961</v>
      </c>
      <c r="L4435">
        <v>0</v>
      </c>
      <c r="M4435">
        <v>4</v>
      </c>
      <c r="N4435">
        <v>809</v>
      </c>
      <c r="O4435">
        <v>0</v>
      </c>
      <c r="P4435">
        <v>18</v>
      </c>
    </row>
    <row r="4436" spans="1:16" x14ac:dyDescent="0.2">
      <c r="A4436">
        <v>4435</v>
      </c>
      <c r="B4436">
        <v>8762009507</v>
      </c>
      <c r="C4436" s="1">
        <v>43827</v>
      </c>
      <c r="D4436">
        <v>2019</v>
      </c>
      <c r="E4436" s="19" t="s">
        <v>5930</v>
      </c>
      <c r="F4436" s="1">
        <v>43829</v>
      </c>
      <c r="G4436" s="19" t="s">
        <v>5932</v>
      </c>
      <c r="H4436">
        <v>1896</v>
      </c>
      <c r="I4436">
        <v>137</v>
      </c>
      <c r="J4436" s="19" t="s">
        <v>5951</v>
      </c>
      <c r="K4436" s="19" t="s">
        <v>5963</v>
      </c>
      <c r="L4436">
        <v>0</v>
      </c>
      <c r="M4436">
        <v>2</v>
      </c>
      <c r="N4436">
        <v>368</v>
      </c>
      <c r="O4436">
        <v>0</v>
      </c>
      <c r="P4436">
        <v>8</v>
      </c>
    </row>
    <row r="4437" spans="1:16" x14ac:dyDescent="0.2">
      <c r="A4437">
        <v>4436</v>
      </c>
      <c r="B4437">
        <v>6132042448</v>
      </c>
      <c r="C4437" s="1">
        <v>43705</v>
      </c>
      <c r="D4437">
        <v>2019</v>
      </c>
      <c r="E4437" s="19" t="s">
        <v>5933</v>
      </c>
      <c r="F4437" s="1">
        <v>43708</v>
      </c>
      <c r="G4437" s="19" t="s">
        <v>5932</v>
      </c>
      <c r="H4437">
        <v>1600</v>
      </c>
      <c r="I4437">
        <v>501</v>
      </c>
      <c r="J4437" s="19" t="s">
        <v>232</v>
      </c>
      <c r="K4437" s="19" t="s">
        <v>5963</v>
      </c>
      <c r="L4437">
        <v>0</v>
      </c>
      <c r="M4437">
        <v>3</v>
      </c>
      <c r="N4437">
        <v>698</v>
      </c>
      <c r="O4437">
        <v>0</v>
      </c>
      <c r="P4437">
        <v>18</v>
      </c>
    </row>
    <row r="4438" spans="1:16" x14ac:dyDescent="0.2">
      <c r="A4438">
        <v>4437</v>
      </c>
      <c r="B4438">
        <v>6424287353</v>
      </c>
      <c r="C4438" s="1">
        <v>42627</v>
      </c>
      <c r="D4438">
        <v>2016</v>
      </c>
      <c r="E4438" s="19" t="s">
        <v>5930</v>
      </c>
      <c r="F4438" s="1">
        <v>42629</v>
      </c>
      <c r="G4438" s="19" t="s">
        <v>5931</v>
      </c>
      <c r="H4438">
        <v>1772</v>
      </c>
      <c r="I4438">
        <v>265</v>
      </c>
      <c r="J4438" s="19" t="s">
        <v>464</v>
      </c>
      <c r="K4438" s="19" t="s">
        <v>5992</v>
      </c>
      <c r="L4438">
        <v>0</v>
      </c>
      <c r="M4438">
        <v>2</v>
      </c>
      <c r="N4438">
        <v>90</v>
      </c>
      <c r="O4438">
        <v>1</v>
      </c>
      <c r="P4438">
        <v>5</v>
      </c>
    </row>
    <row r="4439" spans="1:16" x14ac:dyDescent="0.2">
      <c r="A4439">
        <v>4438</v>
      </c>
      <c r="B4439">
        <v>2540201576</v>
      </c>
      <c r="C4439" s="1">
        <v>45264</v>
      </c>
      <c r="D4439">
        <v>2023</v>
      </c>
      <c r="E4439" s="19" t="s">
        <v>5933</v>
      </c>
      <c r="F4439" s="1">
        <v>45271</v>
      </c>
      <c r="G4439" s="19" t="s">
        <v>5931</v>
      </c>
      <c r="H4439">
        <v>597</v>
      </c>
      <c r="I4439">
        <v>160</v>
      </c>
      <c r="J4439" s="19" t="s">
        <v>196</v>
      </c>
      <c r="K4439" s="19" t="s">
        <v>5977</v>
      </c>
      <c r="L4439">
        <v>0.1</v>
      </c>
      <c r="M4439">
        <v>7</v>
      </c>
      <c r="N4439">
        <v>1121.4000000000001</v>
      </c>
      <c r="O4439">
        <v>0</v>
      </c>
      <c r="P4439">
        <v>21</v>
      </c>
    </row>
    <row r="4440" spans="1:16" x14ac:dyDescent="0.2">
      <c r="A4440">
        <v>4439</v>
      </c>
      <c r="B4440">
        <v>3610402566</v>
      </c>
      <c r="C4440" s="1">
        <v>41335</v>
      </c>
      <c r="D4440">
        <v>2013</v>
      </c>
      <c r="E4440" s="19" t="s">
        <v>5933</v>
      </c>
      <c r="F4440" s="1">
        <v>41342</v>
      </c>
      <c r="G4440" s="19" t="s">
        <v>5935</v>
      </c>
      <c r="H4440">
        <v>1727</v>
      </c>
      <c r="I4440">
        <v>335</v>
      </c>
      <c r="J4440" s="19" t="s">
        <v>189</v>
      </c>
      <c r="K4440" s="19" t="s">
        <v>5976</v>
      </c>
      <c r="L4440">
        <v>0</v>
      </c>
      <c r="M4440">
        <v>7</v>
      </c>
      <c r="N4440">
        <v>885</v>
      </c>
      <c r="O4440">
        <v>1</v>
      </c>
      <c r="P4440">
        <v>23</v>
      </c>
    </row>
    <row r="4441" spans="1:16" x14ac:dyDescent="0.2">
      <c r="A4441">
        <v>4440</v>
      </c>
      <c r="B4441">
        <v>7743761247</v>
      </c>
      <c r="C4441" s="1">
        <v>44518</v>
      </c>
      <c r="D4441">
        <v>2021</v>
      </c>
      <c r="E4441" s="19" t="s">
        <v>5933</v>
      </c>
      <c r="F4441" s="1">
        <v>44520</v>
      </c>
      <c r="G4441" s="19" t="s">
        <v>5934</v>
      </c>
      <c r="H4441">
        <v>229</v>
      </c>
      <c r="I4441">
        <v>590</v>
      </c>
      <c r="J4441" s="19" t="s">
        <v>751</v>
      </c>
      <c r="K4441" s="19" t="s">
        <v>5964</v>
      </c>
      <c r="L4441">
        <v>0.4</v>
      </c>
      <c r="M4441">
        <v>2</v>
      </c>
      <c r="N4441">
        <v>359.4</v>
      </c>
      <c r="O4441">
        <v>0</v>
      </c>
      <c r="P4441">
        <v>14</v>
      </c>
    </row>
    <row r="4442" spans="1:16" x14ac:dyDescent="0.2">
      <c r="A4442">
        <v>4441</v>
      </c>
      <c r="B4442">
        <v>4610945315</v>
      </c>
      <c r="C4442" s="1">
        <v>43454</v>
      </c>
      <c r="D4442">
        <v>2018</v>
      </c>
      <c r="E4442" s="19" t="s">
        <v>5930</v>
      </c>
      <c r="F4442" s="1">
        <v>43456</v>
      </c>
      <c r="G4442" s="19" t="s">
        <v>5931</v>
      </c>
      <c r="H4442">
        <v>289</v>
      </c>
      <c r="I4442">
        <v>823</v>
      </c>
      <c r="J4442" s="19" t="s">
        <v>269</v>
      </c>
      <c r="K4442" s="19" t="s">
        <v>5981</v>
      </c>
      <c r="L4442">
        <v>0</v>
      </c>
      <c r="M4442">
        <v>2</v>
      </c>
      <c r="N4442">
        <v>553</v>
      </c>
      <c r="O4442">
        <v>1</v>
      </c>
      <c r="P4442">
        <v>11</v>
      </c>
    </row>
    <row r="4443" spans="1:16" x14ac:dyDescent="0.2">
      <c r="A4443">
        <v>4442</v>
      </c>
      <c r="B4443">
        <v>2154639615</v>
      </c>
      <c r="C4443" s="1">
        <v>44191</v>
      </c>
      <c r="D4443">
        <v>2020</v>
      </c>
      <c r="E4443" s="19" t="s">
        <v>5933</v>
      </c>
      <c r="F4443" s="1">
        <v>44196</v>
      </c>
      <c r="G4443" s="19" t="s">
        <v>5937</v>
      </c>
      <c r="H4443">
        <v>799</v>
      </c>
      <c r="I4443">
        <v>295</v>
      </c>
      <c r="J4443" s="19" t="s">
        <v>5952</v>
      </c>
      <c r="K4443" s="19" t="s">
        <v>5963</v>
      </c>
      <c r="L4443">
        <v>0.21</v>
      </c>
      <c r="M4443">
        <v>5</v>
      </c>
      <c r="N4443">
        <v>929.83</v>
      </c>
      <c r="O4443">
        <v>1</v>
      </c>
      <c r="P4443">
        <v>30</v>
      </c>
    </row>
    <row r="4444" spans="1:16" x14ac:dyDescent="0.2">
      <c r="A4444">
        <v>4443</v>
      </c>
      <c r="B4444">
        <v>1939998023</v>
      </c>
      <c r="C4444" s="1">
        <v>42805</v>
      </c>
      <c r="D4444">
        <v>2017</v>
      </c>
      <c r="E4444" s="19" t="s">
        <v>5933</v>
      </c>
      <c r="F4444" s="1">
        <v>42809</v>
      </c>
      <c r="G4444" s="19" t="s">
        <v>5934</v>
      </c>
      <c r="H4444">
        <v>1416</v>
      </c>
      <c r="I4444">
        <v>64</v>
      </c>
      <c r="J4444" s="19" t="s">
        <v>751</v>
      </c>
      <c r="K4444" s="19" t="s">
        <v>5964</v>
      </c>
      <c r="L4444">
        <v>0</v>
      </c>
      <c r="M4444">
        <v>4</v>
      </c>
      <c r="N4444">
        <v>516</v>
      </c>
      <c r="O4444">
        <v>1</v>
      </c>
      <c r="P4444">
        <v>10</v>
      </c>
    </row>
    <row r="4445" spans="1:16" x14ac:dyDescent="0.2">
      <c r="A4445">
        <v>4444</v>
      </c>
      <c r="B4445">
        <v>7880537260</v>
      </c>
      <c r="C4445" s="1">
        <v>44725</v>
      </c>
      <c r="D4445">
        <v>2022</v>
      </c>
      <c r="E4445" s="19" t="s">
        <v>5933</v>
      </c>
      <c r="F4445" s="1">
        <v>44728</v>
      </c>
      <c r="G4445" s="19" t="s">
        <v>5936</v>
      </c>
      <c r="H4445">
        <v>805</v>
      </c>
      <c r="I4445">
        <v>936</v>
      </c>
      <c r="J4445" s="19" t="s">
        <v>225</v>
      </c>
      <c r="K4445" s="19" t="s">
        <v>5963</v>
      </c>
      <c r="L4445">
        <v>0</v>
      </c>
      <c r="M4445">
        <v>3</v>
      </c>
      <c r="N4445">
        <v>916</v>
      </c>
      <c r="O4445">
        <v>0</v>
      </c>
      <c r="P4445">
        <v>24</v>
      </c>
    </row>
    <row r="4446" spans="1:16" x14ac:dyDescent="0.2">
      <c r="A4446">
        <v>4445</v>
      </c>
      <c r="B4446">
        <v>967698911</v>
      </c>
      <c r="C4446" s="1">
        <v>43834</v>
      </c>
      <c r="D4446">
        <v>2020</v>
      </c>
      <c r="E4446" s="19" t="s">
        <v>5930</v>
      </c>
      <c r="F4446" s="1">
        <v>43838</v>
      </c>
      <c r="G4446" s="19" t="s">
        <v>5934</v>
      </c>
      <c r="H4446">
        <v>267</v>
      </c>
      <c r="I4446">
        <v>587</v>
      </c>
      <c r="J4446" s="19" t="s">
        <v>894</v>
      </c>
      <c r="K4446" s="19" t="s">
        <v>5993</v>
      </c>
      <c r="L4446">
        <v>0</v>
      </c>
      <c r="M4446">
        <v>4</v>
      </c>
      <c r="N4446">
        <v>1153</v>
      </c>
      <c r="O4446">
        <v>0</v>
      </c>
      <c r="P4446">
        <v>23</v>
      </c>
    </row>
    <row r="4447" spans="1:16" x14ac:dyDescent="0.2">
      <c r="A4447">
        <v>4446</v>
      </c>
      <c r="B4447">
        <v>2580611161</v>
      </c>
      <c r="C4447" s="1">
        <v>41782</v>
      </c>
      <c r="D4447">
        <v>2014</v>
      </c>
      <c r="E4447" s="19" t="s">
        <v>5930</v>
      </c>
      <c r="F4447" s="1">
        <v>41787</v>
      </c>
      <c r="G4447" s="19" t="s">
        <v>5937</v>
      </c>
      <c r="H4447">
        <v>1475</v>
      </c>
      <c r="I4447">
        <v>313</v>
      </c>
      <c r="J4447" s="19" t="s">
        <v>860</v>
      </c>
      <c r="K4447" s="19" t="s">
        <v>6012</v>
      </c>
      <c r="L4447">
        <v>0</v>
      </c>
      <c r="M4447">
        <v>5</v>
      </c>
      <c r="N4447">
        <v>695</v>
      </c>
      <c r="O4447">
        <v>1</v>
      </c>
      <c r="P4447">
        <v>12</v>
      </c>
    </row>
    <row r="4448" spans="1:16" x14ac:dyDescent="0.2">
      <c r="A4448">
        <v>4447</v>
      </c>
      <c r="B4448">
        <v>2244659148</v>
      </c>
      <c r="C4448" s="1">
        <v>41717</v>
      </c>
      <c r="D4448">
        <v>2014</v>
      </c>
      <c r="E4448" s="19" t="s">
        <v>5933</v>
      </c>
      <c r="F4448" s="1">
        <v>41721</v>
      </c>
      <c r="G4448" s="19" t="s">
        <v>5936</v>
      </c>
      <c r="H4448">
        <v>553</v>
      </c>
      <c r="I4448">
        <v>488</v>
      </c>
      <c r="J4448" s="19" t="s">
        <v>5946</v>
      </c>
      <c r="K4448" s="19" t="s">
        <v>5963</v>
      </c>
      <c r="L4448">
        <v>0</v>
      </c>
      <c r="M4448">
        <v>4</v>
      </c>
      <c r="N4448">
        <v>817</v>
      </c>
      <c r="O4448">
        <v>0</v>
      </c>
      <c r="P4448">
        <v>13</v>
      </c>
    </row>
    <row r="4449" spans="1:16" x14ac:dyDescent="0.2">
      <c r="A4449">
        <v>4448</v>
      </c>
      <c r="B4449">
        <v>2699287945</v>
      </c>
      <c r="C4449" s="1">
        <v>43805</v>
      </c>
      <c r="D4449">
        <v>2019</v>
      </c>
      <c r="E4449" s="19" t="s">
        <v>5930</v>
      </c>
      <c r="F4449" s="1">
        <v>43807</v>
      </c>
      <c r="G4449" s="19" t="s">
        <v>5934</v>
      </c>
      <c r="H4449">
        <v>821</v>
      </c>
      <c r="I4449">
        <v>426</v>
      </c>
      <c r="J4449" s="19" t="s">
        <v>1375</v>
      </c>
      <c r="K4449" s="19" t="s">
        <v>6029</v>
      </c>
      <c r="L4449">
        <v>0</v>
      </c>
      <c r="M4449">
        <v>2</v>
      </c>
      <c r="N4449">
        <v>643</v>
      </c>
      <c r="O4449">
        <v>1</v>
      </c>
      <c r="P4449">
        <v>16</v>
      </c>
    </row>
    <row r="4450" spans="1:16" x14ac:dyDescent="0.2">
      <c r="A4450">
        <v>4449</v>
      </c>
      <c r="B4450">
        <v>7566547993</v>
      </c>
      <c r="C4450" s="1">
        <v>44037</v>
      </c>
      <c r="D4450">
        <v>2020</v>
      </c>
      <c r="E4450" s="19" t="s">
        <v>5930</v>
      </c>
      <c r="F4450" s="1">
        <v>44043</v>
      </c>
      <c r="G4450" s="19" t="s">
        <v>5935</v>
      </c>
      <c r="H4450">
        <v>1513</v>
      </c>
      <c r="I4450">
        <v>428</v>
      </c>
      <c r="J4450" s="19" t="s">
        <v>186</v>
      </c>
      <c r="K4450" s="19" t="s">
        <v>4962</v>
      </c>
      <c r="L4450">
        <v>0</v>
      </c>
      <c r="M4450">
        <v>6</v>
      </c>
      <c r="N4450">
        <v>1333</v>
      </c>
      <c r="O4450">
        <v>1</v>
      </c>
      <c r="P4450">
        <v>26</v>
      </c>
    </row>
    <row r="4451" spans="1:16" x14ac:dyDescent="0.2">
      <c r="A4451">
        <v>4450</v>
      </c>
      <c r="B4451">
        <v>6046480659</v>
      </c>
      <c r="C4451" s="1">
        <v>41933</v>
      </c>
      <c r="D4451">
        <v>2014</v>
      </c>
      <c r="E4451" s="19" t="s">
        <v>5933</v>
      </c>
      <c r="F4451" s="1">
        <v>41937</v>
      </c>
      <c r="G4451" s="19" t="s">
        <v>5932</v>
      </c>
      <c r="H4451">
        <v>137</v>
      </c>
      <c r="I4451">
        <v>886</v>
      </c>
      <c r="J4451" s="19" t="s">
        <v>5947</v>
      </c>
      <c r="K4451" s="19" t="s">
        <v>3341</v>
      </c>
      <c r="L4451">
        <v>0</v>
      </c>
      <c r="M4451">
        <v>4</v>
      </c>
      <c r="N4451">
        <v>296</v>
      </c>
      <c r="O4451">
        <v>1</v>
      </c>
      <c r="P4451">
        <v>8</v>
      </c>
    </row>
    <row r="4452" spans="1:16" x14ac:dyDescent="0.2">
      <c r="A4452">
        <v>4451</v>
      </c>
      <c r="B4452">
        <v>7633608467</v>
      </c>
      <c r="C4452" s="1">
        <v>44025</v>
      </c>
      <c r="D4452">
        <v>2020</v>
      </c>
      <c r="E4452" s="19" t="s">
        <v>5933</v>
      </c>
      <c r="F4452" s="1">
        <v>44029</v>
      </c>
      <c r="G4452" s="19" t="s">
        <v>5932</v>
      </c>
      <c r="H4452">
        <v>617</v>
      </c>
      <c r="I4452">
        <v>404</v>
      </c>
      <c r="J4452" s="19" t="s">
        <v>312</v>
      </c>
      <c r="K4452" s="19" t="s">
        <v>5984</v>
      </c>
      <c r="L4452">
        <v>0</v>
      </c>
      <c r="M4452">
        <v>4</v>
      </c>
      <c r="N4452">
        <v>481</v>
      </c>
      <c r="O4452">
        <v>1</v>
      </c>
      <c r="P4452">
        <v>12</v>
      </c>
    </row>
    <row r="4453" spans="1:16" x14ac:dyDescent="0.2">
      <c r="A4453">
        <v>4452</v>
      </c>
      <c r="B4453">
        <v>6919842571</v>
      </c>
      <c r="C4453" s="1">
        <v>43344</v>
      </c>
      <c r="D4453">
        <v>2018</v>
      </c>
      <c r="E4453" s="19" t="s">
        <v>5930</v>
      </c>
      <c r="F4453" s="1">
        <v>43349</v>
      </c>
      <c r="G4453" s="19" t="s">
        <v>5931</v>
      </c>
      <c r="H4453">
        <v>1884</v>
      </c>
      <c r="I4453">
        <v>555</v>
      </c>
      <c r="J4453" s="19" t="s">
        <v>1621</v>
      </c>
      <c r="K4453" s="19" t="s">
        <v>1893</v>
      </c>
      <c r="L4453">
        <v>0</v>
      </c>
      <c r="M4453">
        <v>5</v>
      </c>
      <c r="N4453">
        <v>648</v>
      </c>
      <c r="O4453">
        <v>1</v>
      </c>
      <c r="P4453">
        <v>16</v>
      </c>
    </row>
    <row r="4454" spans="1:16" x14ac:dyDescent="0.2">
      <c r="A4454">
        <v>4453</v>
      </c>
      <c r="B4454">
        <v>6244412472</v>
      </c>
      <c r="C4454" s="1">
        <v>41590</v>
      </c>
      <c r="D4454">
        <v>2013</v>
      </c>
      <c r="E4454" s="19" t="s">
        <v>5930</v>
      </c>
      <c r="F4454" s="1">
        <v>41593</v>
      </c>
      <c r="G4454" s="19" t="s">
        <v>5932</v>
      </c>
      <c r="H4454">
        <v>919</v>
      </c>
      <c r="I4454">
        <v>454</v>
      </c>
      <c r="J4454" s="19" t="s">
        <v>1112</v>
      </c>
      <c r="K4454" s="19" t="s">
        <v>6021</v>
      </c>
      <c r="L4454">
        <v>0.4</v>
      </c>
      <c r="M4454">
        <v>3</v>
      </c>
      <c r="N4454">
        <v>495.59999999999997</v>
      </c>
      <c r="O4454">
        <v>0</v>
      </c>
      <c r="P4454">
        <v>16</v>
      </c>
    </row>
    <row r="4455" spans="1:16" x14ac:dyDescent="0.2">
      <c r="A4455">
        <v>4454</v>
      </c>
      <c r="B4455">
        <v>9270722334</v>
      </c>
      <c r="C4455" s="1">
        <v>41573</v>
      </c>
      <c r="D4455">
        <v>2013</v>
      </c>
      <c r="E4455" s="19" t="s">
        <v>5933</v>
      </c>
      <c r="F4455" s="1">
        <v>41580</v>
      </c>
      <c r="G4455" s="19" t="s">
        <v>5934</v>
      </c>
      <c r="H4455">
        <v>887</v>
      </c>
      <c r="I4455">
        <v>1008</v>
      </c>
      <c r="J4455" s="19" t="s">
        <v>196</v>
      </c>
      <c r="K4455" s="19" t="s">
        <v>5977</v>
      </c>
      <c r="L4455">
        <v>0</v>
      </c>
      <c r="M4455">
        <v>7</v>
      </c>
      <c r="N4455">
        <v>888</v>
      </c>
      <c r="O4455">
        <v>1</v>
      </c>
      <c r="P4455">
        <v>20</v>
      </c>
    </row>
    <row r="4456" spans="1:16" x14ac:dyDescent="0.2">
      <c r="A4456">
        <v>4455</v>
      </c>
      <c r="B4456">
        <v>892706541</v>
      </c>
      <c r="C4456" s="1">
        <v>42546</v>
      </c>
      <c r="D4456">
        <v>2016</v>
      </c>
      <c r="E4456" s="19" t="s">
        <v>5933</v>
      </c>
      <c r="F4456" s="1">
        <v>42549</v>
      </c>
      <c r="G4456" s="19" t="s">
        <v>5936</v>
      </c>
      <c r="H4456">
        <v>806</v>
      </c>
      <c r="I4456">
        <v>1106</v>
      </c>
      <c r="J4456" s="19" t="s">
        <v>153</v>
      </c>
      <c r="K4456" s="19" t="s">
        <v>5975</v>
      </c>
      <c r="L4456">
        <v>0</v>
      </c>
      <c r="M4456">
        <v>3</v>
      </c>
      <c r="N4456">
        <v>347</v>
      </c>
      <c r="O4456">
        <v>0</v>
      </c>
      <c r="P4456">
        <v>6</v>
      </c>
    </row>
    <row r="4457" spans="1:16" x14ac:dyDescent="0.2">
      <c r="A4457">
        <v>4456</v>
      </c>
      <c r="B4457">
        <v>5772558922</v>
      </c>
      <c r="C4457" s="1">
        <v>45103</v>
      </c>
      <c r="D4457">
        <v>2023</v>
      </c>
      <c r="E4457" s="19" t="s">
        <v>5933</v>
      </c>
      <c r="F4457" s="1">
        <v>45107</v>
      </c>
      <c r="G4457" s="19" t="s">
        <v>5931</v>
      </c>
      <c r="H4457">
        <v>1890</v>
      </c>
      <c r="I4457">
        <v>3</v>
      </c>
      <c r="J4457" s="19" t="s">
        <v>1112</v>
      </c>
      <c r="K4457" s="19" t="s">
        <v>6021</v>
      </c>
      <c r="L4457">
        <v>0.1</v>
      </c>
      <c r="M4457">
        <v>4</v>
      </c>
      <c r="N4457">
        <v>100.8</v>
      </c>
      <c r="O4457">
        <v>1</v>
      </c>
      <c r="P4457">
        <v>2</v>
      </c>
    </row>
    <row r="4458" spans="1:16" x14ac:dyDescent="0.2">
      <c r="A4458">
        <v>4457</v>
      </c>
      <c r="B4458">
        <v>4657342735</v>
      </c>
      <c r="C4458" s="1">
        <v>44494</v>
      </c>
      <c r="D4458">
        <v>2021</v>
      </c>
      <c r="E4458" s="19" t="s">
        <v>5933</v>
      </c>
      <c r="F4458" s="1">
        <v>44496</v>
      </c>
      <c r="G4458" s="19" t="s">
        <v>5935</v>
      </c>
      <c r="H4458">
        <v>1294</v>
      </c>
      <c r="I4458">
        <v>913</v>
      </c>
      <c r="J4458" s="19" t="s">
        <v>1873</v>
      </c>
      <c r="K4458" s="19" t="s">
        <v>6041</v>
      </c>
      <c r="L4458">
        <v>0.2</v>
      </c>
      <c r="M4458">
        <v>2</v>
      </c>
      <c r="N4458">
        <v>217.60000000000002</v>
      </c>
      <c r="O4458">
        <v>0</v>
      </c>
      <c r="P4458">
        <v>7</v>
      </c>
    </row>
    <row r="4459" spans="1:16" x14ac:dyDescent="0.2">
      <c r="A4459">
        <v>4458</v>
      </c>
      <c r="B4459">
        <v>6815229038</v>
      </c>
      <c r="C4459" s="1">
        <v>41395</v>
      </c>
      <c r="D4459">
        <v>2013</v>
      </c>
      <c r="E4459" s="19" t="s">
        <v>5933</v>
      </c>
      <c r="F4459" s="1">
        <v>41400</v>
      </c>
      <c r="G4459" s="19" t="s">
        <v>5936</v>
      </c>
      <c r="H4459">
        <v>1026</v>
      </c>
      <c r="I4459">
        <v>1050</v>
      </c>
      <c r="J4459" s="19" t="s">
        <v>1845</v>
      </c>
      <c r="K4459" s="19" t="s">
        <v>5963</v>
      </c>
      <c r="L4459">
        <v>0</v>
      </c>
      <c r="M4459">
        <v>5</v>
      </c>
      <c r="N4459">
        <v>608</v>
      </c>
      <c r="O4459">
        <v>0</v>
      </c>
      <c r="P4459">
        <v>16</v>
      </c>
    </row>
    <row r="4460" spans="1:16" x14ac:dyDescent="0.2">
      <c r="A4460">
        <v>4459</v>
      </c>
      <c r="B4460">
        <v>7462101045</v>
      </c>
      <c r="C4460" s="1">
        <v>44189</v>
      </c>
      <c r="D4460">
        <v>2020</v>
      </c>
      <c r="E4460" s="19" t="s">
        <v>5933</v>
      </c>
      <c r="F4460" s="1">
        <v>44191</v>
      </c>
      <c r="G4460" s="19" t="s">
        <v>5931</v>
      </c>
      <c r="H4460">
        <v>152</v>
      </c>
      <c r="I4460">
        <v>676</v>
      </c>
      <c r="J4460" s="19" t="s">
        <v>196</v>
      </c>
      <c r="K4460" s="19" t="s">
        <v>5977</v>
      </c>
      <c r="L4460">
        <v>0</v>
      </c>
      <c r="M4460">
        <v>2</v>
      </c>
      <c r="N4460">
        <v>126</v>
      </c>
      <c r="O4460">
        <v>1</v>
      </c>
      <c r="P4460">
        <v>4</v>
      </c>
    </row>
    <row r="4461" spans="1:16" x14ac:dyDescent="0.2">
      <c r="A4461">
        <v>4460</v>
      </c>
      <c r="B4461">
        <v>6166099336</v>
      </c>
      <c r="C4461" s="1">
        <v>44049</v>
      </c>
      <c r="D4461">
        <v>2020</v>
      </c>
      <c r="E4461" s="19" t="s">
        <v>5933</v>
      </c>
      <c r="F4461" s="1">
        <v>44054</v>
      </c>
      <c r="G4461" s="19" t="s">
        <v>5937</v>
      </c>
      <c r="H4461">
        <v>872</v>
      </c>
      <c r="I4461">
        <v>1075</v>
      </c>
      <c r="J4461" s="19" t="s">
        <v>5952</v>
      </c>
      <c r="K4461" s="19" t="s">
        <v>5963</v>
      </c>
      <c r="L4461">
        <v>0</v>
      </c>
      <c r="M4461">
        <v>5</v>
      </c>
      <c r="N4461">
        <v>606</v>
      </c>
      <c r="O4461">
        <v>0</v>
      </c>
      <c r="P4461">
        <v>11</v>
      </c>
    </row>
    <row r="4462" spans="1:16" x14ac:dyDescent="0.2">
      <c r="A4462">
        <v>4461</v>
      </c>
      <c r="B4462">
        <v>3796594802</v>
      </c>
      <c r="C4462" s="1">
        <v>43160</v>
      </c>
      <c r="D4462">
        <v>2018</v>
      </c>
      <c r="E4462" s="19" t="s">
        <v>5933</v>
      </c>
      <c r="F4462" s="1">
        <v>43164</v>
      </c>
      <c r="G4462" s="19" t="s">
        <v>5934</v>
      </c>
      <c r="H4462">
        <v>646</v>
      </c>
      <c r="I4462">
        <v>921</v>
      </c>
      <c r="J4462" s="19" t="s">
        <v>5952</v>
      </c>
      <c r="K4462" s="19" t="s">
        <v>5963</v>
      </c>
      <c r="L4462">
        <v>0</v>
      </c>
      <c r="M4462">
        <v>4</v>
      </c>
      <c r="N4462">
        <v>351</v>
      </c>
      <c r="O4462">
        <v>1</v>
      </c>
      <c r="P4462">
        <v>6</v>
      </c>
    </row>
    <row r="4463" spans="1:16" x14ac:dyDescent="0.2">
      <c r="A4463">
        <v>4462</v>
      </c>
      <c r="B4463">
        <v>3828936454</v>
      </c>
      <c r="C4463" s="1">
        <v>43934</v>
      </c>
      <c r="D4463">
        <v>2020</v>
      </c>
      <c r="E4463" s="19" t="s">
        <v>5933</v>
      </c>
      <c r="F4463" s="1">
        <v>43937</v>
      </c>
      <c r="G4463" s="19" t="s">
        <v>5937</v>
      </c>
      <c r="H4463">
        <v>313</v>
      </c>
      <c r="I4463">
        <v>455</v>
      </c>
      <c r="J4463" s="19" t="s">
        <v>1037</v>
      </c>
      <c r="K4463" s="19" t="s">
        <v>6000</v>
      </c>
      <c r="L4463">
        <v>0</v>
      </c>
      <c r="M4463">
        <v>3</v>
      </c>
      <c r="N4463">
        <v>1073</v>
      </c>
      <c r="O4463">
        <v>1</v>
      </c>
      <c r="P4463">
        <v>32</v>
      </c>
    </row>
    <row r="4464" spans="1:16" x14ac:dyDescent="0.2">
      <c r="A4464">
        <v>4463</v>
      </c>
      <c r="B4464">
        <v>9217481949</v>
      </c>
      <c r="C4464" s="1">
        <v>44827</v>
      </c>
      <c r="D4464">
        <v>2022</v>
      </c>
      <c r="E4464" s="19" t="s">
        <v>5930</v>
      </c>
      <c r="F4464" s="1">
        <v>44834</v>
      </c>
      <c r="G4464" s="19" t="s">
        <v>5932</v>
      </c>
      <c r="H4464">
        <v>1630</v>
      </c>
      <c r="I4464">
        <v>1049</v>
      </c>
      <c r="J4464" s="19" t="s">
        <v>196</v>
      </c>
      <c r="K4464" s="19" t="s">
        <v>5977</v>
      </c>
      <c r="L4464">
        <v>0.1</v>
      </c>
      <c r="M4464">
        <v>7</v>
      </c>
      <c r="N4464">
        <v>720.9</v>
      </c>
      <c r="O4464">
        <v>1</v>
      </c>
      <c r="P4464">
        <v>17</v>
      </c>
    </row>
    <row r="4465" spans="1:16" x14ac:dyDescent="0.2">
      <c r="A4465">
        <v>4464</v>
      </c>
      <c r="B4465">
        <v>5584126986</v>
      </c>
      <c r="C4465" s="1">
        <v>42688</v>
      </c>
      <c r="D4465">
        <v>2016</v>
      </c>
      <c r="E4465" s="19" t="s">
        <v>5930</v>
      </c>
      <c r="F4465" s="1">
        <v>42692</v>
      </c>
      <c r="G4465" s="19" t="s">
        <v>5936</v>
      </c>
      <c r="H4465">
        <v>112</v>
      </c>
      <c r="I4465">
        <v>917</v>
      </c>
      <c r="J4465" s="19" t="s">
        <v>109</v>
      </c>
      <c r="K4465" s="19" t="s">
        <v>2653</v>
      </c>
      <c r="L4465">
        <v>0.4</v>
      </c>
      <c r="M4465">
        <v>4</v>
      </c>
      <c r="N4465">
        <v>195.6</v>
      </c>
      <c r="O4465">
        <v>0</v>
      </c>
      <c r="P4465">
        <v>5</v>
      </c>
    </row>
    <row r="4466" spans="1:16" x14ac:dyDescent="0.2">
      <c r="A4466">
        <v>4465</v>
      </c>
      <c r="B4466">
        <v>3452894042</v>
      </c>
      <c r="C4466" s="1">
        <v>43326</v>
      </c>
      <c r="D4466">
        <v>2018</v>
      </c>
      <c r="E4466" s="19" t="s">
        <v>5933</v>
      </c>
      <c r="F4466" s="1">
        <v>43333</v>
      </c>
      <c r="G4466" s="19" t="s">
        <v>5935</v>
      </c>
      <c r="H4466">
        <v>222</v>
      </c>
      <c r="I4466">
        <v>173</v>
      </c>
      <c r="J4466" s="19" t="s">
        <v>751</v>
      </c>
      <c r="K4466" s="19" t="s">
        <v>5964</v>
      </c>
      <c r="L4466">
        <v>0</v>
      </c>
      <c r="M4466">
        <v>7</v>
      </c>
      <c r="N4466">
        <v>421</v>
      </c>
      <c r="O4466">
        <v>1</v>
      </c>
      <c r="P4466">
        <v>15</v>
      </c>
    </row>
    <row r="4467" spans="1:16" x14ac:dyDescent="0.2">
      <c r="A4467">
        <v>4466</v>
      </c>
      <c r="B4467">
        <v>1833092201</v>
      </c>
      <c r="C4467" s="1">
        <v>41441</v>
      </c>
      <c r="D4467">
        <v>2013</v>
      </c>
      <c r="E4467" s="19" t="s">
        <v>5930</v>
      </c>
      <c r="F4467" s="1">
        <v>41447</v>
      </c>
      <c r="G4467" s="19" t="s">
        <v>5936</v>
      </c>
      <c r="H4467">
        <v>705</v>
      </c>
      <c r="I4467">
        <v>870</v>
      </c>
      <c r="J4467" s="19" t="s">
        <v>1102</v>
      </c>
      <c r="K4467" s="19" t="s">
        <v>6020</v>
      </c>
      <c r="L4467">
        <v>0</v>
      </c>
      <c r="M4467">
        <v>6</v>
      </c>
      <c r="N4467">
        <v>912</v>
      </c>
      <c r="O4467">
        <v>0</v>
      </c>
      <c r="P4467">
        <v>22</v>
      </c>
    </row>
    <row r="4468" spans="1:16" x14ac:dyDescent="0.2">
      <c r="A4468">
        <v>4467</v>
      </c>
      <c r="B4468">
        <v>3073387796</v>
      </c>
      <c r="C4468" s="1">
        <v>43398</v>
      </c>
      <c r="D4468">
        <v>2018</v>
      </c>
      <c r="E4468" s="19" t="s">
        <v>5933</v>
      </c>
      <c r="F4468" s="1">
        <v>43404</v>
      </c>
      <c r="G4468" s="19" t="s">
        <v>5932</v>
      </c>
      <c r="H4468">
        <v>204</v>
      </c>
      <c r="I4468">
        <v>202</v>
      </c>
      <c r="J4468" s="19" t="s">
        <v>694</v>
      </c>
      <c r="K4468" s="19" t="s">
        <v>5999</v>
      </c>
      <c r="L4468">
        <v>0</v>
      </c>
      <c r="M4468">
        <v>6</v>
      </c>
      <c r="N4468">
        <v>1819</v>
      </c>
      <c r="O4468">
        <v>1</v>
      </c>
      <c r="P4468">
        <v>38</v>
      </c>
    </row>
    <row r="4469" spans="1:16" x14ac:dyDescent="0.2">
      <c r="A4469">
        <v>4468</v>
      </c>
      <c r="B4469">
        <v>427392792</v>
      </c>
      <c r="C4469" s="1">
        <v>44982</v>
      </c>
      <c r="D4469">
        <v>2023</v>
      </c>
      <c r="E4469" s="19" t="s">
        <v>5933</v>
      </c>
      <c r="F4469" s="1">
        <v>44986</v>
      </c>
      <c r="G4469" s="19" t="s">
        <v>5935</v>
      </c>
      <c r="H4469">
        <v>783</v>
      </c>
      <c r="I4469">
        <v>222</v>
      </c>
      <c r="J4469" s="19" t="s">
        <v>5943</v>
      </c>
      <c r="K4469" s="19" t="s">
        <v>5963</v>
      </c>
      <c r="L4469">
        <v>0.14000000000000001</v>
      </c>
      <c r="M4469">
        <v>4</v>
      </c>
      <c r="N4469">
        <v>334.54</v>
      </c>
      <c r="O4469">
        <v>0</v>
      </c>
      <c r="P4469">
        <v>9</v>
      </c>
    </row>
    <row r="4470" spans="1:16" x14ac:dyDescent="0.2">
      <c r="A4470">
        <v>4469</v>
      </c>
      <c r="B4470">
        <v>1751096829</v>
      </c>
      <c r="C4470" s="1">
        <v>42513</v>
      </c>
      <c r="D4470">
        <v>2016</v>
      </c>
      <c r="E4470" s="19" t="s">
        <v>5933</v>
      </c>
      <c r="F4470" s="1">
        <v>42518</v>
      </c>
      <c r="G4470" s="19" t="s">
        <v>5934</v>
      </c>
      <c r="H4470">
        <v>856</v>
      </c>
      <c r="I4470">
        <v>272</v>
      </c>
      <c r="J4470" s="19" t="s">
        <v>5943</v>
      </c>
      <c r="K4470" s="19" t="s">
        <v>5963</v>
      </c>
      <c r="L4470">
        <v>0</v>
      </c>
      <c r="M4470">
        <v>5</v>
      </c>
      <c r="N4470">
        <v>340</v>
      </c>
      <c r="O4470">
        <v>0</v>
      </c>
      <c r="P4470">
        <v>10</v>
      </c>
    </row>
    <row r="4471" spans="1:16" x14ac:dyDescent="0.2">
      <c r="A4471">
        <v>4470</v>
      </c>
      <c r="B4471">
        <v>8541920196</v>
      </c>
      <c r="C4471" s="1">
        <v>43338</v>
      </c>
      <c r="D4471">
        <v>2018</v>
      </c>
      <c r="E4471" s="19" t="s">
        <v>5933</v>
      </c>
      <c r="F4471" s="1">
        <v>43345</v>
      </c>
      <c r="G4471" s="19" t="s">
        <v>5934</v>
      </c>
      <c r="H4471">
        <v>1369</v>
      </c>
      <c r="I4471">
        <v>37</v>
      </c>
      <c r="J4471" s="19" t="s">
        <v>634</v>
      </c>
      <c r="K4471" s="19" t="s">
        <v>5998</v>
      </c>
      <c r="L4471">
        <v>0</v>
      </c>
      <c r="M4471">
        <v>7</v>
      </c>
      <c r="N4471">
        <v>557</v>
      </c>
      <c r="O4471">
        <v>0</v>
      </c>
      <c r="P4471">
        <v>19</v>
      </c>
    </row>
    <row r="4472" spans="1:16" x14ac:dyDescent="0.2">
      <c r="A4472">
        <v>4471</v>
      </c>
      <c r="B4472">
        <v>3647651343</v>
      </c>
      <c r="C4472" s="1">
        <v>41974</v>
      </c>
      <c r="D4472">
        <v>2014</v>
      </c>
      <c r="E4472" s="19" t="s">
        <v>5930</v>
      </c>
      <c r="F4472" s="1">
        <v>41976</v>
      </c>
      <c r="G4472" s="19" t="s">
        <v>5932</v>
      </c>
      <c r="H4472">
        <v>310</v>
      </c>
      <c r="I4472">
        <v>198</v>
      </c>
      <c r="J4472" s="19" t="s">
        <v>1026</v>
      </c>
      <c r="K4472" s="19" t="s">
        <v>6018</v>
      </c>
      <c r="L4472">
        <v>0</v>
      </c>
      <c r="M4472">
        <v>2</v>
      </c>
      <c r="N4472">
        <v>715</v>
      </c>
      <c r="O4472">
        <v>1</v>
      </c>
      <c r="P4472">
        <v>12</v>
      </c>
    </row>
    <row r="4473" spans="1:16" x14ac:dyDescent="0.2">
      <c r="A4473">
        <v>4472</v>
      </c>
      <c r="B4473">
        <v>3100521359</v>
      </c>
      <c r="C4473" s="1">
        <v>41544</v>
      </c>
      <c r="D4473">
        <v>2013</v>
      </c>
      <c r="E4473" s="19" t="s">
        <v>5933</v>
      </c>
      <c r="F4473" s="1">
        <v>41546</v>
      </c>
      <c r="G4473" s="19" t="s">
        <v>5936</v>
      </c>
      <c r="H4473">
        <v>882</v>
      </c>
      <c r="I4473">
        <v>141</v>
      </c>
      <c r="J4473" s="19" t="s">
        <v>5943</v>
      </c>
      <c r="K4473" s="19" t="s">
        <v>5963</v>
      </c>
      <c r="L4473">
        <v>0</v>
      </c>
      <c r="M4473">
        <v>2</v>
      </c>
      <c r="N4473">
        <v>631</v>
      </c>
      <c r="O4473">
        <v>0</v>
      </c>
      <c r="P4473">
        <v>13</v>
      </c>
    </row>
    <row r="4474" spans="1:16" x14ac:dyDescent="0.2">
      <c r="A4474">
        <v>4473</v>
      </c>
      <c r="B4474">
        <v>897918526</v>
      </c>
      <c r="C4474" s="1">
        <v>44594</v>
      </c>
      <c r="D4474">
        <v>2022</v>
      </c>
      <c r="E4474" s="19" t="s">
        <v>5930</v>
      </c>
      <c r="F4474" s="1">
        <v>44601</v>
      </c>
      <c r="G4474" s="19" t="s">
        <v>5936</v>
      </c>
      <c r="H4474">
        <v>806</v>
      </c>
      <c r="I4474">
        <v>366</v>
      </c>
      <c r="J4474" s="19" t="s">
        <v>153</v>
      </c>
      <c r="K4474" s="19" t="s">
        <v>5975</v>
      </c>
      <c r="L4474">
        <v>0.14000000000000001</v>
      </c>
      <c r="M4474">
        <v>7</v>
      </c>
      <c r="N4474">
        <v>897.84</v>
      </c>
      <c r="O4474">
        <v>0</v>
      </c>
      <c r="P4474">
        <v>19</v>
      </c>
    </row>
    <row r="4475" spans="1:16" x14ac:dyDescent="0.2">
      <c r="A4475">
        <v>4474</v>
      </c>
      <c r="B4475">
        <v>4106065037</v>
      </c>
      <c r="C4475" s="1">
        <v>43782</v>
      </c>
      <c r="D4475">
        <v>2019</v>
      </c>
      <c r="E4475" s="19" t="s">
        <v>5933</v>
      </c>
      <c r="F4475" s="1">
        <v>43787</v>
      </c>
      <c r="G4475" s="19" t="s">
        <v>5932</v>
      </c>
      <c r="H4475">
        <v>847</v>
      </c>
      <c r="I4475">
        <v>778</v>
      </c>
      <c r="J4475" s="19" t="s">
        <v>5947</v>
      </c>
      <c r="K4475" s="19" t="s">
        <v>3341</v>
      </c>
      <c r="L4475">
        <v>0.4</v>
      </c>
      <c r="M4475">
        <v>5</v>
      </c>
      <c r="N4475">
        <v>714</v>
      </c>
      <c r="O4475">
        <v>1</v>
      </c>
      <c r="P4475">
        <v>26</v>
      </c>
    </row>
    <row r="4476" spans="1:16" x14ac:dyDescent="0.2">
      <c r="A4476">
        <v>4475</v>
      </c>
      <c r="B4476">
        <v>8617328458</v>
      </c>
      <c r="C4476" s="1">
        <v>41810</v>
      </c>
      <c r="D4476">
        <v>2014</v>
      </c>
      <c r="E4476" s="19" t="s">
        <v>5930</v>
      </c>
      <c r="F4476" s="1">
        <v>41815</v>
      </c>
      <c r="G4476" s="19" t="s">
        <v>5935</v>
      </c>
      <c r="H4476">
        <v>290</v>
      </c>
      <c r="I4476">
        <v>8</v>
      </c>
      <c r="J4476" s="19" t="s">
        <v>844</v>
      </c>
      <c r="K4476" s="19" t="s">
        <v>6011</v>
      </c>
      <c r="L4476">
        <v>0</v>
      </c>
      <c r="M4476">
        <v>5</v>
      </c>
      <c r="N4476">
        <v>442</v>
      </c>
      <c r="O4476">
        <v>1</v>
      </c>
      <c r="P4476">
        <v>10</v>
      </c>
    </row>
    <row r="4477" spans="1:16" x14ac:dyDescent="0.2">
      <c r="A4477">
        <v>4476</v>
      </c>
      <c r="B4477">
        <v>6745308137</v>
      </c>
      <c r="C4477" s="1">
        <v>42665</v>
      </c>
      <c r="D4477">
        <v>2016</v>
      </c>
      <c r="E4477" s="19" t="s">
        <v>5933</v>
      </c>
      <c r="F4477" s="1">
        <v>42667</v>
      </c>
      <c r="G4477" s="19" t="s">
        <v>5934</v>
      </c>
      <c r="H4477">
        <v>1885</v>
      </c>
      <c r="I4477">
        <v>259</v>
      </c>
      <c r="J4477" s="19" t="s">
        <v>47</v>
      </c>
      <c r="K4477" s="19" t="s">
        <v>5967</v>
      </c>
      <c r="L4477">
        <v>0</v>
      </c>
      <c r="M4477">
        <v>2</v>
      </c>
      <c r="N4477">
        <v>155</v>
      </c>
      <c r="O4477">
        <v>1</v>
      </c>
      <c r="P4477">
        <v>6</v>
      </c>
    </row>
    <row r="4478" spans="1:16" x14ac:dyDescent="0.2">
      <c r="A4478">
        <v>4477</v>
      </c>
      <c r="B4478">
        <v>3140373470</v>
      </c>
      <c r="C4478" s="1">
        <v>43027</v>
      </c>
      <c r="D4478">
        <v>2017</v>
      </c>
      <c r="E4478" s="19" t="s">
        <v>5930</v>
      </c>
      <c r="F4478" s="1">
        <v>43031</v>
      </c>
      <c r="G4478" s="19" t="s">
        <v>5935</v>
      </c>
      <c r="H4478">
        <v>1450</v>
      </c>
      <c r="I4478">
        <v>904</v>
      </c>
      <c r="J4478" s="19" t="s">
        <v>441</v>
      </c>
      <c r="K4478" s="19" t="s">
        <v>5990</v>
      </c>
      <c r="L4478">
        <v>0</v>
      </c>
      <c r="M4478">
        <v>4</v>
      </c>
      <c r="N4478">
        <v>300</v>
      </c>
      <c r="O4478">
        <v>0</v>
      </c>
      <c r="P4478">
        <v>6</v>
      </c>
    </row>
    <row r="4479" spans="1:16" x14ac:dyDescent="0.2">
      <c r="A4479">
        <v>4478</v>
      </c>
      <c r="B4479">
        <v>8516489162</v>
      </c>
      <c r="C4479" s="1">
        <v>44563</v>
      </c>
      <c r="D4479">
        <v>2022</v>
      </c>
      <c r="E4479" s="19" t="s">
        <v>5933</v>
      </c>
      <c r="F4479" s="1">
        <v>44567</v>
      </c>
      <c r="G4479" s="19" t="s">
        <v>5931</v>
      </c>
      <c r="H4479">
        <v>1561</v>
      </c>
      <c r="I4479">
        <v>23</v>
      </c>
      <c r="J4479" s="19" t="s">
        <v>5942</v>
      </c>
      <c r="K4479" s="19" t="s">
        <v>5961</v>
      </c>
      <c r="L4479">
        <v>0.1</v>
      </c>
      <c r="M4479">
        <v>4</v>
      </c>
      <c r="N4479">
        <v>207.9</v>
      </c>
      <c r="O4479">
        <v>0</v>
      </c>
      <c r="P4479">
        <v>9</v>
      </c>
    </row>
    <row r="4480" spans="1:16" x14ac:dyDescent="0.2">
      <c r="A4480">
        <v>4479</v>
      </c>
      <c r="B4480">
        <v>9245957348</v>
      </c>
      <c r="C4480" s="1">
        <v>44665</v>
      </c>
      <c r="D4480">
        <v>2022</v>
      </c>
      <c r="E4480" s="19" t="s">
        <v>5933</v>
      </c>
      <c r="F4480" s="1">
        <v>44671</v>
      </c>
      <c r="G4480" s="19" t="s">
        <v>5931</v>
      </c>
      <c r="H4480">
        <v>1079</v>
      </c>
      <c r="I4480">
        <v>1017</v>
      </c>
      <c r="J4480" s="19" t="s">
        <v>133</v>
      </c>
      <c r="K4480" s="19" t="s">
        <v>5961</v>
      </c>
      <c r="L4480">
        <v>0</v>
      </c>
      <c r="M4480">
        <v>6</v>
      </c>
      <c r="N4480">
        <v>344</v>
      </c>
      <c r="O4480">
        <v>0</v>
      </c>
      <c r="P4480">
        <v>10</v>
      </c>
    </row>
    <row r="4481" spans="1:16" x14ac:dyDescent="0.2">
      <c r="A4481">
        <v>4480</v>
      </c>
      <c r="B4481">
        <v>673462768</v>
      </c>
      <c r="C4481" s="1">
        <v>42905</v>
      </c>
      <c r="D4481">
        <v>2017</v>
      </c>
      <c r="E4481" s="19" t="s">
        <v>5933</v>
      </c>
      <c r="F4481" s="1">
        <v>42907</v>
      </c>
      <c r="G4481" s="19" t="s">
        <v>5931</v>
      </c>
      <c r="H4481">
        <v>1638</v>
      </c>
      <c r="I4481">
        <v>701</v>
      </c>
      <c r="J4481" s="19" t="s">
        <v>5952</v>
      </c>
      <c r="K4481" s="19" t="s">
        <v>5963</v>
      </c>
      <c r="L4481">
        <v>0</v>
      </c>
      <c r="M4481">
        <v>2</v>
      </c>
      <c r="N4481">
        <v>1464</v>
      </c>
      <c r="O4481">
        <v>1</v>
      </c>
      <c r="P4481">
        <v>31</v>
      </c>
    </row>
    <row r="4482" spans="1:16" x14ac:dyDescent="0.2">
      <c r="A4482">
        <v>4481</v>
      </c>
      <c r="B4482">
        <v>6650524932</v>
      </c>
      <c r="C4482" s="1">
        <v>43268</v>
      </c>
      <c r="D4482">
        <v>2018</v>
      </c>
      <c r="E4482" s="19" t="s">
        <v>5933</v>
      </c>
      <c r="F4482" s="1">
        <v>43272</v>
      </c>
      <c r="G4482" s="19" t="s">
        <v>5935</v>
      </c>
      <c r="H4482">
        <v>1695</v>
      </c>
      <c r="I4482">
        <v>1078</v>
      </c>
      <c r="J4482" s="19" t="s">
        <v>55</v>
      </c>
      <c r="K4482" s="19" t="s">
        <v>5969</v>
      </c>
      <c r="L4482">
        <v>0</v>
      </c>
      <c r="M4482">
        <v>4</v>
      </c>
      <c r="N4482">
        <v>482</v>
      </c>
      <c r="O4482">
        <v>0</v>
      </c>
      <c r="P4482">
        <v>9</v>
      </c>
    </row>
    <row r="4483" spans="1:16" x14ac:dyDescent="0.2">
      <c r="A4483">
        <v>4482</v>
      </c>
      <c r="B4483">
        <v>2944303336</v>
      </c>
      <c r="C4483" s="1">
        <v>44187</v>
      </c>
      <c r="D4483">
        <v>2020</v>
      </c>
      <c r="E4483" s="19" t="s">
        <v>5933</v>
      </c>
      <c r="F4483" s="1">
        <v>44192</v>
      </c>
      <c r="G4483" s="19" t="s">
        <v>5931</v>
      </c>
      <c r="H4483">
        <v>203</v>
      </c>
      <c r="I4483">
        <v>1017</v>
      </c>
      <c r="J4483" s="19" t="s">
        <v>664</v>
      </c>
      <c r="K4483" s="19" t="s">
        <v>6002</v>
      </c>
      <c r="L4483">
        <v>0.21</v>
      </c>
      <c r="M4483">
        <v>5</v>
      </c>
      <c r="N4483">
        <v>771.04000000000008</v>
      </c>
      <c r="O4483">
        <v>1</v>
      </c>
      <c r="P4483">
        <v>23</v>
      </c>
    </row>
    <row r="4484" spans="1:16" x14ac:dyDescent="0.2">
      <c r="A4484">
        <v>4483</v>
      </c>
      <c r="B4484">
        <v>8445137510</v>
      </c>
      <c r="C4484" s="1">
        <v>44018</v>
      </c>
      <c r="D4484">
        <v>2020</v>
      </c>
      <c r="E4484" s="19" t="s">
        <v>5930</v>
      </c>
      <c r="F4484" s="1">
        <v>44021</v>
      </c>
      <c r="G4484" s="19" t="s">
        <v>5931</v>
      </c>
      <c r="H4484">
        <v>615</v>
      </c>
      <c r="I4484">
        <v>787</v>
      </c>
      <c r="J4484" s="19" t="s">
        <v>133</v>
      </c>
      <c r="K4484" s="19" t="s">
        <v>5961</v>
      </c>
      <c r="L4484">
        <v>0</v>
      </c>
      <c r="M4484">
        <v>3</v>
      </c>
      <c r="N4484">
        <v>1319</v>
      </c>
      <c r="O4484">
        <v>0</v>
      </c>
      <c r="P4484">
        <v>26</v>
      </c>
    </row>
    <row r="4485" spans="1:16" x14ac:dyDescent="0.2">
      <c r="A4485">
        <v>4484</v>
      </c>
      <c r="B4485">
        <v>1216716060</v>
      </c>
      <c r="C4485" s="1">
        <v>42299</v>
      </c>
      <c r="D4485">
        <v>2015</v>
      </c>
      <c r="E4485" s="19" t="s">
        <v>5930</v>
      </c>
      <c r="F4485" s="1">
        <v>42304</v>
      </c>
      <c r="G4485" s="19" t="s">
        <v>5936</v>
      </c>
      <c r="H4485">
        <v>686</v>
      </c>
      <c r="I4485">
        <v>132</v>
      </c>
      <c r="J4485" s="19" t="s">
        <v>284</v>
      </c>
      <c r="K4485" s="19" t="s">
        <v>5963</v>
      </c>
      <c r="L4485">
        <v>0</v>
      </c>
      <c r="M4485">
        <v>5</v>
      </c>
      <c r="N4485">
        <v>330</v>
      </c>
      <c r="O4485">
        <v>1</v>
      </c>
      <c r="P4485">
        <v>10</v>
      </c>
    </row>
    <row r="4486" spans="1:16" x14ac:dyDescent="0.2">
      <c r="A4486">
        <v>4485</v>
      </c>
      <c r="B4486">
        <v>2008934377</v>
      </c>
      <c r="C4486" s="1">
        <v>42302</v>
      </c>
      <c r="D4486">
        <v>2015</v>
      </c>
      <c r="E4486" s="19" t="s">
        <v>5933</v>
      </c>
      <c r="F4486" s="1">
        <v>42305</v>
      </c>
      <c r="G4486" s="19" t="s">
        <v>5937</v>
      </c>
      <c r="H4486">
        <v>1739</v>
      </c>
      <c r="I4486">
        <v>1047</v>
      </c>
      <c r="J4486" s="19" t="s">
        <v>247</v>
      </c>
      <c r="K4486" s="19" t="s">
        <v>5652</v>
      </c>
      <c r="L4486">
        <v>0</v>
      </c>
      <c r="M4486">
        <v>3</v>
      </c>
      <c r="N4486">
        <v>252</v>
      </c>
      <c r="O4486">
        <v>0</v>
      </c>
      <c r="P4486">
        <v>4</v>
      </c>
    </row>
    <row r="4487" spans="1:16" x14ac:dyDescent="0.2">
      <c r="A4487">
        <v>4486</v>
      </c>
      <c r="B4487">
        <v>1650662230</v>
      </c>
      <c r="C4487" s="1">
        <v>43477</v>
      </c>
      <c r="D4487">
        <v>2019</v>
      </c>
      <c r="E4487" s="19" t="s">
        <v>5933</v>
      </c>
      <c r="F4487" s="1">
        <v>43480</v>
      </c>
      <c r="G4487" s="19" t="s">
        <v>5931</v>
      </c>
      <c r="H4487">
        <v>1329</v>
      </c>
      <c r="I4487">
        <v>924</v>
      </c>
      <c r="J4487" s="19" t="s">
        <v>1375</v>
      </c>
      <c r="K4487" s="19" t="s">
        <v>6029</v>
      </c>
      <c r="L4487">
        <v>0</v>
      </c>
      <c r="M4487">
        <v>3</v>
      </c>
      <c r="N4487">
        <v>128</v>
      </c>
      <c r="O4487">
        <v>1</v>
      </c>
      <c r="P4487">
        <v>2</v>
      </c>
    </row>
    <row r="4488" spans="1:16" x14ac:dyDescent="0.2">
      <c r="A4488">
        <v>4487</v>
      </c>
      <c r="B4488">
        <v>5388000499</v>
      </c>
      <c r="C4488" s="1">
        <v>43542</v>
      </c>
      <c r="D4488">
        <v>2019</v>
      </c>
      <c r="E4488" s="19" t="s">
        <v>5930</v>
      </c>
      <c r="F4488" s="1">
        <v>43549</v>
      </c>
      <c r="G4488" s="19" t="s">
        <v>5937</v>
      </c>
      <c r="H4488">
        <v>1028</v>
      </c>
      <c r="I4488">
        <v>738</v>
      </c>
      <c r="J4488" s="19" t="s">
        <v>1388</v>
      </c>
      <c r="K4488" s="19" t="s">
        <v>6030</v>
      </c>
      <c r="L4488">
        <v>0</v>
      </c>
      <c r="M4488">
        <v>7</v>
      </c>
      <c r="N4488">
        <v>220</v>
      </c>
      <c r="O4488">
        <v>0</v>
      </c>
      <c r="P4488">
        <v>5</v>
      </c>
    </row>
    <row r="4489" spans="1:16" x14ac:dyDescent="0.2">
      <c r="A4489">
        <v>4488</v>
      </c>
      <c r="B4489">
        <v>8747254178</v>
      </c>
      <c r="C4489" s="1">
        <v>43978</v>
      </c>
      <c r="D4489">
        <v>2020</v>
      </c>
      <c r="E4489" s="19" t="s">
        <v>5930</v>
      </c>
      <c r="F4489" s="1">
        <v>43982</v>
      </c>
      <c r="G4489" s="19" t="s">
        <v>5935</v>
      </c>
      <c r="H4489">
        <v>1379</v>
      </c>
      <c r="I4489">
        <v>150</v>
      </c>
      <c r="J4489" s="19" t="s">
        <v>205</v>
      </c>
      <c r="K4489" s="19" t="s">
        <v>5978</v>
      </c>
      <c r="L4489">
        <v>0.2</v>
      </c>
      <c r="M4489">
        <v>4</v>
      </c>
      <c r="N4489">
        <v>921.6</v>
      </c>
      <c r="O4489">
        <v>1</v>
      </c>
      <c r="P4489">
        <v>32</v>
      </c>
    </row>
    <row r="4490" spans="1:16" x14ac:dyDescent="0.2">
      <c r="A4490">
        <v>4489</v>
      </c>
      <c r="B4490">
        <v>3476778785</v>
      </c>
      <c r="C4490" s="1">
        <v>41568</v>
      </c>
      <c r="D4490">
        <v>2013</v>
      </c>
      <c r="E4490" s="19" t="s">
        <v>5933</v>
      </c>
      <c r="F4490" s="1">
        <v>41571</v>
      </c>
      <c r="G4490" s="19" t="s">
        <v>5932</v>
      </c>
      <c r="H4490">
        <v>664</v>
      </c>
      <c r="I4490">
        <v>963</v>
      </c>
      <c r="J4490" s="19" t="s">
        <v>85</v>
      </c>
      <c r="K4490" s="19" t="s">
        <v>5971</v>
      </c>
      <c r="L4490">
        <v>0</v>
      </c>
      <c r="M4490">
        <v>3</v>
      </c>
      <c r="N4490">
        <v>574</v>
      </c>
      <c r="O4490">
        <v>0</v>
      </c>
      <c r="P4490">
        <v>14</v>
      </c>
    </row>
    <row r="4491" spans="1:16" x14ac:dyDescent="0.2">
      <c r="A4491">
        <v>4490</v>
      </c>
      <c r="B4491">
        <v>8560959396</v>
      </c>
      <c r="C4491" s="1">
        <v>44516</v>
      </c>
      <c r="D4491">
        <v>2021</v>
      </c>
      <c r="E4491" s="19" t="s">
        <v>5930</v>
      </c>
      <c r="F4491" s="1">
        <v>44518</v>
      </c>
      <c r="G4491" s="19" t="s">
        <v>5932</v>
      </c>
      <c r="H4491">
        <v>791</v>
      </c>
      <c r="I4491">
        <v>867</v>
      </c>
      <c r="J4491" s="19" t="s">
        <v>5942</v>
      </c>
      <c r="K4491" s="19" t="s">
        <v>5961</v>
      </c>
      <c r="L4491">
        <v>0.4</v>
      </c>
      <c r="M4491">
        <v>2</v>
      </c>
      <c r="N4491">
        <v>166.79999999999998</v>
      </c>
      <c r="O4491">
        <v>0</v>
      </c>
      <c r="P4491">
        <v>6</v>
      </c>
    </row>
    <row r="4492" spans="1:16" x14ac:dyDescent="0.2">
      <c r="A4492">
        <v>4491</v>
      </c>
      <c r="B4492">
        <v>7079774705</v>
      </c>
      <c r="C4492" s="1">
        <v>42189</v>
      </c>
      <c r="D4492">
        <v>2015</v>
      </c>
      <c r="E4492" s="19" t="s">
        <v>5930</v>
      </c>
      <c r="F4492" s="1">
        <v>42194</v>
      </c>
      <c r="G4492" s="19" t="s">
        <v>5932</v>
      </c>
      <c r="H4492">
        <v>403</v>
      </c>
      <c r="I4492">
        <v>919</v>
      </c>
      <c r="J4492" s="19" t="s">
        <v>5948</v>
      </c>
      <c r="K4492" s="19" t="s">
        <v>5968</v>
      </c>
      <c r="L4492">
        <v>0</v>
      </c>
      <c r="M4492">
        <v>5</v>
      </c>
      <c r="N4492">
        <v>367</v>
      </c>
      <c r="O4492">
        <v>1</v>
      </c>
      <c r="P4492">
        <v>8</v>
      </c>
    </row>
    <row r="4493" spans="1:16" x14ac:dyDescent="0.2">
      <c r="A4493">
        <v>4492</v>
      </c>
      <c r="B4493">
        <v>833519065</v>
      </c>
      <c r="C4493" s="1">
        <v>42695</v>
      </c>
      <c r="D4493">
        <v>2016</v>
      </c>
      <c r="E4493" s="19" t="s">
        <v>5930</v>
      </c>
      <c r="F4493" s="1">
        <v>42698</v>
      </c>
      <c r="G4493" s="19" t="s">
        <v>5932</v>
      </c>
      <c r="H4493">
        <v>1525</v>
      </c>
      <c r="I4493">
        <v>484</v>
      </c>
      <c r="J4493" s="19" t="s">
        <v>1560</v>
      </c>
      <c r="K4493" s="19" t="s">
        <v>6036</v>
      </c>
      <c r="L4493">
        <v>0.4</v>
      </c>
      <c r="M4493">
        <v>3</v>
      </c>
      <c r="N4493">
        <v>452.4</v>
      </c>
      <c r="O4493">
        <v>1</v>
      </c>
      <c r="P4493">
        <v>16</v>
      </c>
    </row>
    <row r="4494" spans="1:16" x14ac:dyDescent="0.2">
      <c r="A4494">
        <v>4493</v>
      </c>
      <c r="B4494">
        <v>130307327</v>
      </c>
      <c r="C4494" s="1">
        <v>44848</v>
      </c>
      <c r="D4494">
        <v>2022</v>
      </c>
      <c r="E4494" s="19" t="s">
        <v>5930</v>
      </c>
      <c r="F4494" s="1">
        <v>44854</v>
      </c>
      <c r="G4494" s="19" t="s">
        <v>5936</v>
      </c>
      <c r="H4494">
        <v>1123</v>
      </c>
      <c r="I4494">
        <v>791</v>
      </c>
      <c r="J4494" s="19" t="s">
        <v>581</v>
      </c>
      <c r="K4494" s="19" t="s">
        <v>5997</v>
      </c>
      <c r="L4494">
        <v>0</v>
      </c>
      <c r="M4494">
        <v>6</v>
      </c>
      <c r="N4494">
        <v>525</v>
      </c>
      <c r="O4494">
        <v>0</v>
      </c>
      <c r="P4494">
        <v>15</v>
      </c>
    </row>
    <row r="4495" spans="1:16" x14ac:dyDescent="0.2">
      <c r="A4495">
        <v>4494</v>
      </c>
      <c r="B4495">
        <v>7128744353</v>
      </c>
      <c r="C4495" s="1">
        <v>41719</v>
      </c>
      <c r="D4495">
        <v>2014</v>
      </c>
      <c r="E4495" s="19" t="s">
        <v>5933</v>
      </c>
      <c r="F4495" s="1">
        <v>41725</v>
      </c>
      <c r="G4495" s="19" t="s">
        <v>5935</v>
      </c>
      <c r="H4495">
        <v>1340</v>
      </c>
      <c r="I4495">
        <v>1129</v>
      </c>
      <c r="J4495" s="19" t="s">
        <v>5944</v>
      </c>
      <c r="K4495" s="19" t="s">
        <v>5963</v>
      </c>
      <c r="L4495">
        <v>0</v>
      </c>
      <c r="M4495">
        <v>6</v>
      </c>
      <c r="N4495">
        <v>855</v>
      </c>
      <c r="O4495">
        <v>0</v>
      </c>
      <c r="P4495">
        <v>18</v>
      </c>
    </row>
    <row r="4496" spans="1:16" x14ac:dyDescent="0.2">
      <c r="A4496">
        <v>4495</v>
      </c>
      <c r="B4496">
        <v>7762441702</v>
      </c>
      <c r="C4496" s="1">
        <v>42780</v>
      </c>
      <c r="D4496">
        <v>2017</v>
      </c>
      <c r="E4496" s="19" t="s">
        <v>5930</v>
      </c>
      <c r="F4496" s="1">
        <v>42786</v>
      </c>
      <c r="G4496" s="19" t="s">
        <v>5935</v>
      </c>
      <c r="H4496">
        <v>1973</v>
      </c>
      <c r="I4496">
        <v>493</v>
      </c>
      <c r="J4496" s="19" t="s">
        <v>225</v>
      </c>
      <c r="K4496" s="19" t="s">
        <v>5963</v>
      </c>
      <c r="L4496">
        <v>0.14000000000000001</v>
      </c>
      <c r="M4496">
        <v>6</v>
      </c>
      <c r="N4496">
        <v>547.81999999999994</v>
      </c>
      <c r="O4496">
        <v>0</v>
      </c>
      <c r="P4496">
        <v>12</v>
      </c>
    </row>
    <row r="4497" spans="1:16" x14ac:dyDescent="0.2">
      <c r="A4497">
        <v>4496</v>
      </c>
      <c r="B4497">
        <v>8718912979</v>
      </c>
      <c r="C4497" s="1">
        <v>43852</v>
      </c>
      <c r="D4497">
        <v>2020</v>
      </c>
      <c r="E4497" s="19" t="s">
        <v>5933</v>
      </c>
      <c r="F4497" s="1">
        <v>43856</v>
      </c>
      <c r="G4497" s="19" t="s">
        <v>5936</v>
      </c>
      <c r="H4497">
        <v>516</v>
      </c>
      <c r="I4497">
        <v>13</v>
      </c>
      <c r="J4497" s="19" t="s">
        <v>247</v>
      </c>
      <c r="K4497" s="19" t="s">
        <v>5652</v>
      </c>
      <c r="L4497">
        <v>0</v>
      </c>
      <c r="M4497">
        <v>4</v>
      </c>
      <c r="N4497">
        <v>292</v>
      </c>
      <c r="O4497">
        <v>0</v>
      </c>
      <c r="P4497">
        <v>7</v>
      </c>
    </row>
    <row r="4498" spans="1:16" x14ac:dyDescent="0.2">
      <c r="A4498">
        <v>4497</v>
      </c>
      <c r="B4498">
        <v>9152340831</v>
      </c>
      <c r="C4498" s="1">
        <v>42764</v>
      </c>
      <c r="D4498">
        <v>2017</v>
      </c>
      <c r="E4498" s="19" t="s">
        <v>5930</v>
      </c>
      <c r="F4498" s="1">
        <v>42770</v>
      </c>
      <c r="G4498" s="19" t="s">
        <v>5931</v>
      </c>
      <c r="H4498">
        <v>1357</v>
      </c>
      <c r="I4498">
        <v>442</v>
      </c>
      <c r="J4498" s="19" t="s">
        <v>5944</v>
      </c>
      <c r="K4498" s="19" t="s">
        <v>5963</v>
      </c>
      <c r="L4498">
        <v>0</v>
      </c>
      <c r="M4498">
        <v>6</v>
      </c>
      <c r="N4498">
        <v>368</v>
      </c>
      <c r="O4498">
        <v>0</v>
      </c>
      <c r="P4498">
        <v>10</v>
      </c>
    </row>
    <row r="4499" spans="1:16" x14ac:dyDescent="0.2">
      <c r="A4499">
        <v>4498</v>
      </c>
      <c r="B4499">
        <v>2913658977</v>
      </c>
      <c r="C4499" s="1">
        <v>41617</v>
      </c>
      <c r="D4499">
        <v>2013</v>
      </c>
      <c r="E4499" s="19" t="s">
        <v>5930</v>
      </c>
      <c r="F4499" s="1">
        <v>41620</v>
      </c>
      <c r="G4499" s="19" t="s">
        <v>5937</v>
      </c>
      <c r="H4499">
        <v>1680</v>
      </c>
      <c r="I4499">
        <v>45</v>
      </c>
      <c r="J4499" s="19" t="s">
        <v>5942</v>
      </c>
      <c r="K4499" s="19" t="s">
        <v>5961</v>
      </c>
      <c r="L4499">
        <v>0</v>
      </c>
      <c r="M4499">
        <v>3</v>
      </c>
      <c r="N4499">
        <v>641</v>
      </c>
      <c r="O4499">
        <v>0</v>
      </c>
      <c r="P4499">
        <v>10</v>
      </c>
    </row>
    <row r="4500" spans="1:16" x14ac:dyDescent="0.2">
      <c r="A4500">
        <v>4499</v>
      </c>
      <c r="B4500">
        <v>7612143275</v>
      </c>
      <c r="C4500" s="1">
        <v>44412</v>
      </c>
      <c r="D4500">
        <v>2021</v>
      </c>
      <c r="E4500" s="19" t="s">
        <v>5933</v>
      </c>
      <c r="F4500" s="1">
        <v>44415</v>
      </c>
      <c r="G4500" s="19" t="s">
        <v>5937</v>
      </c>
      <c r="H4500">
        <v>1110</v>
      </c>
      <c r="I4500">
        <v>39</v>
      </c>
      <c r="J4500" s="19" t="s">
        <v>5943</v>
      </c>
      <c r="K4500" s="19" t="s">
        <v>5963</v>
      </c>
      <c r="L4500">
        <v>0.2</v>
      </c>
      <c r="M4500">
        <v>3</v>
      </c>
      <c r="N4500">
        <v>679.2</v>
      </c>
      <c r="O4500">
        <v>0</v>
      </c>
      <c r="P4500">
        <v>17</v>
      </c>
    </row>
    <row r="4501" spans="1:16" x14ac:dyDescent="0.2">
      <c r="A4501">
        <v>4500</v>
      </c>
      <c r="B4501">
        <v>5703603989</v>
      </c>
      <c r="C4501" s="1">
        <v>43592</v>
      </c>
      <c r="D4501">
        <v>2019</v>
      </c>
      <c r="E4501" s="19" t="s">
        <v>5930</v>
      </c>
      <c r="F4501" s="1">
        <v>43595</v>
      </c>
      <c r="G4501" s="19" t="s">
        <v>5937</v>
      </c>
      <c r="H4501">
        <v>264</v>
      </c>
      <c r="I4501">
        <v>736</v>
      </c>
      <c r="J4501" s="19" t="s">
        <v>232</v>
      </c>
      <c r="K4501" s="19" t="s">
        <v>5963</v>
      </c>
      <c r="L4501">
        <v>0</v>
      </c>
      <c r="M4501">
        <v>3</v>
      </c>
      <c r="N4501">
        <v>1232</v>
      </c>
      <c r="O4501">
        <v>0</v>
      </c>
      <c r="P4501">
        <v>30</v>
      </c>
    </row>
    <row r="4502" spans="1:16" x14ac:dyDescent="0.2">
      <c r="A4502">
        <v>4501</v>
      </c>
      <c r="B4502">
        <v>7128657166</v>
      </c>
      <c r="C4502" s="1">
        <v>41997</v>
      </c>
      <c r="D4502">
        <v>2014</v>
      </c>
      <c r="E4502" s="19" t="s">
        <v>5930</v>
      </c>
      <c r="F4502" s="1">
        <v>42002</v>
      </c>
      <c r="G4502" s="19" t="s">
        <v>5932</v>
      </c>
      <c r="H4502">
        <v>1717</v>
      </c>
      <c r="I4502">
        <v>108</v>
      </c>
      <c r="J4502" s="19" t="s">
        <v>196</v>
      </c>
      <c r="K4502" s="19" t="s">
        <v>5977</v>
      </c>
      <c r="L4502">
        <v>0</v>
      </c>
      <c r="M4502">
        <v>5</v>
      </c>
      <c r="N4502">
        <v>836</v>
      </c>
      <c r="O4502">
        <v>0</v>
      </c>
      <c r="P4502">
        <v>20</v>
      </c>
    </row>
    <row r="4503" spans="1:16" x14ac:dyDescent="0.2">
      <c r="A4503">
        <v>4502</v>
      </c>
      <c r="B4503">
        <v>6735168163</v>
      </c>
      <c r="C4503" s="1">
        <v>41435</v>
      </c>
      <c r="D4503">
        <v>2013</v>
      </c>
      <c r="E4503" s="19" t="s">
        <v>5930</v>
      </c>
      <c r="F4503" s="1">
        <v>41440</v>
      </c>
      <c r="G4503" s="19" t="s">
        <v>5932</v>
      </c>
      <c r="H4503">
        <v>85</v>
      </c>
      <c r="I4503">
        <v>390</v>
      </c>
      <c r="J4503" s="19" t="s">
        <v>312</v>
      </c>
      <c r="K4503" s="19" t="s">
        <v>5984</v>
      </c>
      <c r="L4503">
        <v>0</v>
      </c>
      <c r="M4503">
        <v>5</v>
      </c>
      <c r="N4503">
        <v>554</v>
      </c>
      <c r="O4503">
        <v>0</v>
      </c>
      <c r="P4503">
        <v>13</v>
      </c>
    </row>
    <row r="4504" spans="1:16" x14ac:dyDescent="0.2">
      <c r="A4504">
        <v>4503</v>
      </c>
      <c r="B4504">
        <v>239425397</v>
      </c>
      <c r="C4504" s="1">
        <v>43718</v>
      </c>
      <c r="D4504">
        <v>2019</v>
      </c>
      <c r="E4504" s="19" t="s">
        <v>5933</v>
      </c>
      <c r="F4504" s="1">
        <v>43723</v>
      </c>
      <c r="G4504" s="19" t="s">
        <v>5935</v>
      </c>
      <c r="H4504">
        <v>100</v>
      </c>
      <c r="I4504">
        <v>740</v>
      </c>
      <c r="J4504" s="19" t="s">
        <v>85</v>
      </c>
      <c r="K4504" s="19" t="s">
        <v>5971</v>
      </c>
      <c r="L4504">
        <v>0</v>
      </c>
      <c r="M4504">
        <v>5</v>
      </c>
      <c r="N4504">
        <v>444</v>
      </c>
      <c r="O4504">
        <v>1</v>
      </c>
      <c r="P4504">
        <v>8</v>
      </c>
    </row>
    <row r="4505" spans="1:16" x14ac:dyDescent="0.2">
      <c r="A4505">
        <v>4504</v>
      </c>
      <c r="B4505">
        <v>505716136</v>
      </c>
      <c r="C4505" s="1">
        <v>44607</v>
      </c>
      <c r="D4505">
        <v>2022</v>
      </c>
      <c r="E4505" s="19" t="s">
        <v>5930</v>
      </c>
      <c r="F4505" s="1">
        <v>44609</v>
      </c>
      <c r="G4505" s="19" t="s">
        <v>5937</v>
      </c>
      <c r="H4505">
        <v>1154</v>
      </c>
      <c r="I4505">
        <v>926</v>
      </c>
      <c r="J4505" s="19" t="s">
        <v>5942</v>
      </c>
      <c r="K4505" s="19" t="s">
        <v>5961</v>
      </c>
      <c r="L4505">
        <v>0.14000000000000001</v>
      </c>
      <c r="M4505">
        <v>2</v>
      </c>
      <c r="N4505">
        <v>800.66</v>
      </c>
      <c r="O4505">
        <v>0</v>
      </c>
      <c r="P4505">
        <v>18</v>
      </c>
    </row>
    <row r="4506" spans="1:16" x14ac:dyDescent="0.2">
      <c r="A4506">
        <v>4505</v>
      </c>
      <c r="B4506">
        <v>353928033</v>
      </c>
      <c r="C4506" s="1">
        <v>44021</v>
      </c>
      <c r="D4506">
        <v>2020</v>
      </c>
      <c r="E4506" s="19" t="s">
        <v>5933</v>
      </c>
      <c r="F4506" s="1">
        <v>44024</v>
      </c>
      <c r="G4506" s="19" t="s">
        <v>5931</v>
      </c>
      <c r="H4506">
        <v>627</v>
      </c>
      <c r="I4506">
        <v>947</v>
      </c>
      <c r="J4506" s="19" t="s">
        <v>20</v>
      </c>
      <c r="K4506" s="19" t="s">
        <v>6031</v>
      </c>
      <c r="L4506">
        <v>0</v>
      </c>
      <c r="M4506">
        <v>3</v>
      </c>
      <c r="N4506">
        <v>1265</v>
      </c>
      <c r="O4506">
        <v>0</v>
      </c>
      <c r="P4506">
        <v>24</v>
      </c>
    </row>
    <row r="4507" spans="1:16" x14ac:dyDescent="0.2">
      <c r="A4507">
        <v>4506</v>
      </c>
      <c r="B4507">
        <v>3034795930</v>
      </c>
      <c r="C4507" s="1">
        <v>42315</v>
      </c>
      <c r="D4507">
        <v>2015</v>
      </c>
      <c r="E4507" s="19" t="s">
        <v>5930</v>
      </c>
      <c r="F4507" s="1">
        <v>42321</v>
      </c>
      <c r="G4507" s="19" t="s">
        <v>5936</v>
      </c>
      <c r="H4507">
        <v>211</v>
      </c>
      <c r="I4507">
        <v>706</v>
      </c>
      <c r="J4507" s="19" t="s">
        <v>5952</v>
      </c>
      <c r="K4507" s="19" t="s">
        <v>5963</v>
      </c>
      <c r="L4507">
        <v>0.4</v>
      </c>
      <c r="M4507">
        <v>6</v>
      </c>
      <c r="N4507">
        <v>172.79999999999998</v>
      </c>
      <c r="O4507">
        <v>0</v>
      </c>
      <c r="P4507">
        <v>11</v>
      </c>
    </row>
    <row r="4508" spans="1:16" x14ac:dyDescent="0.2">
      <c r="A4508">
        <v>4507</v>
      </c>
      <c r="B4508">
        <v>7173329356</v>
      </c>
      <c r="C4508" s="1">
        <v>41417</v>
      </c>
      <c r="D4508">
        <v>2013</v>
      </c>
      <c r="E4508" s="19" t="s">
        <v>5933</v>
      </c>
      <c r="F4508" s="1">
        <v>41424</v>
      </c>
      <c r="G4508" s="19" t="s">
        <v>5932</v>
      </c>
      <c r="H4508">
        <v>1127</v>
      </c>
      <c r="I4508">
        <v>246</v>
      </c>
      <c r="J4508" s="19" t="s">
        <v>291</v>
      </c>
      <c r="K4508" s="19" t="s">
        <v>5972</v>
      </c>
      <c r="L4508">
        <v>0</v>
      </c>
      <c r="M4508">
        <v>7</v>
      </c>
      <c r="N4508">
        <v>419</v>
      </c>
      <c r="O4508">
        <v>0</v>
      </c>
      <c r="P4508">
        <v>7</v>
      </c>
    </row>
    <row r="4509" spans="1:16" x14ac:dyDescent="0.2">
      <c r="A4509">
        <v>4508</v>
      </c>
      <c r="B4509">
        <v>4420108236</v>
      </c>
      <c r="C4509" s="1">
        <v>41431</v>
      </c>
      <c r="D4509">
        <v>2013</v>
      </c>
      <c r="E4509" s="19" t="s">
        <v>5933</v>
      </c>
      <c r="F4509" s="1">
        <v>41435</v>
      </c>
      <c r="G4509" s="19" t="s">
        <v>5931</v>
      </c>
      <c r="H4509">
        <v>852</v>
      </c>
      <c r="I4509">
        <v>442</v>
      </c>
      <c r="J4509" s="19" t="s">
        <v>815</v>
      </c>
      <c r="K4509" s="19" t="s">
        <v>6009</v>
      </c>
      <c r="L4509">
        <v>0</v>
      </c>
      <c r="M4509">
        <v>4</v>
      </c>
      <c r="N4509">
        <v>757</v>
      </c>
      <c r="O4509">
        <v>1</v>
      </c>
      <c r="P4509">
        <v>15</v>
      </c>
    </row>
    <row r="4510" spans="1:16" x14ac:dyDescent="0.2">
      <c r="A4510">
        <v>4509</v>
      </c>
      <c r="B4510">
        <v>126953004</v>
      </c>
      <c r="C4510" s="1">
        <v>43510</v>
      </c>
      <c r="D4510">
        <v>2019</v>
      </c>
      <c r="E4510" s="19" t="s">
        <v>5930</v>
      </c>
      <c r="F4510" s="1">
        <v>43516</v>
      </c>
      <c r="G4510" s="19" t="s">
        <v>5935</v>
      </c>
      <c r="H4510">
        <v>924</v>
      </c>
      <c r="I4510">
        <v>1054</v>
      </c>
      <c r="J4510" s="19" t="s">
        <v>280</v>
      </c>
      <c r="K4510" s="19" t="s">
        <v>5982</v>
      </c>
      <c r="L4510">
        <v>0.14000000000000001</v>
      </c>
      <c r="M4510">
        <v>6</v>
      </c>
      <c r="N4510">
        <v>180.6</v>
      </c>
      <c r="O4510">
        <v>0</v>
      </c>
      <c r="P4510">
        <v>4</v>
      </c>
    </row>
    <row r="4511" spans="1:16" x14ac:dyDescent="0.2">
      <c r="A4511">
        <v>4510</v>
      </c>
      <c r="B4511">
        <v>8112808767</v>
      </c>
      <c r="C4511" s="1">
        <v>45008</v>
      </c>
      <c r="D4511">
        <v>2023</v>
      </c>
      <c r="E4511" s="19" t="s">
        <v>5930</v>
      </c>
      <c r="F4511" s="1">
        <v>45011</v>
      </c>
      <c r="G4511" s="19" t="s">
        <v>5934</v>
      </c>
      <c r="H4511">
        <v>871</v>
      </c>
      <c r="I4511">
        <v>244</v>
      </c>
      <c r="J4511" s="19" t="s">
        <v>441</v>
      </c>
      <c r="K4511" s="19" t="s">
        <v>5990</v>
      </c>
      <c r="L4511">
        <v>0.05</v>
      </c>
      <c r="M4511">
        <v>3</v>
      </c>
      <c r="N4511">
        <v>1172.3</v>
      </c>
      <c r="O4511">
        <v>0</v>
      </c>
      <c r="P4511">
        <v>21</v>
      </c>
    </row>
    <row r="4512" spans="1:16" x14ac:dyDescent="0.2">
      <c r="A4512">
        <v>4511</v>
      </c>
      <c r="B4512">
        <v>455072819</v>
      </c>
      <c r="C4512" s="1">
        <v>42328</v>
      </c>
      <c r="D4512">
        <v>2015</v>
      </c>
      <c r="E4512" s="19" t="s">
        <v>5930</v>
      </c>
      <c r="F4512" s="1">
        <v>42331</v>
      </c>
      <c r="G4512" s="19" t="s">
        <v>5934</v>
      </c>
      <c r="H4512">
        <v>321</v>
      </c>
      <c r="I4512">
        <v>1128</v>
      </c>
      <c r="J4512" s="19" t="s">
        <v>330</v>
      </c>
      <c r="K4512" s="19" t="s">
        <v>5985</v>
      </c>
      <c r="L4512">
        <v>0.4</v>
      </c>
      <c r="M4512">
        <v>3</v>
      </c>
      <c r="N4512">
        <v>301.2</v>
      </c>
      <c r="O4512">
        <v>0</v>
      </c>
      <c r="P4512">
        <v>9</v>
      </c>
    </row>
    <row r="4513" spans="1:16" x14ac:dyDescent="0.2">
      <c r="A4513">
        <v>4512</v>
      </c>
      <c r="B4513">
        <v>7530824482</v>
      </c>
      <c r="C4513" s="1">
        <v>42760</v>
      </c>
      <c r="D4513">
        <v>2017</v>
      </c>
      <c r="E4513" s="19" t="s">
        <v>5930</v>
      </c>
      <c r="F4513" s="1">
        <v>42767</v>
      </c>
      <c r="G4513" s="19" t="s">
        <v>5934</v>
      </c>
      <c r="H4513">
        <v>574</v>
      </c>
      <c r="I4513">
        <v>288</v>
      </c>
      <c r="J4513" s="19" t="s">
        <v>153</v>
      </c>
      <c r="K4513" s="19" t="s">
        <v>5975</v>
      </c>
      <c r="L4513">
        <v>0</v>
      </c>
      <c r="M4513">
        <v>7</v>
      </c>
      <c r="N4513">
        <v>634</v>
      </c>
      <c r="O4513">
        <v>0</v>
      </c>
      <c r="P4513">
        <v>13</v>
      </c>
    </row>
    <row r="4514" spans="1:16" x14ac:dyDescent="0.2">
      <c r="A4514">
        <v>4513</v>
      </c>
      <c r="B4514">
        <v>4895357302</v>
      </c>
      <c r="C4514" s="1">
        <v>44930</v>
      </c>
      <c r="D4514">
        <v>2023</v>
      </c>
      <c r="E4514" s="19" t="s">
        <v>5933</v>
      </c>
      <c r="F4514" s="1">
        <v>44935</v>
      </c>
      <c r="G4514" s="19" t="s">
        <v>5932</v>
      </c>
      <c r="H4514">
        <v>1543</v>
      </c>
      <c r="I4514">
        <v>992</v>
      </c>
      <c r="J4514" s="19" t="s">
        <v>129</v>
      </c>
      <c r="K4514" s="19" t="s">
        <v>5973</v>
      </c>
      <c r="L4514">
        <v>0.1</v>
      </c>
      <c r="M4514">
        <v>5</v>
      </c>
      <c r="N4514">
        <v>507.6</v>
      </c>
      <c r="O4514">
        <v>0</v>
      </c>
      <c r="P4514">
        <v>11</v>
      </c>
    </row>
    <row r="4515" spans="1:16" x14ac:dyDescent="0.2">
      <c r="A4515">
        <v>4514</v>
      </c>
      <c r="B4515">
        <v>6689257433</v>
      </c>
      <c r="C4515" s="1">
        <v>45143</v>
      </c>
      <c r="D4515">
        <v>2023</v>
      </c>
      <c r="E4515" s="19" t="s">
        <v>5930</v>
      </c>
      <c r="F4515" s="1">
        <v>45146</v>
      </c>
      <c r="G4515" s="19" t="s">
        <v>5937</v>
      </c>
      <c r="H4515">
        <v>629</v>
      </c>
      <c r="I4515">
        <v>264</v>
      </c>
      <c r="J4515" s="19" t="s">
        <v>133</v>
      </c>
      <c r="K4515" s="19" t="s">
        <v>5961</v>
      </c>
      <c r="L4515">
        <v>0.1</v>
      </c>
      <c r="M4515">
        <v>3</v>
      </c>
      <c r="N4515">
        <v>574.20000000000005</v>
      </c>
      <c r="O4515">
        <v>0</v>
      </c>
      <c r="P4515">
        <v>13</v>
      </c>
    </row>
    <row r="4516" spans="1:16" x14ac:dyDescent="0.2">
      <c r="A4516">
        <v>4515</v>
      </c>
      <c r="B4516">
        <v>3717604636</v>
      </c>
      <c r="C4516" s="1">
        <v>44094</v>
      </c>
      <c r="D4516">
        <v>2020</v>
      </c>
      <c r="E4516" s="19" t="s">
        <v>5933</v>
      </c>
      <c r="F4516" s="1">
        <v>44100</v>
      </c>
      <c r="G4516" s="19" t="s">
        <v>5936</v>
      </c>
      <c r="H4516">
        <v>214</v>
      </c>
      <c r="I4516">
        <v>70</v>
      </c>
      <c r="J4516" s="19" t="s">
        <v>55</v>
      </c>
      <c r="K4516" s="19" t="s">
        <v>5969</v>
      </c>
      <c r="L4516">
        <v>0</v>
      </c>
      <c r="M4516">
        <v>6</v>
      </c>
      <c r="N4516">
        <v>707</v>
      </c>
      <c r="O4516">
        <v>0</v>
      </c>
      <c r="P4516">
        <v>14</v>
      </c>
    </row>
    <row r="4517" spans="1:16" x14ac:dyDescent="0.2">
      <c r="A4517">
        <v>4516</v>
      </c>
      <c r="B4517">
        <v>9617944383</v>
      </c>
      <c r="C4517" s="1">
        <v>42070</v>
      </c>
      <c r="D4517">
        <v>2015</v>
      </c>
      <c r="E4517" s="19" t="s">
        <v>5933</v>
      </c>
      <c r="F4517" s="1">
        <v>42077</v>
      </c>
      <c r="G4517" s="19" t="s">
        <v>5934</v>
      </c>
      <c r="H4517">
        <v>441</v>
      </c>
      <c r="I4517">
        <v>134</v>
      </c>
      <c r="J4517" s="19" t="s">
        <v>85</v>
      </c>
      <c r="K4517" s="19" t="s">
        <v>5971</v>
      </c>
      <c r="L4517">
        <v>0</v>
      </c>
      <c r="M4517">
        <v>7</v>
      </c>
      <c r="N4517">
        <v>1010</v>
      </c>
      <c r="O4517">
        <v>1</v>
      </c>
      <c r="P4517">
        <v>24</v>
      </c>
    </row>
    <row r="4518" spans="1:16" x14ac:dyDescent="0.2">
      <c r="A4518">
        <v>4517</v>
      </c>
      <c r="B4518">
        <v>614010468</v>
      </c>
      <c r="C4518" s="1">
        <v>43875</v>
      </c>
      <c r="D4518">
        <v>2020</v>
      </c>
      <c r="E4518" s="19" t="s">
        <v>5933</v>
      </c>
      <c r="F4518" s="1">
        <v>43877</v>
      </c>
      <c r="G4518" s="19" t="s">
        <v>5932</v>
      </c>
      <c r="H4518">
        <v>895</v>
      </c>
      <c r="I4518">
        <v>406</v>
      </c>
      <c r="J4518" s="19" t="s">
        <v>709</v>
      </c>
      <c r="K4518" s="19" t="s">
        <v>6005</v>
      </c>
      <c r="L4518">
        <v>0.14000000000000001</v>
      </c>
      <c r="M4518">
        <v>2</v>
      </c>
      <c r="N4518">
        <v>415.38</v>
      </c>
      <c r="O4518">
        <v>1</v>
      </c>
      <c r="P4518">
        <v>10</v>
      </c>
    </row>
    <row r="4519" spans="1:16" x14ac:dyDescent="0.2">
      <c r="A4519">
        <v>4518</v>
      </c>
      <c r="B4519">
        <v>55799119</v>
      </c>
      <c r="C4519" s="1">
        <v>43887</v>
      </c>
      <c r="D4519">
        <v>2020</v>
      </c>
      <c r="E4519" s="19" t="s">
        <v>5930</v>
      </c>
      <c r="F4519" s="1">
        <v>43889</v>
      </c>
      <c r="G4519" s="19" t="s">
        <v>5937</v>
      </c>
      <c r="H4519">
        <v>1</v>
      </c>
      <c r="I4519">
        <v>552</v>
      </c>
      <c r="J4519" s="19" t="s">
        <v>5942</v>
      </c>
      <c r="K4519" s="19" t="s">
        <v>5961</v>
      </c>
      <c r="L4519">
        <v>0.14000000000000001</v>
      </c>
      <c r="M4519">
        <v>2</v>
      </c>
      <c r="N4519">
        <v>502.24</v>
      </c>
      <c r="O4519">
        <v>0</v>
      </c>
      <c r="P4519">
        <v>12</v>
      </c>
    </row>
    <row r="4520" spans="1:16" x14ac:dyDescent="0.2">
      <c r="A4520">
        <v>4519</v>
      </c>
      <c r="B4520">
        <v>4458045327</v>
      </c>
      <c r="C4520" s="1">
        <v>42642</v>
      </c>
      <c r="D4520">
        <v>2016</v>
      </c>
      <c r="E4520" s="19" t="s">
        <v>5933</v>
      </c>
      <c r="F4520" s="1">
        <v>42648</v>
      </c>
      <c r="G4520" s="19" t="s">
        <v>5937</v>
      </c>
      <c r="H4520">
        <v>1458</v>
      </c>
      <c r="I4520">
        <v>805</v>
      </c>
      <c r="J4520" s="19" t="s">
        <v>1232</v>
      </c>
      <c r="K4520" s="19" t="s">
        <v>6023</v>
      </c>
      <c r="L4520">
        <v>0</v>
      </c>
      <c r="M4520">
        <v>6</v>
      </c>
      <c r="N4520">
        <v>1047</v>
      </c>
      <c r="O4520">
        <v>0</v>
      </c>
      <c r="P4520">
        <v>19</v>
      </c>
    </row>
    <row r="4521" spans="1:16" x14ac:dyDescent="0.2">
      <c r="A4521">
        <v>4520</v>
      </c>
      <c r="B4521">
        <v>6305193410</v>
      </c>
      <c r="C4521" s="1">
        <v>43906</v>
      </c>
      <c r="D4521">
        <v>2020</v>
      </c>
      <c r="E4521" s="19" t="s">
        <v>5930</v>
      </c>
      <c r="F4521" s="1">
        <v>43911</v>
      </c>
      <c r="G4521" s="19" t="s">
        <v>5931</v>
      </c>
      <c r="H4521">
        <v>408</v>
      </c>
      <c r="I4521">
        <v>862</v>
      </c>
      <c r="J4521" s="19" t="s">
        <v>1326</v>
      </c>
      <c r="K4521" s="19" t="s">
        <v>6028</v>
      </c>
      <c r="L4521">
        <v>0</v>
      </c>
      <c r="M4521">
        <v>5</v>
      </c>
      <c r="N4521">
        <v>537</v>
      </c>
      <c r="O4521">
        <v>0</v>
      </c>
      <c r="P4521">
        <v>9</v>
      </c>
    </row>
    <row r="4522" spans="1:16" x14ac:dyDescent="0.2">
      <c r="A4522">
        <v>4521</v>
      </c>
      <c r="B4522">
        <v>1511888270</v>
      </c>
      <c r="C4522" s="1">
        <v>44716</v>
      </c>
      <c r="D4522">
        <v>2022</v>
      </c>
      <c r="E4522" s="19" t="s">
        <v>5933</v>
      </c>
      <c r="F4522" s="1">
        <v>44719</v>
      </c>
      <c r="G4522" s="19" t="s">
        <v>5931</v>
      </c>
      <c r="H4522">
        <v>265</v>
      </c>
      <c r="I4522">
        <v>155</v>
      </c>
      <c r="J4522" s="19" t="s">
        <v>109</v>
      </c>
      <c r="K4522" s="19" t="s">
        <v>2653</v>
      </c>
      <c r="L4522">
        <v>0</v>
      </c>
      <c r="M4522">
        <v>3</v>
      </c>
      <c r="N4522">
        <v>1097</v>
      </c>
      <c r="O4522">
        <v>1</v>
      </c>
      <c r="P4522">
        <v>19</v>
      </c>
    </row>
    <row r="4523" spans="1:16" x14ac:dyDescent="0.2">
      <c r="A4523">
        <v>4522</v>
      </c>
      <c r="B4523">
        <v>63675745</v>
      </c>
      <c r="C4523" s="1">
        <v>44993</v>
      </c>
      <c r="D4523">
        <v>2023</v>
      </c>
      <c r="E4523" s="19" t="s">
        <v>5930</v>
      </c>
      <c r="F4523" s="1">
        <v>44998</v>
      </c>
      <c r="G4523" s="19" t="s">
        <v>5932</v>
      </c>
      <c r="H4523">
        <v>788</v>
      </c>
      <c r="I4523">
        <v>144</v>
      </c>
      <c r="J4523" s="19" t="s">
        <v>330</v>
      </c>
      <c r="K4523" s="19" t="s">
        <v>5985</v>
      </c>
      <c r="L4523">
        <v>0.05</v>
      </c>
      <c r="M4523">
        <v>5</v>
      </c>
      <c r="N4523">
        <v>336.3</v>
      </c>
      <c r="O4523">
        <v>0</v>
      </c>
      <c r="P4523">
        <v>12</v>
      </c>
    </row>
    <row r="4524" spans="1:16" x14ac:dyDescent="0.2">
      <c r="A4524">
        <v>4523</v>
      </c>
      <c r="B4524">
        <v>116659659</v>
      </c>
      <c r="C4524" s="1">
        <v>42777</v>
      </c>
      <c r="D4524">
        <v>2017</v>
      </c>
      <c r="E4524" s="19" t="s">
        <v>5930</v>
      </c>
      <c r="F4524" s="1">
        <v>42781</v>
      </c>
      <c r="G4524" s="19" t="s">
        <v>5931</v>
      </c>
      <c r="H4524">
        <v>981</v>
      </c>
      <c r="I4524">
        <v>1041</v>
      </c>
      <c r="J4524" s="19" t="s">
        <v>236</v>
      </c>
      <c r="K4524" s="19" t="s">
        <v>5979</v>
      </c>
      <c r="L4524">
        <v>0.14000000000000001</v>
      </c>
      <c r="M4524">
        <v>4</v>
      </c>
      <c r="N4524">
        <v>501.38</v>
      </c>
      <c r="O4524">
        <v>0</v>
      </c>
      <c r="P4524">
        <v>12</v>
      </c>
    </row>
    <row r="4525" spans="1:16" x14ac:dyDescent="0.2">
      <c r="A4525">
        <v>4524</v>
      </c>
      <c r="B4525">
        <v>2030899877</v>
      </c>
      <c r="C4525" s="1">
        <v>45244</v>
      </c>
      <c r="D4525">
        <v>2023</v>
      </c>
      <c r="E4525" s="19" t="s">
        <v>5933</v>
      </c>
      <c r="F4525" s="1">
        <v>45250</v>
      </c>
      <c r="G4525" s="19" t="s">
        <v>5936</v>
      </c>
      <c r="H4525">
        <v>77</v>
      </c>
      <c r="I4525">
        <v>1109</v>
      </c>
      <c r="J4525" s="19" t="s">
        <v>284</v>
      </c>
      <c r="K4525" s="19" t="s">
        <v>5963</v>
      </c>
      <c r="L4525">
        <v>0.4</v>
      </c>
      <c r="M4525">
        <v>6</v>
      </c>
      <c r="N4525">
        <v>192</v>
      </c>
      <c r="O4525">
        <v>0</v>
      </c>
      <c r="P4525">
        <v>8</v>
      </c>
    </row>
    <row r="4526" spans="1:16" x14ac:dyDescent="0.2">
      <c r="A4526">
        <v>4525</v>
      </c>
      <c r="B4526">
        <v>2990273488</v>
      </c>
      <c r="C4526" s="1">
        <v>42866</v>
      </c>
      <c r="D4526">
        <v>2017</v>
      </c>
      <c r="E4526" s="19" t="s">
        <v>5930</v>
      </c>
      <c r="F4526" s="1">
        <v>42873</v>
      </c>
      <c r="G4526" s="19" t="s">
        <v>5936</v>
      </c>
      <c r="H4526">
        <v>1929</v>
      </c>
      <c r="I4526">
        <v>599</v>
      </c>
      <c r="J4526" s="19" t="s">
        <v>881</v>
      </c>
      <c r="K4526" s="19" t="s">
        <v>6014</v>
      </c>
      <c r="L4526">
        <v>0</v>
      </c>
      <c r="M4526">
        <v>7</v>
      </c>
      <c r="N4526">
        <v>524</v>
      </c>
      <c r="O4526">
        <v>0</v>
      </c>
      <c r="P4526">
        <v>9</v>
      </c>
    </row>
    <row r="4527" spans="1:16" x14ac:dyDescent="0.2">
      <c r="A4527">
        <v>4526</v>
      </c>
      <c r="B4527">
        <v>9539539954</v>
      </c>
      <c r="C4527" s="1">
        <v>45197</v>
      </c>
      <c r="D4527">
        <v>2023</v>
      </c>
      <c r="E4527" s="19" t="s">
        <v>5933</v>
      </c>
      <c r="F4527" s="1">
        <v>45199</v>
      </c>
      <c r="G4527" s="19" t="s">
        <v>5932</v>
      </c>
      <c r="H4527">
        <v>1816</v>
      </c>
      <c r="I4527">
        <v>837</v>
      </c>
      <c r="J4527" s="19" t="s">
        <v>424</v>
      </c>
      <c r="K4527" s="19" t="s">
        <v>5988</v>
      </c>
      <c r="L4527">
        <v>0.1</v>
      </c>
      <c r="M4527">
        <v>2</v>
      </c>
      <c r="N4527">
        <v>643.5</v>
      </c>
      <c r="O4527">
        <v>0</v>
      </c>
      <c r="P4527">
        <v>16</v>
      </c>
    </row>
    <row r="4528" spans="1:16" x14ac:dyDescent="0.2">
      <c r="A4528">
        <v>4527</v>
      </c>
      <c r="B4528">
        <v>4081815304</v>
      </c>
      <c r="C4528" s="1">
        <v>43102</v>
      </c>
      <c r="D4528">
        <v>2018</v>
      </c>
      <c r="E4528" s="19" t="s">
        <v>5930</v>
      </c>
      <c r="F4528" s="1">
        <v>43108</v>
      </c>
      <c r="G4528" s="19" t="s">
        <v>5931</v>
      </c>
      <c r="H4528">
        <v>484</v>
      </c>
      <c r="I4528">
        <v>128</v>
      </c>
      <c r="J4528" s="19" t="s">
        <v>664</v>
      </c>
      <c r="K4528" s="19" t="s">
        <v>6002</v>
      </c>
      <c r="L4528">
        <v>0</v>
      </c>
      <c r="M4528">
        <v>6</v>
      </c>
      <c r="N4528">
        <v>431</v>
      </c>
      <c r="O4528">
        <v>0</v>
      </c>
      <c r="P4528">
        <v>10</v>
      </c>
    </row>
    <row r="4529" spans="1:16" x14ac:dyDescent="0.2">
      <c r="A4529">
        <v>4528</v>
      </c>
      <c r="B4529">
        <v>3876250313</v>
      </c>
      <c r="C4529" s="1">
        <v>41722</v>
      </c>
      <c r="D4529">
        <v>2014</v>
      </c>
      <c r="E4529" s="19" t="s">
        <v>5930</v>
      </c>
      <c r="F4529" s="1">
        <v>41728</v>
      </c>
      <c r="G4529" s="19" t="s">
        <v>5937</v>
      </c>
      <c r="H4529">
        <v>221</v>
      </c>
      <c r="I4529">
        <v>875</v>
      </c>
      <c r="J4529" s="19" t="s">
        <v>186</v>
      </c>
      <c r="K4529" s="19" t="s">
        <v>4962</v>
      </c>
      <c r="L4529">
        <v>0</v>
      </c>
      <c r="M4529">
        <v>6</v>
      </c>
      <c r="N4529">
        <v>444</v>
      </c>
      <c r="O4529">
        <v>1</v>
      </c>
      <c r="P4529">
        <v>12</v>
      </c>
    </row>
    <row r="4530" spans="1:16" x14ac:dyDescent="0.2">
      <c r="A4530">
        <v>4529</v>
      </c>
      <c r="B4530">
        <v>8359505040</v>
      </c>
      <c r="C4530" s="1">
        <v>43967</v>
      </c>
      <c r="D4530">
        <v>2020</v>
      </c>
      <c r="E4530" s="19" t="s">
        <v>5930</v>
      </c>
      <c r="F4530" s="1">
        <v>43974</v>
      </c>
      <c r="G4530" s="19" t="s">
        <v>5936</v>
      </c>
      <c r="H4530">
        <v>1911</v>
      </c>
      <c r="I4530">
        <v>245</v>
      </c>
      <c r="J4530" s="19" t="s">
        <v>815</v>
      </c>
      <c r="K4530" s="19" t="s">
        <v>6009</v>
      </c>
      <c r="L4530">
        <v>0.2</v>
      </c>
      <c r="M4530">
        <v>7</v>
      </c>
      <c r="N4530">
        <v>362.40000000000003</v>
      </c>
      <c r="O4530">
        <v>0</v>
      </c>
      <c r="P4530">
        <v>9</v>
      </c>
    </row>
    <row r="4531" spans="1:16" x14ac:dyDescent="0.2">
      <c r="A4531">
        <v>4530</v>
      </c>
      <c r="B4531">
        <v>8558857608</v>
      </c>
      <c r="C4531" s="1">
        <v>41619</v>
      </c>
      <c r="D4531">
        <v>2013</v>
      </c>
      <c r="E4531" s="19" t="s">
        <v>5930</v>
      </c>
      <c r="F4531" s="1">
        <v>41625</v>
      </c>
      <c r="G4531" s="19" t="s">
        <v>5937</v>
      </c>
      <c r="H4531">
        <v>1970</v>
      </c>
      <c r="I4531">
        <v>1101</v>
      </c>
      <c r="J4531" s="19" t="s">
        <v>3813</v>
      </c>
      <c r="K4531" s="19" t="s">
        <v>6051</v>
      </c>
      <c r="L4531">
        <v>0</v>
      </c>
      <c r="M4531">
        <v>6</v>
      </c>
      <c r="N4531">
        <v>1601</v>
      </c>
      <c r="O4531">
        <v>0</v>
      </c>
      <c r="P4531">
        <v>32</v>
      </c>
    </row>
    <row r="4532" spans="1:16" x14ac:dyDescent="0.2">
      <c r="A4532">
        <v>4531</v>
      </c>
      <c r="B4532">
        <v>4652356558</v>
      </c>
      <c r="C4532" s="1">
        <v>44042</v>
      </c>
      <c r="D4532">
        <v>2020</v>
      </c>
      <c r="E4532" s="19" t="s">
        <v>5930</v>
      </c>
      <c r="F4532" s="1">
        <v>44044</v>
      </c>
      <c r="G4532" s="19" t="s">
        <v>5931</v>
      </c>
      <c r="H4532">
        <v>1411</v>
      </c>
      <c r="I4532">
        <v>621</v>
      </c>
      <c r="J4532" s="19" t="s">
        <v>5942</v>
      </c>
      <c r="K4532" s="19" t="s">
        <v>5961</v>
      </c>
      <c r="L4532">
        <v>0</v>
      </c>
      <c r="M4532">
        <v>2</v>
      </c>
      <c r="N4532">
        <v>553</v>
      </c>
      <c r="O4532">
        <v>1</v>
      </c>
      <c r="P4532">
        <v>13</v>
      </c>
    </row>
    <row r="4533" spans="1:16" x14ac:dyDescent="0.2">
      <c r="A4533">
        <v>4532</v>
      </c>
      <c r="B4533">
        <v>1058861310</v>
      </c>
      <c r="C4533" s="1">
        <v>45236</v>
      </c>
      <c r="D4533">
        <v>2023</v>
      </c>
      <c r="E4533" s="19" t="s">
        <v>5933</v>
      </c>
      <c r="F4533" s="1">
        <v>45239</v>
      </c>
      <c r="G4533" s="19" t="s">
        <v>5936</v>
      </c>
      <c r="H4533">
        <v>1750</v>
      </c>
      <c r="I4533">
        <v>371</v>
      </c>
      <c r="J4533" s="19" t="s">
        <v>1528</v>
      </c>
      <c r="K4533" s="19" t="s">
        <v>6035</v>
      </c>
      <c r="L4533">
        <v>0.4</v>
      </c>
      <c r="M4533">
        <v>3</v>
      </c>
      <c r="N4533">
        <v>759</v>
      </c>
      <c r="O4533">
        <v>0</v>
      </c>
      <c r="P4533">
        <v>25</v>
      </c>
    </row>
    <row r="4534" spans="1:16" x14ac:dyDescent="0.2">
      <c r="A4534">
        <v>4533</v>
      </c>
      <c r="B4534">
        <v>9917738688</v>
      </c>
      <c r="C4534" s="1">
        <v>43367</v>
      </c>
      <c r="D4534">
        <v>2018</v>
      </c>
      <c r="E4534" s="19" t="s">
        <v>5930</v>
      </c>
      <c r="F4534" s="1">
        <v>43369</v>
      </c>
      <c r="G4534" s="19" t="s">
        <v>5934</v>
      </c>
      <c r="H4534">
        <v>1911</v>
      </c>
      <c r="I4534">
        <v>287</v>
      </c>
      <c r="J4534" s="19" t="s">
        <v>815</v>
      </c>
      <c r="K4534" s="19" t="s">
        <v>6009</v>
      </c>
      <c r="L4534">
        <v>0</v>
      </c>
      <c r="M4534">
        <v>2</v>
      </c>
      <c r="N4534">
        <v>358</v>
      </c>
      <c r="O4534">
        <v>0</v>
      </c>
      <c r="P4534">
        <v>12</v>
      </c>
    </row>
    <row r="4535" spans="1:16" x14ac:dyDescent="0.2">
      <c r="A4535">
        <v>4534</v>
      </c>
      <c r="B4535">
        <v>3360822781</v>
      </c>
      <c r="C4535" s="1">
        <v>43728</v>
      </c>
      <c r="D4535">
        <v>2019</v>
      </c>
      <c r="E4535" s="19" t="s">
        <v>5933</v>
      </c>
      <c r="F4535" s="1">
        <v>43734</v>
      </c>
      <c r="G4535" s="19" t="s">
        <v>5936</v>
      </c>
      <c r="H4535">
        <v>187</v>
      </c>
      <c r="I4535">
        <v>478</v>
      </c>
      <c r="J4535" s="19" t="s">
        <v>5952</v>
      </c>
      <c r="K4535" s="19" t="s">
        <v>5963</v>
      </c>
      <c r="L4535">
        <v>0</v>
      </c>
      <c r="M4535">
        <v>6</v>
      </c>
      <c r="N4535">
        <v>1376</v>
      </c>
      <c r="O4535">
        <v>1</v>
      </c>
      <c r="P4535">
        <v>32</v>
      </c>
    </row>
    <row r="4536" spans="1:16" x14ac:dyDescent="0.2">
      <c r="A4536">
        <v>4535</v>
      </c>
      <c r="B4536">
        <v>6880971537</v>
      </c>
      <c r="C4536" s="1">
        <v>43648</v>
      </c>
      <c r="D4536">
        <v>2019</v>
      </c>
      <c r="E4536" s="19" t="s">
        <v>5930</v>
      </c>
      <c r="F4536" s="1">
        <v>43653</v>
      </c>
      <c r="G4536" s="19" t="s">
        <v>5937</v>
      </c>
      <c r="H4536">
        <v>1192</v>
      </c>
      <c r="I4536">
        <v>618</v>
      </c>
      <c r="J4536" s="19" t="s">
        <v>109</v>
      </c>
      <c r="K4536" s="19" t="s">
        <v>2653</v>
      </c>
      <c r="L4536">
        <v>0</v>
      </c>
      <c r="M4536">
        <v>5</v>
      </c>
      <c r="N4536">
        <v>616</v>
      </c>
      <c r="O4536">
        <v>0</v>
      </c>
      <c r="P4536">
        <v>16</v>
      </c>
    </row>
    <row r="4537" spans="1:16" x14ac:dyDescent="0.2">
      <c r="A4537">
        <v>4536</v>
      </c>
      <c r="B4537">
        <v>6240036524</v>
      </c>
      <c r="C4537" s="1">
        <v>43298</v>
      </c>
      <c r="D4537">
        <v>2018</v>
      </c>
      <c r="E4537" s="19" t="s">
        <v>5933</v>
      </c>
      <c r="F4537" s="1">
        <v>43305</v>
      </c>
      <c r="G4537" s="19" t="s">
        <v>5937</v>
      </c>
      <c r="H4537">
        <v>797</v>
      </c>
      <c r="I4537">
        <v>50</v>
      </c>
      <c r="J4537" s="19" t="s">
        <v>709</v>
      </c>
      <c r="K4537" s="19" t="s">
        <v>6005</v>
      </c>
      <c r="L4537">
        <v>0</v>
      </c>
      <c r="M4537">
        <v>7</v>
      </c>
      <c r="N4537">
        <v>779</v>
      </c>
      <c r="O4537">
        <v>1</v>
      </c>
      <c r="P4537">
        <v>17</v>
      </c>
    </row>
    <row r="4538" spans="1:16" x14ac:dyDescent="0.2">
      <c r="A4538">
        <v>4537</v>
      </c>
      <c r="B4538">
        <v>8128852837</v>
      </c>
      <c r="C4538" s="1">
        <v>45175</v>
      </c>
      <c r="D4538">
        <v>2023</v>
      </c>
      <c r="E4538" s="19" t="s">
        <v>5930</v>
      </c>
      <c r="F4538" s="1">
        <v>45181</v>
      </c>
      <c r="G4538" s="19" t="s">
        <v>5931</v>
      </c>
      <c r="H4538">
        <v>1562</v>
      </c>
      <c r="I4538">
        <v>726</v>
      </c>
      <c r="J4538" s="19" t="s">
        <v>225</v>
      </c>
      <c r="K4538" s="19" t="s">
        <v>5963</v>
      </c>
      <c r="L4538">
        <v>0.12</v>
      </c>
      <c r="M4538">
        <v>6</v>
      </c>
      <c r="N4538">
        <v>851.84</v>
      </c>
      <c r="O4538">
        <v>1</v>
      </c>
      <c r="P4538">
        <v>20</v>
      </c>
    </row>
    <row r="4539" spans="1:16" x14ac:dyDescent="0.2">
      <c r="A4539">
        <v>4538</v>
      </c>
      <c r="B4539">
        <v>5003501592</v>
      </c>
      <c r="C4539" s="1">
        <v>44245</v>
      </c>
      <c r="D4539">
        <v>2021</v>
      </c>
      <c r="E4539" s="19" t="s">
        <v>5930</v>
      </c>
      <c r="F4539" s="1">
        <v>44248</v>
      </c>
      <c r="G4539" s="19" t="s">
        <v>5934</v>
      </c>
      <c r="H4539">
        <v>775</v>
      </c>
      <c r="I4539">
        <v>954</v>
      </c>
      <c r="J4539" s="19" t="s">
        <v>5942</v>
      </c>
      <c r="K4539" s="19" t="s">
        <v>5961</v>
      </c>
      <c r="L4539">
        <v>0.14000000000000001</v>
      </c>
      <c r="M4539">
        <v>3</v>
      </c>
      <c r="N4539">
        <v>128.13999999999999</v>
      </c>
      <c r="O4539">
        <v>1</v>
      </c>
      <c r="P4539">
        <v>3</v>
      </c>
    </row>
    <row r="4540" spans="1:16" x14ac:dyDescent="0.2">
      <c r="A4540">
        <v>4539</v>
      </c>
      <c r="B4540">
        <v>4254723932</v>
      </c>
      <c r="C4540" s="1">
        <v>41431</v>
      </c>
      <c r="D4540">
        <v>2013</v>
      </c>
      <c r="E4540" s="19" t="s">
        <v>5933</v>
      </c>
      <c r="F4540" s="1">
        <v>41437</v>
      </c>
      <c r="G4540" s="19" t="s">
        <v>5935</v>
      </c>
      <c r="H4540">
        <v>353</v>
      </c>
      <c r="I4540">
        <v>330</v>
      </c>
      <c r="J4540" s="19" t="s">
        <v>581</v>
      </c>
      <c r="K4540" s="19" t="s">
        <v>5997</v>
      </c>
      <c r="L4540">
        <v>0</v>
      </c>
      <c r="M4540">
        <v>6</v>
      </c>
      <c r="N4540">
        <v>1515</v>
      </c>
      <c r="O4540">
        <v>0</v>
      </c>
      <c r="P4540">
        <v>35</v>
      </c>
    </row>
    <row r="4541" spans="1:16" x14ac:dyDescent="0.2">
      <c r="A4541">
        <v>4540</v>
      </c>
      <c r="B4541">
        <v>2430970174</v>
      </c>
      <c r="C4541" s="1">
        <v>43808</v>
      </c>
      <c r="D4541">
        <v>2019</v>
      </c>
      <c r="E4541" s="19" t="s">
        <v>5930</v>
      </c>
      <c r="F4541" s="1">
        <v>43811</v>
      </c>
      <c r="G4541" s="19" t="s">
        <v>5934</v>
      </c>
      <c r="H4541">
        <v>1164</v>
      </c>
      <c r="I4541">
        <v>692</v>
      </c>
      <c r="J4541" s="19" t="s">
        <v>5951</v>
      </c>
      <c r="K4541" s="19" t="s">
        <v>5963</v>
      </c>
      <c r="L4541">
        <v>0</v>
      </c>
      <c r="M4541">
        <v>3</v>
      </c>
      <c r="N4541">
        <v>388</v>
      </c>
      <c r="O4541">
        <v>1</v>
      </c>
      <c r="P4541">
        <v>14</v>
      </c>
    </row>
    <row r="4542" spans="1:16" x14ac:dyDescent="0.2">
      <c r="A4542">
        <v>4541</v>
      </c>
      <c r="B4542">
        <v>1251845478</v>
      </c>
      <c r="C4542" s="1">
        <v>42946</v>
      </c>
      <c r="D4542">
        <v>2017</v>
      </c>
      <c r="E4542" s="19" t="s">
        <v>5933</v>
      </c>
      <c r="F4542" s="1">
        <v>42952</v>
      </c>
      <c r="G4542" s="19" t="s">
        <v>5937</v>
      </c>
      <c r="H4542">
        <v>78</v>
      </c>
      <c r="I4542">
        <v>413</v>
      </c>
      <c r="J4542" s="19" t="s">
        <v>225</v>
      </c>
      <c r="K4542" s="19" t="s">
        <v>5963</v>
      </c>
      <c r="L4542">
        <v>0</v>
      </c>
      <c r="M4542">
        <v>6</v>
      </c>
      <c r="N4542">
        <v>543</v>
      </c>
      <c r="O4542">
        <v>1</v>
      </c>
      <c r="P4542">
        <v>15</v>
      </c>
    </row>
    <row r="4543" spans="1:16" x14ac:dyDescent="0.2">
      <c r="A4543">
        <v>4542</v>
      </c>
      <c r="B4543">
        <v>7938057476</v>
      </c>
      <c r="C4543" s="1">
        <v>42993</v>
      </c>
      <c r="D4543">
        <v>2017</v>
      </c>
      <c r="E4543" s="19" t="s">
        <v>5930</v>
      </c>
      <c r="F4543" s="1">
        <v>42995</v>
      </c>
      <c r="G4543" s="19" t="s">
        <v>5935</v>
      </c>
      <c r="H4543">
        <v>245</v>
      </c>
      <c r="I4543">
        <v>187</v>
      </c>
      <c r="J4543" s="19" t="s">
        <v>751</v>
      </c>
      <c r="K4543" s="19" t="s">
        <v>5964</v>
      </c>
      <c r="L4543">
        <v>0</v>
      </c>
      <c r="M4543">
        <v>2</v>
      </c>
      <c r="N4543">
        <v>520</v>
      </c>
      <c r="O4543">
        <v>1</v>
      </c>
      <c r="P4543">
        <v>10</v>
      </c>
    </row>
    <row r="4544" spans="1:16" x14ac:dyDescent="0.2">
      <c r="A4544">
        <v>4543</v>
      </c>
      <c r="B4544">
        <v>2023258559</v>
      </c>
      <c r="C4544" s="1">
        <v>44456</v>
      </c>
      <c r="D4544">
        <v>2021</v>
      </c>
      <c r="E4544" s="19" t="s">
        <v>5930</v>
      </c>
      <c r="F4544" s="1">
        <v>44460</v>
      </c>
      <c r="G4544" s="19" t="s">
        <v>5934</v>
      </c>
      <c r="H4544">
        <v>1120</v>
      </c>
      <c r="I4544">
        <v>640</v>
      </c>
      <c r="J4544" s="19" t="s">
        <v>232</v>
      </c>
      <c r="K4544" s="19" t="s">
        <v>5963</v>
      </c>
      <c r="L4544">
        <v>0.1</v>
      </c>
      <c r="M4544">
        <v>4</v>
      </c>
      <c r="N4544">
        <v>799.2</v>
      </c>
      <c r="O4544">
        <v>0</v>
      </c>
      <c r="P4544">
        <v>18</v>
      </c>
    </row>
    <row r="4545" spans="1:16" x14ac:dyDescent="0.2">
      <c r="A4545">
        <v>4544</v>
      </c>
      <c r="B4545">
        <v>3588711352</v>
      </c>
      <c r="C4545" s="1">
        <v>44374</v>
      </c>
      <c r="D4545">
        <v>2021</v>
      </c>
      <c r="E4545" s="19" t="s">
        <v>5930</v>
      </c>
      <c r="F4545" s="1">
        <v>44379</v>
      </c>
      <c r="G4545" s="19" t="s">
        <v>5934</v>
      </c>
      <c r="H4545">
        <v>1635</v>
      </c>
      <c r="I4545">
        <v>100</v>
      </c>
      <c r="J4545" s="19" t="s">
        <v>232</v>
      </c>
      <c r="K4545" s="19" t="s">
        <v>5963</v>
      </c>
      <c r="L4545">
        <v>0.1</v>
      </c>
      <c r="M4545">
        <v>5</v>
      </c>
      <c r="N4545">
        <v>405</v>
      </c>
      <c r="O4545">
        <v>1</v>
      </c>
      <c r="P4545">
        <v>10</v>
      </c>
    </row>
    <row r="4546" spans="1:16" x14ac:dyDescent="0.2">
      <c r="A4546">
        <v>4545</v>
      </c>
      <c r="B4546">
        <v>9223282056</v>
      </c>
      <c r="C4546" s="1">
        <v>42616</v>
      </c>
      <c r="D4546">
        <v>2016</v>
      </c>
      <c r="E4546" s="19" t="s">
        <v>5930</v>
      </c>
      <c r="F4546" s="1">
        <v>42622</v>
      </c>
      <c r="G4546" s="19" t="s">
        <v>5931</v>
      </c>
      <c r="H4546">
        <v>1958</v>
      </c>
      <c r="I4546">
        <v>419</v>
      </c>
      <c r="J4546" s="19" t="s">
        <v>5942</v>
      </c>
      <c r="K4546" s="19" t="s">
        <v>5961</v>
      </c>
      <c r="L4546">
        <v>0</v>
      </c>
      <c r="M4546">
        <v>6</v>
      </c>
      <c r="N4546">
        <v>430</v>
      </c>
      <c r="O4546">
        <v>0</v>
      </c>
      <c r="P4546">
        <v>12</v>
      </c>
    </row>
    <row r="4547" spans="1:16" x14ac:dyDescent="0.2">
      <c r="A4547">
        <v>4546</v>
      </c>
      <c r="B4547">
        <v>642588809</v>
      </c>
      <c r="C4547" s="1">
        <v>44638</v>
      </c>
      <c r="D4547">
        <v>2022</v>
      </c>
      <c r="E4547" s="19" t="s">
        <v>5930</v>
      </c>
      <c r="F4547" s="1">
        <v>44645</v>
      </c>
      <c r="G4547" s="19" t="s">
        <v>5934</v>
      </c>
      <c r="H4547">
        <v>1055</v>
      </c>
      <c r="I4547">
        <v>815</v>
      </c>
      <c r="J4547" s="19" t="s">
        <v>860</v>
      </c>
      <c r="K4547" s="19" t="s">
        <v>6012</v>
      </c>
      <c r="L4547">
        <v>0.1</v>
      </c>
      <c r="M4547">
        <v>7</v>
      </c>
      <c r="N4547">
        <v>1044</v>
      </c>
      <c r="O4547">
        <v>1</v>
      </c>
      <c r="P4547">
        <v>23</v>
      </c>
    </row>
    <row r="4548" spans="1:16" x14ac:dyDescent="0.2">
      <c r="A4548">
        <v>4547</v>
      </c>
      <c r="B4548">
        <v>3451677520</v>
      </c>
      <c r="C4548" s="1">
        <v>43358</v>
      </c>
      <c r="D4548">
        <v>2018</v>
      </c>
      <c r="E4548" s="19" t="s">
        <v>5933</v>
      </c>
      <c r="F4548" s="1">
        <v>43361</v>
      </c>
      <c r="G4548" s="19" t="s">
        <v>5932</v>
      </c>
      <c r="H4548">
        <v>718</v>
      </c>
      <c r="I4548">
        <v>743</v>
      </c>
      <c r="J4548" s="19" t="s">
        <v>431</v>
      </c>
      <c r="K4548" s="19" t="s">
        <v>5989</v>
      </c>
      <c r="L4548">
        <v>0</v>
      </c>
      <c r="M4548">
        <v>3</v>
      </c>
      <c r="N4548">
        <v>831</v>
      </c>
      <c r="O4548">
        <v>1</v>
      </c>
      <c r="P4548">
        <v>19</v>
      </c>
    </row>
    <row r="4549" spans="1:16" x14ac:dyDescent="0.2">
      <c r="A4549">
        <v>4548</v>
      </c>
      <c r="B4549">
        <v>106152390</v>
      </c>
      <c r="C4549" s="1">
        <v>42471</v>
      </c>
      <c r="D4549">
        <v>2016</v>
      </c>
      <c r="E4549" s="19" t="s">
        <v>5930</v>
      </c>
      <c r="F4549" s="1">
        <v>42473</v>
      </c>
      <c r="G4549" s="19" t="s">
        <v>5935</v>
      </c>
      <c r="H4549">
        <v>32</v>
      </c>
      <c r="I4549">
        <v>427</v>
      </c>
      <c r="J4549" s="19" t="s">
        <v>129</v>
      </c>
      <c r="K4549" s="19" t="s">
        <v>5973</v>
      </c>
      <c r="L4549">
        <v>0</v>
      </c>
      <c r="M4549">
        <v>2</v>
      </c>
      <c r="N4549">
        <v>738</v>
      </c>
      <c r="O4549">
        <v>1</v>
      </c>
      <c r="P4549">
        <v>19</v>
      </c>
    </row>
    <row r="4550" spans="1:16" x14ac:dyDescent="0.2">
      <c r="A4550">
        <v>4549</v>
      </c>
      <c r="B4550">
        <v>4206962074</v>
      </c>
      <c r="C4550" s="1">
        <v>42002</v>
      </c>
      <c r="D4550">
        <v>2014</v>
      </c>
      <c r="E4550" s="19" t="s">
        <v>5930</v>
      </c>
      <c r="F4550" s="1">
        <v>42008</v>
      </c>
      <c r="G4550" s="19" t="s">
        <v>5937</v>
      </c>
      <c r="H4550">
        <v>1186</v>
      </c>
      <c r="I4550">
        <v>213</v>
      </c>
      <c r="J4550" s="19" t="s">
        <v>5943</v>
      </c>
      <c r="K4550" s="19" t="s">
        <v>5963</v>
      </c>
      <c r="L4550">
        <v>0</v>
      </c>
      <c r="M4550">
        <v>6</v>
      </c>
      <c r="N4550">
        <v>349</v>
      </c>
      <c r="O4550">
        <v>0</v>
      </c>
      <c r="P4550">
        <v>11</v>
      </c>
    </row>
    <row r="4551" spans="1:16" x14ac:dyDescent="0.2">
      <c r="A4551">
        <v>4550</v>
      </c>
      <c r="B4551">
        <v>6400932397</v>
      </c>
      <c r="C4551" s="1">
        <v>42787</v>
      </c>
      <c r="D4551">
        <v>2017</v>
      </c>
      <c r="E4551" s="19" t="s">
        <v>5930</v>
      </c>
      <c r="F4551" s="1">
        <v>42793</v>
      </c>
      <c r="G4551" s="19" t="s">
        <v>5931</v>
      </c>
      <c r="H4551">
        <v>1025</v>
      </c>
      <c r="I4551">
        <v>1047</v>
      </c>
      <c r="J4551" s="19" t="s">
        <v>860</v>
      </c>
      <c r="K4551" s="19" t="s">
        <v>6012</v>
      </c>
      <c r="L4551">
        <v>0.14000000000000001</v>
      </c>
      <c r="M4551">
        <v>6</v>
      </c>
      <c r="N4551">
        <v>275.2</v>
      </c>
      <c r="O4551">
        <v>0</v>
      </c>
      <c r="P4551">
        <v>10</v>
      </c>
    </row>
    <row r="4552" spans="1:16" x14ac:dyDescent="0.2">
      <c r="A4552">
        <v>4551</v>
      </c>
      <c r="B4552">
        <v>7747517690</v>
      </c>
      <c r="C4552" s="1">
        <v>41825</v>
      </c>
      <c r="D4552">
        <v>2014</v>
      </c>
      <c r="E4552" s="19" t="s">
        <v>5933</v>
      </c>
      <c r="F4552" s="1">
        <v>41828</v>
      </c>
      <c r="G4552" s="19" t="s">
        <v>5932</v>
      </c>
      <c r="H4552">
        <v>188</v>
      </c>
      <c r="I4552">
        <v>196</v>
      </c>
      <c r="J4552" s="19" t="s">
        <v>186</v>
      </c>
      <c r="K4552" s="19" t="s">
        <v>4962</v>
      </c>
      <c r="L4552">
        <v>0</v>
      </c>
      <c r="M4552">
        <v>3</v>
      </c>
      <c r="N4552">
        <v>699</v>
      </c>
      <c r="O4552">
        <v>0</v>
      </c>
      <c r="P4552">
        <v>15</v>
      </c>
    </row>
    <row r="4553" spans="1:16" x14ac:dyDescent="0.2">
      <c r="A4553">
        <v>4552</v>
      </c>
      <c r="B4553">
        <v>7280068208</v>
      </c>
      <c r="C4553" s="1">
        <v>44756</v>
      </c>
      <c r="D4553">
        <v>2022</v>
      </c>
      <c r="E4553" s="19" t="s">
        <v>5933</v>
      </c>
      <c r="F4553" s="1">
        <v>44760</v>
      </c>
      <c r="G4553" s="19" t="s">
        <v>5937</v>
      </c>
      <c r="H4553">
        <v>978</v>
      </c>
      <c r="I4553">
        <v>93</v>
      </c>
      <c r="J4553" s="19" t="s">
        <v>196</v>
      </c>
      <c r="K4553" s="19" t="s">
        <v>5977</v>
      </c>
      <c r="L4553">
        <v>0.1</v>
      </c>
      <c r="M4553">
        <v>4</v>
      </c>
      <c r="N4553">
        <v>964.80000000000007</v>
      </c>
      <c r="O4553">
        <v>0</v>
      </c>
      <c r="P4553">
        <v>22</v>
      </c>
    </row>
    <row r="4554" spans="1:16" x14ac:dyDescent="0.2">
      <c r="A4554">
        <v>4553</v>
      </c>
      <c r="B4554">
        <v>3345203216</v>
      </c>
      <c r="C4554" s="1">
        <v>45136</v>
      </c>
      <c r="D4554">
        <v>2023</v>
      </c>
      <c r="E4554" s="19" t="s">
        <v>5933</v>
      </c>
      <c r="F4554" s="1">
        <v>45142</v>
      </c>
      <c r="G4554" s="19" t="s">
        <v>5932</v>
      </c>
      <c r="H4554">
        <v>86</v>
      </c>
      <c r="I4554">
        <v>207</v>
      </c>
      <c r="J4554" s="19" t="s">
        <v>5946</v>
      </c>
      <c r="K4554" s="19" t="s">
        <v>5963</v>
      </c>
      <c r="L4554">
        <v>0.1</v>
      </c>
      <c r="M4554">
        <v>6</v>
      </c>
      <c r="N4554">
        <v>421.2</v>
      </c>
      <c r="O4554">
        <v>0</v>
      </c>
      <c r="P4554">
        <v>10</v>
      </c>
    </row>
    <row r="4555" spans="1:16" x14ac:dyDescent="0.2">
      <c r="A4555">
        <v>4554</v>
      </c>
      <c r="B4555">
        <v>6281585908</v>
      </c>
      <c r="C4555" s="1">
        <v>41625</v>
      </c>
      <c r="D4555">
        <v>2013</v>
      </c>
      <c r="E4555" s="19" t="s">
        <v>5933</v>
      </c>
      <c r="F4555" s="1">
        <v>41629</v>
      </c>
      <c r="G4555" s="19" t="s">
        <v>5937</v>
      </c>
      <c r="H4555">
        <v>1633</v>
      </c>
      <c r="I4555">
        <v>954</v>
      </c>
      <c r="J4555" s="19" t="s">
        <v>280</v>
      </c>
      <c r="K4555" s="19" t="s">
        <v>5982</v>
      </c>
      <c r="L4555">
        <v>0</v>
      </c>
      <c r="M4555">
        <v>4</v>
      </c>
      <c r="N4555">
        <v>405</v>
      </c>
      <c r="O4555">
        <v>0</v>
      </c>
      <c r="P4555">
        <v>10</v>
      </c>
    </row>
    <row r="4556" spans="1:16" x14ac:dyDescent="0.2">
      <c r="A4556">
        <v>4555</v>
      </c>
      <c r="B4556">
        <v>267003994</v>
      </c>
      <c r="C4556" s="1">
        <v>44380</v>
      </c>
      <c r="D4556">
        <v>2021</v>
      </c>
      <c r="E4556" s="19" t="s">
        <v>5930</v>
      </c>
      <c r="F4556" s="1">
        <v>44383</v>
      </c>
      <c r="G4556" s="19" t="s">
        <v>5936</v>
      </c>
      <c r="H4556">
        <v>849</v>
      </c>
      <c r="I4556">
        <v>677</v>
      </c>
      <c r="J4556" s="19" t="s">
        <v>1342</v>
      </c>
      <c r="K4556" s="19" t="s">
        <v>5963</v>
      </c>
      <c r="L4556">
        <v>0.1</v>
      </c>
      <c r="M4556">
        <v>3</v>
      </c>
      <c r="N4556">
        <v>369.90000000000003</v>
      </c>
      <c r="O4556">
        <v>0</v>
      </c>
      <c r="P4556">
        <v>9</v>
      </c>
    </row>
    <row r="4557" spans="1:16" x14ac:dyDescent="0.2">
      <c r="A4557">
        <v>4556</v>
      </c>
      <c r="B4557">
        <v>2782362515</v>
      </c>
      <c r="C4557" s="1">
        <v>44376</v>
      </c>
      <c r="D4557">
        <v>2021</v>
      </c>
      <c r="E4557" s="19" t="s">
        <v>5933</v>
      </c>
      <c r="F4557" s="1">
        <v>44380</v>
      </c>
      <c r="G4557" s="19" t="s">
        <v>5937</v>
      </c>
      <c r="H4557">
        <v>595</v>
      </c>
      <c r="I4557">
        <v>944</v>
      </c>
      <c r="J4557" s="19" t="s">
        <v>47</v>
      </c>
      <c r="K4557" s="19" t="s">
        <v>5967</v>
      </c>
      <c r="L4557">
        <v>0.1</v>
      </c>
      <c r="M4557">
        <v>4</v>
      </c>
      <c r="N4557">
        <v>326.7</v>
      </c>
      <c r="O4557">
        <v>0</v>
      </c>
      <c r="P4557">
        <v>8</v>
      </c>
    </row>
    <row r="4558" spans="1:16" x14ac:dyDescent="0.2">
      <c r="A4558">
        <v>4557</v>
      </c>
      <c r="B4558">
        <v>1149912250</v>
      </c>
      <c r="C4558" s="1">
        <v>41965</v>
      </c>
      <c r="D4558">
        <v>2014</v>
      </c>
      <c r="E4558" s="19" t="s">
        <v>5930</v>
      </c>
      <c r="F4558" s="1">
        <v>41968</v>
      </c>
      <c r="G4558" s="19" t="s">
        <v>5936</v>
      </c>
      <c r="H4558">
        <v>411</v>
      </c>
      <c r="I4558">
        <v>565</v>
      </c>
      <c r="J4558" s="19" t="s">
        <v>1845</v>
      </c>
      <c r="K4558" s="19" t="s">
        <v>5963</v>
      </c>
      <c r="L4558">
        <v>0.4</v>
      </c>
      <c r="M4558">
        <v>3</v>
      </c>
      <c r="N4558">
        <v>87</v>
      </c>
      <c r="O4558">
        <v>0</v>
      </c>
      <c r="P4558">
        <v>4</v>
      </c>
    </row>
    <row r="4559" spans="1:16" x14ac:dyDescent="0.2">
      <c r="A4559">
        <v>4558</v>
      </c>
      <c r="B4559">
        <v>8438587417</v>
      </c>
      <c r="C4559" s="1">
        <v>43450</v>
      </c>
      <c r="D4559">
        <v>2018</v>
      </c>
      <c r="E4559" s="19" t="s">
        <v>5933</v>
      </c>
      <c r="F4559" s="1">
        <v>43452</v>
      </c>
      <c r="G4559" s="19" t="s">
        <v>5934</v>
      </c>
      <c r="H4559">
        <v>571</v>
      </c>
      <c r="I4559">
        <v>502</v>
      </c>
      <c r="J4559" s="19" t="s">
        <v>5942</v>
      </c>
      <c r="K4559" s="19" t="s">
        <v>5961</v>
      </c>
      <c r="L4559">
        <v>0</v>
      </c>
      <c r="M4559">
        <v>2</v>
      </c>
      <c r="N4559">
        <v>435</v>
      </c>
      <c r="O4559">
        <v>1</v>
      </c>
      <c r="P4559">
        <v>13</v>
      </c>
    </row>
    <row r="4560" spans="1:16" x14ac:dyDescent="0.2">
      <c r="A4560">
        <v>4559</v>
      </c>
      <c r="B4560">
        <v>2827471571</v>
      </c>
      <c r="C4560" s="1">
        <v>41763</v>
      </c>
      <c r="D4560">
        <v>2014</v>
      </c>
      <c r="E4560" s="19" t="s">
        <v>5933</v>
      </c>
      <c r="F4560" s="1">
        <v>41768</v>
      </c>
      <c r="G4560" s="19" t="s">
        <v>5932</v>
      </c>
      <c r="H4560">
        <v>484</v>
      </c>
      <c r="I4560">
        <v>200</v>
      </c>
      <c r="J4560" s="19" t="s">
        <v>664</v>
      </c>
      <c r="K4560" s="19" t="s">
        <v>6002</v>
      </c>
      <c r="L4560">
        <v>0</v>
      </c>
      <c r="M4560">
        <v>5</v>
      </c>
      <c r="N4560">
        <v>1498</v>
      </c>
      <c r="O4560">
        <v>0</v>
      </c>
      <c r="P4560">
        <v>30</v>
      </c>
    </row>
    <row r="4561" spans="1:16" x14ac:dyDescent="0.2">
      <c r="A4561">
        <v>4560</v>
      </c>
      <c r="B4561">
        <v>2747242469</v>
      </c>
      <c r="C4561" s="1">
        <v>42237</v>
      </c>
      <c r="D4561">
        <v>2015</v>
      </c>
      <c r="E4561" s="19" t="s">
        <v>5933</v>
      </c>
      <c r="F4561" s="1">
        <v>42243</v>
      </c>
      <c r="G4561" s="19" t="s">
        <v>5937</v>
      </c>
      <c r="H4561">
        <v>1344</v>
      </c>
      <c r="I4561">
        <v>71</v>
      </c>
      <c r="J4561" s="19" t="s">
        <v>1342</v>
      </c>
      <c r="K4561" s="19" t="s">
        <v>5963</v>
      </c>
      <c r="L4561">
        <v>0</v>
      </c>
      <c r="M4561">
        <v>6</v>
      </c>
      <c r="N4561">
        <v>587</v>
      </c>
      <c r="O4561">
        <v>0</v>
      </c>
      <c r="P4561">
        <v>15</v>
      </c>
    </row>
    <row r="4562" spans="1:16" x14ac:dyDescent="0.2">
      <c r="A4562">
        <v>4561</v>
      </c>
      <c r="B4562">
        <v>4511641588</v>
      </c>
      <c r="C4562" s="1">
        <v>44985</v>
      </c>
      <c r="D4562">
        <v>2023</v>
      </c>
      <c r="E4562" s="19" t="s">
        <v>5933</v>
      </c>
      <c r="F4562" s="1">
        <v>44990</v>
      </c>
      <c r="G4562" s="19" t="s">
        <v>5934</v>
      </c>
      <c r="H4562">
        <v>1317</v>
      </c>
      <c r="I4562">
        <v>282</v>
      </c>
      <c r="J4562" s="19" t="s">
        <v>1635</v>
      </c>
      <c r="K4562" s="19" t="s">
        <v>6039</v>
      </c>
      <c r="L4562">
        <v>0.14000000000000001</v>
      </c>
      <c r="M4562">
        <v>5</v>
      </c>
      <c r="N4562">
        <v>264.02</v>
      </c>
      <c r="O4562">
        <v>0</v>
      </c>
      <c r="P4562">
        <v>6</v>
      </c>
    </row>
    <row r="4563" spans="1:16" x14ac:dyDescent="0.2">
      <c r="A4563">
        <v>4562</v>
      </c>
      <c r="B4563">
        <v>1200153426</v>
      </c>
      <c r="C4563" s="1">
        <v>43309</v>
      </c>
      <c r="D4563">
        <v>2018</v>
      </c>
      <c r="E4563" s="19" t="s">
        <v>5930</v>
      </c>
      <c r="F4563" s="1">
        <v>43315</v>
      </c>
      <c r="G4563" s="19" t="s">
        <v>5931</v>
      </c>
      <c r="H4563">
        <v>496</v>
      </c>
      <c r="I4563">
        <v>1025</v>
      </c>
      <c r="J4563" s="19" t="s">
        <v>186</v>
      </c>
      <c r="K4563" s="19" t="s">
        <v>4962</v>
      </c>
      <c r="L4563">
        <v>0</v>
      </c>
      <c r="M4563">
        <v>6</v>
      </c>
      <c r="N4563">
        <v>855</v>
      </c>
      <c r="O4563">
        <v>1</v>
      </c>
      <c r="P4563">
        <v>15</v>
      </c>
    </row>
    <row r="4564" spans="1:16" x14ac:dyDescent="0.2">
      <c r="A4564">
        <v>4563</v>
      </c>
      <c r="B4564">
        <v>8064022099</v>
      </c>
      <c r="C4564" s="1">
        <v>42878</v>
      </c>
      <c r="D4564">
        <v>2017</v>
      </c>
      <c r="E4564" s="19" t="s">
        <v>5933</v>
      </c>
      <c r="F4564" s="1">
        <v>42882</v>
      </c>
      <c r="G4564" s="19" t="s">
        <v>5937</v>
      </c>
      <c r="H4564">
        <v>1232</v>
      </c>
      <c r="I4564">
        <v>190</v>
      </c>
      <c r="J4564" s="19" t="s">
        <v>236</v>
      </c>
      <c r="K4564" s="19" t="s">
        <v>5979</v>
      </c>
      <c r="L4564">
        <v>0</v>
      </c>
      <c r="M4564">
        <v>4</v>
      </c>
      <c r="N4564">
        <v>795</v>
      </c>
      <c r="O4564">
        <v>1</v>
      </c>
      <c r="P4564">
        <v>13</v>
      </c>
    </row>
    <row r="4565" spans="1:16" x14ac:dyDescent="0.2">
      <c r="A4565">
        <v>4564</v>
      </c>
      <c r="B4565">
        <v>6321186828</v>
      </c>
      <c r="C4565" s="1">
        <v>44567</v>
      </c>
      <c r="D4565">
        <v>2022</v>
      </c>
      <c r="E4565" s="19" t="s">
        <v>5933</v>
      </c>
      <c r="F4565" s="1">
        <v>44574</v>
      </c>
      <c r="G4565" s="19" t="s">
        <v>5932</v>
      </c>
      <c r="H4565">
        <v>674</v>
      </c>
      <c r="I4565">
        <v>164</v>
      </c>
      <c r="J4565" s="19" t="s">
        <v>2128</v>
      </c>
      <c r="K4565" s="19" t="s">
        <v>6044</v>
      </c>
      <c r="L4565">
        <v>0.1</v>
      </c>
      <c r="M4565">
        <v>7</v>
      </c>
      <c r="N4565">
        <v>707.4</v>
      </c>
      <c r="O4565">
        <v>1</v>
      </c>
      <c r="P4565">
        <v>21</v>
      </c>
    </row>
    <row r="4566" spans="1:16" x14ac:dyDescent="0.2">
      <c r="A4566">
        <v>4565</v>
      </c>
      <c r="B4566">
        <v>9069173437</v>
      </c>
      <c r="C4566" s="1">
        <v>43132</v>
      </c>
      <c r="D4566">
        <v>2018</v>
      </c>
      <c r="E4566" s="19" t="s">
        <v>5930</v>
      </c>
      <c r="F4566" s="1">
        <v>43139</v>
      </c>
      <c r="G4566" s="19" t="s">
        <v>5937</v>
      </c>
      <c r="H4566">
        <v>750</v>
      </c>
      <c r="I4566">
        <v>195</v>
      </c>
      <c r="J4566" s="19" t="s">
        <v>225</v>
      </c>
      <c r="K4566" s="19" t="s">
        <v>5963</v>
      </c>
      <c r="L4566">
        <v>0.14000000000000001</v>
      </c>
      <c r="M4566">
        <v>7</v>
      </c>
      <c r="N4566">
        <v>438.59999999999997</v>
      </c>
      <c r="O4566">
        <v>1</v>
      </c>
      <c r="P4566">
        <v>15</v>
      </c>
    </row>
    <row r="4567" spans="1:16" x14ac:dyDescent="0.2">
      <c r="A4567">
        <v>4566</v>
      </c>
      <c r="B4567">
        <v>8529058893</v>
      </c>
      <c r="C4567" s="1">
        <v>42635</v>
      </c>
      <c r="D4567">
        <v>2016</v>
      </c>
      <c r="E4567" s="19" t="s">
        <v>5930</v>
      </c>
      <c r="F4567" s="1">
        <v>42642</v>
      </c>
      <c r="G4567" s="19" t="s">
        <v>5932</v>
      </c>
      <c r="H4567">
        <v>542</v>
      </c>
      <c r="I4567">
        <v>323</v>
      </c>
      <c r="J4567" s="19" t="s">
        <v>1342</v>
      </c>
      <c r="K4567" s="19" t="s">
        <v>5963</v>
      </c>
      <c r="L4567">
        <v>0</v>
      </c>
      <c r="M4567">
        <v>7</v>
      </c>
      <c r="N4567">
        <v>886</v>
      </c>
      <c r="O4567">
        <v>1</v>
      </c>
      <c r="P4567">
        <v>20</v>
      </c>
    </row>
    <row r="4568" spans="1:16" x14ac:dyDescent="0.2">
      <c r="A4568">
        <v>4567</v>
      </c>
      <c r="B4568">
        <v>1020309839</v>
      </c>
      <c r="C4568" s="1">
        <v>44697</v>
      </c>
      <c r="D4568">
        <v>2022</v>
      </c>
      <c r="E4568" s="19" t="s">
        <v>5930</v>
      </c>
      <c r="F4568" s="1">
        <v>44700</v>
      </c>
      <c r="G4568" s="19" t="s">
        <v>5934</v>
      </c>
      <c r="H4568">
        <v>1535</v>
      </c>
      <c r="I4568">
        <v>846</v>
      </c>
      <c r="J4568" s="19" t="s">
        <v>1289</v>
      </c>
      <c r="K4568" s="19" t="s">
        <v>6026</v>
      </c>
      <c r="L4568">
        <v>0</v>
      </c>
      <c r="M4568">
        <v>3</v>
      </c>
      <c r="N4568">
        <v>176</v>
      </c>
      <c r="O4568">
        <v>1</v>
      </c>
      <c r="P4568">
        <v>6</v>
      </c>
    </row>
    <row r="4569" spans="1:16" x14ac:dyDescent="0.2">
      <c r="A4569">
        <v>4568</v>
      </c>
      <c r="B4569">
        <v>9265313512</v>
      </c>
      <c r="C4569" s="1">
        <v>41353</v>
      </c>
      <c r="D4569">
        <v>2013</v>
      </c>
      <c r="E4569" s="19" t="s">
        <v>5933</v>
      </c>
      <c r="F4569" s="1">
        <v>41355</v>
      </c>
      <c r="G4569" s="19" t="s">
        <v>5936</v>
      </c>
      <c r="H4569">
        <v>474</v>
      </c>
      <c r="I4569">
        <v>583</v>
      </c>
      <c r="J4569" s="19" t="s">
        <v>1528</v>
      </c>
      <c r="K4569" s="19" t="s">
        <v>6035</v>
      </c>
      <c r="L4569">
        <v>0</v>
      </c>
      <c r="M4569">
        <v>2</v>
      </c>
      <c r="N4569">
        <v>656</v>
      </c>
      <c r="O4569">
        <v>1</v>
      </c>
      <c r="P4569">
        <v>16</v>
      </c>
    </row>
    <row r="4570" spans="1:16" x14ac:dyDescent="0.2">
      <c r="A4570">
        <v>4569</v>
      </c>
      <c r="B4570">
        <v>4427667500</v>
      </c>
      <c r="C4570" s="1">
        <v>43135</v>
      </c>
      <c r="D4570">
        <v>2018</v>
      </c>
      <c r="E4570" s="19" t="s">
        <v>5933</v>
      </c>
      <c r="F4570" s="1">
        <v>43141</v>
      </c>
      <c r="G4570" s="19" t="s">
        <v>5931</v>
      </c>
      <c r="H4570">
        <v>159</v>
      </c>
      <c r="I4570">
        <v>491</v>
      </c>
      <c r="J4570" s="19" t="s">
        <v>1085</v>
      </c>
      <c r="K4570" s="19" t="s">
        <v>5995</v>
      </c>
      <c r="L4570">
        <v>0.14000000000000001</v>
      </c>
      <c r="M4570">
        <v>6</v>
      </c>
      <c r="N4570">
        <v>486.76</v>
      </c>
      <c r="O4570">
        <v>1</v>
      </c>
      <c r="P4570">
        <v>13</v>
      </c>
    </row>
    <row r="4571" spans="1:16" x14ac:dyDescent="0.2">
      <c r="A4571">
        <v>4570</v>
      </c>
      <c r="B4571">
        <v>9020069549</v>
      </c>
      <c r="C4571" s="1">
        <v>44101</v>
      </c>
      <c r="D4571">
        <v>2020</v>
      </c>
      <c r="E4571" s="19" t="s">
        <v>5933</v>
      </c>
      <c r="F4571" s="1">
        <v>44103</v>
      </c>
      <c r="G4571" s="19" t="s">
        <v>5937</v>
      </c>
      <c r="H4571">
        <v>958</v>
      </c>
      <c r="I4571">
        <v>500</v>
      </c>
      <c r="J4571" s="19" t="s">
        <v>85</v>
      </c>
      <c r="K4571" s="19" t="s">
        <v>5971</v>
      </c>
      <c r="L4571">
        <v>0</v>
      </c>
      <c r="M4571">
        <v>2</v>
      </c>
      <c r="N4571">
        <v>502</v>
      </c>
      <c r="O4571">
        <v>1</v>
      </c>
      <c r="P4571">
        <v>10</v>
      </c>
    </row>
    <row r="4572" spans="1:16" x14ac:dyDescent="0.2">
      <c r="A4572">
        <v>4571</v>
      </c>
      <c r="B4572">
        <v>6068841797</v>
      </c>
      <c r="C4572" s="1">
        <v>44552</v>
      </c>
      <c r="D4572">
        <v>2021</v>
      </c>
      <c r="E4572" s="19" t="s">
        <v>5930</v>
      </c>
      <c r="F4572" s="1">
        <v>44559</v>
      </c>
      <c r="G4572" s="19" t="s">
        <v>5934</v>
      </c>
      <c r="H4572">
        <v>561</v>
      </c>
      <c r="I4572">
        <v>675</v>
      </c>
      <c r="J4572" s="19" t="s">
        <v>196</v>
      </c>
      <c r="K4572" s="19" t="s">
        <v>5977</v>
      </c>
      <c r="L4572">
        <v>0.22</v>
      </c>
      <c r="M4572">
        <v>7</v>
      </c>
      <c r="N4572">
        <v>728.52</v>
      </c>
      <c r="O4572">
        <v>0</v>
      </c>
      <c r="P4572">
        <v>19</v>
      </c>
    </row>
    <row r="4573" spans="1:16" x14ac:dyDescent="0.2">
      <c r="A4573">
        <v>4572</v>
      </c>
      <c r="B4573">
        <v>3057532579</v>
      </c>
      <c r="C4573" s="1">
        <v>44894</v>
      </c>
      <c r="D4573">
        <v>2022</v>
      </c>
      <c r="E4573" s="19" t="s">
        <v>5930</v>
      </c>
      <c r="F4573" s="1">
        <v>44898</v>
      </c>
      <c r="G4573" s="19" t="s">
        <v>5936</v>
      </c>
      <c r="H4573">
        <v>995</v>
      </c>
      <c r="I4573">
        <v>595</v>
      </c>
      <c r="J4573" s="19" t="s">
        <v>464</v>
      </c>
      <c r="K4573" s="19" t="s">
        <v>5992</v>
      </c>
      <c r="L4573">
        <v>0.4</v>
      </c>
      <c r="M4573">
        <v>4</v>
      </c>
      <c r="N4573">
        <v>282</v>
      </c>
      <c r="O4573">
        <v>0</v>
      </c>
      <c r="P4573">
        <v>10</v>
      </c>
    </row>
    <row r="4574" spans="1:16" x14ac:dyDescent="0.2">
      <c r="A4574">
        <v>4573</v>
      </c>
      <c r="B4574">
        <v>8137671370</v>
      </c>
      <c r="C4574" s="1">
        <v>44911</v>
      </c>
      <c r="D4574">
        <v>2022</v>
      </c>
      <c r="E4574" s="19" t="s">
        <v>5933</v>
      </c>
      <c r="F4574" s="1">
        <v>44914</v>
      </c>
      <c r="G4574" s="19" t="s">
        <v>5935</v>
      </c>
      <c r="H4574">
        <v>1827</v>
      </c>
      <c r="I4574">
        <v>1051</v>
      </c>
      <c r="J4574" s="19" t="s">
        <v>330</v>
      </c>
      <c r="K4574" s="19" t="s">
        <v>5985</v>
      </c>
      <c r="L4574">
        <v>0</v>
      </c>
      <c r="M4574">
        <v>3</v>
      </c>
      <c r="N4574">
        <v>284</v>
      </c>
      <c r="O4574">
        <v>0</v>
      </c>
      <c r="P4574">
        <v>10</v>
      </c>
    </row>
    <row r="4575" spans="1:16" x14ac:dyDescent="0.2">
      <c r="A4575">
        <v>4574</v>
      </c>
      <c r="B4575">
        <v>8805708481</v>
      </c>
      <c r="C4575" s="1">
        <v>44921</v>
      </c>
      <c r="D4575">
        <v>2022</v>
      </c>
      <c r="E4575" s="19" t="s">
        <v>5933</v>
      </c>
      <c r="F4575" s="1">
        <v>44927</v>
      </c>
      <c r="G4575" s="19" t="s">
        <v>5937</v>
      </c>
      <c r="H4575">
        <v>1191</v>
      </c>
      <c r="I4575">
        <v>154</v>
      </c>
      <c r="J4575" s="19" t="s">
        <v>236</v>
      </c>
      <c r="K4575" s="19" t="s">
        <v>5979</v>
      </c>
      <c r="L4575">
        <v>0.23</v>
      </c>
      <c r="M4575">
        <v>6</v>
      </c>
      <c r="N4575">
        <v>176.33</v>
      </c>
      <c r="O4575">
        <v>0</v>
      </c>
      <c r="P4575">
        <v>5</v>
      </c>
    </row>
    <row r="4576" spans="1:16" x14ac:dyDescent="0.2">
      <c r="A4576">
        <v>4575</v>
      </c>
      <c r="B4576">
        <v>5901676009</v>
      </c>
      <c r="C4576" s="1">
        <v>42522</v>
      </c>
      <c r="D4576">
        <v>2016</v>
      </c>
      <c r="E4576" s="19" t="s">
        <v>5930</v>
      </c>
      <c r="F4576" s="1">
        <v>42529</v>
      </c>
      <c r="G4576" s="19" t="s">
        <v>5937</v>
      </c>
      <c r="H4576">
        <v>738</v>
      </c>
      <c r="I4576">
        <v>947</v>
      </c>
      <c r="J4576" s="19" t="s">
        <v>5943</v>
      </c>
      <c r="K4576" s="19" t="s">
        <v>5963</v>
      </c>
      <c r="L4576">
        <v>0</v>
      </c>
      <c r="M4576">
        <v>7</v>
      </c>
      <c r="N4576">
        <v>1128</v>
      </c>
      <c r="O4576">
        <v>0</v>
      </c>
      <c r="P4576">
        <v>23</v>
      </c>
    </row>
    <row r="4577" spans="1:16" x14ac:dyDescent="0.2">
      <c r="A4577">
        <v>4576</v>
      </c>
      <c r="B4577">
        <v>6430563594</v>
      </c>
      <c r="C4577" s="1">
        <v>42941</v>
      </c>
      <c r="D4577">
        <v>2017</v>
      </c>
      <c r="E4577" s="19" t="s">
        <v>5933</v>
      </c>
      <c r="F4577" s="1">
        <v>42943</v>
      </c>
      <c r="G4577" s="19" t="s">
        <v>5934</v>
      </c>
      <c r="H4577">
        <v>1234</v>
      </c>
      <c r="I4577">
        <v>946</v>
      </c>
      <c r="J4577" s="19" t="s">
        <v>451</v>
      </c>
      <c r="K4577" s="19" t="s">
        <v>5991</v>
      </c>
      <c r="L4577">
        <v>0</v>
      </c>
      <c r="M4577">
        <v>2</v>
      </c>
      <c r="N4577">
        <v>1111</v>
      </c>
      <c r="O4577">
        <v>0</v>
      </c>
      <c r="P4577">
        <v>19</v>
      </c>
    </row>
    <row r="4578" spans="1:16" x14ac:dyDescent="0.2">
      <c r="A4578">
        <v>4577</v>
      </c>
      <c r="B4578">
        <v>4031301794</v>
      </c>
      <c r="C4578" s="1">
        <v>43785</v>
      </c>
      <c r="D4578">
        <v>2019</v>
      </c>
      <c r="E4578" s="19" t="s">
        <v>5930</v>
      </c>
      <c r="F4578" s="1">
        <v>43788</v>
      </c>
      <c r="G4578" s="19" t="s">
        <v>5937</v>
      </c>
      <c r="H4578">
        <v>1845</v>
      </c>
      <c r="I4578">
        <v>593</v>
      </c>
      <c r="J4578" s="19" t="s">
        <v>232</v>
      </c>
      <c r="K4578" s="19" t="s">
        <v>5963</v>
      </c>
      <c r="L4578">
        <v>0.4</v>
      </c>
      <c r="M4578">
        <v>3</v>
      </c>
      <c r="N4578">
        <v>558.6</v>
      </c>
      <c r="O4578">
        <v>0</v>
      </c>
      <c r="P4578">
        <v>24</v>
      </c>
    </row>
    <row r="4579" spans="1:16" x14ac:dyDescent="0.2">
      <c r="A4579">
        <v>4578</v>
      </c>
      <c r="B4579">
        <v>6142446393</v>
      </c>
      <c r="C4579" s="1">
        <v>44936</v>
      </c>
      <c r="D4579">
        <v>2023</v>
      </c>
      <c r="E4579" s="19" t="s">
        <v>5930</v>
      </c>
      <c r="F4579" s="1">
        <v>44942</v>
      </c>
      <c r="G4579" s="19" t="s">
        <v>5935</v>
      </c>
      <c r="H4579">
        <v>1862</v>
      </c>
      <c r="I4579">
        <v>277</v>
      </c>
      <c r="J4579" s="19" t="s">
        <v>751</v>
      </c>
      <c r="K4579" s="19" t="s">
        <v>5964</v>
      </c>
      <c r="L4579">
        <v>0.1</v>
      </c>
      <c r="M4579">
        <v>6</v>
      </c>
      <c r="N4579">
        <v>581.4</v>
      </c>
      <c r="O4579">
        <v>0</v>
      </c>
      <c r="P4579">
        <v>17</v>
      </c>
    </row>
    <row r="4580" spans="1:16" x14ac:dyDescent="0.2">
      <c r="A4580">
        <v>4579</v>
      </c>
      <c r="B4580">
        <v>1026428476</v>
      </c>
      <c r="C4580" s="1">
        <v>43207</v>
      </c>
      <c r="D4580">
        <v>2018</v>
      </c>
      <c r="E4580" s="19" t="s">
        <v>5933</v>
      </c>
      <c r="F4580" s="1">
        <v>43209</v>
      </c>
      <c r="G4580" s="19" t="s">
        <v>5932</v>
      </c>
      <c r="H4580">
        <v>656</v>
      </c>
      <c r="I4580">
        <v>625</v>
      </c>
      <c r="J4580" s="19" t="s">
        <v>236</v>
      </c>
      <c r="K4580" s="19" t="s">
        <v>5979</v>
      </c>
      <c r="L4580">
        <v>0</v>
      </c>
      <c r="M4580">
        <v>2</v>
      </c>
      <c r="N4580">
        <v>552</v>
      </c>
      <c r="O4580">
        <v>0</v>
      </c>
      <c r="P4580">
        <v>11</v>
      </c>
    </row>
    <row r="4581" spans="1:16" x14ac:dyDescent="0.2">
      <c r="A4581">
        <v>4580</v>
      </c>
      <c r="B4581">
        <v>5127065860</v>
      </c>
      <c r="C4581" s="1">
        <v>44184</v>
      </c>
      <c r="D4581">
        <v>2020</v>
      </c>
      <c r="E4581" s="19" t="s">
        <v>5930</v>
      </c>
      <c r="F4581" s="1">
        <v>44189</v>
      </c>
      <c r="G4581" s="19" t="s">
        <v>5936</v>
      </c>
      <c r="H4581">
        <v>1275</v>
      </c>
      <c r="I4581">
        <v>938</v>
      </c>
      <c r="J4581" s="19" t="s">
        <v>5943</v>
      </c>
      <c r="K4581" s="19" t="s">
        <v>5963</v>
      </c>
      <c r="L4581">
        <v>0</v>
      </c>
      <c r="M4581">
        <v>5</v>
      </c>
      <c r="N4581">
        <v>857</v>
      </c>
      <c r="O4581">
        <v>0</v>
      </c>
      <c r="P4581">
        <v>23</v>
      </c>
    </row>
    <row r="4582" spans="1:16" x14ac:dyDescent="0.2">
      <c r="A4582">
        <v>4581</v>
      </c>
      <c r="B4582">
        <v>2724979626</v>
      </c>
      <c r="C4582" s="1">
        <v>44408</v>
      </c>
      <c r="D4582">
        <v>2021</v>
      </c>
      <c r="E4582" s="19" t="s">
        <v>5933</v>
      </c>
      <c r="F4582" s="1">
        <v>44413</v>
      </c>
      <c r="G4582" s="19" t="s">
        <v>5935</v>
      </c>
      <c r="H4582">
        <v>149</v>
      </c>
      <c r="I4582">
        <v>1115</v>
      </c>
      <c r="J4582" s="19" t="s">
        <v>284</v>
      </c>
      <c r="K4582" s="19" t="s">
        <v>5963</v>
      </c>
      <c r="L4582">
        <v>0.1</v>
      </c>
      <c r="M4582">
        <v>5</v>
      </c>
      <c r="N4582">
        <v>894.6</v>
      </c>
      <c r="O4582">
        <v>1</v>
      </c>
      <c r="P4582">
        <v>22</v>
      </c>
    </row>
    <row r="4583" spans="1:16" x14ac:dyDescent="0.2">
      <c r="A4583">
        <v>4582</v>
      </c>
      <c r="B4583">
        <v>1239963910</v>
      </c>
      <c r="C4583" s="1">
        <v>44762</v>
      </c>
      <c r="D4583">
        <v>2022</v>
      </c>
      <c r="E4583" s="19" t="s">
        <v>5933</v>
      </c>
      <c r="F4583" s="1">
        <v>44766</v>
      </c>
      <c r="G4583" s="19" t="s">
        <v>5936</v>
      </c>
      <c r="H4583">
        <v>1868</v>
      </c>
      <c r="I4583">
        <v>1107</v>
      </c>
      <c r="J4583" s="19" t="s">
        <v>581</v>
      </c>
      <c r="K4583" s="19" t="s">
        <v>5997</v>
      </c>
      <c r="L4583">
        <v>0.1</v>
      </c>
      <c r="M4583">
        <v>4</v>
      </c>
      <c r="N4583">
        <v>391.5</v>
      </c>
      <c r="O4583">
        <v>1</v>
      </c>
      <c r="P4583">
        <v>12</v>
      </c>
    </row>
    <row r="4584" spans="1:16" x14ac:dyDescent="0.2">
      <c r="A4584">
        <v>4583</v>
      </c>
      <c r="B4584">
        <v>7342959545</v>
      </c>
      <c r="C4584" s="1">
        <v>42768</v>
      </c>
      <c r="D4584">
        <v>2017</v>
      </c>
      <c r="E4584" s="19" t="s">
        <v>5933</v>
      </c>
      <c r="F4584" s="1">
        <v>42775</v>
      </c>
      <c r="G4584" s="19" t="s">
        <v>5934</v>
      </c>
      <c r="H4584">
        <v>257</v>
      </c>
      <c r="I4584">
        <v>550</v>
      </c>
      <c r="J4584" s="19" t="s">
        <v>860</v>
      </c>
      <c r="K4584" s="19" t="s">
        <v>6012</v>
      </c>
      <c r="L4584">
        <v>0.14000000000000001</v>
      </c>
      <c r="M4584">
        <v>7</v>
      </c>
      <c r="N4584">
        <v>509.98</v>
      </c>
      <c r="O4584">
        <v>0</v>
      </c>
      <c r="P4584">
        <v>16</v>
      </c>
    </row>
    <row r="4585" spans="1:16" x14ac:dyDescent="0.2">
      <c r="A4585">
        <v>4584</v>
      </c>
      <c r="B4585">
        <v>2440668099</v>
      </c>
      <c r="C4585" s="1">
        <v>44093</v>
      </c>
      <c r="D4585">
        <v>2020</v>
      </c>
      <c r="E4585" s="19" t="s">
        <v>5930</v>
      </c>
      <c r="F4585" s="1">
        <v>44100</v>
      </c>
      <c r="G4585" s="19" t="s">
        <v>5935</v>
      </c>
      <c r="H4585">
        <v>32</v>
      </c>
      <c r="I4585">
        <v>714</v>
      </c>
      <c r="J4585" s="19" t="s">
        <v>129</v>
      </c>
      <c r="K4585" s="19" t="s">
        <v>5973</v>
      </c>
      <c r="L4585">
        <v>0</v>
      </c>
      <c r="M4585">
        <v>7</v>
      </c>
      <c r="N4585">
        <v>1486</v>
      </c>
      <c r="O4585">
        <v>0</v>
      </c>
      <c r="P4585">
        <v>30</v>
      </c>
    </row>
    <row r="4586" spans="1:16" x14ac:dyDescent="0.2">
      <c r="A4586">
        <v>4585</v>
      </c>
      <c r="B4586">
        <v>2585758114</v>
      </c>
      <c r="C4586" s="1">
        <v>41413</v>
      </c>
      <c r="D4586">
        <v>2013</v>
      </c>
      <c r="E4586" s="19" t="s">
        <v>5933</v>
      </c>
      <c r="F4586" s="1">
        <v>41415</v>
      </c>
      <c r="G4586" s="19" t="s">
        <v>5932</v>
      </c>
      <c r="H4586">
        <v>352</v>
      </c>
      <c r="I4586">
        <v>566</v>
      </c>
      <c r="J4586" s="19" t="s">
        <v>225</v>
      </c>
      <c r="K4586" s="19" t="s">
        <v>5963</v>
      </c>
      <c r="L4586">
        <v>0</v>
      </c>
      <c r="M4586">
        <v>2</v>
      </c>
      <c r="N4586">
        <v>188</v>
      </c>
      <c r="O4586">
        <v>1</v>
      </c>
      <c r="P4586">
        <v>4</v>
      </c>
    </row>
    <row r="4587" spans="1:16" x14ac:dyDescent="0.2">
      <c r="A4587">
        <v>4586</v>
      </c>
      <c r="B4587">
        <v>8555645350</v>
      </c>
      <c r="C4587" s="1">
        <v>43194</v>
      </c>
      <c r="D4587">
        <v>2018</v>
      </c>
      <c r="E4587" s="19" t="s">
        <v>5930</v>
      </c>
      <c r="F4587" s="1">
        <v>43199</v>
      </c>
      <c r="G4587" s="19" t="s">
        <v>5931</v>
      </c>
      <c r="H4587">
        <v>454</v>
      </c>
      <c r="I4587">
        <v>246</v>
      </c>
      <c r="J4587" s="19" t="s">
        <v>844</v>
      </c>
      <c r="K4587" s="19" t="s">
        <v>6011</v>
      </c>
      <c r="L4587">
        <v>0</v>
      </c>
      <c r="M4587">
        <v>5</v>
      </c>
      <c r="N4587">
        <v>1042</v>
      </c>
      <c r="O4587">
        <v>1</v>
      </c>
      <c r="P4587">
        <v>26</v>
      </c>
    </row>
    <row r="4588" spans="1:16" x14ac:dyDescent="0.2">
      <c r="A4588">
        <v>4587</v>
      </c>
      <c r="B4588">
        <v>9927148782</v>
      </c>
      <c r="C4588" s="1">
        <v>41317</v>
      </c>
      <c r="D4588">
        <v>2013</v>
      </c>
      <c r="E4588" s="19" t="s">
        <v>5930</v>
      </c>
      <c r="F4588" s="1">
        <v>41321</v>
      </c>
      <c r="G4588" s="19" t="s">
        <v>5937</v>
      </c>
      <c r="H4588">
        <v>411</v>
      </c>
      <c r="I4588">
        <v>563</v>
      </c>
      <c r="J4588" s="19" t="s">
        <v>1845</v>
      </c>
      <c r="K4588" s="19" t="s">
        <v>5963</v>
      </c>
      <c r="L4588">
        <v>0.14000000000000001</v>
      </c>
      <c r="M4588">
        <v>4</v>
      </c>
      <c r="N4588">
        <v>1238.4000000000001</v>
      </c>
      <c r="O4588">
        <v>0</v>
      </c>
      <c r="P4588">
        <v>30</v>
      </c>
    </row>
    <row r="4589" spans="1:16" x14ac:dyDescent="0.2">
      <c r="A4589">
        <v>4588</v>
      </c>
      <c r="B4589">
        <v>2577175666</v>
      </c>
      <c r="C4589" s="1">
        <v>44090</v>
      </c>
      <c r="D4589">
        <v>2020</v>
      </c>
      <c r="E4589" s="19" t="s">
        <v>5930</v>
      </c>
      <c r="F4589" s="1">
        <v>44097</v>
      </c>
      <c r="G4589" s="19" t="s">
        <v>5937</v>
      </c>
      <c r="H4589">
        <v>996</v>
      </c>
      <c r="I4589">
        <v>783</v>
      </c>
      <c r="J4589" s="19" t="s">
        <v>1406</v>
      </c>
      <c r="K4589" s="19" t="s">
        <v>6032</v>
      </c>
      <c r="L4589">
        <v>0</v>
      </c>
      <c r="M4589">
        <v>7</v>
      </c>
      <c r="N4589">
        <v>862</v>
      </c>
      <c r="O4589">
        <v>1</v>
      </c>
      <c r="P4589">
        <v>24</v>
      </c>
    </row>
    <row r="4590" spans="1:16" x14ac:dyDescent="0.2">
      <c r="A4590">
        <v>4589</v>
      </c>
      <c r="B4590">
        <v>6411227679</v>
      </c>
      <c r="C4590" s="1">
        <v>41624</v>
      </c>
      <c r="D4590">
        <v>2013</v>
      </c>
      <c r="E4590" s="19" t="s">
        <v>5930</v>
      </c>
      <c r="F4590" s="1">
        <v>41626</v>
      </c>
      <c r="G4590" s="19" t="s">
        <v>5932</v>
      </c>
      <c r="H4590">
        <v>1588</v>
      </c>
      <c r="I4590">
        <v>892</v>
      </c>
      <c r="J4590" s="19" t="s">
        <v>831</v>
      </c>
      <c r="K4590" s="19" t="s">
        <v>6010</v>
      </c>
      <c r="L4590">
        <v>0</v>
      </c>
      <c r="M4590">
        <v>2</v>
      </c>
      <c r="N4590">
        <v>268</v>
      </c>
      <c r="O4590">
        <v>0</v>
      </c>
      <c r="P4590">
        <v>4</v>
      </c>
    </row>
    <row r="4591" spans="1:16" x14ac:dyDescent="0.2">
      <c r="A4591">
        <v>4590</v>
      </c>
      <c r="B4591">
        <v>5594085596</v>
      </c>
      <c r="C4591" s="1">
        <v>45259</v>
      </c>
      <c r="D4591">
        <v>2023</v>
      </c>
      <c r="E4591" s="19" t="s">
        <v>5930</v>
      </c>
      <c r="F4591" s="1">
        <v>45261</v>
      </c>
      <c r="G4591" s="19" t="s">
        <v>5936</v>
      </c>
      <c r="H4591">
        <v>1930</v>
      </c>
      <c r="I4591">
        <v>104</v>
      </c>
      <c r="J4591" s="19" t="s">
        <v>1585</v>
      </c>
      <c r="K4591" s="19" t="s">
        <v>6037</v>
      </c>
      <c r="L4591">
        <v>0.4</v>
      </c>
      <c r="M4591">
        <v>2</v>
      </c>
      <c r="N4591">
        <v>84.6</v>
      </c>
      <c r="O4591">
        <v>1</v>
      </c>
      <c r="P4591">
        <v>7</v>
      </c>
    </row>
    <row r="4592" spans="1:16" x14ac:dyDescent="0.2">
      <c r="A4592">
        <v>4591</v>
      </c>
      <c r="B4592">
        <v>482021459</v>
      </c>
      <c r="C4592" s="1">
        <v>44268</v>
      </c>
      <c r="D4592">
        <v>2021</v>
      </c>
      <c r="E4592" s="19" t="s">
        <v>5933</v>
      </c>
      <c r="F4592" s="1">
        <v>44271</v>
      </c>
      <c r="G4592" s="19" t="s">
        <v>5936</v>
      </c>
      <c r="H4592">
        <v>943</v>
      </c>
      <c r="I4592">
        <v>843</v>
      </c>
      <c r="J4592" s="19" t="s">
        <v>225</v>
      </c>
      <c r="K4592" s="19" t="s">
        <v>5963</v>
      </c>
      <c r="L4592">
        <v>0.1</v>
      </c>
      <c r="M4592">
        <v>3</v>
      </c>
      <c r="N4592">
        <v>382.5</v>
      </c>
      <c r="O4592">
        <v>1</v>
      </c>
      <c r="P4592">
        <v>11</v>
      </c>
    </row>
    <row r="4593" spans="1:16" x14ac:dyDescent="0.2">
      <c r="A4593">
        <v>4592</v>
      </c>
      <c r="B4593">
        <v>1208952895</v>
      </c>
      <c r="C4593" s="1">
        <v>45054</v>
      </c>
      <c r="D4593">
        <v>2023</v>
      </c>
      <c r="E4593" s="19" t="s">
        <v>5930</v>
      </c>
      <c r="F4593" s="1">
        <v>45057</v>
      </c>
      <c r="G4593" s="19" t="s">
        <v>5935</v>
      </c>
      <c r="H4593">
        <v>1234</v>
      </c>
      <c r="I4593">
        <v>67</v>
      </c>
      <c r="J4593" s="19" t="s">
        <v>451</v>
      </c>
      <c r="K4593" s="19" t="s">
        <v>5991</v>
      </c>
      <c r="L4593">
        <v>0.2</v>
      </c>
      <c r="M4593">
        <v>3</v>
      </c>
      <c r="N4593">
        <v>510.40000000000003</v>
      </c>
      <c r="O4593">
        <v>0</v>
      </c>
      <c r="P4593">
        <v>11</v>
      </c>
    </row>
    <row r="4594" spans="1:16" x14ac:dyDescent="0.2">
      <c r="A4594">
        <v>4593</v>
      </c>
      <c r="B4594">
        <v>9207248116</v>
      </c>
      <c r="C4594" s="1">
        <v>43012</v>
      </c>
      <c r="D4594">
        <v>2017</v>
      </c>
      <c r="E4594" s="19" t="s">
        <v>5930</v>
      </c>
      <c r="F4594" s="1">
        <v>43018</v>
      </c>
      <c r="G4594" s="19" t="s">
        <v>5936</v>
      </c>
      <c r="H4594">
        <v>485</v>
      </c>
      <c r="I4594">
        <v>67</v>
      </c>
      <c r="J4594" s="19" t="s">
        <v>1560</v>
      </c>
      <c r="K4594" s="19" t="s">
        <v>6036</v>
      </c>
      <c r="L4594">
        <v>0</v>
      </c>
      <c r="M4594">
        <v>6</v>
      </c>
      <c r="N4594">
        <v>560</v>
      </c>
      <c r="O4594">
        <v>1</v>
      </c>
      <c r="P4594">
        <v>15</v>
      </c>
    </row>
    <row r="4595" spans="1:16" x14ac:dyDescent="0.2">
      <c r="A4595">
        <v>4594</v>
      </c>
      <c r="B4595">
        <v>8696123672</v>
      </c>
      <c r="C4595" s="1">
        <v>44400</v>
      </c>
      <c r="D4595">
        <v>2021</v>
      </c>
      <c r="E4595" s="19" t="s">
        <v>5930</v>
      </c>
      <c r="F4595" s="1">
        <v>44404</v>
      </c>
      <c r="G4595" s="19" t="s">
        <v>5931</v>
      </c>
      <c r="H4595">
        <v>1672</v>
      </c>
      <c r="I4595">
        <v>213</v>
      </c>
      <c r="J4595" s="19" t="s">
        <v>1269</v>
      </c>
      <c r="K4595" s="19" t="s">
        <v>6025</v>
      </c>
      <c r="L4595">
        <v>0.1</v>
      </c>
      <c r="M4595">
        <v>4</v>
      </c>
      <c r="N4595">
        <v>130.5</v>
      </c>
      <c r="O4595">
        <v>1</v>
      </c>
      <c r="P4595">
        <v>5</v>
      </c>
    </row>
    <row r="4596" spans="1:16" x14ac:dyDescent="0.2">
      <c r="A4596">
        <v>4595</v>
      </c>
      <c r="B4596">
        <v>6732631345</v>
      </c>
      <c r="C4596" s="1">
        <v>42565</v>
      </c>
      <c r="D4596">
        <v>2016</v>
      </c>
      <c r="E4596" s="19" t="s">
        <v>5933</v>
      </c>
      <c r="F4596" s="1">
        <v>42571</v>
      </c>
      <c r="G4596" s="19" t="s">
        <v>5931</v>
      </c>
      <c r="H4596">
        <v>1631</v>
      </c>
      <c r="I4596">
        <v>844</v>
      </c>
      <c r="J4596" s="19" t="s">
        <v>441</v>
      </c>
      <c r="K4596" s="19" t="s">
        <v>5990</v>
      </c>
      <c r="L4596">
        <v>0</v>
      </c>
      <c r="M4596">
        <v>6</v>
      </c>
      <c r="N4596">
        <v>1182</v>
      </c>
      <c r="O4596">
        <v>0</v>
      </c>
      <c r="P4596">
        <v>25</v>
      </c>
    </row>
    <row r="4597" spans="1:16" x14ac:dyDescent="0.2">
      <c r="A4597">
        <v>4596</v>
      </c>
      <c r="B4597">
        <v>4111596230</v>
      </c>
      <c r="C4597" s="1">
        <v>45112</v>
      </c>
      <c r="D4597">
        <v>2023</v>
      </c>
      <c r="E4597" s="19" t="s">
        <v>5930</v>
      </c>
      <c r="F4597" s="1">
        <v>45117</v>
      </c>
      <c r="G4597" s="19" t="s">
        <v>5935</v>
      </c>
      <c r="H4597">
        <v>921</v>
      </c>
      <c r="I4597">
        <v>9</v>
      </c>
      <c r="J4597" s="19" t="s">
        <v>1232</v>
      </c>
      <c r="K4597" s="19" t="s">
        <v>6023</v>
      </c>
      <c r="L4597">
        <v>0.1</v>
      </c>
      <c r="M4597">
        <v>5</v>
      </c>
      <c r="N4597">
        <v>902.7</v>
      </c>
      <c r="O4597">
        <v>0</v>
      </c>
      <c r="P4597">
        <v>27</v>
      </c>
    </row>
    <row r="4598" spans="1:16" x14ac:dyDescent="0.2">
      <c r="A4598">
        <v>4597</v>
      </c>
      <c r="B4598">
        <v>5502254803</v>
      </c>
      <c r="C4598" s="1">
        <v>44412</v>
      </c>
      <c r="D4598">
        <v>2021</v>
      </c>
      <c r="E4598" s="19" t="s">
        <v>5930</v>
      </c>
      <c r="F4598" s="1">
        <v>44414</v>
      </c>
      <c r="G4598" s="19" t="s">
        <v>5931</v>
      </c>
      <c r="H4598">
        <v>115</v>
      </c>
      <c r="I4598">
        <v>62</v>
      </c>
      <c r="J4598" s="19" t="s">
        <v>109</v>
      </c>
      <c r="K4598" s="19" t="s">
        <v>2653</v>
      </c>
      <c r="L4598">
        <v>0.2</v>
      </c>
      <c r="M4598">
        <v>2</v>
      </c>
      <c r="N4598">
        <v>424</v>
      </c>
      <c r="O4598">
        <v>0</v>
      </c>
      <c r="P4598">
        <v>13</v>
      </c>
    </row>
    <row r="4599" spans="1:16" x14ac:dyDescent="0.2">
      <c r="A4599">
        <v>4598</v>
      </c>
      <c r="B4599">
        <v>1467848120</v>
      </c>
      <c r="C4599" s="1">
        <v>42749</v>
      </c>
      <c r="D4599">
        <v>2017</v>
      </c>
      <c r="E4599" s="19" t="s">
        <v>5930</v>
      </c>
      <c r="F4599" s="1">
        <v>42754</v>
      </c>
      <c r="G4599" s="19" t="s">
        <v>5932</v>
      </c>
      <c r="H4599">
        <v>308</v>
      </c>
      <c r="I4599">
        <v>154</v>
      </c>
      <c r="J4599" s="19" t="s">
        <v>1020</v>
      </c>
      <c r="K4599" s="19" t="s">
        <v>6017</v>
      </c>
      <c r="L4599">
        <v>0</v>
      </c>
      <c r="M4599">
        <v>5</v>
      </c>
      <c r="N4599">
        <v>331</v>
      </c>
      <c r="O4599">
        <v>1</v>
      </c>
      <c r="P4599">
        <v>6</v>
      </c>
    </row>
    <row r="4600" spans="1:16" x14ac:dyDescent="0.2">
      <c r="A4600">
        <v>4599</v>
      </c>
      <c r="B4600">
        <v>5074494879</v>
      </c>
      <c r="C4600" s="1">
        <v>44492</v>
      </c>
      <c r="D4600">
        <v>2021</v>
      </c>
      <c r="E4600" s="19" t="s">
        <v>5933</v>
      </c>
      <c r="F4600" s="1">
        <v>44495</v>
      </c>
      <c r="G4600" s="19" t="s">
        <v>5935</v>
      </c>
      <c r="H4600">
        <v>1012</v>
      </c>
      <c r="I4600">
        <v>86</v>
      </c>
      <c r="J4600" s="19" t="s">
        <v>269</v>
      </c>
      <c r="K4600" s="19" t="s">
        <v>5981</v>
      </c>
      <c r="L4600">
        <v>0.2</v>
      </c>
      <c r="M4600">
        <v>3</v>
      </c>
      <c r="N4600">
        <v>591.20000000000005</v>
      </c>
      <c r="O4600">
        <v>0</v>
      </c>
      <c r="P4600">
        <v>18</v>
      </c>
    </row>
    <row r="4601" spans="1:16" x14ac:dyDescent="0.2">
      <c r="A4601">
        <v>4600</v>
      </c>
      <c r="B4601">
        <v>7450449671</v>
      </c>
      <c r="C4601" s="1">
        <v>43756</v>
      </c>
      <c r="D4601">
        <v>2019</v>
      </c>
      <c r="E4601" s="19" t="s">
        <v>5933</v>
      </c>
      <c r="F4601" s="1">
        <v>43759</v>
      </c>
      <c r="G4601" s="19" t="s">
        <v>5934</v>
      </c>
      <c r="H4601">
        <v>280</v>
      </c>
      <c r="I4601">
        <v>926</v>
      </c>
      <c r="J4601" s="19" t="s">
        <v>1845</v>
      </c>
      <c r="K4601" s="19" t="s">
        <v>5963</v>
      </c>
      <c r="L4601">
        <v>0</v>
      </c>
      <c r="M4601">
        <v>3</v>
      </c>
      <c r="N4601">
        <v>546</v>
      </c>
      <c r="O4601">
        <v>1</v>
      </c>
      <c r="P4601">
        <v>13</v>
      </c>
    </row>
    <row r="4602" spans="1:16" x14ac:dyDescent="0.2">
      <c r="A4602">
        <v>4601</v>
      </c>
      <c r="B4602">
        <v>9690886737</v>
      </c>
      <c r="C4602" s="1">
        <v>44664</v>
      </c>
      <c r="D4602">
        <v>2022</v>
      </c>
      <c r="E4602" s="19" t="s">
        <v>5933</v>
      </c>
      <c r="F4602" s="1">
        <v>44668</v>
      </c>
      <c r="G4602" s="19" t="s">
        <v>5935</v>
      </c>
      <c r="H4602">
        <v>1181</v>
      </c>
      <c r="I4602">
        <v>966</v>
      </c>
      <c r="J4602" s="19" t="s">
        <v>956</v>
      </c>
      <c r="K4602" s="19" t="s">
        <v>6016</v>
      </c>
      <c r="L4602">
        <v>0</v>
      </c>
      <c r="M4602">
        <v>4</v>
      </c>
      <c r="N4602">
        <v>814</v>
      </c>
      <c r="O4602">
        <v>0</v>
      </c>
      <c r="P4602">
        <v>13</v>
      </c>
    </row>
    <row r="4603" spans="1:16" x14ac:dyDescent="0.2">
      <c r="A4603">
        <v>4602</v>
      </c>
      <c r="B4603">
        <v>9939861494</v>
      </c>
      <c r="C4603" s="1">
        <v>43166</v>
      </c>
      <c r="D4603">
        <v>2018</v>
      </c>
      <c r="E4603" s="19" t="s">
        <v>5933</v>
      </c>
      <c r="F4603" s="1">
        <v>43170</v>
      </c>
      <c r="G4603" s="19" t="s">
        <v>5931</v>
      </c>
      <c r="H4603">
        <v>402</v>
      </c>
      <c r="I4603">
        <v>1013</v>
      </c>
      <c r="J4603" s="19" t="s">
        <v>1307</v>
      </c>
      <c r="K4603" s="19" t="s">
        <v>6027</v>
      </c>
      <c r="L4603">
        <v>0</v>
      </c>
      <c r="M4603">
        <v>4</v>
      </c>
      <c r="N4603">
        <v>1189</v>
      </c>
      <c r="O4603">
        <v>0</v>
      </c>
      <c r="P4603">
        <v>18</v>
      </c>
    </row>
    <row r="4604" spans="1:16" x14ac:dyDescent="0.2">
      <c r="A4604">
        <v>4603</v>
      </c>
      <c r="B4604">
        <v>9435344093</v>
      </c>
      <c r="C4604" s="1">
        <v>42528</v>
      </c>
      <c r="D4604">
        <v>2016</v>
      </c>
      <c r="E4604" s="19" t="s">
        <v>5930</v>
      </c>
      <c r="F4604" s="1">
        <v>42532</v>
      </c>
      <c r="G4604" s="19" t="s">
        <v>5937</v>
      </c>
      <c r="H4604">
        <v>1208</v>
      </c>
      <c r="I4604">
        <v>1041</v>
      </c>
      <c r="J4604" s="19" t="s">
        <v>1845</v>
      </c>
      <c r="K4604" s="19" t="s">
        <v>5963</v>
      </c>
      <c r="L4604">
        <v>0</v>
      </c>
      <c r="M4604">
        <v>4</v>
      </c>
      <c r="N4604">
        <v>672</v>
      </c>
      <c r="O4604">
        <v>1</v>
      </c>
      <c r="P4604">
        <v>18</v>
      </c>
    </row>
    <row r="4605" spans="1:16" x14ac:dyDescent="0.2">
      <c r="A4605">
        <v>4604</v>
      </c>
      <c r="B4605">
        <v>5216418429</v>
      </c>
      <c r="C4605" s="1">
        <v>41754</v>
      </c>
      <c r="D4605">
        <v>2014</v>
      </c>
      <c r="E4605" s="19" t="s">
        <v>5930</v>
      </c>
      <c r="F4605" s="1">
        <v>41756</v>
      </c>
      <c r="G4605" s="19" t="s">
        <v>5937</v>
      </c>
      <c r="H4605">
        <v>1682</v>
      </c>
      <c r="I4605">
        <v>417</v>
      </c>
      <c r="J4605" s="19" t="s">
        <v>956</v>
      </c>
      <c r="K4605" s="19" t="s">
        <v>6016</v>
      </c>
      <c r="L4605">
        <v>0</v>
      </c>
      <c r="M4605">
        <v>2</v>
      </c>
      <c r="N4605">
        <v>814</v>
      </c>
      <c r="O4605">
        <v>0</v>
      </c>
      <c r="P4605">
        <v>22</v>
      </c>
    </row>
    <row r="4606" spans="1:16" x14ac:dyDescent="0.2">
      <c r="A4606">
        <v>4605</v>
      </c>
      <c r="B4606">
        <v>2021127773</v>
      </c>
      <c r="C4606" s="1">
        <v>42568</v>
      </c>
      <c r="D4606">
        <v>2016</v>
      </c>
      <c r="E4606" s="19" t="s">
        <v>5930</v>
      </c>
      <c r="F4606" s="1">
        <v>42574</v>
      </c>
      <c r="G4606" s="19" t="s">
        <v>5936</v>
      </c>
      <c r="H4606">
        <v>1699</v>
      </c>
      <c r="I4606">
        <v>66</v>
      </c>
      <c r="J4606" s="19" t="s">
        <v>660</v>
      </c>
      <c r="K4606" s="19" t="s">
        <v>6001</v>
      </c>
      <c r="L4606">
        <v>0</v>
      </c>
      <c r="M4606">
        <v>6</v>
      </c>
      <c r="N4606">
        <v>1445</v>
      </c>
      <c r="O4606">
        <v>1</v>
      </c>
      <c r="P4606">
        <v>27</v>
      </c>
    </row>
    <row r="4607" spans="1:16" x14ac:dyDescent="0.2">
      <c r="A4607">
        <v>4606</v>
      </c>
      <c r="B4607">
        <v>494268695</v>
      </c>
      <c r="C4607" s="1">
        <v>43685</v>
      </c>
      <c r="D4607">
        <v>2019</v>
      </c>
      <c r="E4607" s="19" t="s">
        <v>5930</v>
      </c>
      <c r="F4607" s="1">
        <v>43690</v>
      </c>
      <c r="G4607" s="19" t="s">
        <v>5931</v>
      </c>
      <c r="H4607">
        <v>6</v>
      </c>
      <c r="I4607">
        <v>893</v>
      </c>
      <c r="J4607" s="19" t="s">
        <v>36</v>
      </c>
      <c r="K4607" s="19" t="s">
        <v>5965</v>
      </c>
      <c r="L4607">
        <v>0</v>
      </c>
      <c r="M4607">
        <v>5</v>
      </c>
      <c r="N4607">
        <v>376</v>
      </c>
      <c r="O4607">
        <v>1</v>
      </c>
      <c r="P4607">
        <v>13</v>
      </c>
    </row>
    <row r="4608" spans="1:16" x14ac:dyDescent="0.2">
      <c r="A4608">
        <v>4607</v>
      </c>
      <c r="B4608">
        <v>886142283</v>
      </c>
      <c r="C4608" s="1">
        <v>44275</v>
      </c>
      <c r="D4608">
        <v>2021</v>
      </c>
      <c r="E4608" s="19" t="s">
        <v>5930</v>
      </c>
      <c r="F4608" s="1">
        <v>44279</v>
      </c>
      <c r="G4608" s="19" t="s">
        <v>5934</v>
      </c>
      <c r="H4608">
        <v>1909</v>
      </c>
      <c r="I4608">
        <v>1100</v>
      </c>
      <c r="J4608" s="19" t="s">
        <v>1307</v>
      </c>
      <c r="K4608" s="19" t="s">
        <v>6027</v>
      </c>
      <c r="L4608">
        <v>0.1</v>
      </c>
      <c r="M4608">
        <v>4</v>
      </c>
      <c r="N4608">
        <v>696.6</v>
      </c>
      <c r="O4608">
        <v>1</v>
      </c>
      <c r="P4608">
        <v>18</v>
      </c>
    </row>
    <row r="4609" spans="1:16" x14ac:dyDescent="0.2">
      <c r="A4609">
        <v>4608</v>
      </c>
      <c r="B4609">
        <v>6986805095</v>
      </c>
      <c r="C4609" s="1">
        <v>42872</v>
      </c>
      <c r="D4609">
        <v>2017</v>
      </c>
      <c r="E4609" s="19" t="s">
        <v>5933</v>
      </c>
      <c r="F4609" s="1">
        <v>42875</v>
      </c>
      <c r="G4609" s="19" t="s">
        <v>5931</v>
      </c>
      <c r="H4609">
        <v>434</v>
      </c>
      <c r="I4609">
        <v>788</v>
      </c>
      <c r="J4609" s="19" t="s">
        <v>1406</v>
      </c>
      <c r="K4609" s="19" t="s">
        <v>6032</v>
      </c>
      <c r="L4609">
        <v>0</v>
      </c>
      <c r="M4609">
        <v>3</v>
      </c>
      <c r="N4609">
        <v>669</v>
      </c>
      <c r="O4609">
        <v>0</v>
      </c>
      <c r="P4609">
        <v>15</v>
      </c>
    </row>
    <row r="4610" spans="1:16" x14ac:dyDescent="0.2">
      <c r="A4610">
        <v>4609</v>
      </c>
      <c r="B4610">
        <v>9120278654</v>
      </c>
      <c r="C4610" s="1">
        <v>44941</v>
      </c>
      <c r="D4610">
        <v>2023</v>
      </c>
      <c r="E4610" s="19" t="s">
        <v>5930</v>
      </c>
      <c r="F4610" s="1">
        <v>44948</v>
      </c>
      <c r="G4610" s="19" t="s">
        <v>5931</v>
      </c>
      <c r="H4610">
        <v>1774</v>
      </c>
      <c r="I4610">
        <v>418</v>
      </c>
      <c r="J4610" s="19" t="s">
        <v>860</v>
      </c>
      <c r="K4610" s="19" t="s">
        <v>6012</v>
      </c>
      <c r="L4610">
        <v>0.1</v>
      </c>
      <c r="M4610">
        <v>7</v>
      </c>
      <c r="N4610">
        <v>409.5</v>
      </c>
      <c r="O4610">
        <v>0</v>
      </c>
      <c r="P4610">
        <v>10</v>
      </c>
    </row>
    <row r="4611" spans="1:16" x14ac:dyDescent="0.2">
      <c r="A4611">
        <v>4610</v>
      </c>
      <c r="B4611">
        <v>4713631092</v>
      </c>
      <c r="C4611" s="1">
        <v>44353</v>
      </c>
      <c r="D4611">
        <v>2021</v>
      </c>
      <c r="E4611" s="19" t="s">
        <v>5933</v>
      </c>
      <c r="F4611" s="1">
        <v>44359</v>
      </c>
      <c r="G4611" s="19" t="s">
        <v>5932</v>
      </c>
      <c r="H4611">
        <v>25</v>
      </c>
      <c r="I4611">
        <v>48</v>
      </c>
      <c r="J4611" s="19" t="s">
        <v>105</v>
      </c>
      <c r="K4611" s="19" t="s">
        <v>105</v>
      </c>
      <c r="L4611">
        <v>0.1</v>
      </c>
      <c r="M4611">
        <v>6</v>
      </c>
      <c r="N4611">
        <v>395.1</v>
      </c>
      <c r="O4611">
        <v>0</v>
      </c>
      <c r="P4611">
        <v>12</v>
      </c>
    </row>
    <row r="4612" spans="1:16" x14ac:dyDescent="0.2">
      <c r="A4612">
        <v>4611</v>
      </c>
      <c r="B4612">
        <v>5952033126</v>
      </c>
      <c r="C4612" s="1">
        <v>42188</v>
      </c>
      <c r="D4612">
        <v>2015</v>
      </c>
      <c r="E4612" s="19" t="s">
        <v>5930</v>
      </c>
      <c r="F4612" s="1">
        <v>42190</v>
      </c>
      <c r="G4612" s="19" t="s">
        <v>5934</v>
      </c>
      <c r="H4612">
        <v>1611</v>
      </c>
      <c r="I4612">
        <v>965</v>
      </c>
      <c r="J4612" s="19" t="s">
        <v>668</v>
      </c>
      <c r="K4612" s="19" t="s">
        <v>668</v>
      </c>
      <c r="L4612">
        <v>0</v>
      </c>
      <c r="M4612">
        <v>2</v>
      </c>
      <c r="N4612">
        <v>371</v>
      </c>
      <c r="O4612">
        <v>1</v>
      </c>
      <c r="P4612">
        <v>8</v>
      </c>
    </row>
    <row r="4613" spans="1:16" x14ac:dyDescent="0.2">
      <c r="A4613">
        <v>4612</v>
      </c>
      <c r="B4613">
        <v>7903508367</v>
      </c>
      <c r="C4613" s="1">
        <v>42214</v>
      </c>
      <c r="D4613">
        <v>2015</v>
      </c>
      <c r="E4613" s="19" t="s">
        <v>5930</v>
      </c>
      <c r="F4613" s="1">
        <v>42216</v>
      </c>
      <c r="G4613" s="19" t="s">
        <v>5931</v>
      </c>
      <c r="H4613">
        <v>1218</v>
      </c>
      <c r="I4613">
        <v>763</v>
      </c>
      <c r="J4613" s="19" t="s">
        <v>894</v>
      </c>
      <c r="K4613" s="19" t="s">
        <v>5993</v>
      </c>
      <c r="L4613">
        <v>0</v>
      </c>
      <c r="M4613">
        <v>2</v>
      </c>
      <c r="N4613">
        <v>1095</v>
      </c>
      <c r="O4613">
        <v>1</v>
      </c>
      <c r="P4613">
        <v>24</v>
      </c>
    </row>
    <row r="4614" spans="1:16" x14ac:dyDescent="0.2">
      <c r="A4614">
        <v>4613</v>
      </c>
      <c r="B4614">
        <v>8342715898</v>
      </c>
      <c r="C4614" s="1">
        <v>41508</v>
      </c>
      <c r="D4614">
        <v>2013</v>
      </c>
      <c r="E4614" s="19" t="s">
        <v>5930</v>
      </c>
      <c r="F4614" s="1">
        <v>41510</v>
      </c>
      <c r="G4614" s="19" t="s">
        <v>5937</v>
      </c>
      <c r="H4614">
        <v>1311</v>
      </c>
      <c r="I4614">
        <v>583</v>
      </c>
      <c r="J4614" s="19" t="s">
        <v>774</v>
      </c>
      <c r="K4614" s="19" t="s">
        <v>6007</v>
      </c>
      <c r="L4614">
        <v>0</v>
      </c>
      <c r="M4614">
        <v>2</v>
      </c>
      <c r="N4614">
        <v>809</v>
      </c>
      <c r="O4614">
        <v>0</v>
      </c>
      <c r="P4614">
        <v>18</v>
      </c>
    </row>
    <row r="4615" spans="1:16" x14ac:dyDescent="0.2">
      <c r="A4615">
        <v>4614</v>
      </c>
      <c r="B4615">
        <v>6605132532</v>
      </c>
      <c r="C4615" s="1">
        <v>44598</v>
      </c>
      <c r="D4615">
        <v>2022</v>
      </c>
      <c r="E4615" s="19" t="s">
        <v>5930</v>
      </c>
      <c r="F4615" s="1">
        <v>44601</v>
      </c>
      <c r="G4615" s="19" t="s">
        <v>5931</v>
      </c>
      <c r="H4615">
        <v>722</v>
      </c>
      <c r="I4615">
        <v>477</v>
      </c>
      <c r="J4615" s="19" t="s">
        <v>1085</v>
      </c>
      <c r="K4615" s="19" t="s">
        <v>5995</v>
      </c>
      <c r="L4615">
        <v>0.14000000000000001</v>
      </c>
      <c r="M4615">
        <v>3</v>
      </c>
      <c r="N4615">
        <v>1388.9</v>
      </c>
      <c r="O4615">
        <v>0</v>
      </c>
      <c r="P4615">
        <v>34</v>
      </c>
    </row>
    <row r="4616" spans="1:16" x14ac:dyDescent="0.2">
      <c r="A4616">
        <v>4615</v>
      </c>
      <c r="B4616">
        <v>6958347492</v>
      </c>
      <c r="C4616" s="1">
        <v>42406</v>
      </c>
      <c r="D4616">
        <v>2016</v>
      </c>
      <c r="E4616" s="19" t="s">
        <v>5930</v>
      </c>
      <c r="F4616" s="1">
        <v>42410</v>
      </c>
      <c r="G4616" s="19" t="s">
        <v>5931</v>
      </c>
      <c r="H4616">
        <v>957</v>
      </c>
      <c r="I4616">
        <v>558</v>
      </c>
      <c r="J4616" s="19" t="s">
        <v>441</v>
      </c>
      <c r="K4616" s="19" t="s">
        <v>5990</v>
      </c>
      <c r="L4616">
        <v>0.14000000000000001</v>
      </c>
      <c r="M4616">
        <v>4</v>
      </c>
      <c r="N4616">
        <v>788.62</v>
      </c>
      <c r="O4616">
        <v>1</v>
      </c>
      <c r="P4616">
        <v>24</v>
      </c>
    </row>
    <row r="4617" spans="1:16" x14ac:dyDescent="0.2">
      <c r="A4617">
        <v>4616</v>
      </c>
      <c r="B4617">
        <v>5630588687</v>
      </c>
      <c r="C4617" s="1">
        <v>44368</v>
      </c>
      <c r="D4617">
        <v>2021</v>
      </c>
      <c r="E4617" s="19" t="s">
        <v>5930</v>
      </c>
      <c r="F4617" s="1">
        <v>44372</v>
      </c>
      <c r="G4617" s="19" t="s">
        <v>5937</v>
      </c>
      <c r="H4617">
        <v>1174</v>
      </c>
      <c r="I4617">
        <v>279</v>
      </c>
      <c r="J4617" s="19" t="s">
        <v>196</v>
      </c>
      <c r="K4617" s="19" t="s">
        <v>5977</v>
      </c>
      <c r="L4617">
        <v>0.1</v>
      </c>
      <c r="M4617">
        <v>4</v>
      </c>
      <c r="N4617">
        <v>238.5</v>
      </c>
      <c r="O4617">
        <v>0</v>
      </c>
      <c r="P4617">
        <v>8</v>
      </c>
    </row>
    <row r="4618" spans="1:16" x14ac:dyDescent="0.2">
      <c r="A4618">
        <v>4617</v>
      </c>
      <c r="B4618">
        <v>6656833723</v>
      </c>
      <c r="C4618" s="1">
        <v>41287</v>
      </c>
      <c r="D4618">
        <v>2013</v>
      </c>
      <c r="E4618" s="19" t="s">
        <v>5930</v>
      </c>
      <c r="F4618" s="1">
        <v>41294</v>
      </c>
      <c r="G4618" s="19" t="s">
        <v>5931</v>
      </c>
      <c r="H4618">
        <v>1506</v>
      </c>
      <c r="I4618">
        <v>334</v>
      </c>
      <c r="J4618" s="19" t="s">
        <v>1528</v>
      </c>
      <c r="K4618" s="19" t="s">
        <v>6035</v>
      </c>
      <c r="L4618">
        <v>0</v>
      </c>
      <c r="M4618">
        <v>7</v>
      </c>
      <c r="N4618">
        <v>492</v>
      </c>
      <c r="O4618">
        <v>1</v>
      </c>
      <c r="P4618">
        <v>11</v>
      </c>
    </row>
    <row r="4619" spans="1:16" x14ac:dyDescent="0.2">
      <c r="A4619">
        <v>4618</v>
      </c>
      <c r="B4619">
        <v>6610397283</v>
      </c>
      <c r="C4619" s="1">
        <v>44276</v>
      </c>
      <c r="D4619">
        <v>2021</v>
      </c>
      <c r="E4619" s="19" t="s">
        <v>5930</v>
      </c>
      <c r="F4619" s="1">
        <v>44280</v>
      </c>
      <c r="G4619" s="19" t="s">
        <v>5936</v>
      </c>
      <c r="H4619">
        <v>1485</v>
      </c>
      <c r="I4619">
        <v>846</v>
      </c>
      <c r="J4619" s="19" t="s">
        <v>291</v>
      </c>
      <c r="K4619" s="19" t="s">
        <v>5972</v>
      </c>
      <c r="L4619">
        <v>0.1</v>
      </c>
      <c r="M4619">
        <v>4</v>
      </c>
      <c r="N4619">
        <v>1239.3</v>
      </c>
      <c r="O4619">
        <v>0</v>
      </c>
      <c r="P4619">
        <v>27</v>
      </c>
    </row>
    <row r="4620" spans="1:16" x14ac:dyDescent="0.2">
      <c r="A4620">
        <v>4619</v>
      </c>
      <c r="B4620">
        <v>1830805502</v>
      </c>
      <c r="C4620" s="1">
        <v>43754</v>
      </c>
      <c r="D4620">
        <v>2019</v>
      </c>
      <c r="E4620" s="19" t="s">
        <v>5930</v>
      </c>
      <c r="F4620" s="1">
        <v>43756</v>
      </c>
      <c r="G4620" s="19" t="s">
        <v>5936</v>
      </c>
      <c r="H4620">
        <v>952</v>
      </c>
      <c r="I4620">
        <v>631</v>
      </c>
      <c r="J4620" s="19" t="s">
        <v>284</v>
      </c>
      <c r="K4620" s="19" t="s">
        <v>5963</v>
      </c>
      <c r="L4620">
        <v>0</v>
      </c>
      <c r="M4620">
        <v>2</v>
      </c>
      <c r="N4620">
        <v>1239</v>
      </c>
      <c r="O4620">
        <v>0</v>
      </c>
      <c r="P4620">
        <v>23</v>
      </c>
    </row>
    <row r="4621" spans="1:16" x14ac:dyDescent="0.2">
      <c r="A4621">
        <v>4620</v>
      </c>
      <c r="B4621">
        <v>3967829142</v>
      </c>
      <c r="C4621" s="1">
        <v>43823</v>
      </c>
      <c r="D4621">
        <v>2019</v>
      </c>
      <c r="E4621" s="19" t="s">
        <v>5933</v>
      </c>
      <c r="F4621" s="1">
        <v>43825</v>
      </c>
      <c r="G4621" s="19" t="s">
        <v>5935</v>
      </c>
      <c r="H4621">
        <v>1111</v>
      </c>
      <c r="I4621">
        <v>763</v>
      </c>
      <c r="J4621" s="19" t="s">
        <v>1845</v>
      </c>
      <c r="K4621" s="19" t="s">
        <v>5963</v>
      </c>
      <c r="L4621">
        <v>0</v>
      </c>
      <c r="M4621">
        <v>2</v>
      </c>
      <c r="N4621">
        <v>1361</v>
      </c>
      <c r="O4621">
        <v>1</v>
      </c>
      <c r="P4621">
        <v>31</v>
      </c>
    </row>
    <row r="4622" spans="1:16" x14ac:dyDescent="0.2">
      <c r="A4622">
        <v>4621</v>
      </c>
      <c r="B4622">
        <v>8444920452</v>
      </c>
      <c r="C4622" s="1">
        <v>43734</v>
      </c>
      <c r="D4622">
        <v>2019</v>
      </c>
      <c r="E4622" s="19" t="s">
        <v>5933</v>
      </c>
      <c r="F4622" s="1">
        <v>43736</v>
      </c>
      <c r="G4622" s="19" t="s">
        <v>5935</v>
      </c>
      <c r="H4622">
        <v>1140</v>
      </c>
      <c r="I4622">
        <v>268</v>
      </c>
      <c r="J4622" s="19" t="s">
        <v>516</v>
      </c>
      <c r="K4622" s="19" t="s">
        <v>5994</v>
      </c>
      <c r="L4622">
        <v>0</v>
      </c>
      <c r="M4622">
        <v>2</v>
      </c>
      <c r="N4622">
        <v>428</v>
      </c>
      <c r="O4622">
        <v>1</v>
      </c>
      <c r="P4622">
        <v>9</v>
      </c>
    </row>
    <row r="4623" spans="1:16" x14ac:dyDescent="0.2">
      <c r="A4623">
        <v>4622</v>
      </c>
      <c r="B4623">
        <v>3689460951</v>
      </c>
      <c r="C4623" s="1">
        <v>42059</v>
      </c>
      <c r="D4623">
        <v>2015</v>
      </c>
      <c r="E4623" s="19" t="s">
        <v>5933</v>
      </c>
      <c r="F4623" s="1">
        <v>42064</v>
      </c>
      <c r="G4623" s="19" t="s">
        <v>5931</v>
      </c>
      <c r="H4623">
        <v>1832</v>
      </c>
      <c r="I4623">
        <v>824</v>
      </c>
      <c r="J4623" s="19" t="s">
        <v>5945</v>
      </c>
      <c r="K4623" s="19" t="s">
        <v>5963</v>
      </c>
      <c r="L4623">
        <v>0.14000000000000001</v>
      </c>
      <c r="M4623">
        <v>5</v>
      </c>
      <c r="N4623">
        <v>406.78</v>
      </c>
      <c r="O4623">
        <v>1</v>
      </c>
      <c r="P4623">
        <v>15</v>
      </c>
    </row>
    <row r="4624" spans="1:16" x14ac:dyDescent="0.2">
      <c r="A4624">
        <v>4623</v>
      </c>
      <c r="B4624">
        <v>6373826744</v>
      </c>
      <c r="C4624" s="1">
        <v>44027</v>
      </c>
      <c r="D4624">
        <v>2020</v>
      </c>
      <c r="E4624" s="19" t="s">
        <v>5933</v>
      </c>
      <c r="F4624" s="1">
        <v>44030</v>
      </c>
      <c r="G4624" s="19" t="s">
        <v>5935</v>
      </c>
      <c r="H4624">
        <v>1006</v>
      </c>
      <c r="I4624">
        <v>126</v>
      </c>
      <c r="J4624" s="19" t="s">
        <v>5942</v>
      </c>
      <c r="K4624" s="19" t="s">
        <v>5961</v>
      </c>
      <c r="L4624">
        <v>0</v>
      </c>
      <c r="M4624">
        <v>3</v>
      </c>
      <c r="N4624">
        <v>102</v>
      </c>
      <c r="O4624">
        <v>0</v>
      </c>
      <c r="P4624">
        <v>2</v>
      </c>
    </row>
    <row r="4625" spans="1:16" x14ac:dyDescent="0.2">
      <c r="A4625">
        <v>4624</v>
      </c>
      <c r="B4625">
        <v>7075356331</v>
      </c>
      <c r="C4625" s="1">
        <v>41486</v>
      </c>
      <c r="D4625">
        <v>2013</v>
      </c>
      <c r="E4625" s="19" t="s">
        <v>5933</v>
      </c>
      <c r="F4625" s="1">
        <v>41490</v>
      </c>
      <c r="G4625" s="19" t="s">
        <v>5936</v>
      </c>
      <c r="H4625">
        <v>1033</v>
      </c>
      <c r="I4625">
        <v>58</v>
      </c>
      <c r="J4625" s="19" t="s">
        <v>55</v>
      </c>
      <c r="K4625" s="19" t="s">
        <v>5969</v>
      </c>
      <c r="L4625">
        <v>0</v>
      </c>
      <c r="M4625">
        <v>4</v>
      </c>
      <c r="N4625">
        <v>869</v>
      </c>
      <c r="O4625">
        <v>1</v>
      </c>
      <c r="P4625">
        <v>22</v>
      </c>
    </row>
    <row r="4626" spans="1:16" x14ac:dyDescent="0.2">
      <c r="A4626">
        <v>4625</v>
      </c>
      <c r="B4626">
        <v>4294445526</v>
      </c>
      <c r="C4626" s="1">
        <v>41426</v>
      </c>
      <c r="D4626">
        <v>2013</v>
      </c>
      <c r="E4626" s="19" t="s">
        <v>5930</v>
      </c>
      <c r="F4626" s="1">
        <v>41431</v>
      </c>
      <c r="G4626" s="19" t="s">
        <v>5932</v>
      </c>
      <c r="H4626">
        <v>221</v>
      </c>
      <c r="I4626">
        <v>486</v>
      </c>
      <c r="J4626" s="19" t="s">
        <v>186</v>
      </c>
      <c r="K4626" s="19" t="s">
        <v>4962</v>
      </c>
      <c r="L4626">
        <v>0</v>
      </c>
      <c r="M4626">
        <v>5</v>
      </c>
      <c r="N4626">
        <v>510</v>
      </c>
      <c r="O4626">
        <v>1</v>
      </c>
      <c r="P4626">
        <v>11</v>
      </c>
    </row>
    <row r="4627" spans="1:16" x14ac:dyDescent="0.2">
      <c r="A4627">
        <v>4626</v>
      </c>
      <c r="B4627">
        <v>9431040768</v>
      </c>
      <c r="C4627" s="1">
        <v>41524</v>
      </c>
      <c r="D4627">
        <v>2013</v>
      </c>
      <c r="E4627" s="19" t="s">
        <v>5933</v>
      </c>
      <c r="F4627" s="1">
        <v>41527</v>
      </c>
      <c r="G4627" s="19" t="s">
        <v>5934</v>
      </c>
      <c r="H4627">
        <v>548</v>
      </c>
      <c r="I4627">
        <v>876</v>
      </c>
      <c r="J4627" s="19" t="s">
        <v>505</v>
      </c>
      <c r="K4627" s="19" t="s">
        <v>5968</v>
      </c>
      <c r="L4627">
        <v>0</v>
      </c>
      <c r="M4627">
        <v>3</v>
      </c>
      <c r="N4627">
        <v>434</v>
      </c>
      <c r="O4627">
        <v>1</v>
      </c>
      <c r="P4627">
        <v>11</v>
      </c>
    </row>
    <row r="4628" spans="1:16" x14ac:dyDescent="0.2">
      <c r="A4628">
        <v>4627</v>
      </c>
      <c r="B4628">
        <v>3545095848</v>
      </c>
      <c r="C4628" s="1">
        <v>44256</v>
      </c>
      <c r="D4628">
        <v>2021</v>
      </c>
      <c r="E4628" s="19" t="s">
        <v>5933</v>
      </c>
      <c r="F4628" s="1">
        <v>44259</v>
      </c>
      <c r="G4628" s="19" t="s">
        <v>5931</v>
      </c>
      <c r="H4628">
        <v>1002</v>
      </c>
      <c r="I4628">
        <v>772</v>
      </c>
      <c r="J4628" s="19" t="s">
        <v>133</v>
      </c>
      <c r="K4628" s="19" t="s">
        <v>5961</v>
      </c>
      <c r="L4628">
        <v>0.1</v>
      </c>
      <c r="M4628">
        <v>3</v>
      </c>
      <c r="N4628">
        <v>516.6</v>
      </c>
      <c r="O4628">
        <v>0</v>
      </c>
      <c r="P4628">
        <v>13</v>
      </c>
    </row>
    <row r="4629" spans="1:16" x14ac:dyDescent="0.2">
      <c r="A4629">
        <v>4628</v>
      </c>
      <c r="B4629">
        <v>7106612533</v>
      </c>
      <c r="C4629" s="1">
        <v>41387</v>
      </c>
      <c r="D4629">
        <v>2013</v>
      </c>
      <c r="E4629" s="19" t="s">
        <v>5930</v>
      </c>
      <c r="F4629" s="1">
        <v>41394</v>
      </c>
      <c r="G4629" s="19" t="s">
        <v>5931</v>
      </c>
      <c r="H4629">
        <v>1780</v>
      </c>
      <c r="I4629">
        <v>559</v>
      </c>
      <c r="J4629" s="19" t="s">
        <v>1269</v>
      </c>
      <c r="K4629" s="19" t="s">
        <v>6025</v>
      </c>
      <c r="L4629">
        <v>0</v>
      </c>
      <c r="M4629">
        <v>7</v>
      </c>
      <c r="N4629">
        <v>1426</v>
      </c>
      <c r="O4629">
        <v>0</v>
      </c>
      <c r="P4629">
        <v>27</v>
      </c>
    </row>
    <row r="4630" spans="1:16" x14ac:dyDescent="0.2">
      <c r="A4630">
        <v>4629</v>
      </c>
      <c r="B4630">
        <v>5925261792</v>
      </c>
      <c r="C4630" s="1">
        <v>43538</v>
      </c>
      <c r="D4630">
        <v>2019</v>
      </c>
      <c r="E4630" s="19" t="s">
        <v>5933</v>
      </c>
      <c r="F4630" s="1">
        <v>43542</v>
      </c>
      <c r="G4630" s="19" t="s">
        <v>5931</v>
      </c>
      <c r="H4630">
        <v>858</v>
      </c>
      <c r="I4630">
        <v>597</v>
      </c>
      <c r="J4630" s="19" t="s">
        <v>5946</v>
      </c>
      <c r="K4630" s="19" t="s">
        <v>5963</v>
      </c>
      <c r="L4630">
        <v>0</v>
      </c>
      <c r="M4630">
        <v>4</v>
      </c>
      <c r="N4630">
        <v>207</v>
      </c>
      <c r="O4630">
        <v>1</v>
      </c>
      <c r="P4630">
        <v>7</v>
      </c>
    </row>
    <row r="4631" spans="1:16" x14ac:dyDescent="0.2">
      <c r="A4631">
        <v>4630</v>
      </c>
      <c r="B4631">
        <v>6303015053</v>
      </c>
      <c r="C4631" s="1">
        <v>42576</v>
      </c>
      <c r="D4631">
        <v>2016</v>
      </c>
      <c r="E4631" s="19" t="s">
        <v>5930</v>
      </c>
      <c r="F4631" s="1">
        <v>42581</v>
      </c>
      <c r="G4631" s="19" t="s">
        <v>5936</v>
      </c>
      <c r="H4631">
        <v>811</v>
      </c>
      <c r="I4631">
        <v>117</v>
      </c>
      <c r="J4631" s="19" t="s">
        <v>5941</v>
      </c>
      <c r="K4631" s="19" t="s">
        <v>6000</v>
      </c>
      <c r="L4631">
        <v>0</v>
      </c>
      <c r="M4631">
        <v>5</v>
      </c>
      <c r="N4631">
        <v>565</v>
      </c>
      <c r="O4631">
        <v>1</v>
      </c>
      <c r="P4631">
        <v>16</v>
      </c>
    </row>
    <row r="4632" spans="1:16" x14ac:dyDescent="0.2">
      <c r="A4632">
        <v>4631</v>
      </c>
      <c r="B4632">
        <v>5279533844</v>
      </c>
      <c r="C4632" s="1">
        <v>45191</v>
      </c>
      <c r="D4632">
        <v>2023</v>
      </c>
      <c r="E4632" s="19" t="s">
        <v>5930</v>
      </c>
      <c r="F4632" s="1">
        <v>45197</v>
      </c>
      <c r="G4632" s="19" t="s">
        <v>5937</v>
      </c>
      <c r="H4632">
        <v>1911</v>
      </c>
      <c r="I4632">
        <v>150</v>
      </c>
      <c r="J4632" s="19" t="s">
        <v>815</v>
      </c>
      <c r="K4632" s="19" t="s">
        <v>6009</v>
      </c>
      <c r="L4632">
        <v>0.1</v>
      </c>
      <c r="M4632">
        <v>6</v>
      </c>
      <c r="N4632">
        <v>459</v>
      </c>
      <c r="O4632">
        <v>1</v>
      </c>
      <c r="P4632">
        <v>14</v>
      </c>
    </row>
    <row r="4633" spans="1:16" x14ac:dyDescent="0.2">
      <c r="A4633">
        <v>4632</v>
      </c>
      <c r="B4633">
        <v>9270838939</v>
      </c>
      <c r="C4633" s="1">
        <v>41425</v>
      </c>
      <c r="D4633">
        <v>2013</v>
      </c>
      <c r="E4633" s="19" t="s">
        <v>5933</v>
      </c>
      <c r="F4633" s="1">
        <v>41432</v>
      </c>
      <c r="G4633" s="19" t="s">
        <v>5935</v>
      </c>
      <c r="H4633">
        <v>1172</v>
      </c>
      <c r="I4633">
        <v>701</v>
      </c>
      <c r="J4633" s="19" t="s">
        <v>5948</v>
      </c>
      <c r="K4633" s="19" t="s">
        <v>5968</v>
      </c>
      <c r="L4633">
        <v>0</v>
      </c>
      <c r="M4633">
        <v>7</v>
      </c>
      <c r="N4633">
        <v>301</v>
      </c>
      <c r="O4633">
        <v>1</v>
      </c>
      <c r="P4633">
        <v>7</v>
      </c>
    </row>
    <row r="4634" spans="1:16" x14ac:dyDescent="0.2">
      <c r="A4634">
        <v>4633</v>
      </c>
      <c r="B4634">
        <v>3599479448</v>
      </c>
      <c r="C4634" s="1">
        <v>42298</v>
      </c>
      <c r="D4634">
        <v>2015</v>
      </c>
      <c r="E4634" s="19" t="s">
        <v>5933</v>
      </c>
      <c r="F4634" s="1">
        <v>42300</v>
      </c>
      <c r="G4634" s="19" t="s">
        <v>5935</v>
      </c>
      <c r="H4634">
        <v>1767</v>
      </c>
      <c r="I4634">
        <v>332</v>
      </c>
      <c r="J4634" s="19" t="s">
        <v>5943</v>
      </c>
      <c r="K4634" s="19" t="s">
        <v>5963</v>
      </c>
      <c r="L4634">
        <v>0</v>
      </c>
      <c r="M4634">
        <v>2</v>
      </c>
      <c r="N4634">
        <v>515</v>
      </c>
      <c r="O4634">
        <v>1</v>
      </c>
      <c r="P4634">
        <v>14</v>
      </c>
    </row>
    <row r="4635" spans="1:16" x14ac:dyDescent="0.2">
      <c r="A4635">
        <v>4634</v>
      </c>
      <c r="B4635">
        <v>6695528604</v>
      </c>
      <c r="C4635" s="1">
        <v>44720</v>
      </c>
      <c r="D4635">
        <v>2022</v>
      </c>
      <c r="E4635" s="19" t="s">
        <v>5933</v>
      </c>
      <c r="F4635" s="1">
        <v>44724</v>
      </c>
      <c r="G4635" s="19" t="s">
        <v>5936</v>
      </c>
      <c r="H4635">
        <v>578</v>
      </c>
      <c r="I4635">
        <v>1078</v>
      </c>
      <c r="J4635" s="19" t="s">
        <v>236</v>
      </c>
      <c r="K4635" s="19" t="s">
        <v>5979</v>
      </c>
      <c r="L4635">
        <v>0</v>
      </c>
      <c r="M4635">
        <v>4</v>
      </c>
      <c r="N4635">
        <v>808</v>
      </c>
      <c r="O4635">
        <v>1</v>
      </c>
      <c r="P4635">
        <v>23</v>
      </c>
    </row>
    <row r="4636" spans="1:16" x14ac:dyDescent="0.2">
      <c r="A4636">
        <v>4635</v>
      </c>
      <c r="B4636">
        <v>5290905977</v>
      </c>
      <c r="C4636" s="1">
        <v>43654</v>
      </c>
      <c r="D4636">
        <v>2019</v>
      </c>
      <c r="E4636" s="19" t="s">
        <v>5933</v>
      </c>
      <c r="F4636" s="1">
        <v>43656</v>
      </c>
      <c r="G4636" s="19" t="s">
        <v>5931</v>
      </c>
      <c r="H4636">
        <v>901</v>
      </c>
      <c r="I4636">
        <v>851</v>
      </c>
      <c r="J4636" s="19" t="s">
        <v>1621</v>
      </c>
      <c r="K4636" s="19" t="s">
        <v>1893</v>
      </c>
      <c r="L4636">
        <v>0</v>
      </c>
      <c r="M4636">
        <v>2</v>
      </c>
      <c r="N4636">
        <v>1292</v>
      </c>
      <c r="O4636">
        <v>0</v>
      </c>
      <c r="P4636">
        <v>24</v>
      </c>
    </row>
    <row r="4637" spans="1:16" x14ac:dyDescent="0.2">
      <c r="A4637">
        <v>4636</v>
      </c>
      <c r="B4637">
        <v>5614716283</v>
      </c>
      <c r="C4637" s="1">
        <v>44429</v>
      </c>
      <c r="D4637">
        <v>2021</v>
      </c>
      <c r="E4637" s="19" t="s">
        <v>5930</v>
      </c>
      <c r="F4637" s="1">
        <v>44434</v>
      </c>
      <c r="G4637" s="19" t="s">
        <v>5935</v>
      </c>
      <c r="H4637">
        <v>563</v>
      </c>
      <c r="I4637">
        <v>87</v>
      </c>
      <c r="J4637" s="19" t="s">
        <v>20</v>
      </c>
      <c r="K4637" s="19" t="s">
        <v>6031</v>
      </c>
      <c r="L4637">
        <v>0.2</v>
      </c>
      <c r="M4637">
        <v>5</v>
      </c>
      <c r="N4637">
        <v>651.20000000000005</v>
      </c>
      <c r="O4637">
        <v>0</v>
      </c>
      <c r="P4637">
        <v>13</v>
      </c>
    </row>
    <row r="4638" spans="1:16" x14ac:dyDescent="0.2">
      <c r="A4638">
        <v>4637</v>
      </c>
      <c r="B4638">
        <v>2202629839</v>
      </c>
      <c r="C4638" s="1">
        <v>42497</v>
      </c>
      <c r="D4638">
        <v>2016</v>
      </c>
      <c r="E4638" s="19" t="s">
        <v>5930</v>
      </c>
      <c r="F4638" s="1">
        <v>42499</v>
      </c>
      <c r="G4638" s="19" t="s">
        <v>5934</v>
      </c>
      <c r="H4638">
        <v>57</v>
      </c>
      <c r="I4638">
        <v>608</v>
      </c>
      <c r="J4638" s="19" t="s">
        <v>5944</v>
      </c>
      <c r="K4638" s="19" t="s">
        <v>5963</v>
      </c>
      <c r="L4638">
        <v>0</v>
      </c>
      <c r="M4638">
        <v>2</v>
      </c>
      <c r="N4638">
        <v>673</v>
      </c>
      <c r="O4638">
        <v>1</v>
      </c>
      <c r="P4638">
        <v>17</v>
      </c>
    </row>
    <row r="4639" spans="1:16" x14ac:dyDescent="0.2">
      <c r="A4639">
        <v>4638</v>
      </c>
      <c r="B4639">
        <v>9095030641</v>
      </c>
      <c r="C4639" s="1">
        <v>43375</v>
      </c>
      <c r="D4639">
        <v>2018</v>
      </c>
      <c r="E4639" s="19" t="s">
        <v>5930</v>
      </c>
      <c r="F4639" s="1">
        <v>43380</v>
      </c>
      <c r="G4639" s="19" t="s">
        <v>5936</v>
      </c>
      <c r="H4639">
        <v>1221</v>
      </c>
      <c r="I4639">
        <v>442</v>
      </c>
      <c r="J4639" s="19" t="s">
        <v>1342</v>
      </c>
      <c r="K4639" s="19" t="s">
        <v>5963</v>
      </c>
      <c r="L4639">
        <v>0</v>
      </c>
      <c r="M4639">
        <v>5</v>
      </c>
      <c r="N4639">
        <v>668</v>
      </c>
      <c r="O4639">
        <v>1</v>
      </c>
      <c r="P4639">
        <v>21</v>
      </c>
    </row>
    <row r="4640" spans="1:16" x14ac:dyDescent="0.2">
      <c r="A4640">
        <v>4639</v>
      </c>
      <c r="B4640">
        <v>3570197983</v>
      </c>
      <c r="C4640" s="1">
        <v>44842</v>
      </c>
      <c r="D4640">
        <v>2022</v>
      </c>
      <c r="E4640" s="19" t="s">
        <v>5933</v>
      </c>
      <c r="F4640" s="1">
        <v>44848</v>
      </c>
      <c r="G4640" s="19" t="s">
        <v>5934</v>
      </c>
      <c r="H4640">
        <v>1230</v>
      </c>
      <c r="I4640">
        <v>870</v>
      </c>
      <c r="J4640" s="19" t="s">
        <v>5945</v>
      </c>
      <c r="K4640" s="19" t="s">
        <v>5963</v>
      </c>
      <c r="L4640">
        <v>0</v>
      </c>
      <c r="M4640">
        <v>6</v>
      </c>
      <c r="N4640">
        <v>576</v>
      </c>
      <c r="O4640">
        <v>1</v>
      </c>
      <c r="P4640">
        <v>15</v>
      </c>
    </row>
    <row r="4641" spans="1:16" x14ac:dyDescent="0.2">
      <c r="A4641">
        <v>4640</v>
      </c>
      <c r="B4641">
        <v>6286065386</v>
      </c>
      <c r="C4641" s="1">
        <v>41309</v>
      </c>
      <c r="D4641">
        <v>2013</v>
      </c>
      <c r="E4641" s="19" t="s">
        <v>5933</v>
      </c>
      <c r="F4641" s="1">
        <v>41312</v>
      </c>
      <c r="G4641" s="19" t="s">
        <v>5934</v>
      </c>
      <c r="H4641">
        <v>753</v>
      </c>
      <c r="I4641">
        <v>749</v>
      </c>
      <c r="J4641" s="19" t="s">
        <v>1631</v>
      </c>
      <c r="K4641" s="19" t="s">
        <v>6038</v>
      </c>
      <c r="L4641">
        <v>0.14000000000000001</v>
      </c>
      <c r="M4641">
        <v>3</v>
      </c>
      <c r="N4641">
        <v>29.24</v>
      </c>
      <c r="O4641">
        <v>0</v>
      </c>
      <c r="P4641">
        <v>2</v>
      </c>
    </row>
    <row r="4642" spans="1:16" x14ac:dyDescent="0.2">
      <c r="A4642">
        <v>4641</v>
      </c>
      <c r="B4642">
        <v>5825678203</v>
      </c>
      <c r="C4642" s="1">
        <v>45227</v>
      </c>
      <c r="D4642">
        <v>2023</v>
      </c>
      <c r="E4642" s="19" t="s">
        <v>5933</v>
      </c>
      <c r="F4642" s="1">
        <v>45234</v>
      </c>
      <c r="G4642" s="19" t="s">
        <v>5935</v>
      </c>
      <c r="H4642">
        <v>87</v>
      </c>
      <c r="I4642">
        <v>323</v>
      </c>
      <c r="J4642" s="19" t="s">
        <v>981</v>
      </c>
      <c r="K4642" s="19" t="s">
        <v>3341</v>
      </c>
      <c r="L4642">
        <v>0.1</v>
      </c>
      <c r="M4642">
        <v>7</v>
      </c>
      <c r="N4642">
        <v>744.30000000000007</v>
      </c>
      <c r="O4642">
        <v>1</v>
      </c>
      <c r="P4642">
        <v>16</v>
      </c>
    </row>
    <row r="4643" spans="1:16" x14ac:dyDescent="0.2">
      <c r="A4643">
        <v>4642</v>
      </c>
      <c r="B4643">
        <v>1448710623</v>
      </c>
      <c r="C4643" s="1">
        <v>44879</v>
      </c>
      <c r="D4643">
        <v>2022</v>
      </c>
      <c r="E4643" s="19" t="s">
        <v>5930</v>
      </c>
      <c r="F4643" s="1">
        <v>44881</v>
      </c>
      <c r="G4643" s="19" t="s">
        <v>5935</v>
      </c>
      <c r="H4643">
        <v>1545</v>
      </c>
      <c r="I4643">
        <v>577</v>
      </c>
      <c r="J4643" s="19" t="s">
        <v>1289</v>
      </c>
      <c r="K4643" s="19" t="s">
        <v>6026</v>
      </c>
      <c r="L4643">
        <v>0.4</v>
      </c>
      <c r="M4643">
        <v>2</v>
      </c>
      <c r="N4643">
        <v>300</v>
      </c>
      <c r="O4643">
        <v>0</v>
      </c>
      <c r="P4643">
        <v>10</v>
      </c>
    </row>
    <row r="4644" spans="1:16" x14ac:dyDescent="0.2">
      <c r="A4644">
        <v>4643</v>
      </c>
      <c r="B4644">
        <v>1578425948</v>
      </c>
      <c r="C4644" s="1">
        <v>41390</v>
      </c>
      <c r="D4644">
        <v>2013</v>
      </c>
      <c r="E4644" s="19" t="s">
        <v>5933</v>
      </c>
      <c r="F4644" s="1">
        <v>41393</v>
      </c>
      <c r="G4644" s="19" t="s">
        <v>5936</v>
      </c>
      <c r="H4644">
        <v>1343</v>
      </c>
      <c r="I4644">
        <v>32</v>
      </c>
      <c r="J4644" s="19" t="s">
        <v>5947</v>
      </c>
      <c r="K4644" s="19" t="s">
        <v>3341</v>
      </c>
      <c r="L4644">
        <v>0</v>
      </c>
      <c r="M4644">
        <v>3</v>
      </c>
      <c r="N4644">
        <v>1356</v>
      </c>
      <c r="O4644">
        <v>1</v>
      </c>
      <c r="P4644">
        <v>29</v>
      </c>
    </row>
    <row r="4645" spans="1:16" x14ac:dyDescent="0.2">
      <c r="A4645">
        <v>4644</v>
      </c>
      <c r="B4645">
        <v>5174207962</v>
      </c>
      <c r="C4645" s="1">
        <v>44524</v>
      </c>
      <c r="D4645">
        <v>2021</v>
      </c>
      <c r="E4645" s="19" t="s">
        <v>5933</v>
      </c>
      <c r="F4645" s="1">
        <v>44530</v>
      </c>
      <c r="G4645" s="19" t="s">
        <v>5934</v>
      </c>
      <c r="H4645">
        <v>1074</v>
      </c>
      <c r="I4645">
        <v>1020</v>
      </c>
      <c r="J4645" s="19" t="s">
        <v>1964</v>
      </c>
      <c r="K4645" s="19" t="s">
        <v>6043</v>
      </c>
      <c r="L4645">
        <v>0.4</v>
      </c>
      <c r="M4645">
        <v>6</v>
      </c>
      <c r="N4645">
        <v>459</v>
      </c>
      <c r="O4645">
        <v>1</v>
      </c>
      <c r="P4645">
        <v>16</v>
      </c>
    </row>
    <row r="4646" spans="1:16" x14ac:dyDescent="0.2">
      <c r="A4646">
        <v>4645</v>
      </c>
      <c r="B4646">
        <v>9773306643</v>
      </c>
      <c r="C4646" s="1">
        <v>42294</v>
      </c>
      <c r="D4646">
        <v>2015</v>
      </c>
      <c r="E4646" s="19" t="s">
        <v>5933</v>
      </c>
      <c r="F4646" s="1">
        <v>42297</v>
      </c>
      <c r="G4646" s="19" t="s">
        <v>5936</v>
      </c>
      <c r="H4646">
        <v>1344</v>
      </c>
      <c r="I4646">
        <v>358</v>
      </c>
      <c r="J4646" s="19" t="s">
        <v>1342</v>
      </c>
      <c r="K4646" s="19" t="s">
        <v>5963</v>
      </c>
      <c r="L4646">
        <v>0</v>
      </c>
      <c r="M4646">
        <v>3</v>
      </c>
      <c r="N4646">
        <v>714</v>
      </c>
      <c r="O4646">
        <v>1</v>
      </c>
      <c r="P4646">
        <v>15</v>
      </c>
    </row>
    <row r="4647" spans="1:16" x14ac:dyDescent="0.2">
      <c r="A4647">
        <v>4646</v>
      </c>
      <c r="B4647">
        <v>308797927</v>
      </c>
      <c r="C4647" s="1">
        <v>42630</v>
      </c>
      <c r="D4647">
        <v>2016</v>
      </c>
      <c r="E4647" s="19" t="s">
        <v>5930</v>
      </c>
      <c r="F4647" s="1">
        <v>42633</v>
      </c>
      <c r="G4647" s="19" t="s">
        <v>5934</v>
      </c>
      <c r="H4647">
        <v>1392</v>
      </c>
      <c r="I4647">
        <v>932</v>
      </c>
      <c r="J4647" s="19" t="s">
        <v>5945</v>
      </c>
      <c r="K4647" s="19" t="s">
        <v>5963</v>
      </c>
      <c r="L4647">
        <v>0</v>
      </c>
      <c r="M4647">
        <v>3</v>
      </c>
      <c r="N4647">
        <v>433</v>
      </c>
      <c r="O4647">
        <v>0</v>
      </c>
      <c r="P4647">
        <v>12</v>
      </c>
    </row>
    <row r="4648" spans="1:16" x14ac:dyDescent="0.2">
      <c r="A4648">
        <v>4647</v>
      </c>
      <c r="B4648">
        <v>8595306277</v>
      </c>
      <c r="C4648" s="1">
        <v>43800</v>
      </c>
      <c r="D4648">
        <v>2019</v>
      </c>
      <c r="E4648" s="19" t="s">
        <v>5930</v>
      </c>
      <c r="F4648" s="1">
        <v>43805</v>
      </c>
      <c r="G4648" s="19" t="s">
        <v>5934</v>
      </c>
      <c r="H4648">
        <v>966</v>
      </c>
      <c r="I4648">
        <v>290</v>
      </c>
      <c r="J4648" s="19" t="s">
        <v>751</v>
      </c>
      <c r="K4648" s="19" t="s">
        <v>5964</v>
      </c>
      <c r="L4648">
        <v>0</v>
      </c>
      <c r="M4648">
        <v>5</v>
      </c>
      <c r="N4648">
        <v>579</v>
      </c>
      <c r="O4648">
        <v>0</v>
      </c>
      <c r="P4648">
        <v>11</v>
      </c>
    </row>
    <row r="4649" spans="1:16" x14ac:dyDescent="0.2">
      <c r="A4649">
        <v>4648</v>
      </c>
      <c r="B4649">
        <v>2303322174</v>
      </c>
      <c r="C4649" s="1">
        <v>43751</v>
      </c>
      <c r="D4649">
        <v>2019</v>
      </c>
      <c r="E4649" s="19" t="s">
        <v>5930</v>
      </c>
      <c r="F4649" s="1">
        <v>43757</v>
      </c>
      <c r="G4649" s="19" t="s">
        <v>5932</v>
      </c>
      <c r="H4649">
        <v>611</v>
      </c>
      <c r="I4649">
        <v>928</v>
      </c>
      <c r="J4649" s="19" t="s">
        <v>664</v>
      </c>
      <c r="K4649" s="19" t="s">
        <v>6002</v>
      </c>
      <c r="L4649">
        <v>0</v>
      </c>
      <c r="M4649">
        <v>6</v>
      </c>
      <c r="N4649">
        <v>995</v>
      </c>
      <c r="O4649">
        <v>1</v>
      </c>
      <c r="P4649">
        <v>18</v>
      </c>
    </row>
    <row r="4650" spans="1:16" x14ac:dyDescent="0.2">
      <c r="A4650">
        <v>4649</v>
      </c>
      <c r="B4650">
        <v>3317141830</v>
      </c>
      <c r="C4650" s="1">
        <v>42856</v>
      </c>
      <c r="D4650">
        <v>2017</v>
      </c>
      <c r="E4650" s="19" t="s">
        <v>5930</v>
      </c>
      <c r="F4650" s="1">
        <v>42859</v>
      </c>
      <c r="G4650" s="19" t="s">
        <v>5937</v>
      </c>
      <c r="H4650">
        <v>48</v>
      </c>
      <c r="I4650">
        <v>366</v>
      </c>
      <c r="J4650" s="19" t="s">
        <v>1342</v>
      </c>
      <c r="K4650" s="19" t="s">
        <v>5963</v>
      </c>
      <c r="L4650">
        <v>0</v>
      </c>
      <c r="M4650">
        <v>3</v>
      </c>
      <c r="N4650">
        <v>207</v>
      </c>
      <c r="O4650">
        <v>1</v>
      </c>
      <c r="P4650">
        <v>3</v>
      </c>
    </row>
    <row r="4651" spans="1:16" x14ac:dyDescent="0.2">
      <c r="A4651">
        <v>4650</v>
      </c>
      <c r="B4651">
        <v>6777424963</v>
      </c>
      <c r="C4651" s="1">
        <v>42481</v>
      </c>
      <c r="D4651">
        <v>2016</v>
      </c>
      <c r="E4651" s="19" t="s">
        <v>5930</v>
      </c>
      <c r="F4651" s="1">
        <v>42488</v>
      </c>
      <c r="G4651" s="19" t="s">
        <v>5935</v>
      </c>
      <c r="H4651">
        <v>502</v>
      </c>
      <c r="I4651">
        <v>819</v>
      </c>
      <c r="J4651" s="19" t="s">
        <v>1269</v>
      </c>
      <c r="K4651" s="19" t="s">
        <v>6025</v>
      </c>
      <c r="L4651">
        <v>0</v>
      </c>
      <c r="M4651">
        <v>7</v>
      </c>
      <c r="N4651">
        <v>558</v>
      </c>
      <c r="O4651">
        <v>1</v>
      </c>
      <c r="P4651">
        <v>14</v>
      </c>
    </row>
    <row r="4652" spans="1:16" x14ac:dyDescent="0.2">
      <c r="A4652">
        <v>4651</v>
      </c>
      <c r="B4652">
        <v>4279216281</v>
      </c>
      <c r="C4652" s="1">
        <v>42488</v>
      </c>
      <c r="D4652">
        <v>2016</v>
      </c>
      <c r="E4652" s="19" t="s">
        <v>5930</v>
      </c>
      <c r="F4652" s="1">
        <v>42493</v>
      </c>
      <c r="G4652" s="19" t="s">
        <v>5937</v>
      </c>
      <c r="H4652">
        <v>1075</v>
      </c>
      <c r="I4652">
        <v>53</v>
      </c>
      <c r="J4652" s="19" t="s">
        <v>109</v>
      </c>
      <c r="K4652" s="19" t="s">
        <v>2653</v>
      </c>
      <c r="L4652">
        <v>0</v>
      </c>
      <c r="M4652">
        <v>5</v>
      </c>
      <c r="N4652">
        <v>589</v>
      </c>
      <c r="O4652">
        <v>1</v>
      </c>
      <c r="P4652">
        <v>10</v>
      </c>
    </row>
    <row r="4653" spans="1:16" x14ac:dyDescent="0.2">
      <c r="A4653">
        <v>4652</v>
      </c>
      <c r="B4653">
        <v>400709566</v>
      </c>
      <c r="C4653" s="1">
        <v>42407</v>
      </c>
      <c r="D4653">
        <v>2016</v>
      </c>
      <c r="E4653" s="19" t="s">
        <v>5933</v>
      </c>
      <c r="F4653" s="1">
        <v>42414</v>
      </c>
      <c r="G4653" s="19" t="s">
        <v>5935</v>
      </c>
      <c r="H4653">
        <v>986</v>
      </c>
      <c r="I4653">
        <v>843</v>
      </c>
      <c r="J4653" s="19" t="s">
        <v>330</v>
      </c>
      <c r="K4653" s="19" t="s">
        <v>5985</v>
      </c>
      <c r="L4653">
        <v>0.14000000000000001</v>
      </c>
      <c r="M4653">
        <v>7</v>
      </c>
      <c r="N4653">
        <v>541.79999999999995</v>
      </c>
      <c r="O4653">
        <v>1</v>
      </c>
      <c r="P4653">
        <v>20</v>
      </c>
    </row>
    <row r="4654" spans="1:16" x14ac:dyDescent="0.2">
      <c r="A4654">
        <v>4653</v>
      </c>
      <c r="B4654">
        <v>848853438</v>
      </c>
      <c r="C4654" s="1">
        <v>43694</v>
      </c>
      <c r="D4654">
        <v>2019</v>
      </c>
      <c r="E4654" s="19" t="s">
        <v>5933</v>
      </c>
      <c r="F4654" s="1">
        <v>43697</v>
      </c>
      <c r="G4654" s="19" t="s">
        <v>5935</v>
      </c>
      <c r="H4654">
        <v>717</v>
      </c>
      <c r="I4654">
        <v>794</v>
      </c>
      <c r="J4654" s="19" t="s">
        <v>232</v>
      </c>
      <c r="K4654" s="19" t="s">
        <v>5963</v>
      </c>
      <c r="L4654">
        <v>0</v>
      </c>
      <c r="M4654">
        <v>3</v>
      </c>
      <c r="N4654">
        <v>654</v>
      </c>
      <c r="O4654">
        <v>0</v>
      </c>
      <c r="P4654">
        <v>13</v>
      </c>
    </row>
    <row r="4655" spans="1:16" x14ac:dyDescent="0.2">
      <c r="A4655">
        <v>4654</v>
      </c>
      <c r="B4655">
        <v>5465015721</v>
      </c>
      <c r="C4655" s="1">
        <v>44924</v>
      </c>
      <c r="D4655">
        <v>2022</v>
      </c>
      <c r="E4655" s="19" t="s">
        <v>5930</v>
      </c>
      <c r="F4655" s="1">
        <v>44928</v>
      </c>
      <c r="G4655" s="19" t="s">
        <v>5935</v>
      </c>
      <c r="H4655">
        <v>112</v>
      </c>
      <c r="I4655">
        <v>749</v>
      </c>
      <c r="J4655" s="19" t="s">
        <v>109</v>
      </c>
      <c r="K4655" s="19" t="s">
        <v>2653</v>
      </c>
      <c r="L4655">
        <v>0.23</v>
      </c>
      <c r="M4655">
        <v>4</v>
      </c>
      <c r="N4655">
        <v>512.05000000000007</v>
      </c>
      <c r="O4655">
        <v>1</v>
      </c>
      <c r="P4655">
        <v>15</v>
      </c>
    </row>
    <row r="4656" spans="1:16" x14ac:dyDescent="0.2">
      <c r="A4656">
        <v>4655</v>
      </c>
      <c r="B4656">
        <v>1865356457</v>
      </c>
      <c r="C4656" s="1">
        <v>42641</v>
      </c>
      <c r="D4656">
        <v>2016</v>
      </c>
      <c r="E4656" s="19" t="s">
        <v>5933</v>
      </c>
      <c r="F4656" s="1">
        <v>42648</v>
      </c>
      <c r="G4656" s="19" t="s">
        <v>5934</v>
      </c>
      <c r="H4656">
        <v>8</v>
      </c>
      <c r="I4656">
        <v>474</v>
      </c>
      <c r="J4656" s="19" t="s">
        <v>751</v>
      </c>
      <c r="K4656" s="19" t="s">
        <v>5964</v>
      </c>
      <c r="L4656">
        <v>0</v>
      </c>
      <c r="M4656">
        <v>7</v>
      </c>
      <c r="N4656">
        <v>892</v>
      </c>
      <c r="O4656">
        <v>1</v>
      </c>
      <c r="P4656">
        <v>19</v>
      </c>
    </row>
    <row r="4657" spans="1:16" x14ac:dyDescent="0.2">
      <c r="A4657">
        <v>4656</v>
      </c>
      <c r="B4657">
        <v>556306806</v>
      </c>
      <c r="C4657" s="1">
        <v>43974</v>
      </c>
      <c r="D4657">
        <v>2020</v>
      </c>
      <c r="E4657" s="19" t="s">
        <v>5930</v>
      </c>
      <c r="F4657" s="1">
        <v>43981</v>
      </c>
      <c r="G4657" s="19" t="s">
        <v>5932</v>
      </c>
      <c r="H4657">
        <v>419</v>
      </c>
      <c r="I4657">
        <v>297</v>
      </c>
      <c r="J4657" s="19" t="s">
        <v>1033</v>
      </c>
      <c r="K4657" s="19" t="s">
        <v>6019</v>
      </c>
      <c r="L4657">
        <v>0.2</v>
      </c>
      <c r="M4657">
        <v>7</v>
      </c>
      <c r="N4657">
        <v>952.80000000000007</v>
      </c>
      <c r="O4657">
        <v>0</v>
      </c>
      <c r="P4657">
        <v>26</v>
      </c>
    </row>
    <row r="4658" spans="1:16" x14ac:dyDescent="0.2">
      <c r="A4658">
        <v>4657</v>
      </c>
      <c r="B4658">
        <v>4225460543</v>
      </c>
      <c r="C4658" s="1">
        <v>44993</v>
      </c>
      <c r="D4658">
        <v>2023</v>
      </c>
      <c r="E4658" s="19" t="s">
        <v>5933</v>
      </c>
      <c r="F4658" s="1">
        <v>45000</v>
      </c>
      <c r="G4658" s="19" t="s">
        <v>5936</v>
      </c>
      <c r="H4658">
        <v>363</v>
      </c>
      <c r="I4658">
        <v>886</v>
      </c>
      <c r="J4658" s="19" t="s">
        <v>881</v>
      </c>
      <c r="K4658" s="19" t="s">
        <v>6014</v>
      </c>
      <c r="L4658">
        <v>0.05</v>
      </c>
      <c r="M4658">
        <v>7</v>
      </c>
      <c r="N4658">
        <v>363.84999999999997</v>
      </c>
      <c r="O4658">
        <v>0</v>
      </c>
      <c r="P4658">
        <v>7</v>
      </c>
    </row>
    <row r="4659" spans="1:16" x14ac:dyDescent="0.2">
      <c r="A4659">
        <v>4658</v>
      </c>
      <c r="B4659">
        <v>9532433961</v>
      </c>
      <c r="C4659" s="1">
        <v>43445</v>
      </c>
      <c r="D4659">
        <v>2018</v>
      </c>
      <c r="E4659" s="19" t="s">
        <v>5933</v>
      </c>
      <c r="F4659" s="1">
        <v>43448</v>
      </c>
      <c r="G4659" s="19" t="s">
        <v>5935</v>
      </c>
      <c r="H4659">
        <v>1320</v>
      </c>
      <c r="I4659">
        <v>53</v>
      </c>
      <c r="J4659" s="19" t="s">
        <v>186</v>
      </c>
      <c r="K4659" s="19" t="s">
        <v>4962</v>
      </c>
      <c r="L4659">
        <v>0</v>
      </c>
      <c r="M4659">
        <v>3</v>
      </c>
      <c r="N4659">
        <v>244</v>
      </c>
      <c r="O4659">
        <v>0</v>
      </c>
      <c r="P4659">
        <v>7</v>
      </c>
    </row>
    <row r="4660" spans="1:16" x14ac:dyDescent="0.2">
      <c r="A4660">
        <v>4659</v>
      </c>
      <c r="B4660">
        <v>182502273</v>
      </c>
      <c r="C4660" s="1">
        <v>41854</v>
      </c>
      <c r="D4660">
        <v>2014</v>
      </c>
      <c r="E4660" s="19" t="s">
        <v>5930</v>
      </c>
      <c r="F4660" s="1">
        <v>41856</v>
      </c>
      <c r="G4660" s="19" t="s">
        <v>5932</v>
      </c>
      <c r="H4660">
        <v>1537</v>
      </c>
      <c r="I4660">
        <v>44</v>
      </c>
      <c r="J4660" s="19" t="s">
        <v>5952</v>
      </c>
      <c r="K4660" s="19" t="s">
        <v>5963</v>
      </c>
      <c r="L4660">
        <v>0</v>
      </c>
      <c r="M4660">
        <v>2</v>
      </c>
      <c r="N4660">
        <v>867</v>
      </c>
      <c r="O4660">
        <v>1</v>
      </c>
      <c r="P4660">
        <v>25</v>
      </c>
    </row>
    <row r="4661" spans="1:16" x14ac:dyDescent="0.2">
      <c r="A4661">
        <v>4660</v>
      </c>
      <c r="B4661">
        <v>5293866126</v>
      </c>
      <c r="C4661" s="1">
        <v>43735</v>
      </c>
      <c r="D4661">
        <v>2019</v>
      </c>
      <c r="E4661" s="19" t="s">
        <v>5930</v>
      </c>
      <c r="F4661" s="1">
        <v>43739</v>
      </c>
      <c r="G4661" s="19" t="s">
        <v>5934</v>
      </c>
      <c r="H4661">
        <v>1074</v>
      </c>
      <c r="I4661">
        <v>449</v>
      </c>
      <c r="J4661" s="19" t="s">
        <v>1964</v>
      </c>
      <c r="K4661" s="19" t="s">
        <v>6043</v>
      </c>
      <c r="L4661">
        <v>0</v>
      </c>
      <c r="M4661">
        <v>4</v>
      </c>
      <c r="N4661">
        <v>354</v>
      </c>
      <c r="O4661">
        <v>0</v>
      </c>
      <c r="P4661">
        <v>10</v>
      </c>
    </row>
    <row r="4662" spans="1:16" x14ac:dyDescent="0.2">
      <c r="A4662">
        <v>4661</v>
      </c>
      <c r="B4662">
        <v>2000260677</v>
      </c>
      <c r="C4662" s="1">
        <v>42453</v>
      </c>
      <c r="D4662">
        <v>2016</v>
      </c>
      <c r="E4662" s="19" t="s">
        <v>5930</v>
      </c>
      <c r="F4662" s="1">
        <v>42459</v>
      </c>
      <c r="G4662" s="19" t="s">
        <v>5932</v>
      </c>
      <c r="H4662">
        <v>942</v>
      </c>
      <c r="I4662">
        <v>635</v>
      </c>
      <c r="J4662" s="19" t="s">
        <v>1102</v>
      </c>
      <c r="K4662" s="19" t="s">
        <v>6020</v>
      </c>
      <c r="L4662">
        <v>0</v>
      </c>
      <c r="M4662">
        <v>6</v>
      </c>
      <c r="N4662">
        <v>216</v>
      </c>
      <c r="O4662">
        <v>0</v>
      </c>
      <c r="P4662">
        <v>3</v>
      </c>
    </row>
    <row r="4663" spans="1:16" x14ac:dyDescent="0.2">
      <c r="A4663">
        <v>4662</v>
      </c>
      <c r="B4663">
        <v>6387204608</v>
      </c>
      <c r="C4663" s="1">
        <v>43433</v>
      </c>
      <c r="D4663">
        <v>2018</v>
      </c>
      <c r="E4663" s="19" t="s">
        <v>5930</v>
      </c>
      <c r="F4663" s="1">
        <v>43440</v>
      </c>
      <c r="G4663" s="19" t="s">
        <v>5934</v>
      </c>
      <c r="H4663">
        <v>618</v>
      </c>
      <c r="I4663">
        <v>812</v>
      </c>
      <c r="J4663" s="19" t="s">
        <v>1964</v>
      </c>
      <c r="K4663" s="19" t="s">
        <v>6043</v>
      </c>
      <c r="L4663">
        <v>0.4</v>
      </c>
      <c r="M4663">
        <v>7</v>
      </c>
      <c r="N4663">
        <v>704.4</v>
      </c>
      <c r="O4663">
        <v>1</v>
      </c>
      <c r="P4663">
        <v>28</v>
      </c>
    </row>
    <row r="4664" spans="1:16" x14ac:dyDescent="0.2">
      <c r="A4664">
        <v>4663</v>
      </c>
      <c r="B4664">
        <v>4988562760</v>
      </c>
      <c r="C4664" s="1">
        <v>45001</v>
      </c>
      <c r="D4664">
        <v>2023</v>
      </c>
      <c r="E4664" s="19" t="s">
        <v>5933</v>
      </c>
      <c r="F4664" s="1">
        <v>45005</v>
      </c>
      <c r="G4664" s="19" t="s">
        <v>5937</v>
      </c>
      <c r="H4664">
        <v>992</v>
      </c>
      <c r="I4664">
        <v>352</v>
      </c>
      <c r="J4664" s="19" t="s">
        <v>1289</v>
      </c>
      <c r="K4664" s="19" t="s">
        <v>6026</v>
      </c>
      <c r="L4664">
        <v>0.05</v>
      </c>
      <c r="M4664">
        <v>4</v>
      </c>
      <c r="N4664">
        <v>601.35</v>
      </c>
      <c r="O4664">
        <v>1</v>
      </c>
      <c r="P4664">
        <v>15</v>
      </c>
    </row>
    <row r="4665" spans="1:16" x14ac:dyDescent="0.2">
      <c r="A4665">
        <v>4664</v>
      </c>
      <c r="B4665">
        <v>7792912409</v>
      </c>
      <c r="C4665" s="1">
        <v>44746</v>
      </c>
      <c r="D4665">
        <v>2022</v>
      </c>
      <c r="E4665" s="19" t="s">
        <v>5930</v>
      </c>
      <c r="F4665" s="1">
        <v>44752</v>
      </c>
      <c r="G4665" s="19" t="s">
        <v>5934</v>
      </c>
      <c r="H4665">
        <v>1905</v>
      </c>
      <c r="I4665">
        <v>846</v>
      </c>
      <c r="J4665" s="19" t="s">
        <v>232</v>
      </c>
      <c r="K4665" s="19" t="s">
        <v>5963</v>
      </c>
      <c r="L4665">
        <v>0.1</v>
      </c>
      <c r="M4665">
        <v>6</v>
      </c>
      <c r="N4665">
        <v>297</v>
      </c>
      <c r="O4665">
        <v>1</v>
      </c>
      <c r="P4665">
        <v>6</v>
      </c>
    </row>
    <row r="4666" spans="1:16" x14ac:dyDescent="0.2">
      <c r="A4666">
        <v>4665</v>
      </c>
      <c r="B4666">
        <v>4030929390</v>
      </c>
      <c r="C4666" s="1">
        <v>43523</v>
      </c>
      <c r="D4666">
        <v>2019</v>
      </c>
      <c r="E4666" s="19" t="s">
        <v>5933</v>
      </c>
      <c r="F4666" s="1">
        <v>43525</v>
      </c>
      <c r="G4666" s="19" t="s">
        <v>5932</v>
      </c>
      <c r="H4666">
        <v>1781</v>
      </c>
      <c r="I4666">
        <v>28</v>
      </c>
      <c r="J4666" s="19" t="s">
        <v>5948</v>
      </c>
      <c r="K4666" s="19" t="s">
        <v>5968</v>
      </c>
      <c r="L4666">
        <v>0.14000000000000001</v>
      </c>
      <c r="M4666">
        <v>2</v>
      </c>
      <c r="N4666">
        <v>933.96</v>
      </c>
      <c r="O4666">
        <v>1</v>
      </c>
      <c r="P4666">
        <v>28</v>
      </c>
    </row>
    <row r="4667" spans="1:16" x14ac:dyDescent="0.2">
      <c r="A4667">
        <v>4666</v>
      </c>
      <c r="B4667">
        <v>3433893489</v>
      </c>
      <c r="C4667" s="1">
        <v>43718</v>
      </c>
      <c r="D4667">
        <v>2019</v>
      </c>
      <c r="E4667" s="19" t="s">
        <v>5933</v>
      </c>
      <c r="F4667" s="1">
        <v>43722</v>
      </c>
      <c r="G4667" s="19" t="s">
        <v>5932</v>
      </c>
      <c r="H4667">
        <v>192</v>
      </c>
      <c r="I4667">
        <v>185</v>
      </c>
      <c r="J4667" s="19" t="s">
        <v>5942</v>
      </c>
      <c r="K4667" s="19" t="s">
        <v>5961</v>
      </c>
      <c r="L4667">
        <v>0</v>
      </c>
      <c r="M4667">
        <v>4</v>
      </c>
      <c r="N4667">
        <v>568</v>
      </c>
      <c r="O4667">
        <v>0</v>
      </c>
      <c r="P4667">
        <v>12</v>
      </c>
    </row>
    <row r="4668" spans="1:16" x14ac:dyDescent="0.2">
      <c r="A4668">
        <v>4667</v>
      </c>
      <c r="B4668">
        <v>4995401616</v>
      </c>
      <c r="C4668" s="1">
        <v>44752</v>
      </c>
      <c r="D4668">
        <v>2022</v>
      </c>
      <c r="E4668" s="19" t="s">
        <v>5933</v>
      </c>
      <c r="F4668" s="1">
        <v>44755</v>
      </c>
      <c r="G4668" s="19" t="s">
        <v>5935</v>
      </c>
      <c r="H4668">
        <v>651</v>
      </c>
      <c r="I4668">
        <v>763</v>
      </c>
      <c r="J4668" s="19" t="s">
        <v>189</v>
      </c>
      <c r="K4668" s="19" t="s">
        <v>5976</v>
      </c>
      <c r="L4668">
        <v>0.1</v>
      </c>
      <c r="M4668">
        <v>3</v>
      </c>
      <c r="N4668">
        <v>214.20000000000002</v>
      </c>
      <c r="O4668">
        <v>0</v>
      </c>
      <c r="P4668">
        <v>8</v>
      </c>
    </row>
    <row r="4669" spans="1:16" x14ac:dyDescent="0.2">
      <c r="A4669">
        <v>4668</v>
      </c>
      <c r="B4669">
        <v>4414495473</v>
      </c>
      <c r="C4669" s="1">
        <v>42493</v>
      </c>
      <c r="D4669">
        <v>2016</v>
      </c>
      <c r="E4669" s="19" t="s">
        <v>5933</v>
      </c>
      <c r="F4669" s="1">
        <v>42499</v>
      </c>
      <c r="G4669" s="19" t="s">
        <v>5932</v>
      </c>
      <c r="H4669">
        <v>798</v>
      </c>
      <c r="I4669">
        <v>1043</v>
      </c>
      <c r="J4669" s="19" t="s">
        <v>1253</v>
      </c>
      <c r="K4669" s="19" t="s">
        <v>6024</v>
      </c>
      <c r="L4669">
        <v>0</v>
      </c>
      <c r="M4669">
        <v>6</v>
      </c>
      <c r="N4669">
        <v>265</v>
      </c>
      <c r="O4669">
        <v>0</v>
      </c>
      <c r="P4669">
        <v>9</v>
      </c>
    </row>
    <row r="4670" spans="1:16" x14ac:dyDescent="0.2">
      <c r="A4670">
        <v>4669</v>
      </c>
      <c r="B4670">
        <v>2897620171</v>
      </c>
      <c r="C4670" s="1">
        <v>44577</v>
      </c>
      <c r="D4670">
        <v>2022</v>
      </c>
      <c r="E4670" s="19" t="s">
        <v>5930</v>
      </c>
      <c r="F4670" s="1">
        <v>44584</v>
      </c>
      <c r="G4670" s="19" t="s">
        <v>5931</v>
      </c>
      <c r="H4670">
        <v>1287</v>
      </c>
      <c r="I4670">
        <v>734</v>
      </c>
      <c r="J4670" s="19" t="s">
        <v>1342</v>
      </c>
      <c r="K4670" s="19" t="s">
        <v>5963</v>
      </c>
      <c r="L4670">
        <v>0.1</v>
      </c>
      <c r="M4670">
        <v>7</v>
      </c>
      <c r="N4670">
        <v>414.90000000000003</v>
      </c>
      <c r="O4670">
        <v>1</v>
      </c>
      <c r="P4670">
        <v>12</v>
      </c>
    </row>
    <row r="4671" spans="1:16" x14ac:dyDescent="0.2">
      <c r="A4671">
        <v>4670</v>
      </c>
      <c r="B4671">
        <v>8625452162</v>
      </c>
      <c r="C4671" s="1">
        <v>42875</v>
      </c>
      <c r="D4671">
        <v>2017</v>
      </c>
      <c r="E4671" s="19" t="s">
        <v>5933</v>
      </c>
      <c r="F4671" s="1">
        <v>42879</v>
      </c>
      <c r="G4671" s="19" t="s">
        <v>5931</v>
      </c>
      <c r="H4671">
        <v>1628</v>
      </c>
      <c r="I4671">
        <v>733</v>
      </c>
      <c r="J4671" s="19" t="s">
        <v>186</v>
      </c>
      <c r="K4671" s="19" t="s">
        <v>4962</v>
      </c>
      <c r="L4671">
        <v>0</v>
      </c>
      <c r="M4671">
        <v>4</v>
      </c>
      <c r="N4671">
        <v>800</v>
      </c>
      <c r="O4671">
        <v>1</v>
      </c>
      <c r="P4671">
        <v>16</v>
      </c>
    </row>
    <row r="4672" spans="1:16" x14ac:dyDescent="0.2">
      <c r="A4672">
        <v>4671</v>
      </c>
      <c r="B4672">
        <v>7455715949</v>
      </c>
      <c r="C4672" s="1">
        <v>44712</v>
      </c>
      <c r="D4672">
        <v>2022</v>
      </c>
      <c r="E4672" s="19" t="s">
        <v>5930</v>
      </c>
      <c r="F4672" s="1">
        <v>44719</v>
      </c>
      <c r="G4672" s="19" t="s">
        <v>5936</v>
      </c>
      <c r="H4672">
        <v>1876</v>
      </c>
      <c r="I4672">
        <v>940</v>
      </c>
      <c r="J4672" s="19" t="s">
        <v>678</v>
      </c>
      <c r="K4672" s="19" t="s">
        <v>6003</v>
      </c>
      <c r="L4672">
        <v>0.2</v>
      </c>
      <c r="M4672">
        <v>7</v>
      </c>
      <c r="N4672">
        <v>657.6</v>
      </c>
      <c r="O4672">
        <v>0</v>
      </c>
      <c r="P4672">
        <v>18</v>
      </c>
    </row>
    <row r="4673" spans="1:16" x14ac:dyDescent="0.2">
      <c r="A4673">
        <v>4672</v>
      </c>
      <c r="B4673">
        <v>6318243947</v>
      </c>
      <c r="C4673" s="1">
        <v>44744</v>
      </c>
      <c r="D4673">
        <v>2022</v>
      </c>
      <c r="E4673" s="19" t="s">
        <v>5930</v>
      </c>
      <c r="F4673" s="1">
        <v>44749</v>
      </c>
      <c r="G4673" s="19" t="s">
        <v>5936</v>
      </c>
      <c r="H4673">
        <v>169</v>
      </c>
      <c r="I4673">
        <v>253</v>
      </c>
      <c r="J4673" s="19" t="s">
        <v>55</v>
      </c>
      <c r="K4673" s="19" t="s">
        <v>5969</v>
      </c>
      <c r="L4673">
        <v>0.1</v>
      </c>
      <c r="M4673">
        <v>5</v>
      </c>
      <c r="N4673">
        <v>548.1</v>
      </c>
      <c r="O4673">
        <v>1</v>
      </c>
      <c r="P4673">
        <v>10</v>
      </c>
    </row>
    <row r="4674" spans="1:16" x14ac:dyDescent="0.2">
      <c r="A4674">
        <v>4673</v>
      </c>
      <c r="B4674">
        <v>1135167331</v>
      </c>
      <c r="C4674" s="1">
        <v>45089</v>
      </c>
      <c r="D4674">
        <v>2023</v>
      </c>
      <c r="E4674" s="19" t="s">
        <v>5930</v>
      </c>
      <c r="F4674" s="1">
        <v>45096</v>
      </c>
      <c r="G4674" s="19" t="s">
        <v>5932</v>
      </c>
      <c r="H4674">
        <v>115</v>
      </c>
      <c r="I4674">
        <v>456</v>
      </c>
      <c r="J4674" s="19" t="s">
        <v>109</v>
      </c>
      <c r="K4674" s="19" t="s">
        <v>2653</v>
      </c>
      <c r="L4674">
        <v>0</v>
      </c>
      <c r="M4674">
        <v>7</v>
      </c>
      <c r="N4674">
        <v>905</v>
      </c>
      <c r="O4674">
        <v>1</v>
      </c>
      <c r="P4674">
        <v>18</v>
      </c>
    </row>
    <row r="4675" spans="1:16" x14ac:dyDescent="0.2">
      <c r="A4675">
        <v>4674</v>
      </c>
      <c r="B4675">
        <v>1781362809</v>
      </c>
      <c r="C4675" s="1">
        <v>42816</v>
      </c>
      <c r="D4675">
        <v>2017</v>
      </c>
      <c r="E4675" s="19" t="s">
        <v>5933</v>
      </c>
      <c r="F4675" s="1">
        <v>42821</v>
      </c>
      <c r="G4675" s="19" t="s">
        <v>5931</v>
      </c>
      <c r="H4675">
        <v>1248</v>
      </c>
      <c r="I4675">
        <v>366</v>
      </c>
      <c r="J4675" s="19" t="s">
        <v>1269</v>
      </c>
      <c r="K4675" s="19" t="s">
        <v>6025</v>
      </c>
      <c r="L4675">
        <v>0</v>
      </c>
      <c r="M4675">
        <v>5</v>
      </c>
      <c r="N4675">
        <v>972</v>
      </c>
      <c r="O4675">
        <v>0</v>
      </c>
      <c r="P4675">
        <v>18</v>
      </c>
    </row>
    <row r="4676" spans="1:16" x14ac:dyDescent="0.2">
      <c r="A4676">
        <v>4675</v>
      </c>
      <c r="B4676">
        <v>7426028156</v>
      </c>
      <c r="C4676" s="1">
        <v>42830</v>
      </c>
      <c r="D4676">
        <v>2017</v>
      </c>
      <c r="E4676" s="19" t="s">
        <v>5933</v>
      </c>
      <c r="F4676" s="1">
        <v>42832</v>
      </c>
      <c r="G4676" s="19" t="s">
        <v>5931</v>
      </c>
      <c r="H4676">
        <v>376</v>
      </c>
      <c r="I4676">
        <v>263</v>
      </c>
      <c r="J4676" s="19" t="s">
        <v>284</v>
      </c>
      <c r="K4676" s="19" t="s">
        <v>5963</v>
      </c>
      <c r="L4676">
        <v>0</v>
      </c>
      <c r="M4676">
        <v>2</v>
      </c>
      <c r="N4676">
        <v>1070</v>
      </c>
      <c r="O4676">
        <v>0</v>
      </c>
      <c r="P4676">
        <v>23</v>
      </c>
    </row>
    <row r="4677" spans="1:16" x14ac:dyDescent="0.2">
      <c r="A4677">
        <v>4676</v>
      </c>
      <c r="B4677">
        <v>7315598276</v>
      </c>
      <c r="C4677" s="1">
        <v>42941</v>
      </c>
      <c r="D4677">
        <v>2017</v>
      </c>
      <c r="E4677" s="19" t="s">
        <v>5930</v>
      </c>
      <c r="F4677" s="1">
        <v>42947</v>
      </c>
      <c r="G4677" s="19" t="s">
        <v>5932</v>
      </c>
      <c r="H4677">
        <v>1925</v>
      </c>
      <c r="I4677">
        <v>100</v>
      </c>
      <c r="J4677" s="19" t="s">
        <v>1026</v>
      </c>
      <c r="K4677" s="19" t="s">
        <v>6018</v>
      </c>
      <c r="L4677">
        <v>0</v>
      </c>
      <c r="M4677">
        <v>6</v>
      </c>
      <c r="N4677">
        <v>634</v>
      </c>
      <c r="O4677">
        <v>1</v>
      </c>
      <c r="P4677">
        <v>12</v>
      </c>
    </row>
    <row r="4678" spans="1:16" x14ac:dyDescent="0.2">
      <c r="A4678">
        <v>4677</v>
      </c>
      <c r="B4678">
        <v>3623158864</v>
      </c>
      <c r="C4678" s="1">
        <v>44534</v>
      </c>
      <c r="D4678">
        <v>2021</v>
      </c>
      <c r="E4678" s="19" t="s">
        <v>5933</v>
      </c>
      <c r="F4678" s="1">
        <v>44539</v>
      </c>
      <c r="G4678" s="19" t="s">
        <v>5934</v>
      </c>
      <c r="H4678">
        <v>250</v>
      </c>
      <c r="I4678">
        <v>81</v>
      </c>
      <c r="J4678" s="19" t="s">
        <v>109</v>
      </c>
      <c r="K4678" s="19" t="s">
        <v>2653</v>
      </c>
      <c r="L4678">
        <v>0.1</v>
      </c>
      <c r="M4678">
        <v>5</v>
      </c>
      <c r="N4678">
        <v>1036.8</v>
      </c>
      <c r="O4678">
        <v>0</v>
      </c>
      <c r="P4678">
        <v>26</v>
      </c>
    </row>
    <row r="4679" spans="1:16" x14ac:dyDescent="0.2">
      <c r="A4679">
        <v>4678</v>
      </c>
      <c r="B4679">
        <v>7335792867</v>
      </c>
      <c r="C4679" s="1">
        <v>43670</v>
      </c>
      <c r="D4679">
        <v>2019</v>
      </c>
      <c r="E4679" s="19" t="s">
        <v>5933</v>
      </c>
      <c r="F4679" s="1">
        <v>43676</v>
      </c>
      <c r="G4679" s="19" t="s">
        <v>5931</v>
      </c>
      <c r="H4679">
        <v>1644</v>
      </c>
      <c r="I4679">
        <v>1020</v>
      </c>
      <c r="J4679" s="19" t="s">
        <v>5945</v>
      </c>
      <c r="K4679" s="19" t="s">
        <v>5963</v>
      </c>
      <c r="L4679">
        <v>0</v>
      </c>
      <c r="M4679">
        <v>6</v>
      </c>
      <c r="N4679">
        <v>1061</v>
      </c>
      <c r="O4679">
        <v>1</v>
      </c>
      <c r="P4679">
        <v>26</v>
      </c>
    </row>
    <row r="4680" spans="1:16" x14ac:dyDescent="0.2">
      <c r="A4680">
        <v>4679</v>
      </c>
      <c r="B4680">
        <v>216589267</v>
      </c>
      <c r="C4680" s="1">
        <v>45009</v>
      </c>
      <c r="D4680">
        <v>2023</v>
      </c>
      <c r="E4680" s="19" t="s">
        <v>5933</v>
      </c>
      <c r="F4680" s="1">
        <v>45015</v>
      </c>
      <c r="G4680" s="19" t="s">
        <v>5937</v>
      </c>
      <c r="H4680">
        <v>210</v>
      </c>
      <c r="I4680">
        <v>580</v>
      </c>
      <c r="J4680" s="19" t="s">
        <v>5940</v>
      </c>
      <c r="K4680" s="19" t="s">
        <v>5970</v>
      </c>
      <c r="L4680">
        <v>0.05</v>
      </c>
      <c r="M4680">
        <v>6</v>
      </c>
      <c r="N4680">
        <v>1224.55</v>
      </c>
      <c r="O4680">
        <v>1</v>
      </c>
      <c r="P4680">
        <v>23</v>
      </c>
    </row>
    <row r="4681" spans="1:16" x14ac:dyDescent="0.2">
      <c r="A4681">
        <v>4680</v>
      </c>
      <c r="B4681">
        <v>2661843764</v>
      </c>
      <c r="C4681" s="1">
        <v>42623</v>
      </c>
      <c r="D4681">
        <v>2016</v>
      </c>
      <c r="E4681" s="19" t="s">
        <v>5933</v>
      </c>
      <c r="F4681" s="1">
        <v>42626</v>
      </c>
      <c r="G4681" s="19" t="s">
        <v>5935</v>
      </c>
      <c r="H4681">
        <v>1054</v>
      </c>
      <c r="I4681">
        <v>504</v>
      </c>
      <c r="J4681" s="19" t="s">
        <v>694</v>
      </c>
      <c r="K4681" s="19" t="s">
        <v>5999</v>
      </c>
      <c r="L4681">
        <v>0</v>
      </c>
      <c r="M4681">
        <v>3</v>
      </c>
      <c r="N4681">
        <v>489</v>
      </c>
      <c r="O4681">
        <v>0</v>
      </c>
      <c r="P4681">
        <v>10</v>
      </c>
    </row>
    <row r="4682" spans="1:16" x14ac:dyDescent="0.2">
      <c r="A4682">
        <v>4681</v>
      </c>
      <c r="B4682">
        <v>6559388372</v>
      </c>
      <c r="C4682" s="1">
        <v>42375</v>
      </c>
      <c r="D4682">
        <v>2016</v>
      </c>
      <c r="E4682" s="19" t="s">
        <v>5930</v>
      </c>
      <c r="F4682" s="1">
        <v>42377</v>
      </c>
      <c r="G4682" s="19" t="s">
        <v>5935</v>
      </c>
      <c r="H4682">
        <v>660</v>
      </c>
      <c r="I4682">
        <v>390</v>
      </c>
      <c r="J4682" s="19" t="s">
        <v>196</v>
      </c>
      <c r="K4682" s="19" t="s">
        <v>5977</v>
      </c>
      <c r="L4682">
        <v>0</v>
      </c>
      <c r="M4682">
        <v>2</v>
      </c>
      <c r="N4682">
        <v>294</v>
      </c>
      <c r="O4682">
        <v>0</v>
      </c>
      <c r="P4682">
        <v>6</v>
      </c>
    </row>
    <row r="4683" spans="1:16" x14ac:dyDescent="0.2">
      <c r="A4683">
        <v>4682</v>
      </c>
      <c r="B4683">
        <v>2913330629</v>
      </c>
      <c r="C4683" s="1">
        <v>43953</v>
      </c>
      <c r="D4683">
        <v>2020</v>
      </c>
      <c r="E4683" s="19" t="s">
        <v>5933</v>
      </c>
      <c r="F4683" s="1">
        <v>43959</v>
      </c>
      <c r="G4683" s="19" t="s">
        <v>5937</v>
      </c>
      <c r="H4683">
        <v>14</v>
      </c>
      <c r="I4683">
        <v>37</v>
      </c>
      <c r="J4683" s="19" t="s">
        <v>505</v>
      </c>
      <c r="K4683" s="19" t="s">
        <v>5968</v>
      </c>
      <c r="L4683">
        <v>0.2</v>
      </c>
      <c r="M4683">
        <v>6</v>
      </c>
      <c r="N4683">
        <v>392</v>
      </c>
      <c r="O4683">
        <v>0</v>
      </c>
      <c r="P4683">
        <v>10</v>
      </c>
    </row>
    <row r="4684" spans="1:16" x14ac:dyDescent="0.2">
      <c r="A4684">
        <v>4683</v>
      </c>
      <c r="B4684">
        <v>4464380967</v>
      </c>
      <c r="C4684" s="1">
        <v>42474</v>
      </c>
      <c r="D4684">
        <v>2016</v>
      </c>
      <c r="E4684" s="19" t="s">
        <v>5930</v>
      </c>
      <c r="F4684" s="1">
        <v>42481</v>
      </c>
      <c r="G4684" s="19" t="s">
        <v>5937</v>
      </c>
      <c r="H4684">
        <v>182</v>
      </c>
      <c r="I4684">
        <v>893</v>
      </c>
      <c r="J4684" s="19" t="s">
        <v>247</v>
      </c>
      <c r="K4684" s="19" t="s">
        <v>5652</v>
      </c>
      <c r="L4684">
        <v>0</v>
      </c>
      <c r="M4684">
        <v>7</v>
      </c>
      <c r="N4684">
        <v>839</v>
      </c>
      <c r="O4684">
        <v>0</v>
      </c>
      <c r="P4684">
        <v>21</v>
      </c>
    </row>
    <row r="4685" spans="1:16" x14ac:dyDescent="0.2">
      <c r="A4685">
        <v>4684</v>
      </c>
      <c r="B4685">
        <v>2655403294</v>
      </c>
      <c r="C4685" s="1">
        <v>41469</v>
      </c>
      <c r="D4685">
        <v>2013</v>
      </c>
      <c r="E4685" s="19" t="s">
        <v>5930</v>
      </c>
      <c r="F4685" s="1">
        <v>41472</v>
      </c>
      <c r="G4685" s="19" t="s">
        <v>5937</v>
      </c>
      <c r="H4685">
        <v>1717</v>
      </c>
      <c r="I4685">
        <v>344</v>
      </c>
      <c r="J4685" s="19" t="s">
        <v>196</v>
      </c>
      <c r="K4685" s="19" t="s">
        <v>5977</v>
      </c>
      <c r="L4685">
        <v>0</v>
      </c>
      <c r="M4685">
        <v>3</v>
      </c>
      <c r="N4685">
        <v>258</v>
      </c>
      <c r="O4685">
        <v>0</v>
      </c>
      <c r="P4685">
        <v>7</v>
      </c>
    </row>
    <row r="4686" spans="1:16" x14ac:dyDescent="0.2">
      <c r="A4686">
        <v>4685</v>
      </c>
      <c r="B4686">
        <v>5205240343</v>
      </c>
      <c r="C4686" s="1">
        <v>44008</v>
      </c>
      <c r="D4686">
        <v>2020</v>
      </c>
      <c r="E4686" s="19" t="s">
        <v>5933</v>
      </c>
      <c r="F4686" s="1">
        <v>44014</v>
      </c>
      <c r="G4686" s="19" t="s">
        <v>5931</v>
      </c>
      <c r="H4686">
        <v>1992</v>
      </c>
      <c r="I4686">
        <v>446</v>
      </c>
      <c r="J4686" s="19" t="s">
        <v>5947</v>
      </c>
      <c r="K4686" s="19" t="s">
        <v>3341</v>
      </c>
      <c r="L4686">
        <v>0</v>
      </c>
      <c r="M4686">
        <v>6</v>
      </c>
      <c r="N4686">
        <v>857</v>
      </c>
      <c r="O4686">
        <v>0</v>
      </c>
      <c r="P4686">
        <v>18</v>
      </c>
    </row>
    <row r="4687" spans="1:16" x14ac:dyDescent="0.2">
      <c r="A4687">
        <v>4686</v>
      </c>
      <c r="B4687">
        <v>9609125065</v>
      </c>
      <c r="C4687" s="1">
        <v>43790</v>
      </c>
      <c r="D4687">
        <v>2019</v>
      </c>
      <c r="E4687" s="19" t="s">
        <v>5933</v>
      </c>
      <c r="F4687" s="1">
        <v>43794</v>
      </c>
      <c r="G4687" s="19" t="s">
        <v>5936</v>
      </c>
      <c r="H4687">
        <v>141</v>
      </c>
      <c r="I4687">
        <v>889</v>
      </c>
      <c r="J4687" s="19" t="s">
        <v>196</v>
      </c>
      <c r="K4687" s="19" t="s">
        <v>5977</v>
      </c>
      <c r="L4687">
        <v>0.4</v>
      </c>
      <c r="M4687">
        <v>4</v>
      </c>
      <c r="N4687">
        <v>807</v>
      </c>
      <c r="O4687">
        <v>0</v>
      </c>
      <c r="P4687">
        <v>27</v>
      </c>
    </row>
    <row r="4688" spans="1:16" x14ac:dyDescent="0.2">
      <c r="A4688">
        <v>4687</v>
      </c>
      <c r="B4688">
        <v>5725501405</v>
      </c>
      <c r="C4688" s="1">
        <v>41967</v>
      </c>
      <c r="D4688">
        <v>2014</v>
      </c>
      <c r="E4688" s="19" t="s">
        <v>5930</v>
      </c>
      <c r="F4688" s="1">
        <v>41972</v>
      </c>
      <c r="G4688" s="19" t="s">
        <v>5932</v>
      </c>
      <c r="H4688">
        <v>339</v>
      </c>
      <c r="I4688">
        <v>807</v>
      </c>
      <c r="J4688" s="19" t="s">
        <v>5944</v>
      </c>
      <c r="K4688" s="19" t="s">
        <v>5963</v>
      </c>
      <c r="L4688">
        <v>0.4</v>
      </c>
      <c r="M4688">
        <v>5</v>
      </c>
      <c r="N4688">
        <v>318</v>
      </c>
      <c r="O4688">
        <v>1</v>
      </c>
      <c r="P4688">
        <v>12</v>
      </c>
    </row>
    <row r="4689" spans="1:16" x14ac:dyDescent="0.2">
      <c r="A4689">
        <v>4688</v>
      </c>
      <c r="B4689">
        <v>1912047574</v>
      </c>
      <c r="C4689" s="1">
        <v>43526</v>
      </c>
      <c r="D4689">
        <v>2019</v>
      </c>
      <c r="E4689" s="19" t="s">
        <v>5933</v>
      </c>
      <c r="F4689" s="1">
        <v>43528</v>
      </c>
      <c r="G4689" s="19" t="s">
        <v>5932</v>
      </c>
      <c r="H4689">
        <v>1434</v>
      </c>
      <c r="I4689">
        <v>91</v>
      </c>
      <c r="J4689" s="19" t="s">
        <v>5949</v>
      </c>
      <c r="K4689" s="19" t="s">
        <v>5963</v>
      </c>
      <c r="L4689">
        <v>0</v>
      </c>
      <c r="M4689">
        <v>2</v>
      </c>
      <c r="N4689">
        <v>626</v>
      </c>
      <c r="O4689">
        <v>0</v>
      </c>
      <c r="P4689">
        <v>17</v>
      </c>
    </row>
    <row r="4690" spans="1:16" x14ac:dyDescent="0.2">
      <c r="A4690">
        <v>4689</v>
      </c>
      <c r="B4690">
        <v>9115571064</v>
      </c>
      <c r="C4690" s="1">
        <v>44520</v>
      </c>
      <c r="D4690">
        <v>2021</v>
      </c>
      <c r="E4690" s="19" t="s">
        <v>5933</v>
      </c>
      <c r="F4690" s="1">
        <v>44527</v>
      </c>
      <c r="G4690" s="19" t="s">
        <v>5932</v>
      </c>
      <c r="H4690">
        <v>1151</v>
      </c>
      <c r="I4690">
        <v>738</v>
      </c>
      <c r="J4690" s="19" t="s">
        <v>1560</v>
      </c>
      <c r="K4690" s="19" t="s">
        <v>6036</v>
      </c>
      <c r="L4690">
        <v>0.4</v>
      </c>
      <c r="M4690">
        <v>7</v>
      </c>
      <c r="N4690">
        <v>231.6</v>
      </c>
      <c r="O4690">
        <v>0</v>
      </c>
      <c r="P4690">
        <v>7</v>
      </c>
    </row>
    <row r="4691" spans="1:16" x14ac:dyDescent="0.2">
      <c r="A4691">
        <v>4690</v>
      </c>
      <c r="B4691">
        <v>9949992008</v>
      </c>
      <c r="C4691" s="1">
        <v>42205</v>
      </c>
      <c r="D4691">
        <v>2015</v>
      </c>
      <c r="E4691" s="19" t="s">
        <v>5933</v>
      </c>
      <c r="F4691" s="1">
        <v>42212</v>
      </c>
      <c r="G4691" s="19" t="s">
        <v>5932</v>
      </c>
      <c r="H4691">
        <v>745</v>
      </c>
      <c r="I4691">
        <v>293</v>
      </c>
      <c r="J4691" s="19" t="s">
        <v>258</v>
      </c>
      <c r="K4691" s="19" t="s">
        <v>5980</v>
      </c>
      <c r="L4691">
        <v>0</v>
      </c>
      <c r="M4691">
        <v>7</v>
      </c>
      <c r="N4691">
        <v>519</v>
      </c>
      <c r="O4691">
        <v>0</v>
      </c>
      <c r="P4691">
        <v>14</v>
      </c>
    </row>
    <row r="4692" spans="1:16" x14ac:dyDescent="0.2">
      <c r="A4692">
        <v>4691</v>
      </c>
      <c r="B4692">
        <v>3696315184</v>
      </c>
      <c r="C4692" s="1">
        <v>44798</v>
      </c>
      <c r="D4692">
        <v>2022</v>
      </c>
      <c r="E4692" s="19" t="s">
        <v>5933</v>
      </c>
      <c r="F4692" s="1">
        <v>44801</v>
      </c>
      <c r="G4692" s="19" t="s">
        <v>5932</v>
      </c>
      <c r="H4692">
        <v>341</v>
      </c>
      <c r="I4692">
        <v>325</v>
      </c>
      <c r="J4692" s="19" t="s">
        <v>133</v>
      </c>
      <c r="K4692" s="19" t="s">
        <v>5961</v>
      </c>
      <c r="L4692">
        <v>0.1</v>
      </c>
      <c r="M4692">
        <v>3</v>
      </c>
      <c r="N4692">
        <v>1259.1000000000001</v>
      </c>
      <c r="O4692">
        <v>0</v>
      </c>
      <c r="P4692">
        <v>30</v>
      </c>
    </row>
    <row r="4693" spans="1:16" x14ac:dyDescent="0.2">
      <c r="A4693">
        <v>4692</v>
      </c>
      <c r="B4693">
        <v>1118852462</v>
      </c>
      <c r="C4693" s="1">
        <v>43903</v>
      </c>
      <c r="D4693">
        <v>2020</v>
      </c>
      <c r="E4693" s="19" t="s">
        <v>5933</v>
      </c>
      <c r="F4693" s="1">
        <v>43908</v>
      </c>
      <c r="G4693" s="19" t="s">
        <v>5934</v>
      </c>
      <c r="H4693">
        <v>1840</v>
      </c>
      <c r="I4693">
        <v>1107</v>
      </c>
      <c r="J4693" s="19" t="s">
        <v>280</v>
      </c>
      <c r="K4693" s="19" t="s">
        <v>5982</v>
      </c>
      <c r="L4693">
        <v>0.1</v>
      </c>
      <c r="M4693">
        <v>5</v>
      </c>
      <c r="N4693">
        <v>1091.7</v>
      </c>
      <c r="O4693">
        <v>1</v>
      </c>
      <c r="P4693">
        <v>26</v>
      </c>
    </row>
    <row r="4694" spans="1:16" x14ac:dyDescent="0.2">
      <c r="A4694">
        <v>4693</v>
      </c>
      <c r="B4694">
        <v>5939797715</v>
      </c>
      <c r="C4694" s="1">
        <v>45275</v>
      </c>
      <c r="D4694">
        <v>2023</v>
      </c>
      <c r="E4694" s="19" t="s">
        <v>5933</v>
      </c>
      <c r="F4694" s="1">
        <v>45278</v>
      </c>
      <c r="G4694" s="19" t="s">
        <v>5936</v>
      </c>
      <c r="H4694">
        <v>1537</v>
      </c>
      <c r="I4694">
        <v>942</v>
      </c>
      <c r="J4694" s="19" t="s">
        <v>5952</v>
      </c>
      <c r="K4694" s="19" t="s">
        <v>5963</v>
      </c>
      <c r="L4694">
        <v>0.1</v>
      </c>
      <c r="M4694">
        <v>3</v>
      </c>
      <c r="N4694">
        <v>27.900000000000002</v>
      </c>
      <c r="O4694">
        <v>1</v>
      </c>
      <c r="P4694">
        <v>1</v>
      </c>
    </row>
    <row r="4695" spans="1:16" x14ac:dyDescent="0.2">
      <c r="A4695">
        <v>4694</v>
      </c>
      <c r="B4695">
        <v>872387581</v>
      </c>
      <c r="C4695" s="1">
        <v>45211</v>
      </c>
      <c r="D4695">
        <v>2023</v>
      </c>
      <c r="E4695" s="19" t="s">
        <v>5930</v>
      </c>
      <c r="F4695" s="1">
        <v>45218</v>
      </c>
      <c r="G4695" s="19" t="s">
        <v>5936</v>
      </c>
      <c r="H4695">
        <v>1437</v>
      </c>
      <c r="I4695">
        <v>814</v>
      </c>
      <c r="J4695" s="19" t="s">
        <v>952</v>
      </c>
      <c r="K4695" s="19" t="s">
        <v>6015</v>
      </c>
      <c r="L4695">
        <v>0.1</v>
      </c>
      <c r="M4695">
        <v>7</v>
      </c>
      <c r="N4695">
        <v>1087.2</v>
      </c>
      <c r="O4695">
        <v>1</v>
      </c>
      <c r="P4695">
        <v>23</v>
      </c>
    </row>
    <row r="4696" spans="1:16" x14ac:dyDescent="0.2">
      <c r="A4696">
        <v>4695</v>
      </c>
      <c r="B4696">
        <v>4410440783</v>
      </c>
      <c r="C4696" s="1">
        <v>42955</v>
      </c>
      <c r="D4696">
        <v>2017</v>
      </c>
      <c r="E4696" s="19" t="s">
        <v>5930</v>
      </c>
      <c r="F4696" s="1">
        <v>42957</v>
      </c>
      <c r="G4696" s="19" t="s">
        <v>5932</v>
      </c>
      <c r="H4696">
        <v>335</v>
      </c>
      <c r="I4696">
        <v>560</v>
      </c>
      <c r="J4696" s="19" t="s">
        <v>981</v>
      </c>
      <c r="K4696" s="19" t="s">
        <v>3341</v>
      </c>
      <c r="L4696">
        <v>0</v>
      </c>
      <c r="M4696">
        <v>2</v>
      </c>
      <c r="N4696">
        <v>1251</v>
      </c>
      <c r="O4696">
        <v>0</v>
      </c>
      <c r="P4696">
        <v>24</v>
      </c>
    </row>
    <row r="4697" spans="1:16" x14ac:dyDescent="0.2">
      <c r="A4697">
        <v>4696</v>
      </c>
      <c r="B4697">
        <v>9580793079</v>
      </c>
      <c r="C4697" s="1">
        <v>44958</v>
      </c>
      <c r="D4697">
        <v>2023</v>
      </c>
      <c r="E4697" s="19" t="s">
        <v>5930</v>
      </c>
      <c r="F4697" s="1">
        <v>44962</v>
      </c>
      <c r="G4697" s="19" t="s">
        <v>5935</v>
      </c>
      <c r="H4697">
        <v>1707</v>
      </c>
      <c r="I4697">
        <v>818</v>
      </c>
      <c r="J4697" s="19" t="s">
        <v>312</v>
      </c>
      <c r="K4697" s="19" t="s">
        <v>5984</v>
      </c>
      <c r="L4697">
        <v>0.14000000000000001</v>
      </c>
      <c r="M4697">
        <v>4</v>
      </c>
      <c r="N4697">
        <v>546.1</v>
      </c>
      <c r="O4697">
        <v>0</v>
      </c>
      <c r="P4697">
        <v>13</v>
      </c>
    </row>
    <row r="4698" spans="1:16" x14ac:dyDescent="0.2">
      <c r="A4698">
        <v>4697</v>
      </c>
      <c r="B4698">
        <v>8912672993</v>
      </c>
      <c r="C4698" s="1">
        <v>43248</v>
      </c>
      <c r="D4698">
        <v>2018</v>
      </c>
      <c r="E4698" s="19" t="s">
        <v>5933</v>
      </c>
      <c r="F4698" s="1">
        <v>43252</v>
      </c>
      <c r="G4698" s="19" t="s">
        <v>5936</v>
      </c>
      <c r="H4698">
        <v>484</v>
      </c>
      <c r="I4698">
        <v>213</v>
      </c>
      <c r="J4698" s="19" t="s">
        <v>664</v>
      </c>
      <c r="K4698" s="19" t="s">
        <v>6002</v>
      </c>
      <c r="L4698">
        <v>0</v>
      </c>
      <c r="M4698">
        <v>4</v>
      </c>
      <c r="N4698">
        <v>416</v>
      </c>
      <c r="O4698">
        <v>0</v>
      </c>
      <c r="P4698">
        <v>11</v>
      </c>
    </row>
    <row r="4699" spans="1:16" x14ac:dyDescent="0.2">
      <c r="A4699">
        <v>4698</v>
      </c>
      <c r="B4699">
        <v>9621596241</v>
      </c>
      <c r="C4699" s="1">
        <v>42300</v>
      </c>
      <c r="D4699">
        <v>2015</v>
      </c>
      <c r="E4699" s="19" t="s">
        <v>5933</v>
      </c>
      <c r="F4699" s="1">
        <v>42305</v>
      </c>
      <c r="G4699" s="19" t="s">
        <v>5937</v>
      </c>
      <c r="H4699">
        <v>87</v>
      </c>
      <c r="I4699">
        <v>365</v>
      </c>
      <c r="J4699" s="19" t="s">
        <v>981</v>
      </c>
      <c r="K4699" s="19" t="s">
        <v>3341</v>
      </c>
      <c r="L4699">
        <v>0</v>
      </c>
      <c r="M4699">
        <v>5</v>
      </c>
      <c r="N4699">
        <v>444</v>
      </c>
      <c r="O4699">
        <v>1</v>
      </c>
      <c r="P4699">
        <v>10</v>
      </c>
    </row>
    <row r="4700" spans="1:16" x14ac:dyDescent="0.2">
      <c r="A4700">
        <v>4699</v>
      </c>
      <c r="B4700">
        <v>7170445453</v>
      </c>
      <c r="C4700" s="1">
        <v>45173</v>
      </c>
      <c r="D4700">
        <v>2023</v>
      </c>
      <c r="E4700" s="19" t="s">
        <v>5933</v>
      </c>
      <c r="F4700" s="1">
        <v>45177</v>
      </c>
      <c r="G4700" s="19" t="s">
        <v>5931</v>
      </c>
      <c r="H4700">
        <v>1538</v>
      </c>
      <c r="I4700">
        <v>274</v>
      </c>
      <c r="J4700" s="19" t="s">
        <v>1964</v>
      </c>
      <c r="K4700" s="19" t="s">
        <v>6043</v>
      </c>
      <c r="L4700">
        <v>0.12</v>
      </c>
      <c r="M4700">
        <v>4</v>
      </c>
      <c r="N4700">
        <v>1076.24</v>
      </c>
      <c r="O4700">
        <v>1</v>
      </c>
      <c r="P4700">
        <v>24</v>
      </c>
    </row>
    <row r="4701" spans="1:16" x14ac:dyDescent="0.2">
      <c r="A4701">
        <v>4700</v>
      </c>
      <c r="B4701">
        <v>5778364774</v>
      </c>
      <c r="C4701" s="1">
        <v>43338</v>
      </c>
      <c r="D4701">
        <v>2018</v>
      </c>
      <c r="E4701" s="19" t="s">
        <v>5930</v>
      </c>
      <c r="F4701" s="1">
        <v>43341</v>
      </c>
      <c r="G4701" s="19" t="s">
        <v>5937</v>
      </c>
      <c r="H4701">
        <v>1291</v>
      </c>
      <c r="I4701">
        <v>878</v>
      </c>
      <c r="J4701" s="19" t="s">
        <v>5952</v>
      </c>
      <c r="K4701" s="19" t="s">
        <v>5963</v>
      </c>
      <c r="L4701">
        <v>0</v>
      </c>
      <c r="M4701">
        <v>3</v>
      </c>
      <c r="N4701">
        <v>251</v>
      </c>
      <c r="O4701">
        <v>1</v>
      </c>
      <c r="P4701">
        <v>7</v>
      </c>
    </row>
    <row r="4702" spans="1:16" x14ac:dyDescent="0.2">
      <c r="A4702">
        <v>4701</v>
      </c>
      <c r="B4702">
        <v>555040717</v>
      </c>
      <c r="C4702" s="1">
        <v>42807</v>
      </c>
      <c r="D4702">
        <v>2017</v>
      </c>
      <c r="E4702" s="19" t="s">
        <v>5933</v>
      </c>
      <c r="F4702" s="1">
        <v>42814</v>
      </c>
      <c r="G4702" s="19" t="s">
        <v>5935</v>
      </c>
      <c r="H4702">
        <v>1651</v>
      </c>
      <c r="I4702">
        <v>910</v>
      </c>
      <c r="J4702" s="19" t="s">
        <v>516</v>
      </c>
      <c r="K4702" s="19" t="s">
        <v>5994</v>
      </c>
      <c r="L4702">
        <v>0</v>
      </c>
      <c r="M4702">
        <v>7</v>
      </c>
      <c r="N4702">
        <v>472</v>
      </c>
      <c r="O4702">
        <v>0</v>
      </c>
      <c r="P4702">
        <v>12</v>
      </c>
    </row>
    <row r="4703" spans="1:16" x14ac:dyDescent="0.2">
      <c r="A4703">
        <v>4702</v>
      </c>
      <c r="B4703">
        <v>9019704073</v>
      </c>
      <c r="C4703" s="1">
        <v>43037</v>
      </c>
      <c r="D4703">
        <v>2017</v>
      </c>
      <c r="E4703" s="19" t="s">
        <v>5930</v>
      </c>
      <c r="F4703" s="1">
        <v>43044</v>
      </c>
      <c r="G4703" s="19" t="s">
        <v>5936</v>
      </c>
      <c r="H4703">
        <v>1699</v>
      </c>
      <c r="I4703">
        <v>440</v>
      </c>
      <c r="J4703" s="19" t="s">
        <v>660</v>
      </c>
      <c r="K4703" s="19" t="s">
        <v>6001</v>
      </c>
      <c r="L4703">
        <v>0</v>
      </c>
      <c r="M4703">
        <v>7</v>
      </c>
      <c r="N4703">
        <v>566</v>
      </c>
      <c r="O4703">
        <v>1</v>
      </c>
      <c r="P4703">
        <v>16</v>
      </c>
    </row>
    <row r="4704" spans="1:16" x14ac:dyDescent="0.2">
      <c r="A4704">
        <v>4703</v>
      </c>
      <c r="B4704">
        <v>3587167246</v>
      </c>
      <c r="C4704" s="1">
        <v>42485</v>
      </c>
      <c r="D4704">
        <v>2016</v>
      </c>
      <c r="E4704" s="19" t="s">
        <v>5930</v>
      </c>
      <c r="F4704" s="1">
        <v>42490</v>
      </c>
      <c r="G4704" s="19" t="s">
        <v>5936</v>
      </c>
      <c r="H4704">
        <v>4</v>
      </c>
      <c r="I4704">
        <v>232</v>
      </c>
      <c r="J4704" s="19" t="s">
        <v>5951</v>
      </c>
      <c r="K4704" s="19" t="s">
        <v>5963</v>
      </c>
      <c r="L4704">
        <v>0</v>
      </c>
      <c r="M4704">
        <v>5</v>
      </c>
      <c r="N4704">
        <v>677</v>
      </c>
      <c r="O4704">
        <v>1</v>
      </c>
      <c r="P4704">
        <v>12</v>
      </c>
    </row>
    <row r="4705" spans="1:16" x14ac:dyDescent="0.2">
      <c r="A4705">
        <v>4704</v>
      </c>
      <c r="B4705">
        <v>8273512585</v>
      </c>
      <c r="C4705" s="1">
        <v>45278</v>
      </c>
      <c r="D4705">
        <v>2023</v>
      </c>
      <c r="E4705" s="19" t="s">
        <v>5930</v>
      </c>
      <c r="F4705" s="1">
        <v>45282</v>
      </c>
      <c r="G4705" s="19" t="s">
        <v>5937</v>
      </c>
      <c r="H4705">
        <v>1452</v>
      </c>
      <c r="I4705">
        <v>964</v>
      </c>
      <c r="J4705" s="19" t="s">
        <v>2895</v>
      </c>
      <c r="K4705" s="19" t="s">
        <v>6049</v>
      </c>
      <c r="L4705">
        <v>0.1</v>
      </c>
      <c r="M4705">
        <v>4</v>
      </c>
      <c r="N4705">
        <v>389.7</v>
      </c>
      <c r="O4705">
        <v>0</v>
      </c>
      <c r="P4705">
        <v>13</v>
      </c>
    </row>
    <row r="4706" spans="1:16" x14ac:dyDescent="0.2">
      <c r="A4706">
        <v>4705</v>
      </c>
      <c r="B4706">
        <v>1602735038</v>
      </c>
      <c r="C4706" s="1">
        <v>42475</v>
      </c>
      <c r="D4706">
        <v>2016</v>
      </c>
      <c r="E4706" s="19" t="s">
        <v>5930</v>
      </c>
      <c r="F4706" s="1">
        <v>42478</v>
      </c>
      <c r="G4706" s="19" t="s">
        <v>5936</v>
      </c>
      <c r="H4706">
        <v>1130</v>
      </c>
      <c r="I4706">
        <v>1085</v>
      </c>
      <c r="J4706" s="19" t="s">
        <v>269</v>
      </c>
      <c r="K4706" s="19" t="s">
        <v>5981</v>
      </c>
      <c r="L4706">
        <v>0</v>
      </c>
      <c r="M4706">
        <v>3</v>
      </c>
      <c r="N4706">
        <v>527</v>
      </c>
      <c r="O4706">
        <v>1</v>
      </c>
      <c r="P4706">
        <v>13</v>
      </c>
    </row>
    <row r="4707" spans="1:16" x14ac:dyDescent="0.2">
      <c r="A4707">
        <v>4706</v>
      </c>
      <c r="B4707">
        <v>302785741</v>
      </c>
      <c r="C4707" s="1">
        <v>42184</v>
      </c>
      <c r="D4707">
        <v>2015</v>
      </c>
      <c r="E4707" s="19" t="s">
        <v>5933</v>
      </c>
      <c r="F4707" s="1">
        <v>42188</v>
      </c>
      <c r="G4707" s="19" t="s">
        <v>5937</v>
      </c>
      <c r="H4707">
        <v>1260</v>
      </c>
      <c r="I4707">
        <v>17</v>
      </c>
      <c r="J4707" s="19" t="s">
        <v>109</v>
      </c>
      <c r="K4707" s="19" t="s">
        <v>2653</v>
      </c>
      <c r="L4707">
        <v>0</v>
      </c>
      <c r="M4707">
        <v>4</v>
      </c>
      <c r="N4707">
        <v>533</v>
      </c>
      <c r="O4707">
        <v>1</v>
      </c>
      <c r="P4707">
        <v>12</v>
      </c>
    </row>
    <row r="4708" spans="1:16" x14ac:dyDescent="0.2">
      <c r="A4708">
        <v>4707</v>
      </c>
      <c r="B4708">
        <v>9919469881</v>
      </c>
      <c r="C4708" s="1">
        <v>43203</v>
      </c>
      <c r="D4708">
        <v>2018</v>
      </c>
      <c r="E4708" s="19" t="s">
        <v>5933</v>
      </c>
      <c r="F4708" s="1">
        <v>43210</v>
      </c>
      <c r="G4708" s="19" t="s">
        <v>5937</v>
      </c>
      <c r="H4708">
        <v>913</v>
      </c>
      <c r="I4708">
        <v>656</v>
      </c>
      <c r="J4708" s="19" t="s">
        <v>5952</v>
      </c>
      <c r="K4708" s="19" t="s">
        <v>5963</v>
      </c>
      <c r="L4708">
        <v>0</v>
      </c>
      <c r="M4708">
        <v>7</v>
      </c>
      <c r="N4708">
        <v>683</v>
      </c>
      <c r="O4708">
        <v>0</v>
      </c>
      <c r="P4708">
        <v>15</v>
      </c>
    </row>
    <row r="4709" spans="1:16" x14ac:dyDescent="0.2">
      <c r="A4709">
        <v>4708</v>
      </c>
      <c r="B4709">
        <v>3313796935</v>
      </c>
      <c r="C4709" s="1">
        <v>42151</v>
      </c>
      <c r="D4709">
        <v>2015</v>
      </c>
      <c r="E4709" s="19" t="s">
        <v>5930</v>
      </c>
      <c r="F4709" s="1">
        <v>42154</v>
      </c>
      <c r="G4709" s="19" t="s">
        <v>5931</v>
      </c>
      <c r="H4709">
        <v>898</v>
      </c>
      <c r="I4709">
        <v>816</v>
      </c>
      <c r="J4709" s="19" t="s">
        <v>1621</v>
      </c>
      <c r="K4709" s="19" t="s">
        <v>1893</v>
      </c>
      <c r="L4709">
        <v>0</v>
      </c>
      <c r="M4709">
        <v>3</v>
      </c>
      <c r="N4709">
        <v>418</v>
      </c>
      <c r="O4709">
        <v>0</v>
      </c>
      <c r="P4709">
        <v>8</v>
      </c>
    </row>
    <row r="4710" spans="1:16" x14ac:dyDescent="0.2">
      <c r="A4710">
        <v>4709</v>
      </c>
      <c r="B4710">
        <v>7270140721</v>
      </c>
      <c r="C4710" s="1">
        <v>43118</v>
      </c>
      <c r="D4710">
        <v>2018</v>
      </c>
      <c r="E4710" s="19" t="s">
        <v>5930</v>
      </c>
      <c r="F4710" s="1">
        <v>43125</v>
      </c>
      <c r="G4710" s="19" t="s">
        <v>5934</v>
      </c>
      <c r="H4710">
        <v>57</v>
      </c>
      <c r="I4710">
        <v>479</v>
      </c>
      <c r="J4710" s="19" t="s">
        <v>5944</v>
      </c>
      <c r="K4710" s="19" t="s">
        <v>5963</v>
      </c>
      <c r="L4710">
        <v>0</v>
      </c>
      <c r="M4710">
        <v>7</v>
      </c>
      <c r="N4710">
        <v>1039</v>
      </c>
      <c r="O4710">
        <v>1</v>
      </c>
      <c r="P4710">
        <v>19</v>
      </c>
    </row>
    <row r="4711" spans="1:16" x14ac:dyDescent="0.2">
      <c r="A4711">
        <v>4710</v>
      </c>
      <c r="B4711">
        <v>3849662923</v>
      </c>
      <c r="C4711" s="1">
        <v>44102</v>
      </c>
      <c r="D4711">
        <v>2020</v>
      </c>
      <c r="E4711" s="19" t="s">
        <v>5930</v>
      </c>
      <c r="F4711" s="1">
        <v>44108</v>
      </c>
      <c r="G4711" s="19" t="s">
        <v>5937</v>
      </c>
      <c r="H4711">
        <v>1307</v>
      </c>
      <c r="I4711">
        <v>473</v>
      </c>
      <c r="J4711" s="19" t="s">
        <v>1753</v>
      </c>
      <c r="K4711" s="19" t="s">
        <v>6040</v>
      </c>
      <c r="L4711">
        <v>0</v>
      </c>
      <c r="M4711">
        <v>6</v>
      </c>
      <c r="N4711">
        <v>711</v>
      </c>
      <c r="O4711">
        <v>1</v>
      </c>
      <c r="P4711">
        <v>12</v>
      </c>
    </row>
    <row r="4712" spans="1:16" x14ac:dyDescent="0.2">
      <c r="A4712">
        <v>4711</v>
      </c>
      <c r="B4712">
        <v>4197190703</v>
      </c>
      <c r="C4712" s="1">
        <v>43678</v>
      </c>
      <c r="D4712">
        <v>2019</v>
      </c>
      <c r="E4712" s="19" t="s">
        <v>5930</v>
      </c>
      <c r="F4712" s="1">
        <v>43681</v>
      </c>
      <c r="G4712" s="19" t="s">
        <v>5936</v>
      </c>
      <c r="H4712">
        <v>343</v>
      </c>
      <c r="I4712">
        <v>1125</v>
      </c>
      <c r="J4712" s="19" t="s">
        <v>751</v>
      </c>
      <c r="K4712" s="19" t="s">
        <v>5964</v>
      </c>
      <c r="L4712">
        <v>0</v>
      </c>
      <c r="M4712">
        <v>3</v>
      </c>
      <c r="N4712">
        <v>494</v>
      </c>
      <c r="O4712">
        <v>0</v>
      </c>
      <c r="P4712">
        <v>13</v>
      </c>
    </row>
    <row r="4713" spans="1:16" x14ac:dyDescent="0.2">
      <c r="A4713">
        <v>4712</v>
      </c>
      <c r="B4713">
        <v>1083346934</v>
      </c>
      <c r="C4713" s="1">
        <v>44129</v>
      </c>
      <c r="D4713">
        <v>2020</v>
      </c>
      <c r="E4713" s="19" t="s">
        <v>5933</v>
      </c>
      <c r="F4713" s="1">
        <v>44132</v>
      </c>
      <c r="G4713" s="19" t="s">
        <v>5931</v>
      </c>
      <c r="H4713">
        <v>1390</v>
      </c>
      <c r="I4713">
        <v>85</v>
      </c>
      <c r="J4713" s="19" t="s">
        <v>105</v>
      </c>
      <c r="K4713" s="19" t="s">
        <v>105</v>
      </c>
      <c r="L4713">
        <v>0</v>
      </c>
      <c r="M4713">
        <v>3</v>
      </c>
      <c r="N4713">
        <v>771</v>
      </c>
      <c r="O4713">
        <v>0</v>
      </c>
      <c r="P4713">
        <v>14</v>
      </c>
    </row>
    <row r="4714" spans="1:16" x14ac:dyDescent="0.2">
      <c r="A4714">
        <v>4713</v>
      </c>
      <c r="B4714">
        <v>4826150530</v>
      </c>
      <c r="C4714" s="1">
        <v>44405</v>
      </c>
      <c r="D4714">
        <v>2021</v>
      </c>
      <c r="E4714" s="19" t="s">
        <v>5930</v>
      </c>
      <c r="F4714" s="1">
        <v>44410</v>
      </c>
      <c r="G4714" s="19" t="s">
        <v>5934</v>
      </c>
      <c r="H4714">
        <v>1072</v>
      </c>
      <c r="I4714">
        <v>312</v>
      </c>
      <c r="J4714" s="19" t="s">
        <v>225</v>
      </c>
      <c r="K4714" s="19" t="s">
        <v>5963</v>
      </c>
      <c r="L4714">
        <v>0.1</v>
      </c>
      <c r="M4714">
        <v>5</v>
      </c>
      <c r="N4714">
        <v>486.90000000000003</v>
      </c>
      <c r="O4714">
        <v>1</v>
      </c>
      <c r="P4714">
        <v>11</v>
      </c>
    </row>
    <row r="4715" spans="1:16" x14ac:dyDescent="0.2">
      <c r="A4715">
        <v>4714</v>
      </c>
      <c r="B4715">
        <v>8595832178</v>
      </c>
      <c r="C4715" s="1">
        <v>41927</v>
      </c>
      <c r="D4715">
        <v>2014</v>
      </c>
      <c r="E4715" s="19" t="s">
        <v>5930</v>
      </c>
      <c r="F4715" s="1">
        <v>41929</v>
      </c>
      <c r="G4715" s="19" t="s">
        <v>5936</v>
      </c>
      <c r="H4715">
        <v>1143</v>
      </c>
      <c r="I4715">
        <v>938</v>
      </c>
      <c r="J4715" s="19" t="s">
        <v>735</v>
      </c>
      <c r="K4715" s="19" t="s">
        <v>6006</v>
      </c>
      <c r="L4715">
        <v>0</v>
      </c>
      <c r="M4715">
        <v>2</v>
      </c>
      <c r="N4715">
        <v>308</v>
      </c>
      <c r="O4715">
        <v>1</v>
      </c>
      <c r="P4715">
        <v>8</v>
      </c>
    </row>
    <row r="4716" spans="1:16" x14ac:dyDescent="0.2">
      <c r="A4716">
        <v>4715</v>
      </c>
      <c r="B4716">
        <v>8758473026</v>
      </c>
      <c r="C4716" s="1">
        <v>43719</v>
      </c>
      <c r="D4716">
        <v>2019</v>
      </c>
      <c r="E4716" s="19" t="s">
        <v>5930</v>
      </c>
      <c r="F4716" s="1">
        <v>43721</v>
      </c>
      <c r="G4716" s="19" t="s">
        <v>5932</v>
      </c>
      <c r="H4716">
        <v>1492</v>
      </c>
      <c r="I4716">
        <v>785</v>
      </c>
      <c r="J4716" s="19" t="s">
        <v>2128</v>
      </c>
      <c r="K4716" s="19" t="s">
        <v>6044</v>
      </c>
      <c r="L4716">
        <v>0</v>
      </c>
      <c r="M4716">
        <v>2</v>
      </c>
      <c r="N4716">
        <v>337</v>
      </c>
      <c r="O4716">
        <v>1</v>
      </c>
      <c r="P4716">
        <v>11</v>
      </c>
    </row>
    <row r="4717" spans="1:16" x14ac:dyDescent="0.2">
      <c r="A4717">
        <v>4716</v>
      </c>
      <c r="B4717">
        <v>1183939281</v>
      </c>
      <c r="C4717" s="1">
        <v>44004</v>
      </c>
      <c r="D4717">
        <v>2020</v>
      </c>
      <c r="E4717" s="19" t="s">
        <v>5933</v>
      </c>
      <c r="F4717" s="1">
        <v>44008</v>
      </c>
      <c r="G4717" s="19" t="s">
        <v>5934</v>
      </c>
      <c r="H4717">
        <v>599</v>
      </c>
      <c r="I4717">
        <v>752</v>
      </c>
      <c r="J4717" s="19" t="s">
        <v>129</v>
      </c>
      <c r="K4717" s="19" t="s">
        <v>5973</v>
      </c>
      <c r="L4717">
        <v>0</v>
      </c>
      <c r="M4717">
        <v>4</v>
      </c>
      <c r="N4717">
        <v>1170</v>
      </c>
      <c r="O4717">
        <v>0</v>
      </c>
      <c r="P4717">
        <v>25</v>
      </c>
    </row>
    <row r="4718" spans="1:16" x14ac:dyDescent="0.2">
      <c r="A4718">
        <v>4717</v>
      </c>
      <c r="B4718">
        <v>4620804840</v>
      </c>
      <c r="C4718" s="1">
        <v>44916</v>
      </c>
      <c r="D4718">
        <v>2022</v>
      </c>
      <c r="E4718" s="19" t="s">
        <v>5933</v>
      </c>
      <c r="F4718" s="1">
        <v>44919</v>
      </c>
      <c r="G4718" s="19" t="s">
        <v>5934</v>
      </c>
      <c r="H4718">
        <v>1825</v>
      </c>
      <c r="I4718">
        <v>37</v>
      </c>
      <c r="J4718" s="19" t="s">
        <v>5940</v>
      </c>
      <c r="K4718" s="19" t="s">
        <v>5970</v>
      </c>
      <c r="L4718">
        <v>0.23</v>
      </c>
      <c r="M4718">
        <v>3</v>
      </c>
      <c r="N4718">
        <v>494.34000000000003</v>
      </c>
      <c r="O4718">
        <v>1</v>
      </c>
      <c r="P4718">
        <v>15</v>
      </c>
    </row>
    <row r="4719" spans="1:16" x14ac:dyDescent="0.2">
      <c r="A4719">
        <v>4718</v>
      </c>
      <c r="B4719">
        <v>4918131913</v>
      </c>
      <c r="C4719" s="1">
        <v>44731</v>
      </c>
      <c r="D4719">
        <v>2022</v>
      </c>
      <c r="E4719" s="19" t="s">
        <v>5933</v>
      </c>
      <c r="F4719" s="1">
        <v>44738</v>
      </c>
      <c r="G4719" s="19" t="s">
        <v>5931</v>
      </c>
      <c r="H4719">
        <v>752</v>
      </c>
      <c r="I4719">
        <v>161</v>
      </c>
      <c r="J4719" s="19" t="s">
        <v>5942</v>
      </c>
      <c r="K4719" s="19" t="s">
        <v>5961</v>
      </c>
      <c r="L4719">
        <v>0</v>
      </c>
      <c r="M4719">
        <v>7</v>
      </c>
      <c r="N4719">
        <v>1070</v>
      </c>
      <c r="O4719">
        <v>1</v>
      </c>
      <c r="P4719">
        <v>22</v>
      </c>
    </row>
    <row r="4720" spans="1:16" x14ac:dyDescent="0.2">
      <c r="A4720">
        <v>4719</v>
      </c>
      <c r="B4720">
        <v>1591900578</v>
      </c>
      <c r="C4720" s="1">
        <v>43457</v>
      </c>
      <c r="D4720">
        <v>2018</v>
      </c>
      <c r="E4720" s="19" t="s">
        <v>5930</v>
      </c>
      <c r="F4720" s="1">
        <v>43459</v>
      </c>
      <c r="G4720" s="19" t="s">
        <v>5936</v>
      </c>
      <c r="H4720">
        <v>359</v>
      </c>
      <c r="I4720">
        <v>146</v>
      </c>
      <c r="J4720" s="19" t="s">
        <v>232</v>
      </c>
      <c r="K4720" s="19" t="s">
        <v>5963</v>
      </c>
      <c r="L4720">
        <v>0</v>
      </c>
      <c r="M4720">
        <v>2</v>
      </c>
      <c r="N4720">
        <v>589</v>
      </c>
      <c r="O4720">
        <v>0</v>
      </c>
      <c r="P4720">
        <v>10</v>
      </c>
    </row>
    <row r="4721" spans="1:16" x14ac:dyDescent="0.2">
      <c r="A4721">
        <v>4720</v>
      </c>
      <c r="B4721">
        <v>1464968190</v>
      </c>
      <c r="C4721" s="1">
        <v>43513</v>
      </c>
      <c r="D4721">
        <v>2019</v>
      </c>
      <c r="E4721" s="19" t="s">
        <v>5930</v>
      </c>
      <c r="F4721" s="1">
        <v>43519</v>
      </c>
      <c r="G4721" s="19" t="s">
        <v>5935</v>
      </c>
      <c r="H4721">
        <v>595</v>
      </c>
      <c r="I4721">
        <v>953</v>
      </c>
      <c r="J4721" s="19" t="s">
        <v>47</v>
      </c>
      <c r="K4721" s="19" t="s">
        <v>5967</v>
      </c>
      <c r="L4721">
        <v>0.14000000000000001</v>
      </c>
      <c r="M4721">
        <v>6</v>
      </c>
      <c r="N4721">
        <v>494.5</v>
      </c>
      <c r="O4721">
        <v>1</v>
      </c>
      <c r="P4721">
        <v>11</v>
      </c>
    </row>
    <row r="4722" spans="1:16" x14ac:dyDescent="0.2">
      <c r="A4722">
        <v>4721</v>
      </c>
      <c r="B4722">
        <v>1257000701</v>
      </c>
      <c r="C4722" s="1">
        <v>43205</v>
      </c>
      <c r="D4722">
        <v>2018</v>
      </c>
      <c r="E4722" s="19" t="s">
        <v>5933</v>
      </c>
      <c r="F4722" s="1">
        <v>43208</v>
      </c>
      <c r="G4722" s="19" t="s">
        <v>5937</v>
      </c>
      <c r="H4722">
        <v>1091</v>
      </c>
      <c r="I4722">
        <v>96</v>
      </c>
      <c r="J4722" s="19" t="s">
        <v>133</v>
      </c>
      <c r="K4722" s="19" t="s">
        <v>5961</v>
      </c>
      <c r="L4722">
        <v>0</v>
      </c>
      <c r="M4722">
        <v>3</v>
      </c>
      <c r="N4722">
        <v>1318</v>
      </c>
      <c r="O4722">
        <v>0</v>
      </c>
      <c r="P4722">
        <v>32</v>
      </c>
    </row>
    <row r="4723" spans="1:16" x14ac:dyDescent="0.2">
      <c r="A4723">
        <v>4722</v>
      </c>
      <c r="B4723">
        <v>3706959979</v>
      </c>
      <c r="C4723" s="1">
        <v>45205</v>
      </c>
      <c r="D4723">
        <v>2023</v>
      </c>
      <c r="E4723" s="19" t="s">
        <v>5933</v>
      </c>
      <c r="F4723" s="1">
        <v>45209</v>
      </c>
      <c r="G4723" s="19" t="s">
        <v>5936</v>
      </c>
      <c r="H4723">
        <v>1912</v>
      </c>
      <c r="I4723">
        <v>50</v>
      </c>
      <c r="J4723" s="19" t="s">
        <v>2562</v>
      </c>
      <c r="K4723" s="19" t="s">
        <v>6047</v>
      </c>
      <c r="L4723">
        <v>0.1</v>
      </c>
      <c r="M4723">
        <v>4</v>
      </c>
      <c r="N4723">
        <v>531</v>
      </c>
      <c r="O4723">
        <v>1</v>
      </c>
      <c r="P4723">
        <v>16</v>
      </c>
    </row>
    <row r="4724" spans="1:16" x14ac:dyDescent="0.2">
      <c r="A4724">
        <v>4723</v>
      </c>
      <c r="B4724">
        <v>3439027377</v>
      </c>
      <c r="C4724" s="1">
        <v>43220</v>
      </c>
      <c r="D4724">
        <v>2018</v>
      </c>
      <c r="E4724" s="19" t="s">
        <v>5930</v>
      </c>
      <c r="F4724" s="1">
        <v>43224</v>
      </c>
      <c r="G4724" s="19" t="s">
        <v>5934</v>
      </c>
      <c r="H4724">
        <v>1408</v>
      </c>
      <c r="I4724">
        <v>867</v>
      </c>
      <c r="J4724" s="19" t="s">
        <v>874</v>
      </c>
      <c r="K4724" s="19" t="s">
        <v>6013</v>
      </c>
      <c r="L4724">
        <v>0</v>
      </c>
      <c r="M4724">
        <v>4</v>
      </c>
      <c r="N4724">
        <v>456</v>
      </c>
      <c r="O4724">
        <v>1</v>
      </c>
      <c r="P4724">
        <v>10</v>
      </c>
    </row>
    <row r="4725" spans="1:16" x14ac:dyDescent="0.2">
      <c r="A4725">
        <v>4724</v>
      </c>
      <c r="B4725">
        <v>1311438534</v>
      </c>
      <c r="C4725" s="1">
        <v>45219</v>
      </c>
      <c r="D4725">
        <v>2023</v>
      </c>
      <c r="E4725" s="19" t="s">
        <v>5933</v>
      </c>
      <c r="F4725" s="1">
        <v>45224</v>
      </c>
      <c r="G4725" s="19" t="s">
        <v>5932</v>
      </c>
      <c r="H4725">
        <v>1790</v>
      </c>
      <c r="I4725">
        <v>298</v>
      </c>
      <c r="J4725" s="19" t="s">
        <v>1957</v>
      </c>
      <c r="K4725" s="19" t="s">
        <v>6042</v>
      </c>
      <c r="L4725">
        <v>0.1</v>
      </c>
      <c r="M4725">
        <v>5</v>
      </c>
      <c r="N4725">
        <v>496.8</v>
      </c>
      <c r="O4725">
        <v>0</v>
      </c>
      <c r="P4725">
        <v>13</v>
      </c>
    </row>
    <row r="4726" spans="1:16" x14ac:dyDescent="0.2">
      <c r="A4726">
        <v>4725</v>
      </c>
      <c r="B4726">
        <v>5443341466</v>
      </c>
      <c r="C4726" s="1">
        <v>42040</v>
      </c>
      <c r="D4726">
        <v>2015</v>
      </c>
      <c r="E4726" s="19" t="s">
        <v>5933</v>
      </c>
      <c r="F4726" s="1">
        <v>42044</v>
      </c>
      <c r="G4726" s="19" t="s">
        <v>5937</v>
      </c>
      <c r="H4726">
        <v>1592</v>
      </c>
      <c r="I4726">
        <v>1094</v>
      </c>
      <c r="J4726" s="19" t="s">
        <v>5940</v>
      </c>
      <c r="K4726" s="19" t="s">
        <v>5970</v>
      </c>
      <c r="L4726">
        <v>0.14000000000000001</v>
      </c>
      <c r="M4726">
        <v>4</v>
      </c>
      <c r="N4726">
        <v>495.36</v>
      </c>
      <c r="O4726">
        <v>0</v>
      </c>
      <c r="P4726">
        <v>15</v>
      </c>
    </row>
    <row r="4727" spans="1:16" x14ac:dyDescent="0.2">
      <c r="A4727">
        <v>4726</v>
      </c>
      <c r="B4727">
        <v>258044780</v>
      </c>
      <c r="C4727" s="1">
        <v>43429</v>
      </c>
      <c r="D4727">
        <v>2018</v>
      </c>
      <c r="E4727" s="19" t="s">
        <v>5930</v>
      </c>
      <c r="F4727" s="1">
        <v>43431</v>
      </c>
      <c r="G4727" s="19" t="s">
        <v>5932</v>
      </c>
      <c r="H4727">
        <v>1255</v>
      </c>
      <c r="I4727">
        <v>298</v>
      </c>
      <c r="J4727" s="19" t="s">
        <v>105</v>
      </c>
      <c r="K4727" s="19" t="s">
        <v>105</v>
      </c>
      <c r="L4727">
        <v>0.4</v>
      </c>
      <c r="M4727">
        <v>2</v>
      </c>
      <c r="N4727">
        <v>332.4</v>
      </c>
      <c r="O4727">
        <v>1</v>
      </c>
      <c r="P4727">
        <v>17</v>
      </c>
    </row>
    <row r="4728" spans="1:16" x14ac:dyDescent="0.2">
      <c r="A4728">
        <v>4727</v>
      </c>
      <c r="B4728">
        <v>9477251824</v>
      </c>
      <c r="C4728" s="1">
        <v>45195</v>
      </c>
      <c r="D4728">
        <v>2023</v>
      </c>
      <c r="E4728" s="19" t="s">
        <v>5933</v>
      </c>
      <c r="F4728" s="1">
        <v>45198</v>
      </c>
      <c r="G4728" s="19" t="s">
        <v>5931</v>
      </c>
      <c r="H4728">
        <v>345</v>
      </c>
      <c r="I4728">
        <v>158</v>
      </c>
      <c r="J4728" s="19" t="s">
        <v>186</v>
      </c>
      <c r="K4728" s="19" t="s">
        <v>4962</v>
      </c>
      <c r="L4728">
        <v>0.1</v>
      </c>
      <c r="M4728">
        <v>3</v>
      </c>
      <c r="N4728">
        <v>588.6</v>
      </c>
      <c r="O4728">
        <v>1</v>
      </c>
      <c r="P4728">
        <v>17</v>
      </c>
    </row>
    <row r="4729" spans="1:16" x14ac:dyDescent="0.2">
      <c r="A4729">
        <v>4728</v>
      </c>
      <c r="B4729">
        <v>166889439</v>
      </c>
      <c r="C4729" s="1">
        <v>42042</v>
      </c>
      <c r="D4729">
        <v>2015</v>
      </c>
      <c r="E4729" s="19" t="s">
        <v>5933</v>
      </c>
      <c r="F4729" s="1">
        <v>42044</v>
      </c>
      <c r="G4729" s="19" t="s">
        <v>5936</v>
      </c>
      <c r="H4729">
        <v>884</v>
      </c>
      <c r="I4729">
        <v>201</v>
      </c>
      <c r="J4729" s="19" t="s">
        <v>225</v>
      </c>
      <c r="K4729" s="19" t="s">
        <v>5963</v>
      </c>
      <c r="L4729">
        <v>0.14000000000000001</v>
      </c>
      <c r="M4729">
        <v>2</v>
      </c>
      <c r="N4729">
        <v>730.14</v>
      </c>
      <c r="O4729">
        <v>1</v>
      </c>
      <c r="P4729">
        <v>20</v>
      </c>
    </row>
    <row r="4730" spans="1:16" x14ac:dyDescent="0.2">
      <c r="A4730">
        <v>4729</v>
      </c>
      <c r="B4730">
        <v>5796868587</v>
      </c>
      <c r="C4730" s="1">
        <v>45204</v>
      </c>
      <c r="D4730">
        <v>2023</v>
      </c>
      <c r="E4730" s="19" t="s">
        <v>5930</v>
      </c>
      <c r="F4730" s="1">
        <v>45208</v>
      </c>
      <c r="G4730" s="19" t="s">
        <v>5935</v>
      </c>
      <c r="H4730">
        <v>1594</v>
      </c>
      <c r="I4730">
        <v>186</v>
      </c>
      <c r="J4730" s="19" t="s">
        <v>5944</v>
      </c>
      <c r="K4730" s="19" t="s">
        <v>5963</v>
      </c>
      <c r="L4730">
        <v>0.1</v>
      </c>
      <c r="M4730">
        <v>4</v>
      </c>
      <c r="N4730">
        <v>1476</v>
      </c>
      <c r="O4730">
        <v>0</v>
      </c>
      <c r="P4730">
        <v>37</v>
      </c>
    </row>
    <row r="4731" spans="1:16" x14ac:dyDescent="0.2">
      <c r="A4731">
        <v>4730</v>
      </c>
      <c r="B4731">
        <v>8303620389</v>
      </c>
      <c r="C4731" s="1">
        <v>42552</v>
      </c>
      <c r="D4731">
        <v>2016</v>
      </c>
      <c r="E4731" s="19" t="s">
        <v>5930</v>
      </c>
      <c r="F4731" s="1">
        <v>42554</v>
      </c>
      <c r="G4731" s="19" t="s">
        <v>5935</v>
      </c>
      <c r="H4731">
        <v>1911</v>
      </c>
      <c r="I4731">
        <v>429</v>
      </c>
      <c r="J4731" s="19" t="s">
        <v>815</v>
      </c>
      <c r="K4731" s="19" t="s">
        <v>6009</v>
      </c>
      <c r="L4731">
        <v>0</v>
      </c>
      <c r="M4731">
        <v>2</v>
      </c>
      <c r="N4731">
        <v>531</v>
      </c>
      <c r="O4731">
        <v>0</v>
      </c>
      <c r="P4731">
        <v>10</v>
      </c>
    </row>
    <row r="4732" spans="1:16" x14ac:dyDescent="0.2">
      <c r="A4732">
        <v>4731</v>
      </c>
      <c r="B4732">
        <v>2081072277</v>
      </c>
      <c r="C4732" s="1">
        <v>43015</v>
      </c>
      <c r="D4732">
        <v>2017</v>
      </c>
      <c r="E4732" s="19" t="s">
        <v>5933</v>
      </c>
      <c r="F4732" s="1">
        <v>43021</v>
      </c>
      <c r="G4732" s="19" t="s">
        <v>5937</v>
      </c>
      <c r="H4732">
        <v>1150</v>
      </c>
      <c r="I4732">
        <v>611</v>
      </c>
      <c r="J4732" s="19" t="s">
        <v>981</v>
      </c>
      <c r="K4732" s="19" t="s">
        <v>3341</v>
      </c>
      <c r="L4732">
        <v>0</v>
      </c>
      <c r="M4732">
        <v>6</v>
      </c>
      <c r="N4732">
        <v>1097</v>
      </c>
      <c r="O4732">
        <v>0</v>
      </c>
      <c r="P4732">
        <v>20</v>
      </c>
    </row>
    <row r="4733" spans="1:16" x14ac:dyDescent="0.2">
      <c r="A4733">
        <v>4732</v>
      </c>
      <c r="B4733">
        <v>8335033331</v>
      </c>
      <c r="C4733" s="1">
        <v>44443</v>
      </c>
      <c r="D4733">
        <v>2021</v>
      </c>
      <c r="E4733" s="19" t="s">
        <v>5930</v>
      </c>
      <c r="F4733" s="1">
        <v>44447</v>
      </c>
      <c r="G4733" s="19" t="s">
        <v>5936</v>
      </c>
      <c r="H4733">
        <v>76</v>
      </c>
      <c r="I4733">
        <v>952</v>
      </c>
      <c r="J4733" s="19" t="s">
        <v>280</v>
      </c>
      <c r="K4733" s="19" t="s">
        <v>5982</v>
      </c>
      <c r="L4733">
        <v>0.12</v>
      </c>
      <c r="M4733">
        <v>4</v>
      </c>
      <c r="N4733">
        <v>406.56</v>
      </c>
      <c r="O4733">
        <v>1</v>
      </c>
      <c r="P4733">
        <v>10</v>
      </c>
    </row>
    <row r="4734" spans="1:16" x14ac:dyDescent="0.2">
      <c r="A4734">
        <v>4733</v>
      </c>
      <c r="B4734">
        <v>117828720</v>
      </c>
      <c r="C4734" s="1">
        <v>43445</v>
      </c>
      <c r="D4734">
        <v>2018</v>
      </c>
      <c r="E4734" s="19" t="s">
        <v>5930</v>
      </c>
      <c r="F4734" s="1">
        <v>43452</v>
      </c>
      <c r="G4734" s="19" t="s">
        <v>5935</v>
      </c>
      <c r="H4734">
        <v>1271</v>
      </c>
      <c r="I4734">
        <v>2</v>
      </c>
      <c r="J4734" s="19" t="s">
        <v>505</v>
      </c>
      <c r="K4734" s="19" t="s">
        <v>5968</v>
      </c>
      <c r="L4734">
        <v>0</v>
      </c>
      <c r="M4734">
        <v>7</v>
      </c>
      <c r="N4734">
        <v>887</v>
      </c>
      <c r="O4734">
        <v>0</v>
      </c>
      <c r="P4734">
        <v>17</v>
      </c>
    </row>
    <row r="4735" spans="1:16" x14ac:dyDescent="0.2">
      <c r="A4735">
        <v>4734</v>
      </c>
      <c r="B4735">
        <v>5557216818</v>
      </c>
      <c r="C4735" s="1">
        <v>44473</v>
      </c>
      <c r="D4735">
        <v>2021</v>
      </c>
      <c r="E4735" s="19" t="s">
        <v>5933</v>
      </c>
      <c r="F4735" s="1">
        <v>44480</v>
      </c>
      <c r="G4735" s="19" t="s">
        <v>5937</v>
      </c>
      <c r="H4735">
        <v>320</v>
      </c>
      <c r="I4735">
        <v>1058</v>
      </c>
      <c r="J4735" s="19" t="s">
        <v>5944</v>
      </c>
      <c r="K4735" s="19" t="s">
        <v>5963</v>
      </c>
      <c r="L4735">
        <v>0.2</v>
      </c>
      <c r="M4735">
        <v>7</v>
      </c>
      <c r="N4735">
        <v>615.20000000000005</v>
      </c>
      <c r="O4735">
        <v>1</v>
      </c>
      <c r="P4735">
        <v>17</v>
      </c>
    </row>
    <row r="4736" spans="1:16" x14ac:dyDescent="0.2">
      <c r="A4736">
        <v>4735</v>
      </c>
      <c r="B4736">
        <v>3792331581</v>
      </c>
      <c r="C4736" s="1">
        <v>44738</v>
      </c>
      <c r="D4736">
        <v>2022</v>
      </c>
      <c r="E4736" s="19" t="s">
        <v>5930</v>
      </c>
      <c r="F4736" s="1">
        <v>44742</v>
      </c>
      <c r="G4736" s="19" t="s">
        <v>5934</v>
      </c>
      <c r="H4736">
        <v>1102</v>
      </c>
      <c r="I4736">
        <v>801</v>
      </c>
      <c r="J4736" s="19" t="s">
        <v>1085</v>
      </c>
      <c r="K4736" s="19" t="s">
        <v>5995</v>
      </c>
      <c r="L4736">
        <v>0</v>
      </c>
      <c r="M4736">
        <v>4</v>
      </c>
      <c r="N4736">
        <v>567</v>
      </c>
      <c r="O4736">
        <v>1</v>
      </c>
      <c r="P4736">
        <v>17</v>
      </c>
    </row>
    <row r="4737" spans="1:16" x14ac:dyDescent="0.2">
      <c r="A4737">
        <v>4736</v>
      </c>
      <c r="B4737">
        <v>2446382738</v>
      </c>
      <c r="C4737" s="1">
        <v>45208</v>
      </c>
      <c r="D4737">
        <v>2023</v>
      </c>
      <c r="E4737" s="19" t="s">
        <v>5933</v>
      </c>
      <c r="F4737" s="1">
        <v>45213</v>
      </c>
      <c r="G4737" s="19" t="s">
        <v>5935</v>
      </c>
      <c r="H4737">
        <v>1881</v>
      </c>
      <c r="I4737">
        <v>362</v>
      </c>
      <c r="J4737" s="19" t="s">
        <v>1102</v>
      </c>
      <c r="K4737" s="19" t="s">
        <v>6020</v>
      </c>
      <c r="L4737">
        <v>0.1</v>
      </c>
      <c r="M4737">
        <v>5</v>
      </c>
      <c r="N4737">
        <v>703.80000000000007</v>
      </c>
      <c r="O4737">
        <v>1</v>
      </c>
      <c r="P4737">
        <v>15</v>
      </c>
    </row>
    <row r="4738" spans="1:16" x14ac:dyDescent="0.2">
      <c r="A4738">
        <v>4737</v>
      </c>
      <c r="B4738">
        <v>8971103445</v>
      </c>
      <c r="C4738" s="1">
        <v>42463</v>
      </c>
      <c r="D4738">
        <v>2016</v>
      </c>
      <c r="E4738" s="19" t="s">
        <v>5933</v>
      </c>
      <c r="F4738" s="1">
        <v>42466</v>
      </c>
      <c r="G4738" s="19" t="s">
        <v>5931</v>
      </c>
      <c r="H4738">
        <v>1382</v>
      </c>
      <c r="I4738">
        <v>61</v>
      </c>
      <c r="J4738" s="19" t="s">
        <v>774</v>
      </c>
      <c r="K4738" s="19" t="s">
        <v>6007</v>
      </c>
      <c r="L4738">
        <v>0</v>
      </c>
      <c r="M4738">
        <v>3</v>
      </c>
      <c r="N4738">
        <v>1836</v>
      </c>
      <c r="O4738">
        <v>1</v>
      </c>
      <c r="P4738">
        <v>34</v>
      </c>
    </row>
    <row r="4739" spans="1:16" x14ac:dyDescent="0.2">
      <c r="A4739">
        <v>4738</v>
      </c>
      <c r="B4739">
        <v>3266987505</v>
      </c>
      <c r="C4739" s="1">
        <v>44080</v>
      </c>
      <c r="D4739">
        <v>2020</v>
      </c>
      <c r="E4739" s="19" t="s">
        <v>5930</v>
      </c>
      <c r="F4739" s="1">
        <v>44083</v>
      </c>
      <c r="G4739" s="19" t="s">
        <v>5932</v>
      </c>
      <c r="H4739">
        <v>1033</v>
      </c>
      <c r="I4739">
        <v>580</v>
      </c>
      <c r="J4739" s="19" t="s">
        <v>55</v>
      </c>
      <c r="K4739" s="19" t="s">
        <v>5969</v>
      </c>
      <c r="L4739">
        <v>0</v>
      </c>
      <c r="M4739">
        <v>3</v>
      </c>
      <c r="N4739">
        <v>665</v>
      </c>
      <c r="O4739">
        <v>1</v>
      </c>
      <c r="P4739">
        <v>10</v>
      </c>
    </row>
    <row r="4740" spans="1:16" x14ac:dyDescent="0.2">
      <c r="A4740">
        <v>4739</v>
      </c>
      <c r="B4740">
        <v>3838066430</v>
      </c>
      <c r="C4740" s="1">
        <v>42626</v>
      </c>
      <c r="D4740">
        <v>2016</v>
      </c>
      <c r="E4740" s="19" t="s">
        <v>5930</v>
      </c>
      <c r="F4740" s="1">
        <v>42629</v>
      </c>
      <c r="G4740" s="19" t="s">
        <v>5937</v>
      </c>
      <c r="H4740">
        <v>1808</v>
      </c>
      <c r="I4740">
        <v>761</v>
      </c>
      <c r="J4740" s="19" t="s">
        <v>751</v>
      </c>
      <c r="K4740" s="19" t="s">
        <v>5964</v>
      </c>
      <c r="L4740">
        <v>0</v>
      </c>
      <c r="M4740">
        <v>3</v>
      </c>
      <c r="N4740">
        <v>620</v>
      </c>
      <c r="O4740">
        <v>0</v>
      </c>
      <c r="P4740">
        <v>15</v>
      </c>
    </row>
    <row r="4741" spans="1:16" x14ac:dyDescent="0.2">
      <c r="A4741">
        <v>4740</v>
      </c>
      <c r="B4741">
        <v>6733272869</v>
      </c>
      <c r="C4741" s="1">
        <v>41959</v>
      </c>
      <c r="D4741">
        <v>2014</v>
      </c>
      <c r="E4741" s="19" t="s">
        <v>5933</v>
      </c>
      <c r="F4741" s="1">
        <v>41964</v>
      </c>
      <c r="G4741" s="19" t="s">
        <v>5931</v>
      </c>
      <c r="H4741">
        <v>1708</v>
      </c>
      <c r="I4741">
        <v>547</v>
      </c>
      <c r="J4741" s="19" t="s">
        <v>284</v>
      </c>
      <c r="K4741" s="19" t="s">
        <v>5963</v>
      </c>
      <c r="L4741">
        <v>0.4</v>
      </c>
      <c r="M4741">
        <v>5</v>
      </c>
      <c r="N4741">
        <v>175.79999999999998</v>
      </c>
      <c r="O4741">
        <v>0</v>
      </c>
      <c r="P4741">
        <v>8</v>
      </c>
    </row>
    <row r="4742" spans="1:16" x14ac:dyDescent="0.2">
      <c r="A4742">
        <v>4741</v>
      </c>
      <c r="B4742">
        <v>4543420042</v>
      </c>
      <c r="C4742" s="1">
        <v>43011</v>
      </c>
      <c r="D4742">
        <v>2017</v>
      </c>
      <c r="E4742" s="19" t="s">
        <v>5933</v>
      </c>
      <c r="F4742" s="1">
        <v>43016</v>
      </c>
      <c r="G4742" s="19" t="s">
        <v>5935</v>
      </c>
      <c r="H4742">
        <v>1131</v>
      </c>
      <c r="I4742">
        <v>282</v>
      </c>
      <c r="J4742" s="19" t="s">
        <v>844</v>
      </c>
      <c r="K4742" s="19" t="s">
        <v>6011</v>
      </c>
      <c r="L4742">
        <v>0</v>
      </c>
      <c r="M4742">
        <v>5</v>
      </c>
      <c r="N4742">
        <v>299</v>
      </c>
      <c r="O4742">
        <v>0</v>
      </c>
      <c r="P4742">
        <v>8</v>
      </c>
    </row>
    <row r="4743" spans="1:16" x14ac:dyDescent="0.2">
      <c r="A4743">
        <v>4742</v>
      </c>
      <c r="B4743">
        <v>6626030899</v>
      </c>
      <c r="C4743" s="1">
        <v>42618</v>
      </c>
      <c r="D4743">
        <v>2016</v>
      </c>
      <c r="E4743" s="19" t="s">
        <v>5930</v>
      </c>
      <c r="F4743" s="1">
        <v>42625</v>
      </c>
      <c r="G4743" s="19" t="s">
        <v>5935</v>
      </c>
      <c r="H4743">
        <v>1200</v>
      </c>
      <c r="I4743">
        <v>664</v>
      </c>
      <c r="J4743" s="19" t="s">
        <v>232</v>
      </c>
      <c r="K4743" s="19" t="s">
        <v>5963</v>
      </c>
      <c r="L4743">
        <v>0</v>
      </c>
      <c r="M4743">
        <v>7</v>
      </c>
      <c r="N4743">
        <v>1439</v>
      </c>
      <c r="O4743">
        <v>1</v>
      </c>
      <c r="P4743">
        <v>27</v>
      </c>
    </row>
    <row r="4744" spans="1:16" x14ac:dyDescent="0.2">
      <c r="A4744">
        <v>4743</v>
      </c>
      <c r="B4744">
        <v>4802077147</v>
      </c>
      <c r="C4744" s="1">
        <v>44733</v>
      </c>
      <c r="D4744">
        <v>2022</v>
      </c>
      <c r="E4744" s="19" t="s">
        <v>5933</v>
      </c>
      <c r="F4744" s="1">
        <v>44739</v>
      </c>
      <c r="G4744" s="19" t="s">
        <v>5931</v>
      </c>
      <c r="H4744">
        <v>672</v>
      </c>
      <c r="I4744">
        <v>411</v>
      </c>
      <c r="J4744" s="19" t="s">
        <v>1289</v>
      </c>
      <c r="K4744" s="19" t="s">
        <v>6026</v>
      </c>
      <c r="L4744">
        <v>0</v>
      </c>
      <c r="M4744">
        <v>6</v>
      </c>
      <c r="N4744">
        <v>419</v>
      </c>
      <c r="O4744">
        <v>1</v>
      </c>
      <c r="P4744">
        <v>11</v>
      </c>
    </row>
    <row r="4745" spans="1:16" x14ac:dyDescent="0.2">
      <c r="A4745">
        <v>4744</v>
      </c>
      <c r="B4745">
        <v>4439199543</v>
      </c>
      <c r="C4745" s="1">
        <v>45253</v>
      </c>
      <c r="D4745">
        <v>2023</v>
      </c>
      <c r="E4745" s="19" t="s">
        <v>5930</v>
      </c>
      <c r="F4745" s="1">
        <v>45256</v>
      </c>
      <c r="G4745" s="19" t="s">
        <v>5936</v>
      </c>
      <c r="H4745">
        <v>1739</v>
      </c>
      <c r="I4745">
        <v>1048</v>
      </c>
      <c r="J4745" s="19" t="s">
        <v>247</v>
      </c>
      <c r="K4745" s="19" t="s">
        <v>5652</v>
      </c>
      <c r="L4745">
        <v>0.4</v>
      </c>
      <c r="M4745">
        <v>3</v>
      </c>
      <c r="N4745">
        <v>484.2</v>
      </c>
      <c r="O4745">
        <v>0</v>
      </c>
      <c r="P4745">
        <v>18</v>
      </c>
    </row>
    <row r="4746" spans="1:16" x14ac:dyDescent="0.2">
      <c r="A4746">
        <v>4745</v>
      </c>
      <c r="B4746">
        <v>1659107372</v>
      </c>
      <c r="C4746" s="1">
        <v>43994</v>
      </c>
      <c r="D4746">
        <v>2020</v>
      </c>
      <c r="E4746" s="19" t="s">
        <v>5930</v>
      </c>
      <c r="F4746" s="1">
        <v>44001</v>
      </c>
      <c r="G4746" s="19" t="s">
        <v>5932</v>
      </c>
      <c r="H4746">
        <v>1913</v>
      </c>
      <c r="I4746">
        <v>547</v>
      </c>
      <c r="J4746" s="19" t="s">
        <v>1845</v>
      </c>
      <c r="K4746" s="19" t="s">
        <v>5963</v>
      </c>
      <c r="L4746">
        <v>0</v>
      </c>
      <c r="M4746">
        <v>7</v>
      </c>
      <c r="N4746">
        <v>320</v>
      </c>
      <c r="O4746">
        <v>1</v>
      </c>
      <c r="P4746">
        <v>6</v>
      </c>
    </row>
    <row r="4747" spans="1:16" x14ac:dyDescent="0.2">
      <c r="A4747">
        <v>4746</v>
      </c>
      <c r="B4747">
        <v>8313863768</v>
      </c>
      <c r="C4747" s="1">
        <v>42673</v>
      </c>
      <c r="D4747">
        <v>2016</v>
      </c>
      <c r="E4747" s="19" t="s">
        <v>5930</v>
      </c>
      <c r="F4747" s="1">
        <v>42677</v>
      </c>
      <c r="G4747" s="19" t="s">
        <v>5931</v>
      </c>
      <c r="H4747">
        <v>1316</v>
      </c>
      <c r="I4747">
        <v>108</v>
      </c>
      <c r="J4747" s="19" t="s">
        <v>330</v>
      </c>
      <c r="K4747" s="19" t="s">
        <v>5985</v>
      </c>
      <c r="L4747">
        <v>0</v>
      </c>
      <c r="M4747">
        <v>4</v>
      </c>
      <c r="N4747">
        <v>1150</v>
      </c>
      <c r="O4747">
        <v>1</v>
      </c>
      <c r="P4747">
        <v>27</v>
      </c>
    </row>
    <row r="4748" spans="1:16" x14ac:dyDescent="0.2">
      <c r="A4748">
        <v>4747</v>
      </c>
      <c r="B4748">
        <v>9725472613</v>
      </c>
      <c r="C4748" s="1">
        <v>43385</v>
      </c>
      <c r="D4748">
        <v>2018</v>
      </c>
      <c r="E4748" s="19" t="s">
        <v>5930</v>
      </c>
      <c r="F4748" s="1">
        <v>43392</v>
      </c>
      <c r="G4748" s="19" t="s">
        <v>5936</v>
      </c>
      <c r="H4748">
        <v>1166</v>
      </c>
      <c r="I4748">
        <v>788</v>
      </c>
      <c r="J4748" s="19" t="s">
        <v>5953</v>
      </c>
      <c r="K4748" s="19" t="s">
        <v>5972</v>
      </c>
      <c r="L4748">
        <v>0</v>
      </c>
      <c r="M4748">
        <v>7</v>
      </c>
      <c r="N4748">
        <v>1030</v>
      </c>
      <c r="O4748">
        <v>0</v>
      </c>
      <c r="P4748">
        <v>18</v>
      </c>
    </row>
    <row r="4749" spans="1:16" x14ac:dyDescent="0.2">
      <c r="A4749">
        <v>4748</v>
      </c>
      <c r="B4749">
        <v>4305251567</v>
      </c>
      <c r="C4749" s="1">
        <v>45282</v>
      </c>
      <c r="D4749">
        <v>2023</v>
      </c>
      <c r="E4749" s="19" t="s">
        <v>5933</v>
      </c>
      <c r="F4749" s="1">
        <v>45288</v>
      </c>
      <c r="G4749" s="19" t="s">
        <v>5934</v>
      </c>
      <c r="H4749">
        <v>1200</v>
      </c>
      <c r="I4749">
        <v>522</v>
      </c>
      <c r="J4749" s="19" t="s">
        <v>232</v>
      </c>
      <c r="K4749" s="19" t="s">
        <v>5963</v>
      </c>
      <c r="L4749">
        <v>0.24</v>
      </c>
      <c r="M4749">
        <v>6</v>
      </c>
      <c r="N4749">
        <v>434.72</v>
      </c>
      <c r="O4749">
        <v>1</v>
      </c>
      <c r="P4749">
        <v>15</v>
      </c>
    </row>
    <row r="4750" spans="1:16" x14ac:dyDescent="0.2">
      <c r="A4750">
        <v>4749</v>
      </c>
      <c r="B4750">
        <v>9275309984</v>
      </c>
      <c r="C4750" s="1">
        <v>44409</v>
      </c>
      <c r="D4750">
        <v>2021</v>
      </c>
      <c r="E4750" s="19" t="s">
        <v>5930</v>
      </c>
      <c r="F4750" s="1">
        <v>44414</v>
      </c>
      <c r="G4750" s="19" t="s">
        <v>5937</v>
      </c>
      <c r="H4750">
        <v>1554</v>
      </c>
      <c r="I4750">
        <v>434</v>
      </c>
      <c r="J4750" s="19" t="s">
        <v>784</v>
      </c>
      <c r="K4750" s="19" t="s">
        <v>6008</v>
      </c>
      <c r="L4750">
        <v>0.2</v>
      </c>
      <c r="M4750">
        <v>5</v>
      </c>
      <c r="N4750">
        <v>1040</v>
      </c>
      <c r="O4750">
        <v>0</v>
      </c>
      <c r="P4750">
        <v>32</v>
      </c>
    </row>
    <row r="4751" spans="1:16" x14ac:dyDescent="0.2">
      <c r="A4751">
        <v>4750</v>
      </c>
      <c r="B4751">
        <v>8230632201</v>
      </c>
      <c r="C4751" s="1">
        <v>42372</v>
      </c>
      <c r="D4751">
        <v>2016</v>
      </c>
      <c r="E4751" s="19" t="s">
        <v>5933</v>
      </c>
      <c r="F4751" s="1">
        <v>42378</v>
      </c>
      <c r="G4751" s="19" t="s">
        <v>5932</v>
      </c>
      <c r="H4751">
        <v>1486</v>
      </c>
      <c r="I4751">
        <v>418</v>
      </c>
      <c r="J4751" s="19" t="s">
        <v>312</v>
      </c>
      <c r="K4751" s="19" t="s">
        <v>5984</v>
      </c>
      <c r="L4751">
        <v>0</v>
      </c>
      <c r="M4751">
        <v>6</v>
      </c>
      <c r="N4751">
        <v>1086</v>
      </c>
      <c r="O4751">
        <v>0</v>
      </c>
      <c r="P4751">
        <v>22</v>
      </c>
    </row>
    <row r="4752" spans="1:16" x14ac:dyDescent="0.2">
      <c r="A4752">
        <v>4751</v>
      </c>
      <c r="B4752">
        <v>3223843502</v>
      </c>
      <c r="C4752" s="1">
        <v>44263</v>
      </c>
      <c r="D4752">
        <v>2021</v>
      </c>
      <c r="E4752" s="19" t="s">
        <v>5933</v>
      </c>
      <c r="F4752" s="1">
        <v>44269</v>
      </c>
      <c r="G4752" s="19" t="s">
        <v>5934</v>
      </c>
      <c r="H4752">
        <v>228</v>
      </c>
      <c r="I4752">
        <v>1061</v>
      </c>
      <c r="J4752" s="19" t="s">
        <v>5944</v>
      </c>
      <c r="K4752" s="19" t="s">
        <v>5963</v>
      </c>
      <c r="L4752">
        <v>0.1</v>
      </c>
      <c r="M4752">
        <v>6</v>
      </c>
      <c r="N4752">
        <v>941.4</v>
      </c>
      <c r="O4752">
        <v>0</v>
      </c>
      <c r="P4752">
        <v>28</v>
      </c>
    </row>
    <row r="4753" spans="1:16" x14ac:dyDescent="0.2">
      <c r="A4753">
        <v>4752</v>
      </c>
      <c r="B4753">
        <v>256704158</v>
      </c>
      <c r="C4753" s="1">
        <v>44953</v>
      </c>
      <c r="D4753">
        <v>2023</v>
      </c>
      <c r="E4753" s="19" t="s">
        <v>5933</v>
      </c>
      <c r="F4753" s="1">
        <v>44956</v>
      </c>
      <c r="G4753" s="19" t="s">
        <v>5931</v>
      </c>
      <c r="H4753">
        <v>123</v>
      </c>
      <c r="I4753">
        <v>1120</v>
      </c>
      <c r="J4753" s="19" t="s">
        <v>330</v>
      </c>
      <c r="K4753" s="19" t="s">
        <v>5985</v>
      </c>
      <c r="L4753">
        <v>0.1</v>
      </c>
      <c r="M4753">
        <v>3</v>
      </c>
      <c r="N4753">
        <v>540.9</v>
      </c>
      <c r="O4753">
        <v>1</v>
      </c>
      <c r="P4753">
        <v>12</v>
      </c>
    </row>
    <row r="4754" spans="1:16" x14ac:dyDescent="0.2">
      <c r="A4754">
        <v>4753</v>
      </c>
      <c r="B4754">
        <v>2931844927</v>
      </c>
      <c r="C4754" s="1">
        <v>45258</v>
      </c>
      <c r="D4754">
        <v>2023</v>
      </c>
      <c r="E4754" s="19" t="s">
        <v>5930</v>
      </c>
      <c r="F4754" s="1">
        <v>45261</v>
      </c>
      <c r="G4754" s="19" t="s">
        <v>5937</v>
      </c>
      <c r="H4754">
        <v>98</v>
      </c>
      <c r="I4754">
        <v>400</v>
      </c>
      <c r="J4754" s="19" t="s">
        <v>5944</v>
      </c>
      <c r="K4754" s="19" t="s">
        <v>5963</v>
      </c>
      <c r="L4754">
        <v>0.4</v>
      </c>
      <c r="M4754">
        <v>3</v>
      </c>
      <c r="N4754">
        <v>444.59999999999997</v>
      </c>
      <c r="O4754">
        <v>1</v>
      </c>
      <c r="P4754">
        <v>18</v>
      </c>
    </row>
    <row r="4755" spans="1:16" x14ac:dyDescent="0.2">
      <c r="A4755">
        <v>4754</v>
      </c>
      <c r="B4755">
        <v>3839503085</v>
      </c>
      <c r="C4755" s="1">
        <v>43339</v>
      </c>
      <c r="D4755">
        <v>2018</v>
      </c>
      <c r="E4755" s="19" t="s">
        <v>5933</v>
      </c>
      <c r="F4755" s="1">
        <v>43341</v>
      </c>
      <c r="G4755" s="19" t="s">
        <v>5934</v>
      </c>
      <c r="H4755">
        <v>229</v>
      </c>
      <c r="I4755">
        <v>311</v>
      </c>
      <c r="J4755" s="19" t="s">
        <v>751</v>
      </c>
      <c r="K4755" s="19" t="s">
        <v>5964</v>
      </c>
      <c r="L4755">
        <v>0</v>
      </c>
      <c r="M4755">
        <v>2</v>
      </c>
      <c r="N4755">
        <v>486</v>
      </c>
      <c r="O4755">
        <v>1</v>
      </c>
      <c r="P4755">
        <v>10</v>
      </c>
    </row>
    <row r="4756" spans="1:16" x14ac:dyDescent="0.2">
      <c r="A4756">
        <v>4755</v>
      </c>
      <c r="B4756">
        <v>8045948790</v>
      </c>
      <c r="C4756" s="1">
        <v>43737</v>
      </c>
      <c r="D4756">
        <v>2019</v>
      </c>
      <c r="E4756" s="19" t="s">
        <v>5933</v>
      </c>
      <c r="F4756" s="1">
        <v>43744</v>
      </c>
      <c r="G4756" s="19" t="s">
        <v>5934</v>
      </c>
      <c r="H4756">
        <v>1249</v>
      </c>
      <c r="I4756">
        <v>1024</v>
      </c>
      <c r="J4756" s="19" t="s">
        <v>236</v>
      </c>
      <c r="K4756" s="19" t="s">
        <v>5979</v>
      </c>
      <c r="L4756">
        <v>0</v>
      </c>
      <c r="M4756">
        <v>7</v>
      </c>
      <c r="N4756">
        <v>288</v>
      </c>
      <c r="O4756">
        <v>0</v>
      </c>
      <c r="P4756">
        <v>9</v>
      </c>
    </row>
    <row r="4757" spans="1:16" x14ac:dyDescent="0.2">
      <c r="A4757">
        <v>4756</v>
      </c>
      <c r="B4757">
        <v>2433388001</v>
      </c>
      <c r="C4757" s="1">
        <v>43989</v>
      </c>
      <c r="D4757">
        <v>2020</v>
      </c>
      <c r="E4757" s="19" t="s">
        <v>5933</v>
      </c>
      <c r="F4757" s="1">
        <v>43992</v>
      </c>
      <c r="G4757" s="19" t="s">
        <v>5935</v>
      </c>
      <c r="H4757">
        <v>719</v>
      </c>
      <c r="I4757">
        <v>127</v>
      </c>
      <c r="J4757" s="19" t="s">
        <v>295</v>
      </c>
      <c r="K4757" s="19" t="s">
        <v>5983</v>
      </c>
      <c r="L4757">
        <v>0</v>
      </c>
      <c r="M4757">
        <v>3</v>
      </c>
      <c r="N4757">
        <v>66</v>
      </c>
      <c r="O4757">
        <v>0</v>
      </c>
      <c r="P4757">
        <v>1</v>
      </c>
    </row>
    <row r="4758" spans="1:16" x14ac:dyDescent="0.2">
      <c r="A4758">
        <v>4757</v>
      </c>
      <c r="B4758">
        <v>1167605369</v>
      </c>
      <c r="C4758" s="1">
        <v>43403</v>
      </c>
      <c r="D4758">
        <v>2018</v>
      </c>
      <c r="E4758" s="19" t="s">
        <v>5933</v>
      </c>
      <c r="F4758" s="1">
        <v>43407</v>
      </c>
      <c r="G4758" s="19" t="s">
        <v>5936</v>
      </c>
      <c r="H4758">
        <v>1007</v>
      </c>
      <c r="I4758">
        <v>577</v>
      </c>
      <c r="J4758" s="19" t="s">
        <v>109</v>
      </c>
      <c r="K4758" s="19" t="s">
        <v>2653</v>
      </c>
      <c r="L4758">
        <v>0</v>
      </c>
      <c r="M4758">
        <v>4</v>
      </c>
      <c r="N4758">
        <v>583</v>
      </c>
      <c r="O4758">
        <v>0</v>
      </c>
      <c r="P4758">
        <v>15</v>
      </c>
    </row>
    <row r="4759" spans="1:16" x14ac:dyDescent="0.2">
      <c r="A4759">
        <v>4758</v>
      </c>
      <c r="B4759">
        <v>2450944199</v>
      </c>
      <c r="C4759" s="1">
        <v>41765</v>
      </c>
      <c r="D4759">
        <v>2014</v>
      </c>
      <c r="E4759" s="19" t="s">
        <v>5933</v>
      </c>
      <c r="F4759" s="1">
        <v>41772</v>
      </c>
      <c r="G4759" s="19" t="s">
        <v>5932</v>
      </c>
      <c r="H4759">
        <v>859</v>
      </c>
      <c r="I4759">
        <v>540</v>
      </c>
      <c r="J4759" s="19" t="s">
        <v>1342</v>
      </c>
      <c r="K4759" s="19" t="s">
        <v>5963</v>
      </c>
      <c r="L4759">
        <v>0</v>
      </c>
      <c r="M4759">
        <v>7</v>
      </c>
      <c r="N4759">
        <v>1547</v>
      </c>
      <c r="O4759">
        <v>0</v>
      </c>
      <c r="P4759">
        <v>29</v>
      </c>
    </row>
    <row r="4760" spans="1:16" x14ac:dyDescent="0.2">
      <c r="A4760">
        <v>4759</v>
      </c>
      <c r="B4760">
        <v>8516092565</v>
      </c>
      <c r="C4760" s="1">
        <v>44902</v>
      </c>
      <c r="D4760">
        <v>2022</v>
      </c>
      <c r="E4760" s="19" t="s">
        <v>5933</v>
      </c>
      <c r="F4760" s="1">
        <v>44907</v>
      </c>
      <c r="G4760" s="19" t="s">
        <v>5934</v>
      </c>
      <c r="H4760">
        <v>1527</v>
      </c>
      <c r="I4760">
        <v>425</v>
      </c>
      <c r="J4760" s="19" t="s">
        <v>5943</v>
      </c>
      <c r="K4760" s="19" t="s">
        <v>5963</v>
      </c>
      <c r="L4760">
        <v>0.1</v>
      </c>
      <c r="M4760">
        <v>5</v>
      </c>
      <c r="N4760">
        <v>694.80000000000007</v>
      </c>
      <c r="O4760">
        <v>0</v>
      </c>
      <c r="P4760">
        <v>18</v>
      </c>
    </row>
    <row r="4761" spans="1:16" x14ac:dyDescent="0.2">
      <c r="A4761">
        <v>4760</v>
      </c>
      <c r="B4761">
        <v>3881051501</v>
      </c>
      <c r="C4761" s="1">
        <v>44785</v>
      </c>
      <c r="D4761">
        <v>2022</v>
      </c>
      <c r="E4761" s="19" t="s">
        <v>5930</v>
      </c>
      <c r="F4761" s="1">
        <v>44792</v>
      </c>
      <c r="G4761" s="19" t="s">
        <v>5932</v>
      </c>
      <c r="H4761">
        <v>1419</v>
      </c>
      <c r="I4761">
        <v>41</v>
      </c>
      <c r="J4761" s="19" t="s">
        <v>5941</v>
      </c>
      <c r="K4761" s="19" t="s">
        <v>6000</v>
      </c>
      <c r="L4761">
        <v>0.1</v>
      </c>
      <c r="M4761">
        <v>7</v>
      </c>
      <c r="N4761">
        <v>1959.3</v>
      </c>
      <c r="O4761">
        <v>1</v>
      </c>
      <c r="P4761">
        <v>43</v>
      </c>
    </row>
    <row r="4762" spans="1:16" x14ac:dyDescent="0.2">
      <c r="A4762">
        <v>4761</v>
      </c>
      <c r="B4762">
        <v>4177363515</v>
      </c>
      <c r="C4762" s="1">
        <v>43623</v>
      </c>
      <c r="D4762">
        <v>2019</v>
      </c>
      <c r="E4762" s="19" t="s">
        <v>5930</v>
      </c>
      <c r="F4762" s="1">
        <v>43628</v>
      </c>
      <c r="G4762" s="19" t="s">
        <v>5935</v>
      </c>
      <c r="H4762">
        <v>498</v>
      </c>
      <c r="I4762">
        <v>585</v>
      </c>
      <c r="J4762" s="19" t="s">
        <v>133</v>
      </c>
      <c r="K4762" s="19" t="s">
        <v>5961</v>
      </c>
      <c r="L4762">
        <v>0</v>
      </c>
      <c r="M4762">
        <v>5</v>
      </c>
      <c r="N4762">
        <v>290</v>
      </c>
      <c r="O4762">
        <v>1</v>
      </c>
      <c r="P4762">
        <v>5</v>
      </c>
    </row>
    <row r="4763" spans="1:16" x14ac:dyDescent="0.2">
      <c r="A4763">
        <v>4762</v>
      </c>
      <c r="B4763">
        <v>9450063285</v>
      </c>
      <c r="C4763" s="1">
        <v>43072</v>
      </c>
      <c r="D4763">
        <v>2017</v>
      </c>
      <c r="E4763" s="19" t="s">
        <v>5933</v>
      </c>
      <c r="F4763" s="1">
        <v>43076</v>
      </c>
      <c r="G4763" s="19" t="s">
        <v>5935</v>
      </c>
      <c r="H4763">
        <v>1994</v>
      </c>
      <c r="I4763">
        <v>479</v>
      </c>
      <c r="J4763" s="19" t="s">
        <v>660</v>
      </c>
      <c r="K4763" s="19" t="s">
        <v>6001</v>
      </c>
      <c r="L4763">
        <v>0</v>
      </c>
      <c r="M4763">
        <v>4</v>
      </c>
      <c r="N4763">
        <v>1333</v>
      </c>
      <c r="O4763">
        <v>0</v>
      </c>
      <c r="P4763">
        <v>27</v>
      </c>
    </row>
    <row r="4764" spans="1:16" x14ac:dyDescent="0.2">
      <c r="A4764">
        <v>4763</v>
      </c>
      <c r="B4764">
        <v>5505571144</v>
      </c>
      <c r="C4764" s="1">
        <v>42864</v>
      </c>
      <c r="D4764">
        <v>2017</v>
      </c>
      <c r="E4764" s="19" t="s">
        <v>5930</v>
      </c>
      <c r="F4764" s="1">
        <v>42866</v>
      </c>
      <c r="G4764" s="19" t="s">
        <v>5932</v>
      </c>
      <c r="H4764">
        <v>1305</v>
      </c>
      <c r="I4764">
        <v>207</v>
      </c>
      <c r="J4764" s="19" t="s">
        <v>1406</v>
      </c>
      <c r="K4764" s="19" t="s">
        <v>6032</v>
      </c>
      <c r="L4764">
        <v>0</v>
      </c>
      <c r="M4764">
        <v>2</v>
      </c>
      <c r="N4764">
        <v>384</v>
      </c>
      <c r="O4764">
        <v>0</v>
      </c>
      <c r="P4764">
        <v>14</v>
      </c>
    </row>
    <row r="4765" spans="1:16" x14ac:dyDescent="0.2">
      <c r="A4765">
        <v>4764</v>
      </c>
      <c r="B4765">
        <v>7080494233</v>
      </c>
      <c r="C4765" s="1">
        <v>41704</v>
      </c>
      <c r="D4765">
        <v>2014</v>
      </c>
      <c r="E4765" s="19" t="s">
        <v>5930</v>
      </c>
      <c r="F4765" s="1">
        <v>41707</v>
      </c>
      <c r="G4765" s="19" t="s">
        <v>5932</v>
      </c>
      <c r="H4765">
        <v>1562</v>
      </c>
      <c r="I4765">
        <v>867</v>
      </c>
      <c r="J4765" s="19" t="s">
        <v>225</v>
      </c>
      <c r="K4765" s="19" t="s">
        <v>5963</v>
      </c>
      <c r="L4765">
        <v>0</v>
      </c>
      <c r="M4765">
        <v>3</v>
      </c>
      <c r="N4765">
        <v>302</v>
      </c>
      <c r="O4765">
        <v>0</v>
      </c>
      <c r="P4765">
        <v>9</v>
      </c>
    </row>
    <row r="4766" spans="1:16" x14ac:dyDescent="0.2">
      <c r="A4766">
        <v>4765</v>
      </c>
      <c r="B4766">
        <v>4595475787</v>
      </c>
      <c r="C4766" s="1">
        <v>43439</v>
      </c>
      <c r="D4766">
        <v>2018</v>
      </c>
      <c r="E4766" s="19" t="s">
        <v>5933</v>
      </c>
      <c r="F4766" s="1">
        <v>43442</v>
      </c>
      <c r="G4766" s="19" t="s">
        <v>5935</v>
      </c>
      <c r="H4766">
        <v>625</v>
      </c>
      <c r="I4766">
        <v>114</v>
      </c>
      <c r="J4766" s="19" t="s">
        <v>1033</v>
      </c>
      <c r="K4766" s="19" t="s">
        <v>6019</v>
      </c>
      <c r="L4766">
        <v>0</v>
      </c>
      <c r="M4766">
        <v>3</v>
      </c>
      <c r="N4766">
        <v>398</v>
      </c>
      <c r="O4766">
        <v>1</v>
      </c>
      <c r="P4766">
        <v>14</v>
      </c>
    </row>
    <row r="4767" spans="1:16" x14ac:dyDescent="0.2">
      <c r="A4767">
        <v>4766</v>
      </c>
      <c r="B4767">
        <v>8744371042</v>
      </c>
      <c r="C4767" s="1">
        <v>44913</v>
      </c>
      <c r="D4767">
        <v>2022</v>
      </c>
      <c r="E4767" s="19" t="s">
        <v>5930</v>
      </c>
      <c r="F4767" s="1">
        <v>44916</v>
      </c>
      <c r="G4767" s="19" t="s">
        <v>5931</v>
      </c>
      <c r="H4767">
        <v>1934</v>
      </c>
      <c r="I4767">
        <v>594</v>
      </c>
      <c r="J4767" s="19" t="s">
        <v>581</v>
      </c>
      <c r="K4767" s="19" t="s">
        <v>5997</v>
      </c>
      <c r="L4767">
        <v>0.1</v>
      </c>
      <c r="M4767">
        <v>3</v>
      </c>
      <c r="N4767">
        <v>523.80000000000007</v>
      </c>
      <c r="O4767">
        <v>0</v>
      </c>
      <c r="P4767">
        <v>17</v>
      </c>
    </row>
    <row r="4768" spans="1:16" x14ac:dyDescent="0.2">
      <c r="A4768">
        <v>4767</v>
      </c>
      <c r="B4768">
        <v>1928822351</v>
      </c>
      <c r="C4768" s="1">
        <v>43858</v>
      </c>
      <c r="D4768">
        <v>2020</v>
      </c>
      <c r="E4768" s="19" t="s">
        <v>5930</v>
      </c>
      <c r="F4768" s="1">
        <v>43865</v>
      </c>
      <c r="G4768" s="19" t="s">
        <v>5931</v>
      </c>
      <c r="H4768">
        <v>80</v>
      </c>
      <c r="I4768">
        <v>482</v>
      </c>
      <c r="J4768" s="19" t="s">
        <v>295</v>
      </c>
      <c r="K4768" s="19" t="s">
        <v>5983</v>
      </c>
      <c r="L4768">
        <v>0</v>
      </c>
      <c r="M4768">
        <v>7</v>
      </c>
      <c r="N4768">
        <v>271</v>
      </c>
      <c r="O4768">
        <v>1</v>
      </c>
      <c r="P4768">
        <v>10</v>
      </c>
    </row>
    <row r="4769" spans="1:16" x14ac:dyDescent="0.2">
      <c r="A4769">
        <v>4768</v>
      </c>
      <c r="B4769">
        <v>8311141049</v>
      </c>
      <c r="C4769" s="1">
        <v>44987</v>
      </c>
      <c r="D4769">
        <v>2023</v>
      </c>
      <c r="E4769" s="19" t="s">
        <v>5930</v>
      </c>
      <c r="F4769" s="1">
        <v>44990</v>
      </c>
      <c r="G4769" s="19" t="s">
        <v>5931</v>
      </c>
      <c r="H4769">
        <v>1394</v>
      </c>
      <c r="I4769">
        <v>412</v>
      </c>
      <c r="J4769" s="19" t="s">
        <v>133</v>
      </c>
      <c r="K4769" s="19" t="s">
        <v>5961</v>
      </c>
      <c r="L4769">
        <v>0.05</v>
      </c>
      <c r="M4769">
        <v>3</v>
      </c>
      <c r="N4769">
        <v>487.34999999999997</v>
      </c>
      <c r="O4769">
        <v>1</v>
      </c>
      <c r="P4769">
        <v>14</v>
      </c>
    </row>
    <row r="4770" spans="1:16" x14ac:dyDescent="0.2">
      <c r="A4770">
        <v>4769</v>
      </c>
      <c r="B4770">
        <v>3251814662</v>
      </c>
      <c r="C4770" s="1">
        <v>41670</v>
      </c>
      <c r="D4770">
        <v>2014</v>
      </c>
      <c r="E4770" s="19" t="s">
        <v>5933</v>
      </c>
      <c r="F4770" s="1">
        <v>41673</v>
      </c>
      <c r="G4770" s="19" t="s">
        <v>5936</v>
      </c>
      <c r="H4770">
        <v>1461</v>
      </c>
      <c r="I4770">
        <v>1093</v>
      </c>
      <c r="J4770" s="19" t="s">
        <v>236</v>
      </c>
      <c r="K4770" s="19" t="s">
        <v>5979</v>
      </c>
      <c r="L4770">
        <v>0</v>
      </c>
      <c r="M4770">
        <v>3</v>
      </c>
      <c r="N4770">
        <v>788</v>
      </c>
      <c r="O4770">
        <v>0</v>
      </c>
      <c r="P4770">
        <v>16</v>
      </c>
    </row>
    <row r="4771" spans="1:16" x14ac:dyDescent="0.2">
      <c r="A4771">
        <v>4770</v>
      </c>
      <c r="B4771">
        <v>6413512645</v>
      </c>
      <c r="C4771" s="1">
        <v>43154</v>
      </c>
      <c r="D4771">
        <v>2018</v>
      </c>
      <c r="E4771" s="19" t="s">
        <v>5933</v>
      </c>
      <c r="F4771" s="1">
        <v>43158</v>
      </c>
      <c r="G4771" s="19" t="s">
        <v>5937</v>
      </c>
      <c r="H4771">
        <v>1281</v>
      </c>
      <c r="I4771">
        <v>555</v>
      </c>
      <c r="J4771" s="19" t="s">
        <v>1342</v>
      </c>
      <c r="K4771" s="19" t="s">
        <v>5963</v>
      </c>
      <c r="L4771">
        <v>0.14000000000000001</v>
      </c>
      <c r="M4771">
        <v>4</v>
      </c>
      <c r="N4771">
        <v>614.04</v>
      </c>
      <c r="O4771">
        <v>1</v>
      </c>
      <c r="P4771">
        <v>19</v>
      </c>
    </row>
    <row r="4772" spans="1:16" x14ac:dyDescent="0.2">
      <c r="A4772">
        <v>4771</v>
      </c>
      <c r="B4772">
        <v>4870325321</v>
      </c>
      <c r="C4772" s="1">
        <v>44419</v>
      </c>
      <c r="D4772">
        <v>2021</v>
      </c>
      <c r="E4772" s="19" t="s">
        <v>5930</v>
      </c>
      <c r="F4772" s="1">
        <v>44424</v>
      </c>
      <c r="G4772" s="19" t="s">
        <v>5931</v>
      </c>
      <c r="H4772">
        <v>1562</v>
      </c>
      <c r="I4772">
        <v>643</v>
      </c>
      <c r="J4772" s="19" t="s">
        <v>225</v>
      </c>
      <c r="K4772" s="19" t="s">
        <v>5963</v>
      </c>
      <c r="L4772">
        <v>0.2</v>
      </c>
      <c r="M4772">
        <v>5</v>
      </c>
      <c r="N4772">
        <v>1156</v>
      </c>
      <c r="O4772">
        <v>1</v>
      </c>
      <c r="P4772">
        <v>30</v>
      </c>
    </row>
    <row r="4773" spans="1:16" x14ac:dyDescent="0.2">
      <c r="A4773">
        <v>4772</v>
      </c>
      <c r="B4773">
        <v>79839174</v>
      </c>
      <c r="C4773" s="1">
        <v>43254</v>
      </c>
      <c r="D4773">
        <v>2018</v>
      </c>
      <c r="E4773" s="19" t="s">
        <v>5933</v>
      </c>
      <c r="F4773" s="1">
        <v>43258</v>
      </c>
      <c r="G4773" s="19" t="s">
        <v>5932</v>
      </c>
      <c r="H4773">
        <v>998</v>
      </c>
      <c r="I4773">
        <v>69</v>
      </c>
      <c r="J4773" s="19" t="s">
        <v>5951</v>
      </c>
      <c r="K4773" s="19" t="s">
        <v>5963</v>
      </c>
      <c r="L4773">
        <v>0</v>
      </c>
      <c r="M4773">
        <v>4</v>
      </c>
      <c r="N4773">
        <v>796</v>
      </c>
      <c r="O4773">
        <v>0</v>
      </c>
      <c r="P4773">
        <v>17</v>
      </c>
    </row>
    <row r="4774" spans="1:16" x14ac:dyDescent="0.2">
      <c r="A4774">
        <v>4773</v>
      </c>
      <c r="B4774">
        <v>5685620695</v>
      </c>
      <c r="C4774" s="1">
        <v>42617</v>
      </c>
      <c r="D4774">
        <v>2016</v>
      </c>
      <c r="E4774" s="19" t="s">
        <v>5933</v>
      </c>
      <c r="F4774" s="1">
        <v>42620</v>
      </c>
      <c r="G4774" s="19" t="s">
        <v>5936</v>
      </c>
      <c r="H4774">
        <v>1774</v>
      </c>
      <c r="I4774">
        <v>578</v>
      </c>
      <c r="J4774" s="19" t="s">
        <v>860</v>
      </c>
      <c r="K4774" s="19" t="s">
        <v>6012</v>
      </c>
      <c r="L4774">
        <v>0</v>
      </c>
      <c r="M4774">
        <v>3</v>
      </c>
      <c r="N4774">
        <v>658</v>
      </c>
      <c r="O4774">
        <v>0</v>
      </c>
      <c r="P4774">
        <v>14</v>
      </c>
    </row>
    <row r="4775" spans="1:16" x14ac:dyDescent="0.2">
      <c r="A4775">
        <v>4774</v>
      </c>
      <c r="B4775">
        <v>9228084165</v>
      </c>
      <c r="C4775" s="1">
        <v>44268</v>
      </c>
      <c r="D4775">
        <v>2021</v>
      </c>
      <c r="E4775" s="19" t="s">
        <v>5933</v>
      </c>
      <c r="F4775" s="1">
        <v>44270</v>
      </c>
      <c r="G4775" s="19" t="s">
        <v>5936</v>
      </c>
      <c r="H4775">
        <v>565</v>
      </c>
      <c r="I4775">
        <v>395</v>
      </c>
      <c r="J4775" s="19" t="s">
        <v>815</v>
      </c>
      <c r="K4775" s="19" t="s">
        <v>6009</v>
      </c>
      <c r="L4775">
        <v>0.1</v>
      </c>
      <c r="M4775">
        <v>2</v>
      </c>
      <c r="N4775">
        <v>414</v>
      </c>
      <c r="O4775">
        <v>0</v>
      </c>
      <c r="P4775">
        <v>8</v>
      </c>
    </row>
    <row r="4776" spans="1:16" x14ac:dyDescent="0.2">
      <c r="A4776">
        <v>4775</v>
      </c>
      <c r="B4776">
        <v>3254412963</v>
      </c>
      <c r="C4776" s="1">
        <v>43834</v>
      </c>
      <c r="D4776">
        <v>2020</v>
      </c>
      <c r="E4776" s="19" t="s">
        <v>5930</v>
      </c>
      <c r="F4776" s="1">
        <v>43836</v>
      </c>
      <c r="G4776" s="19" t="s">
        <v>5932</v>
      </c>
      <c r="H4776">
        <v>600</v>
      </c>
      <c r="I4776">
        <v>645</v>
      </c>
      <c r="J4776" s="19" t="s">
        <v>5941</v>
      </c>
      <c r="K4776" s="19" t="s">
        <v>6000</v>
      </c>
      <c r="L4776">
        <v>0</v>
      </c>
      <c r="M4776">
        <v>2</v>
      </c>
      <c r="N4776">
        <v>156</v>
      </c>
      <c r="O4776">
        <v>0</v>
      </c>
      <c r="P4776">
        <v>4</v>
      </c>
    </row>
    <row r="4777" spans="1:16" x14ac:dyDescent="0.2">
      <c r="A4777">
        <v>4776</v>
      </c>
      <c r="B4777">
        <v>7540734466</v>
      </c>
      <c r="C4777" s="1">
        <v>44040</v>
      </c>
      <c r="D4777">
        <v>2020</v>
      </c>
      <c r="E4777" s="19" t="s">
        <v>5930</v>
      </c>
      <c r="F4777" s="1">
        <v>44043</v>
      </c>
      <c r="G4777" s="19" t="s">
        <v>5934</v>
      </c>
      <c r="H4777">
        <v>949</v>
      </c>
      <c r="I4777">
        <v>921</v>
      </c>
      <c r="J4777" s="19" t="s">
        <v>196</v>
      </c>
      <c r="K4777" s="19" t="s">
        <v>5977</v>
      </c>
      <c r="L4777">
        <v>0</v>
      </c>
      <c r="M4777">
        <v>3</v>
      </c>
      <c r="N4777">
        <v>650</v>
      </c>
      <c r="O4777">
        <v>0</v>
      </c>
      <c r="P4777">
        <v>14</v>
      </c>
    </row>
    <row r="4778" spans="1:16" x14ac:dyDescent="0.2">
      <c r="A4778">
        <v>4777</v>
      </c>
      <c r="B4778">
        <v>4180770438</v>
      </c>
      <c r="C4778" s="1">
        <v>42080</v>
      </c>
      <c r="D4778">
        <v>2015</v>
      </c>
      <c r="E4778" s="19" t="s">
        <v>5930</v>
      </c>
      <c r="F4778" s="1">
        <v>42083</v>
      </c>
      <c r="G4778" s="19" t="s">
        <v>5936</v>
      </c>
      <c r="H4778">
        <v>1692</v>
      </c>
      <c r="I4778">
        <v>796</v>
      </c>
      <c r="J4778" s="19" t="s">
        <v>236</v>
      </c>
      <c r="K4778" s="19" t="s">
        <v>5979</v>
      </c>
      <c r="L4778">
        <v>0</v>
      </c>
      <c r="M4778">
        <v>3</v>
      </c>
      <c r="N4778">
        <v>930</v>
      </c>
      <c r="O4778">
        <v>1</v>
      </c>
      <c r="P4778">
        <v>20</v>
      </c>
    </row>
    <row r="4779" spans="1:16" x14ac:dyDescent="0.2">
      <c r="A4779">
        <v>4778</v>
      </c>
      <c r="B4779">
        <v>8202282646</v>
      </c>
      <c r="C4779" s="1">
        <v>41466</v>
      </c>
      <c r="D4779">
        <v>2013</v>
      </c>
      <c r="E4779" s="19" t="s">
        <v>5930</v>
      </c>
      <c r="F4779" s="1">
        <v>41469</v>
      </c>
      <c r="G4779" s="19" t="s">
        <v>5936</v>
      </c>
      <c r="H4779">
        <v>680</v>
      </c>
      <c r="I4779">
        <v>692</v>
      </c>
      <c r="J4779" s="19" t="s">
        <v>1342</v>
      </c>
      <c r="K4779" s="19" t="s">
        <v>5963</v>
      </c>
      <c r="L4779">
        <v>0</v>
      </c>
      <c r="M4779">
        <v>3</v>
      </c>
      <c r="N4779">
        <v>812</v>
      </c>
      <c r="O4779">
        <v>0</v>
      </c>
      <c r="P4779">
        <v>18</v>
      </c>
    </row>
    <row r="4780" spans="1:16" x14ac:dyDescent="0.2">
      <c r="A4780">
        <v>4779</v>
      </c>
      <c r="B4780">
        <v>9583905295</v>
      </c>
      <c r="C4780" s="1">
        <v>43415</v>
      </c>
      <c r="D4780">
        <v>2018</v>
      </c>
      <c r="E4780" s="19" t="s">
        <v>5930</v>
      </c>
      <c r="F4780" s="1">
        <v>43421</v>
      </c>
      <c r="G4780" s="19" t="s">
        <v>5934</v>
      </c>
      <c r="H4780">
        <v>713</v>
      </c>
      <c r="I4780">
        <v>273</v>
      </c>
      <c r="J4780" s="19" t="s">
        <v>291</v>
      </c>
      <c r="K4780" s="19" t="s">
        <v>5972</v>
      </c>
      <c r="L4780">
        <v>0.4</v>
      </c>
      <c r="M4780">
        <v>6</v>
      </c>
      <c r="N4780">
        <v>369.59999999999997</v>
      </c>
      <c r="O4780">
        <v>0</v>
      </c>
      <c r="P4780">
        <v>14</v>
      </c>
    </row>
    <row r="4781" spans="1:16" x14ac:dyDescent="0.2">
      <c r="A4781">
        <v>4780</v>
      </c>
      <c r="B4781">
        <v>8758914924</v>
      </c>
      <c r="C4781" s="1">
        <v>44784</v>
      </c>
      <c r="D4781">
        <v>2022</v>
      </c>
      <c r="E4781" s="19" t="s">
        <v>5933</v>
      </c>
      <c r="F4781" s="1">
        <v>44790</v>
      </c>
      <c r="G4781" s="19" t="s">
        <v>5936</v>
      </c>
      <c r="H4781">
        <v>88</v>
      </c>
      <c r="I4781">
        <v>45</v>
      </c>
      <c r="J4781" s="19" t="s">
        <v>5946</v>
      </c>
      <c r="K4781" s="19" t="s">
        <v>5963</v>
      </c>
      <c r="L4781">
        <v>0.1</v>
      </c>
      <c r="M4781">
        <v>6</v>
      </c>
      <c r="N4781">
        <v>486</v>
      </c>
      <c r="O4781">
        <v>1</v>
      </c>
      <c r="P4781">
        <v>11</v>
      </c>
    </row>
    <row r="4782" spans="1:16" x14ac:dyDescent="0.2">
      <c r="A4782">
        <v>4781</v>
      </c>
      <c r="B4782">
        <v>4920203857</v>
      </c>
      <c r="C4782" s="1">
        <v>41631</v>
      </c>
      <c r="D4782">
        <v>2013</v>
      </c>
      <c r="E4782" s="19" t="s">
        <v>5933</v>
      </c>
      <c r="F4782" s="1">
        <v>41635</v>
      </c>
      <c r="G4782" s="19" t="s">
        <v>5931</v>
      </c>
      <c r="H4782">
        <v>972</v>
      </c>
      <c r="I4782">
        <v>942</v>
      </c>
      <c r="J4782" s="19" t="s">
        <v>844</v>
      </c>
      <c r="K4782" s="19" t="s">
        <v>6011</v>
      </c>
      <c r="L4782">
        <v>0</v>
      </c>
      <c r="M4782">
        <v>4</v>
      </c>
      <c r="N4782">
        <v>776</v>
      </c>
      <c r="O4782">
        <v>0</v>
      </c>
      <c r="P4782">
        <v>19</v>
      </c>
    </row>
    <row r="4783" spans="1:16" x14ac:dyDescent="0.2">
      <c r="A4783">
        <v>4782</v>
      </c>
      <c r="B4783">
        <v>8545987503</v>
      </c>
      <c r="C4783" s="1">
        <v>43451</v>
      </c>
      <c r="D4783">
        <v>2018</v>
      </c>
      <c r="E4783" s="19" t="s">
        <v>5930</v>
      </c>
      <c r="F4783" s="1">
        <v>43453</v>
      </c>
      <c r="G4783" s="19" t="s">
        <v>5934</v>
      </c>
      <c r="H4783">
        <v>1950</v>
      </c>
      <c r="I4783">
        <v>977</v>
      </c>
      <c r="J4783" s="19" t="s">
        <v>505</v>
      </c>
      <c r="K4783" s="19" t="s">
        <v>5968</v>
      </c>
      <c r="L4783">
        <v>0</v>
      </c>
      <c r="M4783">
        <v>2</v>
      </c>
      <c r="N4783">
        <v>360</v>
      </c>
      <c r="O4783">
        <v>1</v>
      </c>
      <c r="P4783">
        <v>8</v>
      </c>
    </row>
    <row r="4784" spans="1:16" x14ac:dyDescent="0.2">
      <c r="A4784">
        <v>4783</v>
      </c>
      <c r="B4784">
        <v>9931535024</v>
      </c>
      <c r="C4784" s="1">
        <v>42836</v>
      </c>
      <c r="D4784">
        <v>2017</v>
      </c>
      <c r="E4784" s="19" t="s">
        <v>5930</v>
      </c>
      <c r="F4784" s="1">
        <v>42838</v>
      </c>
      <c r="G4784" s="19" t="s">
        <v>5934</v>
      </c>
      <c r="H4784">
        <v>247</v>
      </c>
      <c r="I4784">
        <v>621</v>
      </c>
      <c r="J4784" s="19" t="s">
        <v>105</v>
      </c>
      <c r="K4784" s="19" t="s">
        <v>105</v>
      </c>
      <c r="L4784">
        <v>0</v>
      </c>
      <c r="M4784">
        <v>2</v>
      </c>
      <c r="N4784">
        <v>680</v>
      </c>
      <c r="O4784">
        <v>1</v>
      </c>
      <c r="P4784">
        <v>23</v>
      </c>
    </row>
    <row r="4785" spans="1:16" x14ac:dyDescent="0.2">
      <c r="A4785">
        <v>4784</v>
      </c>
      <c r="B4785">
        <v>1882052375</v>
      </c>
      <c r="C4785" s="1">
        <v>43172</v>
      </c>
      <c r="D4785">
        <v>2018</v>
      </c>
      <c r="E4785" s="19" t="s">
        <v>5930</v>
      </c>
      <c r="F4785" s="1">
        <v>43175</v>
      </c>
      <c r="G4785" s="19" t="s">
        <v>5932</v>
      </c>
      <c r="H4785">
        <v>319</v>
      </c>
      <c r="I4785">
        <v>732</v>
      </c>
      <c r="J4785" s="19" t="s">
        <v>129</v>
      </c>
      <c r="K4785" s="19" t="s">
        <v>5973</v>
      </c>
      <c r="L4785">
        <v>0</v>
      </c>
      <c r="M4785">
        <v>3</v>
      </c>
      <c r="N4785">
        <v>737</v>
      </c>
      <c r="O4785">
        <v>0</v>
      </c>
      <c r="P4785">
        <v>17</v>
      </c>
    </row>
    <row r="4786" spans="1:16" x14ac:dyDescent="0.2">
      <c r="A4786">
        <v>4785</v>
      </c>
      <c r="B4786">
        <v>7171966231</v>
      </c>
      <c r="C4786" s="1">
        <v>44220</v>
      </c>
      <c r="D4786">
        <v>2021</v>
      </c>
      <c r="E4786" s="19" t="s">
        <v>5930</v>
      </c>
      <c r="F4786" s="1">
        <v>44226</v>
      </c>
      <c r="G4786" s="19" t="s">
        <v>5937</v>
      </c>
      <c r="H4786">
        <v>1200</v>
      </c>
      <c r="I4786">
        <v>217</v>
      </c>
      <c r="J4786" s="19" t="s">
        <v>232</v>
      </c>
      <c r="K4786" s="19" t="s">
        <v>5963</v>
      </c>
      <c r="L4786">
        <v>0.1</v>
      </c>
      <c r="M4786">
        <v>6</v>
      </c>
      <c r="N4786">
        <v>693.9</v>
      </c>
      <c r="O4786">
        <v>0</v>
      </c>
      <c r="P4786">
        <v>27</v>
      </c>
    </row>
    <row r="4787" spans="1:16" x14ac:dyDescent="0.2">
      <c r="A4787">
        <v>4786</v>
      </c>
      <c r="B4787">
        <v>6860586535</v>
      </c>
      <c r="C4787" s="1">
        <v>44280</v>
      </c>
      <c r="D4787">
        <v>2021</v>
      </c>
      <c r="E4787" s="19" t="s">
        <v>5930</v>
      </c>
      <c r="F4787" s="1">
        <v>44284</v>
      </c>
      <c r="G4787" s="19" t="s">
        <v>5931</v>
      </c>
      <c r="H4787">
        <v>525</v>
      </c>
      <c r="I4787">
        <v>11</v>
      </c>
      <c r="J4787" s="19" t="s">
        <v>1342</v>
      </c>
      <c r="K4787" s="19" t="s">
        <v>5963</v>
      </c>
      <c r="L4787">
        <v>0.1</v>
      </c>
      <c r="M4787">
        <v>4</v>
      </c>
      <c r="N4787">
        <v>549</v>
      </c>
      <c r="O4787">
        <v>0</v>
      </c>
      <c r="P4787">
        <v>11</v>
      </c>
    </row>
    <row r="4788" spans="1:16" x14ac:dyDescent="0.2">
      <c r="A4788">
        <v>4787</v>
      </c>
      <c r="B4788">
        <v>4209490126</v>
      </c>
      <c r="C4788" s="1">
        <v>42193</v>
      </c>
      <c r="D4788">
        <v>2015</v>
      </c>
      <c r="E4788" s="19" t="s">
        <v>5930</v>
      </c>
      <c r="F4788" s="1">
        <v>42195</v>
      </c>
      <c r="G4788" s="19" t="s">
        <v>5936</v>
      </c>
      <c r="H4788">
        <v>330</v>
      </c>
      <c r="I4788">
        <v>1009</v>
      </c>
      <c r="J4788" s="19" t="s">
        <v>5948</v>
      </c>
      <c r="K4788" s="19" t="s">
        <v>5968</v>
      </c>
      <c r="L4788">
        <v>0</v>
      </c>
      <c r="M4788">
        <v>2</v>
      </c>
      <c r="N4788">
        <v>208</v>
      </c>
      <c r="O4788">
        <v>1</v>
      </c>
      <c r="P4788">
        <v>10</v>
      </c>
    </row>
    <row r="4789" spans="1:16" x14ac:dyDescent="0.2">
      <c r="A4789">
        <v>4788</v>
      </c>
      <c r="B4789">
        <v>7102848106</v>
      </c>
      <c r="C4789" s="1">
        <v>43158</v>
      </c>
      <c r="D4789">
        <v>2018</v>
      </c>
      <c r="E4789" s="19" t="s">
        <v>5933</v>
      </c>
      <c r="F4789" s="1">
        <v>43165</v>
      </c>
      <c r="G4789" s="19" t="s">
        <v>5936</v>
      </c>
      <c r="H4789">
        <v>237</v>
      </c>
      <c r="I4789">
        <v>110</v>
      </c>
      <c r="J4789" s="19" t="s">
        <v>109</v>
      </c>
      <c r="K4789" s="19" t="s">
        <v>2653</v>
      </c>
      <c r="L4789">
        <v>0.14000000000000001</v>
      </c>
      <c r="M4789">
        <v>7</v>
      </c>
      <c r="N4789">
        <v>460.09999999999997</v>
      </c>
      <c r="O4789">
        <v>0</v>
      </c>
      <c r="P4789">
        <v>10</v>
      </c>
    </row>
    <row r="4790" spans="1:16" x14ac:dyDescent="0.2">
      <c r="A4790">
        <v>4789</v>
      </c>
      <c r="B4790">
        <v>2329928631</v>
      </c>
      <c r="C4790" s="1">
        <v>43168</v>
      </c>
      <c r="D4790">
        <v>2018</v>
      </c>
      <c r="E4790" s="19" t="s">
        <v>5933</v>
      </c>
      <c r="F4790" s="1">
        <v>43175</v>
      </c>
      <c r="G4790" s="19" t="s">
        <v>5931</v>
      </c>
      <c r="H4790">
        <v>1860</v>
      </c>
      <c r="I4790">
        <v>872</v>
      </c>
      <c r="J4790" s="19" t="s">
        <v>431</v>
      </c>
      <c r="K4790" s="19" t="s">
        <v>5989</v>
      </c>
      <c r="L4790">
        <v>0</v>
      </c>
      <c r="M4790">
        <v>7</v>
      </c>
      <c r="N4790">
        <v>604</v>
      </c>
      <c r="O4790">
        <v>1</v>
      </c>
      <c r="P4790">
        <v>12</v>
      </c>
    </row>
    <row r="4791" spans="1:16" x14ac:dyDescent="0.2">
      <c r="A4791">
        <v>4790</v>
      </c>
      <c r="B4791">
        <v>7952445999</v>
      </c>
      <c r="C4791" s="1">
        <v>44707</v>
      </c>
      <c r="D4791">
        <v>2022</v>
      </c>
      <c r="E4791" s="19" t="s">
        <v>5930</v>
      </c>
      <c r="F4791" s="1">
        <v>44711</v>
      </c>
      <c r="G4791" s="19" t="s">
        <v>5934</v>
      </c>
      <c r="H4791">
        <v>878</v>
      </c>
      <c r="I4791">
        <v>512</v>
      </c>
      <c r="J4791" s="19" t="s">
        <v>186</v>
      </c>
      <c r="K4791" s="19" t="s">
        <v>4962</v>
      </c>
      <c r="L4791">
        <v>0</v>
      </c>
      <c r="M4791">
        <v>4</v>
      </c>
      <c r="N4791">
        <v>239</v>
      </c>
      <c r="O4791">
        <v>1</v>
      </c>
      <c r="P4791">
        <v>10</v>
      </c>
    </row>
    <row r="4792" spans="1:16" x14ac:dyDescent="0.2">
      <c r="A4792">
        <v>4791</v>
      </c>
      <c r="B4792">
        <v>4242432624</v>
      </c>
      <c r="C4792" s="1">
        <v>42156</v>
      </c>
      <c r="D4792">
        <v>2015</v>
      </c>
      <c r="E4792" s="19" t="s">
        <v>5933</v>
      </c>
      <c r="F4792" s="1">
        <v>42163</v>
      </c>
      <c r="G4792" s="19" t="s">
        <v>5932</v>
      </c>
      <c r="H4792">
        <v>1691</v>
      </c>
      <c r="I4792">
        <v>771</v>
      </c>
      <c r="J4792" s="19" t="s">
        <v>5943</v>
      </c>
      <c r="K4792" s="19" t="s">
        <v>5963</v>
      </c>
      <c r="L4792">
        <v>0</v>
      </c>
      <c r="M4792">
        <v>7</v>
      </c>
      <c r="N4792">
        <v>724</v>
      </c>
      <c r="O4792">
        <v>1</v>
      </c>
      <c r="P4792">
        <v>17</v>
      </c>
    </row>
    <row r="4793" spans="1:16" x14ac:dyDescent="0.2">
      <c r="A4793">
        <v>4792</v>
      </c>
      <c r="B4793">
        <v>2700212508</v>
      </c>
      <c r="C4793" s="1">
        <v>44551</v>
      </c>
      <c r="D4793">
        <v>2021</v>
      </c>
      <c r="E4793" s="19" t="s">
        <v>5933</v>
      </c>
      <c r="F4793" s="1">
        <v>44553</v>
      </c>
      <c r="G4793" s="19" t="s">
        <v>5931</v>
      </c>
      <c r="H4793">
        <v>1787</v>
      </c>
      <c r="I4793">
        <v>589</v>
      </c>
      <c r="J4793" s="19" t="s">
        <v>205</v>
      </c>
      <c r="K4793" s="19" t="s">
        <v>5978</v>
      </c>
      <c r="L4793">
        <v>0.22</v>
      </c>
      <c r="M4793">
        <v>2</v>
      </c>
      <c r="N4793">
        <v>711.36</v>
      </c>
      <c r="O4793">
        <v>1</v>
      </c>
      <c r="P4793">
        <v>21</v>
      </c>
    </row>
    <row r="4794" spans="1:16" x14ac:dyDescent="0.2">
      <c r="A4794">
        <v>4793</v>
      </c>
      <c r="B4794">
        <v>6992439388</v>
      </c>
      <c r="C4794" s="1">
        <v>44752</v>
      </c>
      <c r="D4794">
        <v>2022</v>
      </c>
      <c r="E4794" s="19" t="s">
        <v>5933</v>
      </c>
      <c r="F4794" s="1">
        <v>44754</v>
      </c>
      <c r="G4794" s="19" t="s">
        <v>5936</v>
      </c>
      <c r="H4794">
        <v>594</v>
      </c>
      <c r="I4794">
        <v>641</v>
      </c>
      <c r="J4794" s="19" t="s">
        <v>505</v>
      </c>
      <c r="K4794" s="19" t="s">
        <v>5968</v>
      </c>
      <c r="L4794">
        <v>0.1</v>
      </c>
      <c r="M4794">
        <v>2</v>
      </c>
      <c r="N4794">
        <v>1130.4000000000001</v>
      </c>
      <c r="O4794">
        <v>1</v>
      </c>
      <c r="P4794">
        <v>21</v>
      </c>
    </row>
    <row r="4795" spans="1:16" x14ac:dyDescent="0.2">
      <c r="A4795">
        <v>4794</v>
      </c>
      <c r="B4795">
        <v>3875927175</v>
      </c>
      <c r="C4795" s="1">
        <v>44660</v>
      </c>
      <c r="D4795">
        <v>2022</v>
      </c>
      <c r="E4795" s="19" t="s">
        <v>5930</v>
      </c>
      <c r="F4795" s="1">
        <v>44666</v>
      </c>
      <c r="G4795" s="19" t="s">
        <v>5936</v>
      </c>
      <c r="H4795">
        <v>48</v>
      </c>
      <c r="I4795">
        <v>825</v>
      </c>
      <c r="J4795" s="19" t="s">
        <v>1342</v>
      </c>
      <c r="K4795" s="19" t="s">
        <v>5963</v>
      </c>
      <c r="L4795">
        <v>0</v>
      </c>
      <c r="M4795">
        <v>6</v>
      </c>
      <c r="N4795">
        <v>462</v>
      </c>
      <c r="O4795">
        <v>1</v>
      </c>
      <c r="P4795">
        <v>9</v>
      </c>
    </row>
    <row r="4796" spans="1:16" x14ac:dyDescent="0.2">
      <c r="A4796">
        <v>4795</v>
      </c>
      <c r="B4796">
        <v>8428576458</v>
      </c>
      <c r="C4796" s="1">
        <v>42152</v>
      </c>
      <c r="D4796">
        <v>2015</v>
      </c>
      <c r="E4796" s="19" t="s">
        <v>5930</v>
      </c>
      <c r="F4796" s="1">
        <v>42154</v>
      </c>
      <c r="G4796" s="19" t="s">
        <v>5937</v>
      </c>
      <c r="H4796">
        <v>634</v>
      </c>
      <c r="I4796">
        <v>55</v>
      </c>
      <c r="J4796" s="19" t="s">
        <v>225</v>
      </c>
      <c r="K4796" s="19" t="s">
        <v>5963</v>
      </c>
      <c r="L4796">
        <v>0</v>
      </c>
      <c r="M4796">
        <v>2</v>
      </c>
      <c r="N4796">
        <v>423</v>
      </c>
      <c r="O4796">
        <v>0</v>
      </c>
      <c r="P4796">
        <v>6</v>
      </c>
    </row>
    <row r="4797" spans="1:16" x14ac:dyDescent="0.2">
      <c r="A4797">
        <v>4796</v>
      </c>
      <c r="B4797">
        <v>8962062408</v>
      </c>
      <c r="C4797" s="1">
        <v>43320</v>
      </c>
      <c r="D4797">
        <v>2018</v>
      </c>
      <c r="E4797" s="19" t="s">
        <v>5933</v>
      </c>
      <c r="F4797" s="1">
        <v>43327</v>
      </c>
      <c r="G4797" s="19" t="s">
        <v>5931</v>
      </c>
      <c r="H4797">
        <v>129</v>
      </c>
      <c r="I4797">
        <v>545</v>
      </c>
      <c r="J4797" s="19" t="s">
        <v>284</v>
      </c>
      <c r="K4797" s="19" t="s">
        <v>5963</v>
      </c>
      <c r="L4797">
        <v>0</v>
      </c>
      <c r="M4797">
        <v>7</v>
      </c>
      <c r="N4797">
        <v>320</v>
      </c>
      <c r="O4797">
        <v>0</v>
      </c>
      <c r="P4797">
        <v>10</v>
      </c>
    </row>
    <row r="4798" spans="1:16" x14ac:dyDescent="0.2">
      <c r="A4798">
        <v>4797</v>
      </c>
      <c r="B4798">
        <v>2829639547</v>
      </c>
      <c r="C4798" s="1">
        <v>44705</v>
      </c>
      <c r="D4798">
        <v>2022</v>
      </c>
      <c r="E4798" s="19" t="s">
        <v>5933</v>
      </c>
      <c r="F4798" s="1">
        <v>44710</v>
      </c>
      <c r="G4798" s="19" t="s">
        <v>5934</v>
      </c>
      <c r="H4798">
        <v>320</v>
      </c>
      <c r="I4798">
        <v>410</v>
      </c>
      <c r="J4798" s="19" t="s">
        <v>5944</v>
      </c>
      <c r="K4798" s="19" t="s">
        <v>5963</v>
      </c>
      <c r="L4798">
        <v>0.2</v>
      </c>
      <c r="M4798">
        <v>5</v>
      </c>
      <c r="N4798">
        <v>640.80000000000007</v>
      </c>
      <c r="O4798">
        <v>0</v>
      </c>
      <c r="P4798">
        <v>15</v>
      </c>
    </row>
    <row r="4799" spans="1:16" x14ac:dyDescent="0.2">
      <c r="A4799">
        <v>4798</v>
      </c>
      <c r="B4799">
        <v>605448978</v>
      </c>
      <c r="C4799" s="1">
        <v>42026</v>
      </c>
      <c r="D4799">
        <v>2015</v>
      </c>
      <c r="E4799" s="19" t="s">
        <v>5930</v>
      </c>
      <c r="F4799" s="1">
        <v>42028</v>
      </c>
      <c r="G4799" s="19" t="s">
        <v>5931</v>
      </c>
      <c r="H4799">
        <v>1899</v>
      </c>
      <c r="I4799">
        <v>750</v>
      </c>
      <c r="J4799" s="19" t="s">
        <v>1085</v>
      </c>
      <c r="K4799" s="19" t="s">
        <v>5995</v>
      </c>
      <c r="L4799">
        <v>0</v>
      </c>
      <c r="M4799">
        <v>2</v>
      </c>
      <c r="N4799">
        <v>752</v>
      </c>
      <c r="O4799">
        <v>1</v>
      </c>
      <c r="P4799">
        <v>17</v>
      </c>
    </row>
    <row r="4800" spans="1:16" x14ac:dyDescent="0.2">
      <c r="A4800">
        <v>4799</v>
      </c>
      <c r="B4800">
        <v>107152610</v>
      </c>
      <c r="C4800" s="1">
        <v>43541</v>
      </c>
      <c r="D4800">
        <v>2019</v>
      </c>
      <c r="E4800" s="19" t="s">
        <v>5930</v>
      </c>
      <c r="F4800" s="1">
        <v>43544</v>
      </c>
      <c r="G4800" s="19" t="s">
        <v>5931</v>
      </c>
      <c r="H4800">
        <v>1298</v>
      </c>
      <c r="I4800">
        <v>812</v>
      </c>
      <c r="J4800" s="19" t="s">
        <v>5943</v>
      </c>
      <c r="K4800" s="19" t="s">
        <v>5963</v>
      </c>
      <c r="L4800">
        <v>0</v>
      </c>
      <c r="M4800">
        <v>3</v>
      </c>
      <c r="N4800">
        <v>1260</v>
      </c>
      <c r="O4800">
        <v>1</v>
      </c>
      <c r="P4800">
        <v>18</v>
      </c>
    </row>
    <row r="4801" spans="1:16" x14ac:dyDescent="0.2">
      <c r="A4801">
        <v>4800</v>
      </c>
      <c r="B4801">
        <v>9727136926</v>
      </c>
      <c r="C4801" s="1">
        <v>45088</v>
      </c>
      <c r="D4801">
        <v>2023</v>
      </c>
      <c r="E4801" s="19" t="s">
        <v>5933</v>
      </c>
      <c r="F4801" s="1">
        <v>45092</v>
      </c>
      <c r="G4801" s="19" t="s">
        <v>5937</v>
      </c>
      <c r="H4801">
        <v>1854</v>
      </c>
      <c r="I4801">
        <v>750</v>
      </c>
      <c r="J4801" s="19" t="s">
        <v>133</v>
      </c>
      <c r="K4801" s="19" t="s">
        <v>5961</v>
      </c>
      <c r="L4801">
        <v>0.1</v>
      </c>
      <c r="M4801">
        <v>4</v>
      </c>
      <c r="N4801">
        <v>800.1</v>
      </c>
      <c r="O4801">
        <v>0</v>
      </c>
      <c r="P4801">
        <v>19</v>
      </c>
    </row>
    <row r="4802" spans="1:16" x14ac:dyDescent="0.2">
      <c r="A4802">
        <v>4801</v>
      </c>
      <c r="B4802">
        <v>4470278841</v>
      </c>
      <c r="C4802" s="1">
        <v>44167</v>
      </c>
      <c r="D4802">
        <v>2020</v>
      </c>
      <c r="E4802" s="19" t="s">
        <v>5930</v>
      </c>
      <c r="F4802" s="1">
        <v>44174</v>
      </c>
      <c r="G4802" s="19" t="s">
        <v>5936</v>
      </c>
      <c r="H4802">
        <v>1144</v>
      </c>
      <c r="I4802">
        <v>48</v>
      </c>
      <c r="J4802" s="19" t="s">
        <v>441</v>
      </c>
      <c r="K4802" s="19" t="s">
        <v>5990</v>
      </c>
      <c r="L4802">
        <v>0</v>
      </c>
      <c r="M4802">
        <v>7</v>
      </c>
      <c r="N4802">
        <v>407</v>
      </c>
      <c r="O4802">
        <v>1</v>
      </c>
      <c r="P4802">
        <v>9</v>
      </c>
    </row>
    <row r="4803" spans="1:16" x14ac:dyDescent="0.2">
      <c r="A4803">
        <v>4802</v>
      </c>
      <c r="B4803">
        <v>5824634366</v>
      </c>
      <c r="C4803" s="1">
        <v>41915</v>
      </c>
      <c r="D4803">
        <v>2014</v>
      </c>
      <c r="E4803" s="19" t="s">
        <v>5933</v>
      </c>
      <c r="F4803" s="1">
        <v>41919</v>
      </c>
      <c r="G4803" s="19" t="s">
        <v>5931</v>
      </c>
      <c r="H4803">
        <v>1837</v>
      </c>
      <c r="I4803">
        <v>898</v>
      </c>
      <c r="J4803" s="19" t="s">
        <v>1085</v>
      </c>
      <c r="K4803" s="19" t="s">
        <v>5995</v>
      </c>
      <c r="L4803">
        <v>0</v>
      </c>
      <c r="M4803">
        <v>4</v>
      </c>
      <c r="N4803">
        <v>1097</v>
      </c>
      <c r="O4803">
        <v>1</v>
      </c>
      <c r="P4803">
        <v>36</v>
      </c>
    </row>
    <row r="4804" spans="1:16" x14ac:dyDescent="0.2">
      <c r="A4804">
        <v>4803</v>
      </c>
      <c r="B4804">
        <v>1283440017</v>
      </c>
      <c r="C4804" s="1">
        <v>43684</v>
      </c>
      <c r="D4804">
        <v>2019</v>
      </c>
      <c r="E4804" s="19" t="s">
        <v>5930</v>
      </c>
      <c r="F4804" s="1">
        <v>43689</v>
      </c>
      <c r="G4804" s="19" t="s">
        <v>5932</v>
      </c>
      <c r="H4804">
        <v>1375</v>
      </c>
      <c r="I4804">
        <v>491</v>
      </c>
      <c r="J4804" s="19" t="s">
        <v>1388</v>
      </c>
      <c r="K4804" s="19" t="s">
        <v>6030</v>
      </c>
      <c r="L4804">
        <v>0</v>
      </c>
      <c r="M4804">
        <v>5</v>
      </c>
      <c r="N4804">
        <v>609</v>
      </c>
      <c r="O4804">
        <v>1</v>
      </c>
      <c r="P4804">
        <v>16</v>
      </c>
    </row>
    <row r="4805" spans="1:16" x14ac:dyDescent="0.2">
      <c r="A4805">
        <v>4804</v>
      </c>
      <c r="B4805">
        <v>8955112560</v>
      </c>
      <c r="C4805" s="1">
        <v>44100</v>
      </c>
      <c r="D4805">
        <v>2020</v>
      </c>
      <c r="E4805" s="19" t="s">
        <v>5933</v>
      </c>
      <c r="F4805" s="1">
        <v>44105</v>
      </c>
      <c r="G4805" s="19" t="s">
        <v>5937</v>
      </c>
      <c r="H4805">
        <v>1275</v>
      </c>
      <c r="I4805">
        <v>187</v>
      </c>
      <c r="J4805" s="19" t="s">
        <v>5943</v>
      </c>
      <c r="K4805" s="19" t="s">
        <v>5963</v>
      </c>
      <c r="L4805">
        <v>0</v>
      </c>
      <c r="M4805">
        <v>5</v>
      </c>
      <c r="N4805">
        <v>899</v>
      </c>
      <c r="O4805">
        <v>1</v>
      </c>
      <c r="P4805">
        <v>19</v>
      </c>
    </row>
    <row r="4806" spans="1:16" x14ac:dyDescent="0.2">
      <c r="A4806">
        <v>4805</v>
      </c>
      <c r="B4806">
        <v>5978964221</v>
      </c>
      <c r="C4806" s="1">
        <v>42709</v>
      </c>
      <c r="D4806">
        <v>2016</v>
      </c>
      <c r="E4806" s="19" t="s">
        <v>5933</v>
      </c>
      <c r="F4806" s="1">
        <v>42713</v>
      </c>
      <c r="G4806" s="19" t="s">
        <v>5931</v>
      </c>
      <c r="H4806">
        <v>1337</v>
      </c>
      <c r="I4806">
        <v>577</v>
      </c>
      <c r="J4806" s="19" t="s">
        <v>133</v>
      </c>
      <c r="K4806" s="19" t="s">
        <v>5961</v>
      </c>
      <c r="L4806">
        <v>0</v>
      </c>
      <c r="M4806">
        <v>4</v>
      </c>
      <c r="N4806">
        <v>1151</v>
      </c>
      <c r="O4806">
        <v>0</v>
      </c>
      <c r="P4806">
        <v>21</v>
      </c>
    </row>
    <row r="4807" spans="1:16" x14ac:dyDescent="0.2">
      <c r="A4807">
        <v>4806</v>
      </c>
      <c r="B4807">
        <v>3122738506</v>
      </c>
      <c r="C4807" s="1">
        <v>41688</v>
      </c>
      <c r="D4807">
        <v>2014</v>
      </c>
      <c r="E4807" s="19" t="s">
        <v>5933</v>
      </c>
      <c r="F4807" s="1">
        <v>41690</v>
      </c>
      <c r="G4807" s="19" t="s">
        <v>5931</v>
      </c>
      <c r="H4807">
        <v>1290</v>
      </c>
      <c r="I4807">
        <v>1088</v>
      </c>
      <c r="J4807" s="19" t="s">
        <v>5942</v>
      </c>
      <c r="K4807" s="19" t="s">
        <v>5961</v>
      </c>
      <c r="L4807">
        <v>0.14000000000000001</v>
      </c>
      <c r="M4807">
        <v>2</v>
      </c>
      <c r="N4807">
        <v>176.3</v>
      </c>
      <c r="O4807">
        <v>0</v>
      </c>
      <c r="P4807">
        <v>5</v>
      </c>
    </row>
    <row r="4808" spans="1:16" x14ac:dyDescent="0.2">
      <c r="A4808">
        <v>4807</v>
      </c>
      <c r="B4808">
        <v>5082251699</v>
      </c>
      <c r="C4808" s="1">
        <v>43336</v>
      </c>
      <c r="D4808">
        <v>2018</v>
      </c>
      <c r="E4808" s="19" t="s">
        <v>5933</v>
      </c>
      <c r="F4808" s="1">
        <v>43343</v>
      </c>
      <c r="G4808" s="19" t="s">
        <v>5936</v>
      </c>
      <c r="H4808">
        <v>567</v>
      </c>
      <c r="I4808">
        <v>770</v>
      </c>
      <c r="J4808" s="19" t="s">
        <v>441</v>
      </c>
      <c r="K4808" s="19" t="s">
        <v>5990</v>
      </c>
      <c r="L4808">
        <v>0</v>
      </c>
      <c r="M4808">
        <v>7</v>
      </c>
      <c r="N4808">
        <v>850</v>
      </c>
      <c r="O4808">
        <v>0</v>
      </c>
      <c r="P4808">
        <v>21</v>
      </c>
    </row>
    <row r="4809" spans="1:16" x14ac:dyDescent="0.2">
      <c r="A4809">
        <v>4808</v>
      </c>
      <c r="B4809">
        <v>9805255090</v>
      </c>
      <c r="C4809" s="1">
        <v>43182</v>
      </c>
      <c r="D4809">
        <v>2018</v>
      </c>
      <c r="E4809" s="19" t="s">
        <v>5930</v>
      </c>
      <c r="F4809" s="1">
        <v>43188</v>
      </c>
      <c r="G4809" s="19" t="s">
        <v>5931</v>
      </c>
      <c r="H4809">
        <v>940</v>
      </c>
      <c r="I4809">
        <v>869</v>
      </c>
      <c r="J4809" s="19" t="s">
        <v>284</v>
      </c>
      <c r="K4809" s="19" t="s">
        <v>5963</v>
      </c>
      <c r="L4809">
        <v>0</v>
      </c>
      <c r="M4809">
        <v>6</v>
      </c>
      <c r="N4809">
        <v>1006</v>
      </c>
      <c r="O4809">
        <v>1</v>
      </c>
      <c r="P4809">
        <v>20</v>
      </c>
    </row>
    <row r="4810" spans="1:16" x14ac:dyDescent="0.2">
      <c r="A4810">
        <v>4809</v>
      </c>
      <c r="B4810">
        <v>9347674164</v>
      </c>
      <c r="C4810" s="1">
        <v>44774</v>
      </c>
      <c r="D4810">
        <v>2022</v>
      </c>
      <c r="E4810" s="19" t="s">
        <v>5930</v>
      </c>
      <c r="F4810" s="1">
        <v>44776</v>
      </c>
      <c r="G4810" s="19" t="s">
        <v>5936</v>
      </c>
      <c r="H4810">
        <v>1028</v>
      </c>
      <c r="I4810">
        <v>151</v>
      </c>
      <c r="J4810" s="19" t="s">
        <v>1388</v>
      </c>
      <c r="K4810" s="19" t="s">
        <v>6030</v>
      </c>
      <c r="L4810">
        <v>0.1</v>
      </c>
      <c r="M4810">
        <v>2</v>
      </c>
      <c r="N4810">
        <v>1032.3</v>
      </c>
      <c r="O4810">
        <v>1</v>
      </c>
      <c r="P4810">
        <v>20</v>
      </c>
    </row>
    <row r="4811" spans="1:16" x14ac:dyDescent="0.2">
      <c r="A4811">
        <v>4810</v>
      </c>
      <c r="B4811">
        <v>1737554948</v>
      </c>
      <c r="C4811" s="1">
        <v>42596</v>
      </c>
      <c r="D4811">
        <v>2016</v>
      </c>
      <c r="E4811" s="19" t="s">
        <v>5933</v>
      </c>
      <c r="F4811" s="1">
        <v>42599</v>
      </c>
      <c r="G4811" s="19" t="s">
        <v>5935</v>
      </c>
      <c r="H4811">
        <v>457</v>
      </c>
      <c r="I4811">
        <v>563</v>
      </c>
      <c r="J4811" s="19" t="s">
        <v>464</v>
      </c>
      <c r="K4811" s="19" t="s">
        <v>5992</v>
      </c>
      <c r="L4811">
        <v>0</v>
      </c>
      <c r="M4811">
        <v>3</v>
      </c>
      <c r="N4811">
        <v>850</v>
      </c>
      <c r="O4811">
        <v>1</v>
      </c>
      <c r="P4811">
        <v>15</v>
      </c>
    </row>
    <row r="4812" spans="1:16" x14ac:dyDescent="0.2">
      <c r="A4812">
        <v>4811</v>
      </c>
      <c r="B4812">
        <v>1595682604</v>
      </c>
      <c r="C4812" s="1">
        <v>44695</v>
      </c>
      <c r="D4812">
        <v>2022</v>
      </c>
      <c r="E4812" s="19" t="s">
        <v>5933</v>
      </c>
      <c r="F4812" s="1">
        <v>44697</v>
      </c>
      <c r="G4812" s="19" t="s">
        <v>5935</v>
      </c>
      <c r="H4812">
        <v>698</v>
      </c>
      <c r="I4812">
        <v>154</v>
      </c>
      <c r="J4812" s="19" t="s">
        <v>685</v>
      </c>
      <c r="K4812" s="19" t="s">
        <v>6004</v>
      </c>
      <c r="L4812">
        <v>0.2</v>
      </c>
      <c r="M4812">
        <v>2</v>
      </c>
      <c r="N4812">
        <v>891.2</v>
      </c>
      <c r="O4812">
        <v>1</v>
      </c>
      <c r="P4812">
        <v>21</v>
      </c>
    </row>
    <row r="4813" spans="1:16" x14ac:dyDescent="0.2">
      <c r="A4813">
        <v>4812</v>
      </c>
      <c r="B4813">
        <v>8431407935</v>
      </c>
      <c r="C4813" s="1">
        <v>44718</v>
      </c>
      <c r="D4813">
        <v>2022</v>
      </c>
      <c r="E4813" s="19" t="s">
        <v>5930</v>
      </c>
      <c r="F4813" s="1">
        <v>44725</v>
      </c>
      <c r="G4813" s="19" t="s">
        <v>5935</v>
      </c>
      <c r="H4813">
        <v>1233</v>
      </c>
      <c r="I4813">
        <v>983</v>
      </c>
      <c r="J4813" s="19" t="s">
        <v>2650</v>
      </c>
      <c r="K4813" s="19" t="s">
        <v>6048</v>
      </c>
      <c r="L4813">
        <v>0</v>
      </c>
      <c r="M4813">
        <v>7</v>
      </c>
      <c r="N4813">
        <v>281</v>
      </c>
      <c r="O4813">
        <v>0</v>
      </c>
      <c r="P4813">
        <v>9</v>
      </c>
    </row>
    <row r="4814" spans="1:16" x14ac:dyDescent="0.2">
      <c r="A4814">
        <v>4813</v>
      </c>
      <c r="B4814">
        <v>4399596473</v>
      </c>
      <c r="C4814" s="1">
        <v>42965</v>
      </c>
      <c r="D4814">
        <v>2017</v>
      </c>
      <c r="E4814" s="19" t="s">
        <v>5930</v>
      </c>
      <c r="F4814" s="1">
        <v>42970</v>
      </c>
      <c r="G4814" s="19" t="s">
        <v>5936</v>
      </c>
      <c r="H4814">
        <v>1740</v>
      </c>
      <c r="I4814">
        <v>116</v>
      </c>
      <c r="J4814" s="19" t="s">
        <v>1845</v>
      </c>
      <c r="K4814" s="19" t="s">
        <v>5963</v>
      </c>
      <c r="L4814">
        <v>0</v>
      </c>
      <c r="M4814">
        <v>5</v>
      </c>
      <c r="N4814">
        <v>86</v>
      </c>
      <c r="O4814">
        <v>0</v>
      </c>
      <c r="P4814">
        <v>2</v>
      </c>
    </row>
    <row r="4815" spans="1:16" x14ac:dyDescent="0.2">
      <c r="A4815">
        <v>4814</v>
      </c>
      <c r="B4815">
        <v>9159739041</v>
      </c>
      <c r="C4815" s="1">
        <v>41839</v>
      </c>
      <c r="D4815">
        <v>2014</v>
      </c>
      <c r="E4815" s="19" t="s">
        <v>5930</v>
      </c>
      <c r="F4815" s="1">
        <v>41844</v>
      </c>
      <c r="G4815" s="19" t="s">
        <v>5932</v>
      </c>
      <c r="H4815">
        <v>436</v>
      </c>
      <c r="I4815">
        <v>458</v>
      </c>
      <c r="J4815" s="19" t="s">
        <v>1413</v>
      </c>
      <c r="K4815" s="19" t="s">
        <v>6033</v>
      </c>
      <c r="L4815">
        <v>0</v>
      </c>
      <c r="M4815">
        <v>5</v>
      </c>
      <c r="N4815">
        <v>643</v>
      </c>
      <c r="O4815">
        <v>0</v>
      </c>
      <c r="P4815">
        <v>17</v>
      </c>
    </row>
    <row r="4816" spans="1:16" x14ac:dyDescent="0.2">
      <c r="A4816">
        <v>4815</v>
      </c>
      <c r="B4816">
        <v>6566055700</v>
      </c>
      <c r="C4816" s="1">
        <v>43877</v>
      </c>
      <c r="D4816">
        <v>2020</v>
      </c>
      <c r="E4816" s="19" t="s">
        <v>5930</v>
      </c>
      <c r="F4816" s="1">
        <v>43882</v>
      </c>
      <c r="G4816" s="19" t="s">
        <v>5932</v>
      </c>
      <c r="H4816">
        <v>1555</v>
      </c>
      <c r="I4816">
        <v>692</v>
      </c>
      <c r="J4816" s="19" t="s">
        <v>1957</v>
      </c>
      <c r="K4816" s="19" t="s">
        <v>6042</v>
      </c>
      <c r="L4816">
        <v>0.14000000000000001</v>
      </c>
      <c r="M4816">
        <v>5</v>
      </c>
      <c r="N4816">
        <v>301</v>
      </c>
      <c r="O4816">
        <v>1</v>
      </c>
      <c r="P4816">
        <v>10</v>
      </c>
    </row>
    <row r="4817" spans="1:16" x14ac:dyDescent="0.2">
      <c r="A4817">
        <v>4816</v>
      </c>
      <c r="B4817">
        <v>661154007</v>
      </c>
      <c r="C4817" s="1">
        <v>42625</v>
      </c>
      <c r="D4817">
        <v>2016</v>
      </c>
      <c r="E4817" s="19" t="s">
        <v>5933</v>
      </c>
      <c r="F4817" s="1">
        <v>42631</v>
      </c>
      <c r="G4817" s="19" t="s">
        <v>5931</v>
      </c>
      <c r="H4817">
        <v>1597</v>
      </c>
      <c r="I4817">
        <v>1083</v>
      </c>
      <c r="J4817" s="19" t="s">
        <v>360</v>
      </c>
      <c r="K4817" s="19" t="s">
        <v>5986</v>
      </c>
      <c r="L4817">
        <v>0</v>
      </c>
      <c r="M4817">
        <v>6</v>
      </c>
      <c r="N4817">
        <v>633</v>
      </c>
      <c r="O4817">
        <v>0</v>
      </c>
      <c r="P4817">
        <v>15</v>
      </c>
    </row>
    <row r="4818" spans="1:16" x14ac:dyDescent="0.2">
      <c r="A4818">
        <v>4817</v>
      </c>
      <c r="B4818">
        <v>2933527108</v>
      </c>
      <c r="C4818" s="1">
        <v>44312</v>
      </c>
      <c r="D4818">
        <v>2021</v>
      </c>
      <c r="E4818" s="19" t="s">
        <v>5930</v>
      </c>
      <c r="F4818" s="1">
        <v>44316</v>
      </c>
      <c r="G4818" s="19" t="s">
        <v>5937</v>
      </c>
      <c r="H4818">
        <v>190</v>
      </c>
      <c r="I4818">
        <v>1099</v>
      </c>
      <c r="J4818" s="19" t="s">
        <v>133</v>
      </c>
      <c r="K4818" s="19" t="s">
        <v>5961</v>
      </c>
      <c r="L4818">
        <v>0.1</v>
      </c>
      <c r="M4818">
        <v>4</v>
      </c>
      <c r="N4818">
        <v>180</v>
      </c>
      <c r="O4818">
        <v>1</v>
      </c>
      <c r="P4818">
        <v>9</v>
      </c>
    </row>
    <row r="4819" spans="1:16" x14ac:dyDescent="0.2">
      <c r="A4819">
        <v>4818</v>
      </c>
      <c r="B4819">
        <v>1760738274</v>
      </c>
      <c r="C4819" s="1">
        <v>44807</v>
      </c>
      <c r="D4819">
        <v>2022</v>
      </c>
      <c r="E4819" s="19" t="s">
        <v>5933</v>
      </c>
      <c r="F4819" s="1">
        <v>44811</v>
      </c>
      <c r="G4819" s="19" t="s">
        <v>5931</v>
      </c>
      <c r="H4819">
        <v>317</v>
      </c>
      <c r="I4819">
        <v>249</v>
      </c>
      <c r="J4819" s="19" t="s">
        <v>815</v>
      </c>
      <c r="K4819" s="19" t="s">
        <v>6009</v>
      </c>
      <c r="L4819">
        <v>0.12</v>
      </c>
      <c r="M4819">
        <v>4</v>
      </c>
      <c r="N4819">
        <v>520.96</v>
      </c>
      <c r="O4819">
        <v>0</v>
      </c>
      <c r="P4819">
        <v>14</v>
      </c>
    </row>
    <row r="4820" spans="1:16" x14ac:dyDescent="0.2">
      <c r="A4820">
        <v>4819</v>
      </c>
      <c r="B4820">
        <v>1096593720</v>
      </c>
      <c r="C4820" s="1">
        <v>43446</v>
      </c>
      <c r="D4820">
        <v>2018</v>
      </c>
      <c r="E4820" s="19" t="s">
        <v>5930</v>
      </c>
      <c r="F4820" s="1">
        <v>43451</v>
      </c>
      <c r="G4820" s="19" t="s">
        <v>5935</v>
      </c>
      <c r="H4820">
        <v>805</v>
      </c>
      <c r="I4820">
        <v>749</v>
      </c>
      <c r="J4820" s="19" t="s">
        <v>225</v>
      </c>
      <c r="K4820" s="19" t="s">
        <v>5963</v>
      </c>
      <c r="L4820">
        <v>0</v>
      </c>
      <c r="M4820">
        <v>5</v>
      </c>
      <c r="N4820">
        <v>1288</v>
      </c>
      <c r="O4820">
        <v>1</v>
      </c>
      <c r="P4820">
        <v>29</v>
      </c>
    </row>
    <row r="4821" spans="1:16" x14ac:dyDescent="0.2">
      <c r="A4821">
        <v>4820</v>
      </c>
      <c r="B4821">
        <v>7323079029</v>
      </c>
      <c r="C4821" s="1">
        <v>45216</v>
      </c>
      <c r="D4821">
        <v>2023</v>
      </c>
      <c r="E4821" s="19" t="s">
        <v>5930</v>
      </c>
      <c r="F4821" s="1">
        <v>45221</v>
      </c>
      <c r="G4821" s="19" t="s">
        <v>5936</v>
      </c>
      <c r="H4821">
        <v>1807</v>
      </c>
      <c r="I4821">
        <v>21</v>
      </c>
      <c r="J4821" s="19" t="s">
        <v>189</v>
      </c>
      <c r="K4821" s="19" t="s">
        <v>5976</v>
      </c>
      <c r="L4821">
        <v>0.1</v>
      </c>
      <c r="M4821">
        <v>5</v>
      </c>
      <c r="N4821">
        <v>783.9</v>
      </c>
      <c r="O4821">
        <v>0</v>
      </c>
      <c r="P4821">
        <v>19</v>
      </c>
    </row>
    <row r="4822" spans="1:16" x14ac:dyDescent="0.2">
      <c r="A4822">
        <v>4821</v>
      </c>
      <c r="B4822">
        <v>8517808838</v>
      </c>
      <c r="C4822" s="1">
        <v>44038</v>
      </c>
      <c r="D4822">
        <v>2020</v>
      </c>
      <c r="E4822" s="19" t="s">
        <v>5933</v>
      </c>
      <c r="F4822" s="1">
        <v>44044</v>
      </c>
      <c r="G4822" s="19" t="s">
        <v>5937</v>
      </c>
      <c r="H4822">
        <v>1574</v>
      </c>
      <c r="I4822">
        <v>486</v>
      </c>
      <c r="J4822" s="19" t="s">
        <v>1307</v>
      </c>
      <c r="K4822" s="19" t="s">
        <v>6027</v>
      </c>
      <c r="L4822">
        <v>0</v>
      </c>
      <c r="M4822">
        <v>6</v>
      </c>
      <c r="N4822">
        <v>433</v>
      </c>
      <c r="O4822">
        <v>0</v>
      </c>
      <c r="P4822">
        <v>11</v>
      </c>
    </row>
    <row r="4823" spans="1:16" x14ac:dyDescent="0.2">
      <c r="A4823">
        <v>4822</v>
      </c>
      <c r="B4823">
        <v>268367584</v>
      </c>
      <c r="C4823" s="1">
        <v>42725</v>
      </c>
      <c r="D4823">
        <v>2016</v>
      </c>
      <c r="E4823" s="19" t="s">
        <v>5933</v>
      </c>
      <c r="F4823" s="1">
        <v>42732</v>
      </c>
      <c r="G4823" s="19" t="s">
        <v>5937</v>
      </c>
      <c r="H4823">
        <v>994</v>
      </c>
      <c r="I4823">
        <v>778</v>
      </c>
      <c r="J4823" s="19" t="s">
        <v>232</v>
      </c>
      <c r="K4823" s="19" t="s">
        <v>5963</v>
      </c>
      <c r="L4823">
        <v>0</v>
      </c>
      <c r="M4823">
        <v>7</v>
      </c>
      <c r="N4823">
        <v>256</v>
      </c>
      <c r="O4823">
        <v>0</v>
      </c>
      <c r="P4823">
        <v>5</v>
      </c>
    </row>
    <row r="4824" spans="1:16" x14ac:dyDescent="0.2">
      <c r="A4824">
        <v>4823</v>
      </c>
      <c r="B4824">
        <v>7134611612</v>
      </c>
      <c r="C4824" s="1">
        <v>44382</v>
      </c>
      <c r="D4824">
        <v>2021</v>
      </c>
      <c r="E4824" s="19" t="s">
        <v>5930</v>
      </c>
      <c r="F4824" s="1">
        <v>44389</v>
      </c>
      <c r="G4824" s="19" t="s">
        <v>5934</v>
      </c>
      <c r="H4824">
        <v>1249</v>
      </c>
      <c r="I4824">
        <v>1005</v>
      </c>
      <c r="J4824" s="19" t="s">
        <v>236</v>
      </c>
      <c r="K4824" s="19" t="s">
        <v>5979</v>
      </c>
      <c r="L4824">
        <v>0</v>
      </c>
      <c r="M4824">
        <v>7</v>
      </c>
      <c r="N4824">
        <v>111</v>
      </c>
      <c r="O4824">
        <v>1</v>
      </c>
      <c r="P4824">
        <v>3</v>
      </c>
    </row>
    <row r="4825" spans="1:16" x14ac:dyDescent="0.2">
      <c r="A4825">
        <v>4824</v>
      </c>
      <c r="B4825">
        <v>1938083415</v>
      </c>
      <c r="C4825" s="1">
        <v>42071</v>
      </c>
      <c r="D4825">
        <v>2015</v>
      </c>
      <c r="E4825" s="19" t="s">
        <v>5933</v>
      </c>
      <c r="F4825" s="1">
        <v>42075</v>
      </c>
      <c r="G4825" s="19" t="s">
        <v>5937</v>
      </c>
      <c r="H4825">
        <v>1486</v>
      </c>
      <c r="I4825">
        <v>361</v>
      </c>
      <c r="J4825" s="19" t="s">
        <v>312</v>
      </c>
      <c r="K4825" s="19" t="s">
        <v>5984</v>
      </c>
      <c r="L4825">
        <v>0</v>
      </c>
      <c r="M4825">
        <v>4</v>
      </c>
      <c r="N4825">
        <v>983</v>
      </c>
      <c r="O4825">
        <v>0</v>
      </c>
      <c r="P4825">
        <v>19</v>
      </c>
    </row>
    <row r="4826" spans="1:16" x14ac:dyDescent="0.2">
      <c r="A4826">
        <v>4825</v>
      </c>
      <c r="B4826">
        <v>4072840748</v>
      </c>
      <c r="C4826" s="1">
        <v>44051</v>
      </c>
      <c r="D4826">
        <v>2020</v>
      </c>
      <c r="E4826" s="19" t="s">
        <v>5933</v>
      </c>
      <c r="F4826" s="1">
        <v>44053</v>
      </c>
      <c r="G4826" s="19" t="s">
        <v>5935</v>
      </c>
      <c r="H4826">
        <v>1316</v>
      </c>
      <c r="I4826">
        <v>721</v>
      </c>
      <c r="J4826" s="19" t="s">
        <v>330</v>
      </c>
      <c r="K4826" s="19" t="s">
        <v>5985</v>
      </c>
      <c r="L4826">
        <v>0</v>
      </c>
      <c r="M4826">
        <v>2</v>
      </c>
      <c r="N4826">
        <v>595</v>
      </c>
      <c r="O4826">
        <v>1</v>
      </c>
      <c r="P4826">
        <v>11</v>
      </c>
    </row>
    <row r="4827" spans="1:16" x14ac:dyDescent="0.2">
      <c r="A4827">
        <v>4826</v>
      </c>
      <c r="B4827">
        <v>3335211981</v>
      </c>
      <c r="C4827" s="1">
        <v>44244</v>
      </c>
      <c r="D4827">
        <v>2021</v>
      </c>
      <c r="E4827" s="19" t="s">
        <v>5930</v>
      </c>
      <c r="F4827" s="1">
        <v>44246</v>
      </c>
      <c r="G4827" s="19" t="s">
        <v>5934</v>
      </c>
      <c r="H4827">
        <v>1623</v>
      </c>
      <c r="I4827">
        <v>296</v>
      </c>
      <c r="J4827" s="19" t="s">
        <v>1388</v>
      </c>
      <c r="K4827" s="19" t="s">
        <v>6030</v>
      </c>
      <c r="L4827">
        <v>0.14000000000000001</v>
      </c>
      <c r="M4827">
        <v>2</v>
      </c>
      <c r="N4827">
        <v>430.86</v>
      </c>
      <c r="O4827">
        <v>0</v>
      </c>
      <c r="P4827">
        <v>9</v>
      </c>
    </row>
    <row r="4828" spans="1:16" x14ac:dyDescent="0.2">
      <c r="A4828">
        <v>4827</v>
      </c>
      <c r="B4828">
        <v>1062084174</v>
      </c>
      <c r="C4828" s="1">
        <v>43152</v>
      </c>
      <c r="D4828">
        <v>2018</v>
      </c>
      <c r="E4828" s="19" t="s">
        <v>5930</v>
      </c>
      <c r="F4828" s="1">
        <v>43155</v>
      </c>
      <c r="G4828" s="19" t="s">
        <v>5932</v>
      </c>
      <c r="H4828">
        <v>1770</v>
      </c>
      <c r="I4828">
        <v>353</v>
      </c>
      <c r="J4828" s="19" t="s">
        <v>258</v>
      </c>
      <c r="K4828" s="19" t="s">
        <v>5980</v>
      </c>
      <c r="L4828">
        <v>0.14000000000000001</v>
      </c>
      <c r="M4828">
        <v>3</v>
      </c>
      <c r="N4828">
        <v>529.76</v>
      </c>
      <c r="O4828">
        <v>0</v>
      </c>
      <c r="P4828">
        <v>11</v>
      </c>
    </row>
    <row r="4829" spans="1:16" x14ac:dyDescent="0.2">
      <c r="A4829">
        <v>4828</v>
      </c>
      <c r="B4829">
        <v>2613976282</v>
      </c>
      <c r="C4829" s="1">
        <v>42673</v>
      </c>
      <c r="D4829">
        <v>2016</v>
      </c>
      <c r="E4829" s="19" t="s">
        <v>5933</v>
      </c>
      <c r="F4829" s="1">
        <v>42680</v>
      </c>
      <c r="G4829" s="19" t="s">
        <v>5931</v>
      </c>
      <c r="H4829">
        <v>330</v>
      </c>
      <c r="I4829">
        <v>915</v>
      </c>
      <c r="J4829" s="19" t="s">
        <v>5948</v>
      </c>
      <c r="K4829" s="19" t="s">
        <v>5968</v>
      </c>
      <c r="L4829">
        <v>0</v>
      </c>
      <c r="M4829">
        <v>7</v>
      </c>
      <c r="N4829">
        <v>960</v>
      </c>
      <c r="O4829">
        <v>1</v>
      </c>
      <c r="P4829">
        <v>23</v>
      </c>
    </row>
    <row r="4830" spans="1:16" x14ac:dyDescent="0.2">
      <c r="A4830">
        <v>4829</v>
      </c>
      <c r="B4830">
        <v>2313596673</v>
      </c>
      <c r="C4830" s="1">
        <v>41761</v>
      </c>
      <c r="D4830">
        <v>2014</v>
      </c>
      <c r="E4830" s="19" t="s">
        <v>5930</v>
      </c>
      <c r="F4830" s="1">
        <v>41763</v>
      </c>
      <c r="G4830" s="19" t="s">
        <v>5931</v>
      </c>
      <c r="H4830">
        <v>749</v>
      </c>
      <c r="I4830">
        <v>280</v>
      </c>
      <c r="J4830" s="19" t="s">
        <v>5943</v>
      </c>
      <c r="K4830" s="19" t="s">
        <v>5963</v>
      </c>
      <c r="L4830">
        <v>0</v>
      </c>
      <c r="M4830">
        <v>2</v>
      </c>
      <c r="N4830">
        <v>416</v>
      </c>
      <c r="O4830">
        <v>1</v>
      </c>
      <c r="P4830">
        <v>10</v>
      </c>
    </row>
    <row r="4831" spans="1:16" x14ac:dyDescent="0.2">
      <c r="A4831">
        <v>4830</v>
      </c>
      <c r="B4831">
        <v>1180479231</v>
      </c>
      <c r="C4831" s="1">
        <v>42577</v>
      </c>
      <c r="D4831">
        <v>2016</v>
      </c>
      <c r="E4831" s="19" t="s">
        <v>5930</v>
      </c>
      <c r="F4831" s="1">
        <v>42580</v>
      </c>
      <c r="G4831" s="19" t="s">
        <v>5937</v>
      </c>
      <c r="H4831">
        <v>457</v>
      </c>
      <c r="I4831">
        <v>73</v>
      </c>
      <c r="J4831" s="19" t="s">
        <v>464</v>
      </c>
      <c r="K4831" s="19" t="s">
        <v>5992</v>
      </c>
      <c r="L4831">
        <v>0</v>
      </c>
      <c r="M4831">
        <v>3</v>
      </c>
      <c r="N4831">
        <v>700</v>
      </c>
      <c r="O4831">
        <v>1</v>
      </c>
      <c r="P4831">
        <v>14</v>
      </c>
    </row>
    <row r="4832" spans="1:16" x14ac:dyDescent="0.2">
      <c r="A4832">
        <v>4831</v>
      </c>
      <c r="B4832">
        <v>5693996000</v>
      </c>
      <c r="C4832" s="1">
        <v>43813</v>
      </c>
      <c r="D4832">
        <v>2019</v>
      </c>
      <c r="E4832" s="19" t="s">
        <v>5933</v>
      </c>
      <c r="F4832" s="1">
        <v>43819</v>
      </c>
      <c r="G4832" s="19" t="s">
        <v>5935</v>
      </c>
      <c r="H4832">
        <v>640</v>
      </c>
      <c r="I4832">
        <v>464</v>
      </c>
      <c r="J4832" s="19" t="s">
        <v>860</v>
      </c>
      <c r="K4832" s="19" t="s">
        <v>6012</v>
      </c>
      <c r="L4832">
        <v>0</v>
      </c>
      <c r="M4832">
        <v>6</v>
      </c>
      <c r="N4832">
        <v>730</v>
      </c>
      <c r="O4832">
        <v>1</v>
      </c>
      <c r="P4832">
        <v>12</v>
      </c>
    </row>
    <row r="4833" spans="1:16" x14ac:dyDescent="0.2">
      <c r="A4833">
        <v>4832</v>
      </c>
      <c r="B4833">
        <v>9536120322</v>
      </c>
      <c r="C4833" s="1">
        <v>45099</v>
      </c>
      <c r="D4833">
        <v>2023</v>
      </c>
      <c r="E4833" s="19" t="s">
        <v>5930</v>
      </c>
      <c r="F4833" s="1">
        <v>45103</v>
      </c>
      <c r="G4833" s="19" t="s">
        <v>5935</v>
      </c>
      <c r="H4833">
        <v>1428</v>
      </c>
      <c r="I4833">
        <v>911</v>
      </c>
      <c r="J4833" s="19" t="s">
        <v>5950</v>
      </c>
      <c r="K4833" s="19" t="s">
        <v>6000</v>
      </c>
      <c r="L4833">
        <v>0.1</v>
      </c>
      <c r="M4833">
        <v>4</v>
      </c>
      <c r="N4833">
        <v>939.6</v>
      </c>
      <c r="O4833">
        <v>1</v>
      </c>
      <c r="P4833">
        <v>19</v>
      </c>
    </row>
    <row r="4834" spans="1:16" x14ac:dyDescent="0.2">
      <c r="A4834">
        <v>4833</v>
      </c>
      <c r="B4834">
        <v>9514111027</v>
      </c>
      <c r="C4834" s="1">
        <v>43147</v>
      </c>
      <c r="D4834">
        <v>2018</v>
      </c>
      <c r="E4834" s="19" t="s">
        <v>5930</v>
      </c>
      <c r="F4834" s="1">
        <v>43152</v>
      </c>
      <c r="G4834" s="19" t="s">
        <v>5931</v>
      </c>
      <c r="H4834">
        <v>1169</v>
      </c>
      <c r="I4834">
        <v>1074</v>
      </c>
      <c r="J4834" s="19" t="s">
        <v>1375</v>
      </c>
      <c r="K4834" s="19" t="s">
        <v>6029</v>
      </c>
      <c r="L4834">
        <v>0.14000000000000001</v>
      </c>
      <c r="M4834">
        <v>5</v>
      </c>
      <c r="N4834">
        <v>604.58000000000004</v>
      </c>
      <c r="O4834">
        <v>1</v>
      </c>
      <c r="P4834">
        <v>13</v>
      </c>
    </row>
    <row r="4835" spans="1:16" x14ac:dyDescent="0.2">
      <c r="A4835">
        <v>4834</v>
      </c>
      <c r="B4835">
        <v>2769055822</v>
      </c>
      <c r="C4835" s="1">
        <v>42495</v>
      </c>
      <c r="D4835">
        <v>2016</v>
      </c>
      <c r="E4835" s="19" t="s">
        <v>5933</v>
      </c>
      <c r="F4835" s="1">
        <v>42497</v>
      </c>
      <c r="G4835" s="19" t="s">
        <v>5931</v>
      </c>
      <c r="H4835">
        <v>1037</v>
      </c>
      <c r="I4835">
        <v>1003</v>
      </c>
      <c r="J4835" s="19" t="s">
        <v>5948</v>
      </c>
      <c r="K4835" s="19" t="s">
        <v>5968</v>
      </c>
      <c r="L4835">
        <v>0</v>
      </c>
      <c r="M4835">
        <v>2</v>
      </c>
      <c r="N4835">
        <v>925</v>
      </c>
      <c r="O4835">
        <v>0</v>
      </c>
      <c r="P4835">
        <v>18</v>
      </c>
    </row>
    <row r="4836" spans="1:16" x14ac:dyDescent="0.2">
      <c r="A4836">
        <v>4835</v>
      </c>
      <c r="B4836">
        <v>5911765607</v>
      </c>
      <c r="C4836" s="1">
        <v>42876</v>
      </c>
      <c r="D4836">
        <v>2017</v>
      </c>
      <c r="E4836" s="19" t="s">
        <v>5933</v>
      </c>
      <c r="F4836" s="1">
        <v>42882</v>
      </c>
      <c r="G4836" s="19" t="s">
        <v>5934</v>
      </c>
      <c r="H4836">
        <v>1533</v>
      </c>
      <c r="I4836">
        <v>34</v>
      </c>
      <c r="J4836" s="19" t="s">
        <v>225</v>
      </c>
      <c r="K4836" s="19" t="s">
        <v>5963</v>
      </c>
      <c r="L4836">
        <v>0</v>
      </c>
      <c r="M4836">
        <v>6</v>
      </c>
      <c r="N4836">
        <v>558</v>
      </c>
      <c r="O4836">
        <v>1</v>
      </c>
      <c r="P4836">
        <v>14</v>
      </c>
    </row>
    <row r="4837" spans="1:16" x14ac:dyDescent="0.2">
      <c r="A4837">
        <v>4836</v>
      </c>
      <c r="B4837">
        <v>4874877020</v>
      </c>
      <c r="C4837" s="1">
        <v>44860</v>
      </c>
      <c r="D4837">
        <v>2022</v>
      </c>
      <c r="E4837" s="19" t="s">
        <v>5933</v>
      </c>
      <c r="F4837" s="1">
        <v>44864</v>
      </c>
      <c r="G4837" s="19" t="s">
        <v>5937</v>
      </c>
      <c r="H4837">
        <v>1097</v>
      </c>
      <c r="I4837">
        <v>516</v>
      </c>
      <c r="J4837" s="19" t="s">
        <v>232</v>
      </c>
      <c r="K4837" s="19" t="s">
        <v>5963</v>
      </c>
      <c r="L4837">
        <v>0</v>
      </c>
      <c r="M4837">
        <v>4</v>
      </c>
      <c r="N4837">
        <v>945</v>
      </c>
      <c r="O4837">
        <v>0</v>
      </c>
      <c r="P4837">
        <v>14</v>
      </c>
    </row>
    <row r="4838" spans="1:16" x14ac:dyDescent="0.2">
      <c r="A4838">
        <v>4837</v>
      </c>
      <c r="B4838">
        <v>5525804069</v>
      </c>
      <c r="C4838" s="1">
        <v>45034</v>
      </c>
      <c r="D4838">
        <v>2023</v>
      </c>
      <c r="E4838" s="19" t="s">
        <v>5933</v>
      </c>
      <c r="F4838" s="1">
        <v>45039</v>
      </c>
      <c r="G4838" s="19" t="s">
        <v>5932</v>
      </c>
      <c r="H4838">
        <v>611</v>
      </c>
      <c r="I4838">
        <v>330</v>
      </c>
      <c r="J4838" s="19" t="s">
        <v>664</v>
      </c>
      <c r="K4838" s="19" t="s">
        <v>6002</v>
      </c>
      <c r="L4838">
        <v>0.1</v>
      </c>
      <c r="M4838">
        <v>5</v>
      </c>
      <c r="N4838">
        <v>1148.4000000000001</v>
      </c>
      <c r="O4838">
        <v>0</v>
      </c>
      <c r="P4838">
        <v>25</v>
      </c>
    </row>
    <row r="4839" spans="1:16" x14ac:dyDescent="0.2">
      <c r="A4839">
        <v>4838</v>
      </c>
      <c r="B4839">
        <v>7684331970</v>
      </c>
      <c r="C4839" s="1">
        <v>42098</v>
      </c>
      <c r="D4839">
        <v>2015</v>
      </c>
      <c r="E4839" s="19" t="s">
        <v>5933</v>
      </c>
      <c r="F4839" s="1">
        <v>42103</v>
      </c>
      <c r="G4839" s="19" t="s">
        <v>5934</v>
      </c>
      <c r="H4839">
        <v>66</v>
      </c>
      <c r="I4839">
        <v>638</v>
      </c>
      <c r="J4839" s="19" t="s">
        <v>232</v>
      </c>
      <c r="K4839" s="19" t="s">
        <v>5963</v>
      </c>
      <c r="L4839">
        <v>0</v>
      </c>
      <c r="M4839">
        <v>5</v>
      </c>
      <c r="N4839">
        <v>94</v>
      </c>
      <c r="O4839">
        <v>0</v>
      </c>
      <c r="P4839">
        <v>5</v>
      </c>
    </row>
    <row r="4840" spans="1:16" x14ac:dyDescent="0.2">
      <c r="A4840">
        <v>4839</v>
      </c>
      <c r="B4840">
        <v>8642417890</v>
      </c>
      <c r="C4840" s="1">
        <v>44446</v>
      </c>
      <c r="D4840">
        <v>2021</v>
      </c>
      <c r="E4840" s="19" t="s">
        <v>5933</v>
      </c>
      <c r="F4840" s="1">
        <v>44448</v>
      </c>
      <c r="G4840" s="19" t="s">
        <v>5934</v>
      </c>
      <c r="H4840">
        <v>1030</v>
      </c>
      <c r="I4840">
        <v>308</v>
      </c>
      <c r="J4840" s="19" t="s">
        <v>956</v>
      </c>
      <c r="K4840" s="19" t="s">
        <v>6016</v>
      </c>
      <c r="L4840">
        <v>0.12</v>
      </c>
      <c r="M4840">
        <v>2</v>
      </c>
      <c r="N4840">
        <v>621.28</v>
      </c>
      <c r="O4840">
        <v>0</v>
      </c>
      <c r="P4840">
        <v>17</v>
      </c>
    </row>
    <row r="4841" spans="1:16" x14ac:dyDescent="0.2">
      <c r="A4841">
        <v>4840</v>
      </c>
      <c r="B4841">
        <v>528366259</v>
      </c>
      <c r="C4841" s="1">
        <v>44886</v>
      </c>
      <c r="D4841">
        <v>2022</v>
      </c>
      <c r="E4841" s="19" t="s">
        <v>5930</v>
      </c>
      <c r="F4841" s="1">
        <v>44891</v>
      </c>
      <c r="G4841" s="19" t="s">
        <v>5937</v>
      </c>
      <c r="H4841">
        <v>390</v>
      </c>
      <c r="I4841">
        <v>822</v>
      </c>
      <c r="J4841" s="19" t="s">
        <v>1269</v>
      </c>
      <c r="K4841" s="19" t="s">
        <v>6025</v>
      </c>
      <c r="L4841">
        <v>0.4</v>
      </c>
      <c r="M4841">
        <v>5</v>
      </c>
      <c r="N4841">
        <v>268.2</v>
      </c>
      <c r="O4841">
        <v>0</v>
      </c>
      <c r="P4841">
        <v>14</v>
      </c>
    </row>
    <row r="4842" spans="1:16" x14ac:dyDescent="0.2">
      <c r="A4842">
        <v>4841</v>
      </c>
      <c r="B4842">
        <v>6618681241</v>
      </c>
      <c r="C4842" s="1">
        <v>43775</v>
      </c>
      <c r="D4842">
        <v>2019</v>
      </c>
      <c r="E4842" s="19" t="s">
        <v>5933</v>
      </c>
      <c r="F4842" s="1">
        <v>43778</v>
      </c>
      <c r="G4842" s="19" t="s">
        <v>5934</v>
      </c>
      <c r="H4842">
        <v>749</v>
      </c>
      <c r="I4842">
        <v>348</v>
      </c>
      <c r="J4842" s="19" t="s">
        <v>5943</v>
      </c>
      <c r="K4842" s="19" t="s">
        <v>5963</v>
      </c>
      <c r="L4842">
        <v>0.4</v>
      </c>
      <c r="M4842">
        <v>3</v>
      </c>
      <c r="N4842">
        <v>867</v>
      </c>
      <c r="O4842">
        <v>0</v>
      </c>
      <c r="P4842">
        <v>31</v>
      </c>
    </row>
    <row r="4843" spans="1:16" x14ac:dyDescent="0.2">
      <c r="A4843">
        <v>4842</v>
      </c>
      <c r="B4843">
        <v>5601366031</v>
      </c>
      <c r="C4843" s="1">
        <v>45017</v>
      </c>
      <c r="D4843">
        <v>2023</v>
      </c>
      <c r="E4843" s="19" t="s">
        <v>5930</v>
      </c>
      <c r="F4843" s="1">
        <v>45020</v>
      </c>
      <c r="G4843" s="19" t="s">
        <v>5934</v>
      </c>
      <c r="H4843">
        <v>1732</v>
      </c>
      <c r="I4843">
        <v>124</v>
      </c>
      <c r="J4843" s="19" t="s">
        <v>451</v>
      </c>
      <c r="K4843" s="19" t="s">
        <v>5991</v>
      </c>
      <c r="L4843">
        <v>0.1</v>
      </c>
      <c r="M4843">
        <v>3</v>
      </c>
      <c r="N4843">
        <v>216.9</v>
      </c>
      <c r="O4843">
        <v>0</v>
      </c>
      <c r="P4843">
        <v>5</v>
      </c>
    </row>
    <row r="4844" spans="1:16" x14ac:dyDescent="0.2">
      <c r="A4844">
        <v>4843</v>
      </c>
      <c r="B4844">
        <v>7236570054</v>
      </c>
      <c r="C4844" s="1">
        <v>42075</v>
      </c>
      <c r="D4844">
        <v>2015</v>
      </c>
      <c r="E4844" s="19" t="s">
        <v>5933</v>
      </c>
      <c r="F4844" s="1">
        <v>42077</v>
      </c>
      <c r="G4844" s="19" t="s">
        <v>5937</v>
      </c>
      <c r="H4844">
        <v>1672</v>
      </c>
      <c r="I4844">
        <v>108</v>
      </c>
      <c r="J4844" s="19" t="s">
        <v>1269</v>
      </c>
      <c r="K4844" s="19" t="s">
        <v>6025</v>
      </c>
      <c r="L4844">
        <v>0</v>
      </c>
      <c r="M4844">
        <v>2</v>
      </c>
      <c r="N4844">
        <v>442</v>
      </c>
      <c r="O4844">
        <v>1</v>
      </c>
      <c r="P4844">
        <v>8</v>
      </c>
    </row>
    <row r="4845" spans="1:16" x14ac:dyDescent="0.2">
      <c r="A4845">
        <v>4844</v>
      </c>
      <c r="B4845">
        <v>6354207011</v>
      </c>
      <c r="C4845" s="1">
        <v>43291</v>
      </c>
      <c r="D4845">
        <v>2018</v>
      </c>
      <c r="E4845" s="19" t="s">
        <v>5933</v>
      </c>
      <c r="F4845" s="1">
        <v>43294</v>
      </c>
      <c r="G4845" s="19" t="s">
        <v>5935</v>
      </c>
      <c r="H4845">
        <v>1925</v>
      </c>
      <c r="I4845">
        <v>543</v>
      </c>
      <c r="J4845" s="19" t="s">
        <v>1026</v>
      </c>
      <c r="K4845" s="19" t="s">
        <v>6018</v>
      </c>
      <c r="L4845">
        <v>0</v>
      </c>
      <c r="M4845">
        <v>3</v>
      </c>
      <c r="N4845">
        <v>606</v>
      </c>
      <c r="O4845">
        <v>0</v>
      </c>
      <c r="P4845">
        <v>12</v>
      </c>
    </row>
    <row r="4846" spans="1:16" x14ac:dyDescent="0.2">
      <c r="A4846">
        <v>4845</v>
      </c>
      <c r="B4846">
        <v>1495593716</v>
      </c>
      <c r="C4846" s="1">
        <v>44156</v>
      </c>
      <c r="D4846">
        <v>2020</v>
      </c>
      <c r="E4846" s="19" t="s">
        <v>5930</v>
      </c>
      <c r="F4846" s="1">
        <v>44161</v>
      </c>
      <c r="G4846" s="19" t="s">
        <v>5937</v>
      </c>
      <c r="H4846">
        <v>873</v>
      </c>
      <c r="I4846">
        <v>832</v>
      </c>
      <c r="J4846" s="19" t="s">
        <v>5942</v>
      </c>
      <c r="K4846" s="19" t="s">
        <v>5961</v>
      </c>
      <c r="L4846">
        <v>0.4</v>
      </c>
      <c r="M4846">
        <v>5</v>
      </c>
      <c r="N4846">
        <v>662.4</v>
      </c>
      <c r="O4846">
        <v>1</v>
      </c>
      <c r="P4846">
        <v>25</v>
      </c>
    </row>
    <row r="4847" spans="1:16" x14ac:dyDescent="0.2">
      <c r="A4847">
        <v>4846</v>
      </c>
      <c r="B4847">
        <v>2998576577</v>
      </c>
      <c r="C4847" s="1">
        <v>44137</v>
      </c>
      <c r="D4847">
        <v>2020</v>
      </c>
      <c r="E4847" s="19" t="s">
        <v>5933</v>
      </c>
      <c r="F4847" s="1">
        <v>44144</v>
      </c>
      <c r="G4847" s="19" t="s">
        <v>5937</v>
      </c>
      <c r="H4847">
        <v>1879</v>
      </c>
      <c r="I4847">
        <v>90</v>
      </c>
      <c r="J4847" s="19" t="s">
        <v>2268</v>
      </c>
      <c r="K4847" s="19" t="s">
        <v>6046</v>
      </c>
      <c r="L4847">
        <v>0.4</v>
      </c>
      <c r="M4847">
        <v>7</v>
      </c>
      <c r="N4847">
        <v>283.8</v>
      </c>
      <c r="O4847">
        <v>0</v>
      </c>
      <c r="P4847">
        <v>11</v>
      </c>
    </row>
    <row r="4848" spans="1:16" x14ac:dyDescent="0.2">
      <c r="A4848">
        <v>4847</v>
      </c>
      <c r="B4848">
        <v>7056642215</v>
      </c>
      <c r="C4848" s="1">
        <v>44189</v>
      </c>
      <c r="D4848">
        <v>2020</v>
      </c>
      <c r="E4848" s="19" t="s">
        <v>5930</v>
      </c>
      <c r="F4848" s="1">
        <v>44195</v>
      </c>
      <c r="G4848" s="19" t="s">
        <v>5931</v>
      </c>
      <c r="H4848">
        <v>55</v>
      </c>
      <c r="I4848">
        <v>298</v>
      </c>
      <c r="J4848" s="19" t="s">
        <v>205</v>
      </c>
      <c r="K4848" s="19" t="s">
        <v>5978</v>
      </c>
      <c r="L4848">
        <v>0.21</v>
      </c>
      <c r="M4848">
        <v>6</v>
      </c>
      <c r="N4848">
        <v>520.61</v>
      </c>
      <c r="O4848">
        <v>0</v>
      </c>
      <c r="P4848">
        <v>17</v>
      </c>
    </row>
    <row r="4849" spans="1:16" x14ac:dyDescent="0.2">
      <c r="A4849">
        <v>4848</v>
      </c>
      <c r="B4849">
        <v>5645304160</v>
      </c>
      <c r="C4849" s="1">
        <v>44883</v>
      </c>
      <c r="D4849">
        <v>2022</v>
      </c>
      <c r="E4849" s="19" t="s">
        <v>5930</v>
      </c>
      <c r="F4849" s="1">
        <v>44888</v>
      </c>
      <c r="G4849" s="19" t="s">
        <v>5932</v>
      </c>
      <c r="H4849">
        <v>749</v>
      </c>
      <c r="I4849">
        <v>881</v>
      </c>
      <c r="J4849" s="19" t="s">
        <v>5943</v>
      </c>
      <c r="K4849" s="19" t="s">
        <v>5963</v>
      </c>
      <c r="L4849">
        <v>0.4</v>
      </c>
      <c r="M4849">
        <v>5</v>
      </c>
      <c r="N4849">
        <v>565.79999999999995</v>
      </c>
      <c r="O4849">
        <v>0</v>
      </c>
      <c r="P4849">
        <v>21</v>
      </c>
    </row>
    <row r="4850" spans="1:16" x14ac:dyDescent="0.2">
      <c r="A4850">
        <v>4849</v>
      </c>
      <c r="B4850">
        <v>667301062</v>
      </c>
      <c r="C4850" s="1">
        <v>44585</v>
      </c>
      <c r="D4850">
        <v>2022</v>
      </c>
      <c r="E4850" s="19" t="s">
        <v>5933</v>
      </c>
      <c r="F4850" s="1">
        <v>44587</v>
      </c>
      <c r="G4850" s="19" t="s">
        <v>5932</v>
      </c>
      <c r="H4850">
        <v>1080</v>
      </c>
      <c r="I4850">
        <v>155</v>
      </c>
      <c r="J4850" s="19" t="s">
        <v>1085</v>
      </c>
      <c r="K4850" s="19" t="s">
        <v>5995</v>
      </c>
      <c r="L4850">
        <v>0.1</v>
      </c>
      <c r="M4850">
        <v>2</v>
      </c>
      <c r="N4850">
        <v>800.1</v>
      </c>
      <c r="O4850">
        <v>1</v>
      </c>
      <c r="P4850">
        <v>25</v>
      </c>
    </row>
    <row r="4851" spans="1:16" x14ac:dyDescent="0.2">
      <c r="A4851">
        <v>4850</v>
      </c>
      <c r="B4851">
        <v>6774362203</v>
      </c>
      <c r="C4851" s="1">
        <v>45040</v>
      </c>
      <c r="D4851">
        <v>2023</v>
      </c>
      <c r="E4851" s="19" t="s">
        <v>5930</v>
      </c>
      <c r="F4851" s="1">
        <v>45044</v>
      </c>
      <c r="G4851" s="19" t="s">
        <v>5931</v>
      </c>
      <c r="H4851">
        <v>1763</v>
      </c>
      <c r="I4851">
        <v>25</v>
      </c>
      <c r="J4851" s="19" t="s">
        <v>1326</v>
      </c>
      <c r="K4851" s="19" t="s">
        <v>6028</v>
      </c>
      <c r="L4851">
        <v>0.1</v>
      </c>
      <c r="M4851">
        <v>4</v>
      </c>
      <c r="N4851">
        <v>1097.1000000000001</v>
      </c>
      <c r="O4851">
        <v>1</v>
      </c>
      <c r="P4851">
        <v>23</v>
      </c>
    </row>
    <row r="4852" spans="1:16" x14ac:dyDescent="0.2">
      <c r="A4852">
        <v>4851</v>
      </c>
      <c r="B4852">
        <v>6962999888</v>
      </c>
      <c r="C4852" s="1">
        <v>41912</v>
      </c>
      <c r="D4852">
        <v>2014</v>
      </c>
      <c r="E4852" s="19" t="s">
        <v>5933</v>
      </c>
      <c r="F4852" s="1">
        <v>41919</v>
      </c>
      <c r="G4852" s="19" t="s">
        <v>5936</v>
      </c>
      <c r="H4852">
        <v>1748</v>
      </c>
      <c r="I4852">
        <v>194</v>
      </c>
      <c r="J4852" s="19" t="s">
        <v>5947</v>
      </c>
      <c r="K4852" s="19" t="s">
        <v>3341</v>
      </c>
      <c r="L4852">
        <v>0</v>
      </c>
      <c r="M4852">
        <v>7</v>
      </c>
      <c r="N4852">
        <v>1286</v>
      </c>
      <c r="O4852">
        <v>0</v>
      </c>
      <c r="P4852">
        <v>23</v>
      </c>
    </row>
    <row r="4853" spans="1:16" x14ac:dyDescent="0.2">
      <c r="A4853">
        <v>4852</v>
      </c>
      <c r="B4853">
        <v>7331361398</v>
      </c>
      <c r="C4853" s="1">
        <v>44171</v>
      </c>
      <c r="D4853">
        <v>2020</v>
      </c>
      <c r="E4853" s="19" t="s">
        <v>5933</v>
      </c>
      <c r="F4853" s="1">
        <v>44178</v>
      </c>
      <c r="G4853" s="19" t="s">
        <v>5932</v>
      </c>
      <c r="H4853">
        <v>1805</v>
      </c>
      <c r="I4853">
        <v>224</v>
      </c>
      <c r="J4853" s="19" t="s">
        <v>20</v>
      </c>
      <c r="K4853" s="19" t="s">
        <v>6031</v>
      </c>
      <c r="L4853">
        <v>0</v>
      </c>
      <c r="M4853">
        <v>7</v>
      </c>
      <c r="N4853">
        <v>96</v>
      </c>
      <c r="O4853">
        <v>1</v>
      </c>
      <c r="P4853">
        <v>2</v>
      </c>
    </row>
    <row r="4854" spans="1:16" x14ac:dyDescent="0.2">
      <c r="A4854">
        <v>4853</v>
      </c>
      <c r="B4854">
        <v>2718027598</v>
      </c>
      <c r="C4854" s="1">
        <v>41854</v>
      </c>
      <c r="D4854">
        <v>2014</v>
      </c>
      <c r="E4854" s="19" t="s">
        <v>5930</v>
      </c>
      <c r="F4854" s="1">
        <v>41861</v>
      </c>
      <c r="G4854" s="19" t="s">
        <v>5937</v>
      </c>
      <c r="H4854">
        <v>855</v>
      </c>
      <c r="I4854">
        <v>845</v>
      </c>
      <c r="J4854" s="19" t="s">
        <v>133</v>
      </c>
      <c r="K4854" s="19" t="s">
        <v>5961</v>
      </c>
      <c r="L4854">
        <v>0</v>
      </c>
      <c r="M4854">
        <v>7</v>
      </c>
      <c r="N4854">
        <v>676</v>
      </c>
      <c r="O4854">
        <v>1</v>
      </c>
      <c r="P4854">
        <v>14</v>
      </c>
    </row>
    <row r="4855" spans="1:16" x14ac:dyDescent="0.2">
      <c r="A4855">
        <v>4854</v>
      </c>
      <c r="B4855">
        <v>4169690127</v>
      </c>
      <c r="C4855" s="1">
        <v>43807</v>
      </c>
      <c r="D4855">
        <v>2019</v>
      </c>
      <c r="E4855" s="19" t="s">
        <v>5933</v>
      </c>
      <c r="F4855" s="1">
        <v>43810</v>
      </c>
      <c r="G4855" s="19" t="s">
        <v>5932</v>
      </c>
      <c r="H4855">
        <v>1080</v>
      </c>
      <c r="I4855">
        <v>676</v>
      </c>
      <c r="J4855" s="19" t="s">
        <v>1085</v>
      </c>
      <c r="K4855" s="19" t="s">
        <v>5995</v>
      </c>
      <c r="L4855">
        <v>0</v>
      </c>
      <c r="M4855">
        <v>3</v>
      </c>
      <c r="N4855">
        <v>293</v>
      </c>
      <c r="O4855">
        <v>1</v>
      </c>
      <c r="P4855">
        <v>9</v>
      </c>
    </row>
    <row r="4856" spans="1:16" x14ac:dyDescent="0.2">
      <c r="A4856">
        <v>4855</v>
      </c>
      <c r="B4856">
        <v>7974284255</v>
      </c>
      <c r="C4856" s="1">
        <v>44774</v>
      </c>
      <c r="D4856">
        <v>2022</v>
      </c>
      <c r="E4856" s="19" t="s">
        <v>5933</v>
      </c>
      <c r="F4856" s="1">
        <v>44778</v>
      </c>
      <c r="G4856" s="19" t="s">
        <v>5937</v>
      </c>
      <c r="H4856">
        <v>1321</v>
      </c>
      <c r="I4856">
        <v>760</v>
      </c>
      <c r="J4856" s="19" t="s">
        <v>3813</v>
      </c>
      <c r="K4856" s="19" t="s">
        <v>6051</v>
      </c>
      <c r="L4856">
        <v>0.1</v>
      </c>
      <c r="M4856">
        <v>4</v>
      </c>
      <c r="N4856">
        <v>1397.7</v>
      </c>
      <c r="O4856">
        <v>0</v>
      </c>
      <c r="P4856">
        <v>28</v>
      </c>
    </row>
    <row r="4857" spans="1:16" x14ac:dyDescent="0.2">
      <c r="A4857">
        <v>4856</v>
      </c>
      <c r="B4857">
        <v>8860316596</v>
      </c>
      <c r="C4857" s="1">
        <v>44191</v>
      </c>
      <c r="D4857">
        <v>2020</v>
      </c>
      <c r="E4857" s="19" t="s">
        <v>5933</v>
      </c>
      <c r="F4857" s="1">
        <v>44196</v>
      </c>
      <c r="G4857" s="19" t="s">
        <v>5932</v>
      </c>
      <c r="H4857">
        <v>1420</v>
      </c>
      <c r="I4857">
        <v>274</v>
      </c>
      <c r="J4857" s="19" t="s">
        <v>1873</v>
      </c>
      <c r="K4857" s="19" t="s">
        <v>6041</v>
      </c>
      <c r="L4857">
        <v>0</v>
      </c>
      <c r="M4857">
        <v>5</v>
      </c>
      <c r="N4857">
        <v>363</v>
      </c>
      <c r="O4857">
        <v>1</v>
      </c>
      <c r="P4857">
        <v>11</v>
      </c>
    </row>
    <row r="4858" spans="1:16" x14ac:dyDescent="0.2">
      <c r="A4858">
        <v>4857</v>
      </c>
      <c r="B4858">
        <v>1896831214</v>
      </c>
      <c r="C4858" s="1">
        <v>43339</v>
      </c>
      <c r="D4858">
        <v>2018</v>
      </c>
      <c r="E4858" s="19" t="s">
        <v>5930</v>
      </c>
      <c r="F4858" s="1">
        <v>43341</v>
      </c>
      <c r="G4858" s="19" t="s">
        <v>5934</v>
      </c>
      <c r="H4858">
        <v>145</v>
      </c>
      <c r="I4858">
        <v>412</v>
      </c>
      <c r="J4858" s="19" t="s">
        <v>894</v>
      </c>
      <c r="K4858" s="19" t="s">
        <v>5993</v>
      </c>
      <c r="L4858">
        <v>0</v>
      </c>
      <c r="M4858">
        <v>2</v>
      </c>
      <c r="N4858">
        <v>442</v>
      </c>
      <c r="O4858">
        <v>0</v>
      </c>
      <c r="P4858">
        <v>14</v>
      </c>
    </row>
    <row r="4859" spans="1:16" x14ac:dyDescent="0.2">
      <c r="A4859">
        <v>4858</v>
      </c>
      <c r="B4859">
        <v>7231984465</v>
      </c>
      <c r="C4859" s="1">
        <v>44225</v>
      </c>
      <c r="D4859">
        <v>2021</v>
      </c>
      <c r="E4859" s="19" t="s">
        <v>5933</v>
      </c>
      <c r="F4859" s="1">
        <v>44232</v>
      </c>
      <c r="G4859" s="19" t="s">
        <v>5937</v>
      </c>
      <c r="H4859">
        <v>994</v>
      </c>
      <c r="I4859">
        <v>34</v>
      </c>
      <c r="J4859" s="19" t="s">
        <v>232</v>
      </c>
      <c r="K4859" s="19" t="s">
        <v>5963</v>
      </c>
      <c r="L4859">
        <v>0.1</v>
      </c>
      <c r="M4859">
        <v>7</v>
      </c>
      <c r="N4859">
        <v>968.4</v>
      </c>
      <c r="O4859">
        <v>0</v>
      </c>
      <c r="P4859">
        <v>28</v>
      </c>
    </row>
    <row r="4860" spans="1:16" x14ac:dyDescent="0.2">
      <c r="A4860">
        <v>4859</v>
      </c>
      <c r="B4860">
        <v>8751072359</v>
      </c>
      <c r="C4860" s="1">
        <v>44136</v>
      </c>
      <c r="D4860">
        <v>2020</v>
      </c>
      <c r="E4860" s="19" t="s">
        <v>5930</v>
      </c>
      <c r="F4860" s="1">
        <v>44138</v>
      </c>
      <c r="G4860" s="19" t="s">
        <v>5931</v>
      </c>
      <c r="H4860">
        <v>812</v>
      </c>
      <c r="I4860">
        <v>337</v>
      </c>
      <c r="J4860" s="19" t="s">
        <v>1375</v>
      </c>
      <c r="K4860" s="19" t="s">
        <v>6029</v>
      </c>
      <c r="L4860">
        <v>0.4</v>
      </c>
      <c r="M4860">
        <v>2</v>
      </c>
      <c r="N4860">
        <v>491.4</v>
      </c>
      <c r="O4860">
        <v>1</v>
      </c>
      <c r="P4860">
        <v>23</v>
      </c>
    </row>
    <row r="4861" spans="1:16" x14ac:dyDescent="0.2">
      <c r="A4861">
        <v>4860</v>
      </c>
      <c r="B4861">
        <v>7684458844</v>
      </c>
      <c r="C4861" s="1">
        <v>42894</v>
      </c>
      <c r="D4861">
        <v>2017</v>
      </c>
      <c r="E4861" s="19" t="s">
        <v>5933</v>
      </c>
      <c r="F4861" s="1">
        <v>42900</v>
      </c>
      <c r="G4861" s="19" t="s">
        <v>5936</v>
      </c>
      <c r="H4861">
        <v>1256</v>
      </c>
      <c r="I4861">
        <v>297</v>
      </c>
      <c r="J4861" s="19" t="s">
        <v>1957</v>
      </c>
      <c r="K4861" s="19" t="s">
        <v>6042</v>
      </c>
      <c r="L4861">
        <v>0</v>
      </c>
      <c r="M4861">
        <v>6</v>
      </c>
      <c r="N4861">
        <v>1150</v>
      </c>
      <c r="O4861">
        <v>0</v>
      </c>
      <c r="P4861">
        <v>21</v>
      </c>
    </row>
    <row r="4862" spans="1:16" x14ac:dyDescent="0.2">
      <c r="A4862">
        <v>4861</v>
      </c>
      <c r="B4862">
        <v>7993476703</v>
      </c>
      <c r="C4862" s="1">
        <v>42694</v>
      </c>
      <c r="D4862">
        <v>2016</v>
      </c>
      <c r="E4862" s="19" t="s">
        <v>5933</v>
      </c>
      <c r="F4862" s="1">
        <v>42700</v>
      </c>
      <c r="G4862" s="19" t="s">
        <v>5932</v>
      </c>
      <c r="H4862">
        <v>1676</v>
      </c>
      <c r="I4862">
        <v>1072</v>
      </c>
      <c r="J4862" s="19" t="s">
        <v>236</v>
      </c>
      <c r="K4862" s="19" t="s">
        <v>5979</v>
      </c>
      <c r="L4862">
        <v>0.4</v>
      </c>
      <c r="M4862">
        <v>6</v>
      </c>
      <c r="N4862">
        <v>417</v>
      </c>
      <c r="O4862">
        <v>1</v>
      </c>
      <c r="P4862">
        <v>13</v>
      </c>
    </row>
    <row r="4863" spans="1:16" x14ac:dyDescent="0.2">
      <c r="A4863">
        <v>4862</v>
      </c>
      <c r="B4863">
        <v>6110780287</v>
      </c>
      <c r="C4863" s="1">
        <v>41847</v>
      </c>
      <c r="D4863">
        <v>2014</v>
      </c>
      <c r="E4863" s="19" t="s">
        <v>5930</v>
      </c>
      <c r="F4863" s="1">
        <v>41852</v>
      </c>
      <c r="G4863" s="19" t="s">
        <v>5931</v>
      </c>
      <c r="H4863">
        <v>336</v>
      </c>
      <c r="I4863">
        <v>560</v>
      </c>
      <c r="J4863" s="19" t="s">
        <v>269</v>
      </c>
      <c r="K4863" s="19" t="s">
        <v>5981</v>
      </c>
      <c r="L4863">
        <v>0</v>
      </c>
      <c r="M4863">
        <v>5</v>
      </c>
      <c r="N4863">
        <v>894</v>
      </c>
      <c r="O4863">
        <v>0</v>
      </c>
      <c r="P4863">
        <v>15</v>
      </c>
    </row>
    <row r="4864" spans="1:16" x14ac:dyDescent="0.2">
      <c r="A4864">
        <v>4863</v>
      </c>
      <c r="B4864">
        <v>9899044781</v>
      </c>
      <c r="C4864" s="1">
        <v>44093</v>
      </c>
      <c r="D4864">
        <v>2020</v>
      </c>
      <c r="E4864" s="19" t="s">
        <v>5933</v>
      </c>
      <c r="F4864" s="1">
        <v>44100</v>
      </c>
      <c r="G4864" s="19" t="s">
        <v>5936</v>
      </c>
      <c r="H4864">
        <v>1892</v>
      </c>
      <c r="I4864">
        <v>1032</v>
      </c>
      <c r="J4864" s="19" t="s">
        <v>5940</v>
      </c>
      <c r="K4864" s="19" t="s">
        <v>5970</v>
      </c>
      <c r="L4864">
        <v>0</v>
      </c>
      <c r="M4864">
        <v>7</v>
      </c>
      <c r="N4864">
        <v>140</v>
      </c>
      <c r="O4864">
        <v>1</v>
      </c>
      <c r="P4864">
        <v>4</v>
      </c>
    </row>
    <row r="4865" spans="1:16" x14ac:dyDescent="0.2">
      <c r="A4865">
        <v>4864</v>
      </c>
      <c r="B4865">
        <v>9996935630</v>
      </c>
      <c r="C4865" s="1">
        <v>43280</v>
      </c>
      <c r="D4865">
        <v>2018</v>
      </c>
      <c r="E4865" s="19" t="s">
        <v>5933</v>
      </c>
      <c r="F4865" s="1">
        <v>43285</v>
      </c>
      <c r="G4865" s="19" t="s">
        <v>5937</v>
      </c>
      <c r="H4865">
        <v>1948</v>
      </c>
      <c r="I4865">
        <v>1027</v>
      </c>
      <c r="J4865" s="19" t="s">
        <v>5942</v>
      </c>
      <c r="K4865" s="19" t="s">
        <v>5961</v>
      </c>
      <c r="L4865">
        <v>0</v>
      </c>
      <c r="M4865">
        <v>5</v>
      </c>
      <c r="N4865">
        <v>745</v>
      </c>
      <c r="O4865">
        <v>0</v>
      </c>
      <c r="P4865">
        <v>20</v>
      </c>
    </row>
    <row r="4866" spans="1:16" x14ac:dyDescent="0.2">
      <c r="A4866">
        <v>4865</v>
      </c>
      <c r="B4866">
        <v>1074779180</v>
      </c>
      <c r="C4866" s="1">
        <v>44148</v>
      </c>
      <c r="D4866">
        <v>2020</v>
      </c>
      <c r="E4866" s="19" t="s">
        <v>5933</v>
      </c>
      <c r="F4866" s="1">
        <v>44154</v>
      </c>
      <c r="G4866" s="19" t="s">
        <v>5936</v>
      </c>
      <c r="H4866">
        <v>1478</v>
      </c>
      <c r="I4866">
        <v>244</v>
      </c>
      <c r="J4866" s="19" t="s">
        <v>20</v>
      </c>
      <c r="K4866" s="19" t="s">
        <v>6031</v>
      </c>
      <c r="L4866">
        <v>0.4</v>
      </c>
      <c r="M4866">
        <v>6</v>
      </c>
      <c r="N4866">
        <v>238.79999999999998</v>
      </c>
      <c r="O4866">
        <v>1</v>
      </c>
      <c r="P4866">
        <v>7</v>
      </c>
    </row>
    <row r="4867" spans="1:16" x14ac:dyDescent="0.2">
      <c r="A4867">
        <v>4866</v>
      </c>
      <c r="B4867">
        <v>9313479892</v>
      </c>
      <c r="C4867" s="1">
        <v>44373</v>
      </c>
      <c r="D4867">
        <v>2021</v>
      </c>
      <c r="E4867" s="19" t="s">
        <v>5933</v>
      </c>
      <c r="F4867" s="1">
        <v>44379</v>
      </c>
      <c r="G4867" s="19" t="s">
        <v>5937</v>
      </c>
      <c r="H4867">
        <v>1214</v>
      </c>
      <c r="I4867">
        <v>1061</v>
      </c>
      <c r="J4867" s="19" t="s">
        <v>5942</v>
      </c>
      <c r="K4867" s="19" t="s">
        <v>5961</v>
      </c>
      <c r="L4867">
        <v>0.1</v>
      </c>
      <c r="M4867">
        <v>6</v>
      </c>
      <c r="N4867">
        <v>89.100000000000009</v>
      </c>
      <c r="O4867">
        <v>0</v>
      </c>
      <c r="P4867">
        <v>3</v>
      </c>
    </row>
    <row r="4868" spans="1:16" x14ac:dyDescent="0.2">
      <c r="A4868">
        <v>4867</v>
      </c>
      <c r="B4868">
        <v>558510360</v>
      </c>
      <c r="C4868" s="1">
        <v>45160</v>
      </c>
      <c r="D4868">
        <v>2023</v>
      </c>
      <c r="E4868" s="19" t="s">
        <v>5933</v>
      </c>
      <c r="F4868" s="1">
        <v>45163</v>
      </c>
      <c r="G4868" s="19" t="s">
        <v>5934</v>
      </c>
      <c r="H4868">
        <v>73</v>
      </c>
      <c r="I4868">
        <v>245</v>
      </c>
      <c r="J4868" s="19" t="s">
        <v>269</v>
      </c>
      <c r="K4868" s="19" t="s">
        <v>5981</v>
      </c>
      <c r="L4868">
        <v>0.1</v>
      </c>
      <c r="M4868">
        <v>3</v>
      </c>
      <c r="N4868">
        <v>217.8</v>
      </c>
      <c r="O4868">
        <v>0</v>
      </c>
      <c r="P4868">
        <v>7</v>
      </c>
    </row>
    <row r="4869" spans="1:16" x14ac:dyDescent="0.2">
      <c r="A4869">
        <v>4868</v>
      </c>
      <c r="B4869">
        <v>3214591781</v>
      </c>
      <c r="C4869" s="1">
        <v>44751</v>
      </c>
      <c r="D4869">
        <v>2022</v>
      </c>
      <c r="E4869" s="19" t="s">
        <v>5930</v>
      </c>
      <c r="F4869" s="1">
        <v>44758</v>
      </c>
      <c r="G4869" s="19" t="s">
        <v>5931</v>
      </c>
      <c r="H4869">
        <v>1758</v>
      </c>
      <c r="I4869">
        <v>914</v>
      </c>
      <c r="J4869" s="19" t="s">
        <v>2562</v>
      </c>
      <c r="K4869" s="19" t="s">
        <v>6047</v>
      </c>
      <c r="L4869">
        <v>0</v>
      </c>
      <c r="M4869">
        <v>7</v>
      </c>
      <c r="N4869">
        <v>611</v>
      </c>
      <c r="O4869">
        <v>0</v>
      </c>
      <c r="P4869">
        <v>11</v>
      </c>
    </row>
    <row r="4870" spans="1:16" x14ac:dyDescent="0.2">
      <c r="A4870">
        <v>4869</v>
      </c>
      <c r="B4870">
        <v>3055745253</v>
      </c>
      <c r="C4870" s="1">
        <v>43266</v>
      </c>
      <c r="D4870">
        <v>2018</v>
      </c>
      <c r="E4870" s="19" t="s">
        <v>5933</v>
      </c>
      <c r="F4870" s="1">
        <v>43269</v>
      </c>
      <c r="G4870" s="19" t="s">
        <v>5934</v>
      </c>
      <c r="H4870">
        <v>705</v>
      </c>
      <c r="I4870">
        <v>433</v>
      </c>
      <c r="J4870" s="19" t="s">
        <v>1102</v>
      </c>
      <c r="K4870" s="19" t="s">
        <v>6020</v>
      </c>
      <c r="L4870">
        <v>0</v>
      </c>
      <c r="M4870">
        <v>3</v>
      </c>
      <c r="N4870">
        <v>801</v>
      </c>
      <c r="O4870">
        <v>1</v>
      </c>
      <c r="P4870">
        <v>15</v>
      </c>
    </row>
    <row r="4871" spans="1:16" x14ac:dyDescent="0.2">
      <c r="A4871">
        <v>4870</v>
      </c>
      <c r="B4871">
        <v>9168219305</v>
      </c>
      <c r="C4871" s="1">
        <v>45104</v>
      </c>
      <c r="D4871">
        <v>2023</v>
      </c>
      <c r="E4871" s="19" t="s">
        <v>5933</v>
      </c>
      <c r="F4871" s="1">
        <v>45110</v>
      </c>
      <c r="G4871" s="19" t="s">
        <v>5934</v>
      </c>
      <c r="H4871">
        <v>1553</v>
      </c>
      <c r="I4871">
        <v>635</v>
      </c>
      <c r="J4871" s="19" t="s">
        <v>1342</v>
      </c>
      <c r="K4871" s="19" t="s">
        <v>5963</v>
      </c>
      <c r="L4871">
        <v>0.1</v>
      </c>
      <c r="M4871">
        <v>6</v>
      </c>
      <c r="N4871">
        <v>1026</v>
      </c>
      <c r="O4871">
        <v>1</v>
      </c>
      <c r="P4871">
        <v>27</v>
      </c>
    </row>
    <row r="4872" spans="1:16" x14ac:dyDescent="0.2">
      <c r="A4872">
        <v>4871</v>
      </c>
      <c r="B4872">
        <v>2846264584</v>
      </c>
      <c r="C4872" s="1">
        <v>42847</v>
      </c>
      <c r="D4872">
        <v>2017</v>
      </c>
      <c r="E4872" s="19" t="s">
        <v>5930</v>
      </c>
      <c r="F4872" s="1">
        <v>42854</v>
      </c>
      <c r="G4872" s="19" t="s">
        <v>5931</v>
      </c>
      <c r="H4872">
        <v>686</v>
      </c>
      <c r="I4872">
        <v>680</v>
      </c>
      <c r="J4872" s="19" t="s">
        <v>284</v>
      </c>
      <c r="K4872" s="19" t="s">
        <v>5963</v>
      </c>
      <c r="L4872">
        <v>0</v>
      </c>
      <c r="M4872">
        <v>7</v>
      </c>
      <c r="N4872">
        <v>2084</v>
      </c>
      <c r="O4872">
        <v>0</v>
      </c>
      <c r="P4872">
        <v>35</v>
      </c>
    </row>
    <row r="4873" spans="1:16" x14ac:dyDescent="0.2">
      <c r="A4873">
        <v>4872</v>
      </c>
      <c r="B4873">
        <v>6547812364</v>
      </c>
      <c r="C4873" s="1">
        <v>41888</v>
      </c>
      <c r="D4873">
        <v>2014</v>
      </c>
      <c r="E4873" s="19" t="s">
        <v>5930</v>
      </c>
      <c r="F4873" s="1">
        <v>41895</v>
      </c>
      <c r="G4873" s="19" t="s">
        <v>5932</v>
      </c>
      <c r="H4873">
        <v>560</v>
      </c>
      <c r="I4873">
        <v>314</v>
      </c>
      <c r="J4873" s="19" t="s">
        <v>5942</v>
      </c>
      <c r="K4873" s="19" t="s">
        <v>5961</v>
      </c>
      <c r="L4873">
        <v>0</v>
      </c>
      <c r="M4873">
        <v>7</v>
      </c>
      <c r="N4873">
        <v>767</v>
      </c>
      <c r="O4873">
        <v>1</v>
      </c>
      <c r="P4873">
        <v>13</v>
      </c>
    </row>
    <row r="4874" spans="1:16" x14ac:dyDescent="0.2">
      <c r="A4874">
        <v>4873</v>
      </c>
      <c r="B4874">
        <v>3278866615</v>
      </c>
      <c r="C4874" s="1">
        <v>42488</v>
      </c>
      <c r="D4874">
        <v>2016</v>
      </c>
      <c r="E4874" s="19" t="s">
        <v>5933</v>
      </c>
      <c r="F4874" s="1">
        <v>42493</v>
      </c>
      <c r="G4874" s="19" t="s">
        <v>5934</v>
      </c>
      <c r="H4874">
        <v>12</v>
      </c>
      <c r="I4874">
        <v>37</v>
      </c>
      <c r="J4874" s="19" t="s">
        <v>5940</v>
      </c>
      <c r="K4874" s="19" t="s">
        <v>5970</v>
      </c>
      <c r="L4874">
        <v>0</v>
      </c>
      <c r="M4874">
        <v>5</v>
      </c>
      <c r="N4874">
        <v>845</v>
      </c>
      <c r="O4874">
        <v>0</v>
      </c>
      <c r="P4874">
        <v>16</v>
      </c>
    </row>
    <row r="4875" spans="1:16" x14ac:dyDescent="0.2">
      <c r="A4875">
        <v>4874</v>
      </c>
      <c r="B4875">
        <v>9933335447</v>
      </c>
      <c r="C4875" s="1">
        <v>44716</v>
      </c>
      <c r="D4875">
        <v>2022</v>
      </c>
      <c r="E4875" s="19" t="s">
        <v>5930</v>
      </c>
      <c r="F4875" s="1">
        <v>44723</v>
      </c>
      <c r="G4875" s="19" t="s">
        <v>5937</v>
      </c>
      <c r="H4875">
        <v>476</v>
      </c>
      <c r="I4875">
        <v>789</v>
      </c>
      <c r="J4875" s="19" t="s">
        <v>1232</v>
      </c>
      <c r="K4875" s="19" t="s">
        <v>6023</v>
      </c>
      <c r="L4875">
        <v>0</v>
      </c>
      <c r="M4875">
        <v>7</v>
      </c>
      <c r="N4875">
        <v>234</v>
      </c>
      <c r="O4875">
        <v>0</v>
      </c>
      <c r="P4875">
        <v>7</v>
      </c>
    </row>
    <row r="4876" spans="1:16" x14ac:dyDescent="0.2">
      <c r="A4876">
        <v>4875</v>
      </c>
      <c r="B4876">
        <v>6438994239</v>
      </c>
      <c r="C4876" s="1">
        <v>44807</v>
      </c>
      <c r="D4876">
        <v>2022</v>
      </c>
      <c r="E4876" s="19" t="s">
        <v>5933</v>
      </c>
      <c r="F4876" s="1">
        <v>44812</v>
      </c>
      <c r="G4876" s="19" t="s">
        <v>5932</v>
      </c>
      <c r="H4876">
        <v>90</v>
      </c>
      <c r="I4876">
        <v>39</v>
      </c>
      <c r="J4876" s="19" t="s">
        <v>330</v>
      </c>
      <c r="K4876" s="19" t="s">
        <v>5985</v>
      </c>
      <c r="L4876">
        <v>0.12</v>
      </c>
      <c r="M4876">
        <v>5</v>
      </c>
      <c r="N4876">
        <v>804.32</v>
      </c>
      <c r="O4876">
        <v>0</v>
      </c>
      <c r="P4876">
        <v>16</v>
      </c>
    </row>
    <row r="4877" spans="1:16" x14ac:dyDescent="0.2">
      <c r="A4877">
        <v>4876</v>
      </c>
      <c r="B4877">
        <v>3015265217</v>
      </c>
      <c r="C4877" s="1">
        <v>43717</v>
      </c>
      <c r="D4877">
        <v>2019</v>
      </c>
      <c r="E4877" s="19" t="s">
        <v>5933</v>
      </c>
      <c r="F4877" s="1">
        <v>43721</v>
      </c>
      <c r="G4877" s="19" t="s">
        <v>5936</v>
      </c>
      <c r="H4877">
        <v>107</v>
      </c>
      <c r="I4877">
        <v>449</v>
      </c>
      <c r="J4877" s="19" t="s">
        <v>186</v>
      </c>
      <c r="K4877" s="19" t="s">
        <v>4962</v>
      </c>
      <c r="L4877">
        <v>0</v>
      </c>
      <c r="M4877">
        <v>4</v>
      </c>
      <c r="N4877">
        <v>617</v>
      </c>
      <c r="O4877">
        <v>1</v>
      </c>
      <c r="P4877">
        <v>13</v>
      </c>
    </row>
    <row r="4878" spans="1:16" x14ac:dyDescent="0.2">
      <c r="A4878">
        <v>4877</v>
      </c>
      <c r="B4878">
        <v>2707588930</v>
      </c>
      <c r="C4878" s="1">
        <v>43302</v>
      </c>
      <c r="D4878">
        <v>2018</v>
      </c>
      <c r="E4878" s="19" t="s">
        <v>5933</v>
      </c>
      <c r="F4878" s="1">
        <v>43304</v>
      </c>
      <c r="G4878" s="19" t="s">
        <v>5934</v>
      </c>
      <c r="H4878">
        <v>1878</v>
      </c>
      <c r="I4878">
        <v>755</v>
      </c>
      <c r="J4878" s="19" t="s">
        <v>1375</v>
      </c>
      <c r="K4878" s="19" t="s">
        <v>6029</v>
      </c>
      <c r="L4878">
        <v>0</v>
      </c>
      <c r="M4878">
        <v>2</v>
      </c>
      <c r="N4878">
        <v>822</v>
      </c>
      <c r="O4878">
        <v>0</v>
      </c>
      <c r="P4878">
        <v>17</v>
      </c>
    </row>
    <row r="4879" spans="1:16" x14ac:dyDescent="0.2">
      <c r="A4879">
        <v>4878</v>
      </c>
      <c r="B4879">
        <v>1171125313</v>
      </c>
      <c r="C4879" s="1">
        <v>41907</v>
      </c>
      <c r="D4879">
        <v>2014</v>
      </c>
      <c r="E4879" s="19" t="s">
        <v>5933</v>
      </c>
      <c r="F4879" s="1">
        <v>41913</v>
      </c>
      <c r="G4879" s="19" t="s">
        <v>5934</v>
      </c>
      <c r="H4879">
        <v>652</v>
      </c>
      <c r="I4879">
        <v>959</v>
      </c>
      <c r="J4879" s="19" t="s">
        <v>186</v>
      </c>
      <c r="K4879" s="19" t="s">
        <v>4962</v>
      </c>
      <c r="L4879">
        <v>0</v>
      </c>
      <c r="M4879">
        <v>6</v>
      </c>
      <c r="N4879">
        <v>1178</v>
      </c>
      <c r="O4879">
        <v>1</v>
      </c>
      <c r="P4879">
        <v>21</v>
      </c>
    </row>
    <row r="4880" spans="1:16" x14ac:dyDescent="0.2">
      <c r="A4880">
        <v>4879</v>
      </c>
      <c r="B4880">
        <v>9060172248</v>
      </c>
      <c r="C4880" s="1">
        <v>44459</v>
      </c>
      <c r="D4880">
        <v>2021</v>
      </c>
      <c r="E4880" s="19" t="s">
        <v>5930</v>
      </c>
      <c r="F4880" s="1">
        <v>44462</v>
      </c>
      <c r="G4880" s="19" t="s">
        <v>5934</v>
      </c>
      <c r="H4880">
        <v>1980</v>
      </c>
      <c r="I4880">
        <v>300</v>
      </c>
      <c r="J4880" s="19" t="s">
        <v>5952</v>
      </c>
      <c r="K4880" s="19" t="s">
        <v>5963</v>
      </c>
      <c r="L4880">
        <v>0.1</v>
      </c>
      <c r="M4880">
        <v>3</v>
      </c>
      <c r="N4880">
        <v>667.80000000000007</v>
      </c>
      <c r="O4880">
        <v>0</v>
      </c>
      <c r="P4880">
        <v>17</v>
      </c>
    </row>
    <row r="4881" spans="1:16" x14ac:dyDescent="0.2">
      <c r="A4881">
        <v>4880</v>
      </c>
      <c r="B4881">
        <v>551197846</v>
      </c>
      <c r="C4881" s="1">
        <v>42591</v>
      </c>
      <c r="D4881">
        <v>2016</v>
      </c>
      <c r="E4881" s="19" t="s">
        <v>5930</v>
      </c>
      <c r="F4881" s="1">
        <v>42596</v>
      </c>
      <c r="G4881" s="19" t="s">
        <v>5931</v>
      </c>
      <c r="H4881">
        <v>1745</v>
      </c>
      <c r="I4881">
        <v>1025</v>
      </c>
      <c r="J4881" s="19" t="s">
        <v>140</v>
      </c>
      <c r="K4881" s="19" t="s">
        <v>5974</v>
      </c>
      <c r="L4881">
        <v>0</v>
      </c>
      <c r="M4881">
        <v>5</v>
      </c>
      <c r="N4881">
        <v>1005</v>
      </c>
      <c r="O4881">
        <v>1</v>
      </c>
      <c r="P4881">
        <v>21</v>
      </c>
    </row>
    <row r="4882" spans="1:16" x14ac:dyDescent="0.2">
      <c r="A4882">
        <v>4881</v>
      </c>
      <c r="B4882">
        <v>6327300946</v>
      </c>
      <c r="C4882" s="1">
        <v>44531</v>
      </c>
      <c r="D4882">
        <v>2021</v>
      </c>
      <c r="E4882" s="19" t="s">
        <v>5930</v>
      </c>
      <c r="F4882" s="1">
        <v>44536</v>
      </c>
      <c r="G4882" s="19" t="s">
        <v>5932</v>
      </c>
      <c r="H4882">
        <v>436</v>
      </c>
      <c r="I4882">
        <v>413</v>
      </c>
      <c r="J4882" s="19" t="s">
        <v>1413</v>
      </c>
      <c r="K4882" s="19" t="s">
        <v>6033</v>
      </c>
      <c r="L4882">
        <v>0.1</v>
      </c>
      <c r="M4882">
        <v>5</v>
      </c>
      <c r="N4882">
        <v>1080</v>
      </c>
      <c r="O4882">
        <v>0</v>
      </c>
      <c r="P4882">
        <v>20</v>
      </c>
    </row>
    <row r="4883" spans="1:16" x14ac:dyDescent="0.2">
      <c r="A4883">
        <v>4882</v>
      </c>
      <c r="B4883">
        <v>3234158584</v>
      </c>
      <c r="C4883" s="1">
        <v>43747</v>
      </c>
      <c r="D4883">
        <v>2019</v>
      </c>
      <c r="E4883" s="19" t="s">
        <v>5933</v>
      </c>
      <c r="F4883" s="1">
        <v>43749</v>
      </c>
      <c r="G4883" s="19" t="s">
        <v>5936</v>
      </c>
      <c r="H4883">
        <v>1652</v>
      </c>
      <c r="I4883">
        <v>474</v>
      </c>
      <c r="J4883" s="19" t="s">
        <v>441</v>
      </c>
      <c r="K4883" s="19" t="s">
        <v>5990</v>
      </c>
      <c r="L4883">
        <v>0</v>
      </c>
      <c r="M4883">
        <v>2</v>
      </c>
      <c r="N4883">
        <v>1043</v>
      </c>
      <c r="O4883">
        <v>0</v>
      </c>
      <c r="P4883">
        <v>20</v>
      </c>
    </row>
    <row r="4884" spans="1:16" x14ac:dyDescent="0.2">
      <c r="A4884">
        <v>4883</v>
      </c>
      <c r="B4884">
        <v>5913015630</v>
      </c>
      <c r="C4884" s="1">
        <v>41725</v>
      </c>
      <c r="D4884">
        <v>2014</v>
      </c>
      <c r="E4884" s="19" t="s">
        <v>5930</v>
      </c>
      <c r="F4884" s="1">
        <v>41727</v>
      </c>
      <c r="G4884" s="19" t="s">
        <v>5932</v>
      </c>
      <c r="H4884">
        <v>405</v>
      </c>
      <c r="I4884">
        <v>862</v>
      </c>
      <c r="J4884" s="19" t="s">
        <v>5944</v>
      </c>
      <c r="K4884" s="19" t="s">
        <v>5963</v>
      </c>
      <c r="L4884">
        <v>0</v>
      </c>
      <c r="M4884">
        <v>2</v>
      </c>
      <c r="N4884">
        <v>88</v>
      </c>
      <c r="O4884">
        <v>0</v>
      </c>
      <c r="P4884">
        <v>2</v>
      </c>
    </row>
    <row r="4885" spans="1:16" x14ac:dyDescent="0.2">
      <c r="A4885">
        <v>4884</v>
      </c>
      <c r="B4885">
        <v>7780841268</v>
      </c>
      <c r="C4885" s="1">
        <v>41856</v>
      </c>
      <c r="D4885">
        <v>2014</v>
      </c>
      <c r="E4885" s="19" t="s">
        <v>5933</v>
      </c>
      <c r="F4885" s="1">
        <v>41860</v>
      </c>
      <c r="G4885" s="19" t="s">
        <v>5932</v>
      </c>
      <c r="H4885">
        <v>1326</v>
      </c>
      <c r="I4885">
        <v>837</v>
      </c>
      <c r="J4885" s="19" t="s">
        <v>196</v>
      </c>
      <c r="K4885" s="19" t="s">
        <v>5977</v>
      </c>
      <c r="L4885">
        <v>0</v>
      </c>
      <c r="M4885">
        <v>4</v>
      </c>
      <c r="N4885">
        <v>289</v>
      </c>
      <c r="O4885">
        <v>0</v>
      </c>
      <c r="P4885">
        <v>11</v>
      </c>
    </row>
    <row r="4886" spans="1:16" x14ac:dyDescent="0.2">
      <c r="A4886">
        <v>4885</v>
      </c>
      <c r="B4886">
        <v>9437058947</v>
      </c>
      <c r="C4886" s="1">
        <v>43742</v>
      </c>
      <c r="D4886">
        <v>2019</v>
      </c>
      <c r="E4886" s="19" t="s">
        <v>5930</v>
      </c>
      <c r="F4886" s="1">
        <v>43747</v>
      </c>
      <c r="G4886" s="19" t="s">
        <v>5931</v>
      </c>
      <c r="H4886">
        <v>333</v>
      </c>
      <c r="I4886">
        <v>988</v>
      </c>
      <c r="J4886" s="19" t="s">
        <v>5942</v>
      </c>
      <c r="K4886" s="19" t="s">
        <v>5961</v>
      </c>
      <c r="L4886">
        <v>0</v>
      </c>
      <c r="M4886">
        <v>5</v>
      </c>
      <c r="N4886">
        <v>246</v>
      </c>
      <c r="O4886">
        <v>1</v>
      </c>
      <c r="P4886">
        <v>8</v>
      </c>
    </row>
    <row r="4887" spans="1:16" x14ac:dyDescent="0.2">
      <c r="A4887">
        <v>4886</v>
      </c>
      <c r="B4887">
        <v>5833324750</v>
      </c>
      <c r="C4887" s="1">
        <v>43901</v>
      </c>
      <c r="D4887">
        <v>2020</v>
      </c>
      <c r="E4887" s="19" t="s">
        <v>5933</v>
      </c>
      <c r="F4887" s="1">
        <v>43906</v>
      </c>
      <c r="G4887" s="19" t="s">
        <v>5935</v>
      </c>
      <c r="H4887">
        <v>1277</v>
      </c>
      <c r="I4887">
        <v>927</v>
      </c>
      <c r="J4887" s="19" t="s">
        <v>232</v>
      </c>
      <c r="K4887" s="19" t="s">
        <v>5963</v>
      </c>
      <c r="L4887">
        <v>0</v>
      </c>
      <c r="M4887">
        <v>5</v>
      </c>
      <c r="N4887">
        <v>556</v>
      </c>
      <c r="O4887">
        <v>0</v>
      </c>
      <c r="P4887">
        <v>18</v>
      </c>
    </row>
    <row r="4888" spans="1:16" x14ac:dyDescent="0.2">
      <c r="A4888">
        <v>4887</v>
      </c>
      <c r="B4888">
        <v>5724359826</v>
      </c>
      <c r="C4888" s="1">
        <v>42959</v>
      </c>
      <c r="D4888">
        <v>2017</v>
      </c>
      <c r="E4888" s="19" t="s">
        <v>5933</v>
      </c>
      <c r="F4888" s="1">
        <v>42965</v>
      </c>
      <c r="G4888" s="19" t="s">
        <v>5936</v>
      </c>
      <c r="H4888">
        <v>1582</v>
      </c>
      <c r="I4888">
        <v>360</v>
      </c>
      <c r="J4888" s="19" t="s">
        <v>85</v>
      </c>
      <c r="K4888" s="19" t="s">
        <v>5971</v>
      </c>
      <c r="L4888">
        <v>0</v>
      </c>
      <c r="M4888">
        <v>6</v>
      </c>
      <c r="N4888">
        <v>1385</v>
      </c>
      <c r="O4888">
        <v>0</v>
      </c>
      <c r="P4888">
        <v>24</v>
      </c>
    </row>
    <row r="4889" spans="1:16" x14ac:dyDescent="0.2">
      <c r="A4889">
        <v>4888</v>
      </c>
      <c r="B4889">
        <v>6446452189</v>
      </c>
      <c r="C4889" s="1">
        <v>43695</v>
      </c>
      <c r="D4889">
        <v>2019</v>
      </c>
      <c r="E4889" s="19" t="s">
        <v>5930</v>
      </c>
      <c r="F4889" s="1">
        <v>43702</v>
      </c>
      <c r="G4889" s="19" t="s">
        <v>5935</v>
      </c>
      <c r="H4889">
        <v>1388</v>
      </c>
      <c r="I4889">
        <v>531</v>
      </c>
      <c r="J4889" s="19" t="s">
        <v>55</v>
      </c>
      <c r="K4889" s="19" t="s">
        <v>5969</v>
      </c>
      <c r="L4889">
        <v>0</v>
      </c>
      <c r="M4889">
        <v>7</v>
      </c>
      <c r="N4889">
        <v>1421</v>
      </c>
      <c r="O4889">
        <v>0</v>
      </c>
      <c r="P4889">
        <v>24</v>
      </c>
    </row>
    <row r="4890" spans="1:16" x14ac:dyDescent="0.2">
      <c r="A4890">
        <v>4889</v>
      </c>
      <c r="B4890">
        <v>2309895367</v>
      </c>
      <c r="C4890" s="1">
        <v>42362</v>
      </c>
      <c r="D4890">
        <v>2015</v>
      </c>
      <c r="E4890" s="19" t="s">
        <v>5933</v>
      </c>
      <c r="F4890" s="1">
        <v>42368</v>
      </c>
      <c r="G4890" s="19" t="s">
        <v>5935</v>
      </c>
      <c r="H4890">
        <v>41</v>
      </c>
      <c r="I4890">
        <v>584</v>
      </c>
      <c r="J4890" s="19" t="s">
        <v>5952</v>
      </c>
      <c r="K4890" s="19" t="s">
        <v>5963</v>
      </c>
      <c r="L4890">
        <v>0</v>
      </c>
      <c r="M4890">
        <v>6</v>
      </c>
      <c r="N4890">
        <v>1115</v>
      </c>
      <c r="O4890">
        <v>1</v>
      </c>
      <c r="P4890">
        <v>23</v>
      </c>
    </row>
    <row r="4891" spans="1:16" x14ac:dyDescent="0.2">
      <c r="A4891">
        <v>4890</v>
      </c>
      <c r="B4891">
        <v>3233353340</v>
      </c>
      <c r="C4891" s="1">
        <v>44473</v>
      </c>
      <c r="D4891">
        <v>2021</v>
      </c>
      <c r="E4891" s="19" t="s">
        <v>5930</v>
      </c>
      <c r="F4891" s="1">
        <v>44476</v>
      </c>
      <c r="G4891" s="19" t="s">
        <v>5932</v>
      </c>
      <c r="H4891">
        <v>743</v>
      </c>
      <c r="I4891">
        <v>443</v>
      </c>
      <c r="J4891" s="19" t="s">
        <v>133</v>
      </c>
      <c r="K4891" s="19" t="s">
        <v>5961</v>
      </c>
      <c r="L4891">
        <v>0.2</v>
      </c>
      <c r="M4891">
        <v>3</v>
      </c>
      <c r="N4891">
        <v>464</v>
      </c>
      <c r="O4891">
        <v>1</v>
      </c>
      <c r="P4891">
        <v>9</v>
      </c>
    </row>
    <row r="4892" spans="1:16" x14ac:dyDescent="0.2">
      <c r="A4892">
        <v>4891</v>
      </c>
      <c r="B4892">
        <v>2893422377</v>
      </c>
      <c r="C4892" s="1">
        <v>41728</v>
      </c>
      <c r="D4892">
        <v>2014</v>
      </c>
      <c r="E4892" s="19" t="s">
        <v>5933</v>
      </c>
      <c r="F4892" s="1">
        <v>41733</v>
      </c>
      <c r="G4892" s="19" t="s">
        <v>5932</v>
      </c>
      <c r="H4892">
        <v>1308</v>
      </c>
      <c r="I4892">
        <v>773</v>
      </c>
      <c r="J4892" s="19" t="s">
        <v>133</v>
      </c>
      <c r="K4892" s="19" t="s">
        <v>5961</v>
      </c>
      <c r="L4892">
        <v>0</v>
      </c>
      <c r="M4892">
        <v>5</v>
      </c>
      <c r="N4892">
        <v>834</v>
      </c>
      <c r="O4892">
        <v>0</v>
      </c>
      <c r="P4892">
        <v>15</v>
      </c>
    </row>
    <row r="4893" spans="1:16" x14ac:dyDescent="0.2">
      <c r="A4893">
        <v>4892</v>
      </c>
      <c r="B4893">
        <v>4888808361</v>
      </c>
      <c r="C4893" s="1">
        <v>41564</v>
      </c>
      <c r="D4893">
        <v>2013</v>
      </c>
      <c r="E4893" s="19" t="s">
        <v>5933</v>
      </c>
      <c r="F4893" s="1">
        <v>41569</v>
      </c>
      <c r="G4893" s="19" t="s">
        <v>5937</v>
      </c>
      <c r="H4893">
        <v>479</v>
      </c>
      <c r="I4893">
        <v>143</v>
      </c>
      <c r="J4893" s="19" t="s">
        <v>505</v>
      </c>
      <c r="K4893" s="19" t="s">
        <v>5968</v>
      </c>
      <c r="L4893">
        <v>0</v>
      </c>
      <c r="M4893">
        <v>5</v>
      </c>
      <c r="N4893">
        <v>1116</v>
      </c>
      <c r="O4893">
        <v>1</v>
      </c>
      <c r="P4893">
        <v>19</v>
      </c>
    </row>
    <row r="4894" spans="1:16" x14ac:dyDescent="0.2">
      <c r="A4894">
        <v>4893</v>
      </c>
      <c r="B4894">
        <v>5877506602</v>
      </c>
      <c r="C4894" s="1">
        <v>41835</v>
      </c>
      <c r="D4894">
        <v>2014</v>
      </c>
      <c r="E4894" s="19" t="s">
        <v>5933</v>
      </c>
      <c r="F4894" s="1">
        <v>41837</v>
      </c>
      <c r="G4894" s="19" t="s">
        <v>5931</v>
      </c>
      <c r="H4894">
        <v>1056</v>
      </c>
      <c r="I4894">
        <v>408</v>
      </c>
      <c r="J4894" s="19" t="s">
        <v>1845</v>
      </c>
      <c r="K4894" s="19" t="s">
        <v>5963</v>
      </c>
      <c r="L4894">
        <v>0</v>
      </c>
      <c r="M4894">
        <v>2</v>
      </c>
      <c r="N4894">
        <v>302</v>
      </c>
      <c r="O4894">
        <v>1</v>
      </c>
      <c r="P4894">
        <v>11</v>
      </c>
    </row>
    <row r="4895" spans="1:16" x14ac:dyDescent="0.2">
      <c r="A4895">
        <v>4894</v>
      </c>
      <c r="B4895">
        <v>3339340933</v>
      </c>
      <c r="C4895" s="1">
        <v>45043</v>
      </c>
      <c r="D4895">
        <v>2023</v>
      </c>
      <c r="E4895" s="19" t="s">
        <v>5930</v>
      </c>
      <c r="F4895" s="1">
        <v>45049</v>
      </c>
      <c r="G4895" s="19" t="s">
        <v>5937</v>
      </c>
      <c r="H4895">
        <v>472</v>
      </c>
      <c r="I4895">
        <v>130</v>
      </c>
      <c r="J4895" s="19" t="s">
        <v>196</v>
      </c>
      <c r="K4895" s="19" t="s">
        <v>5977</v>
      </c>
      <c r="L4895">
        <v>0.1</v>
      </c>
      <c r="M4895">
        <v>6</v>
      </c>
      <c r="N4895">
        <v>630</v>
      </c>
      <c r="O4895">
        <v>1</v>
      </c>
      <c r="P4895">
        <v>19</v>
      </c>
    </row>
    <row r="4896" spans="1:16" x14ac:dyDescent="0.2">
      <c r="A4896">
        <v>4895</v>
      </c>
      <c r="B4896">
        <v>4454695701</v>
      </c>
      <c r="C4896" s="1">
        <v>43056</v>
      </c>
      <c r="D4896">
        <v>2017</v>
      </c>
      <c r="E4896" s="19" t="s">
        <v>5930</v>
      </c>
      <c r="F4896" s="1">
        <v>43063</v>
      </c>
      <c r="G4896" s="19" t="s">
        <v>5932</v>
      </c>
      <c r="H4896">
        <v>375</v>
      </c>
      <c r="I4896">
        <v>276</v>
      </c>
      <c r="J4896" s="19" t="s">
        <v>236</v>
      </c>
      <c r="K4896" s="19" t="s">
        <v>5979</v>
      </c>
      <c r="L4896">
        <v>0.4</v>
      </c>
      <c r="M4896">
        <v>7</v>
      </c>
      <c r="N4896">
        <v>126</v>
      </c>
      <c r="O4896">
        <v>1</v>
      </c>
      <c r="P4896">
        <v>8</v>
      </c>
    </row>
    <row r="4897" spans="1:16" x14ac:dyDescent="0.2">
      <c r="A4897">
        <v>4896</v>
      </c>
      <c r="B4897">
        <v>1398957567</v>
      </c>
      <c r="C4897" s="1">
        <v>44304</v>
      </c>
      <c r="D4897">
        <v>2021</v>
      </c>
      <c r="E4897" s="19" t="s">
        <v>5933</v>
      </c>
      <c r="F4897" s="1">
        <v>44311</v>
      </c>
      <c r="G4897" s="19" t="s">
        <v>5932</v>
      </c>
      <c r="H4897">
        <v>381</v>
      </c>
      <c r="I4897">
        <v>279</v>
      </c>
      <c r="J4897" s="19" t="s">
        <v>5952</v>
      </c>
      <c r="K4897" s="19" t="s">
        <v>5963</v>
      </c>
      <c r="L4897">
        <v>0.1</v>
      </c>
      <c r="M4897">
        <v>7</v>
      </c>
      <c r="N4897">
        <v>404.1</v>
      </c>
      <c r="O4897">
        <v>0</v>
      </c>
      <c r="P4897">
        <v>13</v>
      </c>
    </row>
    <row r="4898" spans="1:16" x14ac:dyDescent="0.2">
      <c r="A4898">
        <v>4897</v>
      </c>
      <c r="B4898">
        <v>5947924782</v>
      </c>
      <c r="C4898" s="1">
        <v>43592</v>
      </c>
      <c r="D4898">
        <v>2019</v>
      </c>
      <c r="E4898" s="19" t="s">
        <v>5933</v>
      </c>
      <c r="F4898" s="1">
        <v>43598</v>
      </c>
      <c r="G4898" s="19" t="s">
        <v>5935</v>
      </c>
      <c r="H4898">
        <v>1999</v>
      </c>
      <c r="I4898">
        <v>433</v>
      </c>
      <c r="J4898" s="19" t="s">
        <v>1085</v>
      </c>
      <c r="K4898" s="19" t="s">
        <v>5995</v>
      </c>
      <c r="L4898">
        <v>0</v>
      </c>
      <c r="M4898">
        <v>6</v>
      </c>
      <c r="N4898">
        <v>1099</v>
      </c>
      <c r="O4898">
        <v>0</v>
      </c>
      <c r="P4898">
        <v>29</v>
      </c>
    </row>
    <row r="4899" spans="1:16" x14ac:dyDescent="0.2">
      <c r="A4899">
        <v>4898</v>
      </c>
      <c r="B4899">
        <v>8079607649</v>
      </c>
      <c r="C4899" s="1">
        <v>41670</v>
      </c>
      <c r="D4899">
        <v>2014</v>
      </c>
      <c r="E4899" s="19" t="s">
        <v>5933</v>
      </c>
      <c r="F4899" s="1">
        <v>41672</v>
      </c>
      <c r="G4899" s="19" t="s">
        <v>5935</v>
      </c>
      <c r="H4899">
        <v>988</v>
      </c>
      <c r="I4899">
        <v>967</v>
      </c>
      <c r="J4899" s="19" t="s">
        <v>360</v>
      </c>
      <c r="K4899" s="19" t="s">
        <v>5986</v>
      </c>
      <c r="L4899">
        <v>0</v>
      </c>
      <c r="M4899">
        <v>2</v>
      </c>
      <c r="N4899">
        <v>261</v>
      </c>
      <c r="O4899">
        <v>0</v>
      </c>
      <c r="P4899">
        <v>6</v>
      </c>
    </row>
    <row r="4900" spans="1:16" x14ac:dyDescent="0.2">
      <c r="A4900">
        <v>4899</v>
      </c>
      <c r="B4900">
        <v>276800076</v>
      </c>
      <c r="C4900" s="1">
        <v>44857</v>
      </c>
      <c r="D4900">
        <v>2022</v>
      </c>
      <c r="E4900" s="19" t="s">
        <v>5930</v>
      </c>
      <c r="F4900" s="1">
        <v>44860</v>
      </c>
      <c r="G4900" s="19" t="s">
        <v>5935</v>
      </c>
      <c r="H4900">
        <v>288</v>
      </c>
      <c r="I4900">
        <v>483</v>
      </c>
      <c r="J4900" s="19" t="s">
        <v>186</v>
      </c>
      <c r="K4900" s="19" t="s">
        <v>4962</v>
      </c>
      <c r="L4900">
        <v>0</v>
      </c>
      <c r="M4900">
        <v>3</v>
      </c>
      <c r="N4900">
        <v>241</v>
      </c>
      <c r="O4900">
        <v>1</v>
      </c>
      <c r="P4900">
        <v>5</v>
      </c>
    </row>
    <row r="4901" spans="1:16" x14ac:dyDescent="0.2">
      <c r="A4901">
        <v>4900</v>
      </c>
      <c r="B4901">
        <v>8955245704</v>
      </c>
      <c r="C4901" s="1">
        <v>44556</v>
      </c>
      <c r="D4901">
        <v>2021</v>
      </c>
      <c r="E4901" s="19" t="s">
        <v>5930</v>
      </c>
      <c r="F4901" s="1">
        <v>44561</v>
      </c>
      <c r="G4901" s="19" t="s">
        <v>5934</v>
      </c>
      <c r="H4901">
        <v>1302</v>
      </c>
      <c r="I4901">
        <v>1097</v>
      </c>
      <c r="J4901" s="19" t="s">
        <v>140</v>
      </c>
      <c r="K4901" s="19" t="s">
        <v>5974</v>
      </c>
      <c r="L4901">
        <v>0.22</v>
      </c>
      <c r="M4901">
        <v>5</v>
      </c>
      <c r="N4901">
        <v>543.66</v>
      </c>
      <c r="O4901">
        <v>1</v>
      </c>
      <c r="P4901">
        <v>15</v>
      </c>
    </row>
    <row r="4902" spans="1:16" x14ac:dyDescent="0.2">
      <c r="A4902">
        <v>4901</v>
      </c>
      <c r="B4902">
        <v>1370967960</v>
      </c>
      <c r="C4902" s="1">
        <v>41912</v>
      </c>
      <c r="D4902">
        <v>2014</v>
      </c>
      <c r="E4902" s="19" t="s">
        <v>5930</v>
      </c>
      <c r="F4902" s="1">
        <v>41919</v>
      </c>
      <c r="G4902" s="19" t="s">
        <v>5931</v>
      </c>
      <c r="H4902">
        <v>1541</v>
      </c>
      <c r="I4902">
        <v>805</v>
      </c>
      <c r="J4902" s="19" t="s">
        <v>5952</v>
      </c>
      <c r="K4902" s="19" t="s">
        <v>5963</v>
      </c>
      <c r="L4902">
        <v>0</v>
      </c>
      <c r="M4902">
        <v>7</v>
      </c>
      <c r="N4902">
        <v>237</v>
      </c>
      <c r="O4902">
        <v>1</v>
      </c>
      <c r="P4902">
        <v>9</v>
      </c>
    </row>
    <row r="4903" spans="1:16" x14ac:dyDescent="0.2">
      <c r="A4903">
        <v>4902</v>
      </c>
      <c r="B4903">
        <v>4046212537</v>
      </c>
      <c r="C4903" s="1">
        <v>44270</v>
      </c>
      <c r="D4903">
        <v>2021</v>
      </c>
      <c r="E4903" s="19" t="s">
        <v>5930</v>
      </c>
      <c r="F4903" s="1">
        <v>44276</v>
      </c>
      <c r="G4903" s="19" t="s">
        <v>5934</v>
      </c>
      <c r="H4903">
        <v>910</v>
      </c>
      <c r="I4903">
        <v>361</v>
      </c>
      <c r="J4903" s="19" t="s">
        <v>109</v>
      </c>
      <c r="K4903" s="19" t="s">
        <v>2653</v>
      </c>
      <c r="L4903">
        <v>0.1</v>
      </c>
      <c r="M4903">
        <v>6</v>
      </c>
      <c r="N4903">
        <v>993.6</v>
      </c>
      <c r="O4903">
        <v>1</v>
      </c>
      <c r="P4903">
        <v>21</v>
      </c>
    </row>
    <row r="4904" spans="1:16" x14ac:dyDescent="0.2">
      <c r="A4904">
        <v>4903</v>
      </c>
      <c r="B4904">
        <v>5155923813</v>
      </c>
      <c r="C4904" s="1">
        <v>42621</v>
      </c>
      <c r="D4904">
        <v>2016</v>
      </c>
      <c r="E4904" s="19" t="s">
        <v>5933</v>
      </c>
      <c r="F4904" s="1">
        <v>42623</v>
      </c>
      <c r="G4904" s="19" t="s">
        <v>5934</v>
      </c>
      <c r="H4904">
        <v>1508</v>
      </c>
      <c r="I4904">
        <v>350</v>
      </c>
      <c r="J4904" s="19" t="s">
        <v>1560</v>
      </c>
      <c r="K4904" s="19" t="s">
        <v>6036</v>
      </c>
      <c r="L4904">
        <v>0</v>
      </c>
      <c r="M4904">
        <v>2</v>
      </c>
      <c r="N4904">
        <v>958</v>
      </c>
      <c r="O4904">
        <v>0</v>
      </c>
      <c r="P4904">
        <v>21</v>
      </c>
    </row>
    <row r="4905" spans="1:16" x14ac:dyDescent="0.2">
      <c r="A4905">
        <v>4904</v>
      </c>
      <c r="B4905">
        <v>4360315710</v>
      </c>
      <c r="C4905" s="1">
        <v>43723</v>
      </c>
      <c r="D4905">
        <v>2019</v>
      </c>
      <c r="E4905" s="19" t="s">
        <v>5930</v>
      </c>
      <c r="F4905" s="1">
        <v>43730</v>
      </c>
      <c r="G4905" s="19" t="s">
        <v>5931</v>
      </c>
      <c r="H4905">
        <v>1313</v>
      </c>
      <c r="I4905">
        <v>420</v>
      </c>
      <c r="J4905" s="19" t="s">
        <v>5943</v>
      </c>
      <c r="K4905" s="19" t="s">
        <v>5963</v>
      </c>
      <c r="L4905">
        <v>0</v>
      </c>
      <c r="M4905">
        <v>7</v>
      </c>
      <c r="N4905">
        <v>1261</v>
      </c>
      <c r="O4905">
        <v>0</v>
      </c>
      <c r="P4905">
        <v>26</v>
      </c>
    </row>
    <row r="4906" spans="1:16" x14ac:dyDescent="0.2">
      <c r="A4906">
        <v>4905</v>
      </c>
      <c r="B4906">
        <v>1373189049</v>
      </c>
      <c r="C4906" s="1">
        <v>45226</v>
      </c>
      <c r="D4906">
        <v>2023</v>
      </c>
      <c r="E4906" s="19" t="s">
        <v>5933</v>
      </c>
      <c r="F4906" s="1">
        <v>45233</v>
      </c>
      <c r="G4906" s="19" t="s">
        <v>5936</v>
      </c>
      <c r="H4906">
        <v>467</v>
      </c>
      <c r="I4906">
        <v>251</v>
      </c>
      <c r="J4906" s="19" t="s">
        <v>5942</v>
      </c>
      <c r="K4906" s="19" t="s">
        <v>5961</v>
      </c>
      <c r="L4906">
        <v>0.1</v>
      </c>
      <c r="M4906">
        <v>7</v>
      </c>
      <c r="N4906">
        <v>352.8</v>
      </c>
      <c r="O4906">
        <v>0</v>
      </c>
      <c r="P4906">
        <v>7</v>
      </c>
    </row>
    <row r="4907" spans="1:16" x14ac:dyDescent="0.2">
      <c r="A4907">
        <v>4906</v>
      </c>
      <c r="B4907">
        <v>1862388688</v>
      </c>
      <c r="C4907" s="1">
        <v>43199</v>
      </c>
      <c r="D4907">
        <v>2018</v>
      </c>
      <c r="E4907" s="19" t="s">
        <v>5933</v>
      </c>
      <c r="F4907" s="1">
        <v>43204</v>
      </c>
      <c r="G4907" s="19" t="s">
        <v>5935</v>
      </c>
      <c r="H4907">
        <v>1695</v>
      </c>
      <c r="I4907">
        <v>419</v>
      </c>
      <c r="J4907" s="19" t="s">
        <v>55</v>
      </c>
      <c r="K4907" s="19" t="s">
        <v>5969</v>
      </c>
      <c r="L4907">
        <v>0</v>
      </c>
      <c r="M4907">
        <v>5</v>
      </c>
      <c r="N4907">
        <v>671</v>
      </c>
      <c r="O4907">
        <v>1</v>
      </c>
      <c r="P4907">
        <v>16</v>
      </c>
    </row>
    <row r="4908" spans="1:16" x14ac:dyDescent="0.2">
      <c r="A4908">
        <v>4907</v>
      </c>
      <c r="B4908">
        <v>4950190756</v>
      </c>
      <c r="C4908" s="1">
        <v>44111</v>
      </c>
      <c r="D4908">
        <v>2020</v>
      </c>
      <c r="E4908" s="19" t="s">
        <v>5930</v>
      </c>
      <c r="F4908" s="1">
        <v>44117</v>
      </c>
      <c r="G4908" s="19" t="s">
        <v>5935</v>
      </c>
      <c r="H4908">
        <v>1061</v>
      </c>
      <c r="I4908">
        <v>932</v>
      </c>
      <c r="J4908" s="19" t="s">
        <v>5946</v>
      </c>
      <c r="K4908" s="19" t="s">
        <v>5963</v>
      </c>
      <c r="L4908">
        <v>0</v>
      </c>
      <c r="M4908">
        <v>6</v>
      </c>
      <c r="N4908">
        <v>1243</v>
      </c>
      <c r="O4908">
        <v>0</v>
      </c>
      <c r="P4908">
        <v>24</v>
      </c>
    </row>
    <row r="4909" spans="1:16" x14ac:dyDescent="0.2">
      <c r="A4909">
        <v>4908</v>
      </c>
      <c r="B4909">
        <v>5645328584</v>
      </c>
      <c r="C4909" s="1">
        <v>44401</v>
      </c>
      <c r="D4909">
        <v>2021</v>
      </c>
      <c r="E4909" s="19" t="s">
        <v>5933</v>
      </c>
      <c r="F4909" s="1">
        <v>44408</v>
      </c>
      <c r="G4909" s="19" t="s">
        <v>5932</v>
      </c>
      <c r="H4909">
        <v>742</v>
      </c>
      <c r="I4909">
        <v>91</v>
      </c>
      <c r="J4909" s="19" t="s">
        <v>5943</v>
      </c>
      <c r="K4909" s="19" t="s">
        <v>5963</v>
      </c>
      <c r="L4909">
        <v>0.1</v>
      </c>
      <c r="M4909">
        <v>7</v>
      </c>
      <c r="N4909">
        <v>996.30000000000007</v>
      </c>
      <c r="O4909">
        <v>0</v>
      </c>
      <c r="P4909">
        <v>19</v>
      </c>
    </row>
    <row r="4910" spans="1:16" x14ac:dyDescent="0.2">
      <c r="A4910">
        <v>4909</v>
      </c>
      <c r="B4910">
        <v>6863922407</v>
      </c>
      <c r="C4910" s="1">
        <v>45248</v>
      </c>
      <c r="D4910">
        <v>2023</v>
      </c>
      <c r="E4910" s="19" t="s">
        <v>5930</v>
      </c>
      <c r="F4910" s="1">
        <v>45253</v>
      </c>
      <c r="G4910" s="19" t="s">
        <v>5932</v>
      </c>
      <c r="H4910">
        <v>1085</v>
      </c>
      <c r="I4910">
        <v>1062</v>
      </c>
      <c r="J4910" s="19" t="s">
        <v>5945</v>
      </c>
      <c r="K4910" s="19" t="s">
        <v>5963</v>
      </c>
      <c r="L4910">
        <v>0.4</v>
      </c>
      <c r="M4910">
        <v>5</v>
      </c>
      <c r="N4910">
        <v>729.6</v>
      </c>
      <c r="O4910">
        <v>0</v>
      </c>
      <c r="P4910">
        <v>23</v>
      </c>
    </row>
    <row r="4911" spans="1:16" x14ac:dyDescent="0.2">
      <c r="A4911">
        <v>4910</v>
      </c>
      <c r="B4911">
        <v>991409179</v>
      </c>
      <c r="C4911" s="1">
        <v>41819</v>
      </c>
      <c r="D4911">
        <v>2014</v>
      </c>
      <c r="E4911" s="19" t="s">
        <v>5933</v>
      </c>
      <c r="F4911" s="1">
        <v>41825</v>
      </c>
      <c r="G4911" s="19" t="s">
        <v>5937</v>
      </c>
      <c r="H4911">
        <v>198</v>
      </c>
      <c r="I4911">
        <v>285</v>
      </c>
      <c r="J4911" s="19" t="s">
        <v>232</v>
      </c>
      <c r="K4911" s="19" t="s">
        <v>5963</v>
      </c>
      <c r="L4911">
        <v>0</v>
      </c>
      <c r="M4911">
        <v>6</v>
      </c>
      <c r="N4911">
        <v>32</v>
      </c>
      <c r="O4911">
        <v>1</v>
      </c>
      <c r="P4911">
        <v>2</v>
      </c>
    </row>
    <row r="4912" spans="1:16" x14ac:dyDescent="0.2">
      <c r="A4912">
        <v>4911</v>
      </c>
      <c r="B4912">
        <v>7835953446</v>
      </c>
      <c r="C4912" s="1">
        <v>42642</v>
      </c>
      <c r="D4912">
        <v>2016</v>
      </c>
      <c r="E4912" s="19" t="s">
        <v>5930</v>
      </c>
      <c r="F4912" s="1">
        <v>42646</v>
      </c>
      <c r="G4912" s="19" t="s">
        <v>5931</v>
      </c>
      <c r="H4912">
        <v>889</v>
      </c>
      <c r="I4912">
        <v>854</v>
      </c>
      <c r="J4912" s="19" t="s">
        <v>751</v>
      </c>
      <c r="K4912" s="19" t="s">
        <v>5964</v>
      </c>
      <c r="L4912">
        <v>0</v>
      </c>
      <c r="M4912">
        <v>4</v>
      </c>
      <c r="N4912">
        <v>369</v>
      </c>
      <c r="O4912">
        <v>0</v>
      </c>
      <c r="P4912">
        <v>10</v>
      </c>
    </row>
    <row r="4913" spans="1:16" x14ac:dyDescent="0.2">
      <c r="A4913">
        <v>4912</v>
      </c>
      <c r="B4913">
        <v>1171337533</v>
      </c>
      <c r="C4913" s="1">
        <v>41371</v>
      </c>
      <c r="D4913">
        <v>2013</v>
      </c>
      <c r="E4913" s="19" t="s">
        <v>5933</v>
      </c>
      <c r="F4913" s="1">
        <v>41376</v>
      </c>
      <c r="G4913" s="19" t="s">
        <v>5937</v>
      </c>
      <c r="H4913">
        <v>1182</v>
      </c>
      <c r="I4913">
        <v>523</v>
      </c>
      <c r="J4913" s="19" t="s">
        <v>225</v>
      </c>
      <c r="K4913" s="19" t="s">
        <v>5963</v>
      </c>
      <c r="L4913">
        <v>0</v>
      </c>
      <c r="M4913">
        <v>5</v>
      </c>
      <c r="N4913">
        <v>1068</v>
      </c>
      <c r="O4913">
        <v>1</v>
      </c>
      <c r="P4913">
        <v>27</v>
      </c>
    </row>
    <row r="4914" spans="1:16" x14ac:dyDescent="0.2">
      <c r="A4914">
        <v>4913</v>
      </c>
      <c r="B4914">
        <v>2168761099</v>
      </c>
      <c r="C4914" s="1">
        <v>43262</v>
      </c>
      <c r="D4914">
        <v>2018</v>
      </c>
      <c r="E4914" s="19" t="s">
        <v>5933</v>
      </c>
      <c r="F4914" s="1">
        <v>43269</v>
      </c>
      <c r="G4914" s="19" t="s">
        <v>5932</v>
      </c>
      <c r="H4914">
        <v>97</v>
      </c>
      <c r="I4914">
        <v>708</v>
      </c>
      <c r="J4914" s="19" t="s">
        <v>5949</v>
      </c>
      <c r="K4914" s="19" t="s">
        <v>5963</v>
      </c>
      <c r="L4914">
        <v>0</v>
      </c>
      <c r="M4914">
        <v>7</v>
      </c>
      <c r="N4914">
        <v>562</v>
      </c>
      <c r="O4914">
        <v>0</v>
      </c>
      <c r="P4914">
        <v>12</v>
      </c>
    </row>
    <row r="4915" spans="1:16" x14ac:dyDescent="0.2">
      <c r="A4915">
        <v>4914</v>
      </c>
      <c r="B4915">
        <v>8923060823</v>
      </c>
      <c r="C4915" s="1">
        <v>45208</v>
      </c>
      <c r="D4915">
        <v>2023</v>
      </c>
      <c r="E4915" s="19" t="s">
        <v>5933</v>
      </c>
      <c r="F4915" s="1">
        <v>45214</v>
      </c>
      <c r="G4915" s="19" t="s">
        <v>5932</v>
      </c>
      <c r="H4915">
        <v>1431</v>
      </c>
      <c r="I4915">
        <v>449</v>
      </c>
      <c r="J4915" s="19" t="s">
        <v>751</v>
      </c>
      <c r="K4915" s="19" t="s">
        <v>5964</v>
      </c>
      <c r="L4915">
        <v>0.1</v>
      </c>
      <c r="M4915">
        <v>6</v>
      </c>
      <c r="N4915">
        <v>313.2</v>
      </c>
      <c r="O4915">
        <v>1</v>
      </c>
      <c r="P4915">
        <v>14</v>
      </c>
    </row>
    <row r="4916" spans="1:16" x14ac:dyDescent="0.2">
      <c r="A4916">
        <v>4915</v>
      </c>
      <c r="B4916">
        <v>7200396249</v>
      </c>
      <c r="C4916" s="1">
        <v>45250</v>
      </c>
      <c r="D4916">
        <v>2023</v>
      </c>
      <c r="E4916" s="19" t="s">
        <v>5933</v>
      </c>
      <c r="F4916" s="1">
        <v>45256</v>
      </c>
      <c r="G4916" s="19" t="s">
        <v>5934</v>
      </c>
      <c r="H4916">
        <v>1383</v>
      </c>
      <c r="I4916">
        <v>690</v>
      </c>
      <c r="J4916" s="19" t="s">
        <v>894</v>
      </c>
      <c r="K4916" s="19" t="s">
        <v>5993</v>
      </c>
      <c r="L4916">
        <v>0.4</v>
      </c>
      <c r="M4916">
        <v>6</v>
      </c>
      <c r="N4916">
        <v>340.8</v>
      </c>
      <c r="O4916">
        <v>1</v>
      </c>
      <c r="P4916">
        <v>14</v>
      </c>
    </row>
    <row r="4917" spans="1:16" x14ac:dyDescent="0.2">
      <c r="A4917">
        <v>4916</v>
      </c>
      <c r="B4917">
        <v>8193381423</v>
      </c>
      <c r="C4917" s="1">
        <v>41906</v>
      </c>
      <c r="D4917">
        <v>2014</v>
      </c>
      <c r="E4917" s="19" t="s">
        <v>5933</v>
      </c>
      <c r="F4917" s="1">
        <v>41912</v>
      </c>
      <c r="G4917" s="19" t="s">
        <v>5934</v>
      </c>
      <c r="H4917">
        <v>194</v>
      </c>
      <c r="I4917">
        <v>473</v>
      </c>
      <c r="J4917" s="19" t="s">
        <v>660</v>
      </c>
      <c r="K4917" s="19" t="s">
        <v>6001</v>
      </c>
      <c r="L4917">
        <v>0</v>
      </c>
      <c r="M4917">
        <v>6</v>
      </c>
      <c r="N4917">
        <v>785</v>
      </c>
      <c r="O4917">
        <v>1</v>
      </c>
      <c r="P4917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D53B1-E30A-465C-9525-6EE6132CFDAD}">
  <dimension ref="A1:R5000"/>
  <sheetViews>
    <sheetView workbookViewId="0">
      <selection activeCell="F8" sqref="F8"/>
    </sheetView>
  </sheetViews>
  <sheetFormatPr defaultRowHeight="14.25" x14ac:dyDescent="0.2"/>
  <cols>
    <col min="1" max="1" width="11" bestFit="1" customWidth="1"/>
    <col min="2" max="2" width="9.625" bestFit="1" customWidth="1"/>
    <col min="3" max="4" width="11.5" bestFit="1" customWidth="1"/>
    <col min="5" max="5" width="16.5" bestFit="1" customWidth="1"/>
    <col min="6" max="6" width="14.125" bestFit="1" customWidth="1"/>
    <col min="7" max="7" width="16.375" bestFit="1" customWidth="1"/>
    <col min="8" max="8" width="14" bestFit="1" customWidth="1"/>
    <col min="9" max="9" width="12.625" bestFit="1" customWidth="1"/>
    <col min="10" max="10" width="23.125" bestFit="1" customWidth="1"/>
    <col min="11" max="11" width="30" bestFit="1" customWidth="1"/>
    <col min="12" max="12" width="10.125" bestFit="1" customWidth="1"/>
    <col min="13" max="13" width="15.75" customWidth="1"/>
    <col min="14" max="14" width="14.375" bestFit="1" customWidth="1"/>
    <col min="15" max="15" width="11.375" bestFit="1" customWidth="1"/>
    <col min="16" max="16" width="16.625" bestFit="1" customWidth="1"/>
    <col min="17" max="17" width="15.375" bestFit="1" customWidth="1"/>
    <col min="18" max="18" width="11.875" bestFit="1" customWidth="1"/>
    <col min="19" max="19" width="11" bestFit="1" customWidth="1"/>
  </cols>
  <sheetData>
    <row r="1" spans="1:18" x14ac:dyDescent="0.2">
      <c r="A1" s="15" t="s">
        <v>5920</v>
      </c>
      <c r="B1" s="16" t="s">
        <v>5921</v>
      </c>
      <c r="C1" s="16" t="s">
        <v>5922</v>
      </c>
      <c r="D1" s="16" t="s">
        <v>5923</v>
      </c>
      <c r="E1" s="16" t="s">
        <v>5924</v>
      </c>
      <c r="F1" s="16" t="s">
        <v>5925</v>
      </c>
      <c r="G1" s="17" t="s">
        <v>5926</v>
      </c>
      <c r="H1" s="16" t="s">
        <v>0</v>
      </c>
      <c r="I1" s="16" t="s">
        <v>5927</v>
      </c>
      <c r="J1" t="s">
        <v>5954</v>
      </c>
      <c r="K1" t="s">
        <v>5955</v>
      </c>
      <c r="L1" t="s">
        <v>5956</v>
      </c>
      <c r="M1" s="16" t="s">
        <v>5928</v>
      </c>
      <c r="N1" s="16" t="s">
        <v>5929</v>
      </c>
      <c r="O1" t="s">
        <v>5957</v>
      </c>
      <c r="P1" s="18" t="s">
        <v>5958</v>
      </c>
      <c r="Q1" s="3" t="s">
        <v>5959</v>
      </c>
      <c r="R1" s="3" t="s">
        <v>6083</v>
      </c>
    </row>
    <row r="2" spans="1:18" x14ac:dyDescent="0.2">
      <c r="A2" s="8">
        <v>1</v>
      </c>
      <c r="B2" s="8">
        <v>3413253853</v>
      </c>
      <c r="C2" s="9">
        <v>44917</v>
      </c>
      <c r="D2" s="10">
        <v>2022</v>
      </c>
      <c r="E2" s="8" t="s">
        <v>5930</v>
      </c>
      <c r="F2" s="9">
        <v>44922</v>
      </c>
      <c r="G2" s="8" t="s">
        <v>5931</v>
      </c>
      <c r="H2" s="8">
        <v>380</v>
      </c>
      <c r="I2" s="8">
        <v>854</v>
      </c>
      <c r="J2" t="s">
        <v>225</v>
      </c>
      <c r="K2" t="s">
        <v>5963</v>
      </c>
      <c r="L2">
        <v>0.23</v>
      </c>
      <c r="M2">
        <v>5</v>
      </c>
      <c r="N2" s="11">
        <v>176.33</v>
      </c>
      <c r="O2">
        <v>0</v>
      </c>
      <c r="P2" s="2">
        <f>[1]!Orders[[#This Row],[Shipping Date]]-[1]!Orders[[#This Row],[Order Date]]</f>
        <v>5</v>
      </c>
      <c r="Q2" s="5" t="e">
        <f>(SUMIF([1]Item_In_Orders!B:B,[1]!Orders[[#This Row],[Order ID]],[1]Item_In_Orders!F:F))*(1-[1]!Orders[[#This Row],[Discount]])</f>
        <v>#VALUE!</v>
      </c>
      <c r="R2" s="13">
        <v>0</v>
      </c>
    </row>
    <row r="3" spans="1:18" x14ac:dyDescent="0.2">
      <c r="A3" s="8">
        <v>2</v>
      </c>
      <c r="B3" s="8">
        <v>976869712</v>
      </c>
      <c r="C3" s="9">
        <v>44193</v>
      </c>
      <c r="D3" s="10">
        <v>2020</v>
      </c>
      <c r="E3" s="8" t="s">
        <v>5930</v>
      </c>
      <c r="F3" s="9">
        <v>44198</v>
      </c>
      <c r="G3" s="8" t="s">
        <v>5932</v>
      </c>
      <c r="H3" s="8">
        <v>684</v>
      </c>
      <c r="I3" s="8">
        <v>863</v>
      </c>
      <c r="J3" t="s">
        <v>1342</v>
      </c>
      <c r="K3" t="s">
        <v>5963</v>
      </c>
      <c r="L3">
        <v>0</v>
      </c>
      <c r="M3">
        <v>5</v>
      </c>
      <c r="N3" s="11">
        <v>155</v>
      </c>
      <c r="O3">
        <v>1</v>
      </c>
      <c r="P3" s="2">
        <f>[1]!Orders[[#This Row],[Shipping Date]]-[1]!Orders[[#This Row],[Order Date]]</f>
        <v>5</v>
      </c>
      <c r="Q3" s="5" t="e">
        <f>(SUMIF([1]Item_In_Orders!B:B,[1]!Orders[[#This Row],[Order ID]],[1]Item_In_Orders!F:F))*(1-[1]!Orders[[#This Row],[Discount]])</f>
        <v>#VALUE!</v>
      </c>
      <c r="R3" s="13">
        <v>1</v>
      </c>
    </row>
    <row r="4" spans="1:18" x14ac:dyDescent="0.2">
      <c r="A4" s="8">
        <v>3</v>
      </c>
      <c r="B4" s="8">
        <v>2881979213</v>
      </c>
      <c r="C4" s="9">
        <v>44732</v>
      </c>
      <c r="D4" s="10">
        <v>2022</v>
      </c>
      <c r="E4" s="8" t="s">
        <v>5930</v>
      </c>
      <c r="F4" s="9">
        <v>44737</v>
      </c>
      <c r="G4" s="8" t="s">
        <v>5932</v>
      </c>
      <c r="H4" s="8">
        <v>358</v>
      </c>
      <c r="I4" s="8">
        <v>72</v>
      </c>
      <c r="J4" t="s">
        <v>5940</v>
      </c>
      <c r="K4" t="s">
        <v>5970</v>
      </c>
      <c r="L4">
        <v>0</v>
      </c>
      <c r="M4">
        <v>5</v>
      </c>
      <c r="N4" s="11">
        <v>566</v>
      </c>
      <c r="O4">
        <v>1</v>
      </c>
      <c r="P4" s="2">
        <f>[1]!Orders[[#This Row],[Shipping Date]]-[1]!Orders[[#This Row],[Order Date]]</f>
        <v>5</v>
      </c>
      <c r="Q4" s="5" t="e">
        <f>(SUMIF([1]Item_In_Orders!B:B,[1]!Orders[[#This Row],[Order ID]],[1]Item_In_Orders!F:F))*(1-[1]!Orders[[#This Row],[Discount]])</f>
        <v>#VALUE!</v>
      </c>
      <c r="R4" s="13">
        <v>1</v>
      </c>
    </row>
    <row r="5" spans="1:18" x14ac:dyDescent="0.2">
      <c r="A5" s="8">
        <v>4</v>
      </c>
      <c r="B5" s="8">
        <v>3535811380</v>
      </c>
      <c r="C5" s="9">
        <v>45064</v>
      </c>
      <c r="D5" s="10">
        <v>2023</v>
      </c>
      <c r="E5" s="8" t="s">
        <v>5933</v>
      </c>
      <c r="F5" s="9">
        <v>45071</v>
      </c>
      <c r="G5" s="8" t="s">
        <v>5934</v>
      </c>
      <c r="H5" s="8">
        <v>1768</v>
      </c>
      <c r="I5" s="8">
        <v>654</v>
      </c>
      <c r="J5" t="s">
        <v>735</v>
      </c>
      <c r="K5" t="s">
        <v>6006</v>
      </c>
      <c r="L5">
        <v>0</v>
      </c>
      <c r="M5">
        <v>7</v>
      </c>
      <c r="N5" s="11">
        <v>431</v>
      </c>
      <c r="O5">
        <v>1</v>
      </c>
      <c r="P5" s="2">
        <f>[1]!Orders[[#This Row],[Shipping Date]]-[1]!Orders[[#This Row],[Order Date]]</f>
        <v>7</v>
      </c>
      <c r="Q5" s="5" t="e">
        <f>(SUMIF([1]Item_In_Orders!B:B,[1]!Orders[[#This Row],[Order ID]],[1]Item_In_Orders!F:F))*(1-[1]!Orders[[#This Row],[Discount]])</f>
        <v>#VALUE!</v>
      </c>
      <c r="R5" s="13">
        <v>1</v>
      </c>
    </row>
    <row r="6" spans="1:18" x14ac:dyDescent="0.2">
      <c r="A6" s="8">
        <v>5</v>
      </c>
      <c r="B6" s="8">
        <v>6897829433</v>
      </c>
      <c r="C6" s="9">
        <v>45181</v>
      </c>
      <c r="D6" s="10">
        <v>2023</v>
      </c>
      <c r="E6" s="8" t="s">
        <v>5933</v>
      </c>
      <c r="F6" s="9">
        <v>45184</v>
      </c>
      <c r="G6" s="8" t="s">
        <v>5934</v>
      </c>
      <c r="H6" s="8">
        <v>887</v>
      </c>
      <c r="I6" s="8">
        <v>623</v>
      </c>
      <c r="J6" t="s">
        <v>196</v>
      </c>
      <c r="K6" t="s">
        <v>5977</v>
      </c>
      <c r="L6">
        <v>0</v>
      </c>
      <c r="M6">
        <v>3</v>
      </c>
      <c r="N6" s="11">
        <v>906</v>
      </c>
      <c r="O6">
        <v>1</v>
      </c>
      <c r="P6" s="2">
        <f>[1]!Orders[[#This Row],[Shipping Date]]-[1]!Orders[[#This Row],[Order Date]]</f>
        <v>3</v>
      </c>
      <c r="Q6" s="5" t="e">
        <f>(SUMIF([1]Item_In_Orders!B:B,[1]!Orders[[#This Row],[Order ID]],[1]Item_In_Orders!F:F))*(1-[1]!Orders[[#This Row],[Discount]])</f>
        <v>#VALUE!</v>
      </c>
      <c r="R6" s="13">
        <v>1</v>
      </c>
    </row>
    <row r="7" spans="1:18" x14ac:dyDescent="0.2">
      <c r="A7" s="8">
        <v>6</v>
      </c>
      <c r="B7" s="8">
        <v>469288894</v>
      </c>
      <c r="C7" s="9">
        <v>45036</v>
      </c>
      <c r="D7" s="10">
        <v>2023</v>
      </c>
      <c r="E7" s="8" t="s">
        <v>5933</v>
      </c>
      <c r="F7" s="9">
        <v>45039</v>
      </c>
      <c r="G7" s="8" t="s">
        <v>5934</v>
      </c>
      <c r="H7" s="8">
        <v>916</v>
      </c>
      <c r="I7" s="8">
        <v>852</v>
      </c>
      <c r="J7" t="s">
        <v>373</v>
      </c>
      <c r="K7" t="s">
        <v>5987</v>
      </c>
      <c r="L7">
        <v>0</v>
      </c>
      <c r="M7">
        <v>3</v>
      </c>
      <c r="N7" s="11">
        <v>1082</v>
      </c>
      <c r="O7">
        <v>1</v>
      </c>
      <c r="P7" s="2">
        <f>[1]!Orders[[#This Row],[Shipping Date]]-[1]!Orders[[#This Row],[Order Date]]</f>
        <v>3</v>
      </c>
      <c r="Q7" s="5" t="e">
        <f>(SUMIF([1]Item_In_Orders!B:B,[1]!Orders[[#This Row],[Order ID]],[1]Item_In_Orders!F:F))*(1-[1]!Orders[[#This Row],[Discount]])</f>
        <v>#VALUE!</v>
      </c>
      <c r="R7" s="13">
        <v>1</v>
      </c>
    </row>
    <row r="8" spans="1:18" x14ac:dyDescent="0.2">
      <c r="A8" s="8">
        <v>7</v>
      </c>
      <c r="B8" s="8">
        <v>7240036539</v>
      </c>
      <c r="C8" s="9">
        <v>45110</v>
      </c>
      <c r="D8" s="10">
        <v>2023</v>
      </c>
      <c r="E8" s="8" t="s">
        <v>5933</v>
      </c>
      <c r="F8" s="9">
        <v>45115</v>
      </c>
      <c r="G8" s="8" t="s">
        <v>5934</v>
      </c>
      <c r="H8" s="8">
        <v>243</v>
      </c>
      <c r="I8" s="8">
        <v>1118</v>
      </c>
      <c r="J8" t="s">
        <v>815</v>
      </c>
      <c r="K8" t="s">
        <v>6009</v>
      </c>
      <c r="L8">
        <v>0.1</v>
      </c>
      <c r="M8">
        <v>5</v>
      </c>
      <c r="N8" s="11">
        <v>409.5</v>
      </c>
      <c r="O8">
        <v>1</v>
      </c>
      <c r="P8" s="2">
        <f>[1]!Orders[[#This Row],[Shipping Date]]-[1]!Orders[[#This Row],[Order Date]]</f>
        <v>5</v>
      </c>
      <c r="Q8" s="5" t="e">
        <f>(SUMIF([1]Item_In_Orders!B:B,[1]!Orders[[#This Row],[Order ID]],[1]Item_In_Orders!F:F))*(1-[1]!Orders[[#This Row],[Discount]])</f>
        <v>#VALUE!</v>
      </c>
      <c r="R8" s="13">
        <v>1</v>
      </c>
    </row>
    <row r="9" spans="1:18" x14ac:dyDescent="0.2">
      <c r="A9" s="8">
        <v>8</v>
      </c>
      <c r="B9" s="8">
        <v>5450279176</v>
      </c>
      <c r="C9" s="9">
        <v>44496</v>
      </c>
      <c r="D9" s="10">
        <v>2021</v>
      </c>
      <c r="E9" s="8" t="s">
        <v>5933</v>
      </c>
      <c r="F9" s="9">
        <v>44502</v>
      </c>
      <c r="G9" s="8" t="s">
        <v>5932</v>
      </c>
      <c r="H9" s="8">
        <v>1183</v>
      </c>
      <c r="I9" s="8">
        <v>1039</v>
      </c>
      <c r="J9" t="s">
        <v>1342</v>
      </c>
      <c r="K9" t="s">
        <v>5963</v>
      </c>
      <c r="L9">
        <v>0</v>
      </c>
      <c r="M9">
        <v>6</v>
      </c>
      <c r="N9" s="11">
        <v>346</v>
      </c>
      <c r="O9">
        <v>1</v>
      </c>
      <c r="P9" s="2">
        <f>[1]!Orders[[#This Row],[Shipping Date]]-[1]!Orders[[#This Row],[Order Date]]</f>
        <v>6</v>
      </c>
      <c r="Q9" s="5" t="e">
        <f>(SUMIF([1]Item_In_Orders!B:B,[1]!Orders[[#This Row],[Order ID]],[1]Item_In_Orders!F:F))*(1-[1]!Orders[[#This Row],[Discount]])</f>
        <v>#VALUE!</v>
      </c>
      <c r="R9" s="13">
        <v>1</v>
      </c>
    </row>
    <row r="10" spans="1:18" x14ac:dyDescent="0.2">
      <c r="A10" s="8">
        <v>9</v>
      </c>
      <c r="B10" s="8">
        <v>2051653183</v>
      </c>
      <c r="C10" s="9">
        <v>44132</v>
      </c>
      <c r="D10" s="10">
        <v>2020</v>
      </c>
      <c r="E10" s="8" t="s">
        <v>5933</v>
      </c>
      <c r="F10" s="9">
        <v>44139</v>
      </c>
      <c r="G10" s="8" t="s">
        <v>5935</v>
      </c>
      <c r="H10" s="8">
        <v>1451</v>
      </c>
      <c r="I10" s="8">
        <v>71</v>
      </c>
      <c r="J10" t="s">
        <v>1085</v>
      </c>
      <c r="K10" t="s">
        <v>5995</v>
      </c>
      <c r="L10">
        <v>0</v>
      </c>
      <c r="M10">
        <v>7</v>
      </c>
      <c r="N10" s="11">
        <v>391</v>
      </c>
      <c r="O10">
        <v>0</v>
      </c>
      <c r="P10" s="2">
        <f>[1]!Orders[[#This Row],[Shipping Date]]-[1]!Orders[[#This Row],[Order Date]]</f>
        <v>7</v>
      </c>
      <c r="Q10" s="5" t="e">
        <f>(SUMIF([1]Item_In_Orders!B:B,[1]!Orders[[#This Row],[Order ID]],[1]Item_In_Orders!F:F))*(1-[1]!Orders[[#This Row],[Discount]])</f>
        <v>#VALUE!</v>
      </c>
      <c r="R10" s="13">
        <v>0</v>
      </c>
    </row>
    <row r="11" spans="1:18" x14ac:dyDescent="0.2">
      <c r="A11" s="8">
        <v>10</v>
      </c>
      <c r="B11" s="8">
        <v>3439293782</v>
      </c>
      <c r="C11" s="9">
        <v>43147</v>
      </c>
      <c r="D11" s="10">
        <v>2018</v>
      </c>
      <c r="E11" s="8" t="s">
        <v>5933</v>
      </c>
      <c r="F11" s="9">
        <v>43150</v>
      </c>
      <c r="G11" s="8" t="s">
        <v>5932</v>
      </c>
      <c r="H11" s="8">
        <v>1049</v>
      </c>
      <c r="I11" s="8">
        <v>1098</v>
      </c>
      <c r="J11" t="s">
        <v>5941</v>
      </c>
      <c r="K11" t="s">
        <v>6000</v>
      </c>
      <c r="L11">
        <v>0.14000000000000001</v>
      </c>
      <c r="M11">
        <v>3</v>
      </c>
      <c r="N11" s="11">
        <v>389.58</v>
      </c>
      <c r="O11">
        <v>1</v>
      </c>
      <c r="P11" s="2">
        <f>[1]!Orders[[#This Row],[Shipping Date]]-[1]!Orders[[#This Row],[Order Date]]</f>
        <v>3</v>
      </c>
      <c r="Q11" s="5" t="e">
        <f>(SUMIF([1]Item_In_Orders!B:B,[1]!Orders[[#This Row],[Order ID]],[1]Item_In_Orders!F:F))*(1-[1]!Orders[[#This Row],[Discount]])</f>
        <v>#VALUE!</v>
      </c>
      <c r="R11" s="13">
        <v>1</v>
      </c>
    </row>
    <row r="12" spans="1:18" x14ac:dyDescent="0.2">
      <c r="A12" s="8">
        <v>11</v>
      </c>
      <c r="B12" s="8">
        <v>8285732586</v>
      </c>
      <c r="C12" s="9">
        <v>42039</v>
      </c>
      <c r="D12" s="10">
        <v>2015</v>
      </c>
      <c r="E12" s="8" t="s">
        <v>5930</v>
      </c>
      <c r="F12" s="9">
        <v>42042</v>
      </c>
      <c r="G12" s="8" t="s">
        <v>5936</v>
      </c>
      <c r="H12" s="8">
        <v>672</v>
      </c>
      <c r="I12" s="8">
        <v>201</v>
      </c>
      <c r="J12" t="s">
        <v>1289</v>
      </c>
      <c r="K12" t="s">
        <v>6026</v>
      </c>
      <c r="L12">
        <v>0.14000000000000001</v>
      </c>
      <c r="M12">
        <v>3</v>
      </c>
      <c r="N12" s="11">
        <v>153.94</v>
      </c>
      <c r="O12">
        <v>1</v>
      </c>
      <c r="P12" s="2">
        <f>[1]!Orders[[#This Row],[Shipping Date]]-[1]!Orders[[#This Row],[Order Date]]</f>
        <v>3</v>
      </c>
      <c r="Q12" s="5" t="e">
        <f>(SUMIF([1]Item_In_Orders!B:B,[1]!Orders[[#This Row],[Order ID]],[1]Item_In_Orders!F:F))*(1-[1]!Orders[[#This Row],[Discount]])</f>
        <v>#VALUE!</v>
      </c>
      <c r="R12" s="13">
        <v>1</v>
      </c>
    </row>
    <row r="13" spans="1:18" x14ac:dyDescent="0.2">
      <c r="A13" s="8">
        <v>12</v>
      </c>
      <c r="B13" s="8">
        <v>4448294081</v>
      </c>
      <c r="C13" s="9">
        <v>42561</v>
      </c>
      <c r="D13" s="10">
        <v>2016</v>
      </c>
      <c r="E13" s="8" t="s">
        <v>5930</v>
      </c>
      <c r="F13" s="9">
        <v>42567</v>
      </c>
      <c r="G13" s="8" t="s">
        <v>5932</v>
      </c>
      <c r="H13" s="8">
        <v>236</v>
      </c>
      <c r="I13" s="8">
        <v>345</v>
      </c>
      <c r="J13" t="s">
        <v>330</v>
      </c>
      <c r="K13" t="s">
        <v>5985</v>
      </c>
      <c r="L13">
        <v>0</v>
      </c>
      <c r="M13">
        <v>6</v>
      </c>
      <c r="N13" s="11">
        <v>449</v>
      </c>
      <c r="O13">
        <v>0</v>
      </c>
      <c r="P13" s="2">
        <f>[1]!Orders[[#This Row],[Shipping Date]]-[1]!Orders[[#This Row],[Order Date]]</f>
        <v>6</v>
      </c>
      <c r="Q13" s="5" t="e">
        <f>(SUMIF([1]Item_In_Orders!B:B,[1]!Orders[[#This Row],[Order ID]],[1]Item_In_Orders!F:F))*(1-[1]!Orders[[#This Row],[Discount]])</f>
        <v>#VALUE!</v>
      </c>
      <c r="R13" s="13">
        <v>0</v>
      </c>
    </row>
    <row r="14" spans="1:18" x14ac:dyDescent="0.2">
      <c r="A14" s="8">
        <v>13</v>
      </c>
      <c r="B14" s="8">
        <v>943485792</v>
      </c>
      <c r="C14" s="9">
        <v>44177</v>
      </c>
      <c r="D14" s="10">
        <v>2020</v>
      </c>
      <c r="E14" s="8" t="s">
        <v>5933</v>
      </c>
      <c r="F14" s="9">
        <v>44181</v>
      </c>
      <c r="G14" s="8" t="s">
        <v>5937</v>
      </c>
      <c r="H14" s="8">
        <v>1906</v>
      </c>
      <c r="I14" s="8">
        <v>224</v>
      </c>
      <c r="J14" t="s">
        <v>1026</v>
      </c>
      <c r="K14" t="s">
        <v>6018</v>
      </c>
      <c r="L14">
        <v>0</v>
      </c>
      <c r="M14">
        <v>4</v>
      </c>
      <c r="N14" s="11">
        <v>197</v>
      </c>
      <c r="O14">
        <v>1</v>
      </c>
      <c r="P14" s="2">
        <f>[1]!Orders[[#This Row],[Shipping Date]]-[1]!Orders[[#This Row],[Order Date]]</f>
        <v>4</v>
      </c>
      <c r="Q14" s="5" t="e">
        <f>(SUMIF([1]Item_In_Orders!B:B,[1]!Orders[[#This Row],[Order ID]],[1]Item_In_Orders!F:F))*(1-[1]!Orders[[#This Row],[Discount]])</f>
        <v>#VALUE!</v>
      </c>
      <c r="R14" s="13">
        <v>1</v>
      </c>
    </row>
    <row r="15" spans="1:18" x14ac:dyDescent="0.2">
      <c r="A15" s="8">
        <v>14</v>
      </c>
      <c r="B15" s="8">
        <v>591634026</v>
      </c>
      <c r="C15" s="9">
        <v>42864</v>
      </c>
      <c r="D15" s="10">
        <v>2017</v>
      </c>
      <c r="E15" s="8" t="s">
        <v>5933</v>
      </c>
      <c r="F15" s="9">
        <v>42868</v>
      </c>
      <c r="G15" s="8" t="s">
        <v>5934</v>
      </c>
      <c r="H15" s="8">
        <v>746</v>
      </c>
      <c r="I15" s="8">
        <v>895</v>
      </c>
      <c r="J15" t="s">
        <v>5940</v>
      </c>
      <c r="K15" t="s">
        <v>5970</v>
      </c>
      <c r="L15">
        <v>0</v>
      </c>
      <c r="M15">
        <v>4</v>
      </c>
      <c r="N15" s="11">
        <v>936</v>
      </c>
      <c r="O15">
        <v>1</v>
      </c>
      <c r="P15" s="2">
        <f>[1]!Orders[[#This Row],[Shipping Date]]-[1]!Orders[[#This Row],[Order Date]]</f>
        <v>4</v>
      </c>
      <c r="Q15" s="5" t="e">
        <f>(SUMIF([1]Item_In_Orders!B:B,[1]!Orders[[#This Row],[Order ID]],[1]Item_In_Orders!F:F))*(1-[1]!Orders[[#This Row],[Discount]])</f>
        <v>#VALUE!</v>
      </c>
      <c r="R15" s="13">
        <v>1</v>
      </c>
    </row>
    <row r="16" spans="1:18" x14ac:dyDescent="0.2">
      <c r="A16" s="8">
        <v>15</v>
      </c>
      <c r="B16" s="8">
        <v>3223409284</v>
      </c>
      <c r="C16" s="9">
        <v>42305</v>
      </c>
      <c r="D16" s="10">
        <v>2015</v>
      </c>
      <c r="E16" s="8" t="s">
        <v>5933</v>
      </c>
      <c r="F16" s="9">
        <v>42308</v>
      </c>
      <c r="G16" s="8" t="s">
        <v>5932</v>
      </c>
      <c r="H16" s="8">
        <v>1853</v>
      </c>
      <c r="I16" s="8">
        <v>295</v>
      </c>
      <c r="J16" t="s">
        <v>2179</v>
      </c>
      <c r="K16" t="s">
        <v>6045</v>
      </c>
      <c r="L16">
        <v>0</v>
      </c>
      <c r="M16">
        <v>3</v>
      </c>
      <c r="N16" s="11">
        <v>663</v>
      </c>
      <c r="O16">
        <v>1</v>
      </c>
      <c r="P16" s="2">
        <f>[1]!Orders[[#This Row],[Shipping Date]]-[1]!Orders[[#This Row],[Order Date]]</f>
        <v>3</v>
      </c>
      <c r="Q16" s="5" t="e">
        <f>(SUMIF([1]Item_In_Orders!B:B,[1]!Orders[[#This Row],[Order ID]],[1]Item_In_Orders!F:F))*(1-[1]!Orders[[#This Row],[Discount]])</f>
        <v>#VALUE!</v>
      </c>
      <c r="R16" s="13">
        <v>1</v>
      </c>
    </row>
    <row r="17" spans="1:18" x14ac:dyDescent="0.2">
      <c r="A17" s="8">
        <v>16</v>
      </c>
      <c r="B17" s="8">
        <v>5497544433</v>
      </c>
      <c r="C17" s="9">
        <v>44813</v>
      </c>
      <c r="D17" s="10">
        <v>2022</v>
      </c>
      <c r="E17" s="8" t="s">
        <v>5933</v>
      </c>
      <c r="F17" s="9">
        <v>44816</v>
      </c>
      <c r="G17" s="8" t="s">
        <v>5932</v>
      </c>
      <c r="H17" s="8">
        <v>1069</v>
      </c>
      <c r="I17" s="8">
        <v>889</v>
      </c>
      <c r="J17" t="s">
        <v>5942</v>
      </c>
      <c r="K17" t="s">
        <v>5961</v>
      </c>
      <c r="L17">
        <v>0</v>
      </c>
      <c r="M17">
        <v>3</v>
      </c>
      <c r="N17" s="11">
        <v>332</v>
      </c>
      <c r="O17">
        <v>1</v>
      </c>
      <c r="P17" s="2">
        <f>[1]!Orders[[#This Row],[Shipping Date]]-[1]!Orders[[#This Row],[Order Date]]</f>
        <v>3</v>
      </c>
      <c r="Q17" s="5" t="e">
        <f>(SUMIF([1]Item_In_Orders!B:B,[1]!Orders[[#This Row],[Order ID]],[1]Item_In_Orders!F:F))*(1-[1]!Orders[[#This Row],[Discount]])</f>
        <v>#VALUE!</v>
      </c>
      <c r="R17" s="13">
        <v>1</v>
      </c>
    </row>
    <row r="18" spans="1:18" x14ac:dyDescent="0.2">
      <c r="A18" s="8">
        <v>17</v>
      </c>
      <c r="B18" s="8">
        <v>8793047896</v>
      </c>
      <c r="C18" s="9">
        <v>44534</v>
      </c>
      <c r="D18" s="10">
        <v>2021</v>
      </c>
      <c r="E18" s="8" t="s">
        <v>5930</v>
      </c>
      <c r="F18" s="9">
        <v>44541</v>
      </c>
      <c r="G18" s="8" t="s">
        <v>5935</v>
      </c>
      <c r="H18" s="8">
        <v>439</v>
      </c>
      <c r="I18" s="8">
        <v>615</v>
      </c>
      <c r="J18" t="s">
        <v>1406</v>
      </c>
      <c r="K18" t="s">
        <v>6032</v>
      </c>
      <c r="L18">
        <v>0</v>
      </c>
      <c r="M18">
        <v>7</v>
      </c>
      <c r="N18" s="11">
        <v>460</v>
      </c>
      <c r="O18">
        <v>0</v>
      </c>
      <c r="P18" s="2">
        <f>[1]!Orders[[#This Row],[Shipping Date]]-[1]!Orders[[#This Row],[Order Date]]</f>
        <v>7</v>
      </c>
      <c r="Q18" s="5" t="e">
        <f>(SUMIF([1]Item_In_Orders!B:B,[1]!Orders[[#This Row],[Order ID]],[1]Item_In_Orders!F:F))*(1-[1]!Orders[[#This Row],[Discount]])</f>
        <v>#VALUE!</v>
      </c>
      <c r="R18" s="13">
        <v>0</v>
      </c>
    </row>
    <row r="19" spans="1:18" x14ac:dyDescent="0.2">
      <c r="A19" s="8">
        <v>18</v>
      </c>
      <c r="B19" s="8">
        <v>8480419416</v>
      </c>
      <c r="C19" s="9">
        <v>44765</v>
      </c>
      <c r="D19" s="10">
        <v>2022</v>
      </c>
      <c r="E19" s="8" t="s">
        <v>5930</v>
      </c>
      <c r="F19" s="9">
        <v>44772</v>
      </c>
      <c r="G19" s="8" t="s">
        <v>5935</v>
      </c>
      <c r="H19" s="8">
        <v>351</v>
      </c>
      <c r="I19" s="8">
        <v>599</v>
      </c>
      <c r="J19" t="s">
        <v>186</v>
      </c>
      <c r="K19" t="s">
        <v>4962</v>
      </c>
      <c r="L19">
        <v>0.1</v>
      </c>
      <c r="M19">
        <v>7</v>
      </c>
      <c r="N19" s="11">
        <v>351.90000000000003</v>
      </c>
      <c r="O19">
        <v>1</v>
      </c>
      <c r="P19" s="2">
        <f>[1]!Orders[[#This Row],[Shipping Date]]-[1]!Orders[[#This Row],[Order Date]]</f>
        <v>7</v>
      </c>
      <c r="Q19" s="5" t="e">
        <f>(SUMIF([1]Item_In_Orders!B:B,[1]!Orders[[#This Row],[Order ID]],[1]Item_In_Orders!F:F))*(1-[1]!Orders[[#This Row],[Discount]])</f>
        <v>#VALUE!</v>
      </c>
      <c r="R19" s="13">
        <v>1</v>
      </c>
    </row>
    <row r="20" spans="1:18" x14ac:dyDescent="0.2">
      <c r="A20" s="8">
        <v>19</v>
      </c>
      <c r="B20" s="8">
        <v>5652940366</v>
      </c>
      <c r="C20" s="9">
        <v>42993</v>
      </c>
      <c r="D20" s="10">
        <v>2017</v>
      </c>
      <c r="E20" s="8" t="s">
        <v>5933</v>
      </c>
      <c r="F20" s="9">
        <v>42995</v>
      </c>
      <c r="G20" s="8" t="s">
        <v>5936</v>
      </c>
      <c r="H20" s="8">
        <v>653</v>
      </c>
      <c r="I20" s="8">
        <v>823</v>
      </c>
      <c r="J20" t="s">
        <v>189</v>
      </c>
      <c r="K20" t="s">
        <v>5976</v>
      </c>
      <c r="L20">
        <v>0</v>
      </c>
      <c r="M20">
        <v>2</v>
      </c>
      <c r="N20" s="11">
        <v>266</v>
      </c>
      <c r="O20">
        <v>0</v>
      </c>
      <c r="P20" s="2">
        <f>[1]!Orders[[#This Row],[Shipping Date]]-[1]!Orders[[#This Row],[Order Date]]</f>
        <v>2</v>
      </c>
      <c r="Q20" s="5" t="e">
        <f>(SUMIF([1]Item_In_Orders!B:B,[1]!Orders[[#This Row],[Order ID]],[1]Item_In_Orders!F:F))*(1-[1]!Orders[[#This Row],[Discount]])</f>
        <v>#VALUE!</v>
      </c>
      <c r="R20" s="13">
        <v>0</v>
      </c>
    </row>
    <row r="21" spans="1:18" x14ac:dyDescent="0.2">
      <c r="A21" s="8">
        <v>20</v>
      </c>
      <c r="B21" s="8">
        <v>849574813</v>
      </c>
      <c r="C21" s="9">
        <v>41911</v>
      </c>
      <c r="D21" s="10">
        <v>2014</v>
      </c>
      <c r="E21" s="8" t="s">
        <v>5933</v>
      </c>
      <c r="F21" s="9">
        <v>41914</v>
      </c>
      <c r="G21" s="8" t="s">
        <v>5934</v>
      </c>
      <c r="H21" s="8">
        <v>1398</v>
      </c>
      <c r="I21" s="8">
        <v>697</v>
      </c>
      <c r="J21" t="s">
        <v>20</v>
      </c>
      <c r="K21" t="s">
        <v>6031</v>
      </c>
      <c r="L21">
        <v>0</v>
      </c>
      <c r="M21">
        <v>3</v>
      </c>
      <c r="N21" s="11">
        <v>1052</v>
      </c>
      <c r="O21">
        <v>1</v>
      </c>
      <c r="P21" s="2">
        <f>[1]!Orders[[#This Row],[Shipping Date]]-[1]!Orders[[#This Row],[Order Date]]</f>
        <v>3</v>
      </c>
      <c r="Q21" s="5" t="e">
        <f>(SUMIF([1]Item_In_Orders!B:B,[1]!Orders[[#This Row],[Order ID]],[1]Item_In_Orders!F:F))*(1-[1]!Orders[[#This Row],[Discount]])</f>
        <v>#VALUE!</v>
      </c>
      <c r="R21" s="13">
        <v>1</v>
      </c>
    </row>
    <row r="22" spans="1:18" x14ac:dyDescent="0.2">
      <c r="A22" s="8">
        <v>21</v>
      </c>
      <c r="B22" s="8">
        <v>6624862161</v>
      </c>
      <c r="C22" s="9">
        <v>44746</v>
      </c>
      <c r="D22" s="10">
        <v>2022</v>
      </c>
      <c r="E22" s="8" t="s">
        <v>5930</v>
      </c>
      <c r="F22" s="9">
        <v>44748</v>
      </c>
      <c r="G22" s="8" t="s">
        <v>5937</v>
      </c>
      <c r="H22" s="8">
        <v>273</v>
      </c>
      <c r="I22" s="8">
        <v>463</v>
      </c>
      <c r="J22" t="s">
        <v>55</v>
      </c>
      <c r="K22" t="s">
        <v>5969</v>
      </c>
      <c r="L22">
        <v>0.1</v>
      </c>
      <c r="M22">
        <v>2</v>
      </c>
      <c r="N22" s="11">
        <v>260.10000000000002</v>
      </c>
      <c r="O22">
        <v>0</v>
      </c>
      <c r="P22" s="2">
        <f>[1]!Orders[[#This Row],[Shipping Date]]-[1]!Orders[[#This Row],[Order Date]]</f>
        <v>2</v>
      </c>
      <c r="Q22" s="5" t="e">
        <f>(SUMIF([1]Item_In_Orders!B:B,[1]!Orders[[#This Row],[Order ID]],[1]Item_In_Orders!F:F))*(1-[1]!Orders[[#This Row],[Discount]])</f>
        <v>#VALUE!</v>
      </c>
      <c r="R22" s="13">
        <v>0</v>
      </c>
    </row>
    <row r="23" spans="1:18" x14ac:dyDescent="0.2">
      <c r="A23" s="8">
        <v>22</v>
      </c>
      <c r="B23" s="8">
        <v>5389158437</v>
      </c>
      <c r="C23" s="9">
        <v>44906</v>
      </c>
      <c r="D23" s="10">
        <v>2022</v>
      </c>
      <c r="E23" s="8" t="s">
        <v>5930</v>
      </c>
      <c r="F23" s="9">
        <v>44908</v>
      </c>
      <c r="G23" s="8" t="s">
        <v>5937</v>
      </c>
      <c r="H23" s="8">
        <v>738</v>
      </c>
      <c r="I23" s="8">
        <v>1109</v>
      </c>
      <c r="J23" t="s">
        <v>5943</v>
      </c>
      <c r="K23" t="s">
        <v>5963</v>
      </c>
      <c r="L23">
        <v>0.1</v>
      </c>
      <c r="M23">
        <v>2</v>
      </c>
      <c r="N23" s="11">
        <v>840.6</v>
      </c>
      <c r="O23">
        <v>1</v>
      </c>
      <c r="P23" s="2">
        <f>[1]!Orders[[#This Row],[Shipping Date]]-[1]!Orders[[#This Row],[Order Date]]</f>
        <v>2</v>
      </c>
      <c r="Q23" s="5" t="e">
        <f>(SUMIF([1]Item_In_Orders!B:B,[1]!Orders[[#This Row],[Order ID]],[1]Item_In_Orders!F:F))*(1-[1]!Orders[[#This Row],[Discount]])</f>
        <v>#VALUE!</v>
      </c>
      <c r="R23" s="13">
        <v>1</v>
      </c>
    </row>
    <row r="24" spans="1:18" x14ac:dyDescent="0.2">
      <c r="A24" s="8">
        <v>23</v>
      </c>
      <c r="B24" s="8">
        <v>5619301316</v>
      </c>
      <c r="C24" s="9">
        <v>44845</v>
      </c>
      <c r="D24" s="10">
        <v>2022</v>
      </c>
      <c r="E24" s="8" t="s">
        <v>5933</v>
      </c>
      <c r="F24" s="9">
        <v>44847</v>
      </c>
      <c r="G24" s="8" t="s">
        <v>5935</v>
      </c>
      <c r="H24" s="8">
        <v>1476</v>
      </c>
      <c r="I24" s="8">
        <v>1095</v>
      </c>
      <c r="J24" t="s">
        <v>431</v>
      </c>
      <c r="K24" t="s">
        <v>5989</v>
      </c>
      <c r="L24">
        <v>0</v>
      </c>
      <c r="M24">
        <v>2</v>
      </c>
      <c r="N24" s="11">
        <v>775</v>
      </c>
      <c r="O24">
        <v>0</v>
      </c>
      <c r="P24" s="2">
        <f>[1]!Orders[[#This Row],[Shipping Date]]-[1]!Orders[[#This Row],[Order Date]]</f>
        <v>2</v>
      </c>
      <c r="Q24" s="5" t="e">
        <f>(SUMIF([1]Item_In_Orders!B:B,[1]!Orders[[#This Row],[Order ID]],[1]Item_In_Orders!F:F))*(1-[1]!Orders[[#This Row],[Discount]])</f>
        <v>#VALUE!</v>
      </c>
      <c r="R24" s="13">
        <v>0</v>
      </c>
    </row>
    <row r="25" spans="1:18" x14ac:dyDescent="0.2">
      <c r="A25" s="8">
        <v>24</v>
      </c>
      <c r="B25" s="8">
        <v>8636637950</v>
      </c>
      <c r="C25" s="9">
        <v>45024</v>
      </c>
      <c r="D25" s="10">
        <v>2023</v>
      </c>
      <c r="E25" s="8" t="s">
        <v>5933</v>
      </c>
      <c r="F25" s="9">
        <v>45027</v>
      </c>
      <c r="G25" s="8" t="s">
        <v>5931</v>
      </c>
      <c r="H25" s="8">
        <v>593</v>
      </c>
      <c r="I25" s="8">
        <v>744</v>
      </c>
      <c r="J25" t="s">
        <v>133</v>
      </c>
      <c r="K25" t="s">
        <v>5961</v>
      </c>
      <c r="L25">
        <v>0.1</v>
      </c>
      <c r="M25">
        <v>3</v>
      </c>
      <c r="N25" s="11">
        <v>723.6</v>
      </c>
      <c r="O25">
        <v>0</v>
      </c>
      <c r="P25" s="2">
        <f>[1]!Orders[[#This Row],[Shipping Date]]-[1]!Orders[[#This Row],[Order Date]]</f>
        <v>3</v>
      </c>
      <c r="Q25" s="5" t="e">
        <f>(SUMIF([1]Item_In_Orders!B:B,[1]!Orders[[#This Row],[Order ID]],[1]Item_In_Orders!F:F))*(1-[1]!Orders[[#This Row],[Discount]])</f>
        <v>#VALUE!</v>
      </c>
      <c r="R25" s="13">
        <v>0</v>
      </c>
    </row>
    <row r="26" spans="1:18" x14ac:dyDescent="0.2">
      <c r="A26" s="8">
        <v>25</v>
      </c>
      <c r="B26" s="8">
        <v>623356385</v>
      </c>
      <c r="C26" s="9">
        <v>42574</v>
      </c>
      <c r="D26" s="10">
        <v>2016</v>
      </c>
      <c r="E26" s="8" t="s">
        <v>5930</v>
      </c>
      <c r="F26" s="9">
        <v>42580</v>
      </c>
      <c r="G26" s="8" t="s">
        <v>5937</v>
      </c>
      <c r="H26" s="8">
        <v>109</v>
      </c>
      <c r="I26" s="8">
        <v>341</v>
      </c>
      <c r="J26" t="s">
        <v>5940</v>
      </c>
      <c r="K26" t="s">
        <v>5970</v>
      </c>
      <c r="L26">
        <v>0</v>
      </c>
      <c r="M26">
        <v>6</v>
      </c>
      <c r="N26" s="11">
        <v>628</v>
      </c>
      <c r="O26">
        <v>0</v>
      </c>
      <c r="P26" s="2">
        <f>[1]!Orders[[#This Row],[Shipping Date]]-[1]!Orders[[#This Row],[Order Date]]</f>
        <v>6</v>
      </c>
      <c r="Q26" s="5" t="e">
        <f>(SUMIF([1]Item_In_Orders!B:B,[1]!Orders[[#This Row],[Order ID]],[1]Item_In_Orders!F:F))*(1-[1]!Orders[[#This Row],[Discount]])</f>
        <v>#VALUE!</v>
      </c>
      <c r="R26" s="13">
        <v>0</v>
      </c>
    </row>
    <row r="27" spans="1:18" x14ac:dyDescent="0.2">
      <c r="A27" s="8">
        <v>26</v>
      </c>
      <c r="B27" s="8">
        <v>5250359850</v>
      </c>
      <c r="C27" s="9">
        <v>41452</v>
      </c>
      <c r="D27" s="10">
        <v>2013</v>
      </c>
      <c r="E27" s="8" t="s">
        <v>5930</v>
      </c>
      <c r="F27" s="9">
        <v>41458</v>
      </c>
      <c r="G27" s="8" t="s">
        <v>5937</v>
      </c>
      <c r="H27" s="8">
        <v>1594</v>
      </c>
      <c r="I27" s="8">
        <v>913</v>
      </c>
      <c r="J27" t="s">
        <v>5944</v>
      </c>
      <c r="K27" t="s">
        <v>5963</v>
      </c>
      <c r="L27">
        <v>0</v>
      </c>
      <c r="M27">
        <v>6</v>
      </c>
      <c r="N27" s="11">
        <v>605</v>
      </c>
      <c r="O27">
        <v>0</v>
      </c>
      <c r="P27" s="2">
        <f>[1]!Orders[[#This Row],[Shipping Date]]-[1]!Orders[[#This Row],[Order Date]]</f>
        <v>6</v>
      </c>
      <c r="Q27" s="5" t="e">
        <f>(SUMIF([1]Item_In_Orders!B:B,[1]!Orders[[#This Row],[Order ID]],[1]Item_In_Orders!F:F))*(1-[1]!Orders[[#This Row],[Discount]])</f>
        <v>#VALUE!</v>
      </c>
      <c r="R27" s="13">
        <v>0</v>
      </c>
    </row>
    <row r="28" spans="1:18" x14ac:dyDescent="0.2">
      <c r="A28" s="8">
        <v>27</v>
      </c>
      <c r="B28" s="8">
        <v>9103677324</v>
      </c>
      <c r="C28" s="9">
        <v>43834</v>
      </c>
      <c r="D28" s="10">
        <v>2020</v>
      </c>
      <c r="E28" s="8" t="s">
        <v>5933</v>
      </c>
      <c r="F28" s="9">
        <v>43838</v>
      </c>
      <c r="G28" s="8" t="s">
        <v>5934</v>
      </c>
      <c r="H28" s="8">
        <v>906</v>
      </c>
      <c r="I28" s="8">
        <v>569</v>
      </c>
      <c r="J28" t="s">
        <v>140</v>
      </c>
      <c r="K28" t="s">
        <v>5974</v>
      </c>
      <c r="L28">
        <v>0</v>
      </c>
      <c r="M28">
        <v>4</v>
      </c>
      <c r="N28" s="11">
        <v>617</v>
      </c>
      <c r="O28">
        <v>1</v>
      </c>
      <c r="P28" s="2">
        <f>[1]!Orders[[#This Row],[Shipping Date]]-[1]!Orders[[#This Row],[Order Date]]</f>
        <v>4</v>
      </c>
      <c r="Q28" s="5" t="e">
        <f>(SUMIF([1]Item_In_Orders!B:B,[1]!Orders[[#This Row],[Order ID]],[1]Item_In_Orders!F:F))*(1-[1]!Orders[[#This Row],[Discount]])</f>
        <v>#VALUE!</v>
      </c>
      <c r="R28" s="13">
        <v>1</v>
      </c>
    </row>
    <row r="29" spans="1:18" x14ac:dyDescent="0.2">
      <c r="A29" s="8">
        <v>28</v>
      </c>
      <c r="B29" s="8">
        <v>7351416684</v>
      </c>
      <c r="C29" s="9">
        <v>43268</v>
      </c>
      <c r="D29" s="10">
        <v>2018</v>
      </c>
      <c r="E29" s="8" t="s">
        <v>5930</v>
      </c>
      <c r="F29" s="9">
        <v>43273</v>
      </c>
      <c r="G29" s="8" t="s">
        <v>5931</v>
      </c>
      <c r="H29" s="8">
        <v>1758</v>
      </c>
      <c r="I29" s="8">
        <v>389</v>
      </c>
      <c r="J29" t="s">
        <v>2562</v>
      </c>
      <c r="K29" t="s">
        <v>6047</v>
      </c>
      <c r="L29">
        <v>0</v>
      </c>
      <c r="M29">
        <v>5</v>
      </c>
      <c r="N29" s="11">
        <v>705</v>
      </c>
      <c r="O29">
        <v>0</v>
      </c>
      <c r="P29" s="2">
        <f>[1]!Orders[[#This Row],[Shipping Date]]-[1]!Orders[[#This Row],[Order Date]]</f>
        <v>5</v>
      </c>
      <c r="Q29" s="5" t="e">
        <f>(SUMIF([1]Item_In_Orders!B:B,[1]!Orders[[#This Row],[Order ID]],[1]Item_In_Orders!F:F))*(1-[1]!Orders[[#This Row],[Discount]])</f>
        <v>#VALUE!</v>
      </c>
      <c r="R29" s="13">
        <v>0</v>
      </c>
    </row>
    <row r="30" spans="1:18" x14ac:dyDescent="0.2">
      <c r="A30" s="8">
        <v>29</v>
      </c>
      <c r="B30" s="8">
        <v>379956348</v>
      </c>
      <c r="C30" s="9">
        <v>44838</v>
      </c>
      <c r="D30" s="10">
        <v>2022</v>
      </c>
      <c r="E30" s="8" t="s">
        <v>5930</v>
      </c>
      <c r="F30" s="9">
        <v>44841</v>
      </c>
      <c r="G30" s="8" t="s">
        <v>5934</v>
      </c>
      <c r="H30" s="8">
        <v>1848</v>
      </c>
      <c r="I30" s="8">
        <v>898</v>
      </c>
      <c r="J30" t="s">
        <v>5944</v>
      </c>
      <c r="K30" t="s">
        <v>5963</v>
      </c>
      <c r="L30">
        <v>0</v>
      </c>
      <c r="M30">
        <v>3</v>
      </c>
      <c r="N30" s="11">
        <v>300</v>
      </c>
      <c r="O30">
        <v>1</v>
      </c>
      <c r="P30" s="2">
        <f>[1]!Orders[[#This Row],[Shipping Date]]-[1]!Orders[[#This Row],[Order Date]]</f>
        <v>3</v>
      </c>
      <c r="Q30" s="5" t="e">
        <f>(SUMIF([1]Item_In_Orders!B:B,[1]!Orders[[#This Row],[Order ID]],[1]Item_In_Orders!F:F))*(1-[1]!Orders[[#This Row],[Discount]])</f>
        <v>#VALUE!</v>
      </c>
      <c r="R30" s="13">
        <v>1</v>
      </c>
    </row>
    <row r="31" spans="1:18" x14ac:dyDescent="0.2">
      <c r="A31" s="8">
        <v>30</v>
      </c>
      <c r="B31" s="8">
        <v>3737300792</v>
      </c>
      <c r="C31" s="9">
        <v>43906</v>
      </c>
      <c r="D31" s="10">
        <v>2020</v>
      </c>
      <c r="E31" s="8" t="s">
        <v>5933</v>
      </c>
      <c r="F31" s="9">
        <v>43912</v>
      </c>
      <c r="G31" s="8" t="s">
        <v>5931</v>
      </c>
      <c r="H31" s="8">
        <v>1934</v>
      </c>
      <c r="I31" s="8">
        <v>322</v>
      </c>
      <c r="J31" t="s">
        <v>581</v>
      </c>
      <c r="K31" t="s">
        <v>5997</v>
      </c>
      <c r="L31">
        <v>0</v>
      </c>
      <c r="M31">
        <v>6</v>
      </c>
      <c r="N31" s="11">
        <v>192</v>
      </c>
      <c r="O31">
        <v>0</v>
      </c>
      <c r="P31" s="2">
        <f>[1]!Orders[[#This Row],[Shipping Date]]-[1]!Orders[[#This Row],[Order Date]]</f>
        <v>6</v>
      </c>
      <c r="Q31" s="5" t="e">
        <f>(SUMIF([1]Item_In_Orders!B:B,[1]!Orders[[#This Row],[Order ID]],[1]Item_In_Orders!F:F))*(1-[1]!Orders[[#This Row],[Discount]])</f>
        <v>#VALUE!</v>
      </c>
      <c r="R31" s="13">
        <v>0</v>
      </c>
    </row>
    <row r="32" spans="1:18" x14ac:dyDescent="0.2">
      <c r="A32" s="8">
        <v>31</v>
      </c>
      <c r="B32" s="8">
        <v>7165866707</v>
      </c>
      <c r="C32" s="9">
        <v>43022</v>
      </c>
      <c r="D32" s="10">
        <v>2017</v>
      </c>
      <c r="E32" s="8" t="s">
        <v>5933</v>
      </c>
      <c r="F32" s="9">
        <v>43027</v>
      </c>
      <c r="G32" s="8" t="s">
        <v>5931</v>
      </c>
      <c r="H32" s="8">
        <v>605</v>
      </c>
      <c r="I32" s="8">
        <v>165</v>
      </c>
      <c r="J32" t="s">
        <v>1326</v>
      </c>
      <c r="K32" t="s">
        <v>6028</v>
      </c>
      <c r="L32">
        <v>0</v>
      </c>
      <c r="M32">
        <v>5</v>
      </c>
      <c r="N32" s="11">
        <v>300</v>
      </c>
      <c r="O32">
        <v>0</v>
      </c>
      <c r="P32" s="2">
        <f>[1]!Orders[[#This Row],[Shipping Date]]-[1]!Orders[[#This Row],[Order Date]]</f>
        <v>5</v>
      </c>
      <c r="Q32" s="5" t="e">
        <f>(SUMIF([1]Item_In_Orders!B:B,[1]!Orders[[#This Row],[Order ID]],[1]Item_In_Orders!F:F))*(1-[1]!Orders[[#This Row],[Discount]])</f>
        <v>#VALUE!</v>
      </c>
      <c r="R32" s="13">
        <v>0</v>
      </c>
    </row>
    <row r="33" spans="1:18" x14ac:dyDescent="0.2">
      <c r="A33" s="8">
        <v>32</v>
      </c>
      <c r="B33" s="8">
        <v>7617607262</v>
      </c>
      <c r="C33" s="9">
        <v>42747</v>
      </c>
      <c r="D33" s="10">
        <v>2017</v>
      </c>
      <c r="E33" s="8" t="s">
        <v>5930</v>
      </c>
      <c r="F33" s="9">
        <v>42750</v>
      </c>
      <c r="G33" s="8" t="s">
        <v>5937</v>
      </c>
      <c r="H33" s="8">
        <v>1964</v>
      </c>
      <c r="I33" s="8">
        <v>674</v>
      </c>
      <c r="J33" t="s">
        <v>247</v>
      </c>
      <c r="K33" t="s">
        <v>5652</v>
      </c>
      <c r="L33">
        <v>0</v>
      </c>
      <c r="M33">
        <v>3</v>
      </c>
      <c r="N33" s="11">
        <v>540</v>
      </c>
      <c r="O33">
        <v>1</v>
      </c>
      <c r="P33" s="2">
        <f>[1]!Orders[[#This Row],[Shipping Date]]-[1]!Orders[[#This Row],[Order Date]]</f>
        <v>3</v>
      </c>
      <c r="Q33" s="5" t="e">
        <f>(SUMIF([1]Item_In_Orders!B:B,[1]!Orders[[#This Row],[Order ID]],[1]Item_In_Orders!F:F))*(1-[1]!Orders[[#This Row],[Discount]])</f>
        <v>#VALUE!</v>
      </c>
      <c r="R33" s="13">
        <v>1</v>
      </c>
    </row>
    <row r="34" spans="1:18" x14ac:dyDescent="0.2">
      <c r="A34" s="8">
        <v>33</v>
      </c>
      <c r="B34" s="8">
        <v>6199730821</v>
      </c>
      <c r="C34" s="9">
        <v>44274</v>
      </c>
      <c r="D34" s="10">
        <v>2021</v>
      </c>
      <c r="E34" s="8" t="s">
        <v>5930</v>
      </c>
      <c r="F34" s="9">
        <v>44277</v>
      </c>
      <c r="G34" s="8" t="s">
        <v>5935</v>
      </c>
      <c r="H34" s="8">
        <v>1493</v>
      </c>
      <c r="I34" s="8">
        <v>879</v>
      </c>
      <c r="J34" t="s">
        <v>1020</v>
      </c>
      <c r="K34" t="s">
        <v>6017</v>
      </c>
      <c r="L34">
        <v>0.05</v>
      </c>
      <c r="M34">
        <v>3</v>
      </c>
      <c r="N34" s="11">
        <v>741</v>
      </c>
      <c r="O34">
        <v>1</v>
      </c>
      <c r="P34" s="2">
        <f>[1]!Orders[[#This Row],[Shipping Date]]-[1]!Orders[[#This Row],[Order Date]]</f>
        <v>3</v>
      </c>
      <c r="Q34" s="5" t="e">
        <f>(SUMIF([1]Item_In_Orders!B:B,[1]!Orders[[#This Row],[Order ID]],[1]Item_In_Orders!F:F))*(1-[1]!Orders[[#This Row],[Discount]])</f>
        <v>#VALUE!</v>
      </c>
      <c r="R34" s="13">
        <v>1</v>
      </c>
    </row>
    <row r="35" spans="1:18" x14ac:dyDescent="0.2">
      <c r="A35" s="8">
        <v>34</v>
      </c>
      <c r="B35" s="8">
        <v>6910904144</v>
      </c>
      <c r="C35" s="9">
        <v>44709</v>
      </c>
      <c r="D35" s="10">
        <v>2022</v>
      </c>
      <c r="E35" s="8" t="s">
        <v>5933</v>
      </c>
      <c r="F35" s="9">
        <v>44715</v>
      </c>
      <c r="G35" s="8" t="s">
        <v>5936</v>
      </c>
      <c r="H35" s="8">
        <v>1435</v>
      </c>
      <c r="I35" s="8">
        <v>445</v>
      </c>
      <c r="J35" t="s">
        <v>196</v>
      </c>
      <c r="K35" t="s">
        <v>5977</v>
      </c>
      <c r="L35">
        <v>0.2</v>
      </c>
      <c r="M35">
        <v>6</v>
      </c>
      <c r="N35" s="11">
        <v>959.2</v>
      </c>
      <c r="O35">
        <v>1</v>
      </c>
      <c r="P35" s="2">
        <f>[1]!Orders[[#This Row],[Shipping Date]]-[1]!Orders[[#This Row],[Order Date]]</f>
        <v>6</v>
      </c>
      <c r="Q35" s="5" t="e">
        <f>(SUMIF([1]Item_In_Orders!B:B,[1]!Orders[[#This Row],[Order ID]],[1]Item_In_Orders!F:F))*(1-[1]!Orders[[#This Row],[Discount]])</f>
        <v>#VALUE!</v>
      </c>
      <c r="R35" s="13">
        <v>1</v>
      </c>
    </row>
    <row r="36" spans="1:18" x14ac:dyDescent="0.2">
      <c r="A36" s="8">
        <v>35</v>
      </c>
      <c r="B36" s="8">
        <v>3302528185</v>
      </c>
      <c r="C36" s="9">
        <v>43980</v>
      </c>
      <c r="D36" s="10">
        <v>2020</v>
      </c>
      <c r="E36" s="8" t="s">
        <v>5933</v>
      </c>
      <c r="F36" s="9">
        <v>43982</v>
      </c>
      <c r="G36" s="8" t="s">
        <v>5932</v>
      </c>
      <c r="H36" s="8">
        <v>915</v>
      </c>
      <c r="I36" s="8">
        <v>536</v>
      </c>
      <c r="J36" t="s">
        <v>981</v>
      </c>
      <c r="K36" t="s">
        <v>3341</v>
      </c>
      <c r="L36">
        <v>0.2</v>
      </c>
      <c r="M36">
        <v>2</v>
      </c>
      <c r="N36" s="11">
        <v>537.6</v>
      </c>
      <c r="O36">
        <v>1</v>
      </c>
      <c r="P36" s="2">
        <f>[1]!Orders[[#This Row],[Shipping Date]]-[1]!Orders[[#This Row],[Order Date]]</f>
        <v>2</v>
      </c>
      <c r="Q36" s="5" t="e">
        <f>(SUMIF([1]Item_In_Orders!B:B,[1]!Orders[[#This Row],[Order ID]],[1]Item_In_Orders!F:F))*(1-[1]!Orders[[#This Row],[Discount]])</f>
        <v>#VALUE!</v>
      </c>
      <c r="R36" s="13">
        <v>1</v>
      </c>
    </row>
    <row r="37" spans="1:18" x14ac:dyDescent="0.2">
      <c r="A37" s="8">
        <v>36</v>
      </c>
      <c r="B37" s="8">
        <v>4337398808</v>
      </c>
      <c r="C37" s="9">
        <v>41428</v>
      </c>
      <c r="D37" s="10">
        <v>2013</v>
      </c>
      <c r="E37" s="8" t="s">
        <v>5930</v>
      </c>
      <c r="F37" s="9">
        <v>41435</v>
      </c>
      <c r="G37" s="8" t="s">
        <v>5937</v>
      </c>
      <c r="H37" s="8">
        <v>1644</v>
      </c>
      <c r="I37" s="8">
        <v>340</v>
      </c>
      <c r="J37" t="s">
        <v>5945</v>
      </c>
      <c r="K37" t="s">
        <v>5963</v>
      </c>
      <c r="L37">
        <v>0</v>
      </c>
      <c r="M37">
        <v>7</v>
      </c>
      <c r="N37" s="11">
        <v>396</v>
      </c>
      <c r="O37">
        <v>1</v>
      </c>
      <c r="P37" s="2">
        <f>[1]!Orders[[#This Row],[Shipping Date]]-[1]!Orders[[#This Row],[Order Date]]</f>
        <v>7</v>
      </c>
      <c r="Q37" s="5" t="e">
        <f>(SUMIF([1]Item_In_Orders!B:B,[1]!Orders[[#This Row],[Order ID]],[1]Item_In_Orders!F:F))*(1-[1]!Orders[[#This Row],[Discount]])</f>
        <v>#VALUE!</v>
      </c>
      <c r="R37" s="13">
        <v>1</v>
      </c>
    </row>
    <row r="38" spans="1:18" x14ac:dyDescent="0.2">
      <c r="A38" s="8">
        <v>37</v>
      </c>
      <c r="B38" s="8">
        <v>980100494</v>
      </c>
      <c r="C38" s="9">
        <v>43364</v>
      </c>
      <c r="D38" s="10">
        <v>2018</v>
      </c>
      <c r="E38" s="8" t="s">
        <v>5933</v>
      </c>
      <c r="F38" s="9">
        <v>43371</v>
      </c>
      <c r="G38" s="8" t="s">
        <v>5937</v>
      </c>
      <c r="H38" s="8">
        <v>1061</v>
      </c>
      <c r="I38" s="8">
        <v>67</v>
      </c>
      <c r="J38" t="s">
        <v>5946</v>
      </c>
      <c r="K38" t="s">
        <v>5963</v>
      </c>
      <c r="L38">
        <v>0</v>
      </c>
      <c r="M38">
        <v>7</v>
      </c>
      <c r="N38" s="11">
        <v>547</v>
      </c>
      <c r="O38">
        <v>0</v>
      </c>
      <c r="P38" s="2">
        <f>[1]!Orders[[#This Row],[Shipping Date]]-[1]!Orders[[#This Row],[Order Date]]</f>
        <v>7</v>
      </c>
      <c r="Q38" s="5" t="e">
        <f>(SUMIF([1]Item_In_Orders!B:B,[1]!Orders[[#This Row],[Order ID]],[1]Item_In_Orders!F:F))*(1-[1]!Orders[[#This Row],[Discount]])</f>
        <v>#VALUE!</v>
      </c>
      <c r="R38" s="13">
        <v>0</v>
      </c>
    </row>
    <row r="39" spans="1:18" x14ac:dyDescent="0.2">
      <c r="A39" s="8">
        <v>38</v>
      </c>
      <c r="B39" s="8">
        <v>5769158177</v>
      </c>
      <c r="C39" s="9">
        <v>41329</v>
      </c>
      <c r="D39" s="10">
        <v>2013</v>
      </c>
      <c r="E39" s="8" t="s">
        <v>5930</v>
      </c>
      <c r="F39" s="9">
        <v>41333</v>
      </c>
      <c r="G39" s="8" t="s">
        <v>5932</v>
      </c>
      <c r="H39" s="8">
        <v>1803</v>
      </c>
      <c r="I39" s="8">
        <v>186</v>
      </c>
      <c r="J39" t="s">
        <v>196</v>
      </c>
      <c r="K39" t="s">
        <v>5977</v>
      </c>
      <c r="L39">
        <v>0.14000000000000001</v>
      </c>
      <c r="M39">
        <v>4</v>
      </c>
      <c r="N39" s="11">
        <v>197.79999999999998</v>
      </c>
      <c r="O39">
        <v>1</v>
      </c>
      <c r="P39" s="2">
        <f>[1]!Orders[[#This Row],[Shipping Date]]-[1]!Orders[[#This Row],[Order Date]]</f>
        <v>4</v>
      </c>
      <c r="Q39" s="5" t="e">
        <f>(SUMIF([1]Item_In_Orders!B:B,[1]!Orders[[#This Row],[Order ID]],[1]Item_In_Orders!F:F))*(1-[1]!Orders[[#This Row],[Discount]])</f>
        <v>#VALUE!</v>
      </c>
      <c r="R39" s="13">
        <v>1</v>
      </c>
    </row>
    <row r="40" spans="1:18" x14ac:dyDescent="0.2">
      <c r="A40" s="8">
        <v>39</v>
      </c>
      <c r="B40" s="8">
        <v>7888125226</v>
      </c>
      <c r="C40" s="9">
        <v>44795</v>
      </c>
      <c r="D40" s="10">
        <v>2022</v>
      </c>
      <c r="E40" s="8" t="s">
        <v>5930</v>
      </c>
      <c r="F40" s="9">
        <v>44799</v>
      </c>
      <c r="G40" s="8" t="s">
        <v>5934</v>
      </c>
      <c r="H40" s="8">
        <v>1844</v>
      </c>
      <c r="I40" s="8">
        <v>153</v>
      </c>
      <c r="J40" t="s">
        <v>5945</v>
      </c>
      <c r="K40" t="s">
        <v>5963</v>
      </c>
      <c r="L40">
        <v>0</v>
      </c>
      <c r="M40">
        <v>4</v>
      </c>
      <c r="N40" s="11">
        <v>1106</v>
      </c>
      <c r="O40">
        <v>0</v>
      </c>
      <c r="P40" s="2">
        <f>[1]!Orders[[#This Row],[Shipping Date]]-[1]!Orders[[#This Row],[Order Date]]</f>
        <v>4</v>
      </c>
      <c r="Q40" s="5" t="e">
        <f>(SUMIF([1]Item_In_Orders!B:B,[1]!Orders[[#This Row],[Order ID]],[1]Item_In_Orders!F:F))*(1-[1]!Orders[[#This Row],[Discount]])</f>
        <v>#VALUE!</v>
      </c>
      <c r="R40" s="13">
        <v>0</v>
      </c>
    </row>
    <row r="41" spans="1:18" x14ac:dyDescent="0.2">
      <c r="A41" s="8">
        <v>40</v>
      </c>
      <c r="B41" s="8">
        <v>1661278803</v>
      </c>
      <c r="C41" s="9">
        <v>41865</v>
      </c>
      <c r="D41" s="10">
        <v>2014</v>
      </c>
      <c r="E41" s="8" t="s">
        <v>5930</v>
      </c>
      <c r="F41" s="9">
        <v>41872</v>
      </c>
      <c r="G41" s="8" t="s">
        <v>5934</v>
      </c>
      <c r="H41" s="8">
        <v>732</v>
      </c>
      <c r="I41" s="8">
        <v>949</v>
      </c>
      <c r="J41" t="s">
        <v>109</v>
      </c>
      <c r="K41" t="s">
        <v>2653</v>
      </c>
      <c r="L41">
        <v>0</v>
      </c>
      <c r="M41">
        <v>7</v>
      </c>
      <c r="N41" s="11">
        <v>485</v>
      </c>
      <c r="O41">
        <v>1</v>
      </c>
      <c r="P41" s="2">
        <f>[1]!Orders[[#This Row],[Shipping Date]]-[1]!Orders[[#This Row],[Order Date]]</f>
        <v>7</v>
      </c>
      <c r="Q41" s="5" t="e">
        <f>(SUMIF([1]Item_In_Orders!B:B,[1]!Orders[[#This Row],[Order ID]],[1]Item_In_Orders!F:F))*(1-[1]!Orders[[#This Row],[Discount]])</f>
        <v>#VALUE!</v>
      </c>
      <c r="R41" s="13">
        <v>1</v>
      </c>
    </row>
    <row r="42" spans="1:18" x14ac:dyDescent="0.2">
      <c r="A42" s="8">
        <v>41</v>
      </c>
      <c r="B42" s="8">
        <v>6111035184</v>
      </c>
      <c r="C42" s="9">
        <v>44514</v>
      </c>
      <c r="D42" s="10">
        <v>2021</v>
      </c>
      <c r="E42" s="8" t="s">
        <v>5930</v>
      </c>
      <c r="F42" s="9">
        <v>44518</v>
      </c>
      <c r="G42" s="8" t="s">
        <v>5935</v>
      </c>
      <c r="H42" s="8">
        <v>1952</v>
      </c>
      <c r="I42" s="8">
        <v>936</v>
      </c>
      <c r="J42" t="s">
        <v>431</v>
      </c>
      <c r="K42" t="s">
        <v>5989</v>
      </c>
      <c r="L42">
        <v>0.4</v>
      </c>
      <c r="M42">
        <v>4</v>
      </c>
      <c r="N42" s="11">
        <v>320.39999999999998</v>
      </c>
      <c r="O42">
        <v>0</v>
      </c>
      <c r="P42" s="2">
        <f>[1]!Orders[[#This Row],[Shipping Date]]-[1]!Orders[[#This Row],[Order Date]]</f>
        <v>4</v>
      </c>
      <c r="Q42" s="5" t="e">
        <f>(SUMIF([1]Item_In_Orders!B:B,[1]!Orders[[#This Row],[Order ID]],[1]Item_In_Orders!F:F))*(1-[1]!Orders[[#This Row],[Discount]])</f>
        <v>#VALUE!</v>
      </c>
      <c r="R42" s="13">
        <v>0</v>
      </c>
    </row>
    <row r="43" spans="1:18" x14ac:dyDescent="0.2">
      <c r="A43" s="8">
        <v>42</v>
      </c>
      <c r="B43" s="8">
        <v>132441146</v>
      </c>
      <c r="C43" s="9">
        <v>43392</v>
      </c>
      <c r="D43" s="10">
        <v>2018</v>
      </c>
      <c r="E43" s="8" t="s">
        <v>5933</v>
      </c>
      <c r="F43" s="9">
        <v>43396</v>
      </c>
      <c r="G43" s="8" t="s">
        <v>5934</v>
      </c>
      <c r="H43" s="8">
        <v>1669</v>
      </c>
      <c r="I43" s="8">
        <v>877</v>
      </c>
      <c r="J43" t="s">
        <v>36</v>
      </c>
      <c r="K43" t="s">
        <v>5965</v>
      </c>
      <c r="L43">
        <v>0</v>
      </c>
      <c r="M43">
        <v>4</v>
      </c>
      <c r="N43" s="11">
        <v>369</v>
      </c>
      <c r="O43">
        <v>1</v>
      </c>
      <c r="P43" s="2">
        <f>[1]!Orders[[#This Row],[Shipping Date]]-[1]!Orders[[#This Row],[Order Date]]</f>
        <v>4</v>
      </c>
      <c r="Q43" s="5" t="e">
        <f>(SUMIF([1]Item_In_Orders!B:B,[1]!Orders[[#This Row],[Order ID]],[1]Item_In_Orders!F:F))*(1-[1]!Orders[[#This Row],[Discount]])</f>
        <v>#VALUE!</v>
      </c>
      <c r="R43" s="13">
        <v>1</v>
      </c>
    </row>
    <row r="44" spans="1:18" x14ac:dyDescent="0.2">
      <c r="A44" s="8">
        <v>43</v>
      </c>
      <c r="B44" s="8">
        <v>5507658722</v>
      </c>
      <c r="C44" s="9">
        <v>42228</v>
      </c>
      <c r="D44" s="10">
        <v>2015</v>
      </c>
      <c r="E44" s="8" t="s">
        <v>5933</v>
      </c>
      <c r="F44" s="9">
        <v>42231</v>
      </c>
      <c r="G44" s="8" t="s">
        <v>5937</v>
      </c>
      <c r="H44" s="8">
        <v>1856</v>
      </c>
      <c r="I44" s="8">
        <v>14</v>
      </c>
      <c r="J44" t="s">
        <v>505</v>
      </c>
      <c r="K44" t="s">
        <v>5968</v>
      </c>
      <c r="L44">
        <v>0</v>
      </c>
      <c r="M44">
        <v>3</v>
      </c>
      <c r="N44" s="11">
        <v>736</v>
      </c>
      <c r="O44">
        <v>1</v>
      </c>
      <c r="P44" s="2">
        <f>[1]!Orders[[#This Row],[Shipping Date]]-[1]!Orders[[#This Row],[Order Date]]</f>
        <v>3</v>
      </c>
      <c r="Q44" s="5" t="e">
        <f>(SUMIF([1]Item_In_Orders!B:B,[1]!Orders[[#This Row],[Order ID]],[1]Item_In_Orders!F:F))*(1-[1]!Orders[[#This Row],[Discount]])</f>
        <v>#VALUE!</v>
      </c>
      <c r="R44" s="13">
        <v>1</v>
      </c>
    </row>
    <row r="45" spans="1:18" x14ac:dyDescent="0.2">
      <c r="A45" s="8">
        <v>44</v>
      </c>
      <c r="B45" s="8">
        <v>3523949633</v>
      </c>
      <c r="C45" s="9">
        <v>42606</v>
      </c>
      <c r="D45" s="10">
        <v>2016</v>
      </c>
      <c r="E45" s="8" t="s">
        <v>5930</v>
      </c>
      <c r="F45" s="9">
        <v>42611</v>
      </c>
      <c r="G45" s="8" t="s">
        <v>5931</v>
      </c>
      <c r="H45" s="8">
        <v>124</v>
      </c>
      <c r="I45" s="8">
        <v>567</v>
      </c>
      <c r="J45" t="s">
        <v>441</v>
      </c>
      <c r="K45" t="s">
        <v>5990</v>
      </c>
      <c r="L45">
        <v>0</v>
      </c>
      <c r="M45">
        <v>5</v>
      </c>
      <c r="N45" s="11">
        <v>303</v>
      </c>
      <c r="O45">
        <v>0</v>
      </c>
      <c r="P45" s="2">
        <f>[1]!Orders[[#This Row],[Shipping Date]]-[1]!Orders[[#This Row],[Order Date]]</f>
        <v>5</v>
      </c>
      <c r="Q45" s="5" t="e">
        <f>(SUMIF([1]Item_In_Orders!B:B,[1]!Orders[[#This Row],[Order ID]],[1]Item_In_Orders!F:F))*(1-[1]!Orders[[#This Row],[Discount]])</f>
        <v>#VALUE!</v>
      </c>
      <c r="R45" s="13">
        <v>0</v>
      </c>
    </row>
    <row r="46" spans="1:18" x14ac:dyDescent="0.2">
      <c r="A46" s="8">
        <v>45</v>
      </c>
      <c r="B46" s="8">
        <v>9853792260</v>
      </c>
      <c r="C46" s="9">
        <v>43533</v>
      </c>
      <c r="D46" s="10">
        <v>2019</v>
      </c>
      <c r="E46" s="8" t="s">
        <v>5930</v>
      </c>
      <c r="F46" s="9">
        <v>43535</v>
      </c>
      <c r="G46" s="8" t="s">
        <v>5937</v>
      </c>
      <c r="H46" s="8">
        <v>245</v>
      </c>
      <c r="I46" s="8">
        <v>409</v>
      </c>
      <c r="J46" t="s">
        <v>751</v>
      </c>
      <c r="K46" t="s">
        <v>5964</v>
      </c>
      <c r="L46">
        <v>0</v>
      </c>
      <c r="M46">
        <v>2</v>
      </c>
      <c r="N46" s="11">
        <v>649</v>
      </c>
      <c r="O46">
        <v>1</v>
      </c>
      <c r="P46" s="2">
        <f>[1]!Orders[[#This Row],[Shipping Date]]-[1]!Orders[[#This Row],[Order Date]]</f>
        <v>2</v>
      </c>
      <c r="Q46" s="5" t="e">
        <f>(SUMIF([1]Item_In_Orders!B:B,[1]!Orders[[#This Row],[Order ID]],[1]Item_In_Orders!F:F))*(1-[1]!Orders[[#This Row],[Discount]])</f>
        <v>#VALUE!</v>
      </c>
      <c r="R46" s="13">
        <v>1</v>
      </c>
    </row>
    <row r="47" spans="1:18" x14ac:dyDescent="0.2">
      <c r="A47" s="8">
        <v>46</v>
      </c>
      <c r="B47" s="8">
        <v>3539341391</v>
      </c>
      <c r="C47" s="9">
        <v>44478</v>
      </c>
      <c r="D47" s="10">
        <v>2021</v>
      </c>
      <c r="E47" s="8" t="s">
        <v>5933</v>
      </c>
      <c r="F47" s="9">
        <v>44484</v>
      </c>
      <c r="G47" s="8" t="s">
        <v>5936</v>
      </c>
      <c r="H47" s="8">
        <v>1752</v>
      </c>
      <c r="I47" s="8">
        <v>208</v>
      </c>
      <c r="J47" t="s">
        <v>860</v>
      </c>
      <c r="K47" t="s">
        <v>6012</v>
      </c>
      <c r="L47">
        <v>0.2</v>
      </c>
      <c r="M47">
        <v>6</v>
      </c>
      <c r="N47" s="11">
        <v>188</v>
      </c>
      <c r="O47">
        <v>0</v>
      </c>
      <c r="P47" s="2">
        <f>[1]!Orders[[#This Row],[Shipping Date]]-[1]!Orders[[#This Row],[Order Date]]</f>
        <v>6</v>
      </c>
      <c r="Q47" s="5" t="e">
        <f>(SUMIF([1]Item_In_Orders!B:B,[1]!Orders[[#This Row],[Order ID]],[1]Item_In_Orders!F:F))*(1-[1]!Orders[[#This Row],[Discount]])</f>
        <v>#VALUE!</v>
      </c>
      <c r="R47" s="13">
        <v>0</v>
      </c>
    </row>
    <row r="48" spans="1:18" x14ac:dyDescent="0.2">
      <c r="A48" s="8">
        <v>47</v>
      </c>
      <c r="B48" s="8">
        <v>8952526341</v>
      </c>
      <c r="C48" s="9">
        <v>41622</v>
      </c>
      <c r="D48" s="10">
        <v>2013</v>
      </c>
      <c r="E48" s="8" t="s">
        <v>5933</v>
      </c>
      <c r="F48" s="9">
        <v>41628</v>
      </c>
      <c r="G48" s="8" t="s">
        <v>5934</v>
      </c>
      <c r="H48" s="8">
        <v>1673</v>
      </c>
      <c r="I48" s="8">
        <v>871</v>
      </c>
      <c r="J48" t="s">
        <v>5943</v>
      </c>
      <c r="K48" t="s">
        <v>5963</v>
      </c>
      <c r="L48">
        <v>0</v>
      </c>
      <c r="M48">
        <v>6</v>
      </c>
      <c r="N48" s="11">
        <v>414</v>
      </c>
      <c r="O48">
        <v>1</v>
      </c>
      <c r="P48" s="2">
        <f>[1]!Orders[[#This Row],[Shipping Date]]-[1]!Orders[[#This Row],[Order Date]]</f>
        <v>6</v>
      </c>
      <c r="Q48" s="5" t="e">
        <f>(SUMIF([1]Item_In_Orders!B:B,[1]!Orders[[#This Row],[Order ID]],[1]Item_In_Orders!F:F))*(1-[1]!Orders[[#This Row],[Discount]])</f>
        <v>#VALUE!</v>
      </c>
      <c r="R48" s="13">
        <v>1</v>
      </c>
    </row>
    <row r="49" spans="1:18" x14ac:dyDescent="0.2">
      <c r="A49" s="8">
        <v>48</v>
      </c>
      <c r="B49" s="8">
        <v>7571009085</v>
      </c>
      <c r="C49" s="9">
        <v>44773</v>
      </c>
      <c r="D49" s="10">
        <v>2022</v>
      </c>
      <c r="E49" s="8" t="s">
        <v>5930</v>
      </c>
      <c r="F49" s="9">
        <v>44777</v>
      </c>
      <c r="G49" s="8" t="s">
        <v>5934</v>
      </c>
      <c r="H49" s="8">
        <v>244</v>
      </c>
      <c r="I49" s="8">
        <v>1069</v>
      </c>
      <c r="J49" t="s">
        <v>5940</v>
      </c>
      <c r="K49" t="s">
        <v>5970</v>
      </c>
      <c r="L49">
        <v>0.1</v>
      </c>
      <c r="M49">
        <v>4</v>
      </c>
      <c r="N49" s="11">
        <v>600.30000000000007</v>
      </c>
      <c r="O49">
        <v>1</v>
      </c>
      <c r="P49" s="2">
        <f>[1]!Orders[[#This Row],[Shipping Date]]-[1]!Orders[[#This Row],[Order Date]]</f>
        <v>4</v>
      </c>
      <c r="Q49" s="5" t="e">
        <f>(SUMIF([1]Item_In_Orders!B:B,[1]!Orders[[#This Row],[Order ID]],[1]Item_In_Orders!F:F))*(1-[1]!Orders[[#This Row],[Discount]])</f>
        <v>#VALUE!</v>
      </c>
      <c r="R49" s="13">
        <v>1</v>
      </c>
    </row>
    <row r="50" spans="1:18" x14ac:dyDescent="0.2">
      <c r="A50" s="8">
        <v>49</v>
      </c>
      <c r="B50" s="8">
        <v>6983152834</v>
      </c>
      <c r="C50" s="9">
        <v>44616</v>
      </c>
      <c r="D50" s="10">
        <v>2022</v>
      </c>
      <c r="E50" s="8" t="s">
        <v>5933</v>
      </c>
      <c r="F50" s="9">
        <v>44623</v>
      </c>
      <c r="G50" s="8" t="s">
        <v>5934</v>
      </c>
      <c r="H50" s="8">
        <v>1856</v>
      </c>
      <c r="I50" s="8">
        <v>952</v>
      </c>
      <c r="J50" t="s">
        <v>505</v>
      </c>
      <c r="K50" t="s">
        <v>5968</v>
      </c>
      <c r="L50">
        <v>0.14000000000000001</v>
      </c>
      <c r="M50">
        <v>7</v>
      </c>
      <c r="N50" s="11">
        <v>189.2</v>
      </c>
      <c r="O50">
        <v>0</v>
      </c>
      <c r="P50" s="2">
        <f>[1]!Orders[[#This Row],[Shipping Date]]-[1]!Orders[[#This Row],[Order Date]]</f>
        <v>7</v>
      </c>
      <c r="Q50" s="5" t="e">
        <f>(SUMIF([1]Item_In_Orders!B:B,[1]!Orders[[#This Row],[Order ID]],[1]Item_In_Orders!F:F))*(1-[1]!Orders[[#This Row],[Discount]])</f>
        <v>#VALUE!</v>
      </c>
      <c r="R50" s="13">
        <v>0</v>
      </c>
    </row>
    <row r="51" spans="1:18" x14ac:dyDescent="0.2">
      <c r="A51" s="8">
        <v>50</v>
      </c>
      <c r="B51" s="8">
        <v>5969953732</v>
      </c>
      <c r="C51" s="9">
        <v>44474</v>
      </c>
      <c r="D51" s="10">
        <v>2021</v>
      </c>
      <c r="E51" s="8" t="s">
        <v>5930</v>
      </c>
      <c r="F51" s="9">
        <v>44479</v>
      </c>
      <c r="G51" s="8" t="s">
        <v>5935</v>
      </c>
      <c r="H51" s="8">
        <v>1497</v>
      </c>
      <c r="I51" s="8">
        <v>226</v>
      </c>
      <c r="J51" t="s">
        <v>5942</v>
      </c>
      <c r="K51" t="s">
        <v>5961</v>
      </c>
      <c r="L51">
        <v>0.2</v>
      </c>
      <c r="M51">
        <v>5</v>
      </c>
      <c r="N51" s="11">
        <v>132</v>
      </c>
      <c r="O51">
        <v>0</v>
      </c>
      <c r="P51" s="2">
        <f>[1]!Orders[[#This Row],[Shipping Date]]-[1]!Orders[[#This Row],[Order Date]]</f>
        <v>5</v>
      </c>
      <c r="Q51" s="5" t="e">
        <f>(SUMIF([1]Item_In_Orders!B:B,[1]!Orders[[#This Row],[Order ID]],[1]Item_In_Orders!F:F))*(1-[1]!Orders[[#This Row],[Discount]])</f>
        <v>#VALUE!</v>
      </c>
      <c r="R51" s="13">
        <v>0</v>
      </c>
    </row>
    <row r="52" spans="1:18" x14ac:dyDescent="0.2">
      <c r="A52" s="8">
        <v>51</v>
      </c>
      <c r="B52" s="8">
        <v>3251477522</v>
      </c>
      <c r="C52" s="9">
        <v>43760</v>
      </c>
      <c r="D52" s="10">
        <v>2019</v>
      </c>
      <c r="E52" s="8" t="s">
        <v>5930</v>
      </c>
      <c r="F52" s="9">
        <v>43763</v>
      </c>
      <c r="G52" s="8" t="s">
        <v>5937</v>
      </c>
      <c r="H52" s="8">
        <v>396</v>
      </c>
      <c r="I52" s="8">
        <v>962</v>
      </c>
      <c r="J52" t="s">
        <v>1289</v>
      </c>
      <c r="K52" t="s">
        <v>6026</v>
      </c>
      <c r="L52">
        <v>0</v>
      </c>
      <c r="M52">
        <v>3</v>
      </c>
      <c r="N52" s="11">
        <v>491</v>
      </c>
      <c r="O52">
        <v>0</v>
      </c>
      <c r="P52" s="2">
        <f>[1]!Orders[[#This Row],[Shipping Date]]-[1]!Orders[[#This Row],[Order Date]]</f>
        <v>3</v>
      </c>
      <c r="Q52" s="5" t="e">
        <f>(SUMIF([1]Item_In_Orders!B:B,[1]!Orders[[#This Row],[Order ID]],[1]Item_In_Orders!F:F))*(1-[1]!Orders[[#This Row],[Discount]])</f>
        <v>#VALUE!</v>
      </c>
      <c r="R52" s="13">
        <v>0</v>
      </c>
    </row>
    <row r="53" spans="1:18" x14ac:dyDescent="0.2">
      <c r="A53" s="8">
        <v>52</v>
      </c>
      <c r="B53" s="8">
        <v>765104988</v>
      </c>
      <c r="C53" s="9">
        <v>41902</v>
      </c>
      <c r="D53" s="10">
        <v>2014</v>
      </c>
      <c r="E53" s="8" t="s">
        <v>5930</v>
      </c>
      <c r="F53" s="9">
        <v>41909</v>
      </c>
      <c r="G53" s="8" t="s">
        <v>5934</v>
      </c>
      <c r="H53" s="8">
        <v>372</v>
      </c>
      <c r="I53" s="8">
        <v>468</v>
      </c>
      <c r="J53" t="s">
        <v>133</v>
      </c>
      <c r="K53" t="s">
        <v>5961</v>
      </c>
      <c r="L53">
        <v>0</v>
      </c>
      <c r="M53">
        <v>7</v>
      </c>
      <c r="N53" s="11">
        <v>1147</v>
      </c>
      <c r="O53">
        <v>1</v>
      </c>
      <c r="P53" s="2">
        <f>[1]!Orders[[#This Row],[Shipping Date]]-[1]!Orders[[#This Row],[Order Date]]</f>
        <v>7</v>
      </c>
      <c r="Q53" s="5" t="e">
        <f>(SUMIF([1]Item_In_Orders!B:B,[1]!Orders[[#This Row],[Order ID]],[1]Item_In_Orders!F:F))*(1-[1]!Orders[[#This Row],[Discount]])</f>
        <v>#VALUE!</v>
      </c>
      <c r="R53" s="13">
        <v>1</v>
      </c>
    </row>
    <row r="54" spans="1:18" x14ac:dyDescent="0.2">
      <c r="A54" s="8">
        <v>53</v>
      </c>
      <c r="B54" s="8">
        <v>5736263335</v>
      </c>
      <c r="C54" s="9">
        <v>44248</v>
      </c>
      <c r="D54" s="10">
        <v>2021</v>
      </c>
      <c r="E54" s="8" t="s">
        <v>5930</v>
      </c>
      <c r="F54" s="9">
        <v>44255</v>
      </c>
      <c r="G54" s="8" t="s">
        <v>5932</v>
      </c>
      <c r="H54" s="8">
        <v>111</v>
      </c>
      <c r="I54" s="8">
        <v>846</v>
      </c>
      <c r="J54" t="s">
        <v>40</v>
      </c>
      <c r="K54" t="s">
        <v>5966</v>
      </c>
      <c r="L54">
        <v>0.14000000000000001</v>
      </c>
      <c r="M54">
        <v>7</v>
      </c>
      <c r="N54" s="11">
        <v>1180.78</v>
      </c>
      <c r="O54">
        <v>1</v>
      </c>
      <c r="P54" s="2">
        <f>[1]!Orders[[#This Row],[Shipping Date]]-[1]!Orders[[#This Row],[Order Date]]</f>
        <v>7</v>
      </c>
      <c r="Q54" s="5" t="e">
        <f>(SUMIF([1]Item_In_Orders!B:B,[1]!Orders[[#This Row],[Order ID]],[1]Item_In_Orders!F:F))*(1-[1]!Orders[[#This Row],[Discount]])</f>
        <v>#VALUE!</v>
      </c>
      <c r="R54" s="13">
        <v>1</v>
      </c>
    </row>
    <row r="55" spans="1:18" x14ac:dyDescent="0.2">
      <c r="A55" s="8">
        <v>54</v>
      </c>
      <c r="B55" s="8">
        <v>7669250186</v>
      </c>
      <c r="C55" s="9">
        <v>44079</v>
      </c>
      <c r="D55" s="10">
        <v>2020</v>
      </c>
      <c r="E55" s="8" t="s">
        <v>5933</v>
      </c>
      <c r="F55" s="9">
        <v>44086</v>
      </c>
      <c r="G55" s="8" t="s">
        <v>5936</v>
      </c>
      <c r="H55" s="8">
        <v>350</v>
      </c>
      <c r="I55" s="8">
        <v>988</v>
      </c>
      <c r="J55" t="s">
        <v>815</v>
      </c>
      <c r="K55" t="s">
        <v>6009</v>
      </c>
      <c r="L55">
        <v>0.12</v>
      </c>
      <c r="M55">
        <v>7</v>
      </c>
      <c r="N55" s="11">
        <v>308.88</v>
      </c>
      <c r="O55">
        <v>1</v>
      </c>
      <c r="P55" s="2">
        <f>[1]!Orders[[#This Row],[Shipping Date]]-[1]!Orders[[#This Row],[Order Date]]</f>
        <v>7</v>
      </c>
      <c r="Q55" s="5" t="e">
        <f>(SUMIF([1]Item_In_Orders!B:B,[1]!Orders[[#This Row],[Order ID]],[1]Item_In_Orders!F:F))*(1-[1]!Orders[[#This Row],[Discount]])</f>
        <v>#VALUE!</v>
      </c>
      <c r="R55" s="13">
        <v>1</v>
      </c>
    </row>
    <row r="56" spans="1:18" x14ac:dyDescent="0.2">
      <c r="A56" s="8">
        <v>55</v>
      </c>
      <c r="B56" s="8">
        <v>3619308776</v>
      </c>
      <c r="C56" s="9">
        <v>43231</v>
      </c>
      <c r="D56" s="10">
        <v>2018</v>
      </c>
      <c r="E56" s="8" t="s">
        <v>5930</v>
      </c>
      <c r="F56" s="9">
        <v>43235</v>
      </c>
      <c r="G56" s="8" t="s">
        <v>5934</v>
      </c>
      <c r="H56" s="8">
        <v>988</v>
      </c>
      <c r="I56" s="8">
        <v>560</v>
      </c>
      <c r="J56" t="s">
        <v>360</v>
      </c>
      <c r="K56" t="s">
        <v>5986</v>
      </c>
      <c r="L56">
        <v>0</v>
      </c>
      <c r="M56">
        <v>4</v>
      </c>
      <c r="N56" s="11">
        <v>700</v>
      </c>
      <c r="O56">
        <v>0</v>
      </c>
      <c r="P56" s="2">
        <f>[1]!Orders[[#This Row],[Shipping Date]]-[1]!Orders[[#This Row],[Order Date]]</f>
        <v>4</v>
      </c>
      <c r="Q56" s="5" t="e">
        <f>(SUMIF([1]Item_In_Orders!B:B,[1]!Orders[[#This Row],[Order ID]],[1]Item_In_Orders!F:F))*(1-[1]!Orders[[#This Row],[Discount]])</f>
        <v>#VALUE!</v>
      </c>
      <c r="R56" s="13">
        <v>0</v>
      </c>
    </row>
    <row r="57" spans="1:18" x14ac:dyDescent="0.2">
      <c r="A57" s="8">
        <v>56</v>
      </c>
      <c r="B57" s="8">
        <v>6864934236</v>
      </c>
      <c r="C57" s="9">
        <v>45286</v>
      </c>
      <c r="D57" s="10">
        <v>2023</v>
      </c>
      <c r="E57" s="8" t="s">
        <v>5933</v>
      </c>
      <c r="F57" s="9">
        <v>45288</v>
      </c>
      <c r="G57" s="8" t="s">
        <v>5934</v>
      </c>
      <c r="H57" s="8">
        <v>1631</v>
      </c>
      <c r="I57" s="8">
        <v>676</v>
      </c>
      <c r="J57" t="s">
        <v>441</v>
      </c>
      <c r="K57" t="s">
        <v>5990</v>
      </c>
      <c r="L57">
        <v>0.24</v>
      </c>
      <c r="M57">
        <v>2</v>
      </c>
      <c r="N57" s="11">
        <v>917.32</v>
      </c>
      <c r="O57">
        <v>0</v>
      </c>
      <c r="P57" s="2">
        <f>[1]!Orders[[#This Row],[Shipping Date]]-[1]!Orders[[#This Row],[Order Date]]</f>
        <v>2</v>
      </c>
      <c r="Q57" s="5" t="e">
        <f>(SUMIF([1]Item_In_Orders!B:B,[1]!Orders[[#This Row],[Order ID]],[1]Item_In_Orders!F:F))*(1-[1]!Orders[[#This Row],[Discount]])</f>
        <v>#VALUE!</v>
      </c>
      <c r="R57" s="13">
        <v>0</v>
      </c>
    </row>
    <row r="58" spans="1:18" x14ac:dyDescent="0.2">
      <c r="A58" s="8">
        <v>57</v>
      </c>
      <c r="B58" s="8">
        <v>9904189397</v>
      </c>
      <c r="C58" s="9">
        <v>43101</v>
      </c>
      <c r="D58" s="10">
        <v>2018</v>
      </c>
      <c r="E58" s="8" t="s">
        <v>5930</v>
      </c>
      <c r="F58" s="9">
        <v>43108</v>
      </c>
      <c r="G58" s="8" t="s">
        <v>5932</v>
      </c>
      <c r="H58" s="8">
        <v>1331</v>
      </c>
      <c r="I58" s="8">
        <v>852</v>
      </c>
      <c r="J58" t="s">
        <v>291</v>
      </c>
      <c r="K58" t="s">
        <v>5972</v>
      </c>
      <c r="L58">
        <v>0</v>
      </c>
      <c r="M58">
        <v>7</v>
      </c>
      <c r="N58" s="11">
        <v>525</v>
      </c>
      <c r="O58">
        <v>0</v>
      </c>
      <c r="P58" s="2">
        <f>[1]!Orders[[#This Row],[Shipping Date]]-[1]!Orders[[#This Row],[Order Date]]</f>
        <v>7</v>
      </c>
      <c r="Q58" s="5" t="e">
        <f>(SUMIF([1]Item_In_Orders!B:B,[1]!Orders[[#This Row],[Order ID]],[1]Item_In_Orders!F:F))*(1-[1]!Orders[[#This Row],[Discount]])</f>
        <v>#VALUE!</v>
      </c>
      <c r="R58" s="13">
        <v>0</v>
      </c>
    </row>
    <row r="59" spans="1:18" x14ac:dyDescent="0.2">
      <c r="A59" s="8">
        <v>58</v>
      </c>
      <c r="B59" s="8">
        <v>5014357536</v>
      </c>
      <c r="C59" s="9">
        <v>42087</v>
      </c>
      <c r="D59" s="10">
        <v>2015</v>
      </c>
      <c r="E59" s="8" t="s">
        <v>5930</v>
      </c>
      <c r="F59" s="9">
        <v>42090</v>
      </c>
      <c r="G59" s="8" t="s">
        <v>5934</v>
      </c>
      <c r="H59" s="8">
        <v>1260</v>
      </c>
      <c r="I59" s="8">
        <v>26</v>
      </c>
      <c r="J59" t="s">
        <v>109</v>
      </c>
      <c r="K59" t="s">
        <v>2653</v>
      </c>
      <c r="L59">
        <v>0</v>
      </c>
      <c r="M59">
        <v>3</v>
      </c>
      <c r="N59" s="11">
        <v>947</v>
      </c>
      <c r="O59">
        <v>0</v>
      </c>
      <c r="P59" s="2">
        <f>[1]!Orders[[#This Row],[Shipping Date]]-[1]!Orders[[#This Row],[Order Date]]</f>
        <v>3</v>
      </c>
      <c r="Q59" s="5" t="e">
        <f>(SUMIF([1]Item_In_Orders!B:B,[1]!Orders[[#This Row],[Order ID]],[1]Item_In_Orders!F:F))*(1-[1]!Orders[[#This Row],[Discount]])</f>
        <v>#VALUE!</v>
      </c>
      <c r="R59" s="13">
        <v>0</v>
      </c>
    </row>
    <row r="60" spans="1:18" x14ac:dyDescent="0.2">
      <c r="A60" s="8">
        <v>59</v>
      </c>
      <c r="B60" s="8">
        <v>1982049171</v>
      </c>
      <c r="C60" s="9">
        <v>44529</v>
      </c>
      <c r="D60" s="10">
        <v>2021</v>
      </c>
      <c r="E60" s="8" t="s">
        <v>5933</v>
      </c>
      <c r="F60" s="9">
        <v>44531</v>
      </c>
      <c r="G60" s="8" t="s">
        <v>5932</v>
      </c>
      <c r="H60" s="8">
        <v>614</v>
      </c>
      <c r="I60" s="8">
        <v>350</v>
      </c>
      <c r="J60" t="s">
        <v>284</v>
      </c>
      <c r="K60" t="s">
        <v>5963</v>
      </c>
      <c r="L60">
        <v>0.4</v>
      </c>
      <c r="M60">
        <v>2</v>
      </c>
      <c r="N60" s="11">
        <v>69</v>
      </c>
      <c r="O60">
        <v>0</v>
      </c>
      <c r="P60" s="2">
        <f>[1]!Orders[[#This Row],[Shipping Date]]-[1]!Orders[[#This Row],[Order Date]]</f>
        <v>2</v>
      </c>
      <c r="Q60" s="5" t="e">
        <f>(SUMIF([1]Item_In_Orders!B:B,[1]!Orders[[#This Row],[Order ID]],[1]Item_In_Orders!F:F))*(1-[1]!Orders[[#This Row],[Discount]])</f>
        <v>#VALUE!</v>
      </c>
      <c r="R60" s="13">
        <v>0</v>
      </c>
    </row>
    <row r="61" spans="1:18" x14ac:dyDescent="0.2">
      <c r="A61" s="8">
        <v>60</v>
      </c>
      <c r="B61" s="8">
        <v>8822178518</v>
      </c>
      <c r="C61" s="9">
        <v>41588</v>
      </c>
      <c r="D61" s="10">
        <v>2013</v>
      </c>
      <c r="E61" s="8" t="s">
        <v>5933</v>
      </c>
      <c r="F61" s="9">
        <v>41593</v>
      </c>
      <c r="G61" s="8" t="s">
        <v>5931</v>
      </c>
      <c r="H61" s="8">
        <v>1692</v>
      </c>
      <c r="I61" s="8">
        <v>423</v>
      </c>
      <c r="J61" t="s">
        <v>236</v>
      </c>
      <c r="K61" t="s">
        <v>5979</v>
      </c>
      <c r="L61">
        <v>0.4</v>
      </c>
      <c r="M61">
        <v>5</v>
      </c>
      <c r="N61" s="11">
        <v>158.4</v>
      </c>
      <c r="O61">
        <v>0</v>
      </c>
      <c r="P61" s="2">
        <f>[1]!Orders[[#This Row],[Shipping Date]]-[1]!Orders[[#This Row],[Order Date]]</f>
        <v>5</v>
      </c>
      <c r="Q61" s="5" t="e">
        <f>(SUMIF([1]Item_In_Orders!B:B,[1]!Orders[[#This Row],[Order ID]],[1]Item_In_Orders!F:F))*(1-[1]!Orders[[#This Row],[Discount]])</f>
        <v>#VALUE!</v>
      </c>
      <c r="R61" s="13">
        <v>0</v>
      </c>
    </row>
    <row r="62" spans="1:18" x14ac:dyDescent="0.2">
      <c r="A62" s="8">
        <v>61</v>
      </c>
      <c r="B62" s="8">
        <v>779507797</v>
      </c>
      <c r="C62" s="9">
        <v>41657</v>
      </c>
      <c r="D62" s="10">
        <v>2014</v>
      </c>
      <c r="E62" s="8" t="s">
        <v>5933</v>
      </c>
      <c r="F62" s="9">
        <v>41661</v>
      </c>
      <c r="G62" s="8" t="s">
        <v>5931</v>
      </c>
      <c r="H62" s="8">
        <v>874</v>
      </c>
      <c r="I62" s="8">
        <v>515</v>
      </c>
      <c r="J62" t="s">
        <v>186</v>
      </c>
      <c r="K62" t="s">
        <v>4962</v>
      </c>
      <c r="L62">
        <v>0</v>
      </c>
      <c r="M62">
        <v>4</v>
      </c>
      <c r="N62" s="11">
        <v>552</v>
      </c>
      <c r="O62">
        <v>1</v>
      </c>
      <c r="P62" s="2">
        <f>[1]!Orders[[#This Row],[Shipping Date]]-[1]!Orders[[#This Row],[Order Date]]</f>
        <v>4</v>
      </c>
      <c r="Q62" s="5" t="e">
        <f>(SUMIF([1]Item_In_Orders!B:B,[1]!Orders[[#This Row],[Order ID]],[1]Item_In_Orders!F:F))*(1-[1]!Orders[[#This Row],[Discount]])</f>
        <v>#VALUE!</v>
      </c>
      <c r="R62" s="13">
        <v>1</v>
      </c>
    </row>
    <row r="63" spans="1:18" x14ac:dyDescent="0.2">
      <c r="A63" s="8">
        <v>62</v>
      </c>
      <c r="B63" s="8">
        <v>7763413294</v>
      </c>
      <c r="C63" s="9">
        <v>43130</v>
      </c>
      <c r="D63" s="10">
        <v>2018</v>
      </c>
      <c r="E63" s="8" t="s">
        <v>5933</v>
      </c>
      <c r="F63" s="9">
        <v>43133</v>
      </c>
      <c r="G63" s="8" t="s">
        <v>5935</v>
      </c>
      <c r="H63" s="8">
        <v>1776</v>
      </c>
      <c r="I63" s="8">
        <v>134</v>
      </c>
      <c r="J63" t="s">
        <v>312</v>
      </c>
      <c r="K63" t="s">
        <v>5984</v>
      </c>
      <c r="L63">
        <v>0</v>
      </c>
      <c r="M63">
        <v>3</v>
      </c>
      <c r="N63" s="11">
        <v>1124</v>
      </c>
      <c r="O63">
        <v>0</v>
      </c>
      <c r="P63" s="2">
        <f>[1]!Orders[[#This Row],[Shipping Date]]-[1]!Orders[[#This Row],[Order Date]]</f>
        <v>3</v>
      </c>
      <c r="Q63" s="5" t="e">
        <f>(SUMIF([1]Item_In_Orders!B:B,[1]!Orders[[#This Row],[Order ID]],[1]Item_In_Orders!F:F))*(1-[1]!Orders[[#This Row],[Discount]])</f>
        <v>#VALUE!</v>
      </c>
      <c r="R63" s="13">
        <v>0</v>
      </c>
    </row>
    <row r="64" spans="1:18" x14ac:dyDescent="0.2">
      <c r="A64" s="8">
        <v>63</v>
      </c>
      <c r="B64" s="8">
        <v>8291005866</v>
      </c>
      <c r="C64" s="9">
        <v>43961</v>
      </c>
      <c r="D64" s="10">
        <v>2020</v>
      </c>
      <c r="E64" s="8" t="s">
        <v>5930</v>
      </c>
      <c r="F64" s="9">
        <v>43965</v>
      </c>
      <c r="G64" s="8" t="s">
        <v>5936</v>
      </c>
      <c r="H64" s="8">
        <v>1490</v>
      </c>
      <c r="I64" s="8">
        <v>923</v>
      </c>
      <c r="J64" t="s">
        <v>5943</v>
      </c>
      <c r="K64" t="s">
        <v>5963</v>
      </c>
      <c r="L64">
        <v>0.2</v>
      </c>
      <c r="M64">
        <v>4</v>
      </c>
      <c r="N64" s="11">
        <v>413.6</v>
      </c>
      <c r="O64">
        <v>1</v>
      </c>
      <c r="P64" s="2">
        <f>[1]!Orders[[#This Row],[Shipping Date]]-[1]!Orders[[#This Row],[Order Date]]</f>
        <v>4</v>
      </c>
      <c r="Q64" s="5" t="e">
        <f>(SUMIF([1]Item_In_Orders!B:B,[1]!Orders[[#This Row],[Order ID]],[1]Item_In_Orders!F:F))*(1-[1]!Orders[[#This Row],[Discount]])</f>
        <v>#VALUE!</v>
      </c>
      <c r="R64" s="13">
        <v>1</v>
      </c>
    </row>
    <row r="65" spans="1:18" x14ac:dyDescent="0.2">
      <c r="A65" s="8">
        <v>64</v>
      </c>
      <c r="B65" s="8">
        <v>1901849119</v>
      </c>
      <c r="C65" s="9">
        <v>41721</v>
      </c>
      <c r="D65" s="10">
        <v>2014</v>
      </c>
      <c r="E65" s="8" t="s">
        <v>5930</v>
      </c>
      <c r="F65" s="9">
        <v>41728</v>
      </c>
      <c r="G65" s="8" t="s">
        <v>5937</v>
      </c>
      <c r="H65" s="8">
        <v>109</v>
      </c>
      <c r="I65" s="8">
        <v>926</v>
      </c>
      <c r="J65" t="s">
        <v>5940</v>
      </c>
      <c r="K65" t="s">
        <v>5970</v>
      </c>
      <c r="L65">
        <v>0</v>
      </c>
      <c r="M65">
        <v>7</v>
      </c>
      <c r="N65" s="11">
        <v>299</v>
      </c>
      <c r="O65">
        <v>0</v>
      </c>
      <c r="P65" s="2">
        <f>[1]!Orders[[#This Row],[Shipping Date]]-[1]!Orders[[#This Row],[Order Date]]</f>
        <v>7</v>
      </c>
      <c r="Q65" s="5" t="e">
        <f>(SUMIF([1]Item_In_Orders!B:B,[1]!Orders[[#This Row],[Order ID]],[1]Item_In_Orders!F:F))*(1-[1]!Orders[[#This Row],[Discount]])</f>
        <v>#VALUE!</v>
      </c>
      <c r="R65" s="13">
        <v>0</v>
      </c>
    </row>
    <row r="66" spans="1:18" x14ac:dyDescent="0.2">
      <c r="A66" s="8">
        <v>65</v>
      </c>
      <c r="B66" s="8">
        <v>7016717677</v>
      </c>
      <c r="C66" s="9">
        <v>44134</v>
      </c>
      <c r="D66" s="10">
        <v>2020</v>
      </c>
      <c r="E66" s="8" t="s">
        <v>5930</v>
      </c>
      <c r="F66" s="9">
        <v>44141</v>
      </c>
      <c r="G66" s="8" t="s">
        <v>5935</v>
      </c>
      <c r="H66" s="8">
        <v>341</v>
      </c>
      <c r="I66" s="8">
        <v>590</v>
      </c>
      <c r="J66" t="s">
        <v>133</v>
      </c>
      <c r="K66" t="s">
        <v>5961</v>
      </c>
      <c r="L66">
        <v>0</v>
      </c>
      <c r="M66">
        <v>7</v>
      </c>
      <c r="N66" s="11">
        <v>62</v>
      </c>
      <c r="O66">
        <v>1</v>
      </c>
      <c r="P66" s="2">
        <f>[1]!Orders[[#This Row],[Shipping Date]]-[1]!Orders[[#This Row],[Order Date]]</f>
        <v>7</v>
      </c>
      <c r="Q66" s="5" t="e">
        <f>(SUMIF([1]Item_In_Orders!B:B,[1]!Orders[[#This Row],[Order ID]],[1]Item_In_Orders!F:F))*(1-[1]!Orders[[#This Row],[Discount]])</f>
        <v>#VALUE!</v>
      </c>
      <c r="R66" s="13">
        <v>1</v>
      </c>
    </row>
    <row r="67" spans="1:18" x14ac:dyDescent="0.2">
      <c r="A67" s="8">
        <v>66</v>
      </c>
      <c r="B67" s="8">
        <v>7021162008</v>
      </c>
      <c r="C67" s="9">
        <v>45014</v>
      </c>
      <c r="D67" s="10">
        <v>2023</v>
      </c>
      <c r="E67" s="8" t="s">
        <v>5933</v>
      </c>
      <c r="F67" s="9">
        <v>45019</v>
      </c>
      <c r="G67" s="8" t="s">
        <v>5931</v>
      </c>
      <c r="H67" s="8">
        <v>874</v>
      </c>
      <c r="I67" s="8">
        <v>859</v>
      </c>
      <c r="J67" t="s">
        <v>186</v>
      </c>
      <c r="K67" t="s">
        <v>4962</v>
      </c>
      <c r="L67">
        <v>0.05</v>
      </c>
      <c r="M67">
        <v>5</v>
      </c>
      <c r="N67" s="11">
        <v>387.59999999999997</v>
      </c>
      <c r="O67">
        <v>0</v>
      </c>
      <c r="P67" s="2">
        <f>[1]!Orders[[#This Row],[Shipping Date]]-[1]!Orders[[#This Row],[Order Date]]</f>
        <v>5</v>
      </c>
      <c r="Q67" s="5" t="e">
        <f>(SUMIF([1]Item_In_Orders!B:B,[1]!Orders[[#This Row],[Order ID]],[1]Item_In_Orders!F:F))*(1-[1]!Orders[[#This Row],[Discount]])</f>
        <v>#VALUE!</v>
      </c>
      <c r="R67" s="13">
        <v>0</v>
      </c>
    </row>
    <row r="68" spans="1:18" x14ac:dyDescent="0.2">
      <c r="A68" s="8">
        <v>67</v>
      </c>
      <c r="B68" s="8">
        <v>554864619</v>
      </c>
      <c r="C68" s="9">
        <v>45092</v>
      </c>
      <c r="D68" s="10">
        <v>2023</v>
      </c>
      <c r="E68" s="8" t="s">
        <v>5933</v>
      </c>
      <c r="F68" s="9">
        <v>45099</v>
      </c>
      <c r="G68" s="8" t="s">
        <v>5936</v>
      </c>
      <c r="H68" s="8">
        <v>416</v>
      </c>
      <c r="I68" s="8">
        <v>75</v>
      </c>
      <c r="J68" t="s">
        <v>284</v>
      </c>
      <c r="K68" t="s">
        <v>5963</v>
      </c>
      <c r="L68">
        <v>0.1</v>
      </c>
      <c r="M68">
        <v>7</v>
      </c>
      <c r="N68" s="11">
        <v>739.80000000000007</v>
      </c>
      <c r="O68">
        <v>1</v>
      </c>
      <c r="P68" s="2">
        <f>[1]!Orders[[#This Row],[Shipping Date]]-[1]!Orders[[#This Row],[Order Date]]</f>
        <v>7</v>
      </c>
      <c r="Q68" s="5" t="e">
        <f>(SUMIF([1]Item_In_Orders!B:B,[1]!Orders[[#This Row],[Order ID]],[1]Item_In_Orders!F:F))*(1-[1]!Orders[[#This Row],[Discount]])</f>
        <v>#VALUE!</v>
      </c>
      <c r="R68" s="13">
        <v>1</v>
      </c>
    </row>
    <row r="69" spans="1:18" x14ac:dyDescent="0.2">
      <c r="A69" s="8">
        <v>68</v>
      </c>
      <c r="B69" s="8">
        <v>1966182744</v>
      </c>
      <c r="C69" s="9">
        <v>42789</v>
      </c>
      <c r="D69" s="10">
        <v>2017</v>
      </c>
      <c r="E69" s="8" t="s">
        <v>5930</v>
      </c>
      <c r="F69" s="9">
        <v>42791</v>
      </c>
      <c r="G69" s="8" t="s">
        <v>5931</v>
      </c>
      <c r="H69" s="8">
        <v>190</v>
      </c>
      <c r="I69" s="8">
        <v>1073</v>
      </c>
      <c r="J69" t="s">
        <v>133</v>
      </c>
      <c r="K69" t="s">
        <v>5961</v>
      </c>
      <c r="L69">
        <v>0.14000000000000001</v>
      </c>
      <c r="M69">
        <v>2</v>
      </c>
      <c r="N69" s="11">
        <v>534.05999999999995</v>
      </c>
      <c r="O69">
        <v>1</v>
      </c>
      <c r="P69" s="2">
        <f>[1]!Orders[[#This Row],[Shipping Date]]-[1]!Orders[[#This Row],[Order Date]]</f>
        <v>2</v>
      </c>
      <c r="Q69" s="5" t="e">
        <f>(SUMIF([1]Item_In_Orders!B:B,[1]!Orders[[#This Row],[Order ID]],[1]Item_In_Orders!F:F))*(1-[1]!Orders[[#This Row],[Discount]])</f>
        <v>#VALUE!</v>
      </c>
      <c r="R69" s="13">
        <v>1</v>
      </c>
    </row>
    <row r="70" spans="1:18" x14ac:dyDescent="0.2">
      <c r="A70" s="8">
        <v>69</v>
      </c>
      <c r="B70" s="8">
        <v>1991781584</v>
      </c>
      <c r="C70" s="9">
        <v>42091</v>
      </c>
      <c r="D70" s="10">
        <v>2015</v>
      </c>
      <c r="E70" s="8" t="s">
        <v>5930</v>
      </c>
      <c r="F70" s="9">
        <v>42095</v>
      </c>
      <c r="G70" s="8" t="s">
        <v>5936</v>
      </c>
      <c r="H70" s="8">
        <v>805</v>
      </c>
      <c r="I70" s="8">
        <v>1048</v>
      </c>
      <c r="J70" t="s">
        <v>225</v>
      </c>
      <c r="K70" t="s">
        <v>5963</v>
      </c>
      <c r="L70">
        <v>0</v>
      </c>
      <c r="M70">
        <v>4</v>
      </c>
      <c r="N70" s="11">
        <v>379</v>
      </c>
      <c r="O70">
        <v>1</v>
      </c>
      <c r="P70" s="2">
        <f>[1]!Orders[[#This Row],[Shipping Date]]-[1]!Orders[[#This Row],[Order Date]]</f>
        <v>4</v>
      </c>
      <c r="Q70" s="5" t="e">
        <f>(SUMIF([1]Item_In_Orders!B:B,[1]!Orders[[#This Row],[Order ID]],[1]Item_In_Orders!F:F))*(1-[1]!Orders[[#This Row],[Discount]])</f>
        <v>#VALUE!</v>
      </c>
      <c r="R70" s="13">
        <v>1</v>
      </c>
    </row>
    <row r="71" spans="1:18" x14ac:dyDescent="0.2">
      <c r="A71" s="8">
        <v>70</v>
      </c>
      <c r="B71" s="8">
        <v>610484082</v>
      </c>
      <c r="C71" s="9">
        <v>44068</v>
      </c>
      <c r="D71" s="10">
        <v>2020</v>
      </c>
      <c r="E71" s="8" t="s">
        <v>5933</v>
      </c>
      <c r="F71" s="9">
        <v>44070</v>
      </c>
      <c r="G71" s="8" t="s">
        <v>5935</v>
      </c>
      <c r="H71" s="8">
        <v>481</v>
      </c>
      <c r="I71" s="8">
        <v>956</v>
      </c>
      <c r="J71" t="s">
        <v>5947</v>
      </c>
      <c r="K71" t="s">
        <v>3341</v>
      </c>
      <c r="L71">
        <v>0.05</v>
      </c>
      <c r="M71">
        <v>2</v>
      </c>
      <c r="N71" s="11">
        <v>618.44999999999993</v>
      </c>
      <c r="O71">
        <v>1</v>
      </c>
      <c r="P71" s="2">
        <f>[1]!Orders[[#This Row],[Shipping Date]]-[1]!Orders[[#This Row],[Order Date]]</f>
        <v>2</v>
      </c>
      <c r="Q71" s="5" t="e">
        <f>(SUMIF([1]Item_In_Orders!B:B,[1]!Orders[[#This Row],[Order ID]],[1]Item_In_Orders!F:F))*(1-[1]!Orders[[#This Row],[Discount]])</f>
        <v>#VALUE!</v>
      </c>
      <c r="R71" s="13">
        <v>1</v>
      </c>
    </row>
    <row r="72" spans="1:18" x14ac:dyDescent="0.2">
      <c r="A72" s="8">
        <v>71</v>
      </c>
      <c r="B72" s="8">
        <v>9241083217</v>
      </c>
      <c r="C72" s="9">
        <v>41685</v>
      </c>
      <c r="D72" s="10">
        <v>2014</v>
      </c>
      <c r="E72" s="8" t="s">
        <v>5930</v>
      </c>
      <c r="F72" s="9">
        <v>41689</v>
      </c>
      <c r="G72" s="8" t="s">
        <v>5932</v>
      </c>
      <c r="H72" s="8">
        <v>437</v>
      </c>
      <c r="I72" s="8">
        <v>1048</v>
      </c>
      <c r="J72" t="s">
        <v>269</v>
      </c>
      <c r="K72" t="s">
        <v>5981</v>
      </c>
      <c r="L72">
        <v>0.14000000000000001</v>
      </c>
      <c r="M72">
        <v>4</v>
      </c>
      <c r="N72" s="11">
        <v>720.68</v>
      </c>
      <c r="O72">
        <v>1</v>
      </c>
      <c r="P72" s="2">
        <f>[1]!Orders[[#This Row],[Shipping Date]]-[1]!Orders[[#This Row],[Order Date]]</f>
        <v>4</v>
      </c>
      <c r="Q72" s="5" t="e">
        <f>(SUMIF([1]Item_In_Orders!B:B,[1]!Orders[[#This Row],[Order ID]],[1]Item_In_Orders!F:F))*(1-[1]!Orders[[#This Row],[Discount]])</f>
        <v>#VALUE!</v>
      </c>
      <c r="R72" s="13">
        <v>1</v>
      </c>
    </row>
    <row r="73" spans="1:18" x14ac:dyDescent="0.2">
      <c r="A73" s="8">
        <v>72</v>
      </c>
      <c r="B73" s="8">
        <v>189335410</v>
      </c>
      <c r="C73" s="9">
        <v>43099</v>
      </c>
      <c r="D73" s="10">
        <v>2017</v>
      </c>
      <c r="E73" s="8" t="s">
        <v>5933</v>
      </c>
      <c r="F73" s="9">
        <v>43101</v>
      </c>
      <c r="G73" s="8" t="s">
        <v>5931</v>
      </c>
      <c r="H73" s="8">
        <v>896</v>
      </c>
      <c r="I73" s="8">
        <v>541</v>
      </c>
      <c r="J73" t="s">
        <v>21</v>
      </c>
      <c r="K73" t="s">
        <v>5962</v>
      </c>
      <c r="L73">
        <v>0</v>
      </c>
      <c r="M73">
        <v>2</v>
      </c>
      <c r="N73" s="11">
        <v>640</v>
      </c>
      <c r="O73">
        <v>0</v>
      </c>
      <c r="P73" s="2">
        <f>[1]!Orders[[#This Row],[Shipping Date]]-[1]!Orders[[#This Row],[Order Date]]</f>
        <v>2</v>
      </c>
      <c r="Q73" s="5" t="e">
        <f>(SUMIF([1]Item_In_Orders!B:B,[1]!Orders[[#This Row],[Order ID]],[1]Item_In_Orders!F:F))*(1-[1]!Orders[[#This Row],[Discount]])</f>
        <v>#VALUE!</v>
      </c>
      <c r="R73" s="13">
        <v>0</v>
      </c>
    </row>
    <row r="74" spans="1:18" x14ac:dyDescent="0.2">
      <c r="A74" s="8">
        <v>73</v>
      </c>
      <c r="B74" s="8">
        <v>9739683840</v>
      </c>
      <c r="C74" s="9">
        <v>43660</v>
      </c>
      <c r="D74" s="10">
        <v>2019</v>
      </c>
      <c r="E74" s="8" t="s">
        <v>5930</v>
      </c>
      <c r="F74" s="9">
        <v>43662</v>
      </c>
      <c r="G74" s="8" t="s">
        <v>5936</v>
      </c>
      <c r="H74" s="8">
        <v>83</v>
      </c>
      <c r="I74" s="8">
        <v>497</v>
      </c>
      <c r="J74" t="s">
        <v>5945</v>
      </c>
      <c r="K74" t="s">
        <v>5963</v>
      </c>
      <c r="L74">
        <v>0</v>
      </c>
      <c r="M74">
        <v>2</v>
      </c>
      <c r="N74" s="11">
        <v>689</v>
      </c>
      <c r="O74">
        <v>1</v>
      </c>
      <c r="P74" s="2">
        <f>[1]!Orders[[#This Row],[Shipping Date]]-[1]!Orders[[#This Row],[Order Date]]</f>
        <v>2</v>
      </c>
      <c r="Q74" s="5" t="e">
        <f>(SUMIF([1]Item_In_Orders!B:B,[1]!Orders[[#This Row],[Order ID]],[1]Item_In_Orders!F:F))*(1-[1]!Orders[[#This Row],[Discount]])</f>
        <v>#VALUE!</v>
      </c>
      <c r="R74" s="13">
        <v>1</v>
      </c>
    </row>
    <row r="75" spans="1:18" x14ac:dyDescent="0.2">
      <c r="A75" s="8">
        <v>74</v>
      </c>
      <c r="B75" s="8">
        <v>610143156</v>
      </c>
      <c r="C75" s="9">
        <v>44672</v>
      </c>
      <c r="D75" s="10">
        <v>2022</v>
      </c>
      <c r="E75" s="8" t="s">
        <v>5930</v>
      </c>
      <c r="F75" s="9">
        <v>44675</v>
      </c>
      <c r="G75" s="8" t="s">
        <v>5931</v>
      </c>
      <c r="H75" s="8">
        <v>1515</v>
      </c>
      <c r="I75" s="8">
        <v>444</v>
      </c>
      <c r="J75" t="s">
        <v>1307</v>
      </c>
      <c r="K75" t="s">
        <v>6027</v>
      </c>
      <c r="L75">
        <v>0</v>
      </c>
      <c r="M75">
        <v>3</v>
      </c>
      <c r="N75" s="11">
        <v>615</v>
      </c>
      <c r="O75">
        <v>0</v>
      </c>
      <c r="P75" s="2">
        <f>[1]!Orders[[#This Row],[Shipping Date]]-[1]!Orders[[#This Row],[Order Date]]</f>
        <v>3</v>
      </c>
      <c r="Q75" s="5" t="e">
        <f>(SUMIF([1]Item_In_Orders!B:B,[1]!Orders[[#This Row],[Order ID]],[1]Item_In_Orders!F:F))*(1-[1]!Orders[[#This Row],[Discount]])</f>
        <v>#VALUE!</v>
      </c>
      <c r="R75" s="13">
        <v>0</v>
      </c>
    </row>
    <row r="76" spans="1:18" x14ac:dyDescent="0.2">
      <c r="A76" s="8">
        <v>75</v>
      </c>
      <c r="B76" s="8">
        <v>8210106214</v>
      </c>
      <c r="C76" s="9">
        <v>42616</v>
      </c>
      <c r="D76" s="10">
        <v>2016</v>
      </c>
      <c r="E76" s="8" t="s">
        <v>5933</v>
      </c>
      <c r="F76" s="9">
        <v>42618</v>
      </c>
      <c r="G76" s="8" t="s">
        <v>5936</v>
      </c>
      <c r="H76" s="8">
        <v>1973</v>
      </c>
      <c r="I76" s="8">
        <v>1043</v>
      </c>
      <c r="J76" t="s">
        <v>225</v>
      </c>
      <c r="K76" t="s">
        <v>5963</v>
      </c>
      <c r="L76">
        <v>0</v>
      </c>
      <c r="M76">
        <v>2</v>
      </c>
      <c r="N76" s="11">
        <v>586</v>
      </c>
      <c r="O76">
        <v>1</v>
      </c>
      <c r="P76" s="2">
        <f>[1]!Orders[[#This Row],[Shipping Date]]-[1]!Orders[[#This Row],[Order Date]]</f>
        <v>2</v>
      </c>
      <c r="Q76" s="5" t="e">
        <f>(SUMIF([1]Item_In_Orders!B:B,[1]!Orders[[#This Row],[Order ID]],[1]Item_In_Orders!F:F))*(1-[1]!Orders[[#This Row],[Discount]])</f>
        <v>#VALUE!</v>
      </c>
      <c r="R76" s="13">
        <v>1</v>
      </c>
    </row>
    <row r="77" spans="1:18" x14ac:dyDescent="0.2">
      <c r="A77" s="8">
        <v>76</v>
      </c>
      <c r="B77" s="8">
        <v>6500702134</v>
      </c>
      <c r="C77" s="9">
        <v>41531</v>
      </c>
      <c r="D77" s="10">
        <v>2013</v>
      </c>
      <c r="E77" s="8" t="s">
        <v>5930</v>
      </c>
      <c r="F77" s="9">
        <v>41536</v>
      </c>
      <c r="G77" s="8" t="s">
        <v>5935</v>
      </c>
      <c r="H77" s="8">
        <v>716</v>
      </c>
      <c r="I77" s="8">
        <v>1074</v>
      </c>
      <c r="J77" t="s">
        <v>5941</v>
      </c>
      <c r="K77" t="s">
        <v>6000</v>
      </c>
      <c r="L77">
        <v>0</v>
      </c>
      <c r="M77">
        <v>5</v>
      </c>
      <c r="N77" s="11">
        <v>435</v>
      </c>
      <c r="O77">
        <v>1</v>
      </c>
      <c r="P77" s="2">
        <f>[1]!Orders[[#This Row],[Shipping Date]]-[1]!Orders[[#This Row],[Order Date]]</f>
        <v>5</v>
      </c>
      <c r="Q77" s="5" t="e">
        <f>(SUMIF([1]Item_In_Orders!B:B,[1]!Orders[[#This Row],[Order ID]],[1]Item_In_Orders!F:F))*(1-[1]!Orders[[#This Row],[Discount]])</f>
        <v>#VALUE!</v>
      </c>
      <c r="R77" s="13">
        <v>1</v>
      </c>
    </row>
    <row r="78" spans="1:18" x14ac:dyDescent="0.2">
      <c r="A78" s="8">
        <v>77</v>
      </c>
      <c r="B78" s="8">
        <v>7086949585</v>
      </c>
      <c r="C78" s="9">
        <v>41619</v>
      </c>
      <c r="D78" s="10">
        <v>2013</v>
      </c>
      <c r="E78" s="8" t="s">
        <v>5933</v>
      </c>
      <c r="F78" s="9">
        <v>41623</v>
      </c>
      <c r="G78" s="8" t="s">
        <v>5935</v>
      </c>
      <c r="H78" s="8">
        <v>762</v>
      </c>
      <c r="I78" s="8">
        <v>514</v>
      </c>
      <c r="J78" t="s">
        <v>186</v>
      </c>
      <c r="K78" t="s">
        <v>4962</v>
      </c>
      <c r="L78">
        <v>0</v>
      </c>
      <c r="M78">
        <v>4</v>
      </c>
      <c r="N78" s="11">
        <v>767</v>
      </c>
      <c r="O78">
        <v>0</v>
      </c>
      <c r="P78" s="2">
        <f>[1]!Orders[[#This Row],[Shipping Date]]-[1]!Orders[[#This Row],[Order Date]]</f>
        <v>4</v>
      </c>
      <c r="Q78" s="5" t="e">
        <f>(SUMIF([1]Item_In_Orders!B:B,[1]!Orders[[#This Row],[Order ID]],[1]Item_In_Orders!F:F))*(1-[1]!Orders[[#This Row],[Discount]])</f>
        <v>#VALUE!</v>
      </c>
      <c r="R78" s="13">
        <v>0</v>
      </c>
    </row>
    <row r="79" spans="1:18" x14ac:dyDescent="0.2">
      <c r="A79" s="8">
        <v>78</v>
      </c>
      <c r="B79" s="8">
        <v>6745402733</v>
      </c>
      <c r="C79" s="9">
        <v>42122</v>
      </c>
      <c r="D79" s="10">
        <v>2015</v>
      </c>
      <c r="E79" s="8" t="s">
        <v>5933</v>
      </c>
      <c r="F79" s="9">
        <v>42129</v>
      </c>
      <c r="G79" s="8" t="s">
        <v>5932</v>
      </c>
      <c r="H79" s="8">
        <v>276</v>
      </c>
      <c r="I79" s="8">
        <v>402</v>
      </c>
      <c r="J79" t="s">
        <v>751</v>
      </c>
      <c r="K79" t="s">
        <v>5964</v>
      </c>
      <c r="L79">
        <v>0</v>
      </c>
      <c r="M79">
        <v>7</v>
      </c>
      <c r="N79" s="11">
        <v>890</v>
      </c>
      <c r="O79">
        <v>0</v>
      </c>
      <c r="P79" s="2">
        <f>[1]!Orders[[#This Row],[Shipping Date]]-[1]!Orders[[#This Row],[Order Date]]</f>
        <v>7</v>
      </c>
      <c r="Q79" s="5" t="e">
        <f>(SUMIF([1]Item_In_Orders!B:B,[1]!Orders[[#This Row],[Order ID]],[1]Item_In_Orders!F:F))*(1-[1]!Orders[[#This Row],[Discount]])</f>
        <v>#VALUE!</v>
      </c>
      <c r="R79" s="13">
        <v>0</v>
      </c>
    </row>
    <row r="80" spans="1:18" x14ac:dyDescent="0.2">
      <c r="A80" s="8">
        <v>79</v>
      </c>
      <c r="B80" s="8">
        <v>659171421</v>
      </c>
      <c r="C80" s="9">
        <v>41531</v>
      </c>
      <c r="D80" s="10">
        <v>2013</v>
      </c>
      <c r="E80" s="8" t="s">
        <v>5933</v>
      </c>
      <c r="F80" s="9">
        <v>41534</v>
      </c>
      <c r="G80" s="8" t="s">
        <v>5936</v>
      </c>
      <c r="H80" s="8">
        <v>1032</v>
      </c>
      <c r="I80" s="8">
        <v>771</v>
      </c>
      <c r="J80" t="s">
        <v>5948</v>
      </c>
      <c r="K80" t="s">
        <v>5968</v>
      </c>
      <c r="L80">
        <v>0</v>
      </c>
      <c r="M80">
        <v>3</v>
      </c>
      <c r="N80" s="11">
        <v>250</v>
      </c>
      <c r="O80">
        <v>1</v>
      </c>
      <c r="P80" s="2">
        <f>[1]!Orders[[#This Row],[Shipping Date]]-[1]!Orders[[#This Row],[Order Date]]</f>
        <v>3</v>
      </c>
      <c r="Q80" s="5" t="e">
        <f>(SUMIF([1]Item_In_Orders!B:B,[1]!Orders[[#This Row],[Order ID]],[1]Item_In_Orders!F:F))*(1-[1]!Orders[[#This Row],[Discount]])</f>
        <v>#VALUE!</v>
      </c>
      <c r="R80" s="13">
        <v>1</v>
      </c>
    </row>
    <row r="81" spans="1:18" x14ac:dyDescent="0.2">
      <c r="A81" s="8">
        <v>80</v>
      </c>
      <c r="B81" s="8">
        <v>1096168657</v>
      </c>
      <c r="C81" s="9">
        <v>43983</v>
      </c>
      <c r="D81" s="10">
        <v>2020</v>
      </c>
      <c r="E81" s="8" t="s">
        <v>5930</v>
      </c>
      <c r="F81" s="9">
        <v>43990</v>
      </c>
      <c r="G81" s="8" t="s">
        <v>5931</v>
      </c>
      <c r="H81" s="8">
        <v>3</v>
      </c>
      <c r="I81" s="8">
        <v>182</v>
      </c>
      <c r="J81" t="s">
        <v>5949</v>
      </c>
      <c r="K81" t="s">
        <v>5963</v>
      </c>
      <c r="L81">
        <v>0</v>
      </c>
      <c r="M81">
        <v>7</v>
      </c>
      <c r="N81" s="11">
        <v>1233</v>
      </c>
      <c r="O81">
        <v>1</v>
      </c>
      <c r="P81" s="2">
        <f>[1]!Orders[[#This Row],[Shipping Date]]-[1]!Orders[[#This Row],[Order Date]]</f>
        <v>7</v>
      </c>
      <c r="Q81" s="5" t="e">
        <f>(SUMIF([1]Item_In_Orders!B:B,[1]!Orders[[#This Row],[Order ID]],[1]Item_In_Orders!F:F))*(1-[1]!Orders[[#This Row],[Discount]])</f>
        <v>#VALUE!</v>
      </c>
      <c r="R81" s="13">
        <v>1</v>
      </c>
    </row>
    <row r="82" spans="1:18" x14ac:dyDescent="0.2">
      <c r="A82" s="8">
        <v>81</v>
      </c>
      <c r="B82" s="8">
        <v>7251222576</v>
      </c>
      <c r="C82" s="9">
        <v>45117</v>
      </c>
      <c r="D82" s="10">
        <v>2023</v>
      </c>
      <c r="E82" s="8" t="s">
        <v>5930</v>
      </c>
      <c r="F82" s="9">
        <v>45121</v>
      </c>
      <c r="G82" s="8" t="s">
        <v>5937</v>
      </c>
      <c r="H82" s="8">
        <v>955</v>
      </c>
      <c r="I82" s="8">
        <v>595</v>
      </c>
      <c r="J82" t="s">
        <v>5945</v>
      </c>
      <c r="K82" t="s">
        <v>5963</v>
      </c>
      <c r="L82">
        <v>0.1</v>
      </c>
      <c r="M82">
        <v>4</v>
      </c>
      <c r="N82" s="11">
        <v>414.90000000000003</v>
      </c>
      <c r="O82">
        <v>1</v>
      </c>
      <c r="P82" s="2">
        <f>[1]!Orders[[#This Row],[Shipping Date]]-[1]!Orders[[#This Row],[Order Date]]</f>
        <v>4</v>
      </c>
      <c r="Q82" s="5" t="e">
        <f>(SUMIF([1]Item_In_Orders!B:B,[1]!Orders[[#This Row],[Order ID]],[1]Item_In_Orders!F:F))*(1-[1]!Orders[[#This Row],[Discount]])</f>
        <v>#VALUE!</v>
      </c>
      <c r="R82" s="13">
        <v>1</v>
      </c>
    </row>
    <row r="83" spans="1:18" x14ac:dyDescent="0.2">
      <c r="A83" s="8">
        <v>82</v>
      </c>
      <c r="B83" s="8">
        <v>4389179381</v>
      </c>
      <c r="C83" s="9">
        <v>41912</v>
      </c>
      <c r="D83" s="10">
        <v>2014</v>
      </c>
      <c r="E83" s="8" t="s">
        <v>5930</v>
      </c>
      <c r="F83" s="9">
        <v>41919</v>
      </c>
      <c r="G83" s="8" t="s">
        <v>5934</v>
      </c>
      <c r="H83" s="8">
        <v>1215</v>
      </c>
      <c r="I83" s="8">
        <v>976</v>
      </c>
      <c r="J83" t="s">
        <v>36</v>
      </c>
      <c r="K83" t="s">
        <v>5965</v>
      </c>
      <c r="L83">
        <v>0</v>
      </c>
      <c r="M83">
        <v>7</v>
      </c>
      <c r="N83" s="11">
        <v>102</v>
      </c>
      <c r="O83">
        <v>1</v>
      </c>
      <c r="P83" s="2">
        <f>[1]!Orders[[#This Row],[Shipping Date]]-[1]!Orders[[#This Row],[Order Date]]</f>
        <v>7</v>
      </c>
      <c r="Q83" s="5" t="e">
        <f>(SUMIF([1]Item_In_Orders!B:B,[1]!Orders[[#This Row],[Order ID]],[1]Item_In_Orders!F:F))*(1-[1]!Orders[[#This Row],[Discount]])</f>
        <v>#VALUE!</v>
      </c>
      <c r="R83" s="13">
        <v>1</v>
      </c>
    </row>
    <row r="84" spans="1:18" x14ac:dyDescent="0.2">
      <c r="A84" s="8">
        <v>83</v>
      </c>
      <c r="B84" s="8">
        <v>1015657022</v>
      </c>
      <c r="C84" s="9">
        <v>45076</v>
      </c>
      <c r="D84" s="10">
        <v>2023</v>
      </c>
      <c r="E84" s="8" t="s">
        <v>5933</v>
      </c>
      <c r="F84" s="9">
        <v>45079</v>
      </c>
      <c r="G84" s="8" t="s">
        <v>5936</v>
      </c>
      <c r="H84" s="8">
        <v>1717</v>
      </c>
      <c r="I84" s="8">
        <v>397</v>
      </c>
      <c r="J84" t="s">
        <v>196</v>
      </c>
      <c r="K84" t="s">
        <v>5977</v>
      </c>
      <c r="L84">
        <v>0</v>
      </c>
      <c r="M84">
        <v>3</v>
      </c>
      <c r="N84" s="11">
        <v>877</v>
      </c>
      <c r="O84">
        <v>0</v>
      </c>
      <c r="P84" s="2">
        <f>[1]!Orders[[#This Row],[Shipping Date]]-[1]!Orders[[#This Row],[Order Date]]</f>
        <v>3</v>
      </c>
      <c r="Q84" s="5" t="e">
        <f>(SUMIF([1]Item_In_Orders!B:B,[1]!Orders[[#This Row],[Order ID]],[1]Item_In_Orders!F:F))*(1-[1]!Orders[[#This Row],[Discount]])</f>
        <v>#VALUE!</v>
      </c>
      <c r="R84" s="13">
        <v>0</v>
      </c>
    </row>
    <row r="85" spans="1:18" x14ac:dyDescent="0.2">
      <c r="A85" s="8">
        <v>84</v>
      </c>
      <c r="B85" s="8">
        <v>7231146704</v>
      </c>
      <c r="C85" s="9">
        <v>44024</v>
      </c>
      <c r="D85" s="10">
        <v>2020</v>
      </c>
      <c r="E85" s="8" t="s">
        <v>5930</v>
      </c>
      <c r="F85" s="9">
        <v>44028</v>
      </c>
      <c r="G85" s="8" t="s">
        <v>5931</v>
      </c>
      <c r="H85" s="8">
        <v>230</v>
      </c>
      <c r="I85" s="8">
        <v>99</v>
      </c>
      <c r="J85" t="s">
        <v>774</v>
      </c>
      <c r="K85" t="s">
        <v>6007</v>
      </c>
      <c r="L85">
        <v>0</v>
      </c>
      <c r="M85">
        <v>4</v>
      </c>
      <c r="N85" s="11">
        <v>802</v>
      </c>
      <c r="O85">
        <v>0</v>
      </c>
      <c r="P85" s="2">
        <f>[1]!Orders[[#This Row],[Shipping Date]]-[1]!Orders[[#This Row],[Order Date]]</f>
        <v>4</v>
      </c>
      <c r="Q85" s="5" t="e">
        <f>(SUMIF([1]Item_In_Orders!B:B,[1]!Orders[[#This Row],[Order ID]],[1]Item_In_Orders!F:F))*(1-[1]!Orders[[#This Row],[Discount]])</f>
        <v>#VALUE!</v>
      </c>
      <c r="R85" s="13">
        <v>0</v>
      </c>
    </row>
    <row r="86" spans="1:18" x14ac:dyDescent="0.2">
      <c r="A86" s="8">
        <v>85</v>
      </c>
      <c r="B86" s="8">
        <v>7748528085</v>
      </c>
      <c r="C86" s="9">
        <v>43247</v>
      </c>
      <c r="D86" s="10">
        <v>2018</v>
      </c>
      <c r="E86" s="8" t="s">
        <v>5933</v>
      </c>
      <c r="F86" s="9">
        <v>43251</v>
      </c>
      <c r="G86" s="8" t="s">
        <v>5935</v>
      </c>
      <c r="H86" s="8">
        <v>313</v>
      </c>
      <c r="I86" s="8">
        <v>758</v>
      </c>
      <c r="J86" t="s">
        <v>1037</v>
      </c>
      <c r="K86" t="s">
        <v>6000</v>
      </c>
      <c r="L86">
        <v>0</v>
      </c>
      <c r="M86">
        <v>4</v>
      </c>
      <c r="N86" s="11">
        <v>572</v>
      </c>
      <c r="O86">
        <v>0</v>
      </c>
      <c r="P86" s="2">
        <f>[1]!Orders[[#This Row],[Shipping Date]]-[1]!Orders[[#This Row],[Order Date]]</f>
        <v>4</v>
      </c>
      <c r="Q86" s="5" t="e">
        <f>(SUMIF([1]Item_In_Orders!B:B,[1]!Orders[[#This Row],[Order ID]],[1]Item_In_Orders!F:F))*(1-[1]!Orders[[#This Row],[Discount]])</f>
        <v>#VALUE!</v>
      </c>
      <c r="R86" s="13">
        <v>0</v>
      </c>
    </row>
    <row r="87" spans="1:18" x14ac:dyDescent="0.2">
      <c r="A87" s="8">
        <v>86</v>
      </c>
      <c r="B87" s="8">
        <v>7009777742</v>
      </c>
      <c r="C87" s="9">
        <v>43163</v>
      </c>
      <c r="D87" s="10">
        <v>2018</v>
      </c>
      <c r="E87" s="8" t="s">
        <v>5933</v>
      </c>
      <c r="F87" s="9">
        <v>43166</v>
      </c>
      <c r="G87" s="8" t="s">
        <v>5934</v>
      </c>
      <c r="H87" s="8">
        <v>597</v>
      </c>
      <c r="I87" s="8">
        <v>377</v>
      </c>
      <c r="J87" t="s">
        <v>196</v>
      </c>
      <c r="K87" t="s">
        <v>5977</v>
      </c>
      <c r="L87">
        <v>0</v>
      </c>
      <c r="M87">
        <v>3</v>
      </c>
      <c r="N87" s="11">
        <v>760</v>
      </c>
      <c r="O87">
        <v>1</v>
      </c>
      <c r="P87" s="2">
        <f>[1]!Orders[[#This Row],[Shipping Date]]-[1]!Orders[[#This Row],[Order Date]]</f>
        <v>3</v>
      </c>
      <c r="Q87" s="5" t="e">
        <f>(SUMIF([1]Item_In_Orders!B:B,[1]!Orders[[#This Row],[Order ID]],[1]Item_In_Orders!F:F))*(1-[1]!Orders[[#This Row],[Discount]])</f>
        <v>#VALUE!</v>
      </c>
      <c r="R87" s="13">
        <v>1</v>
      </c>
    </row>
    <row r="88" spans="1:18" x14ac:dyDescent="0.2">
      <c r="A88" s="8">
        <v>87</v>
      </c>
      <c r="B88" s="8">
        <v>5214017179</v>
      </c>
      <c r="C88" s="9">
        <v>42056</v>
      </c>
      <c r="D88" s="10">
        <v>2015</v>
      </c>
      <c r="E88" s="8" t="s">
        <v>5933</v>
      </c>
      <c r="F88" s="9">
        <v>42062</v>
      </c>
      <c r="G88" s="8" t="s">
        <v>5934</v>
      </c>
      <c r="H88" s="8">
        <v>195</v>
      </c>
      <c r="I88" s="8">
        <v>971</v>
      </c>
      <c r="J88" t="s">
        <v>664</v>
      </c>
      <c r="K88" t="s">
        <v>6002</v>
      </c>
      <c r="L88">
        <v>0.14000000000000001</v>
      </c>
      <c r="M88">
        <v>6</v>
      </c>
      <c r="N88" s="11">
        <v>1005.34</v>
      </c>
      <c r="O88">
        <v>1</v>
      </c>
      <c r="P88" s="2">
        <f>[1]!Orders[[#This Row],[Shipping Date]]-[1]!Orders[[#This Row],[Order Date]]</f>
        <v>6</v>
      </c>
      <c r="Q88" s="5" t="e">
        <f>(SUMIF([1]Item_In_Orders!B:B,[1]!Orders[[#This Row],[Order ID]],[1]Item_In_Orders!F:F))*(1-[1]!Orders[[#This Row],[Discount]])</f>
        <v>#VALUE!</v>
      </c>
      <c r="R88" s="13">
        <v>1</v>
      </c>
    </row>
    <row r="89" spans="1:18" x14ac:dyDescent="0.2">
      <c r="A89" s="8">
        <v>88</v>
      </c>
      <c r="B89" s="8">
        <v>964277693</v>
      </c>
      <c r="C89" s="9">
        <v>43991</v>
      </c>
      <c r="D89" s="10">
        <v>2020</v>
      </c>
      <c r="E89" s="8" t="s">
        <v>5933</v>
      </c>
      <c r="F89" s="9">
        <v>43998</v>
      </c>
      <c r="G89" s="8" t="s">
        <v>5936</v>
      </c>
      <c r="H89" s="8">
        <v>1297</v>
      </c>
      <c r="I89" s="8">
        <v>1057</v>
      </c>
      <c r="J89" t="s">
        <v>1026</v>
      </c>
      <c r="K89" t="s">
        <v>6018</v>
      </c>
      <c r="L89">
        <v>0</v>
      </c>
      <c r="M89">
        <v>7</v>
      </c>
      <c r="N89" s="11">
        <v>277</v>
      </c>
      <c r="O89">
        <v>1</v>
      </c>
      <c r="P89" s="2">
        <f>[1]!Orders[[#This Row],[Shipping Date]]-[1]!Orders[[#This Row],[Order Date]]</f>
        <v>7</v>
      </c>
      <c r="Q89" s="5" t="e">
        <f>(SUMIF([1]Item_In_Orders!B:B,[1]!Orders[[#This Row],[Order ID]],[1]Item_In_Orders!F:F))*(1-[1]!Orders[[#This Row],[Discount]])</f>
        <v>#VALUE!</v>
      </c>
      <c r="R89" s="13">
        <v>1</v>
      </c>
    </row>
    <row r="90" spans="1:18" x14ac:dyDescent="0.2">
      <c r="A90" s="8">
        <v>89</v>
      </c>
      <c r="B90" s="8">
        <v>3033975558</v>
      </c>
      <c r="C90" s="9">
        <v>41426</v>
      </c>
      <c r="D90" s="10">
        <v>2013</v>
      </c>
      <c r="E90" s="8" t="s">
        <v>5930</v>
      </c>
      <c r="F90" s="9">
        <v>41431</v>
      </c>
      <c r="G90" s="8" t="s">
        <v>5937</v>
      </c>
      <c r="H90" s="8">
        <v>1245</v>
      </c>
      <c r="I90" s="8">
        <v>350</v>
      </c>
      <c r="J90" t="s">
        <v>5950</v>
      </c>
      <c r="K90" t="s">
        <v>6000</v>
      </c>
      <c r="L90">
        <v>0</v>
      </c>
      <c r="M90">
        <v>5</v>
      </c>
      <c r="N90" s="11">
        <v>528</v>
      </c>
      <c r="O90">
        <v>1</v>
      </c>
      <c r="P90" s="2">
        <f>[1]!Orders[[#This Row],[Shipping Date]]-[1]!Orders[[#This Row],[Order Date]]</f>
        <v>5</v>
      </c>
      <c r="Q90" s="5" t="e">
        <f>(SUMIF([1]Item_In_Orders!B:B,[1]!Orders[[#This Row],[Order ID]],[1]Item_In_Orders!F:F))*(1-[1]!Orders[[#This Row],[Discount]])</f>
        <v>#VALUE!</v>
      </c>
      <c r="R90" s="13">
        <v>1</v>
      </c>
    </row>
    <row r="91" spans="1:18" x14ac:dyDescent="0.2">
      <c r="A91" s="8">
        <v>90</v>
      </c>
      <c r="B91" s="8">
        <v>6540011955</v>
      </c>
      <c r="C91" s="9">
        <v>44382</v>
      </c>
      <c r="D91" s="10">
        <v>2021</v>
      </c>
      <c r="E91" s="8" t="s">
        <v>5933</v>
      </c>
      <c r="F91" s="9">
        <v>44384</v>
      </c>
      <c r="G91" s="8" t="s">
        <v>5935</v>
      </c>
      <c r="H91" s="8">
        <v>296</v>
      </c>
      <c r="I91" s="8">
        <v>11</v>
      </c>
      <c r="J91" t="s">
        <v>505</v>
      </c>
      <c r="K91" t="s">
        <v>5968</v>
      </c>
      <c r="L91">
        <v>0.05</v>
      </c>
      <c r="M91">
        <v>2</v>
      </c>
      <c r="N91" s="11">
        <v>519.65</v>
      </c>
      <c r="O91">
        <v>0</v>
      </c>
      <c r="P91" s="2">
        <f>[1]!Orders[[#This Row],[Shipping Date]]-[1]!Orders[[#This Row],[Order Date]]</f>
        <v>2</v>
      </c>
      <c r="Q91" s="5" t="e">
        <f>(SUMIF([1]Item_In_Orders!B:B,[1]!Orders[[#This Row],[Order ID]],[1]Item_In_Orders!F:F))*(1-[1]!Orders[[#This Row],[Discount]])</f>
        <v>#VALUE!</v>
      </c>
      <c r="R91" s="13">
        <v>0</v>
      </c>
    </row>
    <row r="92" spans="1:18" x14ac:dyDescent="0.2">
      <c r="A92" s="8">
        <v>91</v>
      </c>
      <c r="B92" s="8">
        <v>8247997576</v>
      </c>
      <c r="C92" s="9">
        <v>44867</v>
      </c>
      <c r="D92" s="10">
        <v>2022</v>
      </c>
      <c r="E92" s="8" t="s">
        <v>5933</v>
      </c>
      <c r="F92" s="9">
        <v>44873</v>
      </c>
      <c r="G92" s="8" t="s">
        <v>5936</v>
      </c>
      <c r="H92" s="8">
        <v>692</v>
      </c>
      <c r="I92" s="8">
        <v>588</v>
      </c>
      <c r="J92" t="s">
        <v>694</v>
      </c>
      <c r="K92" t="s">
        <v>5999</v>
      </c>
      <c r="L92">
        <v>0.4</v>
      </c>
      <c r="M92">
        <v>6</v>
      </c>
      <c r="N92" s="11">
        <v>794.4</v>
      </c>
      <c r="O92">
        <v>1</v>
      </c>
      <c r="P92" s="2">
        <f>[1]!Orders[[#This Row],[Shipping Date]]-[1]!Orders[[#This Row],[Order Date]]</f>
        <v>6</v>
      </c>
      <c r="Q92" s="5" t="e">
        <f>(SUMIF([1]Item_In_Orders!B:B,[1]!Orders[[#This Row],[Order ID]],[1]Item_In_Orders!F:F))*(1-[1]!Orders[[#This Row],[Discount]])</f>
        <v>#VALUE!</v>
      </c>
      <c r="R92" s="13">
        <v>1</v>
      </c>
    </row>
    <row r="93" spans="1:18" x14ac:dyDescent="0.2">
      <c r="A93" s="8">
        <v>92</v>
      </c>
      <c r="B93" s="8">
        <v>1987569743</v>
      </c>
      <c r="C93" s="9">
        <v>42108</v>
      </c>
      <c r="D93" s="10">
        <v>2015</v>
      </c>
      <c r="E93" s="8" t="s">
        <v>5933</v>
      </c>
      <c r="F93" s="9">
        <v>42113</v>
      </c>
      <c r="G93" s="8" t="s">
        <v>5934</v>
      </c>
      <c r="H93" s="8">
        <v>1176</v>
      </c>
      <c r="I93" s="8">
        <v>479</v>
      </c>
      <c r="J93" t="s">
        <v>5944</v>
      </c>
      <c r="K93" t="s">
        <v>5963</v>
      </c>
      <c r="L93">
        <v>0</v>
      </c>
      <c r="M93">
        <v>5</v>
      </c>
      <c r="N93" s="11">
        <v>408</v>
      </c>
      <c r="O93">
        <v>1</v>
      </c>
      <c r="P93" s="2">
        <f>[1]!Orders[[#This Row],[Shipping Date]]-[1]!Orders[[#This Row],[Order Date]]</f>
        <v>5</v>
      </c>
      <c r="Q93" s="5" t="e">
        <f>(SUMIF([1]Item_In_Orders!B:B,[1]!Orders[[#This Row],[Order ID]],[1]Item_In_Orders!F:F))*(1-[1]!Orders[[#This Row],[Discount]])</f>
        <v>#VALUE!</v>
      </c>
      <c r="R93" s="13">
        <v>1</v>
      </c>
    </row>
    <row r="94" spans="1:18" x14ac:dyDescent="0.2">
      <c r="A94" s="8">
        <v>93</v>
      </c>
      <c r="B94" s="8">
        <v>5695662339</v>
      </c>
      <c r="C94" s="9">
        <v>41759</v>
      </c>
      <c r="D94" s="10">
        <v>2014</v>
      </c>
      <c r="E94" s="8" t="s">
        <v>5930</v>
      </c>
      <c r="F94" s="9">
        <v>41766</v>
      </c>
      <c r="G94" s="8" t="s">
        <v>5935</v>
      </c>
      <c r="H94" s="8">
        <v>464</v>
      </c>
      <c r="I94" s="8">
        <v>1075</v>
      </c>
      <c r="J94" t="s">
        <v>5949</v>
      </c>
      <c r="K94" t="s">
        <v>5963</v>
      </c>
      <c r="L94">
        <v>0</v>
      </c>
      <c r="M94">
        <v>7</v>
      </c>
      <c r="N94" s="11">
        <v>430</v>
      </c>
      <c r="O94">
        <v>1</v>
      </c>
      <c r="P94" s="2">
        <f>[1]!Orders[[#This Row],[Shipping Date]]-[1]!Orders[[#This Row],[Order Date]]</f>
        <v>7</v>
      </c>
      <c r="Q94" s="5" t="e">
        <f>(SUMIF([1]Item_In_Orders!B:B,[1]!Orders[[#This Row],[Order ID]],[1]Item_In_Orders!F:F))*(1-[1]!Orders[[#This Row],[Discount]])</f>
        <v>#VALUE!</v>
      </c>
      <c r="R94" s="13">
        <v>1</v>
      </c>
    </row>
    <row r="95" spans="1:18" x14ac:dyDescent="0.2">
      <c r="A95" s="8">
        <v>94</v>
      </c>
      <c r="B95" s="8">
        <v>6280613683</v>
      </c>
      <c r="C95" s="9">
        <v>41905</v>
      </c>
      <c r="D95" s="10">
        <v>2014</v>
      </c>
      <c r="E95" s="8" t="s">
        <v>5930</v>
      </c>
      <c r="F95" s="9">
        <v>41911</v>
      </c>
      <c r="G95" s="8" t="s">
        <v>5936</v>
      </c>
      <c r="H95" s="8">
        <v>291</v>
      </c>
      <c r="I95" s="8">
        <v>825</v>
      </c>
      <c r="J95" t="s">
        <v>55</v>
      </c>
      <c r="K95" t="s">
        <v>5969</v>
      </c>
      <c r="L95">
        <v>0</v>
      </c>
      <c r="M95">
        <v>6</v>
      </c>
      <c r="N95" s="11">
        <v>462</v>
      </c>
      <c r="O95">
        <v>1</v>
      </c>
      <c r="P95" s="2">
        <f>[1]!Orders[[#This Row],[Shipping Date]]-[1]!Orders[[#This Row],[Order Date]]</f>
        <v>6</v>
      </c>
      <c r="Q95" s="5" t="e">
        <f>(SUMIF([1]Item_In_Orders!B:B,[1]!Orders[[#This Row],[Order ID]],[1]Item_In_Orders!F:F))*(1-[1]!Orders[[#This Row],[Discount]])</f>
        <v>#VALUE!</v>
      </c>
      <c r="R95" s="13">
        <v>1</v>
      </c>
    </row>
    <row r="96" spans="1:18" x14ac:dyDescent="0.2">
      <c r="A96" s="8">
        <v>95</v>
      </c>
      <c r="B96" s="8">
        <v>7298356518</v>
      </c>
      <c r="C96" s="9">
        <v>42697</v>
      </c>
      <c r="D96" s="10">
        <v>2016</v>
      </c>
      <c r="E96" s="8" t="s">
        <v>5933</v>
      </c>
      <c r="F96" s="9">
        <v>42700</v>
      </c>
      <c r="G96" s="8" t="s">
        <v>5937</v>
      </c>
      <c r="H96" s="8">
        <v>814</v>
      </c>
      <c r="I96" s="8">
        <v>728</v>
      </c>
      <c r="J96" t="s">
        <v>981</v>
      </c>
      <c r="K96" t="s">
        <v>3341</v>
      </c>
      <c r="L96">
        <v>0.4</v>
      </c>
      <c r="M96">
        <v>3</v>
      </c>
      <c r="N96" s="11">
        <v>385.8</v>
      </c>
      <c r="O96">
        <v>0</v>
      </c>
      <c r="P96" s="2">
        <f>[1]!Orders[[#This Row],[Shipping Date]]-[1]!Orders[[#This Row],[Order Date]]</f>
        <v>3</v>
      </c>
      <c r="Q96" s="5" t="e">
        <f>(SUMIF([1]Item_In_Orders!B:B,[1]!Orders[[#This Row],[Order ID]],[1]Item_In_Orders!F:F))*(1-[1]!Orders[[#This Row],[Discount]])</f>
        <v>#VALUE!</v>
      </c>
      <c r="R96" s="13">
        <v>0</v>
      </c>
    </row>
    <row r="97" spans="1:18" x14ac:dyDescent="0.2">
      <c r="A97" s="8">
        <v>96</v>
      </c>
      <c r="B97" s="8">
        <v>9881075873</v>
      </c>
      <c r="C97" s="9">
        <v>43484</v>
      </c>
      <c r="D97" s="10">
        <v>2019</v>
      </c>
      <c r="E97" s="8" t="s">
        <v>5930</v>
      </c>
      <c r="F97" s="9">
        <v>43486</v>
      </c>
      <c r="G97" s="8" t="s">
        <v>5936</v>
      </c>
      <c r="H97" s="8">
        <v>1424</v>
      </c>
      <c r="I97" s="8">
        <v>463</v>
      </c>
      <c r="J97" t="s">
        <v>751</v>
      </c>
      <c r="K97" t="s">
        <v>5964</v>
      </c>
      <c r="L97">
        <v>0</v>
      </c>
      <c r="M97">
        <v>2</v>
      </c>
      <c r="N97" s="11">
        <v>721</v>
      </c>
      <c r="O97">
        <v>0</v>
      </c>
      <c r="P97" s="2">
        <f>[1]!Orders[[#This Row],[Shipping Date]]-[1]!Orders[[#This Row],[Order Date]]</f>
        <v>2</v>
      </c>
      <c r="Q97" s="5" t="e">
        <f>(SUMIF([1]Item_In_Orders!B:B,[1]!Orders[[#This Row],[Order ID]],[1]Item_In_Orders!F:F))*(1-[1]!Orders[[#This Row],[Discount]])</f>
        <v>#VALUE!</v>
      </c>
      <c r="R97" s="13">
        <v>0</v>
      </c>
    </row>
    <row r="98" spans="1:18" x14ac:dyDescent="0.2">
      <c r="A98" s="8">
        <v>97</v>
      </c>
      <c r="B98" s="8">
        <v>1313081358</v>
      </c>
      <c r="C98" s="9">
        <v>45070</v>
      </c>
      <c r="D98" s="10">
        <v>2023</v>
      </c>
      <c r="E98" s="8" t="s">
        <v>5930</v>
      </c>
      <c r="F98" s="9">
        <v>45077</v>
      </c>
      <c r="G98" s="8" t="s">
        <v>5931</v>
      </c>
      <c r="H98" s="8">
        <v>316</v>
      </c>
      <c r="I98" s="8">
        <v>84</v>
      </c>
      <c r="J98" t="s">
        <v>360</v>
      </c>
      <c r="K98" t="s">
        <v>5986</v>
      </c>
      <c r="L98">
        <v>0.2</v>
      </c>
      <c r="M98">
        <v>7</v>
      </c>
      <c r="N98" s="11">
        <v>248</v>
      </c>
      <c r="O98">
        <v>0</v>
      </c>
      <c r="P98" s="2">
        <f>[1]!Orders[[#This Row],[Shipping Date]]-[1]!Orders[[#This Row],[Order Date]]</f>
        <v>7</v>
      </c>
      <c r="Q98" s="5" t="e">
        <f>(SUMIF([1]Item_In_Orders!B:B,[1]!Orders[[#This Row],[Order ID]],[1]Item_In_Orders!F:F))*(1-[1]!Orders[[#This Row],[Discount]])</f>
        <v>#VALUE!</v>
      </c>
      <c r="R98" s="13">
        <v>0</v>
      </c>
    </row>
    <row r="99" spans="1:18" x14ac:dyDescent="0.2">
      <c r="A99" s="8">
        <v>98</v>
      </c>
      <c r="B99" s="8">
        <v>5932823068</v>
      </c>
      <c r="C99" s="9">
        <v>41945</v>
      </c>
      <c r="D99" s="10">
        <v>2014</v>
      </c>
      <c r="E99" s="8" t="s">
        <v>5933</v>
      </c>
      <c r="F99" s="9">
        <v>41951</v>
      </c>
      <c r="G99" s="8" t="s">
        <v>5935</v>
      </c>
      <c r="H99" s="8">
        <v>505</v>
      </c>
      <c r="I99" s="8">
        <v>465</v>
      </c>
      <c r="J99" t="s">
        <v>1621</v>
      </c>
      <c r="K99" t="s">
        <v>1893</v>
      </c>
      <c r="L99">
        <v>0.4</v>
      </c>
      <c r="M99">
        <v>6</v>
      </c>
      <c r="N99" s="11">
        <v>478.2</v>
      </c>
      <c r="O99">
        <v>0</v>
      </c>
      <c r="P99" s="2">
        <f>[1]!Orders[[#This Row],[Shipping Date]]-[1]!Orders[[#This Row],[Order Date]]</f>
        <v>6</v>
      </c>
      <c r="Q99" s="5" t="e">
        <f>(SUMIF([1]Item_In_Orders!B:B,[1]!Orders[[#This Row],[Order ID]],[1]Item_In_Orders!F:F))*(1-[1]!Orders[[#This Row],[Discount]])</f>
        <v>#VALUE!</v>
      </c>
      <c r="R99" s="13">
        <v>0</v>
      </c>
    </row>
    <row r="100" spans="1:18" x14ac:dyDescent="0.2">
      <c r="A100" s="8">
        <v>99</v>
      </c>
      <c r="B100" s="8">
        <v>1713342534</v>
      </c>
      <c r="C100" s="9">
        <v>42406</v>
      </c>
      <c r="D100" s="10">
        <v>2016</v>
      </c>
      <c r="E100" s="8" t="s">
        <v>5933</v>
      </c>
      <c r="F100" s="9">
        <v>42408</v>
      </c>
      <c r="G100" s="8" t="s">
        <v>5936</v>
      </c>
      <c r="H100" s="8">
        <v>770</v>
      </c>
      <c r="I100" s="8">
        <v>499</v>
      </c>
      <c r="J100" t="s">
        <v>225</v>
      </c>
      <c r="K100" t="s">
        <v>5963</v>
      </c>
      <c r="L100">
        <v>0.14000000000000001</v>
      </c>
      <c r="M100">
        <v>2</v>
      </c>
      <c r="N100" s="11">
        <v>125.56</v>
      </c>
      <c r="O100">
        <v>1</v>
      </c>
      <c r="P100" s="2">
        <f>[1]!Orders[[#This Row],[Shipping Date]]-[1]!Orders[[#This Row],[Order Date]]</f>
        <v>2</v>
      </c>
      <c r="Q100" s="5" t="e">
        <f>(SUMIF([1]Item_In_Orders!B:B,[1]!Orders[[#This Row],[Order ID]],[1]Item_In_Orders!F:F))*(1-[1]!Orders[[#This Row],[Discount]])</f>
        <v>#VALUE!</v>
      </c>
      <c r="R100" s="13">
        <v>1</v>
      </c>
    </row>
    <row r="101" spans="1:18" x14ac:dyDescent="0.2">
      <c r="A101" s="8">
        <v>100</v>
      </c>
      <c r="B101" s="8">
        <v>3372179397</v>
      </c>
      <c r="C101" s="9">
        <v>44777</v>
      </c>
      <c r="D101" s="10">
        <v>2022</v>
      </c>
      <c r="E101" s="8" t="s">
        <v>5930</v>
      </c>
      <c r="F101" s="9">
        <v>44784</v>
      </c>
      <c r="G101" s="8" t="s">
        <v>5934</v>
      </c>
      <c r="H101" s="8">
        <v>1406</v>
      </c>
      <c r="I101" s="8">
        <v>976</v>
      </c>
      <c r="J101" t="s">
        <v>284</v>
      </c>
      <c r="K101" t="s">
        <v>5963</v>
      </c>
      <c r="L101">
        <v>0.1</v>
      </c>
      <c r="M101">
        <v>7</v>
      </c>
      <c r="N101" s="11">
        <v>603</v>
      </c>
      <c r="O101">
        <v>0</v>
      </c>
      <c r="P101" s="2">
        <f>[1]!Orders[[#This Row],[Shipping Date]]-[1]!Orders[[#This Row],[Order Date]]</f>
        <v>7</v>
      </c>
      <c r="Q101" s="5" t="e">
        <f>(SUMIF([1]Item_In_Orders!B:B,[1]!Orders[[#This Row],[Order ID]],[1]Item_In_Orders!F:F))*(1-[1]!Orders[[#This Row],[Discount]])</f>
        <v>#VALUE!</v>
      </c>
      <c r="R101" s="13">
        <v>0</v>
      </c>
    </row>
    <row r="102" spans="1:18" x14ac:dyDescent="0.2">
      <c r="A102" s="8">
        <v>101</v>
      </c>
      <c r="B102" s="8">
        <v>9286909969</v>
      </c>
      <c r="C102" s="9">
        <v>43766</v>
      </c>
      <c r="D102" s="10">
        <v>2019</v>
      </c>
      <c r="E102" s="8" t="s">
        <v>5933</v>
      </c>
      <c r="F102" s="9">
        <v>43768</v>
      </c>
      <c r="G102" s="8" t="s">
        <v>5932</v>
      </c>
      <c r="H102" s="8">
        <v>1449</v>
      </c>
      <c r="I102" s="8">
        <v>200</v>
      </c>
      <c r="J102" t="s">
        <v>751</v>
      </c>
      <c r="K102" t="s">
        <v>5964</v>
      </c>
      <c r="L102">
        <v>0</v>
      </c>
      <c r="M102">
        <v>2</v>
      </c>
      <c r="N102" s="11">
        <v>479</v>
      </c>
      <c r="O102">
        <v>0</v>
      </c>
      <c r="P102" s="2">
        <f>[1]!Orders[[#This Row],[Shipping Date]]-[1]!Orders[[#This Row],[Order Date]]</f>
        <v>2</v>
      </c>
      <c r="Q102" s="5" t="e">
        <f>(SUMIF([1]Item_In_Orders!B:B,[1]!Orders[[#This Row],[Order ID]],[1]Item_In_Orders!F:F))*(1-[1]!Orders[[#This Row],[Discount]])</f>
        <v>#VALUE!</v>
      </c>
      <c r="R102" s="13">
        <v>0</v>
      </c>
    </row>
    <row r="103" spans="1:18" x14ac:dyDescent="0.2">
      <c r="A103" s="8">
        <v>102</v>
      </c>
      <c r="B103" s="8">
        <v>3441151659</v>
      </c>
      <c r="C103" s="9">
        <v>43911</v>
      </c>
      <c r="D103" s="10">
        <v>2020</v>
      </c>
      <c r="E103" s="8" t="s">
        <v>5933</v>
      </c>
      <c r="F103" s="9">
        <v>43917</v>
      </c>
      <c r="G103" s="8" t="s">
        <v>5937</v>
      </c>
      <c r="H103" s="8">
        <v>485</v>
      </c>
      <c r="I103" s="8">
        <v>573</v>
      </c>
      <c r="J103" t="s">
        <v>1560</v>
      </c>
      <c r="K103" t="s">
        <v>6036</v>
      </c>
      <c r="L103">
        <v>0.1</v>
      </c>
      <c r="M103">
        <v>6</v>
      </c>
      <c r="N103" s="11">
        <v>436.5</v>
      </c>
      <c r="O103">
        <v>1</v>
      </c>
      <c r="P103" s="2">
        <f>[1]!Orders[[#This Row],[Shipping Date]]-[1]!Orders[[#This Row],[Order Date]]</f>
        <v>6</v>
      </c>
      <c r="Q103" s="5" t="e">
        <f>(SUMIF([1]Item_In_Orders!B:B,[1]!Orders[[#This Row],[Order ID]],[1]Item_In_Orders!F:F))*(1-[1]!Orders[[#This Row],[Discount]])</f>
        <v>#VALUE!</v>
      </c>
      <c r="R103" s="13">
        <v>1</v>
      </c>
    </row>
    <row r="104" spans="1:18" x14ac:dyDescent="0.2">
      <c r="A104" s="8">
        <v>103</v>
      </c>
      <c r="B104" s="8">
        <v>9667289398</v>
      </c>
      <c r="C104" s="9">
        <v>45059</v>
      </c>
      <c r="D104" s="10">
        <v>2023</v>
      </c>
      <c r="E104" s="8" t="s">
        <v>5933</v>
      </c>
      <c r="F104" s="9">
        <v>45064</v>
      </c>
      <c r="G104" s="8" t="s">
        <v>5937</v>
      </c>
      <c r="H104" s="8">
        <v>1409</v>
      </c>
      <c r="I104" s="8">
        <v>50</v>
      </c>
      <c r="J104" t="s">
        <v>5945</v>
      </c>
      <c r="K104" t="s">
        <v>5963</v>
      </c>
      <c r="L104">
        <v>0.2</v>
      </c>
      <c r="M104">
        <v>5</v>
      </c>
      <c r="N104" s="11">
        <v>275.2</v>
      </c>
      <c r="O104">
        <v>0</v>
      </c>
      <c r="P104" s="2">
        <f>[1]!Orders[[#This Row],[Shipping Date]]-[1]!Orders[[#This Row],[Order Date]]</f>
        <v>5</v>
      </c>
      <c r="Q104" s="5" t="e">
        <f>(SUMIF([1]Item_In_Orders!B:B,[1]!Orders[[#This Row],[Order ID]],[1]Item_In_Orders!F:F))*(1-[1]!Orders[[#This Row],[Discount]])</f>
        <v>#VALUE!</v>
      </c>
      <c r="R104" s="13">
        <v>0</v>
      </c>
    </row>
    <row r="105" spans="1:18" x14ac:dyDescent="0.2">
      <c r="A105" s="8">
        <v>104</v>
      </c>
      <c r="B105" s="8">
        <v>2833132355</v>
      </c>
      <c r="C105" s="9">
        <v>44100</v>
      </c>
      <c r="D105" s="10">
        <v>2020</v>
      </c>
      <c r="E105" s="8" t="s">
        <v>5930</v>
      </c>
      <c r="F105" s="9">
        <v>44104</v>
      </c>
      <c r="G105" s="8" t="s">
        <v>5936</v>
      </c>
      <c r="H105" s="8">
        <v>972</v>
      </c>
      <c r="I105" s="8">
        <v>30</v>
      </c>
      <c r="J105" t="s">
        <v>844</v>
      </c>
      <c r="K105" t="s">
        <v>6011</v>
      </c>
      <c r="L105">
        <v>0</v>
      </c>
      <c r="M105">
        <v>4</v>
      </c>
      <c r="N105" s="11">
        <v>873</v>
      </c>
      <c r="O105">
        <v>0</v>
      </c>
      <c r="P105" s="2">
        <f>[1]!Orders[[#This Row],[Shipping Date]]-[1]!Orders[[#This Row],[Order Date]]</f>
        <v>4</v>
      </c>
      <c r="Q105" s="5" t="e">
        <f>(SUMIF([1]Item_In_Orders!B:B,[1]!Orders[[#This Row],[Order ID]],[1]Item_In_Orders!F:F))*(1-[1]!Orders[[#This Row],[Discount]])</f>
        <v>#VALUE!</v>
      </c>
      <c r="R105" s="13">
        <v>0</v>
      </c>
    </row>
    <row r="106" spans="1:18" x14ac:dyDescent="0.2">
      <c r="A106" s="8">
        <v>105</v>
      </c>
      <c r="B106" s="8">
        <v>2197293127</v>
      </c>
      <c r="C106" s="9">
        <v>43728</v>
      </c>
      <c r="D106" s="10">
        <v>2019</v>
      </c>
      <c r="E106" s="8" t="s">
        <v>5930</v>
      </c>
      <c r="F106" s="9">
        <v>43735</v>
      </c>
      <c r="G106" s="8" t="s">
        <v>5935</v>
      </c>
      <c r="H106" s="8">
        <v>747</v>
      </c>
      <c r="I106" s="8">
        <v>258</v>
      </c>
      <c r="J106" t="s">
        <v>894</v>
      </c>
      <c r="K106" t="s">
        <v>5993</v>
      </c>
      <c r="L106">
        <v>0</v>
      </c>
      <c r="M106">
        <v>7</v>
      </c>
      <c r="N106" s="11">
        <v>548</v>
      </c>
      <c r="O106">
        <v>0</v>
      </c>
      <c r="P106" s="2">
        <f>[1]!Orders[[#This Row],[Shipping Date]]-[1]!Orders[[#This Row],[Order Date]]</f>
        <v>7</v>
      </c>
      <c r="Q106" s="5" t="e">
        <f>(SUMIF([1]Item_In_Orders!B:B,[1]!Orders[[#This Row],[Order ID]],[1]Item_In_Orders!F:F))*(1-[1]!Orders[[#This Row],[Discount]])</f>
        <v>#VALUE!</v>
      </c>
      <c r="R106" s="13">
        <v>0</v>
      </c>
    </row>
    <row r="107" spans="1:18" x14ac:dyDescent="0.2">
      <c r="A107" s="8">
        <v>106</v>
      </c>
      <c r="B107" s="8">
        <v>4379965524</v>
      </c>
      <c r="C107" s="9">
        <v>43890</v>
      </c>
      <c r="D107" s="10">
        <v>2020</v>
      </c>
      <c r="E107" s="8" t="s">
        <v>5933</v>
      </c>
      <c r="F107" s="9">
        <v>43893</v>
      </c>
      <c r="G107" s="8" t="s">
        <v>5932</v>
      </c>
      <c r="H107" s="8">
        <v>1035</v>
      </c>
      <c r="I107" s="8">
        <v>151</v>
      </c>
      <c r="J107" t="s">
        <v>129</v>
      </c>
      <c r="K107" t="s">
        <v>5973</v>
      </c>
      <c r="L107">
        <v>0.14000000000000001</v>
      </c>
      <c r="M107">
        <v>3</v>
      </c>
      <c r="N107" s="11">
        <v>645.86</v>
      </c>
      <c r="O107">
        <v>0</v>
      </c>
      <c r="P107" s="2">
        <f>[1]!Orders[[#This Row],[Shipping Date]]-[1]!Orders[[#This Row],[Order Date]]</f>
        <v>3</v>
      </c>
      <c r="Q107" s="5" t="e">
        <f>(SUMIF([1]Item_In_Orders!B:B,[1]!Orders[[#This Row],[Order ID]],[1]Item_In_Orders!F:F))*(1-[1]!Orders[[#This Row],[Discount]])</f>
        <v>#VALUE!</v>
      </c>
      <c r="R107" s="13">
        <v>0</v>
      </c>
    </row>
    <row r="108" spans="1:18" x14ac:dyDescent="0.2">
      <c r="A108" s="8">
        <v>107</v>
      </c>
      <c r="B108" s="8">
        <v>1370717892</v>
      </c>
      <c r="C108" s="9">
        <v>42337</v>
      </c>
      <c r="D108" s="10">
        <v>2015</v>
      </c>
      <c r="E108" s="8" t="s">
        <v>5933</v>
      </c>
      <c r="F108" s="9">
        <v>42341</v>
      </c>
      <c r="G108" s="8" t="s">
        <v>5931</v>
      </c>
      <c r="H108" s="8">
        <v>1585</v>
      </c>
      <c r="I108" s="8">
        <v>917</v>
      </c>
      <c r="J108" t="s">
        <v>1845</v>
      </c>
      <c r="K108" t="s">
        <v>5963</v>
      </c>
      <c r="L108">
        <v>0.4</v>
      </c>
      <c r="M108">
        <v>4</v>
      </c>
      <c r="N108" s="11">
        <v>237.6</v>
      </c>
      <c r="O108">
        <v>1</v>
      </c>
      <c r="P108" s="2">
        <f>[1]!Orders[[#This Row],[Shipping Date]]-[1]!Orders[[#This Row],[Order Date]]</f>
        <v>4</v>
      </c>
      <c r="Q108" s="5" t="e">
        <f>(SUMIF([1]Item_In_Orders!B:B,[1]!Orders[[#This Row],[Order ID]],[1]Item_In_Orders!F:F))*(1-[1]!Orders[[#This Row],[Discount]])</f>
        <v>#VALUE!</v>
      </c>
      <c r="R108" s="13">
        <v>1</v>
      </c>
    </row>
    <row r="109" spans="1:18" x14ac:dyDescent="0.2">
      <c r="A109" s="8">
        <v>108</v>
      </c>
      <c r="B109" s="8">
        <v>1141295204</v>
      </c>
      <c r="C109" s="9">
        <v>42428</v>
      </c>
      <c r="D109" s="10">
        <v>2016</v>
      </c>
      <c r="E109" s="8" t="s">
        <v>5933</v>
      </c>
      <c r="F109" s="9">
        <v>42434</v>
      </c>
      <c r="G109" s="8" t="s">
        <v>5936</v>
      </c>
      <c r="H109" s="8">
        <v>798</v>
      </c>
      <c r="I109" s="8">
        <v>341</v>
      </c>
      <c r="J109" t="s">
        <v>1253</v>
      </c>
      <c r="K109" t="s">
        <v>6024</v>
      </c>
      <c r="L109">
        <v>0.14000000000000001</v>
      </c>
      <c r="M109">
        <v>6</v>
      </c>
      <c r="N109" s="11">
        <v>61.06</v>
      </c>
      <c r="O109">
        <v>0</v>
      </c>
      <c r="P109" s="2">
        <f>[1]!Orders[[#This Row],[Shipping Date]]-[1]!Orders[[#This Row],[Order Date]]</f>
        <v>6</v>
      </c>
      <c r="Q109" s="5" t="e">
        <f>(SUMIF([1]Item_In_Orders!B:B,[1]!Orders[[#This Row],[Order ID]],[1]Item_In_Orders!F:F))*(1-[1]!Orders[[#This Row],[Discount]])</f>
        <v>#VALUE!</v>
      </c>
      <c r="R109" s="13">
        <v>0</v>
      </c>
    </row>
    <row r="110" spans="1:18" x14ac:dyDescent="0.2">
      <c r="A110" s="8">
        <v>109</v>
      </c>
      <c r="B110" s="8">
        <v>2487401004</v>
      </c>
      <c r="C110" s="9">
        <v>41749</v>
      </c>
      <c r="D110" s="10">
        <v>2014</v>
      </c>
      <c r="E110" s="8" t="s">
        <v>5933</v>
      </c>
      <c r="F110" s="9">
        <v>41756</v>
      </c>
      <c r="G110" s="8" t="s">
        <v>5934</v>
      </c>
      <c r="H110" s="8">
        <v>1367</v>
      </c>
      <c r="I110" s="8">
        <v>790</v>
      </c>
      <c r="J110" t="s">
        <v>232</v>
      </c>
      <c r="K110" t="s">
        <v>5963</v>
      </c>
      <c r="L110">
        <v>0</v>
      </c>
      <c r="M110">
        <v>7</v>
      </c>
      <c r="N110" s="11">
        <v>622</v>
      </c>
      <c r="O110">
        <v>0</v>
      </c>
      <c r="P110" s="2">
        <f>[1]!Orders[[#This Row],[Shipping Date]]-[1]!Orders[[#This Row],[Order Date]]</f>
        <v>7</v>
      </c>
      <c r="Q110" s="5" t="e">
        <f>(SUMIF([1]Item_In_Orders!B:B,[1]!Orders[[#This Row],[Order ID]],[1]Item_In_Orders!F:F))*(1-[1]!Orders[[#This Row],[Discount]])</f>
        <v>#VALUE!</v>
      </c>
      <c r="R110" s="13">
        <v>0</v>
      </c>
    </row>
    <row r="111" spans="1:18" x14ac:dyDescent="0.2">
      <c r="A111" s="8">
        <v>110</v>
      </c>
      <c r="B111" s="8">
        <v>2781343069</v>
      </c>
      <c r="C111" s="9">
        <v>43977</v>
      </c>
      <c r="D111" s="10">
        <v>2020</v>
      </c>
      <c r="E111" s="8" t="s">
        <v>5930</v>
      </c>
      <c r="F111" s="9">
        <v>43984</v>
      </c>
      <c r="G111" s="8" t="s">
        <v>5932</v>
      </c>
      <c r="H111" s="8">
        <v>1295</v>
      </c>
      <c r="I111" s="8">
        <v>398</v>
      </c>
      <c r="J111" t="s">
        <v>105</v>
      </c>
      <c r="K111" t="s">
        <v>105</v>
      </c>
      <c r="L111">
        <v>0</v>
      </c>
      <c r="M111">
        <v>7</v>
      </c>
      <c r="N111" s="11">
        <v>297</v>
      </c>
      <c r="O111">
        <v>0</v>
      </c>
      <c r="P111" s="2">
        <f>[1]!Orders[[#This Row],[Shipping Date]]-[1]!Orders[[#This Row],[Order Date]]</f>
        <v>7</v>
      </c>
      <c r="Q111" s="5" t="e">
        <f>(SUMIF([1]Item_In_Orders!B:B,[1]!Orders[[#This Row],[Order ID]],[1]Item_In_Orders!F:F))*(1-[1]!Orders[[#This Row],[Discount]])</f>
        <v>#VALUE!</v>
      </c>
      <c r="R111" s="13">
        <v>0</v>
      </c>
    </row>
    <row r="112" spans="1:18" x14ac:dyDescent="0.2">
      <c r="A112" s="8">
        <v>111</v>
      </c>
      <c r="B112" s="8">
        <v>7872337909</v>
      </c>
      <c r="C112" s="9">
        <v>44410</v>
      </c>
      <c r="D112" s="10">
        <v>2021</v>
      </c>
      <c r="E112" s="8" t="s">
        <v>5930</v>
      </c>
      <c r="F112" s="9">
        <v>44415</v>
      </c>
      <c r="G112" s="8" t="s">
        <v>5935</v>
      </c>
      <c r="H112" s="8">
        <v>1369</v>
      </c>
      <c r="I112" s="8">
        <v>1018</v>
      </c>
      <c r="J112" t="s">
        <v>634</v>
      </c>
      <c r="K112" t="s">
        <v>5998</v>
      </c>
      <c r="L112">
        <v>0.2</v>
      </c>
      <c r="M112">
        <v>5</v>
      </c>
      <c r="N112" s="11">
        <v>492</v>
      </c>
      <c r="O112">
        <v>0</v>
      </c>
      <c r="P112" s="2">
        <f>[1]!Orders[[#This Row],[Shipping Date]]-[1]!Orders[[#This Row],[Order Date]]</f>
        <v>5</v>
      </c>
      <c r="Q112" s="5" t="e">
        <f>(SUMIF([1]Item_In_Orders!B:B,[1]!Orders[[#This Row],[Order ID]],[1]Item_In_Orders!F:F))*(1-[1]!Orders[[#This Row],[Discount]])</f>
        <v>#VALUE!</v>
      </c>
      <c r="R112" s="13">
        <v>0</v>
      </c>
    </row>
    <row r="113" spans="1:18" x14ac:dyDescent="0.2">
      <c r="A113" s="8">
        <v>112</v>
      </c>
      <c r="B113" s="8">
        <v>3091578488</v>
      </c>
      <c r="C113" s="9">
        <v>42575</v>
      </c>
      <c r="D113" s="10">
        <v>2016</v>
      </c>
      <c r="E113" s="8" t="s">
        <v>5930</v>
      </c>
      <c r="F113" s="9">
        <v>42578</v>
      </c>
      <c r="G113" s="8" t="s">
        <v>5937</v>
      </c>
      <c r="H113" s="8">
        <v>329</v>
      </c>
      <c r="I113" s="8">
        <v>658</v>
      </c>
      <c r="J113" t="s">
        <v>1085</v>
      </c>
      <c r="K113" t="s">
        <v>5995</v>
      </c>
      <c r="L113">
        <v>0</v>
      </c>
      <c r="M113">
        <v>3</v>
      </c>
      <c r="N113" s="11">
        <v>820</v>
      </c>
      <c r="O113">
        <v>1</v>
      </c>
      <c r="P113" s="2">
        <f>[1]!Orders[[#This Row],[Shipping Date]]-[1]!Orders[[#This Row],[Order Date]]</f>
        <v>3</v>
      </c>
      <c r="Q113" s="5" t="e">
        <f>(SUMIF([1]Item_In_Orders!B:B,[1]!Orders[[#This Row],[Order ID]],[1]Item_In_Orders!F:F))*(1-[1]!Orders[[#This Row],[Discount]])</f>
        <v>#VALUE!</v>
      </c>
      <c r="R113" s="13">
        <v>1</v>
      </c>
    </row>
    <row r="114" spans="1:18" x14ac:dyDescent="0.2">
      <c r="A114" s="8">
        <v>113</v>
      </c>
      <c r="B114" s="8">
        <v>9580647949</v>
      </c>
      <c r="C114" s="9">
        <v>43346</v>
      </c>
      <c r="D114" s="10">
        <v>2018</v>
      </c>
      <c r="E114" s="8" t="s">
        <v>5930</v>
      </c>
      <c r="F114" s="9">
        <v>43349</v>
      </c>
      <c r="G114" s="8" t="s">
        <v>5937</v>
      </c>
      <c r="H114" s="8">
        <v>1595</v>
      </c>
      <c r="I114" s="8">
        <v>559</v>
      </c>
      <c r="J114" t="s">
        <v>5943</v>
      </c>
      <c r="K114" t="s">
        <v>5963</v>
      </c>
      <c r="L114">
        <v>0</v>
      </c>
      <c r="M114">
        <v>3</v>
      </c>
      <c r="N114" s="11">
        <v>592</v>
      </c>
      <c r="O114">
        <v>0</v>
      </c>
      <c r="P114" s="2">
        <f>[1]!Orders[[#This Row],[Shipping Date]]-[1]!Orders[[#This Row],[Order Date]]</f>
        <v>3</v>
      </c>
      <c r="Q114" s="5" t="e">
        <f>(SUMIF([1]Item_In_Orders!B:B,[1]!Orders[[#This Row],[Order ID]],[1]Item_In_Orders!F:F))*(1-[1]!Orders[[#This Row],[Discount]])</f>
        <v>#VALUE!</v>
      </c>
      <c r="R114" s="13">
        <v>0</v>
      </c>
    </row>
    <row r="115" spans="1:18" x14ac:dyDescent="0.2">
      <c r="A115" s="8">
        <v>114</v>
      </c>
      <c r="B115" s="8">
        <v>5510833741</v>
      </c>
      <c r="C115" s="9">
        <v>44447</v>
      </c>
      <c r="D115" s="10">
        <v>2021</v>
      </c>
      <c r="E115" s="8" t="s">
        <v>5930</v>
      </c>
      <c r="F115" s="9">
        <v>44451</v>
      </c>
      <c r="G115" s="8" t="s">
        <v>5935</v>
      </c>
      <c r="H115" s="8">
        <v>1966</v>
      </c>
      <c r="I115" s="8">
        <v>909</v>
      </c>
      <c r="J115" t="s">
        <v>186</v>
      </c>
      <c r="K115" t="s">
        <v>4962</v>
      </c>
      <c r="L115">
        <v>0</v>
      </c>
      <c r="M115">
        <v>4</v>
      </c>
      <c r="N115" s="11">
        <v>155</v>
      </c>
      <c r="O115">
        <v>1</v>
      </c>
      <c r="P115" s="2">
        <f>[1]!Orders[[#This Row],[Shipping Date]]-[1]!Orders[[#This Row],[Order Date]]</f>
        <v>4</v>
      </c>
      <c r="Q115" s="5" t="e">
        <f>(SUMIF([1]Item_In_Orders!B:B,[1]!Orders[[#This Row],[Order ID]],[1]Item_In_Orders!F:F))*(1-[1]!Orders[[#This Row],[Discount]])</f>
        <v>#VALUE!</v>
      </c>
      <c r="R115" s="13">
        <v>1</v>
      </c>
    </row>
    <row r="116" spans="1:18" x14ac:dyDescent="0.2">
      <c r="A116" s="8">
        <v>115</v>
      </c>
      <c r="B116" s="8">
        <v>7425778728</v>
      </c>
      <c r="C116" s="9">
        <v>44805</v>
      </c>
      <c r="D116" s="10">
        <v>2022</v>
      </c>
      <c r="E116" s="8" t="s">
        <v>5930</v>
      </c>
      <c r="F116" s="9">
        <v>44807</v>
      </c>
      <c r="G116" s="8" t="s">
        <v>5934</v>
      </c>
      <c r="H116" s="8">
        <v>1230</v>
      </c>
      <c r="I116" s="8">
        <v>726</v>
      </c>
      <c r="J116" t="s">
        <v>5945</v>
      </c>
      <c r="K116" t="s">
        <v>5963</v>
      </c>
      <c r="L116">
        <v>0.12</v>
      </c>
      <c r="M116">
        <v>2</v>
      </c>
      <c r="N116" s="11">
        <v>500.72</v>
      </c>
      <c r="O116">
        <v>1</v>
      </c>
      <c r="P116" s="2">
        <f>[1]!Orders[[#This Row],[Shipping Date]]-[1]!Orders[[#This Row],[Order Date]]</f>
        <v>2</v>
      </c>
      <c r="Q116" s="5" t="e">
        <f>(SUMIF([1]Item_In_Orders!B:B,[1]!Orders[[#This Row],[Order ID]],[1]Item_In_Orders!F:F))*(1-[1]!Orders[[#This Row],[Discount]])</f>
        <v>#VALUE!</v>
      </c>
      <c r="R116" s="13">
        <v>1</v>
      </c>
    </row>
    <row r="117" spans="1:18" x14ac:dyDescent="0.2">
      <c r="A117" s="8">
        <v>116</v>
      </c>
      <c r="B117" s="8">
        <v>8258844231</v>
      </c>
      <c r="C117" s="9">
        <v>43241</v>
      </c>
      <c r="D117" s="10">
        <v>2018</v>
      </c>
      <c r="E117" s="8" t="s">
        <v>5930</v>
      </c>
      <c r="F117" s="9">
        <v>43246</v>
      </c>
      <c r="G117" s="8" t="s">
        <v>5937</v>
      </c>
      <c r="H117" s="8">
        <v>1121</v>
      </c>
      <c r="I117" s="8">
        <v>532</v>
      </c>
      <c r="J117" t="s">
        <v>5942</v>
      </c>
      <c r="K117" t="s">
        <v>5961</v>
      </c>
      <c r="L117">
        <v>0</v>
      </c>
      <c r="M117">
        <v>5</v>
      </c>
      <c r="N117" s="11">
        <v>1006</v>
      </c>
      <c r="O117">
        <v>0</v>
      </c>
      <c r="P117" s="2">
        <f>[1]!Orders[[#This Row],[Shipping Date]]-[1]!Orders[[#This Row],[Order Date]]</f>
        <v>5</v>
      </c>
      <c r="Q117" s="5" t="e">
        <f>(SUMIF([1]Item_In_Orders!B:B,[1]!Orders[[#This Row],[Order ID]],[1]Item_In_Orders!F:F))*(1-[1]!Orders[[#This Row],[Discount]])</f>
        <v>#VALUE!</v>
      </c>
      <c r="R117" s="13">
        <v>0</v>
      </c>
    </row>
    <row r="118" spans="1:18" x14ac:dyDescent="0.2">
      <c r="A118" s="8">
        <v>117</v>
      </c>
      <c r="B118" s="8">
        <v>6498325262</v>
      </c>
      <c r="C118" s="9">
        <v>41993</v>
      </c>
      <c r="D118" s="10">
        <v>2014</v>
      </c>
      <c r="E118" s="8" t="s">
        <v>5933</v>
      </c>
      <c r="F118" s="9">
        <v>41997</v>
      </c>
      <c r="G118" s="8" t="s">
        <v>5935</v>
      </c>
      <c r="H118" s="8">
        <v>379</v>
      </c>
      <c r="I118" s="8">
        <v>1131</v>
      </c>
      <c r="J118" t="s">
        <v>505</v>
      </c>
      <c r="K118" t="s">
        <v>5968</v>
      </c>
      <c r="L118">
        <v>0</v>
      </c>
      <c r="M118">
        <v>4</v>
      </c>
      <c r="N118" s="11">
        <v>944</v>
      </c>
      <c r="O118">
        <v>1</v>
      </c>
      <c r="P118" s="2">
        <f>[1]!Orders[[#This Row],[Shipping Date]]-[1]!Orders[[#This Row],[Order Date]]</f>
        <v>4</v>
      </c>
      <c r="Q118" s="5" t="e">
        <f>(SUMIF([1]Item_In_Orders!B:B,[1]!Orders[[#This Row],[Order ID]],[1]Item_In_Orders!F:F))*(1-[1]!Orders[[#This Row],[Discount]])</f>
        <v>#VALUE!</v>
      </c>
      <c r="R118" s="13">
        <v>1</v>
      </c>
    </row>
    <row r="119" spans="1:18" x14ac:dyDescent="0.2">
      <c r="A119" s="8">
        <v>118</v>
      </c>
      <c r="B119" s="8">
        <v>9468131055</v>
      </c>
      <c r="C119" s="9">
        <v>44071</v>
      </c>
      <c r="D119" s="10">
        <v>2020</v>
      </c>
      <c r="E119" s="8" t="s">
        <v>5930</v>
      </c>
      <c r="F119" s="9">
        <v>44075</v>
      </c>
      <c r="G119" s="8" t="s">
        <v>5935</v>
      </c>
      <c r="H119" s="8">
        <v>1684</v>
      </c>
      <c r="I119" s="8">
        <v>401</v>
      </c>
      <c r="J119" t="s">
        <v>3813</v>
      </c>
      <c r="K119" t="s">
        <v>6051</v>
      </c>
      <c r="L119">
        <v>0</v>
      </c>
      <c r="M119">
        <v>4</v>
      </c>
      <c r="N119" s="11">
        <v>823</v>
      </c>
      <c r="O119">
        <v>0</v>
      </c>
      <c r="P119" s="2">
        <f>[1]!Orders[[#This Row],[Shipping Date]]-[1]!Orders[[#This Row],[Order Date]]</f>
        <v>4</v>
      </c>
      <c r="Q119" s="5" t="e">
        <f>(SUMIF([1]Item_In_Orders!B:B,[1]!Orders[[#This Row],[Order ID]],[1]Item_In_Orders!F:F))*(1-[1]!Orders[[#This Row],[Discount]])</f>
        <v>#VALUE!</v>
      </c>
      <c r="R119" s="13">
        <v>0</v>
      </c>
    </row>
    <row r="120" spans="1:18" x14ac:dyDescent="0.2">
      <c r="A120" s="8">
        <v>119</v>
      </c>
      <c r="B120" s="8">
        <v>6802694435</v>
      </c>
      <c r="C120" s="9">
        <v>41524</v>
      </c>
      <c r="D120" s="10">
        <v>2013</v>
      </c>
      <c r="E120" s="8" t="s">
        <v>5930</v>
      </c>
      <c r="F120" s="9">
        <v>41526</v>
      </c>
      <c r="G120" s="8" t="s">
        <v>5934</v>
      </c>
      <c r="H120" s="8">
        <v>968</v>
      </c>
      <c r="I120" s="8">
        <v>813</v>
      </c>
      <c r="J120" t="s">
        <v>1289</v>
      </c>
      <c r="K120" t="s">
        <v>6026</v>
      </c>
      <c r="L120">
        <v>0</v>
      </c>
      <c r="M120">
        <v>2</v>
      </c>
      <c r="N120" s="11">
        <v>1095</v>
      </c>
      <c r="O120">
        <v>0</v>
      </c>
      <c r="P120" s="2">
        <f>[1]!Orders[[#This Row],[Shipping Date]]-[1]!Orders[[#This Row],[Order Date]]</f>
        <v>2</v>
      </c>
      <c r="Q120" s="5" t="e">
        <f>(SUMIF([1]Item_In_Orders!B:B,[1]!Orders[[#This Row],[Order ID]],[1]Item_In_Orders!F:F))*(1-[1]!Orders[[#This Row],[Discount]])</f>
        <v>#VALUE!</v>
      </c>
      <c r="R120" s="13">
        <v>0</v>
      </c>
    </row>
    <row r="121" spans="1:18" x14ac:dyDescent="0.2">
      <c r="A121" s="8">
        <v>120</v>
      </c>
      <c r="B121" s="8">
        <v>1568981615</v>
      </c>
      <c r="C121" s="9">
        <v>42124</v>
      </c>
      <c r="D121" s="10">
        <v>2015</v>
      </c>
      <c r="E121" s="8" t="s">
        <v>5930</v>
      </c>
      <c r="F121" s="9">
        <v>42126</v>
      </c>
      <c r="G121" s="8" t="s">
        <v>5937</v>
      </c>
      <c r="H121" s="8">
        <v>1278</v>
      </c>
      <c r="I121" s="8">
        <v>926</v>
      </c>
      <c r="J121" t="s">
        <v>751</v>
      </c>
      <c r="K121" t="s">
        <v>5964</v>
      </c>
      <c r="L121">
        <v>0</v>
      </c>
      <c r="M121">
        <v>2</v>
      </c>
      <c r="N121" s="11">
        <v>604</v>
      </c>
      <c r="O121">
        <v>0</v>
      </c>
      <c r="P121" s="2">
        <f>[1]!Orders[[#This Row],[Shipping Date]]-[1]!Orders[[#This Row],[Order Date]]</f>
        <v>2</v>
      </c>
      <c r="Q121" s="5" t="e">
        <f>(SUMIF([1]Item_In_Orders!B:B,[1]!Orders[[#This Row],[Order ID]],[1]Item_In_Orders!F:F))*(1-[1]!Orders[[#This Row],[Discount]])</f>
        <v>#VALUE!</v>
      </c>
      <c r="R121" s="13">
        <v>0</v>
      </c>
    </row>
    <row r="122" spans="1:18" x14ac:dyDescent="0.2">
      <c r="A122" s="8">
        <v>121</v>
      </c>
      <c r="B122" s="8">
        <v>2467643839</v>
      </c>
      <c r="C122" s="9">
        <v>42142</v>
      </c>
      <c r="D122" s="10">
        <v>2015</v>
      </c>
      <c r="E122" s="8" t="s">
        <v>5930</v>
      </c>
      <c r="F122" s="9">
        <v>42149</v>
      </c>
      <c r="G122" s="8" t="s">
        <v>5931</v>
      </c>
      <c r="H122" s="8">
        <v>8</v>
      </c>
      <c r="I122" s="8">
        <v>147</v>
      </c>
      <c r="J122" t="s">
        <v>751</v>
      </c>
      <c r="K122" t="s">
        <v>5964</v>
      </c>
      <c r="L122">
        <v>0</v>
      </c>
      <c r="M122">
        <v>7</v>
      </c>
      <c r="N122" s="11">
        <v>595</v>
      </c>
      <c r="O122">
        <v>0</v>
      </c>
      <c r="P122" s="2">
        <f>[1]!Orders[[#This Row],[Shipping Date]]-[1]!Orders[[#This Row],[Order Date]]</f>
        <v>7</v>
      </c>
      <c r="Q122" s="5" t="e">
        <f>(SUMIF([1]Item_In_Orders!B:B,[1]!Orders[[#This Row],[Order ID]],[1]Item_In_Orders!F:F))*(1-[1]!Orders[[#This Row],[Discount]])</f>
        <v>#VALUE!</v>
      </c>
      <c r="R122" s="13">
        <v>0</v>
      </c>
    </row>
    <row r="123" spans="1:18" x14ac:dyDescent="0.2">
      <c r="A123" s="8">
        <v>122</v>
      </c>
      <c r="B123" s="8">
        <v>8663889697</v>
      </c>
      <c r="C123" s="9">
        <v>44660</v>
      </c>
      <c r="D123" s="10">
        <v>2022</v>
      </c>
      <c r="E123" s="8" t="s">
        <v>5930</v>
      </c>
      <c r="F123" s="9">
        <v>44667</v>
      </c>
      <c r="G123" s="8" t="s">
        <v>5931</v>
      </c>
      <c r="H123" s="8">
        <v>1896</v>
      </c>
      <c r="I123" s="8">
        <v>776</v>
      </c>
      <c r="J123" t="s">
        <v>5951</v>
      </c>
      <c r="K123" t="s">
        <v>5963</v>
      </c>
      <c r="L123">
        <v>0</v>
      </c>
      <c r="M123">
        <v>7</v>
      </c>
      <c r="N123" s="11">
        <v>710</v>
      </c>
      <c r="O123">
        <v>0</v>
      </c>
      <c r="P123" s="2">
        <f>[1]!Orders[[#This Row],[Shipping Date]]-[1]!Orders[[#This Row],[Order Date]]</f>
        <v>7</v>
      </c>
      <c r="Q123" s="5" t="e">
        <f>(SUMIF([1]Item_In_Orders!B:B,[1]!Orders[[#This Row],[Order ID]],[1]Item_In_Orders!F:F))*(1-[1]!Orders[[#This Row],[Discount]])</f>
        <v>#VALUE!</v>
      </c>
      <c r="R123" s="13">
        <v>0</v>
      </c>
    </row>
    <row r="124" spans="1:18" x14ac:dyDescent="0.2">
      <c r="A124" s="8">
        <v>123</v>
      </c>
      <c r="B124" s="8">
        <v>7103971711</v>
      </c>
      <c r="C124" s="9">
        <v>43393</v>
      </c>
      <c r="D124" s="10">
        <v>2018</v>
      </c>
      <c r="E124" s="8" t="s">
        <v>5933</v>
      </c>
      <c r="F124" s="9">
        <v>43399</v>
      </c>
      <c r="G124" s="8" t="s">
        <v>5935</v>
      </c>
      <c r="H124" s="8">
        <v>391</v>
      </c>
      <c r="I124" s="8">
        <v>447</v>
      </c>
      <c r="J124" t="s">
        <v>5942</v>
      </c>
      <c r="K124" t="s">
        <v>5961</v>
      </c>
      <c r="L124">
        <v>0</v>
      </c>
      <c r="M124">
        <v>6</v>
      </c>
      <c r="N124" s="11">
        <v>372</v>
      </c>
      <c r="O124">
        <v>1</v>
      </c>
      <c r="P124" s="2">
        <f>[1]!Orders[[#This Row],[Shipping Date]]-[1]!Orders[[#This Row],[Order Date]]</f>
        <v>6</v>
      </c>
      <c r="Q124" s="5" t="e">
        <f>(SUMIF([1]Item_In_Orders!B:B,[1]!Orders[[#This Row],[Order ID]],[1]Item_In_Orders!F:F))*(1-[1]!Orders[[#This Row],[Discount]])</f>
        <v>#VALUE!</v>
      </c>
      <c r="R124" s="13">
        <v>1</v>
      </c>
    </row>
    <row r="125" spans="1:18" x14ac:dyDescent="0.2">
      <c r="A125" s="8">
        <v>124</v>
      </c>
      <c r="B125" s="8">
        <v>599774639</v>
      </c>
      <c r="C125" s="9">
        <v>44364</v>
      </c>
      <c r="D125" s="10">
        <v>2021</v>
      </c>
      <c r="E125" s="8" t="s">
        <v>5930</v>
      </c>
      <c r="F125" s="9">
        <v>44368</v>
      </c>
      <c r="G125" s="8" t="s">
        <v>5931</v>
      </c>
      <c r="H125" s="8">
        <v>481</v>
      </c>
      <c r="I125" s="8">
        <v>1032</v>
      </c>
      <c r="J125" t="s">
        <v>5947</v>
      </c>
      <c r="K125" t="s">
        <v>3341</v>
      </c>
      <c r="L125">
        <v>0.1</v>
      </c>
      <c r="M125">
        <v>4</v>
      </c>
      <c r="N125" s="11">
        <v>244.8</v>
      </c>
      <c r="O125">
        <v>1</v>
      </c>
      <c r="P125" s="2">
        <f>[1]!Orders[[#This Row],[Shipping Date]]-[1]!Orders[[#This Row],[Order Date]]</f>
        <v>4</v>
      </c>
      <c r="Q125" s="5" t="e">
        <f>(SUMIF([1]Item_In_Orders!B:B,[1]!Orders[[#This Row],[Order ID]],[1]Item_In_Orders!F:F))*(1-[1]!Orders[[#This Row],[Discount]])</f>
        <v>#VALUE!</v>
      </c>
      <c r="R125" s="13">
        <v>1</v>
      </c>
    </row>
    <row r="126" spans="1:18" x14ac:dyDescent="0.2">
      <c r="A126" s="8">
        <v>125</v>
      </c>
      <c r="B126" s="8">
        <v>8440562418</v>
      </c>
      <c r="C126" s="9">
        <v>44260</v>
      </c>
      <c r="D126" s="10">
        <v>2021</v>
      </c>
      <c r="E126" s="8" t="s">
        <v>5933</v>
      </c>
      <c r="F126" s="9">
        <v>44262</v>
      </c>
      <c r="G126" s="8" t="s">
        <v>5932</v>
      </c>
      <c r="H126" s="8">
        <v>1267</v>
      </c>
      <c r="I126" s="8">
        <v>290</v>
      </c>
      <c r="J126" t="s">
        <v>1845</v>
      </c>
      <c r="K126" t="s">
        <v>5963</v>
      </c>
      <c r="L126">
        <v>0.1</v>
      </c>
      <c r="M126">
        <v>2</v>
      </c>
      <c r="N126" s="11">
        <v>614.70000000000005</v>
      </c>
      <c r="O126">
        <v>1</v>
      </c>
      <c r="P126" s="2">
        <f>[1]!Orders[[#This Row],[Shipping Date]]-[1]!Orders[[#This Row],[Order Date]]</f>
        <v>2</v>
      </c>
      <c r="Q126" s="5" t="e">
        <f>(SUMIF([1]Item_In_Orders!B:B,[1]!Orders[[#This Row],[Order ID]],[1]Item_In_Orders!F:F))*(1-[1]!Orders[[#This Row],[Discount]])</f>
        <v>#VALUE!</v>
      </c>
      <c r="R126" s="13">
        <v>1</v>
      </c>
    </row>
    <row r="127" spans="1:18" x14ac:dyDescent="0.2">
      <c r="A127" s="8">
        <v>126</v>
      </c>
      <c r="B127" s="8">
        <v>3363036806</v>
      </c>
      <c r="C127" s="9">
        <v>44613</v>
      </c>
      <c r="D127" s="10">
        <v>2022</v>
      </c>
      <c r="E127" s="8" t="s">
        <v>5930</v>
      </c>
      <c r="F127" s="9">
        <v>44615</v>
      </c>
      <c r="G127" s="8" t="s">
        <v>5931</v>
      </c>
      <c r="H127" s="8">
        <v>724</v>
      </c>
      <c r="I127" s="8">
        <v>958</v>
      </c>
      <c r="J127" t="s">
        <v>1232</v>
      </c>
      <c r="K127" t="s">
        <v>6023</v>
      </c>
      <c r="L127">
        <v>0.14000000000000001</v>
      </c>
      <c r="M127">
        <v>2</v>
      </c>
      <c r="N127" s="11">
        <v>513.41999999999996</v>
      </c>
      <c r="O127">
        <v>0</v>
      </c>
      <c r="P127" s="2">
        <f>[1]!Orders[[#This Row],[Shipping Date]]-[1]!Orders[[#This Row],[Order Date]]</f>
        <v>2</v>
      </c>
      <c r="Q127" s="5" t="e">
        <f>(SUMIF([1]Item_In_Orders!B:B,[1]!Orders[[#This Row],[Order ID]],[1]Item_In_Orders!F:F))*(1-[1]!Orders[[#This Row],[Discount]])</f>
        <v>#VALUE!</v>
      </c>
      <c r="R127" s="13">
        <v>0</v>
      </c>
    </row>
    <row r="128" spans="1:18" x14ac:dyDescent="0.2">
      <c r="A128" s="8">
        <v>127</v>
      </c>
      <c r="B128" s="8">
        <v>8562487753</v>
      </c>
      <c r="C128" s="9">
        <v>43330</v>
      </c>
      <c r="D128" s="10">
        <v>2018</v>
      </c>
      <c r="E128" s="8" t="s">
        <v>5930</v>
      </c>
      <c r="F128" s="9">
        <v>43336</v>
      </c>
      <c r="G128" s="8" t="s">
        <v>5932</v>
      </c>
      <c r="H128" s="8">
        <v>1530</v>
      </c>
      <c r="I128" s="8">
        <v>638</v>
      </c>
      <c r="J128" t="s">
        <v>5942</v>
      </c>
      <c r="K128" t="s">
        <v>5961</v>
      </c>
      <c r="L128">
        <v>0</v>
      </c>
      <c r="M128">
        <v>6</v>
      </c>
      <c r="N128" s="11">
        <v>1075</v>
      </c>
      <c r="O128">
        <v>1</v>
      </c>
      <c r="P128" s="2">
        <f>[1]!Orders[[#This Row],[Shipping Date]]-[1]!Orders[[#This Row],[Order Date]]</f>
        <v>6</v>
      </c>
      <c r="Q128" s="5" t="e">
        <f>(SUMIF([1]Item_In_Orders!B:B,[1]!Orders[[#This Row],[Order ID]],[1]Item_In_Orders!F:F))*(1-[1]!Orders[[#This Row],[Discount]])</f>
        <v>#VALUE!</v>
      </c>
      <c r="R128" s="13">
        <v>1</v>
      </c>
    </row>
    <row r="129" spans="1:18" x14ac:dyDescent="0.2">
      <c r="A129" s="8">
        <v>128</v>
      </c>
      <c r="B129" s="8">
        <v>5492619118</v>
      </c>
      <c r="C129" s="9">
        <v>44010</v>
      </c>
      <c r="D129" s="10">
        <v>2020</v>
      </c>
      <c r="E129" s="8" t="s">
        <v>5933</v>
      </c>
      <c r="F129" s="9">
        <v>44013</v>
      </c>
      <c r="G129" s="8" t="s">
        <v>5936</v>
      </c>
      <c r="H129" s="8">
        <v>1024</v>
      </c>
      <c r="I129" s="8">
        <v>35</v>
      </c>
      <c r="J129" t="s">
        <v>5946</v>
      </c>
      <c r="K129" t="s">
        <v>5963</v>
      </c>
      <c r="L129">
        <v>0</v>
      </c>
      <c r="M129">
        <v>3</v>
      </c>
      <c r="N129" s="11">
        <v>912</v>
      </c>
      <c r="O129">
        <v>0</v>
      </c>
      <c r="P129" s="2">
        <f>[1]!Orders[[#This Row],[Shipping Date]]-[1]!Orders[[#This Row],[Order Date]]</f>
        <v>3</v>
      </c>
      <c r="Q129" s="5" t="e">
        <f>(SUMIF([1]Item_In_Orders!B:B,[1]!Orders[[#This Row],[Order ID]],[1]Item_In_Orders!F:F))*(1-[1]!Orders[[#This Row],[Discount]])</f>
        <v>#VALUE!</v>
      </c>
      <c r="R129" s="13">
        <v>0</v>
      </c>
    </row>
    <row r="130" spans="1:18" x14ac:dyDescent="0.2">
      <c r="A130" s="8">
        <v>129</v>
      </c>
      <c r="B130" s="8">
        <v>3461697828</v>
      </c>
      <c r="C130" s="9">
        <v>43118</v>
      </c>
      <c r="D130" s="10">
        <v>2018</v>
      </c>
      <c r="E130" s="8" t="s">
        <v>5933</v>
      </c>
      <c r="F130" s="9">
        <v>43120</v>
      </c>
      <c r="G130" s="8" t="s">
        <v>5936</v>
      </c>
      <c r="H130" s="8">
        <v>1420</v>
      </c>
      <c r="I130" s="8">
        <v>351</v>
      </c>
      <c r="J130" t="s">
        <v>1873</v>
      </c>
      <c r="K130" t="s">
        <v>6041</v>
      </c>
      <c r="L130">
        <v>0</v>
      </c>
      <c r="M130">
        <v>2</v>
      </c>
      <c r="N130" s="11">
        <v>334</v>
      </c>
      <c r="O130">
        <v>0</v>
      </c>
      <c r="P130" s="2">
        <f>[1]!Orders[[#This Row],[Shipping Date]]-[1]!Orders[[#This Row],[Order Date]]</f>
        <v>2</v>
      </c>
      <c r="Q130" s="5" t="e">
        <f>(SUMIF([1]Item_In_Orders!B:B,[1]!Orders[[#This Row],[Order ID]],[1]Item_In_Orders!F:F))*(1-[1]!Orders[[#This Row],[Discount]])</f>
        <v>#VALUE!</v>
      </c>
      <c r="R130" s="13">
        <v>0</v>
      </c>
    </row>
    <row r="131" spans="1:18" x14ac:dyDescent="0.2">
      <c r="A131" s="8">
        <v>130</v>
      </c>
      <c r="B131" s="8">
        <v>6447581340</v>
      </c>
      <c r="C131" s="9">
        <v>42305</v>
      </c>
      <c r="D131" s="10">
        <v>2015</v>
      </c>
      <c r="E131" s="8" t="s">
        <v>5933</v>
      </c>
      <c r="F131" s="9">
        <v>42309</v>
      </c>
      <c r="G131" s="8" t="s">
        <v>5936</v>
      </c>
      <c r="H131" s="8">
        <v>1153</v>
      </c>
      <c r="I131" s="8">
        <v>555</v>
      </c>
      <c r="J131" t="s">
        <v>1528</v>
      </c>
      <c r="K131" t="s">
        <v>6035</v>
      </c>
      <c r="L131">
        <v>0</v>
      </c>
      <c r="M131">
        <v>4</v>
      </c>
      <c r="N131" s="11">
        <v>744</v>
      </c>
      <c r="O131">
        <v>1</v>
      </c>
      <c r="P131" s="2">
        <f>[1]!Orders[[#This Row],[Shipping Date]]-[1]!Orders[[#This Row],[Order Date]]</f>
        <v>4</v>
      </c>
      <c r="Q131" s="5" t="e">
        <f>(SUMIF([1]Item_In_Orders!B:B,[1]!Orders[[#This Row],[Order ID]],[1]Item_In_Orders!F:F))*(1-[1]!Orders[[#This Row],[Discount]])</f>
        <v>#VALUE!</v>
      </c>
      <c r="R131" s="13">
        <v>1</v>
      </c>
    </row>
    <row r="132" spans="1:18" x14ac:dyDescent="0.2">
      <c r="A132" s="8">
        <v>131</v>
      </c>
      <c r="B132" s="8">
        <v>7558961098</v>
      </c>
      <c r="C132" s="9">
        <v>42609</v>
      </c>
      <c r="D132" s="10">
        <v>2016</v>
      </c>
      <c r="E132" s="8" t="s">
        <v>5930</v>
      </c>
      <c r="F132" s="9">
        <v>42611</v>
      </c>
      <c r="G132" s="8" t="s">
        <v>5937</v>
      </c>
      <c r="H132" s="8">
        <v>122</v>
      </c>
      <c r="I132" s="8">
        <v>232</v>
      </c>
      <c r="J132" t="s">
        <v>109</v>
      </c>
      <c r="K132" t="s">
        <v>2653</v>
      </c>
      <c r="L132">
        <v>0</v>
      </c>
      <c r="M132">
        <v>2</v>
      </c>
      <c r="N132" s="11">
        <v>678</v>
      </c>
      <c r="O132">
        <v>0</v>
      </c>
      <c r="P132" s="2">
        <f>[1]!Orders[[#This Row],[Shipping Date]]-[1]!Orders[[#This Row],[Order Date]]</f>
        <v>2</v>
      </c>
      <c r="Q132" s="5" t="e">
        <f>(SUMIF([1]Item_In_Orders!B:B,[1]!Orders[[#This Row],[Order ID]],[1]Item_In_Orders!F:F))*(1-[1]!Orders[[#This Row],[Discount]])</f>
        <v>#VALUE!</v>
      </c>
      <c r="R132" s="13">
        <v>0</v>
      </c>
    </row>
    <row r="133" spans="1:18" x14ac:dyDescent="0.2">
      <c r="A133" s="8">
        <v>132</v>
      </c>
      <c r="B133" s="8">
        <v>2395711047</v>
      </c>
      <c r="C133" s="9">
        <v>42771</v>
      </c>
      <c r="D133" s="10">
        <v>2017</v>
      </c>
      <c r="E133" s="8" t="s">
        <v>5930</v>
      </c>
      <c r="F133" s="9">
        <v>42774</v>
      </c>
      <c r="G133" s="8" t="s">
        <v>5931</v>
      </c>
      <c r="H133" s="8">
        <v>72</v>
      </c>
      <c r="I133" s="8">
        <v>454</v>
      </c>
      <c r="J133" t="s">
        <v>5952</v>
      </c>
      <c r="K133" t="s">
        <v>5963</v>
      </c>
      <c r="L133">
        <v>0.14000000000000001</v>
      </c>
      <c r="M133">
        <v>3</v>
      </c>
      <c r="N133" s="11">
        <v>678.54</v>
      </c>
      <c r="O133">
        <v>0</v>
      </c>
      <c r="P133" s="2">
        <f>[1]!Orders[[#This Row],[Shipping Date]]-[1]!Orders[[#This Row],[Order Date]]</f>
        <v>3</v>
      </c>
      <c r="Q133" s="5" t="e">
        <f>(SUMIF([1]Item_In_Orders!B:B,[1]!Orders[[#This Row],[Order ID]],[1]Item_In_Orders!F:F))*(1-[1]!Orders[[#This Row],[Discount]])</f>
        <v>#VALUE!</v>
      </c>
      <c r="R133" s="13">
        <v>0</v>
      </c>
    </row>
    <row r="134" spans="1:18" x14ac:dyDescent="0.2">
      <c r="A134" s="8">
        <v>133</v>
      </c>
      <c r="B134" s="8">
        <v>6873944219</v>
      </c>
      <c r="C134" s="9">
        <v>43088</v>
      </c>
      <c r="D134" s="10">
        <v>2017</v>
      </c>
      <c r="E134" s="8" t="s">
        <v>5933</v>
      </c>
      <c r="F134" s="9">
        <v>43093</v>
      </c>
      <c r="G134" s="8" t="s">
        <v>5934</v>
      </c>
      <c r="H134" s="8">
        <v>436</v>
      </c>
      <c r="I134" s="8">
        <v>134</v>
      </c>
      <c r="J134" t="s">
        <v>1413</v>
      </c>
      <c r="K134" t="s">
        <v>6033</v>
      </c>
      <c r="L134">
        <v>0</v>
      </c>
      <c r="M134">
        <v>5</v>
      </c>
      <c r="N134" s="11">
        <v>978</v>
      </c>
      <c r="O134">
        <v>1</v>
      </c>
      <c r="P134" s="2">
        <f>[1]!Orders[[#This Row],[Shipping Date]]-[1]!Orders[[#This Row],[Order Date]]</f>
        <v>5</v>
      </c>
      <c r="Q134" s="5" t="e">
        <f>(SUMIF([1]Item_In_Orders!B:B,[1]!Orders[[#This Row],[Order ID]],[1]Item_In_Orders!F:F))*(1-[1]!Orders[[#This Row],[Discount]])</f>
        <v>#VALUE!</v>
      </c>
      <c r="R134" s="13">
        <v>1</v>
      </c>
    </row>
    <row r="135" spans="1:18" x14ac:dyDescent="0.2">
      <c r="A135" s="8">
        <v>134</v>
      </c>
      <c r="B135" s="8">
        <v>468925678</v>
      </c>
      <c r="C135" s="9">
        <v>44948</v>
      </c>
      <c r="D135" s="10">
        <v>2023</v>
      </c>
      <c r="E135" s="8" t="s">
        <v>5930</v>
      </c>
      <c r="F135" s="9">
        <v>44953</v>
      </c>
      <c r="G135" s="8" t="s">
        <v>5934</v>
      </c>
      <c r="H135" s="8">
        <v>1920</v>
      </c>
      <c r="I135" s="8">
        <v>804</v>
      </c>
      <c r="J135" t="s">
        <v>284</v>
      </c>
      <c r="K135" t="s">
        <v>5963</v>
      </c>
      <c r="L135">
        <v>0.1</v>
      </c>
      <c r="M135">
        <v>5</v>
      </c>
      <c r="N135" s="11">
        <v>935.1</v>
      </c>
      <c r="O135">
        <v>0</v>
      </c>
      <c r="P135" s="2">
        <f>[1]!Orders[[#This Row],[Shipping Date]]-[1]!Orders[[#This Row],[Order Date]]</f>
        <v>5</v>
      </c>
      <c r="Q135" s="5" t="e">
        <f>(SUMIF([1]Item_In_Orders!B:B,[1]!Orders[[#This Row],[Order ID]],[1]Item_In_Orders!F:F))*(1-[1]!Orders[[#This Row],[Discount]])</f>
        <v>#VALUE!</v>
      </c>
      <c r="R135" s="13">
        <v>0</v>
      </c>
    </row>
    <row r="136" spans="1:18" x14ac:dyDescent="0.2">
      <c r="A136" s="8">
        <v>135</v>
      </c>
      <c r="B136" s="8">
        <v>6292169420</v>
      </c>
      <c r="C136" s="9">
        <v>44006</v>
      </c>
      <c r="D136" s="10">
        <v>2020</v>
      </c>
      <c r="E136" s="8" t="s">
        <v>5930</v>
      </c>
      <c r="F136" s="9">
        <v>44008</v>
      </c>
      <c r="G136" s="8" t="s">
        <v>5931</v>
      </c>
      <c r="H136" s="8">
        <v>1860</v>
      </c>
      <c r="I136" s="8">
        <v>908</v>
      </c>
      <c r="J136" t="s">
        <v>431</v>
      </c>
      <c r="K136" t="s">
        <v>5989</v>
      </c>
      <c r="L136">
        <v>0</v>
      </c>
      <c r="M136">
        <v>2</v>
      </c>
      <c r="N136" s="11">
        <v>947</v>
      </c>
      <c r="O136">
        <v>1</v>
      </c>
      <c r="P136" s="2">
        <f>[1]!Orders[[#This Row],[Shipping Date]]-[1]!Orders[[#This Row],[Order Date]]</f>
        <v>2</v>
      </c>
      <c r="Q136" s="5" t="e">
        <f>(SUMIF([1]Item_In_Orders!B:B,[1]!Orders[[#This Row],[Order ID]],[1]Item_In_Orders!F:F))*(1-[1]!Orders[[#This Row],[Discount]])</f>
        <v>#VALUE!</v>
      </c>
      <c r="R136" s="13">
        <v>1</v>
      </c>
    </row>
    <row r="137" spans="1:18" x14ac:dyDescent="0.2">
      <c r="A137" s="8">
        <v>136</v>
      </c>
      <c r="B137" s="8">
        <v>6662958956</v>
      </c>
      <c r="C137" s="9">
        <v>43102</v>
      </c>
      <c r="D137" s="10">
        <v>2018</v>
      </c>
      <c r="E137" s="8" t="s">
        <v>5930</v>
      </c>
      <c r="F137" s="9">
        <v>43108</v>
      </c>
      <c r="G137" s="8" t="s">
        <v>5937</v>
      </c>
      <c r="H137" s="8">
        <v>1188</v>
      </c>
      <c r="I137" s="8">
        <v>435</v>
      </c>
      <c r="J137" t="s">
        <v>5942</v>
      </c>
      <c r="K137" t="s">
        <v>5961</v>
      </c>
      <c r="L137">
        <v>0</v>
      </c>
      <c r="M137">
        <v>6</v>
      </c>
      <c r="N137" s="11">
        <v>337</v>
      </c>
      <c r="O137">
        <v>0</v>
      </c>
      <c r="P137" s="2">
        <f>[1]!Orders[[#This Row],[Shipping Date]]-[1]!Orders[[#This Row],[Order Date]]</f>
        <v>6</v>
      </c>
      <c r="Q137" s="5" t="e">
        <f>(SUMIF([1]Item_In_Orders!B:B,[1]!Orders[[#This Row],[Order ID]],[1]Item_In_Orders!F:F))*(1-[1]!Orders[[#This Row],[Discount]])</f>
        <v>#VALUE!</v>
      </c>
      <c r="R137" s="13">
        <v>0</v>
      </c>
    </row>
    <row r="138" spans="1:18" x14ac:dyDescent="0.2">
      <c r="A138" s="8">
        <v>137</v>
      </c>
      <c r="B138" s="8">
        <v>5594969241</v>
      </c>
      <c r="C138" s="9">
        <v>43244</v>
      </c>
      <c r="D138" s="10">
        <v>2018</v>
      </c>
      <c r="E138" s="8" t="s">
        <v>5930</v>
      </c>
      <c r="F138" s="9">
        <v>43247</v>
      </c>
      <c r="G138" s="8" t="s">
        <v>5931</v>
      </c>
      <c r="H138" s="8">
        <v>1024</v>
      </c>
      <c r="I138" s="8">
        <v>252</v>
      </c>
      <c r="J138" t="s">
        <v>5946</v>
      </c>
      <c r="K138" t="s">
        <v>5963</v>
      </c>
      <c r="L138">
        <v>0</v>
      </c>
      <c r="M138">
        <v>3</v>
      </c>
      <c r="N138" s="11">
        <v>606</v>
      </c>
      <c r="O138">
        <v>1</v>
      </c>
      <c r="P138" s="2">
        <f>[1]!Orders[[#This Row],[Shipping Date]]-[1]!Orders[[#This Row],[Order Date]]</f>
        <v>3</v>
      </c>
      <c r="Q138" s="5" t="e">
        <f>(SUMIF([1]Item_In_Orders!B:B,[1]!Orders[[#This Row],[Order ID]],[1]Item_In_Orders!F:F))*(1-[1]!Orders[[#This Row],[Discount]])</f>
        <v>#VALUE!</v>
      </c>
      <c r="R138" s="13">
        <v>1</v>
      </c>
    </row>
    <row r="139" spans="1:18" x14ac:dyDescent="0.2">
      <c r="A139" s="8">
        <v>138</v>
      </c>
      <c r="B139" s="8">
        <v>4147570212</v>
      </c>
      <c r="C139" s="9">
        <v>44028</v>
      </c>
      <c r="D139" s="10">
        <v>2020</v>
      </c>
      <c r="E139" s="8" t="s">
        <v>5930</v>
      </c>
      <c r="F139" s="9">
        <v>44030</v>
      </c>
      <c r="G139" s="8" t="s">
        <v>5934</v>
      </c>
      <c r="H139" s="8">
        <v>64</v>
      </c>
      <c r="I139" s="8">
        <v>868</v>
      </c>
      <c r="J139" t="s">
        <v>236</v>
      </c>
      <c r="K139" t="s">
        <v>5979</v>
      </c>
      <c r="L139">
        <v>0.05</v>
      </c>
      <c r="M139">
        <v>2</v>
      </c>
      <c r="N139" s="11">
        <v>779.94999999999993</v>
      </c>
      <c r="O139">
        <v>1</v>
      </c>
      <c r="P139" s="2">
        <f>[1]!Orders[[#This Row],[Shipping Date]]-[1]!Orders[[#This Row],[Order Date]]</f>
        <v>2</v>
      </c>
      <c r="Q139" s="5" t="e">
        <f>(SUMIF([1]Item_In_Orders!B:B,[1]!Orders[[#This Row],[Order ID]],[1]Item_In_Orders!F:F))*(1-[1]!Orders[[#This Row],[Discount]])</f>
        <v>#VALUE!</v>
      </c>
      <c r="R139" s="13">
        <v>1</v>
      </c>
    </row>
    <row r="140" spans="1:18" x14ac:dyDescent="0.2">
      <c r="A140" s="8">
        <v>139</v>
      </c>
      <c r="B140" s="8">
        <v>8488782097</v>
      </c>
      <c r="C140" s="9">
        <v>42119</v>
      </c>
      <c r="D140" s="10">
        <v>2015</v>
      </c>
      <c r="E140" s="8" t="s">
        <v>5933</v>
      </c>
      <c r="F140" s="9">
        <v>42121</v>
      </c>
      <c r="G140" s="8" t="s">
        <v>5936</v>
      </c>
      <c r="H140" s="8">
        <v>1678</v>
      </c>
      <c r="I140" s="8">
        <v>67</v>
      </c>
      <c r="J140" t="s">
        <v>5944</v>
      </c>
      <c r="K140" t="s">
        <v>5963</v>
      </c>
      <c r="L140">
        <v>0</v>
      </c>
      <c r="M140">
        <v>2</v>
      </c>
      <c r="N140" s="11">
        <v>236</v>
      </c>
      <c r="O140">
        <v>1</v>
      </c>
      <c r="P140" s="2">
        <f>[1]!Orders[[#This Row],[Shipping Date]]-[1]!Orders[[#This Row],[Order Date]]</f>
        <v>2</v>
      </c>
      <c r="Q140" s="5" t="e">
        <f>(SUMIF([1]Item_In_Orders!B:B,[1]!Orders[[#This Row],[Order ID]],[1]Item_In_Orders!F:F))*(1-[1]!Orders[[#This Row],[Discount]])</f>
        <v>#VALUE!</v>
      </c>
      <c r="R140" s="13">
        <v>1</v>
      </c>
    </row>
    <row r="141" spans="1:18" x14ac:dyDescent="0.2">
      <c r="A141" s="8">
        <v>140</v>
      </c>
      <c r="B141" s="8">
        <v>4328482754</v>
      </c>
      <c r="C141" s="9">
        <v>44110</v>
      </c>
      <c r="D141" s="10">
        <v>2020</v>
      </c>
      <c r="E141" s="8" t="s">
        <v>5933</v>
      </c>
      <c r="F141" s="9">
        <v>44112</v>
      </c>
      <c r="G141" s="8" t="s">
        <v>5934</v>
      </c>
      <c r="H141" s="8">
        <v>1685</v>
      </c>
      <c r="I141" s="8">
        <v>982</v>
      </c>
      <c r="J141" t="s">
        <v>5942</v>
      </c>
      <c r="K141" t="s">
        <v>5961</v>
      </c>
      <c r="L141">
        <v>0</v>
      </c>
      <c r="M141">
        <v>2</v>
      </c>
      <c r="N141" s="11">
        <v>1062</v>
      </c>
      <c r="O141">
        <v>1</v>
      </c>
      <c r="P141" s="2">
        <f>[1]!Orders[[#This Row],[Shipping Date]]-[1]!Orders[[#This Row],[Order Date]]</f>
        <v>2</v>
      </c>
      <c r="Q141" s="5" t="e">
        <f>(SUMIF([1]Item_In_Orders!B:B,[1]!Orders[[#This Row],[Order ID]],[1]Item_In_Orders!F:F))*(1-[1]!Orders[[#This Row],[Discount]])</f>
        <v>#VALUE!</v>
      </c>
      <c r="R141" s="13">
        <v>1</v>
      </c>
    </row>
    <row r="142" spans="1:18" x14ac:dyDescent="0.2">
      <c r="A142" s="8">
        <v>141</v>
      </c>
      <c r="B142" s="8">
        <v>5941875511</v>
      </c>
      <c r="C142" s="9">
        <v>43509</v>
      </c>
      <c r="D142" s="10">
        <v>2019</v>
      </c>
      <c r="E142" s="8" t="s">
        <v>5930</v>
      </c>
      <c r="F142" s="9">
        <v>43512</v>
      </c>
      <c r="G142" s="8" t="s">
        <v>5937</v>
      </c>
      <c r="H142" s="8">
        <v>1105</v>
      </c>
      <c r="I142" s="8">
        <v>402</v>
      </c>
      <c r="J142" t="s">
        <v>2268</v>
      </c>
      <c r="K142" t="s">
        <v>6046</v>
      </c>
      <c r="L142">
        <v>0.14000000000000001</v>
      </c>
      <c r="M142">
        <v>3</v>
      </c>
      <c r="N142" s="11">
        <v>448.92</v>
      </c>
      <c r="O142">
        <v>0</v>
      </c>
      <c r="P142" s="2">
        <f>[1]!Orders[[#This Row],[Shipping Date]]-[1]!Orders[[#This Row],[Order Date]]</f>
        <v>3</v>
      </c>
      <c r="Q142" s="5" t="e">
        <f>(SUMIF([1]Item_In_Orders!B:B,[1]!Orders[[#This Row],[Order ID]],[1]Item_In_Orders!F:F))*(1-[1]!Orders[[#This Row],[Discount]])</f>
        <v>#VALUE!</v>
      </c>
      <c r="R142" s="13">
        <v>0</v>
      </c>
    </row>
    <row r="143" spans="1:18" x14ac:dyDescent="0.2">
      <c r="A143" s="8">
        <v>142</v>
      </c>
      <c r="B143" s="8">
        <v>9109108929</v>
      </c>
      <c r="C143" s="9">
        <v>44670</v>
      </c>
      <c r="D143" s="10">
        <v>2022</v>
      </c>
      <c r="E143" s="8" t="s">
        <v>5930</v>
      </c>
      <c r="F143" s="9">
        <v>44675</v>
      </c>
      <c r="G143" s="8" t="s">
        <v>5931</v>
      </c>
      <c r="H143" s="8">
        <v>1887</v>
      </c>
      <c r="I143" s="8">
        <v>183</v>
      </c>
      <c r="J143" t="s">
        <v>284</v>
      </c>
      <c r="K143" t="s">
        <v>5963</v>
      </c>
      <c r="L143">
        <v>0</v>
      </c>
      <c r="M143">
        <v>5</v>
      </c>
      <c r="N143" s="11">
        <v>174</v>
      </c>
      <c r="O143">
        <v>1</v>
      </c>
      <c r="P143" s="2">
        <f>[1]!Orders[[#This Row],[Shipping Date]]-[1]!Orders[[#This Row],[Order Date]]</f>
        <v>5</v>
      </c>
      <c r="Q143" s="5" t="e">
        <f>(SUMIF([1]Item_In_Orders!B:B,[1]!Orders[[#This Row],[Order ID]],[1]Item_In_Orders!F:F))*(1-[1]!Orders[[#This Row],[Discount]])</f>
        <v>#VALUE!</v>
      </c>
      <c r="R143" s="13">
        <v>1</v>
      </c>
    </row>
    <row r="144" spans="1:18" x14ac:dyDescent="0.2">
      <c r="A144" s="8">
        <v>143</v>
      </c>
      <c r="B144" s="8">
        <v>9191946764</v>
      </c>
      <c r="C144" s="9">
        <v>42458</v>
      </c>
      <c r="D144" s="10">
        <v>2016</v>
      </c>
      <c r="E144" s="8" t="s">
        <v>5933</v>
      </c>
      <c r="F144" s="9">
        <v>42460</v>
      </c>
      <c r="G144" s="8" t="s">
        <v>5936</v>
      </c>
      <c r="H144" s="8">
        <v>1816</v>
      </c>
      <c r="I144" s="8">
        <v>1126</v>
      </c>
      <c r="J144" t="s">
        <v>424</v>
      </c>
      <c r="K144" t="s">
        <v>5988</v>
      </c>
      <c r="L144">
        <v>0</v>
      </c>
      <c r="M144">
        <v>2</v>
      </c>
      <c r="N144" s="11">
        <v>859</v>
      </c>
      <c r="O144">
        <v>0</v>
      </c>
      <c r="P144" s="2">
        <f>[1]!Orders[[#This Row],[Shipping Date]]-[1]!Orders[[#This Row],[Order Date]]</f>
        <v>2</v>
      </c>
      <c r="Q144" s="5" t="e">
        <f>(SUMIF([1]Item_In_Orders!B:B,[1]!Orders[[#This Row],[Order ID]],[1]Item_In_Orders!F:F))*(1-[1]!Orders[[#This Row],[Discount]])</f>
        <v>#VALUE!</v>
      </c>
      <c r="R144" s="13">
        <v>0</v>
      </c>
    </row>
    <row r="145" spans="1:18" x14ac:dyDescent="0.2">
      <c r="A145" s="8">
        <v>144</v>
      </c>
      <c r="B145" s="8">
        <v>6842682066</v>
      </c>
      <c r="C145" s="9">
        <v>41362</v>
      </c>
      <c r="D145" s="10">
        <v>2013</v>
      </c>
      <c r="E145" s="8" t="s">
        <v>5933</v>
      </c>
      <c r="F145" s="9">
        <v>41365</v>
      </c>
      <c r="G145" s="8" t="s">
        <v>5936</v>
      </c>
      <c r="H145" s="8">
        <v>523</v>
      </c>
      <c r="I145" s="8">
        <v>500</v>
      </c>
      <c r="J145" t="s">
        <v>232</v>
      </c>
      <c r="K145" t="s">
        <v>5963</v>
      </c>
      <c r="L145">
        <v>0</v>
      </c>
      <c r="M145">
        <v>3</v>
      </c>
      <c r="N145" s="11">
        <v>1071</v>
      </c>
      <c r="O145">
        <v>1</v>
      </c>
      <c r="P145" s="2">
        <f>[1]!Orders[[#This Row],[Shipping Date]]-[1]!Orders[[#This Row],[Order Date]]</f>
        <v>3</v>
      </c>
      <c r="Q145" s="5" t="e">
        <f>(SUMIF([1]Item_In_Orders!B:B,[1]!Orders[[#This Row],[Order ID]],[1]Item_In_Orders!F:F))*(1-[1]!Orders[[#This Row],[Discount]])</f>
        <v>#VALUE!</v>
      </c>
      <c r="R145" s="13">
        <v>1</v>
      </c>
    </row>
    <row r="146" spans="1:18" x14ac:dyDescent="0.2">
      <c r="A146" s="8">
        <v>145</v>
      </c>
      <c r="B146" s="8">
        <v>6731507389</v>
      </c>
      <c r="C146" s="9">
        <v>43826</v>
      </c>
      <c r="D146" s="10">
        <v>2019</v>
      </c>
      <c r="E146" s="8" t="s">
        <v>5933</v>
      </c>
      <c r="F146" s="9">
        <v>43828</v>
      </c>
      <c r="G146" s="8" t="s">
        <v>5937</v>
      </c>
      <c r="H146" s="8">
        <v>241</v>
      </c>
      <c r="I146" s="8">
        <v>624</v>
      </c>
      <c r="J146" t="s">
        <v>751</v>
      </c>
      <c r="K146" t="s">
        <v>5964</v>
      </c>
      <c r="L146">
        <v>0</v>
      </c>
      <c r="M146">
        <v>2</v>
      </c>
      <c r="N146" s="11">
        <v>505</v>
      </c>
      <c r="O146">
        <v>0</v>
      </c>
      <c r="P146" s="2">
        <f>[1]!Orders[[#This Row],[Shipping Date]]-[1]!Orders[[#This Row],[Order Date]]</f>
        <v>2</v>
      </c>
      <c r="Q146" s="5" t="e">
        <f>(SUMIF([1]Item_In_Orders!B:B,[1]!Orders[[#This Row],[Order ID]],[1]Item_In_Orders!F:F))*(1-[1]!Orders[[#This Row],[Discount]])</f>
        <v>#VALUE!</v>
      </c>
      <c r="R146" s="13">
        <v>0</v>
      </c>
    </row>
    <row r="147" spans="1:18" x14ac:dyDescent="0.2">
      <c r="A147" s="8">
        <v>146</v>
      </c>
      <c r="B147" s="8">
        <v>8526589017</v>
      </c>
      <c r="C147" s="9">
        <v>43475</v>
      </c>
      <c r="D147" s="10">
        <v>2019</v>
      </c>
      <c r="E147" s="8" t="s">
        <v>5930</v>
      </c>
      <c r="F147" s="9">
        <v>43481</v>
      </c>
      <c r="G147" s="8" t="s">
        <v>5934</v>
      </c>
      <c r="H147" s="8">
        <v>1472</v>
      </c>
      <c r="I147" s="8">
        <v>1128</v>
      </c>
      <c r="J147" t="s">
        <v>196</v>
      </c>
      <c r="K147" t="s">
        <v>5977</v>
      </c>
      <c r="L147">
        <v>0</v>
      </c>
      <c r="M147">
        <v>6</v>
      </c>
      <c r="N147" s="11">
        <v>375</v>
      </c>
      <c r="O147">
        <v>0</v>
      </c>
      <c r="P147" s="2">
        <f>[1]!Orders[[#This Row],[Shipping Date]]-[1]!Orders[[#This Row],[Order Date]]</f>
        <v>6</v>
      </c>
      <c r="Q147" s="5" t="e">
        <f>(SUMIF([1]Item_In_Orders!B:B,[1]!Orders[[#This Row],[Order ID]],[1]Item_In_Orders!F:F))*(1-[1]!Orders[[#This Row],[Discount]])</f>
        <v>#VALUE!</v>
      </c>
      <c r="R147" s="13">
        <v>0</v>
      </c>
    </row>
    <row r="148" spans="1:18" x14ac:dyDescent="0.2">
      <c r="A148" s="8">
        <v>147</v>
      </c>
      <c r="B148" s="8">
        <v>7696942899</v>
      </c>
      <c r="C148" s="9">
        <v>41324</v>
      </c>
      <c r="D148" s="10">
        <v>2013</v>
      </c>
      <c r="E148" s="8" t="s">
        <v>5930</v>
      </c>
      <c r="F148" s="9">
        <v>41327</v>
      </c>
      <c r="G148" s="8" t="s">
        <v>5932</v>
      </c>
      <c r="H148" s="8">
        <v>435</v>
      </c>
      <c r="I148" s="8">
        <v>867</v>
      </c>
      <c r="J148" t="s">
        <v>1342</v>
      </c>
      <c r="K148" t="s">
        <v>5963</v>
      </c>
      <c r="L148">
        <v>0.14000000000000001</v>
      </c>
      <c r="M148">
        <v>3</v>
      </c>
      <c r="N148" s="11">
        <v>197.79999999999998</v>
      </c>
      <c r="O148">
        <v>1</v>
      </c>
      <c r="P148" s="2">
        <f>[1]!Orders[[#This Row],[Shipping Date]]-[1]!Orders[[#This Row],[Order Date]]</f>
        <v>3</v>
      </c>
      <c r="Q148" s="5" t="e">
        <f>(SUMIF([1]Item_In_Orders!B:B,[1]!Orders[[#This Row],[Order ID]],[1]Item_In_Orders!F:F))*(1-[1]!Orders[[#This Row],[Discount]])</f>
        <v>#VALUE!</v>
      </c>
      <c r="R148" s="13">
        <v>1</v>
      </c>
    </row>
    <row r="149" spans="1:18" x14ac:dyDescent="0.2">
      <c r="A149" s="8">
        <v>148</v>
      </c>
      <c r="B149" s="8">
        <v>8987005529</v>
      </c>
      <c r="C149" s="9">
        <v>43588</v>
      </c>
      <c r="D149" s="10">
        <v>2019</v>
      </c>
      <c r="E149" s="8" t="s">
        <v>5933</v>
      </c>
      <c r="F149" s="9">
        <v>43592</v>
      </c>
      <c r="G149" s="8" t="s">
        <v>5936</v>
      </c>
      <c r="H149" s="8">
        <v>968</v>
      </c>
      <c r="I149" s="8">
        <v>660</v>
      </c>
      <c r="J149" t="s">
        <v>1289</v>
      </c>
      <c r="K149" t="s">
        <v>6026</v>
      </c>
      <c r="L149">
        <v>0</v>
      </c>
      <c r="M149">
        <v>4</v>
      </c>
      <c r="N149" s="11">
        <v>995</v>
      </c>
      <c r="O149">
        <v>1</v>
      </c>
      <c r="P149" s="2">
        <f>[1]!Orders[[#This Row],[Shipping Date]]-[1]!Orders[[#This Row],[Order Date]]</f>
        <v>4</v>
      </c>
      <c r="Q149" s="5" t="e">
        <f>(SUMIF([1]Item_In_Orders!B:B,[1]!Orders[[#This Row],[Order ID]],[1]Item_In_Orders!F:F))*(1-[1]!Orders[[#This Row],[Discount]])</f>
        <v>#VALUE!</v>
      </c>
      <c r="R149" s="13">
        <v>1</v>
      </c>
    </row>
    <row r="150" spans="1:18" x14ac:dyDescent="0.2">
      <c r="A150" s="8">
        <v>149</v>
      </c>
      <c r="B150" s="8">
        <v>3628362952</v>
      </c>
      <c r="C150" s="9">
        <v>42027</v>
      </c>
      <c r="D150" s="10">
        <v>2015</v>
      </c>
      <c r="E150" s="8" t="s">
        <v>5930</v>
      </c>
      <c r="F150" s="9">
        <v>42032</v>
      </c>
      <c r="G150" s="8" t="s">
        <v>5931</v>
      </c>
      <c r="H150" s="8">
        <v>409</v>
      </c>
      <c r="I150" s="8">
        <v>267</v>
      </c>
      <c r="J150" t="s">
        <v>5945</v>
      </c>
      <c r="K150" t="s">
        <v>5963</v>
      </c>
      <c r="L150">
        <v>0</v>
      </c>
      <c r="M150">
        <v>5</v>
      </c>
      <c r="N150" s="11">
        <v>702</v>
      </c>
      <c r="O150">
        <v>0</v>
      </c>
      <c r="P150" s="2">
        <f>[1]!Orders[[#This Row],[Shipping Date]]-[1]!Orders[[#This Row],[Order Date]]</f>
        <v>5</v>
      </c>
      <c r="Q150" s="5" t="e">
        <f>(SUMIF([1]Item_In_Orders!B:B,[1]!Orders[[#This Row],[Order ID]],[1]Item_In_Orders!F:F))*(1-[1]!Orders[[#This Row],[Discount]])</f>
        <v>#VALUE!</v>
      </c>
      <c r="R150" s="13">
        <v>0</v>
      </c>
    </row>
    <row r="151" spans="1:18" x14ac:dyDescent="0.2">
      <c r="A151" s="8">
        <v>150</v>
      </c>
      <c r="B151" s="8">
        <v>9929380508</v>
      </c>
      <c r="C151" s="9">
        <v>44360</v>
      </c>
      <c r="D151" s="10">
        <v>2021</v>
      </c>
      <c r="E151" s="8" t="s">
        <v>5933</v>
      </c>
      <c r="F151" s="9">
        <v>44365</v>
      </c>
      <c r="G151" s="8" t="s">
        <v>5936</v>
      </c>
      <c r="H151" s="8">
        <v>251</v>
      </c>
      <c r="I151" s="8">
        <v>35</v>
      </c>
      <c r="J151" t="s">
        <v>330</v>
      </c>
      <c r="K151" t="s">
        <v>5985</v>
      </c>
      <c r="L151">
        <v>0.1</v>
      </c>
      <c r="M151">
        <v>5</v>
      </c>
      <c r="N151" s="11">
        <v>268.2</v>
      </c>
      <c r="O151">
        <v>0</v>
      </c>
      <c r="P151" s="2">
        <f>[1]!Orders[[#This Row],[Shipping Date]]-[1]!Orders[[#This Row],[Order Date]]</f>
        <v>5</v>
      </c>
      <c r="Q151" s="5" t="e">
        <f>(SUMIF([1]Item_In_Orders!B:B,[1]!Orders[[#This Row],[Order ID]],[1]Item_In_Orders!F:F))*(1-[1]!Orders[[#This Row],[Discount]])</f>
        <v>#VALUE!</v>
      </c>
      <c r="R151" s="13">
        <v>0</v>
      </c>
    </row>
    <row r="152" spans="1:18" x14ac:dyDescent="0.2">
      <c r="A152" s="8">
        <v>151</v>
      </c>
      <c r="B152" s="8">
        <v>2727962730</v>
      </c>
      <c r="C152" s="9">
        <v>44915</v>
      </c>
      <c r="D152" s="10">
        <v>2022</v>
      </c>
      <c r="E152" s="8" t="s">
        <v>5933</v>
      </c>
      <c r="F152" s="9">
        <v>44922</v>
      </c>
      <c r="G152" s="8" t="s">
        <v>5935</v>
      </c>
      <c r="H152" s="8">
        <v>785</v>
      </c>
      <c r="I152" s="8">
        <v>526</v>
      </c>
      <c r="J152" t="s">
        <v>232</v>
      </c>
      <c r="K152" t="s">
        <v>5963</v>
      </c>
      <c r="L152">
        <v>0.23</v>
      </c>
      <c r="M152">
        <v>7</v>
      </c>
      <c r="N152" s="11">
        <v>256.41000000000003</v>
      </c>
      <c r="O152">
        <v>0</v>
      </c>
      <c r="P152" s="2">
        <f>[1]!Orders[[#This Row],[Shipping Date]]-[1]!Orders[[#This Row],[Order Date]]</f>
        <v>7</v>
      </c>
      <c r="Q152" s="5" t="e">
        <f>(SUMIF([1]Item_In_Orders!B:B,[1]!Orders[[#This Row],[Order ID]],[1]Item_In_Orders!F:F))*(1-[1]!Orders[[#This Row],[Discount]])</f>
        <v>#VALUE!</v>
      </c>
      <c r="R152" s="13">
        <v>0</v>
      </c>
    </row>
    <row r="153" spans="1:18" x14ac:dyDescent="0.2">
      <c r="A153" s="8">
        <v>152</v>
      </c>
      <c r="B153" s="8">
        <v>2276710200</v>
      </c>
      <c r="C153" s="9">
        <v>43765</v>
      </c>
      <c r="D153" s="10">
        <v>2019</v>
      </c>
      <c r="E153" s="8" t="s">
        <v>5930</v>
      </c>
      <c r="F153" s="9">
        <v>43767</v>
      </c>
      <c r="G153" s="8" t="s">
        <v>5931</v>
      </c>
      <c r="H153" s="8">
        <v>54</v>
      </c>
      <c r="I153" s="8">
        <v>479</v>
      </c>
      <c r="J153" t="s">
        <v>232</v>
      </c>
      <c r="K153" t="s">
        <v>5963</v>
      </c>
      <c r="L153">
        <v>0</v>
      </c>
      <c r="M153">
        <v>2</v>
      </c>
      <c r="N153" s="11">
        <v>196</v>
      </c>
      <c r="O153">
        <v>1</v>
      </c>
      <c r="P153" s="2">
        <f>[1]!Orders[[#This Row],[Shipping Date]]-[1]!Orders[[#This Row],[Order Date]]</f>
        <v>2</v>
      </c>
      <c r="Q153" s="5" t="e">
        <f>(SUMIF([1]Item_In_Orders!B:B,[1]!Orders[[#This Row],[Order ID]],[1]Item_In_Orders!F:F))*(1-[1]!Orders[[#This Row],[Discount]])</f>
        <v>#VALUE!</v>
      </c>
      <c r="R153" s="13">
        <v>1</v>
      </c>
    </row>
    <row r="154" spans="1:18" x14ac:dyDescent="0.2">
      <c r="A154" s="8">
        <v>153</v>
      </c>
      <c r="B154" s="8">
        <v>9626666195</v>
      </c>
      <c r="C154" s="9">
        <v>44439</v>
      </c>
      <c r="D154" s="10">
        <v>2021</v>
      </c>
      <c r="E154" s="8" t="s">
        <v>5930</v>
      </c>
      <c r="F154" s="9">
        <v>44442</v>
      </c>
      <c r="G154" s="8" t="s">
        <v>5936</v>
      </c>
      <c r="H154" s="8">
        <v>99</v>
      </c>
      <c r="I154" s="8">
        <v>763</v>
      </c>
      <c r="J154" t="s">
        <v>360</v>
      </c>
      <c r="K154" t="s">
        <v>5986</v>
      </c>
      <c r="L154">
        <v>0.2</v>
      </c>
      <c r="M154">
        <v>3</v>
      </c>
      <c r="N154" s="11">
        <v>442.40000000000003</v>
      </c>
      <c r="O154">
        <v>1</v>
      </c>
      <c r="P154" s="2">
        <f>[1]!Orders[[#This Row],[Shipping Date]]-[1]!Orders[[#This Row],[Order Date]]</f>
        <v>3</v>
      </c>
      <c r="Q154" s="5" t="e">
        <f>(SUMIF([1]Item_In_Orders!B:B,[1]!Orders[[#This Row],[Order ID]],[1]Item_In_Orders!F:F))*(1-[1]!Orders[[#This Row],[Discount]])</f>
        <v>#VALUE!</v>
      </c>
      <c r="R154" s="13">
        <v>1</v>
      </c>
    </row>
    <row r="155" spans="1:18" x14ac:dyDescent="0.2">
      <c r="A155" s="8">
        <v>154</v>
      </c>
      <c r="B155" s="8">
        <v>5830607676</v>
      </c>
      <c r="C155" s="9">
        <v>43110</v>
      </c>
      <c r="D155" s="10">
        <v>2018</v>
      </c>
      <c r="E155" s="8" t="s">
        <v>5933</v>
      </c>
      <c r="F155" s="9">
        <v>43115</v>
      </c>
      <c r="G155" s="8" t="s">
        <v>5935</v>
      </c>
      <c r="H155" s="8">
        <v>954</v>
      </c>
      <c r="I155" s="8">
        <v>718</v>
      </c>
      <c r="J155" t="s">
        <v>5943</v>
      </c>
      <c r="K155" t="s">
        <v>5963</v>
      </c>
      <c r="L155">
        <v>0</v>
      </c>
      <c r="M155">
        <v>5</v>
      </c>
      <c r="N155" s="11">
        <v>439</v>
      </c>
      <c r="O155">
        <v>1</v>
      </c>
      <c r="P155" s="2">
        <f>[1]!Orders[[#This Row],[Shipping Date]]-[1]!Orders[[#This Row],[Order Date]]</f>
        <v>5</v>
      </c>
      <c r="Q155" s="5" t="e">
        <f>(SUMIF([1]Item_In_Orders!B:B,[1]!Orders[[#This Row],[Order ID]],[1]Item_In_Orders!F:F))*(1-[1]!Orders[[#This Row],[Discount]])</f>
        <v>#VALUE!</v>
      </c>
      <c r="R155" s="13">
        <v>1</v>
      </c>
    </row>
    <row r="156" spans="1:18" x14ac:dyDescent="0.2">
      <c r="A156" s="8">
        <v>155</v>
      </c>
      <c r="B156" s="8">
        <v>1290620367</v>
      </c>
      <c r="C156" s="9">
        <v>43681</v>
      </c>
      <c r="D156" s="10">
        <v>2019</v>
      </c>
      <c r="E156" s="8" t="s">
        <v>5930</v>
      </c>
      <c r="F156" s="9">
        <v>43686</v>
      </c>
      <c r="G156" s="8" t="s">
        <v>5936</v>
      </c>
      <c r="H156" s="8">
        <v>1097</v>
      </c>
      <c r="I156" s="8">
        <v>151</v>
      </c>
      <c r="J156" t="s">
        <v>232</v>
      </c>
      <c r="K156" t="s">
        <v>5963</v>
      </c>
      <c r="L156">
        <v>0</v>
      </c>
      <c r="M156">
        <v>5</v>
      </c>
      <c r="N156" s="11">
        <v>424</v>
      </c>
      <c r="O156">
        <v>0</v>
      </c>
      <c r="P156" s="2">
        <f>[1]!Orders[[#This Row],[Shipping Date]]-[1]!Orders[[#This Row],[Order Date]]</f>
        <v>5</v>
      </c>
      <c r="Q156" s="5" t="e">
        <f>(SUMIF([1]Item_In_Orders!B:B,[1]!Orders[[#This Row],[Order ID]],[1]Item_In_Orders!F:F))*(1-[1]!Orders[[#This Row],[Discount]])</f>
        <v>#VALUE!</v>
      </c>
      <c r="R156" s="13">
        <v>0</v>
      </c>
    </row>
    <row r="157" spans="1:18" x14ac:dyDescent="0.2">
      <c r="A157" s="8">
        <v>156</v>
      </c>
      <c r="B157" s="8">
        <v>7664600459</v>
      </c>
      <c r="C157" s="9">
        <v>42042</v>
      </c>
      <c r="D157" s="10">
        <v>2015</v>
      </c>
      <c r="E157" s="8" t="s">
        <v>5930</v>
      </c>
      <c r="F157" s="9">
        <v>42044</v>
      </c>
      <c r="G157" s="8" t="s">
        <v>5937</v>
      </c>
      <c r="H157" s="8">
        <v>764</v>
      </c>
      <c r="I157" s="8">
        <v>897</v>
      </c>
      <c r="J157" t="s">
        <v>109</v>
      </c>
      <c r="K157" t="s">
        <v>2653</v>
      </c>
      <c r="L157">
        <v>0.14000000000000001</v>
      </c>
      <c r="M157">
        <v>2</v>
      </c>
      <c r="N157" s="11">
        <v>477.3</v>
      </c>
      <c r="O157">
        <v>0</v>
      </c>
      <c r="P157" s="2">
        <f>[1]!Orders[[#This Row],[Shipping Date]]-[1]!Orders[[#This Row],[Order Date]]</f>
        <v>2</v>
      </c>
      <c r="Q157" s="5" t="e">
        <f>(SUMIF([1]Item_In_Orders!B:B,[1]!Orders[[#This Row],[Order ID]],[1]Item_In_Orders!F:F))*(1-[1]!Orders[[#This Row],[Discount]])</f>
        <v>#VALUE!</v>
      </c>
      <c r="R157" s="13">
        <v>0</v>
      </c>
    </row>
    <row r="158" spans="1:18" x14ac:dyDescent="0.2">
      <c r="A158" s="8">
        <v>157</v>
      </c>
      <c r="B158" s="8">
        <v>8219448792</v>
      </c>
      <c r="C158" s="9">
        <v>44252</v>
      </c>
      <c r="D158" s="10">
        <v>2021</v>
      </c>
      <c r="E158" s="8" t="s">
        <v>5933</v>
      </c>
      <c r="F158" s="9">
        <v>44255</v>
      </c>
      <c r="G158" s="8" t="s">
        <v>5936</v>
      </c>
      <c r="H158" s="8">
        <v>620</v>
      </c>
      <c r="I158" s="8">
        <v>23</v>
      </c>
      <c r="J158" t="s">
        <v>1342</v>
      </c>
      <c r="K158" t="s">
        <v>5963</v>
      </c>
      <c r="L158">
        <v>0.14000000000000001</v>
      </c>
      <c r="M158">
        <v>3</v>
      </c>
      <c r="N158" s="11">
        <v>98.899999999999991</v>
      </c>
      <c r="O158">
        <v>1</v>
      </c>
      <c r="P158" s="2">
        <f>[1]!Orders[[#This Row],[Shipping Date]]-[1]!Orders[[#This Row],[Order Date]]</f>
        <v>3</v>
      </c>
      <c r="Q158" s="5" t="e">
        <f>(SUMIF([1]Item_In_Orders!B:B,[1]!Orders[[#This Row],[Order ID]],[1]Item_In_Orders!F:F))*(1-[1]!Orders[[#This Row],[Discount]])</f>
        <v>#VALUE!</v>
      </c>
      <c r="R158" s="13">
        <v>1</v>
      </c>
    </row>
    <row r="159" spans="1:18" x14ac:dyDescent="0.2">
      <c r="A159" s="8">
        <v>158</v>
      </c>
      <c r="B159" s="8">
        <v>2695714864</v>
      </c>
      <c r="C159" s="9">
        <v>45193</v>
      </c>
      <c r="D159" s="10">
        <v>2023</v>
      </c>
      <c r="E159" s="8" t="s">
        <v>5930</v>
      </c>
      <c r="F159" s="9">
        <v>45195</v>
      </c>
      <c r="G159" s="8" t="s">
        <v>5932</v>
      </c>
      <c r="H159" s="8">
        <v>589</v>
      </c>
      <c r="I159" s="8">
        <v>968</v>
      </c>
      <c r="J159" t="s">
        <v>1085</v>
      </c>
      <c r="K159" t="s">
        <v>5995</v>
      </c>
      <c r="L159">
        <v>0.1</v>
      </c>
      <c r="M159">
        <v>2</v>
      </c>
      <c r="N159" s="11">
        <v>476.1</v>
      </c>
      <c r="O159">
        <v>0</v>
      </c>
      <c r="P159" s="2">
        <f>[1]!Orders[[#This Row],[Shipping Date]]-[1]!Orders[[#This Row],[Order Date]]</f>
        <v>2</v>
      </c>
      <c r="Q159" s="5" t="e">
        <f>(SUMIF([1]Item_In_Orders!B:B,[1]!Orders[[#This Row],[Order ID]],[1]Item_In_Orders!F:F))*(1-[1]!Orders[[#This Row],[Discount]])</f>
        <v>#VALUE!</v>
      </c>
      <c r="R159" s="13">
        <v>0</v>
      </c>
    </row>
    <row r="160" spans="1:18" x14ac:dyDescent="0.2">
      <c r="A160" s="8">
        <v>159</v>
      </c>
      <c r="B160" s="8">
        <v>4561950856</v>
      </c>
      <c r="C160" s="9">
        <v>44928</v>
      </c>
      <c r="D160" s="10">
        <v>2023</v>
      </c>
      <c r="E160" s="8" t="s">
        <v>5930</v>
      </c>
      <c r="F160" s="9">
        <v>44934</v>
      </c>
      <c r="G160" s="8" t="s">
        <v>5936</v>
      </c>
      <c r="H160" s="8">
        <v>418</v>
      </c>
      <c r="I160" s="8">
        <v>559</v>
      </c>
      <c r="J160" t="s">
        <v>21</v>
      </c>
      <c r="K160" t="s">
        <v>5962</v>
      </c>
      <c r="L160">
        <v>0</v>
      </c>
      <c r="M160">
        <v>6</v>
      </c>
      <c r="N160" s="11">
        <v>217</v>
      </c>
      <c r="O160">
        <v>1</v>
      </c>
      <c r="P160" s="2">
        <f>[1]!Orders[[#This Row],[Shipping Date]]-[1]!Orders[[#This Row],[Order Date]]</f>
        <v>6</v>
      </c>
      <c r="Q160" s="5" t="e">
        <f>(SUMIF([1]Item_In_Orders!B:B,[1]!Orders[[#This Row],[Order ID]],[1]Item_In_Orders!F:F))*(1-[1]!Orders[[#This Row],[Discount]])</f>
        <v>#VALUE!</v>
      </c>
      <c r="R160" s="13">
        <v>1</v>
      </c>
    </row>
    <row r="161" spans="1:18" x14ac:dyDescent="0.2">
      <c r="A161" s="8">
        <v>160</v>
      </c>
      <c r="B161" s="8">
        <v>8766127908</v>
      </c>
      <c r="C161" s="9">
        <v>43287</v>
      </c>
      <c r="D161" s="10">
        <v>2018</v>
      </c>
      <c r="E161" s="8" t="s">
        <v>5930</v>
      </c>
      <c r="F161" s="9">
        <v>43290</v>
      </c>
      <c r="G161" s="8" t="s">
        <v>5935</v>
      </c>
      <c r="H161" s="8">
        <v>1242</v>
      </c>
      <c r="I161" s="8">
        <v>631</v>
      </c>
      <c r="J161" t="s">
        <v>2179</v>
      </c>
      <c r="K161" t="s">
        <v>6045</v>
      </c>
      <c r="L161">
        <v>0</v>
      </c>
      <c r="M161">
        <v>3</v>
      </c>
      <c r="N161" s="11">
        <v>577</v>
      </c>
      <c r="O161">
        <v>1</v>
      </c>
      <c r="P161" s="2">
        <f>[1]!Orders[[#This Row],[Shipping Date]]-[1]!Orders[[#This Row],[Order Date]]</f>
        <v>3</v>
      </c>
      <c r="Q161" s="5" t="e">
        <f>(SUMIF([1]Item_In_Orders!B:B,[1]!Orders[[#This Row],[Order ID]],[1]Item_In_Orders!F:F))*(1-[1]!Orders[[#This Row],[Discount]])</f>
        <v>#VALUE!</v>
      </c>
      <c r="R161" s="13">
        <v>1</v>
      </c>
    </row>
    <row r="162" spans="1:18" x14ac:dyDescent="0.2">
      <c r="A162" s="8">
        <v>161</v>
      </c>
      <c r="B162" s="8">
        <v>7470595209</v>
      </c>
      <c r="C162" s="9">
        <v>44885</v>
      </c>
      <c r="D162" s="10">
        <v>2022</v>
      </c>
      <c r="E162" s="8" t="s">
        <v>5933</v>
      </c>
      <c r="F162" s="9">
        <v>44890</v>
      </c>
      <c r="G162" s="8" t="s">
        <v>5931</v>
      </c>
      <c r="H162" s="8">
        <v>466</v>
      </c>
      <c r="I162" s="8">
        <v>401</v>
      </c>
      <c r="J162" t="s">
        <v>1037</v>
      </c>
      <c r="K162" t="s">
        <v>6000</v>
      </c>
      <c r="L162">
        <v>0.4</v>
      </c>
      <c r="M162">
        <v>5</v>
      </c>
      <c r="N162" s="11">
        <v>150</v>
      </c>
      <c r="O162">
        <v>0</v>
      </c>
      <c r="P162" s="2">
        <f>[1]!Orders[[#This Row],[Shipping Date]]-[1]!Orders[[#This Row],[Order Date]]</f>
        <v>5</v>
      </c>
      <c r="Q162" s="5" t="e">
        <f>(SUMIF([1]Item_In_Orders!B:B,[1]!Orders[[#This Row],[Order ID]],[1]Item_In_Orders!F:F))*(1-[1]!Orders[[#This Row],[Discount]])</f>
        <v>#VALUE!</v>
      </c>
      <c r="R162" s="13">
        <v>0</v>
      </c>
    </row>
    <row r="163" spans="1:18" x14ac:dyDescent="0.2">
      <c r="A163" s="8">
        <v>162</v>
      </c>
      <c r="B163" s="8">
        <v>2080392526</v>
      </c>
      <c r="C163" s="9">
        <v>41354</v>
      </c>
      <c r="D163" s="10">
        <v>2013</v>
      </c>
      <c r="E163" s="8" t="s">
        <v>5933</v>
      </c>
      <c r="F163" s="9">
        <v>41358</v>
      </c>
      <c r="G163" s="8" t="s">
        <v>5936</v>
      </c>
      <c r="H163" s="8">
        <v>1728</v>
      </c>
      <c r="I163" s="8">
        <v>605</v>
      </c>
      <c r="J163" t="s">
        <v>1413</v>
      </c>
      <c r="K163" t="s">
        <v>6033</v>
      </c>
      <c r="L163">
        <v>0</v>
      </c>
      <c r="M163">
        <v>4</v>
      </c>
      <c r="N163" s="11">
        <v>723</v>
      </c>
      <c r="O163">
        <v>0</v>
      </c>
      <c r="P163" s="2">
        <f>[1]!Orders[[#This Row],[Shipping Date]]-[1]!Orders[[#This Row],[Order Date]]</f>
        <v>4</v>
      </c>
      <c r="Q163" s="5" t="e">
        <f>(SUMIF([1]Item_In_Orders!B:B,[1]!Orders[[#This Row],[Order ID]],[1]Item_In_Orders!F:F))*(1-[1]!Orders[[#This Row],[Discount]])</f>
        <v>#VALUE!</v>
      </c>
      <c r="R163" s="13">
        <v>0</v>
      </c>
    </row>
    <row r="164" spans="1:18" x14ac:dyDescent="0.2">
      <c r="A164" s="8">
        <v>163</v>
      </c>
      <c r="B164" s="8">
        <v>6527967372</v>
      </c>
      <c r="C164" s="9">
        <v>44829</v>
      </c>
      <c r="D164" s="10">
        <v>2022</v>
      </c>
      <c r="E164" s="8" t="s">
        <v>5933</v>
      </c>
      <c r="F164" s="9">
        <v>44831</v>
      </c>
      <c r="G164" s="8" t="s">
        <v>5934</v>
      </c>
      <c r="H164" s="8">
        <v>588</v>
      </c>
      <c r="I164" s="8">
        <v>644</v>
      </c>
      <c r="J164" t="s">
        <v>1873</v>
      </c>
      <c r="K164" t="s">
        <v>6041</v>
      </c>
      <c r="L164">
        <v>0.1</v>
      </c>
      <c r="M164">
        <v>2</v>
      </c>
      <c r="N164" s="11">
        <v>223.20000000000002</v>
      </c>
      <c r="O164">
        <v>0</v>
      </c>
      <c r="P164" s="2">
        <f>[1]!Orders[[#This Row],[Shipping Date]]-[1]!Orders[[#This Row],[Order Date]]</f>
        <v>2</v>
      </c>
      <c r="Q164" s="5" t="e">
        <f>(SUMIF([1]Item_In_Orders!B:B,[1]!Orders[[#This Row],[Order ID]],[1]Item_In_Orders!F:F))*(1-[1]!Orders[[#This Row],[Discount]])</f>
        <v>#VALUE!</v>
      </c>
      <c r="R164" s="13">
        <v>0</v>
      </c>
    </row>
    <row r="165" spans="1:18" x14ac:dyDescent="0.2">
      <c r="A165" s="8">
        <v>164</v>
      </c>
      <c r="B165" s="8">
        <v>1189746048</v>
      </c>
      <c r="C165" s="9">
        <v>44199</v>
      </c>
      <c r="D165" s="10">
        <v>2021</v>
      </c>
      <c r="E165" s="8" t="s">
        <v>5930</v>
      </c>
      <c r="F165" s="9">
        <v>44203</v>
      </c>
      <c r="G165" s="8" t="s">
        <v>5931</v>
      </c>
      <c r="H165" s="8">
        <v>1468</v>
      </c>
      <c r="I165" s="8">
        <v>493</v>
      </c>
      <c r="J165" t="s">
        <v>1085</v>
      </c>
      <c r="K165" t="s">
        <v>5995</v>
      </c>
      <c r="L165">
        <v>0.1</v>
      </c>
      <c r="M165">
        <v>4</v>
      </c>
      <c r="N165" s="11">
        <v>244.8</v>
      </c>
      <c r="O165">
        <v>1</v>
      </c>
      <c r="P165" s="2">
        <f>[1]!Orders[[#This Row],[Shipping Date]]-[1]!Orders[[#This Row],[Order Date]]</f>
        <v>4</v>
      </c>
      <c r="Q165" s="5" t="e">
        <f>(SUMIF([1]Item_In_Orders!B:B,[1]!Orders[[#This Row],[Order ID]],[1]Item_In_Orders!F:F))*(1-[1]!Orders[[#This Row],[Discount]])</f>
        <v>#VALUE!</v>
      </c>
      <c r="R165" s="13">
        <v>1</v>
      </c>
    </row>
    <row r="166" spans="1:18" x14ac:dyDescent="0.2">
      <c r="A166" s="8">
        <v>165</v>
      </c>
      <c r="B166" s="8">
        <v>2112216772</v>
      </c>
      <c r="C166" s="9">
        <v>44734</v>
      </c>
      <c r="D166" s="10">
        <v>2022</v>
      </c>
      <c r="E166" s="8" t="s">
        <v>5933</v>
      </c>
      <c r="F166" s="9">
        <v>44740</v>
      </c>
      <c r="G166" s="8" t="s">
        <v>5937</v>
      </c>
      <c r="H166" s="8">
        <v>802</v>
      </c>
      <c r="I166" s="8">
        <v>988</v>
      </c>
      <c r="J166" t="s">
        <v>133</v>
      </c>
      <c r="K166" t="s">
        <v>5961</v>
      </c>
      <c r="L166">
        <v>0</v>
      </c>
      <c r="M166">
        <v>6</v>
      </c>
      <c r="N166" s="11">
        <v>1258</v>
      </c>
      <c r="O166">
        <v>0</v>
      </c>
      <c r="P166" s="2">
        <f>[1]!Orders[[#This Row],[Shipping Date]]-[1]!Orders[[#This Row],[Order Date]]</f>
        <v>6</v>
      </c>
      <c r="Q166" s="5" t="e">
        <f>(SUMIF([1]Item_In_Orders!B:B,[1]!Orders[[#This Row],[Order ID]],[1]Item_In_Orders!F:F))*(1-[1]!Orders[[#This Row],[Discount]])</f>
        <v>#VALUE!</v>
      </c>
      <c r="R166" s="13">
        <v>0</v>
      </c>
    </row>
    <row r="167" spans="1:18" x14ac:dyDescent="0.2">
      <c r="A167" s="8">
        <v>166</v>
      </c>
      <c r="B167" s="8">
        <v>4363700787</v>
      </c>
      <c r="C167" s="9">
        <v>45118</v>
      </c>
      <c r="D167" s="10">
        <v>2023</v>
      </c>
      <c r="E167" s="8" t="s">
        <v>5930</v>
      </c>
      <c r="F167" s="9">
        <v>45122</v>
      </c>
      <c r="G167" s="8" t="s">
        <v>5937</v>
      </c>
      <c r="H167" s="8">
        <v>1075</v>
      </c>
      <c r="I167" s="8">
        <v>895</v>
      </c>
      <c r="J167" t="s">
        <v>109</v>
      </c>
      <c r="K167" t="s">
        <v>2653</v>
      </c>
      <c r="L167">
        <v>0.1</v>
      </c>
      <c r="M167">
        <v>4</v>
      </c>
      <c r="N167" s="11">
        <v>811.80000000000007</v>
      </c>
      <c r="O167">
        <v>0</v>
      </c>
      <c r="P167" s="2">
        <f>[1]!Orders[[#This Row],[Shipping Date]]-[1]!Orders[[#This Row],[Order Date]]</f>
        <v>4</v>
      </c>
      <c r="Q167" s="5" t="e">
        <f>(SUMIF([1]Item_In_Orders!B:B,[1]!Orders[[#This Row],[Order ID]],[1]Item_In_Orders!F:F))*(1-[1]!Orders[[#This Row],[Discount]])</f>
        <v>#VALUE!</v>
      </c>
      <c r="R167" s="13">
        <v>0</v>
      </c>
    </row>
    <row r="168" spans="1:18" x14ac:dyDescent="0.2">
      <c r="A168" s="8">
        <v>167</v>
      </c>
      <c r="B168" s="8">
        <v>6665411725</v>
      </c>
      <c r="C168" s="9">
        <v>45126</v>
      </c>
      <c r="D168" s="10">
        <v>2023</v>
      </c>
      <c r="E168" s="8" t="s">
        <v>5933</v>
      </c>
      <c r="F168" s="9">
        <v>45130</v>
      </c>
      <c r="G168" s="8" t="s">
        <v>5934</v>
      </c>
      <c r="H168" s="8">
        <v>558</v>
      </c>
      <c r="I168" s="8">
        <v>675</v>
      </c>
      <c r="J168" t="s">
        <v>284</v>
      </c>
      <c r="K168" t="s">
        <v>5963</v>
      </c>
      <c r="L168">
        <v>0</v>
      </c>
      <c r="M168">
        <v>4</v>
      </c>
      <c r="N168" s="11">
        <v>1016</v>
      </c>
      <c r="O168">
        <v>1</v>
      </c>
      <c r="P168" s="2">
        <f>[1]!Orders[[#This Row],[Shipping Date]]-[1]!Orders[[#This Row],[Order Date]]</f>
        <v>4</v>
      </c>
      <c r="Q168" s="5" t="e">
        <f>(SUMIF([1]Item_In_Orders!B:B,[1]!Orders[[#This Row],[Order ID]],[1]Item_In_Orders!F:F))*(1-[1]!Orders[[#This Row],[Discount]])</f>
        <v>#VALUE!</v>
      </c>
      <c r="R168" s="13">
        <v>1</v>
      </c>
    </row>
    <row r="169" spans="1:18" x14ac:dyDescent="0.2">
      <c r="A169" s="8">
        <v>168</v>
      </c>
      <c r="B169" s="8">
        <v>7210359046</v>
      </c>
      <c r="C169" s="9">
        <v>45103</v>
      </c>
      <c r="D169" s="10">
        <v>2023</v>
      </c>
      <c r="E169" s="8" t="s">
        <v>5933</v>
      </c>
      <c r="F169" s="9">
        <v>45106</v>
      </c>
      <c r="G169" s="8" t="s">
        <v>5936</v>
      </c>
      <c r="H169" s="8">
        <v>1378</v>
      </c>
      <c r="I169" s="8">
        <v>989</v>
      </c>
      <c r="J169" t="s">
        <v>1020</v>
      </c>
      <c r="K169" t="s">
        <v>6017</v>
      </c>
      <c r="L169">
        <v>0.1</v>
      </c>
      <c r="M169">
        <v>3</v>
      </c>
      <c r="N169" s="11">
        <v>1107.9000000000001</v>
      </c>
      <c r="O169">
        <v>0</v>
      </c>
      <c r="P169" s="2">
        <f>[1]!Orders[[#This Row],[Shipping Date]]-[1]!Orders[[#This Row],[Order Date]]</f>
        <v>3</v>
      </c>
      <c r="Q169" s="5" t="e">
        <f>(SUMIF([1]Item_In_Orders!B:B,[1]!Orders[[#This Row],[Order ID]],[1]Item_In_Orders!F:F))*(1-[1]!Orders[[#This Row],[Discount]])</f>
        <v>#VALUE!</v>
      </c>
      <c r="R169" s="13">
        <v>0</v>
      </c>
    </row>
    <row r="170" spans="1:18" x14ac:dyDescent="0.2">
      <c r="A170" s="8">
        <v>169</v>
      </c>
      <c r="B170" s="8">
        <v>1113684625</v>
      </c>
      <c r="C170" s="9">
        <v>41784</v>
      </c>
      <c r="D170" s="10">
        <v>2014</v>
      </c>
      <c r="E170" s="8" t="s">
        <v>5933</v>
      </c>
      <c r="F170" s="9">
        <v>41787</v>
      </c>
      <c r="G170" s="8" t="s">
        <v>5937</v>
      </c>
      <c r="H170" s="8">
        <v>1839</v>
      </c>
      <c r="I170" s="8">
        <v>1050</v>
      </c>
      <c r="J170" t="s">
        <v>774</v>
      </c>
      <c r="K170" t="s">
        <v>6007</v>
      </c>
      <c r="L170">
        <v>0</v>
      </c>
      <c r="M170">
        <v>3</v>
      </c>
      <c r="N170" s="11">
        <v>509</v>
      </c>
      <c r="O170">
        <v>1</v>
      </c>
      <c r="P170" s="2">
        <f>[1]!Orders[[#This Row],[Shipping Date]]-[1]!Orders[[#This Row],[Order Date]]</f>
        <v>3</v>
      </c>
      <c r="Q170" s="5" t="e">
        <f>(SUMIF([1]Item_In_Orders!B:B,[1]!Orders[[#This Row],[Order ID]],[1]Item_In_Orders!F:F))*(1-[1]!Orders[[#This Row],[Discount]])</f>
        <v>#VALUE!</v>
      </c>
      <c r="R170" s="13">
        <v>1</v>
      </c>
    </row>
    <row r="171" spans="1:18" x14ac:dyDescent="0.2">
      <c r="A171" s="8">
        <v>170</v>
      </c>
      <c r="B171" s="8">
        <v>5802237594</v>
      </c>
      <c r="C171" s="9">
        <v>43435</v>
      </c>
      <c r="D171" s="10">
        <v>2018</v>
      </c>
      <c r="E171" s="8" t="s">
        <v>5930</v>
      </c>
      <c r="F171" s="9">
        <v>43438</v>
      </c>
      <c r="G171" s="8" t="s">
        <v>5931</v>
      </c>
      <c r="H171" s="8">
        <v>1973</v>
      </c>
      <c r="I171" s="8">
        <v>690</v>
      </c>
      <c r="J171" t="s">
        <v>225</v>
      </c>
      <c r="K171" t="s">
        <v>5963</v>
      </c>
      <c r="L171">
        <v>0</v>
      </c>
      <c r="M171">
        <v>3</v>
      </c>
      <c r="N171" s="11">
        <v>224</v>
      </c>
      <c r="O171">
        <v>1</v>
      </c>
      <c r="P171" s="2">
        <f>[1]!Orders[[#This Row],[Shipping Date]]-[1]!Orders[[#This Row],[Order Date]]</f>
        <v>3</v>
      </c>
      <c r="Q171" s="5" t="e">
        <f>(SUMIF([1]Item_In_Orders!B:B,[1]!Orders[[#This Row],[Order ID]],[1]Item_In_Orders!F:F))*(1-[1]!Orders[[#This Row],[Discount]])</f>
        <v>#VALUE!</v>
      </c>
      <c r="R171" s="13">
        <v>1</v>
      </c>
    </row>
    <row r="172" spans="1:18" x14ac:dyDescent="0.2">
      <c r="A172" s="8">
        <v>171</v>
      </c>
      <c r="B172" s="8">
        <v>6248065943</v>
      </c>
      <c r="C172" s="9">
        <v>43395</v>
      </c>
      <c r="D172" s="10">
        <v>2018</v>
      </c>
      <c r="E172" s="8" t="s">
        <v>5933</v>
      </c>
      <c r="F172" s="9">
        <v>43402</v>
      </c>
      <c r="G172" s="8" t="s">
        <v>5932</v>
      </c>
      <c r="H172" s="8">
        <v>1684</v>
      </c>
      <c r="I172" s="8">
        <v>1074</v>
      </c>
      <c r="J172" t="s">
        <v>3813</v>
      </c>
      <c r="K172" t="s">
        <v>6051</v>
      </c>
      <c r="L172">
        <v>0</v>
      </c>
      <c r="M172">
        <v>7</v>
      </c>
      <c r="N172" s="11">
        <v>196</v>
      </c>
      <c r="O172">
        <v>1</v>
      </c>
      <c r="P172" s="2">
        <f>[1]!Orders[[#This Row],[Shipping Date]]-[1]!Orders[[#This Row],[Order Date]]</f>
        <v>7</v>
      </c>
      <c r="Q172" s="5" t="e">
        <f>(SUMIF([1]Item_In_Orders!B:B,[1]!Orders[[#This Row],[Order ID]],[1]Item_In_Orders!F:F))*(1-[1]!Orders[[#This Row],[Discount]])</f>
        <v>#VALUE!</v>
      </c>
      <c r="R172" s="13">
        <v>1</v>
      </c>
    </row>
    <row r="173" spans="1:18" x14ac:dyDescent="0.2">
      <c r="A173" s="8">
        <v>172</v>
      </c>
      <c r="B173" s="8">
        <v>1384550220</v>
      </c>
      <c r="C173" s="9">
        <v>43485</v>
      </c>
      <c r="D173" s="10">
        <v>2019</v>
      </c>
      <c r="E173" s="8" t="s">
        <v>5930</v>
      </c>
      <c r="F173" s="9">
        <v>43489</v>
      </c>
      <c r="G173" s="8" t="s">
        <v>5937</v>
      </c>
      <c r="H173" s="8">
        <v>1622</v>
      </c>
      <c r="I173" s="8">
        <v>964</v>
      </c>
      <c r="J173" t="s">
        <v>751</v>
      </c>
      <c r="K173" t="s">
        <v>5964</v>
      </c>
      <c r="L173">
        <v>0</v>
      </c>
      <c r="M173">
        <v>4</v>
      </c>
      <c r="N173" s="11">
        <v>536</v>
      </c>
      <c r="O173">
        <v>1</v>
      </c>
      <c r="P173" s="2">
        <f>[1]!Orders[[#This Row],[Shipping Date]]-[1]!Orders[[#This Row],[Order Date]]</f>
        <v>4</v>
      </c>
      <c r="Q173" s="5" t="e">
        <f>(SUMIF([1]Item_In_Orders!B:B,[1]!Orders[[#This Row],[Order ID]],[1]Item_In_Orders!F:F))*(1-[1]!Orders[[#This Row],[Discount]])</f>
        <v>#VALUE!</v>
      </c>
      <c r="R173" s="13">
        <v>1</v>
      </c>
    </row>
    <row r="174" spans="1:18" x14ac:dyDescent="0.2">
      <c r="A174" s="8">
        <v>173</v>
      </c>
      <c r="B174" s="8">
        <v>5321364629</v>
      </c>
      <c r="C174" s="9">
        <v>44211</v>
      </c>
      <c r="D174" s="10">
        <v>2021</v>
      </c>
      <c r="E174" s="8" t="s">
        <v>5933</v>
      </c>
      <c r="F174" s="9">
        <v>44214</v>
      </c>
      <c r="G174" s="8" t="s">
        <v>5937</v>
      </c>
      <c r="H174" s="8">
        <v>431</v>
      </c>
      <c r="I174" s="8">
        <v>169</v>
      </c>
      <c r="J174" t="s">
        <v>236</v>
      </c>
      <c r="K174" t="s">
        <v>5979</v>
      </c>
      <c r="L174">
        <v>0.05</v>
      </c>
      <c r="M174">
        <v>3</v>
      </c>
      <c r="N174" s="11">
        <v>342</v>
      </c>
      <c r="O174">
        <v>1</v>
      </c>
      <c r="P174" s="2">
        <f>[1]!Orders[[#This Row],[Shipping Date]]-[1]!Orders[[#This Row],[Order Date]]</f>
        <v>3</v>
      </c>
      <c r="Q174" s="5" t="e">
        <f>(SUMIF([1]Item_In_Orders!B:B,[1]!Orders[[#This Row],[Order ID]],[1]Item_In_Orders!F:F))*(1-[1]!Orders[[#This Row],[Discount]])</f>
        <v>#VALUE!</v>
      </c>
      <c r="R174" s="13">
        <v>1</v>
      </c>
    </row>
    <row r="175" spans="1:18" x14ac:dyDescent="0.2">
      <c r="A175" s="8">
        <v>174</v>
      </c>
      <c r="B175" s="8">
        <v>5335660461</v>
      </c>
      <c r="C175" s="9">
        <v>43071</v>
      </c>
      <c r="D175" s="10">
        <v>2017</v>
      </c>
      <c r="E175" s="8" t="s">
        <v>5930</v>
      </c>
      <c r="F175" s="9">
        <v>43076</v>
      </c>
      <c r="G175" s="8" t="s">
        <v>5937</v>
      </c>
      <c r="H175" s="8">
        <v>1562</v>
      </c>
      <c r="I175" s="8">
        <v>348</v>
      </c>
      <c r="J175" t="s">
        <v>225</v>
      </c>
      <c r="K175" t="s">
        <v>5963</v>
      </c>
      <c r="L175">
        <v>0</v>
      </c>
      <c r="M175">
        <v>5</v>
      </c>
      <c r="N175" s="11">
        <v>827</v>
      </c>
      <c r="O175">
        <v>0</v>
      </c>
      <c r="P175" s="2">
        <f>[1]!Orders[[#This Row],[Shipping Date]]-[1]!Orders[[#This Row],[Order Date]]</f>
        <v>5</v>
      </c>
      <c r="Q175" s="5" t="e">
        <f>(SUMIF([1]Item_In_Orders!B:B,[1]!Orders[[#This Row],[Order ID]],[1]Item_In_Orders!F:F))*(1-[1]!Orders[[#This Row],[Discount]])</f>
        <v>#VALUE!</v>
      </c>
      <c r="R175" s="13">
        <v>0</v>
      </c>
    </row>
    <row r="176" spans="1:18" x14ac:dyDescent="0.2">
      <c r="A176" s="8">
        <v>175</v>
      </c>
      <c r="B176" s="8">
        <v>1470686941</v>
      </c>
      <c r="C176" s="9">
        <v>41800</v>
      </c>
      <c r="D176" s="10">
        <v>2014</v>
      </c>
      <c r="E176" s="8" t="s">
        <v>5933</v>
      </c>
      <c r="F176" s="9">
        <v>41803</v>
      </c>
      <c r="G176" s="8" t="s">
        <v>5937</v>
      </c>
      <c r="H176" s="8">
        <v>234</v>
      </c>
      <c r="I176" s="8">
        <v>208</v>
      </c>
      <c r="J176" t="s">
        <v>196</v>
      </c>
      <c r="K176" t="s">
        <v>5977</v>
      </c>
      <c r="L176">
        <v>0</v>
      </c>
      <c r="M176">
        <v>3</v>
      </c>
      <c r="N176" s="11">
        <v>922</v>
      </c>
      <c r="O176">
        <v>0</v>
      </c>
      <c r="P176" s="2">
        <f>[1]!Orders[[#This Row],[Shipping Date]]-[1]!Orders[[#This Row],[Order Date]]</f>
        <v>3</v>
      </c>
      <c r="Q176" s="5" t="e">
        <f>(SUMIF([1]Item_In_Orders!B:B,[1]!Orders[[#This Row],[Order ID]],[1]Item_In_Orders!F:F))*(1-[1]!Orders[[#This Row],[Discount]])</f>
        <v>#VALUE!</v>
      </c>
      <c r="R176" s="13">
        <v>0</v>
      </c>
    </row>
    <row r="177" spans="1:18" x14ac:dyDescent="0.2">
      <c r="A177" s="8">
        <v>176</v>
      </c>
      <c r="B177" s="8">
        <v>4214357835</v>
      </c>
      <c r="C177" s="9">
        <v>44035</v>
      </c>
      <c r="D177" s="10">
        <v>2020</v>
      </c>
      <c r="E177" s="8" t="s">
        <v>5933</v>
      </c>
      <c r="F177" s="9">
        <v>44039</v>
      </c>
      <c r="G177" s="8" t="s">
        <v>5934</v>
      </c>
      <c r="H177" s="8">
        <v>1521</v>
      </c>
      <c r="I177" s="8">
        <v>506</v>
      </c>
      <c r="J177" t="s">
        <v>660</v>
      </c>
      <c r="K177" t="s">
        <v>6001</v>
      </c>
      <c r="L177">
        <v>0</v>
      </c>
      <c r="M177">
        <v>4</v>
      </c>
      <c r="N177" s="11">
        <v>624</v>
      </c>
      <c r="O177">
        <v>0</v>
      </c>
      <c r="P177" s="2">
        <f>[1]!Orders[[#This Row],[Shipping Date]]-[1]!Orders[[#This Row],[Order Date]]</f>
        <v>4</v>
      </c>
      <c r="Q177" s="5" t="e">
        <f>(SUMIF([1]Item_In_Orders!B:B,[1]!Orders[[#This Row],[Order ID]],[1]Item_In_Orders!F:F))*(1-[1]!Orders[[#This Row],[Discount]])</f>
        <v>#VALUE!</v>
      </c>
      <c r="R177" s="13">
        <v>0</v>
      </c>
    </row>
    <row r="178" spans="1:18" x14ac:dyDescent="0.2">
      <c r="A178" s="8">
        <v>177</v>
      </c>
      <c r="B178" s="8">
        <v>1911083638</v>
      </c>
      <c r="C178" s="9">
        <v>41873</v>
      </c>
      <c r="D178" s="10">
        <v>2014</v>
      </c>
      <c r="E178" s="8" t="s">
        <v>5930</v>
      </c>
      <c r="F178" s="9">
        <v>41876</v>
      </c>
      <c r="G178" s="8" t="s">
        <v>5934</v>
      </c>
      <c r="H178" s="8">
        <v>1902</v>
      </c>
      <c r="I178" s="8">
        <v>111</v>
      </c>
      <c r="J178" t="s">
        <v>5940</v>
      </c>
      <c r="K178" t="s">
        <v>5970</v>
      </c>
      <c r="L178">
        <v>0</v>
      </c>
      <c r="M178">
        <v>3</v>
      </c>
      <c r="N178" s="11">
        <v>1117</v>
      </c>
      <c r="O178">
        <v>1</v>
      </c>
      <c r="P178" s="2">
        <f>[1]!Orders[[#This Row],[Shipping Date]]-[1]!Orders[[#This Row],[Order Date]]</f>
        <v>3</v>
      </c>
      <c r="Q178" s="5" t="e">
        <f>(SUMIF([1]Item_In_Orders!B:B,[1]!Orders[[#This Row],[Order ID]],[1]Item_In_Orders!F:F))*(1-[1]!Orders[[#This Row],[Discount]])</f>
        <v>#VALUE!</v>
      </c>
      <c r="R178" s="13">
        <v>1</v>
      </c>
    </row>
    <row r="179" spans="1:18" x14ac:dyDescent="0.2">
      <c r="A179" s="8">
        <v>178</v>
      </c>
      <c r="B179" s="8">
        <v>6861314459</v>
      </c>
      <c r="C179" s="9">
        <v>44698</v>
      </c>
      <c r="D179" s="10">
        <v>2022</v>
      </c>
      <c r="E179" s="8" t="s">
        <v>5933</v>
      </c>
      <c r="F179" s="9">
        <v>44701</v>
      </c>
      <c r="G179" s="8" t="s">
        <v>5932</v>
      </c>
      <c r="H179" s="8">
        <v>1535</v>
      </c>
      <c r="I179" s="8">
        <v>536</v>
      </c>
      <c r="J179" t="s">
        <v>1289</v>
      </c>
      <c r="K179" t="s">
        <v>6026</v>
      </c>
      <c r="L179">
        <v>0.2</v>
      </c>
      <c r="M179">
        <v>3</v>
      </c>
      <c r="N179" s="11">
        <v>320</v>
      </c>
      <c r="O179">
        <v>1</v>
      </c>
      <c r="P179" s="2">
        <f>[1]!Orders[[#This Row],[Shipping Date]]-[1]!Orders[[#This Row],[Order Date]]</f>
        <v>3</v>
      </c>
      <c r="Q179" s="5" t="e">
        <f>(SUMIF([1]Item_In_Orders!B:B,[1]!Orders[[#This Row],[Order ID]],[1]Item_In_Orders!F:F))*(1-[1]!Orders[[#This Row],[Discount]])</f>
        <v>#VALUE!</v>
      </c>
      <c r="R179" s="13">
        <v>1</v>
      </c>
    </row>
    <row r="180" spans="1:18" x14ac:dyDescent="0.2">
      <c r="A180" s="8">
        <v>179</v>
      </c>
      <c r="B180" s="8">
        <v>6806251639</v>
      </c>
      <c r="C180" s="9">
        <v>44547</v>
      </c>
      <c r="D180" s="10">
        <v>2021</v>
      </c>
      <c r="E180" s="8" t="s">
        <v>5933</v>
      </c>
      <c r="F180" s="9">
        <v>44552</v>
      </c>
      <c r="G180" s="8" t="s">
        <v>5932</v>
      </c>
      <c r="H180" s="8">
        <v>517</v>
      </c>
      <c r="I180" s="8">
        <v>835</v>
      </c>
      <c r="J180" t="s">
        <v>441</v>
      </c>
      <c r="K180" t="s">
        <v>5990</v>
      </c>
      <c r="L180">
        <v>0.1</v>
      </c>
      <c r="M180">
        <v>5</v>
      </c>
      <c r="N180" s="11">
        <v>510.3</v>
      </c>
      <c r="O180">
        <v>0</v>
      </c>
      <c r="P180" s="2">
        <f>[1]!Orders[[#This Row],[Shipping Date]]-[1]!Orders[[#This Row],[Order Date]]</f>
        <v>5</v>
      </c>
      <c r="Q180" s="5" t="e">
        <f>(SUMIF([1]Item_In_Orders!B:B,[1]!Orders[[#This Row],[Order ID]],[1]Item_In_Orders!F:F))*(1-[1]!Orders[[#This Row],[Discount]])</f>
        <v>#VALUE!</v>
      </c>
      <c r="R180" s="13">
        <v>0</v>
      </c>
    </row>
    <row r="181" spans="1:18" x14ac:dyDescent="0.2">
      <c r="A181" s="8">
        <v>180</v>
      </c>
      <c r="B181" s="8">
        <v>5175846887</v>
      </c>
      <c r="C181" s="9">
        <v>43454</v>
      </c>
      <c r="D181" s="10">
        <v>2018</v>
      </c>
      <c r="E181" s="8" t="s">
        <v>5930</v>
      </c>
      <c r="F181" s="9">
        <v>43461</v>
      </c>
      <c r="G181" s="8" t="s">
        <v>5931</v>
      </c>
      <c r="H181" s="8">
        <v>226</v>
      </c>
      <c r="I181" s="8">
        <v>1006</v>
      </c>
      <c r="J181" t="s">
        <v>5951</v>
      </c>
      <c r="K181" t="s">
        <v>5963</v>
      </c>
      <c r="L181">
        <v>0</v>
      </c>
      <c r="M181">
        <v>7</v>
      </c>
      <c r="N181" s="11">
        <v>375</v>
      </c>
      <c r="O181">
        <v>0</v>
      </c>
      <c r="P181" s="2">
        <f>[1]!Orders[[#This Row],[Shipping Date]]-[1]!Orders[[#This Row],[Order Date]]</f>
        <v>7</v>
      </c>
      <c r="Q181" s="5" t="e">
        <f>(SUMIF([1]Item_In_Orders!B:B,[1]!Orders[[#This Row],[Order ID]],[1]Item_In_Orders!F:F))*(1-[1]!Orders[[#This Row],[Discount]])</f>
        <v>#VALUE!</v>
      </c>
      <c r="R181" s="13">
        <v>0</v>
      </c>
    </row>
    <row r="182" spans="1:18" x14ac:dyDescent="0.2">
      <c r="A182" s="8">
        <v>181</v>
      </c>
      <c r="B182" s="8">
        <v>1226627056</v>
      </c>
      <c r="C182" s="9">
        <v>42721</v>
      </c>
      <c r="D182" s="10">
        <v>2016</v>
      </c>
      <c r="E182" s="8" t="s">
        <v>5930</v>
      </c>
      <c r="F182" s="9">
        <v>42725</v>
      </c>
      <c r="G182" s="8" t="s">
        <v>5932</v>
      </c>
      <c r="H182" s="8">
        <v>686</v>
      </c>
      <c r="I182" s="8">
        <v>707</v>
      </c>
      <c r="J182" t="s">
        <v>284</v>
      </c>
      <c r="K182" t="s">
        <v>5963</v>
      </c>
      <c r="L182">
        <v>0</v>
      </c>
      <c r="M182">
        <v>4</v>
      </c>
      <c r="N182" s="11">
        <v>704</v>
      </c>
      <c r="O182">
        <v>0</v>
      </c>
      <c r="P182" s="2">
        <f>[1]!Orders[[#This Row],[Shipping Date]]-[1]!Orders[[#This Row],[Order Date]]</f>
        <v>4</v>
      </c>
      <c r="Q182" s="5" t="e">
        <f>(SUMIF([1]Item_In_Orders!B:B,[1]!Orders[[#This Row],[Order ID]],[1]Item_In_Orders!F:F))*(1-[1]!Orders[[#This Row],[Discount]])</f>
        <v>#VALUE!</v>
      </c>
      <c r="R182" s="13">
        <v>0</v>
      </c>
    </row>
    <row r="183" spans="1:18" x14ac:dyDescent="0.2">
      <c r="A183" s="8">
        <v>182</v>
      </c>
      <c r="B183" s="8">
        <v>9299835211</v>
      </c>
      <c r="C183" s="9">
        <v>45033</v>
      </c>
      <c r="D183" s="10">
        <v>2023</v>
      </c>
      <c r="E183" s="8" t="s">
        <v>5930</v>
      </c>
      <c r="F183" s="9">
        <v>45038</v>
      </c>
      <c r="G183" s="8" t="s">
        <v>5931</v>
      </c>
      <c r="H183" s="8">
        <v>755</v>
      </c>
      <c r="I183" s="8">
        <v>68</v>
      </c>
      <c r="J183" t="s">
        <v>981</v>
      </c>
      <c r="K183" t="s">
        <v>3341</v>
      </c>
      <c r="L183">
        <v>0</v>
      </c>
      <c r="M183">
        <v>5</v>
      </c>
      <c r="N183" s="11">
        <v>168</v>
      </c>
      <c r="O183">
        <v>1</v>
      </c>
      <c r="P183" s="2">
        <f>[1]!Orders[[#This Row],[Shipping Date]]-[1]!Orders[[#This Row],[Order Date]]</f>
        <v>5</v>
      </c>
      <c r="Q183" s="5" t="e">
        <f>(SUMIF([1]Item_In_Orders!B:B,[1]!Orders[[#This Row],[Order ID]],[1]Item_In_Orders!F:F))*(1-[1]!Orders[[#This Row],[Discount]])</f>
        <v>#VALUE!</v>
      </c>
      <c r="R183" s="13">
        <v>1</v>
      </c>
    </row>
    <row r="184" spans="1:18" x14ac:dyDescent="0.2">
      <c r="A184" s="8">
        <v>183</v>
      </c>
      <c r="B184" s="8">
        <v>9326568959</v>
      </c>
      <c r="C184" s="9">
        <v>44342</v>
      </c>
      <c r="D184" s="10">
        <v>2021</v>
      </c>
      <c r="E184" s="8" t="s">
        <v>5930</v>
      </c>
      <c r="F184" s="9">
        <v>44347</v>
      </c>
      <c r="G184" s="8" t="s">
        <v>5931</v>
      </c>
      <c r="H184" s="8">
        <v>1061</v>
      </c>
      <c r="I184" s="8">
        <v>459</v>
      </c>
      <c r="J184" t="s">
        <v>5946</v>
      </c>
      <c r="K184" t="s">
        <v>5963</v>
      </c>
      <c r="L184">
        <v>0.2</v>
      </c>
      <c r="M184">
        <v>5</v>
      </c>
      <c r="N184" s="11">
        <v>248</v>
      </c>
      <c r="O184">
        <v>1</v>
      </c>
      <c r="P184" s="2">
        <f>[1]!Orders[[#This Row],[Shipping Date]]-[1]!Orders[[#This Row],[Order Date]]</f>
        <v>5</v>
      </c>
      <c r="Q184" s="5" t="e">
        <f>(SUMIF([1]Item_In_Orders!B:B,[1]!Orders[[#This Row],[Order ID]],[1]Item_In_Orders!F:F))*(1-[1]!Orders[[#This Row],[Discount]])</f>
        <v>#VALUE!</v>
      </c>
      <c r="R184" s="13">
        <v>1</v>
      </c>
    </row>
    <row r="185" spans="1:18" x14ac:dyDescent="0.2">
      <c r="A185" s="8">
        <v>184</v>
      </c>
      <c r="B185" s="8">
        <v>4114993607</v>
      </c>
      <c r="C185" s="9">
        <v>44678</v>
      </c>
      <c r="D185" s="10">
        <v>2022</v>
      </c>
      <c r="E185" s="8" t="s">
        <v>5930</v>
      </c>
      <c r="F185" s="9">
        <v>44685</v>
      </c>
      <c r="G185" s="8" t="s">
        <v>5936</v>
      </c>
      <c r="H185" s="8">
        <v>1548</v>
      </c>
      <c r="I185" s="8">
        <v>553</v>
      </c>
      <c r="J185" t="s">
        <v>660</v>
      </c>
      <c r="K185" t="s">
        <v>6001</v>
      </c>
      <c r="L185">
        <v>0</v>
      </c>
      <c r="M185">
        <v>7</v>
      </c>
      <c r="N185" s="11">
        <v>593</v>
      </c>
      <c r="O185">
        <v>0</v>
      </c>
      <c r="P185" s="2">
        <f>[1]!Orders[[#This Row],[Shipping Date]]-[1]!Orders[[#This Row],[Order Date]]</f>
        <v>7</v>
      </c>
      <c r="Q185" s="5" t="e">
        <f>(SUMIF([1]Item_In_Orders!B:B,[1]!Orders[[#This Row],[Order ID]],[1]Item_In_Orders!F:F))*(1-[1]!Orders[[#This Row],[Discount]])</f>
        <v>#VALUE!</v>
      </c>
      <c r="R185" s="13">
        <v>0</v>
      </c>
    </row>
    <row r="186" spans="1:18" x14ac:dyDescent="0.2">
      <c r="A186" s="8">
        <v>185</v>
      </c>
      <c r="B186" s="8">
        <v>276425739</v>
      </c>
      <c r="C186" s="9">
        <v>44960</v>
      </c>
      <c r="D186" s="10">
        <v>2023</v>
      </c>
      <c r="E186" s="8" t="s">
        <v>5930</v>
      </c>
      <c r="F186" s="9">
        <v>44967</v>
      </c>
      <c r="G186" s="8" t="s">
        <v>5936</v>
      </c>
      <c r="H186" s="8">
        <v>1209</v>
      </c>
      <c r="I186" s="8">
        <v>492</v>
      </c>
      <c r="J186" t="s">
        <v>284</v>
      </c>
      <c r="K186" t="s">
        <v>5963</v>
      </c>
      <c r="L186">
        <v>0.14000000000000001</v>
      </c>
      <c r="M186">
        <v>7</v>
      </c>
      <c r="N186" s="11">
        <v>296.7</v>
      </c>
      <c r="O186">
        <v>0</v>
      </c>
      <c r="P186" s="2">
        <f>[1]!Orders[[#This Row],[Shipping Date]]-[1]!Orders[[#This Row],[Order Date]]</f>
        <v>7</v>
      </c>
      <c r="Q186" s="5" t="e">
        <f>(SUMIF([1]Item_In_Orders!B:B,[1]!Orders[[#This Row],[Order ID]],[1]Item_In_Orders!F:F))*(1-[1]!Orders[[#This Row],[Discount]])</f>
        <v>#VALUE!</v>
      </c>
      <c r="R186" s="13">
        <v>0</v>
      </c>
    </row>
    <row r="187" spans="1:18" x14ac:dyDescent="0.2">
      <c r="A187" s="8">
        <v>186</v>
      </c>
      <c r="B187" s="8">
        <v>3873266663</v>
      </c>
      <c r="C187" s="9">
        <v>44927</v>
      </c>
      <c r="D187" s="10">
        <v>2023</v>
      </c>
      <c r="E187" s="8" t="s">
        <v>5933</v>
      </c>
      <c r="F187" s="9">
        <v>44934</v>
      </c>
      <c r="G187" s="8" t="s">
        <v>5935</v>
      </c>
      <c r="H187" s="8">
        <v>1756</v>
      </c>
      <c r="I187" s="8">
        <v>138</v>
      </c>
      <c r="J187" t="s">
        <v>1413</v>
      </c>
      <c r="K187" t="s">
        <v>6033</v>
      </c>
      <c r="L187">
        <v>0</v>
      </c>
      <c r="M187">
        <v>7</v>
      </c>
      <c r="N187" s="11">
        <v>39</v>
      </c>
      <c r="O187">
        <v>0</v>
      </c>
      <c r="P187" s="2">
        <f>[1]!Orders[[#This Row],[Shipping Date]]-[1]!Orders[[#This Row],[Order Date]]</f>
        <v>7</v>
      </c>
      <c r="Q187" s="5" t="e">
        <f>(SUMIF([1]Item_In_Orders!B:B,[1]!Orders[[#This Row],[Order ID]],[1]Item_In_Orders!F:F))*(1-[1]!Orders[[#This Row],[Discount]])</f>
        <v>#VALUE!</v>
      </c>
      <c r="R187" s="13">
        <v>0</v>
      </c>
    </row>
    <row r="188" spans="1:18" x14ac:dyDescent="0.2">
      <c r="A188" s="8">
        <v>187</v>
      </c>
      <c r="B188" s="8">
        <v>8736695495</v>
      </c>
      <c r="C188" s="9">
        <v>44169</v>
      </c>
      <c r="D188" s="10">
        <v>2020</v>
      </c>
      <c r="E188" s="8" t="s">
        <v>5930</v>
      </c>
      <c r="F188" s="9">
        <v>44171</v>
      </c>
      <c r="G188" s="8" t="s">
        <v>5935</v>
      </c>
      <c r="H188" s="8">
        <v>1478</v>
      </c>
      <c r="I188" s="8">
        <v>811</v>
      </c>
      <c r="J188" t="s">
        <v>20</v>
      </c>
      <c r="K188" t="s">
        <v>6031</v>
      </c>
      <c r="L188">
        <v>0</v>
      </c>
      <c r="M188">
        <v>2</v>
      </c>
      <c r="N188" s="11">
        <v>752</v>
      </c>
      <c r="O188">
        <v>0</v>
      </c>
      <c r="P188" s="2">
        <f>[1]!Orders[[#This Row],[Shipping Date]]-[1]!Orders[[#This Row],[Order Date]]</f>
        <v>2</v>
      </c>
      <c r="Q188" s="5" t="e">
        <f>(SUMIF([1]Item_In_Orders!B:B,[1]!Orders[[#This Row],[Order ID]],[1]Item_In_Orders!F:F))*(1-[1]!Orders[[#This Row],[Discount]])</f>
        <v>#VALUE!</v>
      </c>
      <c r="R188" s="13">
        <v>0</v>
      </c>
    </row>
    <row r="189" spans="1:18" x14ac:dyDescent="0.2">
      <c r="A189" s="8">
        <v>188</v>
      </c>
      <c r="B189" s="8">
        <v>6141143803</v>
      </c>
      <c r="C189" s="9">
        <v>44247</v>
      </c>
      <c r="D189" s="10">
        <v>2021</v>
      </c>
      <c r="E189" s="8" t="s">
        <v>5933</v>
      </c>
      <c r="F189" s="9">
        <v>44250</v>
      </c>
      <c r="G189" s="8" t="s">
        <v>5936</v>
      </c>
      <c r="H189" s="8">
        <v>451</v>
      </c>
      <c r="I189" s="8">
        <v>1</v>
      </c>
      <c r="J189" t="s">
        <v>295</v>
      </c>
      <c r="K189" t="s">
        <v>5983</v>
      </c>
      <c r="L189">
        <v>0.14000000000000001</v>
      </c>
      <c r="M189">
        <v>3</v>
      </c>
      <c r="N189" s="11">
        <v>1016.52</v>
      </c>
      <c r="O189">
        <v>1</v>
      </c>
      <c r="P189" s="2">
        <f>[1]!Orders[[#This Row],[Shipping Date]]-[1]!Orders[[#This Row],[Order Date]]</f>
        <v>3</v>
      </c>
      <c r="Q189" s="5" t="e">
        <f>(SUMIF([1]Item_In_Orders!B:B,[1]!Orders[[#This Row],[Order ID]],[1]Item_In_Orders!F:F))*(1-[1]!Orders[[#This Row],[Discount]])</f>
        <v>#VALUE!</v>
      </c>
      <c r="R189" s="13">
        <v>1</v>
      </c>
    </row>
    <row r="190" spans="1:18" x14ac:dyDescent="0.2">
      <c r="A190" s="8">
        <v>189</v>
      </c>
      <c r="B190" s="8">
        <v>5594764419</v>
      </c>
      <c r="C190" s="9">
        <v>45283</v>
      </c>
      <c r="D190" s="10">
        <v>2023</v>
      </c>
      <c r="E190" s="8" t="s">
        <v>5933</v>
      </c>
      <c r="F190" s="9">
        <v>45286</v>
      </c>
      <c r="G190" s="8" t="s">
        <v>5934</v>
      </c>
      <c r="H190" s="8">
        <v>115</v>
      </c>
      <c r="I190" s="8">
        <v>392</v>
      </c>
      <c r="J190" t="s">
        <v>109</v>
      </c>
      <c r="K190" t="s">
        <v>2653</v>
      </c>
      <c r="L190">
        <v>0</v>
      </c>
      <c r="M190">
        <v>3</v>
      </c>
      <c r="N190" s="11">
        <v>898</v>
      </c>
      <c r="O190">
        <v>1</v>
      </c>
      <c r="P190" s="2">
        <f>[1]!Orders[[#This Row],[Shipping Date]]-[1]!Orders[[#This Row],[Order Date]]</f>
        <v>3</v>
      </c>
      <c r="Q190" s="5" t="e">
        <f>(SUMIF([1]Item_In_Orders!B:B,[1]!Orders[[#This Row],[Order ID]],[1]Item_In_Orders!F:F))*(1-[1]!Orders[[#This Row],[Discount]])</f>
        <v>#VALUE!</v>
      </c>
      <c r="R190" s="13">
        <v>1</v>
      </c>
    </row>
    <row r="191" spans="1:18" x14ac:dyDescent="0.2">
      <c r="A191" s="8">
        <v>190</v>
      </c>
      <c r="B191" s="8">
        <v>9881552211</v>
      </c>
      <c r="C191" s="9">
        <v>45095</v>
      </c>
      <c r="D191" s="10">
        <v>2023</v>
      </c>
      <c r="E191" s="8" t="s">
        <v>5933</v>
      </c>
      <c r="F191" s="9">
        <v>45101</v>
      </c>
      <c r="G191" s="8" t="s">
        <v>5934</v>
      </c>
      <c r="H191" s="8">
        <v>1020</v>
      </c>
      <c r="I191" s="8">
        <v>270</v>
      </c>
      <c r="J191" t="s">
        <v>1342</v>
      </c>
      <c r="K191" t="s">
        <v>5963</v>
      </c>
      <c r="L191">
        <v>0</v>
      </c>
      <c r="M191">
        <v>6</v>
      </c>
      <c r="N191" s="11">
        <v>671</v>
      </c>
      <c r="O191">
        <v>1</v>
      </c>
      <c r="P191" s="2">
        <f>[1]!Orders[[#This Row],[Shipping Date]]-[1]!Orders[[#This Row],[Order Date]]</f>
        <v>6</v>
      </c>
      <c r="Q191" s="5" t="e">
        <f>(SUMIF([1]Item_In_Orders!B:B,[1]!Orders[[#This Row],[Order ID]],[1]Item_In_Orders!F:F))*(1-[1]!Orders[[#This Row],[Discount]])</f>
        <v>#VALUE!</v>
      </c>
      <c r="R191" s="13">
        <v>1</v>
      </c>
    </row>
    <row r="192" spans="1:18" x14ac:dyDescent="0.2">
      <c r="A192" s="8">
        <v>191</v>
      </c>
      <c r="B192" s="8">
        <v>7178139569</v>
      </c>
      <c r="C192" s="9">
        <v>45047</v>
      </c>
      <c r="D192" s="10">
        <v>2023</v>
      </c>
      <c r="E192" s="8" t="s">
        <v>5933</v>
      </c>
      <c r="F192" s="9">
        <v>45053</v>
      </c>
      <c r="G192" s="8" t="s">
        <v>5936</v>
      </c>
      <c r="H192" s="8">
        <v>325</v>
      </c>
      <c r="I192" s="8">
        <v>193</v>
      </c>
      <c r="J192" t="s">
        <v>5947</v>
      </c>
      <c r="K192" t="s">
        <v>3341</v>
      </c>
      <c r="L192">
        <v>0.2</v>
      </c>
      <c r="M192">
        <v>6</v>
      </c>
      <c r="N192" s="11">
        <v>404.8</v>
      </c>
      <c r="O192">
        <v>0</v>
      </c>
      <c r="P192" s="2">
        <f>[1]!Orders[[#This Row],[Shipping Date]]-[1]!Orders[[#This Row],[Order Date]]</f>
        <v>6</v>
      </c>
      <c r="Q192" s="5" t="e">
        <f>(SUMIF([1]Item_In_Orders!B:B,[1]!Orders[[#This Row],[Order ID]],[1]Item_In_Orders!F:F))*(1-[1]!Orders[[#This Row],[Discount]])</f>
        <v>#VALUE!</v>
      </c>
      <c r="R192" s="13">
        <v>0</v>
      </c>
    </row>
    <row r="193" spans="1:18" x14ac:dyDescent="0.2">
      <c r="A193" s="8">
        <v>192</v>
      </c>
      <c r="B193" s="8">
        <v>7264789485</v>
      </c>
      <c r="C193" s="9">
        <v>44038</v>
      </c>
      <c r="D193" s="10">
        <v>2020</v>
      </c>
      <c r="E193" s="8" t="s">
        <v>5933</v>
      </c>
      <c r="F193" s="9">
        <v>44040</v>
      </c>
      <c r="G193" s="8" t="s">
        <v>5931</v>
      </c>
      <c r="H193" s="8">
        <v>903</v>
      </c>
      <c r="I193" s="8">
        <v>537</v>
      </c>
      <c r="J193" t="s">
        <v>1085</v>
      </c>
      <c r="K193" t="s">
        <v>5995</v>
      </c>
      <c r="L193">
        <v>0</v>
      </c>
      <c r="M193">
        <v>2</v>
      </c>
      <c r="N193" s="11">
        <v>309</v>
      </c>
      <c r="O193">
        <v>1</v>
      </c>
      <c r="P193" s="2">
        <f>[1]!Orders[[#This Row],[Shipping Date]]-[1]!Orders[[#This Row],[Order Date]]</f>
        <v>2</v>
      </c>
      <c r="Q193" s="5" t="e">
        <f>(SUMIF([1]Item_In_Orders!B:B,[1]!Orders[[#This Row],[Order ID]],[1]Item_In_Orders!F:F))*(1-[1]!Orders[[#This Row],[Discount]])</f>
        <v>#VALUE!</v>
      </c>
      <c r="R193" s="13">
        <v>1</v>
      </c>
    </row>
    <row r="194" spans="1:18" x14ac:dyDescent="0.2">
      <c r="A194" s="8">
        <v>193</v>
      </c>
      <c r="B194" s="8">
        <v>1933129128</v>
      </c>
      <c r="C194" s="9">
        <v>42500</v>
      </c>
      <c r="D194" s="10">
        <v>2016</v>
      </c>
      <c r="E194" s="8" t="s">
        <v>5933</v>
      </c>
      <c r="F194" s="9">
        <v>42504</v>
      </c>
      <c r="G194" s="8" t="s">
        <v>5935</v>
      </c>
      <c r="H194" s="8">
        <v>1836</v>
      </c>
      <c r="I194" s="8">
        <v>726</v>
      </c>
      <c r="J194" t="s">
        <v>205</v>
      </c>
      <c r="K194" t="s">
        <v>5978</v>
      </c>
      <c r="L194">
        <v>0</v>
      </c>
      <c r="M194">
        <v>4</v>
      </c>
      <c r="N194" s="11">
        <v>378</v>
      </c>
      <c r="O194">
        <v>1</v>
      </c>
      <c r="P194" s="2">
        <f>[1]!Orders[[#This Row],[Shipping Date]]-[1]!Orders[[#This Row],[Order Date]]</f>
        <v>4</v>
      </c>
      <c r="Q194" s="5" t="e">
        <f>(SUMIF([1]Item_In_Orders!B:B,[1]!Orders[[#This Row],[Order ID]],[1]Item_In_Orders!F:F))*(1-[1]!Orders[[#This Row],[Discount]])</f>
        <v>#VALUE!</v>
      </c>
      <c r="R194" s="13">
        <v>1</v>
      </c>
    </row>
    <row r="195" spans="1:18" x14ac:dyDescent="0.2">
      <c r="A195" s="8">
        <v>194</v>
      </c>
      <c r="B195" s="8">
        <v>430643381</v>
      </c>
      <c r="C195" s="9">
        <v>41960</v>
      </c>
      <c r="D195" s="10">
        <v>2014</v>
      </c>
      <c r="E195" s="8" t="s">
        <v>5930</v>
      </c>
      <c r="F195" s="9">
        <v>41962</v>
      </c>
      <c r="G195" s="8" t="s">
        <v>5934</v>
      </c>
      <c r="H195" s="8">
        <v>657</v>
      </c>
      <c r="I195" s="8">
        <v>795</v>
      </c>
      <c r="J195" t="s">
        <v>5951</v>
      </c>
      <c r="K195" t="s">
        <v>5963</v>
      </c>
      <c r="L195">
        <v>0.4</v>
      </c>
      <c r="M195">
        <v>2</v>
      </c>
      <c r="N195" s="11">
        <v>521.4</v>
      </c>
      <c r="O195">
        <v>1</v>
      </c>
      <c r="P195" s="2">
        <f>[1]!Orders[[#This Row],[Shipping Date]]-[1]!Orders[[#This Row],[Order Date]]</f>
        <v>2</v>
      </c>
      <c r="Q195" s="5" t="e">
        <f>(SUMIF([1]Item_In_Orders!B:B,[1]!Orders[[#This Row],[Order ID]],[1]Item_In_Orders!F:F))*(1-[1]!Orders[[#This Row],[Discount]])</f>
        <v>#VALUE!</v>
      </c>
      <c r="R195" s="13">
        <v>1</v>
      </c>
    </row>
    <row r="196" spans="1:18" x14ac:dyDescent="0.2">
      <c r="A196" s="8">
        <v>195</v>
      </c>
      <c r="B196" s="8">
        <v>3168418213</v>
      </c>
      <c r="C196" s="9">
        <v>41807</v>
      </c>
      <c r="D196" s="10">
        <v>2014</v>
      </c>
      <c r="E196" s="8" t="s">
        <v>5930</v>
      </c>
      <c r="F196" s="9">
        <v>41813</v>
      </c>
      <c r="G196" s="8" t="s">
        <v>5934</v>
      </c>
      <c r="H196" s="8">
        <v>166</v>
      </c>
      <c r="I196" s="8">
        <v>267</v>
      </c>
      <c r="J196" t="s">
        <v>330</v>
      </c>
      <c r="K196" t="s">
        <v>5985</v>
      </c>
      <c r="L196">
        <v>0</v>
      </c>
      <c r="M196">
        <v>6</v>
      </c>
      <c r="N196" s="11">
        <v>500</v>
      </c>
      <c r="O196">
        <v>1</v>
      </c>
      <c r="P196" s="2">
        <f>[1]!Orders[[#This Row],[Shipping Date]]-[1]!Orders[[#This Row],[Order Date]]</f>
        <v>6</v>
      </c>
      <c r="Q196" s="5" t="e">
        <f>(SUMIF([1]Item_In_Orders!B:B,[1]!Orders[[#This Row],[Order ID]],[1]Item_In_Orders!F:F))*(1-[1]!Orders[[#This Row],[Discount]])</f>
        <v>#VALUE!</v>
      </c>
      <c r="R196" s="13">
        <v>1</v>
      </c>
    </row>
    <row r="197" spans="1:18" x14ac:dyDescent="0.2">
      <c r="A197" s="8">
        <v>196</v>
      </c>
      <c r="B197" s="8">
        <v>6403100839</v>
      </c>
      <c r="C197" s="9">
        <v>44559</v>
      </c>
      <c r="D197" s="10">
        <v>2021</v>
      </c>
      <c r="E197" s="8" t="s">
        <v>5933</v>
      </c>
      <c r="F197" s="9">
        <v>44562</v>
      </c>
      <c r="G197" s="8" t="s">
        <v>5935</v>
      </c>
      <c r="H197" s="8">
        <v>1374</v>
      </c>
      <c r="I197" s="8">
        <v>522</v>
      </c>
      <c r="J197" t="s">
        <v>894</v>
      </c>
      <c r="K197" t="s">
        <v>5993</v>
      </c>
      <c r="L197">
        <v>0.22</v>
      </c>
      <c r="M197">
        <v>3</v>
      </c>
      <c r="N197" s="11">
        <v>400.92</v>
      </c>
      <c r="O197">
        <v>1</v>
      </c>
      <c r="P197" s="2">
        <f>[1]!Orders[[#This Row],[Shipping Date]]-[1]!Orders[[#This Row],[Order Date]]</f>
        <v>3</v>
      </c>
      <c r="Q197" s="5" t="e">
        <f>(SUMIF([1]Item_In_Orders!B:B,[1]!Orders[[#This Row],[Order ID]],[1]Item_In_Orders!F:F))*(1-[1]!Orders[[#This Row],[Discount]])</f>
        <v>#VALUE!</v>
      </c>
      <c r="R197" s="13">
        <v>1</v>
      </c>
    </row>
    <row r="198" spans="1:18" x14ac:dyDescent="0.2">
      <c r="A198" s="8">
        <v>197</v>
      </c>
      <c r="B198" s="8">
        <v>4195858348</v>
      </c>
      <c r="C198" s="9">
        <v>43857</v>
      </c>
      <c r="D198" s="10">
        <v>2020</v>
      </c>
      <c r="E198" s="8" t="s">
        <v>5930</v>
      </c>
      <c r="F198" s="9">
        <v>43861</v>
      </c>
      <c r="G198" s="8" t="s">
        <v>5937</v>
      </c>
      <c r="H198" s="8">
        <v>1467</v>
      </c>
      <c r="I198" s="8">
        <v>157</v>
      </c>
      <c r="J198" t="s">
        <v>1026</v>
      </c>
      <c r="K198" t="s">
        <v>6018</v>
      </c>
      <c r="L198">
        <v>0</v>
      </c>
      <c r="M198">
        <v>4</v>
      </c>
      <c r="N198" s="11">
        <v>886</v>
      </c>
      <c r="O198">
        <v>1</v>
      </c>
      <c r="P198" s="2">
        <f>[1]!Orders[[#This Row],[Shipping Date]]-[1]!Orders[[#This Row],[Order Date]]</f>
        <v>4</v>
      </c>
      <c r="Q198" s="5" t="e">
        <f>(SUMIF([1]Item_In_Orders!B:B,[1]!Orders[[#This Row],[Order ID]],[1]Item_In_Orders!F:F))*(1-[1]!Orders[[#This Row],[Discount]])</f>
        <v>#VALUE!</v>
      </c>
      <c r="R198" s="13">
        <v>1</v>
      </c>
    </row>
    <row r="199" spans="1:18" x14ac:dyDescent="0.2">
      <c r="A199" s="8">
        <v>198</v>
      </c>
      <c r="B199" s="8">
        <v>4629227144</v>
      </c>
      <c r="C199" s="9">
        <v>42420</v>
      </c>
      <c r="D199" s="10">
        <v>2016</v>
      </c>
      <c r="E199" s="8" t="s">
        <v>5930</v>
      </c>
      <c r="F199" s="9">
        <v>42422</v>
      </c>
      <c r="G199" s="8" t="s">
        <v>5934</v>
      </c>
      <c r="H199" s="8">
        <v>39</v>
      </c>
      <c r="I199" s="8">
        <v>641</v>
      </c>
      <c r="J199" t="s">
        <v>153</v>
      </c>
      <c r="K199" t="s">
        <v>5975</v>
      </c>
      <c r="L199">
        <v>0.14000000000000001</v>
      </c>
      <c r="M199">
        <v>2</v>
      </c>
      <c r="N199" s="11">
        <v>520.29999999999995</v>
      </c>
      <c r="O199">
        <v>0</v>
      </c>
      <c r="P199" s="2">
        <f>[1]!Orders[[#This Row],[Shipping Date]]-[1]!Orders[[#This Row],[Order Date]]</f>
        <v>2</v>
      </c>
      <c r="Q199" s="5" t="e">
        <f>(SUMIF([1]Item_In_Orders!B:B,[1]!Orders[[#This Row],[Order ID]],[1]Item_In_Orders!F:F))*(1-[1]!Orders[[#This Row],[Discount]])</f>
        <v>#VALUE!</v>
      </c>
      <c r="R199" s="13">
        <v>0</v>
      </c>
    </row>
    <row r="200" spans="1:18" x14ac:dyDescent="0.2">
      <c r="A200" s="8">
        <v>199</v>
      </c>
      <c r="B200" s="8">
        <v>9369932275</v>
      </c>
      <c r="C200" s="9">
        <v>44144</v>
      </c>
      <c r="D200" s="10">
        <v>2020</v>
      </c>
      <c r="E200" s="8" t="s">
        <v>5930</v>
      </c>
      <c r="F200" s="9">
        <v>44147</v>
      </c>
      <c r="G200" s="8" t="s">
        <v>5935</v>
      </c>
      <c r="H200" s="8">
        <v>1489</v>
      </c>
      <c r="I200" s="8">
        <v>500</v>
      </c>
      <c r="J200" t="s">
        <v>5950</v>
      </c>
      <c r="K200" t="s">
        <v>6000</v>
      </c>
      <c r="L200">
        <v>0.4</v>
      </c>
      <c r="M200">
        <v>3</v>
      </c>
      <c r="N200" s="11">
        <v>222</v>
      </c>
      <c r="O200">
        <v>1</v>
      </c>
      <c r="P200" s="2">
        <f>[1]!Orders[[#This Row],[Shipping Date]]-[1]!Orders[[#This Row],[Order Date]]</f>
        <v>3</v>
      </c>
      <c r="Q200" s="5" t="e">
        <f>(SUMIF([1]Item_In_Orders!B:B,[1]!Orders[[#This Row],[Order ID]],[1]Item_In_Orders!F:F))*(1-[1]!Orders[[#This Row],[Discount]])</f>
        <v>#VALUE!</v>
      </c>
      <c r="R200" s="13">
        <v>1</v>
      </c>
    </row>
    <row r="201" spans="1:18" x14ac:dyDescent="0.2">
      <c r="A201" s="8">
        <v>200</v>
      </c>
      <c r="B201" s="8">
        <v>3749469594</v>
      </c>
      <c r="C201" s="9">
        <v>44515</v>
      </c>
      <c r="D201" s="10">
        <v>2021</v>
      </c>
      <c r="E201" s="8" t="s">
        <v>5933</v>
      </c>
      <c r="F201" s="9">
        <v>44517</v>
      </c>
      <c r="G201" s="8" t="s">
        <v>5931</v>
      </c>
      <c r="H201" s="8">
        <v>1359</v>
      </c>
      <c r="I201" s="8">
        <v>470</v>
      </c>
      <c r="J201" t="s">
        <v>860</v>
      </c>
      <c r="K201" t="s">
        <v>6012</v>
      </c>
      <c r="L201">
        <v>0.4</v>
      </c>
      <c r="M201">
        <v>2</v>
      </c>
      <c r="N201" s="11">
        <v>258.59999999999997</v>
      </c>
      <c r="O201">
        <v>1</v>
      </c>
      <c r="P201" s="2">
        <f>[1]!Orders[[#This Row],[Shipping Date]]-[1]!Orders[[#This Row],[Order Date]]</f>
        <v>2</v>
      </c>
      <c r="Q201" s="5" t="e">
        <f>(SUMIF([1]Item_In_Orders!B:B,[1]!Orders[[#This Row],[Order ID]],[1]Item_In_Orders!F:F))*(1-[1]!Orders[[#This Row],[Discount]])</f>
        <v>#VALUE!</v>
      </c>
      <c r="R201" s="13">
        <v>1</v>
      </c>
    </row>
    <row r="202" spans="1:18" x14ac:dyDescent="0.2">
      <c r="A202" s="8">
        <v>201</v>
      </c>
      <c r="B202" s="8">
        <v>9666839949</v>
      </c>
      <c r="C202" s="9">
        <v>42472</v>
      </c>
      <c r="D202" s="10">
        <v>2016</v>
      </c>
      <c r="E202" s="8" t="s">
        <v>5933</v>
      </c>
      <c r="F202" s="9">
        <v>42474</v>
      </c>
      <c r="G202" s="8" t="s">
        <v>5935</v>
      </c>
      <c r="H202" s="8">
        <v>1797</v>
      </c>
      <c r="I202" s="8">
        <v>310</v>
      </c>
      <c r="J202" t="s">
        <v>694</v>
      </c>
      <c r="K202" t="s">
        <v>5999</v>
      </c>
      <c r="L202">
        <v>0</v>
      </c>
      <c r="M202">
        <v>2</v>
      </c>
      <c r="N202" s="11">
        <v>517</v>
      </c>
      <c r="O202">
        <v>1</v>
      </c>
      <c r="P202" s="2">
        <f>[1]!Orders[[#This Row],[Shipping Date]]-[1]!Orders[[#This Row],[Order Date]]</f>
        <v>2</v>
      </c>
      <c r="Q202" s="5" t="e">
        <f>(SUMIF([1]Item_In_Orders!B:B,[1]!Orders[[#This Row],[Order ID]],[1]Item_In_Orders!F:F))*(1-[1]!Orders[[#This Row],[Discount]])</f>
        <v>#VALUE!</v>
      </c>
      <c r="R202" s="13">
        <v>1</v>
      </c>
    </row>
    <row r="203" spans="1:18" x14ac:dyDescent="0.2">
      <c r="A203" s="8">
        <v>202</v>
      </c>
      <c r="B203" s="8">
        <v>964371459</v>
      </c>
      <c r="C203" s="9">
        <v>45073</v>
      </c>
      <c r="D203" s="10">
        <v>2023</v>
      </c>
      <c r="E203" s="8" t="s">
        <v>5930</v>
      </c>
      <c r="F203" s="9">
        <v>45079</v>
      </c>
      <c r="G203" s="8" t="s">
        <v>5931</v>
      </c>
      <c r="H203" s="8">
        <v>274</v>
      </c>
      <c r="I203" s="8">
        <v>363</v>
      </c>
      <c r="J203" t="s">
        <v>5945</v>
      </c>
      <c r="K203" t="s">
        <v>5963</v>
      </c>
      <c r="L203">
        <v>0.2</v>
      </c>
      <c r="M203">
        <v>6</v>
      </c>
      <c r="N203" s="11">
        <v>852</v>
      </c>
      <c r="O203">
        <v>0</v>
      </c>
      <c r="P203" s="2">
        <f>[1]!Orders[[#This Row],[Shipping Date]]-[1]!Orders[[#This Row],[Order Date]]</f>
        <v>6</v>
      </c>
      <c r="Q203" s="5" t="e">
        <f>(SUMIF([1]Item_In_Orders!B:B,[1]!Orders[[#This Row],[Order ID]],[1]Item_In_Orders!F:F))*(1-[1]!Orders[[#This Row],[Discount]])</f>
        <v>#VALUE!</v>
      </c>
      <c r="R203" s="13">
        <v>0</v>
      </c>
    </row>
    <row r="204" spans="1:18" x14ac:dyDescent="0.2">
      <c r="A204" s="8">
        <v>203</v>
      </c>
      <c r="B204" s="8">
        <v>6409077410</v>
      </c>
      <c r="C204" s="9">
        <v>44830</v>
      </c>
      <c r="D204" s="10">
        <v>2022</v>
      </c>
      <c r="E204" s="8" t="s">
        <v>5930</v>
      </c>
      <c r="F204" s="9">
        <v>44834</v>
      </c>
      <c r="G204" s="8" t="s">
        <v>5935</v>
      </c>
      <c r="H204" s="8">
        <v>263</v>
      </c>
      <c r="I204" s="8">
        <v>900</v>
      </c>
      <c r="J204" t="s">
        <v>881</v>
      </c>
      <c r="K204" t="s">
        <v>6014</v>
      </c>
      <c r="L204">
        <v>0.1</v>
      </c>
      <c r="M204">
        <v>4</v>
      </c>
      <c r="N204" s="11">
        <v>387</v>
      </c>
      <c r="O204">
        <v>0</v>
      </c>
      <c r="P204" s="2">
        <f>[1]!Orders[[#This Row],[Shipping Date]]-[1]!Orders[[#This Row],[Order Date]]</f>
        <v>4</v>
      </c>
      <c r="Q204" s="5" t="e">
        <f>(SUMIF([1]Item_In_Orders!B:B,[1]!Orders[[#This Row],[Order ID]],[1]Item_In_Orders!F:F))*(1-[1]!Orders[[#This Row],[Discount]])</f>
        <v>#VALUE!</v>
      </c>
      <c r="R204" s="13">
        <v>0</v>
      </c>
    </row>
    <row r="205" spans="1:18" x14ac:dyDescent="0.2">
      <c r="A205" s="8">
        <v>204</v>
      </c>
      <c r="B205" s="8">
        <v>8310575867</v>
      </c>
      <c r="C205" s="9">
        <v>44409</v>
      </c>
      <c r="D205" s="10">
        <v>2021</v>
      </c>
      <c r="E205" s="8" t="s">
        <v>5933</v>
      </c>
      <c r="F205" s="9">
        <v>44416</v>
      </c>
      <c r="G205" s="8" t="s">
        <v>5935</v>
      </c>
      <c r="H205" s="8">
        <v>264</v>
      </c>
      <c r="I205" s="8">
        <v>1012</v>
      </c>
      <c r="J205" t="s">
        <v>232</v>
      </c>
      <c r="K205" t="s">
        <v>5963</v>
      </c>
      <c r="L205">
        <v>0.2</v>
      </c>
      <c r="M205">
        <v>7</v>
      </c>
      <c r="N205" s="11">
        <v>412</v>
      </c>
      <c r="O205">
        <v>0</v>
      </c>
      <c r="P205" s="2">
        <f>[1]!Orders[[#This Row],[Shipping Date]]-[1]!Orders[[#This Row],[Order Date]]</f>
        <v>7</v>
      </c>
      <c r="Q205" s="5" t="e">
        <f>(SUMIF([1]Item_In_Orders!B:B,[1]!Orders[[#This Row],[Order ID]],[1]Item_In_Orders!F:F))*(1-[1]!Orders[[#This Row],[Discount]])</f>
        <v>#VALUE!</v>
      </c>
      <c r="R205" s="13">
        <v>0</v>
      </c>
    </row>
    <row r="206" spans="1:18" x14ac:dyDescent="0.2">
      <c r="A206" s="8">
        <v>205</v>
      </c>
      <c r="B206" s="8">
        <v>3809088153</v>
      </c>
      <c r="C206" s="9">
        <v>45268</v>
      </c>
      <c r="D206" s="10">
        <v>2023</v>
      </c>
      <c r="E206" s="8" t="s">
        <v>5933</v>
      </c>
      <c r="F206" s="9">
        <v>45274</v>
      </c>
      <c r="G206" s="8" t="s">
        <v>5932</v>
      </c>
      <c r="H206" s="8">
        <v>324</v>
      </c>
      <c r="I206" s="8">
        <v>682</v>
      </c>
      <c r="J206" t="s">
        <v>225</v>
      </c>
      <c r="K206" t="s">
        <v>5963</v>
      </c>
      <c r="L206">
        <v>0</v>
      </c>
      <c r="M206">
        <v>6</v>
      </c>
      <c r="N206" s="11">
        <v>1290</v>
      </c>
      <c r="O206">
        <v>1</v>
      </c>
      <c r="P206" s="2">
        <f>[1]!Orders[[#This Row],[Shipping Date]]-[1]!Orders[[#This Row],[Order Date]]</f>
        <v>6</v>
      </c>
      <c r="Q206" s="5" t="e">
        <f>(SUMIF([1]Item_In_Orders!B:B,[1]!Orders[[#This Row],[Order ID]],[1]Item_In_Orders!F:F))*(1-[1]!Orders[[#This Row],[Discount]])</f>
        <v>#VALUE!</v>
      </c>
      <c r="R206" s="13">
        <v>1</v>
      </c>
    </row>
    <row r="207" spans="1:18" x14ac:dyDescent="0.2">
      <c r="A207" s="8">
        <v>206</v>
      </c>
      <c r="B207" s="8">
        <v>3487441751</v>
      </c>
      <c r="C207" s="9">
        <v>43786</v>
      </c>
      <c r="D207" s="10">
        <v>2019</v>
      </c>
      <c r="E207" s="8" t="s">
        <v>5930</v>
      </c>
      <c r="F207" s="9">
        <v>43792</v>
      </c>
      <c r="G207" s="8" t="s">
        <v>5937</v>
      </c>
      <c r="H207" s="8">
        <v>1933</v>
      </c>
      <c r="I207" s="8">
        <v>701</v>
      </c>
      <c r="J207" t="s">
        <v>668</v>
      </c>
      <c r="K207" t="s">
        <v>668</v>
      </c>
      <c r="L207">
        <v>0.4</v>
      </c>
      <c r="M207">
        <v>6</v>
      </c>
      <c r="N207" s="11">
        <v>200.4</v>
      </c>
      <c r="O207">
        <v>0</v>
      </c>
      <c r="P207" s="2">
        <f>[1]!Orders[[#This Row],[Shipping Date]]-[1]!Orders[[#This Row],[Order Date]]</f>
        <v>6</v>
      </c>
      <c r="Q207" s="5" t="e">
        <f>(SUMIF([1]Item_In_Orders!B:B,[1]!Orders[[#This Row],[Order ID]],[1]Item_In_Orders!F:F))*(1-[1]!Orders[[#This Row],[Discount]])</f>
        <v>#VALUE!</v>
      </c>
      <c r="R207" s="13">
        <v>0</v>
      </c>
    </row>
    <row r="208" spans="1:18" x14ac:dyDescent="0.2">
      <c r="A208" s="8">
        <v>207</v>
      </c>
      <c r="B208" s="8">
        <v>3344063708</v>
      </c>
      <c r="C208" s="9">
        <v>43473</v>
      </c>
      <c r="D208" s="10">
        <v>2019</v>
      </c>
      <c r="E208" s="8" t="s">
        <v>5933</v>
      </c>
      <c r="F208" s="9">
        <v>43479</v>
      </c>
      <c r="G208" s="8" t="s">
        <v>5937</v>
      </c>
      <c r="H208" s="8">
        <v>1350</v>
      </c>
      <c r="I208" s="8">
        <v>209</v>
      </c>
      <c r="J208" t="s">
        <v>85</v>
      </c>
      <c r="K208" t="s">
        <v>5971</v>
      </c>
      <c r="L208">
        <v>0</v>
      </c>
      <c r="M208">
        <v>6</v>
      </c>
      <c r="N208" s="11">
        <v>855</v>
      </c>
      <c r="O208">
        <v>0</v>
      </c>
      <c r="P208" s="2">
        <f>[1]!Orders[[#This Row],[Shipping Date]]-[1]!Orders[[#This Row],[Order Date]]</f>
        <v>6</v>
      </c>
      <c r="Q208" s="5" t="e">
        <f>(SUMIF([1]Item_In_Orders!B:B,[1]!Orders[[#This Row],[Order ID]],[1]Item_In_Orders!F:F))*(1-[1]!Orders[[#This Row],[Discount]])</f>
        <v>#VALUE!</v>
      </c>
      <c r="R208" s="13">
        <v>0</v>
      </c>
    </row>
    <row r="209" spans="1:18" x14ac:dyDescent="0.2">
      <c r="A209" s="8">
        <v>208</v>
      </c>
      <c r="B209" s="8">
        <v>3009808431</v>
      </c>
      <c r="C209" s="9">
        <v>42940</v>
      </c>
      <c r="D209" s="10">
        <v>2017</v>
      </c>
      <c r="E209" s="8" t="s">
        <v>5930</v>
      </c>
      <c r="F209" s="9">
        <v>42946</v>
      </c>
      <c r="G209" s="8" t="s">
        <v>5931</v>
      </c>
      <c r="H209" s="8">
        <v>980</v>
      </c>
      <c r="I209" s="8">
        <v>887</v>
      </c>
      <c r="J209" t="s">
        <v>133</v>
      </c>
      <c r="K209" t="s">
        <v>5961</v>
      </c>
      <c r="L209">
        <v>0</v>
      </c>
      <c r="M209">
        <v>6</v>
      </c>
      <c r="N209" s="11">
        <v>1190</v>
      </c>
      <c r="O209">
        <v>0</v>
      </c>
      <c r="P209" s="2">
        <f>[1]!Orders[[#This Row],[Shipping Date]]-[1]!Orders[[#This Row],[Order Date]]</f>
        <v>6</v>
      </c>
      <c r="Q209" s="5" t="e">
        <f>(SUMIF([1]Item_In_Orders!B:B,[1]!Orders[[#This Row],[Order ID]],[1]Item_In_Orders!F:F))*(1-[1]!Orders[[#This Row],[Discount]])</f>
        <v>#VALUE!</v>
      </c>
      <c r="R209" s="13">
        <v>0</v>
      </c>
    </row>
    <row r="210" spans="1:18" x14ac:dyDescent="0.2">
      <c r="A210" s="8">
        <v>209</v>
      </c>
      <c r="B210" s="8">
        <v>8884872770</v>
      </c>
      <c r="C210" s="9">
        <v>45229</v>
      </c>
      <c r="D210" s="10">
        <v>2023</v>
      </c>
      <c r="E210" s="8" t="s">
        <v>5933</v>
      </c>
      <c r="F210" s="9">
        <v>45232</v>
      </c>
      <c r="G210" s="8" t="s">
        <v>5937</v>
      </c>
      <c r="H210" s="8">
        <v>1252</v>
      </c>
      <c r="I210" s="8">
        <v>877</v>
      </c>
      <c r="J210" t="s">
        <v>784</v>
      </c>
      <c r="K210" t="s">
        <v>6008</v>
      </c>
      <c r="L210">
        <v>0.1</v>
      </c>
      <c r="M210">
        <v>3</v>
      </c>
      <c r="N210" s="11">
        <v>255.6</v>
      </c>
      <c r="O210">
        <v>1</v>
      </c>
      <c r="P210" s="2">
        <f>[1]!Orders[[#This Row],[Shipping Date]]-[1]!Orders[[#This Row],[Order Date]]</f>
        <v>3</v>
      </c>
      <c r="Q210" s="5" t="e">
        <f>(SUMIF([1]Item_In_Orders!B:B,[1]!Orders[[#This Row],[Order ID]],[1]Item_In_Orders!F:F))*(1-[1]!Orders[[#This Row],[Discount]])</f>
        <v>#VALUE!</v>
      </c>
      <c r="R210" s="13">
        <v>1</v>
      </c>
    </row>
    <row r="211" spans="1:18" x14ac:dyDescent="0.2">
      <c r="A211" s="8">
        <v>210</v>
      </c>
      <c r="B211" s="8">
        <v>6808754688</v>
      </c>
      <c r="C211" s="9">
        <v>42913</v>
      </c>
      <c r="D211" s="10">
        <v>2017</v>
      </c>
      <c r="E211" s="8" t="s">
        <v>5933</v>
      </c>
      <c r="F211" s="9">
        <v>42915</v>
      </c>
      <c r="G211" s="8" t="s">
        <v>5935</v>
      </c>
      <c r="H211" s="8">
        <v>1493</v>
      </c>
      <c r="I211" s="8">
        <v>60</v>
      </c>
      <c r="J211" t="s">
        <v>1020</v>
      </c>
      <c r="K211" t="s">
        <v>6017</v>
      </c>
      <c r="L211">
        <v>0</v>
      </c>
      <c r="M211">
        <v>2</v>
      </c>
      <c r="N211" s="11">
        <v>510</v>
      </c>
      <c r="O211">
        <v>0</v>
      </c>
      <c r="P211" s="2">
        <f>[1]!Orders[[#This Row],[Shipping Date]]-[1]!Orders[[#This Row],[Order Date]]</f>
        <v>2</v>
      </c>
      <c r="Q211" s="5" t="e">
        <f>(SUMIF([1]Item_In_Orders!B:B,[1]!Orders[[#This Row],[Order ID]],[1]Item_In_Orders!F:F))*(1-[1]!Orders[[#This Row],[Discount]])</f>
        <v>#VALUE!</v>
      </c>
      <c r="R211" s="13">
        <v>0</v>
      </c>
    </row>
    <row r="212" spans="1:18" x14ac:dyDescent="0.2">
      <c r="A212" s="8">
        <v>211</v>
      </c>
      <c r="B212" s="8">
        <v>9867561962</v>
      </c>
      <c r="C212" s="9">
        <v>42491</v>
      </c>
      <c r="D212" s="10">
        <v>2016</v>
      </c>
      <c r="E212" s="8" t="s">
        <v>5930</v>
      </c>
      <c r="F212" s="9">
        <v>42496</v>
      </c>
      <c r="G212" s="8" t="s">
        <v>5935</v>
      </c>
      <c r="H212" s="8">
        <v>1770</v>
      </c>
      <c r="I212" s="8">
        <v>563</v>
      </c>
      <c r="J212" t="s">
        <v>258</v>
      </c>
      <c r="K212" t="s">
        <v>5980</v>
      </c>
      <c r="L212">
        <v>0</v>
      </c>
      <c r="M212">
        <v>5</v>
      </c>
      <c r="N212" s="11">
        <v>595</v>
      </c>
      <c r="O212">
        <v>1</v>
      </c>
      <c r="P212" s="2">
        <f>[1]!Orders[[#This Row],[Shipping Date]]-[1]!Orders[[#This Row],[Order Date]]</f>
        <v>5</v>
      </c>
      <c r="Q212" s="5" t="e">
        <f>(SUMIF([1]Item_In_Orders!B:B,[1]!Orders[[#This Row],[Order ID]],[1]Item_In_Orders!F:F))*(1-[1]!Orders[[#This Row],[Discount]])</f>
        <v>#VALUE!</v>
      </c>
      <c r="R212" s="13">
        <v>1</v>
      </c>
    </row>
    <row r="213" spans="1:18" x14ac:dyDescent="0.2">
      <c r="A213" s="8">
        <v>212</v>
      </c>
      <c r="B213" s="8">
        <v>970841500</v>
      </c>
      <c r="C213" s="9">
        <v>44721</v>
      </c>
      <c r="D213" s="10">
        <v>2022</v>
      </c>
      <c r="E213" s="8" t="s">
        <v>5930</v>
      </c>
      <c r="F213" s="9">
        <v>44726</v>
      </c>
      <c r="G213" s="8" t="s">
        <v>5932</v>
      </c>
      <c r="H213" s="8">
        <v>1708</v>
      </c>
      <c r="I213" s="8">
        <v>998</v>
      </c>
      <c r="J213" t="s">
        <v>284</v>
      </c>
      <c r="K213" t="s">
        <v>5963</v>
      </c>
      <c r="L213">
        <v>0</v>
      </c>
      <c r="M213">
        <v>5</v>
      </c>
      <c r="N213" s="11">
        <v>196</v>
      </c>
      <c r="O213">
        <v>0</v>
      </c>
      <c r="P213" s="2">
        <f>[1]!Orders[[#This Row],[Shipping Date]]-[1]!Orders[[#This Row],[Order Date]]</f>
        <v>5</v>
      </c>
      <c r="Q213" s="5" t="e">
        <f>(SUMIF([1]Item_In_Orders!B:B,[1]!Orders[[#This Row],[Order ID]],[1]Item_In_Orders!F:F))*(1-[1]!Orders[[#This Row],[Discount]])</f>
        <v>#VALUE!</v>
      </c>
      <c r="R213" s="13">
        <v>0</v>
      </c>
    </row>
    <row r="214" spans="1:18" x14ac:dyDescent="0.2">
      <c r="A214" s="8">
        <v>213</v>
      </c>
      <c r="B214" s="8">
        <v>9142136309</v>
      </c>
      <c r="C214" s="9">
        <v>43543</v>
      </c>
      <c r="D214" s="10">
        <v>2019</v>
      </c>
      <c r="E214" s="8" t="s">
        <v>5933</v>
      </c>
      <c r="F214" s="9">
        <v>43545</v>
      </c>
      <c r="G214" s="8" t="s">
        <v>5931</v>
      </c>
      <c r="H214" s="8">
        <v>364</v>
      </c>
      <c r="I214" s="8">
        <v>281</v>
      </c>
      <c r="J214" t="s">
        <v>815</v>
      </c>
      <c r="K214" t="s">
        <v>6009</v>
      </c>
      <c r="L214">
        <v>0</v>
      </c>
      <c r="M214">
        <v>2</v>
      </c>
      <c r="N214" s="11">
        <v>444</v>
      </c>
      <c r="O214">
        <v>0</v>
      </c>
      <c r="P214" s="2">
        <f>[1]!Orders[[#This Row],[Shipping Date]]-[1]!Orders[[#This Row],[Order Date]]</f>
        <v>2</v>
      </c>
      <c r="Q214" s="5" t="e">
        <f>(SUMIF([1]Item_In_Orders!B:B,[1]!Orders[[#This Row],[Order ID]],[1]Item_In_Orders!F:F))*(1-[1]!Orders[[#This Row],[Discount]])</f>
        <v>#VALUE!</v>
      </c>
      <c r="R214" s="13">
        <v>0</v>
      </c>
    </row>
    <row r="215" spans="1:18" x14ac:dyDescent="0.2">
      <c r="A215" s="8">
        <v>214</v>
      </c>
      <c r="B215" s="8">
        <v>2795463643</v>
      </c>
      <c r="C215" s="9">
        <v>44508</v>
      </c>
      <c r="D215" s="10">
        <v>2021</v>
      </c>
      <c r="E215" s="8" t="s">
        <v>5930</v>
      </c>
      <c r="F215" s="9">
        <v>44510</v>
      </c>
      <c r="G215" s="8" t="s">
        <v>5934</v>
      </c>
      <c r="H215" s="8">
        <v>887</v>
      </c>
      <c r="I215" s="8">
        <v>1108</v>
      </c>
      <c r="J215" t="s">
        <v>196</v>
      </c>
      <c r="K215" t="s">
        <v>5977</v>
      </c>
      <c r="L215">
        <v>0.4</v>
      </c>
      <c r="M215">
        <v>2</v>
      </c>
      <c r="N215" s="11">
        <v>511.79999999999995</v>
      </c>
      <c r="O215">
        <v>0</v>
      </c>
      <c r="P215" s="2">
        <f>[1]!Orders[[#This Row],[Shipping Date]]-[1]!Orders[[#This Row],[Order Date]]</f>
        <v>2</v>
      </c>
      <c r="Q215" s="5" t="e">
        <f>(SUMIF([1]Item_In_Orders!B:B,[1]!Orders[[#This Row],[Order ID]],[1]Item_In_Orders!F:F))*(1-[1]!Orders[[#This Row],[Discount]])</f>
        <v>#VALUE!</v>
      </c>
      <c r="R215" s="13">
        <v>0</v>
      </c>
    </row>
    <row r="216" spans="1:18" x14ac:dyDescent="0.2">
      <c r="A216" s="8">
        <v>215</v>
      </c>
      <c r="B216" s="8">
        <v>3807042774</v>
      </c>
      <c r="C216" s="9">
        <v>43846</v>
      </c>
      <c r="D216" s="10">
        <v>2020</v>
      </c>
      <c r="E216" s="8" t="s">
        <v>5933</v>
      </c>
      <c r="F216" s="9">
        <v>43853</v>
      </c>
      <c r="G216" s="8" t="s">
        <v>5934</v>
      </c>
      <c r="H216" s="8">
        <v>1203</v>
      </c>
      <c r="I216" s="8">
        <v>290</v>
      </c>
      <c r="J216" t="s">
        <v>1026</v>
      </c>
      <c r="K216" t="s">
        <v>6018</v>
      </c>
      <c r="L216">
        <v>0</v>
      </c>
      <c r="M216">
        <v>7</v>
      </c>
      <c r="N216" s="11">
        <v>390</v>
      </c>
      <c r="O216">
        <v>1</v>
      </c>
      <c r="P216" s="2">
        <f>[1]!Orders[[#This Row],[Shipping Date]]-[1]!Orders[[#This Row],[Order Date]]</f>
        <v>7</v>
      </c>
      <c r="Q216" s="5" t="e">
        <f>(SUMIF([1]Item_In_Orders!B:B,[1]!Orders[[#This Row],[Order ID]],[1]Item_In_Orders!F:F))*(1-[1]!Orders[[#This Row],[Discount]])</f>
        <v>#VALUE!</v>
      </c>
      <c r="R216" s="13">
        <v>1</v>
      </c>
    </row>
    <row r="217" spans="1:18" x14ac:dyDescent="0.2">
      <c r="A217" s="8">
        <v>216</v>
      </c>
      <c r="B217" s="8">
        <v>7571525436</v>
      </c>
      <c r="C217" s="9">
        <v>43601</v>
      </c>
      <c r="D217" s="10">
        <v>2019</v>
      </c>
      <c r="E217" s="8" t="s">
        <v>5933</v>
      </c>
      <c r="F217" s="9">
        <v>43603</v>
      </c>
      <c r="G217" s="8" t="s">
        <v>5934</v>
      </c>
      <c r="H217" s="8">
        <v>666</v>
      </c>
      <c r="I217" s="8">
        <v>1020</v>
      </c>
      <c r="J217" t="s">
        <v>5952</v>
      </c>
      <c r="K217" t="s">
        <v>5963</v>
      </c>
      <c r="L217">
        <v>0</v>
      </c>
      <c r="M217">
        <v>2</v>
      </c>
      <c r="N217" s="11">
        <v>1072</v>
      </c>
      <c r="O217">
        <v>0</v>
      </c>
      <c r="P217" s="2">
        <f>[1]!Orders[[#This Row],[Shipping Date]]-[1]!Orders[[#This Row],[Order Date]]</f>
        <v>2</v>
      </c>
      <c r="Q217" s="5" t="e">
        <f>(SUMIF([1]Item_In_Orders!B:B,[1]!Orders[[#This Row],[Order ID]],[1]Item_In_Orders!F:F))*(1-[1]!Orders[[#This Row],[Discount]])</f>
        <v>#VALUE!</v>
      </c>
      <c r="R217" s="13">
        <v>0</v>
      </c>
    </row>
    <row r="218" spans="1:18" x14ac:dyDescent="0.2">
      <c r="A218" s="8">
        <v>217</v>
      </c>
      <c r="B218" s="8">
        <v>2265932417</v>
      </c>
      <c r="C218" s="9">
        <v>44885</v>
      </c>
      <c r="D218" s="10">
        <v>2022</v>
      </c>
      <c r="E218" s="8" t="s">
        <v>5933</v>
      </c>
      <c r="F218" s="9">
        <v>44890</v>
      </c>
      <c r="G218" s="8" t="s">
        <v>5934</v>
      </c>
      <c r="H218" s="8">
        <v>527</v>
      </c>
      <c r="I218" s="8">
        <v>636</v>
      </c>
      <c r="J218" t="s">
        <v>5943</v>
      </c>
      <c r="K218" t="s">
        <v>5963</v>
      </c>
      <c r="L218">
        <v>0.4</v>
      </c>
      <c r="M218">
        <v>5</v>
      </c>
      <c r="N218" s="11">
        <v>378.59999999999997</v>
      </c>
      <c r="O218">
        <v>0</v>
      </c>
      <c r="P218" s="2">
        <f>[1]!Orders[[#This Row],[Shipping Date]]-[1]!Orders[[#This Row],[Order Date]]</f>
        <v>5</v>
      </c>
      <c r="Q218" s="5" t="e">
        <f>(SUMIF([1]Item_In_Orders!B:B,[1]!Orders[[#This Row],[Order ID]],[1]Item_In_Orders!F:F))*(1-[1]!Orders[[#This Row],[Discount]])</f>
        <v>#VALUE!</v>
      </c>
      <c r="R218" s="13">
        <v>0</v>
      </c>
    </row>
    <row r="219" spans="1:18" x14ac:dyDescent="0.2">
      <c r="A219" s="8">
        <v>218</v>
      </c>
      <c r="B219" s="8">
        <v>4871050873</v>
      </c>
      <c r="C219" s="9">
        <v>44358</v>
      </c>
      <c r="D219" s="10">
        <v>2021</v>
      </c>
      <c r="E219" s="8" t="s">
        <v>5933</v>
      </c>
      <c r="F219" s="9">
        <v>44360</v>
      </c>
      <c r="G219" s="8" t="s">
        <v>5936</v>
      </c>
      <c r="H219" s="8">
        <v>1271</v>
      </c>
      <c r="I219" s="8">
        <v>674</v>
      </c>
      <c r="J219" t="s">
        <v>505</v>
      </c>
      <c r="K219" t="s">
        <v>5968</v>
      </c>
      <c r="L219">
        <v>0.1</v>
      </c>
      <c r="M219">
        <v>2</v>
      </c>
      <c r="N219" s="11">
        <v>1058.4000000000001</v>
      </c>
      <c r="O219">
        <v>0</v>
      </c>
      <c r="P219" s="2">
        <f>[1]!Orders[[#This Row],[Shipping Date]]-[1]!Orders[[#This Row],[Order Date]]</f>
        <v>2</v>
      </c>
      <c r="Q219" s="5" t="e">
        <f>(SUMIF([1]Item_In_Orders!B:B,[1]!Orders[[#This Row],[Order ID]],[1]Item_In_Orders!F:F))*(1-[1]!Orders[[#This Row],[Discount]])</f>
        <v>#VALUE!</v>
      </c>
      <c r="R219" s="13">
        <v>0</v>
      </c>
    </row>
    <row r="220" spans="1:18" x14ac:dyDescent="0.2">
      <c r="A220" s="8">
        <v>219</v>
      </c>
      <c r="B220" s="8">
        <v>336582700</v>
      </c>
      <c r="C220" s="9">
        <v>42846</v>
      </c>
      <c r="D220" s="10">
        <v>2017</v>
      </c>
      <c r="E220" s="8" t="s">
        <v>5930</v>
      </c>
      <c r="F220" s="9">
        <v>42853</v>
      </c>
      <c r="G220" s="8" t="s">
        <v>5937</v>
      </c>
      <c r="H220" s="8">
        <v>1530</v>
      </c>
      <c r="I220" s="8">
        <v>228</v>
      </c>
      <c r="J220" t="s">
        <v>5942</v>
      </c>
      <c r="K220" t="s">
        <v>5961</v>
      </c>
      <c r="L220">
        <v>0</v>
      </c>
      <c r="M220">
        <v>7</v>
      </c>
      <c r="N220" s="11">
        <v>1460</v>
      </c>
      <c r="O220">
        <v>1</v>
      </c>
      <c r="P220" s="2">
        <f>[1]!Orders[[#This Row],[Shipping Date]]-[1]!Orders[[#This Row],[Order Date]]</f>
        <v>7</v>
      </c>
      <c r="Q220" s="5" t="e">
        <f>(SUMIF([1]Item_In_Orders!B:B,[1]!Orders[[#This Row],[Order ID]],[1]Item_In_Orders!F:F))*(1-[1]!Orders[[#This Row],[Discount]])</f>
        <v>#VALUE!</v>
      </c>
      <c r="R220" s="13">
        <v>1</v>
      </c>
    </row>
    <row r="221" spans="1:18" x14ac:dyDescent="0.2">
      <c r="A221" s="8">
        <v>220</v>
      </c>
      <c r="B221" s="8">
        <v>3234998927</v>
      </c>
      <c r="C221" s="9">
        <v>41890</v>
      </c>
      <c r="D221" s="10">
        <v>2014</v>
      </c>
      <c r="E221" s="8" t="s">
        <v>5930</v>
      </c>
      <c r="F221" s="9">
        <v>41893</v>
      </c>
      <c r="G221" s="8" t="s">
        <v>5935</v>
      </c>
      <c r="H221" s="8">
        <v>1781</v>
      </c>
      <c r="I221" s="8">
        <v>1131</v>
      </c>
      <c r="J221" t="s">
        <v>5948</v>
      </c>
      <c r="K221" t="s">
        <v>5968</v>
      </c>
      <c r="L221">
        <v>0</v>
      </c>
      <c r="M221">
        <v>3</v>
      </c>
      <c r="N221" s="11">
        <v>1031</v>
      </c>
      <c r="O221">
        <v>0</v>
      </c>
      <c r="P221" s="2">
        <f>[1]!Orders[[#This Row],[Shipping Date]]-[1]!Orders[[#This Row],[Order Date]]</f>
        <v>3</v>
      </c>
      <c r="Q221" s="5" t="e">
        <f>(SUMIF([1]Item_In_Orders!B:B,[1]!Orders[[#This Row],[Order ID]],[1]Item_In_Orders!F:F))*(1-[1]!Orders[[#This Row],[Discount]])</f>
        <v>#VALUE!</v>
      </c>
      <c r="R221" s="13">
        <v>0</v>
      </c>
    </row>
    <row r="222" spans="1:18" x14ac:dyDescent="0.2">
      <c r="A222" s="8">
        <v>221</v>
      </c>
      <c r="B222" s="8">
        <v>5930540267</v>
      </c>
      <c r="C222" s="9">
        <v>45136</v>
      </c>
      <c r="D222" s="10">
        <v>2023</v>
      </c>
      <c r="E222" s="8" t="s">
        <v>5933</v>
      </c>
      <c r="F222" s="9">
        <v>45142</v>
      </c>
      <c r="G222" s="8" t="s">
        <v>5934</v>
      </c>
      <c r="H222" s="8">
        <v>229</v>
      </c>
      <c r="I222" s="8">
        <v>1007</v>
      </c>
      <c r="J222" t="s">
        <v>751</v>
      </c>
      <c r="K222" t="s">
        <v>5964</v>
      </c>
      <c r="L222">
        <v>0</v>
      </c>
      <c r="M222">
        <v>6</v>
      </c>
      <c r="N222" s="11">
        <v>552</v>
      </c>
      <c r="O222">
        <v>1</v>
      </c>
      <c r="P222" s="2">
        <f>[1]!Orders[[#This Row],[Shipping Date]]-[1]!Orders[[#This Row],[Order Date]]</f>
        <v>6</v>
      </c>
      <c r="Q222" s="5" t="e">
        <f>(SUMIF([1]Item_In_Orders!B:B,[1]!Orders[[#This Row],[Order ID]],[1]Item_In_Orders!F:F))*(1-[1]!Orders[[#This Row],[Discount]])</f>
        <v>#VALUE!</v>
      </c>
      <c r="R222" s="13">
        <v>1</v>
      </c>
    </row>
    <row r="223" spans="1:18" x14ac:dyDescent="0.2">
      <c r="A223" s="8">
        <v>222</v>
      </c>
      <c r="B223" s="8">
        <v>9399218693</v>
      </c>
      <c r="C223" s="9">
        <v>44412</v>
      </c>
      <c r="D223" s="10">
        <v>2021</v>
      </c>
      <c r="E223" s="8" t="s">
        <v>5930</v>
      </c>
      <c r="F223" s="9">
        <v>44418</v>
      </c>
      <c r="G223" s="8" t="s">
        <v>5937</v>
      </c>
      <c r="H223" s="8">
        <v>1780</v>
      </c>
      <c r="I223" s="8">
        <v>634</v>
      </c>
      <c r="J223" t="s">
        <v>1269</v>
      </c>
      <c r="K223" t="s">
        <v>6025</v>
      </c>
      <c r="L223">
        <v>0.2</v>
      </c>
      <c r="M223">
        <v>6</v>
      </c>
      <c r="N223" s="11">
        <v>108.80000000000001</v>
      </c>
      <c r="O223">
        <v>0</v>
      </c>
      <c r="P223" s="2">
        <f>[1]!Orders[[#This Row],[Shipping Date]]-[1]!Orders[[#This Row],[Order Date]]</f>
        <v>6</v>
      </c>
      <c r="Q223" s="5" t="e">
        <f>(SUMIF([1]Item_In_Orders!B:B,[1]!Orders[[#This Row],[Order ID]],[1]Item_In_Orders!F:F))*(1-[1]!Orders[[#This Row],[Discount]])</f>
        <v>#VALUE!</v>
      </c>
      <c r="R223" s="13">
        <v>0</v>
      </c>
    </row>
    <row r="224" spans="1:18" x14ac:dyDescent="0.2">
      <c r="A224" s="8">
        <v>223</v>
      </c>
      <c r="B224" s="8">
        <v>3373674919</v>
      </c>
      <c r="C224" s="9">
        <v>42603</v>
      </c>
      <c r="D224" s="10">
        <v>2016</v>
      </c>
      <c r="E224" s="8" t="s">
        <v>5930</v>
      </c>
      <c r="F224" s="9">
        <v>42605</v>
      </c>
      <c r="G224" s="8" t="s">
        <v>5934</v>
      </c>
      <c r="H224" s="8">
        <v>1799</v>
      </c>
      <c r="I224" s="8">
        <v>527</v>
      </c>
      <c r="J224" t="s">
        <v>1873</v>
      </c>
      <c r="K224" t="s">
        <v>6041</v>
      </c>
      <c r="L224">
        <v>0</v>
      </c>
      <c r="M224">
        <v>2</v>
      </c>
      <c r="N224" s="11">
        <v>291</v>
      </c>
      <c r="O224">
        <v>0</v>
      </c>
      <c r="P224" s="2">
        <f>[1]!Orders[[#This Row],[Shipping Date]]-[1]!Orders[[#This Row],[Order Date]]</f>
        <v>2</v>
      </c>
      <c r="Q224" s="5" t="e">
        <f>(SUMIF([1]Item_In_Orders!B:B,[1]!Orders[[#This Row],[Order ID]],[1]Item_In_Orders!F:F))*(1-[1]!Orders[[#This Row],[Discount]])</f>
        <v>#VALUE!</v>
      </c>
      <c r="R224" s="13">
        <v>0</v>
      </c>
    </row>
    <row r="225" spans="1:18" x14ac:dyDescent="0.2">
      <c r="A225" s="8">
        <v>224</v>
      </c>
      <c r="B225" s="8">
        <v>4850025791</v>
      </c>
      <c r="C225" s="9">
        <v>42882</v>
      </c>
      <c r="D225" s="10">
        <v>2017</v>
      </c>
      <c r="E225" s="8" t="s">
        <v>5930</v>
      </c>
      <c r="F225" s="9">
        <v>42885</v>
      </c>
      <c r="G225" s="8" t="s">
        <v>5932</v>
      </c>
      <c r="H225" s="8">
        <v>789</v>
      </c>
      <c r="I225" s="8">
        <v>696</v>
      </c>
      <c r="J225" t="s">
        <v>668</v>
      </c>
      <c r="K225" t="s">
        <v>668</v>
      </c>
      <c r="L225">
        <v>0</v>
      </c>
      <c r="M225">
        <v>3</v>
      </c>
      <c r="N225" s="11">
        <v>362</v>
      </c>
      <c r="O225">
        <v>0</v>
      </c>
      <c r="P225" s="2">
        <f>[1]!Orders[[#This Row],[Shipping Date]]-[1]!Orders[[#This Row],[Order Date]]</f>
        <v>3</v>
      </c>
      <c r="Q225" s="5" t="e">
        <f>(SUMIF([1]Item_In_Orders!B:B,[1]!Orders[[#This Row],[Order ID]],[1]Item_In_Orders!F:F))*(1-[1]!Orders[[#This Row],[Discount]])</f>
        <v>#VALUE!</v>
      </c>
      <c r="R225" s="13">
        <v>0</v>
      </c>
    </row>
    <row r="226" spans="1:18" x14ac:dyDescent="0.2">
      <c r="A226" s="8">
        <v>225</v>
      </c>
      <c r="B226" s="8">
        <v>9262026991</v>
      </c>
      <c r="C226" s="9">
        <v>44519</v>
      </c>
      <c r="D226" s="10">
        <v>2021</v>
      </c>
      <c r="E226" s="8" t="s">
        <v>5930</v>
      </c>
      <c r="F226" s="9">
        <v>44522</v>
      </c>
      <c r="G226" s="8" t="s">
        <v>5936</v>
      </c>
      <c r="H226" s="8">
        <v>393</v>
      </c>
      <c r="I226" s="8">
        <v>890</v>
      </c>
      <c r="J226" t="s">
        <v>1020</v>
      </c>
      <c r="K226" t="s">
        <v>6017</v>
      </c>
      <c r="L226">
        <v>0.4</v>
      </c>
      <c r="M226">
        <v>3</v>
      </c>
      <c r="N226" s="11">
        <v>535.79999999999995</v>
      </c>
      <c r="O226">
        <v>1</v>
      </c>
      <c r="P226" s="2">
        <f>[1]!Orders[[#This Row],[Shipping Date]]-[1]!Orders[[#This Row],[Order Date]]</f>
        <v>3</v>
      </c>
      <c r="Q226" s="5" t="e">
        <f>(SUMIF([1]Item_In_Orders!B:B,[1]!Orders[[#This Row],[Order ID]],[1]Item_In_Orders!F:F))*(1-[1]!Orders[[#This Row],[Discount]])</f>
        <v>#VALUE!</v>
      </c>
      <c r="R226" s="13">
        <v>1</v>
      </c>
    </row>
    <row r="227" spans="1:18" x14ac:dyDescent="0.2">
      <c r="A227" s="8">
        <v>226</v>
      </c>
      <c r="B227" s="8">
        <v>3816844305</v>
      </c>
      <c r="C227" s="9">
        <v>43887</v>
      </c>
      <c r="D227" s="10">
        <v>2020</v>
      </c>
      <c r="E227" s="8" t="s">
        <v>5933</v>
      </c>
      <c r="F227" s="9">
        <v>43892</v>
      </c>
      <c r="G227" s="8" t="s">
        <v>5936</v>
      </c>
      <c r="H227" s="8">
        <v>1969</v>
      </c>
      <c r="I227" s="8">
        <v>611</v>
      </c>
      <c r="J227" t="s">
        <v>186</v>
      </c>
      <c r="K227" t="s">
        <v>4962</v>
      </c>
      <c r="L227">
        <v>0.14000000000000001</v>
      </c>
      <c r="M227">
        <v>5</v>
      </c>
      <c r="N227" s="11">
        <v>1144.6600000000001</v>
      </c>
      <c r="O227">
        <v>1</v>
      </c>
      <c r="P227" s="2">
        <f>[1]!Orders[[#This Row],[Shipping Date]]-[1]!Orders[[#This Row],[Order Date]]</f>
        <v>5</v>
      </c>
      <c r="Q227" s="5" t="e">
        <f>(SUMIF([1]Item_In_Orders!B:B,[1]!Orders[[#This Row],[Order ID]],[1]Item_In_Orders!F:F))*(1-[1]!Orders[[#This Row],[Discount]])</f>
        <v>#VALUE!</v>
      </c>
      <c r="R227" s="13">
        <v>1</v>
      </c>
    </row>
    <row r="228" spans="1:18" x14ac:dyDescent="0.2">
      <c r="A228" s="8">
        <v>227</v>
      </c>
      <c r="B228" s="8">
        <v>7673527241</v>
      </c>
      <c r="C228" s="9">
        <v>42901</v>
      </c>
      <c r="D228" s="10">
        <v>2017</v>
      </c>
      <c r="E228" s="8" t="s">
        <v>5930</v>
      </c>
      <c r="F228" s="9">
        <v>42907</v>
      </c>
      <c r="G228" s="8" t="s">
        <v>5931</v>
      </c>
      <c r="H228" s="8">
        <v>554</v>
      </c>
      <c r="I228" s="8">
        <v>567</v>
      </c>
      <c r="J228" t="s">
        <v>664</v>
      </c>
      <c r="K228" t="s">
        <v>6002</v>
      </c>
      <c r="L228">
        <v>0</v>
      </c>
      <c r="M228">
        <v>6</v>
      </c>
      <c r="N228" s="11">
        <v>905</v>
      </c>
      <c r="O228">
        <v>0</v>
      </c>
      <c r="P228" s="2">
        <f>[1]!Orders[[#This Row],[Shipping Date]]-[1]!Orders[[#This Row],[Order Date]]</f>
        <v>6</v>
      </c>
      <c r="Q228" s="5" t="e">
        <f>(SUMIF([1]Item_In_Orders!B:B,[1]!Orders[[#This Row],[Order ID]],[1]Item_In_Orders!F:F))*(1-[1]!Orders[[#This Row],[Discount]])</f>
        <v>#VALUE!</v>
      </c>
      <c r="R228" s="13">
        <v>0</v>
      </c>
    </row>
    <row r="229" spans="1:18" x14ac:dyDescent="0.2">
      <c r="A229" s="8">
        <v>228</v>
      </c>
      <c r="B229" s="8">
        <v>3560539989</v>
      </c>
      <c r="C229" s="9">
        <v>41813</v>
      </c>
      <c r="D229" s="10">
        <v>2014</v>
      </c>
      <c r="E229" s="8" t="s">
        <v>5933</v>
      </c>
      <c r="F229" s="9">
        <v>41819</v>
      </c>
      <c r="G229" s="8" t="s">
        <v>5936</v>
      </c>
      <c r="H229" s="8">
        <v>325</v>
      </c>
      <c r="I229" s="8">
        <v>561</v>
      </c>
      <c r="J229" t="s">
        <v>5947</v>
      </c>
      <c r="K229" t="s">
        <v>3341</v>
      </c>
      <c r="L229">
        <v>0</v>
      </c>
      <c r="M229">
        <v>6</v>
      </c>
      <c r="N229" s="11">
        <v>923</v>
      </c>
      <c r="O229">
        <v>0</v>
      </c>
      <c r="P229" s="2">
        <f>[1]!Orders[[#This Row],[Shipping Date]]-[1]!Orders[[#This Row],[Order Date]]</f>
        <v>6</v>
      </c>
      <c r="Q229" s="5" t="e">
        <f>(SUMIF([1]Item_In_Orders!B:B,[1]!Orders[[#This Row],[Order ID]],[1]Item_In_Orders!F:F))*(1-[1]!Orders[[#This Row],[Discount]])</f>
        <v>#VALUE!</v>
      </c>
      <c r="R229" s="13">
        <v>0</v>
      </c>
    </row>
    <row r="230" spans="1:18" x14ac:dyDescent="0.2">
      <c r="A230" s="8">
        <v>229</v>
      </c>
      <c r="B230" s="8">
        <v>3470302741</v>
      </c>
      <c r="C230" s="9">
        <v>43234</v>
      </c>
      <c r="D230" s="10">
        <v>2018</v>
      </c>
      <c r="E230" s="8" t="s">
        <v>5930</v>
      </c>
      <c r="F230" s="9">
        <v>43236</v>
      </c>
      <c r="G230" s="8" t="s">
        <v>5932</v>
      </c>
      <c r="H230" s="8">
        <v>196</v>
      </c>
      <c r="I230" s="8">
        <v>411</v>
      </c>
      <c r="J230" t="s">
        <v>668</v>
      </c>
      <c r="K230" t="s">
        <v>668</v>
      </c>
      <c r="L230">
        <v>0</v>
      </c>
      <c r="M230">
        <v>2</v>
      </c>
      <c r="N230" s="11">
        <v>104</v>
      </c>
      <c r="O230">
        <v>1</v>
      </c>
      <c r="P230" s="2">
        <f>[1]!Orders[[#This Row],[Shipping Date]]-[1]!Orders[[#This Row],[Order Date]]</f>
        <v>2</v>
      </c>
      <c r="Q230" s="5" t="e">
        <f>(SUMIF([1]Item_In_Orders!B:B,[1]!Orders[[#This Row],[Order ID]],[1]Item_In_Orders!F:F))*(1-[1]!Orders[[#This Row],[Discount]])</f>
        <v>#VALUE!</v>
      </c>
      <c r="R230" s="13">
        <v>1</v>
      </c>
    </row>
    <row r="231" spans="1:18" x14ac:dyDescent="0.2">
      <c r="A231" s="8">
        <v>230</v>
      </c>
      <c r="B231" s="8">
        <v>7423607354</v>
      </c>
      <c r="C231" s="9">
        <v>45019</v>
      </c>
      <c r="D231" s="10">
        <v>2023</v>
      </c>
      <c r="E231" s="8" t="s">
        <v>5930</v>
      </c>
      <c r="F231" s="9">
        <v>45025</v>
      </c>
      <c r="G231" s="8" t="s">
        <v>5932</v>
      </c>
      <c r="H231" s="8">
        <v>1097</v>
      </c>
      <c r="I231" s="8">
        <v>1054</v>
      </c>
      <c r="J231" t="s">
        <v>232</v>
      </c>
      <c r="K231" t="s">
        <v>5963</v>
      </c>
      <c r="L231">
        <v>0.1</v>
      </c>
      <c r="M231">
        <v>6</v>
      </c>
      <c r="N231" s="11">
        <v>665.1</v>
      </c>
      <c r="O231">
        <v>1</v>
      </c>
      <c r="P231" s="2">
        <f>[1]!Orders[[#This Row],[Shipping Date]]-[1]!Orders[[#This Row],[Order Date]]</f>
        <v>6</v>
      </c>
      <c r="Q231" s="5" t="e">
        <f>(SUMIF([1]Item_In_Orders!B:B,[1]!Orders[[#This Row],[Order ID]],[1]Item_In_Orders!F:F))*(1-[1]!Orders[[#This Row],[Discount]])</f>
        <v>#VALUE!</v>
      </c>
      <c r="R231" s="13">
        <v>1</v>
      </c>
    </row>
    <row r="232" spans="1:18" x14ac:dyDescent="0.2">
      <c r="A232" s="8">
        <v>231</v>
      </c>
      <c r="B232" s="8">
        <v>3102257733</v>
      </c>
      <c r="C232" s="9">
        <v>44990</v>
      </c>
      <c r="D232" s="10">
        <v>2023</v>
      </c>
      <c r="E232" s="8" t="s">
        <v>5933</v>
      </c>
      <c r="F232" s="9">
        <v>44997</v>
      </c>
      <c r="G232" s="8" t="s">
        <v>5937</v>
      </c>
      <c r="H232" s="8">
        <v>1514</v>
      </c>
      <c r="I232" s="8">
        <v>39</v>
      </c>
      <c r="J232" t="s">
        <v>232</v>
      </c>
      <c r="K232" t="s">
        <v>5963</v>
      </c>
      <c r="L232">
        <v>0.05</v>
      </c>
      <c r="M232">
        <v>7</v>
      </c>
      <c r="N232" s="11">
        <v>560.5</v>
      </c>
      <c r="O232">
        <v>0</v>
      </c>
      <c r="P232" s="2">
        <f>[1]!Orders[[#This Row],[Shipping Date]]-[1]!Orders[[#This Row],[Order Date]]</f>
        <v>7</v>
      </c>
      <c r="Q232" s="5" t="e">
        <f>(SUMIF([1]Item_In_Orders!B:B,[1]!Orders[[#This Row],[Order ID]],[1]Item_In_Orders!F:F))*(1-[1]!Orders[[#This Row],[Discount]])</f>
        <v>#VALUE!</v>
      </c>
      <c r="R232" s="13">
        <v>0</v>
      </c>
    </row>
    <row r="233" spans="1:18" x14ac:dyDescent="0.2">
      <c r="A233" s="8">
        <v>232</v>
      </c>
      <c r="B233" s="8">
        <v>4980397118</v>
      </c>
      <c r="C233" s="9">
        <v>43913</v>
      </c>
      <c r="D233" s="10">
        <v>2020</v>
      </c>
      <c r="E233" s="8" t="s">
        <v>5933</v>
      </c>
      <c r="F233" s="9">
        <v>43918</v>
      </c>
      <c r="G233" s="8" t="s">
        <v>5937</v>
      </c>
      <c r="H233" s="8">
        <v>1967</v>
      </c>
      <c r="I233" s="8">
        <v>224</v>
      </c>
      <c r="J233" t="s">
        <v>1845</v>
      </c>
      <c r="K233" t="s">
        <v>5963</v>
      </c>
      <c r="L233">
        <v>0.1</v>
      </c>
      <c r="M233">
        <v>5</v>
      </c>
      <c r="N233" s="11">
        <v>888.30000000000007</v>
      </c>
      <c r="O233">
        <v>1</v>
      </c>
      <c r="P233" s="2">
        <f>[1]!Orders[[#This Row],[Shipping Date]]-[1]!Orders[[#This Row],[Order Date]]</f>
        <v>5</v>
      </c>
      <c r="Q233" s="5" t="e">
        <f>(SUMIF([1]Item_In_Orders!B:B,[1]!Orders[[#This Row],[Order ID]],[1]Item_In_Orders!F:F))*(1-[1]!Orders[[#This Row],[Discount]])</f>
        <v>#VALUE!</v>
      </c>
      <c r="R233" s="13">
        <v>1</v>
      </c>
    </row>
    <row r="234" spans="1:18" x14ac:dyDescent="0.2">
      <c r="A234" s="8">
        <v>233</v>
      </c>
      <c r="B234" s="8">
        <v>2938149248</v>
      </c>
      <c r="C234" s="9">
        <v>45108</v>
      </c>
      <c r="D234" s="10">
        <v>2023</v>
      </c>
      <c r="E234" s="8" t="s">
        <v>5930</v>
      </c>
      <c r="F234" s="9">
        <v>45112</v>
      </c>
      <c r="G234" s="8" t="s">
        <v>5931</v>
      </c>
      <c r="H234" s="8">
        <v>1173</v>
      </c>
      <c r="I234" s="8">
        <v>293</v>
      </c>
      <c r="J234" t="s">
        <v>2128</v>
      </c>
      <c r="K234" t="s">
        <v>6044</v>
      </c>
      <c r="L234">
        <v>0</v>
      </c>
      <c r="M234">
        <v>4</v>
      </c>
      <c r="N234" s="11">
        <v>904</v>
      </c>
      <c r="O234">
        <v>1</v>
      </c>
      <c r="P234" s="2">
        <f>[1]!Orders[[#This Row],[Shipping Date]]-[1]!Orders[[#This Row],[Order Date]]</f>
        <v>4</v>
      </c>
      <c r="Q234" s="5" t="e">
        <f>(SUMIF([1]Item_In_Orders!B:B,[1]!Orders[[#This Row],[Order ID]],[1]Item_In_Orders!F:F))*(1-[1]!Orders[[#This Row],[Discount]])</f>
        <v>#VALUE!</v>
      </c>
      <c r="R234" s="13">
        <v>1</v>
      </c>
    </row>
    <row r="235" spans="1:18" x14ac:dyDescent="0.2">
      <c r="A235" s="8">
        <v>234</v>
      </c>
      <c r="B235" s="8">
        <v>1726054012</v>
      </c>
      <c r="C235" s="9">
        <v>45187</v>
      </c>
      <c r="D235" s="10">
        <v>2023</v>
      </c>
      <c r="E235" s="8" t="s">
        <v>5930</v>
      </c>
      <c r="F235" s="9">
        <v>45191</v>
      </c>
      <c r="G235" s="8" t="s">
        <v>5937</v>
      </c>
      <c r="H235" s="8">
        <v>424</v>
      </c>
      <c r="I235" s="8">
        <v>732</v>
      </c>
      <c r="J235" t="s">
        <v>1375</v>
      </c>
      <c r="K235" t="s">
        <v>6029</v>
      </c>
      <c r="L235">
        <v>0</v>
      </c>
      <c r="M235">
        <v>4</v>
      </c>
      <c r="N235" s="11">
        <v>791</v>
      </c>
      <c r="O235">
        <v>1</v>
      </c>
      <c r="P235" s="2">
        <f>[1]!Orders[[#This Row],[Shipping Date]]-[1]!Orders[[#This Row],[Order Date]]</f>
        <v>4</v>
      </c>
      <c r="Q235" s="5" t="e">
        <f>(SUMIF([1]Item_In_Orders!B:B,[1]!Orders[[#This Row],[Order ID]],[1]Item_In_Orders!F:F))*(1-[1]!Orders[[#This Row],[Discount]])</f>
        <v>#VALUE!</v>
      </c>
      <c r="R235" s="13">
        <v>1</v>
      </c>
    </row>
    <row r="236" spans="1:18" x14ac:dyDescent="0.2">
      <c r="A236" s="8">
        <v>235</v>
      </c>
      <c r="B236" s="8">
        <v>7750839365</v>
      </c>
      <c r="C236" s="9">
        <v>41745</v>
      </c>
      <c r="D236" s="10">
        <v>2014</v>
      </c>
      <c r="E236" s="8" t="s">
        <v>5933</v>
      </c>
      <c r="F236" s="9">
        <v>41752</v>
      </c>
      <c r="G236" s="8" t="s">
        <v>5937</v>
      </c>
      <c r="H236" s="8">
        <v>1840</v>
      </c>
      <c r="I236" s="8">
        <v>1050</v>
      </c>
      <c r="J236" t="s">
        <v>280</v>
      </c>
      <c r="K236" t="s">
        <v>5982</v>
      </c>
      <c r="L236">
        <v>0</v>
      </c>
      <c r="M236">
        <v>7</v>
      </c>
      <c r="N236" s="11">
        <v>792</v>
      </c>
      <c r="O236">
        <v>0</v>
      </c>
      <c r="P236" s="2">
        <f>[1]!Orders[[#This Row],[Shipping Date]]-[1]!Orders[[#This Row],[Order Date]]</f>
        <v>7</v>
      </c>
      <c r="Q236" s="5" t="e">
        <f>(SUMIF([1]Item_In_Orders!B:B,[1]!Orders[[#This Row],[Order ID]],[1]Item_In_Orders!F:F))*(1-[1]!Orders[[#This Row],[Discount]])</f>
        <v>#VALUE!</v>
      </c>
      <c r="R236" s="13">
        <v>0</v>
      </c>
    </row>
    <row r="237" spans="1:18" x14ac:dyDescent="0.2">
      <c r="A237" s="8">
        <v>236</v>
      </c>
      <c r="B237" s="8">
        <v>2338719153</v>
      </c>
      <c r="C237" s="9">
        <v>44019</v>
      </c>
      <c r="D237" s="10">
        <v>2020</v>
      </c>
      <c r="E237" s="8" t="s">
        <v>5933</v>
      </c>
      <c r="F237" s="9">
        <v>44021</v>
      </c>
      <c r="G237" s="8" t="s">
        <v>5932</v>
      </c>
      <c r="H237" s="8">
        <v>331</v>
      </c>
      <c r="I237" s="8">
        <v>297</v>
      </c>
      <c r="J237" t="s">
        <v>952</v>
      </c>
      <c r="K237" t="s">
        <v>6015</v>
      </c>
      <c r="L237">
        <v>0</v>
      </c>
      <c r="M237">
        <v>2</v>
      </c>
      <c r="N237" s="11">
        <v>494</v>
      </c>
      <c r="O237">
        <v>0</v>
      </c>
      <c r="P237" s="2">
        <f>[1]!Orders[[#This Row],[Shipping Date]]-[1]!Orders[[#This Row],[Order Date]]</f>
        <v>2</v>
      </c>
      <c r="Q237" s="5" t="e">
        <f>(SUMIF([1]Item_In_Orders!B:B,[1]!Orders[[#This Row],[Order ID]],[1]Item_In_Orders!F:F))*(1-[1]!Orders[[#This Row],[Discount]])</f>
        <v>#VALUE!</v>
      </c>
      <c r="R237" s="13">
        <v>0</v>
      </c>
    </row>
    <row r="238" spans="1:18" x14ac:dyDescent="0.2">
      <c r="A238" s="8">
        <v>237</v>
      </c>
      <c r="B238" s="8">
        <v>2778176976</v>
      </c>
      <c r="C238" s="9">
        <v>42718</v>
      </c>
      <c r="D238" s="10">
        <v>2016</v>
      </c>
      <c r="E238" s="8" t="s">
        <v>5933</v>
      </c>
      <c r="F238" s="9">
        <v>42720</v>
      </c>
      <c r="G238" s="8" t="s">
        <v>5934</v>
      </c>
      <c r="H238" s="8">
        <v>807</v>
      </c>
      <c r="I238" s="8">
        <v>943</v>
      </c>
      <c r="J238" t="s">
        <v>441</v>
      </c>
      <c r="K238" t="s">
        <v>5990</v>
      </c>
      <c r="L238">
        <v>0</v>
      </c>
      <c r="M238">
        <v>2</v>
      </c>
      <c r="N238" s="11">
        <v>1080</v>
      </c>
      <c r="O238">
        <v>0</v>
      </c>
      <c r="P238" s="2">
        <f>[1]!Orders[[#This Row],[Shipping Date]]-[1]!Orders[[#This Row],[Order Date]]</f>
        <v>2</v>
      </c>
      <c r="Q238" s="5" t="e">
        <f>(SUMIF([1]Item_In_Orders!B:B,[1]!Orders[[#This Row],[Order ID]],[1]Item_In_Orders!F:F))*(1-[1]!Orders[[#This Row],[Discount]])</f>
        <v>#VALUE!</v>
      </c>
      <c r="R238" s="13">
        <v>0</v>
      </c>
    </row>
    <row r="239" spans="1:18" x14ac:dyDescent="0.2">
      <c r="A239" s="8">
        <v>238</v>
      </c>
      <c r="B239" s="8">
        <v>1206953237</v>
      </c>
      <c r="C239" s="9">
        <v>41584</v>
      </c>
      <c r="D239" s="10">
        <v>2013</v>
      </c>
      <c r="E239" s="8" t="s">
        <v>5933</v>
      </c>
      <c r="F239" s="9">
        <v>41586</v>
      </c>
      <c r="G239" s="8" t="s">
        <v>5932</v>
      </c>
      <c r="H239" s="8">
        <v>1985</v>
      </c>
      <c r="I239" s="8">
        <v>274</v>
      </c>
      <c r="J239" t="s">
        <v>109</v>
      </c>
      <c r="K239" t="s">
        <v>2653</v>
      </c>
      <c r="L239">
        <v>0.4</v>
      </c>
      <c r="M239">
        <v>2</v>
      </c>
      <c r="N239" s="11">
        <v>420</v>
      </c>
      <c r="O239">
        <v>0</v>
      </c>
      <c r="P239" s="2">
        <f>[1]!Orders[[#This Row],[Shipping Date]]-[1]!Orders[[#This Row],[Order Date]]</f>
        <v>2</v>
      </c>
      <c r="Q239" s="5" t="e">
        <f>(SUMIF([1]Item_In_Orders!B:B,[1]!Orders[[#This Row],[Order ID]],[1]Item_In_Orders!F:F))*(1-[1]!Orders[[#This Row],[Discount]])</f>
        <v>#VALUE!</v>
      </c>
      <c r="R239" s="13">
        <v>0</v>
      </c>
    </row>
    <row r="240" spans="1:18" x14ac:dyDescent="0.2">
      <c r="A240" s="8">
        <v>239</v>
      </c>
      <c r="B240" s="8">
        <v>864154142</v>
      </c>
      <c r="C240" s="9">
        <v>43807</v>
      </c>
      <c r="D240" s="10">
        <v>2019</v>
      </c>
      <c r="E240" s="8" t="s">
        <v>5933</v>
      </c>
      <c r="F240" s="9">
        <v>43809</v>
      </c>
      <c r="G240" s="8" t="s">
        <v>5932</v>
      </c>
      <c r="H240" s="8">
        <v>1778</v>
      </c>
      <c r="I240" s="8">
        <v>1114</v>
      </c>
      <c r="J240" t="s">
        <v>55</v>
      </c>
      <c r="K240" t="s">
        <v>5969</v>
      </c>
      <c r="L240">
        <v>0</v>
      </c>
      <c r="M240">
        <v>2</v>
      </c>
      <c r="N240" s="11">
        <v>1003</v>
      </c>
      <c r="O240">
        <v>0</v>
      </c>
      <c r="P240" s="2">
        <f>[1]!Orders[[#This Row],[Shipping Date]]-[1]!Orders[[#This Row],[Order Date]]</f>
        <v>2</v>
      </c>
      <c r="Q240" s="5" t="e">
        <f>(SUMIF([1]Item_In_Orders!B:B,[1]!Orders[[#This Row],[Order ID]],[1]Item_In_Orders!F:F))*(1-[1]!Orders[[#This Row],[Discount]])</f>
        <v>#VALUE!</v>
      </c>
      <c r="R240" s="13">
        <v>0</v>
      </c>
    </row>
    <row r="241" spans="1:18" x14ac:dyDescent="0.2">
      <c r="A241" s="8">
        <v>240</v>
      </c>
      <c r="B241" s="8">
        <v>7597784240</v>
      </c>
      <c r="C241" s="9">
        <v>44567</v>
      </c>
      <c r="D241" s="10">
        <v>2022</v>
      </c>
      <c r="E241" s="8" t="s">
        <v>5930</v>
      </c>
      <c r="F241" s="9">
        <v>44574</v>
      </c>
      <c r="G241" s="8" t="s">
        <v>5935</v>
      </c>
      <c r="H241" s="8">
        <v>1963</v>
      </c>
      <c r="I241" s="8">
        <v>16</v>
      </c>
      <c r="J241" t="s">
        <v>1753</v>
      </c>
      <c r="K241" t="s">
        <v>6040</v>
      </c>
      <c r="L241">
        <v>0</v>
      </c>
      <c r="M241">
        <v>7</v>
      </c>
      <c r="N241" s="11">
        <v>871</v>
      </c>
      <c r="O241">
        <v>1</v>
      </c>
      <c r="P241" s="2">
        <f>[1]!Orders[[#This Row],[Shipping Date]]-[1]!Orders[[#This Row],[Order Date]]</f>
        <v>7</v>
      </c>
      <c r="Q241" s="5" t="e">
        <f>(SUMIF([1]Item_In_Orders!B:B,[1]!Orders[[#This Row],[Order ID]],[1]Item_In_Orders!F:F))*(1-[1]!Orders[[#This Row],[Discount]])</f>
        <v>#VALUE!</v>
      </c>
      <c r="R241" s="13">
        <v>1</v>
      </c>
    </row>
    <row r="242" spans="1:18" x14ac:dyDescent="0.2">
      <c r="A242" s="8">
        <v>241</v>
      </c>
      <c r="B242" s="8">
        <v>2213789051</v>
      </c>
      <c r="C242" s="9">
        <v>45231</v>
      </c>
      <c r="D242" s="10">
        <v>2023</v>
      </c>
      <c r="E242" s="8" t="s">
        <v>5930</v>
      </c>
      <c r="F242" s="9">
        <v>45237</v>
      </c>
      <c r="G242" s="8" t="s">
        <v>5937</v>
      </c>
      <c r="H242" s="8">
        <v>1127</v>
      </c>
      <c r="I242" s="8">
        <v>736</v>
      </c>
      <c r="J242" t="s">
        <v>291</v>
      </c>
      <c r="K242" t="s">
        <v>5972</v>
      </c>
      <c r="L242">
        <v>0.4</v>
      </c>
      <c r="M242">
        <v>6</v>
      </c>
      <c r="N242" s="11">
        <v>302.39999999999998</v>
      </c>
      <c r="O242">
        <v>0</v>
      </c>
      <c r="P242" s="2">
        <f>[1]!Orders[[#This Row],[Shipping Date]]-[1]!Orders[[#This Row],[Order Date]]</f>
        <v>6</v>
      </c>
      <c r="Q242" s="5" t="e">
        <f>(SUMIF([1]Item_In_Orders!B:B,[1]!Orders[[#This Row],[Order ID]],[1]Item_In_Orders!F:F))*(1-[1]!Orders[[#This Row],[Discount]])</f>
        <v>#VALUE!</v>
      </c>
      <c r="R242" s="13">
        <v>0</v>
      </c>
    </row>
    <row r="243" spans="1:18" x14ac:dyDescent="0.2">
      <c r="A243" s="8">
        <v>242</v>
      </c>
      <c r="B243" s="8">
        <v>3275296561</v>
      </c>
      <c r="C243" s="9">
        <v>42096</v>
      </c>
      <c r="D243" s="10">
        <v>2015</v>
      </c>
      <c r="E243" s="8" t="s">
        <v>5933</v>
      </c>
      <c r="F243" s="9">
        <v>42098</v>
      </c>
      <c r="G243" s="8" t="s">
        <v>5931</v>
      </c>
      <c r="H243" s="8">
        <v>779</v>
      </c>
      <c r="I243" s="8">
        <v>664</v>
      </c>
      <c r="J243" t="s">
        <v>5947</v>
      </c>
      <c r="K243" t="s">
        <v>3341</v>
      </c>
      <c r="L243">
        <v>0</v>
      </c>
      <c r="M243">
        <v>2</v>
      </c>
      <c r="N243" s="11">
        <v>925</v>
      </c>
      <c r="O243">
        <v>0</v>
      </c>
      <c r="P243" s="2">
        <f>[1]!Orders[[#This Row],[Shipping Date]]-[1]!Orders[[#This Row],[Order Date]]</f>
        <v>2</v>
      </c>
      <c r="Q243" s="5" t="e">
        <f>(SUMIF([1]Item_In_Orders!B:B,[1]!Orders[[#This Row],[Order ID]],[1]Item_In_Orders!F:F))*(1-[1]!Orders[[#This Row],[Discount]])</f>
        <v>#VALUE!</v>
      </c>
      <c r="R243" s="13">
        <v>0</v>
      </c>
    </row>
    <row r="244" spans="1:18" x14ac:dyDescent="0.2">
      <c r="A244" s="8">
        <v>243</v>
      </c>
      <c r="B244" s="8">
        <v>1951330859</v>
      </c>
      <c r="C244" s="9">
        <v>41916</v>
      </c>
      <c r="D244" s="10">
        <v>2014</v>
      </c>
      <c r="E244" s="8" t="s">
        <v>5933</v>
      </c>
      <c r="F244" s="9">
        <v>41918</v>
      </c>
      <c r="G244" s="8" t="s">
        <v>5934</v>
      </c>
      <c r="H244" s="8">
        <v>456</v>
      </c>
      <c r="I244" s="8">
        <v>960</v>
      </c>
      <c r="J244" t="s">
        <v>291</v>
      </c>
      <c r="K244" t="s">
        <v>5972</v>
      </c>
      <c r="L244">
        <v>0</v>
      </c>
      <c r="M244">
        <v>2</v>
      </c>
      <c r="N244" s="11">
        <v>515</v>
      </c>
      <c r="O244">
        <v>0</v>
      </c>
      <c r="P244" s="2">
        <f>[1]!Orders[[#This Row],[Shipping Date]]-[1]!Orders[[#This Row],[Order Date]]</f>
        <v>2</v>
      </c>
      <c r="Q244" s="5" t="e">
        <f>(SUMIF([1]Item_In_Orders!B:B,[1]!Orders[[#This Row],[Order ID]],[1]Item_In_Orders!F:F))*(1-[1]!Orders[[#This Row],[Discount]])</f>
        <v>#VALUE!</v>
      </c>
      <c r="R244" s="13">
        <v>0</v>
      </c>
    </row>
    <row r="245" spans="1:18" x14ac:dyDescent="0.2">
      <c r="A245" s="8">
        <v>244</v>
      </c>
      <c r="B245" s="8">
        <v>6108573700</v>
      </c>
      <c r="C245" s="9">
        <v>42331</v>
      </c>
      <c r="D245" s="10">
        <v>2015</v>
      </c>
      <c r="E245" s="8" t="s">
        <v>5933</v>
      </c>
      <c r="F245" s="9">
        <v>42336</v>
      </c>
      <c r="G245" s="8" t="s">
        <v>5937</v>
      </c>
      <c r="H245" s="8">
        <v>460</v>
      </c>
      <c r="I245" s="8">
        <v>932</v>
      </c>
      <c r="J245" t="s">
        <v>424</v>
      </c>
      <c r="K245" t="s">
        <v>5988</v>
      </c>
      <c r="L245">
        <v>0.4</v>
      </c>
      <c r="M245">
        <v>5</v>
      </c>
      <c r="N245" s="11">
        <v>334.2</v>
      </c>
      <c r="O245">
        <v>0</v>
      </c>
      <c r="P245" s="2">
        <f>[1]!Orders[[#This Row],[Shipping Date]]-[1]!Orders[[#This Row],[Order Date]]</f>
        <v>5</v>
      </c>
      <c r="Q245" s="5" t="e">
        <f>(SUMIF([1]Item_In_Orders!B:B,[1]!Orders[[#This Row],[Order ID]],[1]Item_In_Orders!F:F))*(1-[1]!Orders[[#This Row],[Discount]])</f>
        <v>#VALUE!</v>
      </c>
      <c r="R245" s="13">
        <v>0</v>
      </c>
    </row>
    <row r="246" spans="1:18" x14ac:dyDescent="0.2">
      <c r="A246" s="8">
        <v>245</v>
      </c>
      <c r="B246" s="8">
        <v>4731043669</v>
      </c>
      <c r="C246" s="9">
        <v>45105</v>
      </c>
      <c r="D246" s="10">
        <v>2023</v>
      </c>
      <c r="E246" s="8" t="s">
        <v>5933</v>
      </c>
      <c r="F246" s="9">
        <v>45110</v>
      </c>
      <c r="G246" s="8" t="s">
        <v>5931</v>
      </c>
      <c r="H246" s="8">
        <v>652</v>
      </c>
      <c r="I246" s="8">
        <v>968</v>
      </c>
      <c r="J246" t="s">
        <v>186</v>
      </c>
      <c r="K246" t="s">
        <v>4962</v>
      </c>
      <c r="L246">
        <v>0.1</v>
      </c>
      <c r="M246">
        <v>5</v>
      </c>
      <c r="N246" s="11">
        <v>106.2</v>
      </c>
      <c r="O246">
        <v>1</v>
      </c>
      <c r="P246" s="2">
        <f>[1]!Orders[[#This Row],[Shipping Date]]-[1]!Orders[[#This Row],[Order Date]]</f>
        <v>5</v>
      </c>
      <c r="Q246" s="5" t="e">
        <f>(SUMIF([1]Item_In_Orders!B:B,[1]!Orders[[#This Row],[Order ID]],[1]Item_In_Orders!F:F))*(1-[1]!Orders[[#This Row],[Discount]])</f>
        <v>#VALUE!</v>
      </c>
      <c r="R246" s="13">
        <v>1</v>
      </c>
    </row>
    <row r="247" spans="1:18" x14ac:dyDescent="0.2">
      <c r="A247" s="8">
        <v>246</v>
      </c>
      <c r="B247" s="8">
        <v>1308593995</v>
      </c>
      <c r="C247" s="9">
        <v>43458</v>
      </c>
      <c r="D247" s="10">
        <v>2018</v>
      </c>
      <c r="E247" s="8" t="s">
        <v>5930</v>
      </c>
      <c r="F247" s="9">
        <v>43463</v>
      </c>
      <c r="G247" s="8" t="s">
        <v>5932</v>
      </c>
      <c r="H247" s="8">
        <v>1823</v>
      </c>
      <c r="I247" s="8">
        <v>963</v>
      </c>
      <c r="J247" t="s">
        <v>694</v>
      </c>
      <c r="K247" t="s">
        <v>5999</v>
      </c>
      <c r="L247">
        <v>0</v>
      </c>
      <c r="M247">
        <v>5</v>
      </c>
      <c r="N247" s="11">
        <v>447</v>
      </c>
      <c r="O247">
        <v>1</v>
      </c>
      <c r="P247" s="2">
        <f>[1]!Orders[[#This Row],[Shipping Date]]-[1]!Orders[[#This Row],[Order Date]]</f>
        <v>5</v>
      </c>
      <c r="Q247" s="5" t="e">
        <f>(SUMIF([1]Item_In_Orders!B:B,[1]!Orders[[#This Row],[Order ID]],[1]Item_In_Orders!F:F))*(1-[1]!Orders[[#This Row],[Discount]])</f>
        <v>#VALUE!</v>
      </c>
      <c r="R247" s="13">
        <v>1</v>
      </c>
    </row>
    <row r="248" spans="1:18" x14ac:dyDescent="0.2">
      <c r="A248" s="8">
        <v>247</v>
      </c>
      <c r="B248" s="8">
        <v>7761903133</v>
      </c>
      <c r="C248" s="9">
        <v>45273</v>
      </c>
      <c r="D248" s="10">
        <v>2023</v>
      </c>
      <c r="E248" s="8" t="s">
        <v>5930</v>
      </c>
      <c r="F248" s="9">
        <v>45277</v>
      </c>
      <c r="G248" s="8" t="s">
        <v>5931</v>
      </c>
      <c r="H248" s="8">
        <v>58</v>
      </c>
      <c r="I248" s="8">
        <v>708</v>
      </c>
      <c r="J248" t="s">
        <v>232</v>
      </c>
      <c r="K248" t="s">
        <v>5963</v>
      </c>
      <c r="L248">
        <v>0.1</v>
      </c>
      <c r="M248">
        <v>4</v>
      </c>
      <c r="N248" s="11">
        <v>495.90000000000003</v>
      </c>
      <c r="O248">
        <v>0</v>
      </c>
      <c r="P248" s="2">
        <f>[1]!Orders[[#This Row],[Shipping Date]]-[1]!Orders[[#This Row],[Order Date]]</f>
        <v>4</v>
      </c>
      <c r="Q248" s="5" t="e">
        <f>(SUMIF([1]Item_In_Orders!B:B,[1]!Orders[[#This Row],[Order ID]],[1]Item_In_Orders!F:F))*(1-[1]!Orders[[#This Row],[Discount]])</f>
        <v>#VALUE!</v>
      </c>
      <c r="R248" s="13">
        <v>0</v>
      </c>
    </row>
    <row r="249" spans="1:18" x14ac:dyDescent="0.2">
      <c r="A249" s="8">
        <v>248</v>
      </c>
      <c r="B249" s="8">
        <v>4367118770</v>
      </c>
      <c r="C249" s="9">
        <v>41313</v>
      </c>
      <c r="D249" s="10">
        <v>2013</v>
      </c>
      <c r="E249" s="8" t="s">
        <v>5933</v>
      </c>
      <c r="F249" s="9">
        <v>41315</v>
      </c>
      <c r="G249" s="8" t="s">
        <v>5932</v>
      </c>
      <c r="H249" s="8">
        <v>627</v>
      </c>
      <c r="I249" s="8">
        <v>426</v>
      </c>
      <c r="J249" t="s">
        <v>20</v>
      </c>
      <c r="K249" t="s">
        <v>6031</v>
      </c>
      <c r="L249">
        <v>0.14000000000000001</v>
      </c>
      <c r="M249">
        <v>2</v>
      </c>
      <c r="N249" s="11">
        <v>708.64</v>
      </c>
      <c r="O249">
        <v>1</v>
      </c>
      <c r="P249" s="2">
        <f>[1]!Orders[[#This Row],[Shipping Date]]-[1]!Orders[[#This Row],[Order Date]]</f>
        <v>2</v>
      </c>
      <c r="Q249" s="5" t="e">
        <f>(SUMIF([1]Item_In_Orders!B:B,[1]!Orders[[#This Row],[Order ID]],[1]Item_In_Orders!F:F))*(1-[1]!Orders[[#This Row],[Discount]])</f>
        <v>#VALUE!</v>
      </c>
      <c r="R249" s="13">
        <v>1</v>
      </c>
    </row>
    <row r="250" spans="1:18" x14ac:dyDescent="0.2">
      <c r="A250" s="8">
        <v>249</v>
      </c>
      <c r="B250" s="8">
        <v>9392641082</v>
      </c>
      <c r="C250" s="9">
        <v>43494</v>
      </c>
      <c r="D250" s="10">
        <v>2019</v>
      </c>
      <c r="E250" s="8" t="s">
        <v>5930</v>
      </c>
      <c r="F250" s="9">
        <v>43501</v>
      </c>
      <c r="G250" s="8" t="s">
        <v>5931</v>
      </c>
      <c r="H250" s="8">
        <v>1680</v>
      </c>
      <c r="I250" s="8">
        <v>572</v>
      </c>
      <c r="J250" t="s">
        <v>5942</v>
      </c>
      <c r="K250" t="s">
        <v>5961</v>
      </c>
      <c r="L250">
        <v>0</v>
      </c>
      <c r="M250">
        <v>7</v>
      </c>
      <c r="N250" s="11">
        <v>401</v>
      </c>
      <c r="O250">
        <v>1</v>
      </c>
      <c r="P250" s="2">
        <f>[1]!Orders[[#This Row],[Shipping Date]]-[1]!Orders[[#This Row],[Order Date]]</f>
        <v>7</v>
      </c>
      <c r="Q250" s="5" t="e">
        <f>(SUMIF([1]Item_In_Orders!B:B,[1]!Orders[[#This Row],[Order ID]],[1]Item_In_Orders!F:F))*(1-[1]!Orders[[#This Row],[Discount]])</f>
        <v>#VALUE!</v>
      </c>
      <c r="R250" s="13">
        <v>1</v>
      </c>
    </row>
    <row r="251" spans="1:18" x14ac:dyDescent="0.2">
      <c r="A251" s="8">
        <v>250</v>
      </c>
      <c r="B251" s="8">
        <v>4619203655</v>
      </c>
      <c r="C251" s="9">
        <v>44619</v>
      </c>
      <c r="D251" s="10">
        <v>2022</v>
      </c>
      <c r="E251" s="8" t="s">
        <v>5933</v>
      </c>
      <c r="F251" s="9">
        <v>44622</v>
      </c>
      <c r="G251" s="8" t="s">
        <v>5935</v>
      </c>
      <c r="H251" s="8">
        <v>599</v>
      </c>
      <c r="I251" s="8">
        <v>205</v>
      </c>
      <c r="J251" t="s">
        <v>129</v>
      </c>
      <c r="K251" t="s">
        <v>5973</v>
      </c>
      <c r="L251">
        <v>0.14000000000000001</v>
      </c>
      <c r="M251">
        <v>3</v>
      </c>
      <c r="N251" s="11">
        <v>269.18</v>
      </c>
      <c r="O251">
        <v>0</v>
      </c>
      <c r="P251" s="2">
        <f>[1]!Orders[[#This Row],[Shipping Date]]-[1]!Orders[[#This Row],[Order Date]]</f>
        <v>3</v>
      </c>
      <c r="Q251" s="5" t="e">
        <f>(SUMIF([1]Item_In_Orders!B:B,[1]!Orders[[#This Row],[Order ID]],[1]Item_In_Orders!F:F))*(1-[1]!Orders[[#This Row],[Discount]])</f>
        <v>#VALUE!</v>
      </c>
      <c r="R251" s="13">
        <v>0</v>
      </c>
    </row>
    <row r="252" spans="1:18" x14ac:dyDescent="0.2">
      <c r="A252" s="8">
        <v>251</v>
      </c>
      <c r="B252" s="8">
        <v>224245397</v>
      </c>
      <c r="C252" s="9">
        <v>42896</v>
      </c>
      <c r="D252" s="10">
        <v>2017</v>
      </c>
      <c r="E252" s="8" t="s">
        <v>5933</v>
      </c>
      <c r="F252" s="9">
        <v>42901</v>
      </c>
      <c r="G252" s="8" t="s">
        <v>5931</v>
      </c>
      <c r="H252" s="8">
        <v>398</v>
      </c>
      <c r="I252" s="8">
        <v>249</v>
      </c>
      <c r="J252" t="s">
        <v>751</v>
      </c>
      <c r="K252" t="s">
        <v>5964</v>
      </c>
      <c r="L252">
        <v>0</v>
      </c>
      <c r="M252">
        <v>5</v>
      </c>
      <c r="N252" s="11">
        <v>1577</v>
      </c>
      <c r="O252">
        <v>0</v>
      </c>
      <c r="P252" s="2">
        <f>[1]!Orders[[#This Row],[Shipping Date]]-[1]!Orders[[#This Row],[Order Date]]</f>
        <v>5</v>
      </c>
      <c r="Q252" s="5" t="e">
        <f>(SUMIF([1]Item_In_Orders!B:B,[1]!Orders[[#This Row],[Order ID]],[1]Item_In_Orders!F:F))*(1-[1]!Orders[[#This Row],[Discount]])</f>
        <v>#VALUE!</v>
      </c>
      <c r="R252" s="13">
        <v>0</v>
      </c>
    </row>
    <row r="253" spans="1:18" x14ac:dyDescent="0.2">
      <c r="A253" s="8">
        <v>252</v>
      </c>
      <c r="B253" s="8">
        <v>649463962</v>
      </c>
      <c r="C253" s="9">
        <v>44728</v>
      </c>
      <c r="D253" s="10">
        <v>2022</v>
      </c>
      <c r="E253" s="8" t="s">
        <v>5930</v>
      </c>
      <c r="F253" s="9">
        <v>44732</v>
      </c>
      <c r="G253" s="8" t="s">
        <v>5934</v>
      </c>
      <c r="H253" s="8">
        <v>544</v>
      </c>
      <c r="I253" s="8">
        <v>464</v>
      </c>
      <c r="J253" t="s">
        <v>1342</v>
      </c>
      <c r="K253" t="s">
        <v>5963</v>
      </c>
      <c r="L253">
        <v>0</v>
      </c>
      <c r="M253">
        <v>4</v>
      </c>
      <c r="N253" s="11">
        <v>1336</v>
      </c>
      <c r="O253">
        <v>0</v>
      </c>
      <c r="P253" s="2">
        <f>[1]!Orders[[#This Row],[Shipping Date]]-[1]!Orders[[#This Row],[Order Date]]</f>
        <v>4</v>
      </c>
      <c r="Q253" s="5" t="e">
        <f>(SUMIF([1]Item_In_Orders!B:B,[1]!Orders[[#This Row],[Order ID]],[1]Item_In_Orders!F:F))*(1-[1]!Orders[[#This Row],[Discount]])</f>
        <v>#VALUE!</v>
      </c>
      <c r="R253" s="13">
        <v>0</v>
      </c>
    </row>
    <row r="254" spans="1:18" x14ac:dyDescent="0.2">
      <c r="A254" s="8">
        <v>253</v>
      </c>
      <c r="B254" s="8">
        <v>9959577591</v>
      </c>
      <c r="C254" s="9">
        <v>43959</v>
      </c>
      <c r="D254" s="10">
        <v>2020</v>
      </c>
      <c r="E254" s="8" t="s">
        <v>5930</v>
      </c>
      <c r="F254" s="9">
        <v>43963</v>
      </c>
      <c r="G254" s="8" t="s">
        <v>5937</v>
      </c>
      <c r="H254" s="8">
        <v>976</v>
      </c>
      <c r="I254" s="8">
        <v>487</v>
      </c>
      <c r="J254" t="s">
        <v>5945</v>
      </c>
      <c r="K254" t="s">
        <v>5963</v>
      </c>
      <c r="L254">
        <v>0.2</v>
      </c>
      <c r="M254">
        <v>4</v>
      </c>
      <c r="N254" s="11">
        <v>237.60000000000002</v>
      </c>
      <c r="O254">
        <v>0</v>
      </c>
      <c r="P254" s="2">
        <f>[1]!Orders[[#This Row],[Shipping Date]]-[1]!Orders[[#This Row],[Order Date]]</f>
        <v>4</v>
      </c>
      <c r="Q254" s="5" t="e">
        <f>(SUMIF([1]Item_In_Orders!B:B,[1]!Orders[[#This Row],[Order ID]],[1]Item_In_Orders!F:F))*(1-[1]!Orders[[#This Row],[Discount]])</f>
        <v>#VALUE!</v>
      </c>
      <c r="R254" s="13">
        <v>0</v>
      </c>
    </row>
    <row r="255" spans="1:18" x14ac:dyDescent="0.2">
      <c r="A255" s="8">
        <v>254</v>
      </c>
      <c r="B255" s="8">
        <v>7661539765</v>
      </c>
      <c r="C255" s="9">
        <v>44092</v>
      </c>
      <c r="D255" s="10">
        <v>2020</v>
      </c>
      <c r="E255" s="8" t="s">
        <v>5930</v>
      </c>
      <c r="F255" s="9">
        <v>44094</v>
      </c>
      <c r="G255" s="8" t="s">
        <v>5934</v>
      </c>
      <c r="H255" s="8">
        <v>1234</v>
      </c>
      <c r="I255" s="8">
        <v>202</v>
      </c>
      <c r="J255" t="s">
        <v>451</v>
      </c>
      <c r="K255" t="s">
        <v>5991</v>
      </c>
      <c r="L255">
        <v>0.05</v>
      </c>
      <c r="M255">
        <v>2</v>
      </c>
      <c r="N255" s="11">
        <v>588.04999999999995</v>
      </c>
      <c r="O255">
        <v>0</v>
      </c>
      <c r="P255" s="2">
        <f>[1]!Orders[[#This Row],[Shipping Date]]-[1]!Orders[[#This Row],[Order Date]]</f>
        <v>2</v>
      </c>
      <c r="Q255" s="5" t="e">
        <f>(SUMIF([1]Item_In_Orders!B:B,[1]!Orders[[#This Row],[Order ID]],[1]Item_In_Orders!F:F))*(1-[1]!Orders[[#This Row],[Discount]])</f>
        <v>#VALUE!</v>
      </c>
      <c r="R255" s="13">
        <v>0</v>
      </c>
    </row>
    <row r="256" spans="1:18" x14ac:dyDescent="0.2">
      <c r="A256" s="8">
        <v>255</v>
      </c>
      <c r="B256" s="8">
        <v>2038765882</v>
      </c>
      <c r="C256" s="9">
        <v>44512</v>
      </c>
      <c r="D256" s="10">
        <v>2021</v>
      </c>
      <c r="E256" s="8" t="s">
        <v>5933</v>
      </c>
      <c r="F256" s="9">
        <v>44517</v>
      </c>
      <c r="G256" s="8" t="s">
        <v>5936</v>
      </c>
      <c r="H256" s="8">
        <v>1595</v>
      </c>
      <c r="I256" s="8">
        <v>983</v>
      </c>
      <c r="J256" t="s">
        <v>5943</v>
      </c>
      <c r="K256" t="s">
        <v>5963</v>
      </c>
      <c r="L256">
        <v>0.4</v>
      </c>
      <c r="M256">
        <v>5</v>
      </c>
      <c r="N256" s="11">
        <v>655.8</v>
      </c>
      <c r="O256">
        <v>0</v>
      </c>
      <c r="P256" s="2">
        <f>[1]!Orders[[#This Row],[Shipping Date]]-[1]!Orders[[#This Row],[Order Date]]</f>
        <v>5</v>
      </c>
      <c r="Q256" s="5" t="e">
        <f>(SUMIF([1]Item_In_Orders!B:B,[1]!Orders[[#This Row],[Order ID]],[1]Item_In_Orders!F:F))*(1-[1]!Orders[[#This Row],[Discount]])</f>
        <v>#VALUE!</v>
      </c>
      <c r="R256" s="13">
        <v>0</v>
      </c>
    </row>
    <row r="257" spans="1:18" x14ac:dyDescent="0.2">
      <c r="A257" s="8">
        <v>256</v>
      </c>
      <c r="B257" s="8">
        <v>4280860741</v>
      </c>
      <c r="C257" s="9">
        <v>44355</v>
      </c>
      <c r="D257" s="10">
        <v>2021</v>
      </c>
      <c r="E257" s="8" t="s">
        <v>5933</v>
      </c>
      <c r="F257" s="9">
        <v>44362</v>
      </c>
      <c r="G257" s="8" t="s">
        <v>5936</v>
      </c>
      <c r="H257" s="8">
        <v>509</v>
      </c>
      <c r="I257" s="8">
        <v>182</v>
      </c>
      <c r="J257" t="s">
        <v>1635</v>
      </c>
      <c r="K257" t="s">
        <v>6039</v>
      </c>
      <c r="L257">
        <v>0.1</v>
      </c>
      <c r="M257">
        <v>7</v>
      </c>
      <c r="N257" s="11">
        <v>596.70000000000005</v>
      </c>
      <c r="O257">
        <v>1</v>
      </c>
      <c r="P257" s="2">
        <f>[1]!Orders[[#This Row],[Shipping Date]]-[1]!Orders[[#This Row],[Order Date]]</f>
        <v>7</v>
      </c>
      <c r="Q257" s="5" t="e">
        <f>(SUMIF([1]Item_In_Orders!B:B,[1]!Orders[[#This Row],[Order ID]],[1]Item_In_Orders!F:F))*(1-[1]!Orders[[#This Row],[Discount]])</f>
        <v>#VALUE!</v>
      </c>
      <c r="R257" s="13">
        <v>1</v>
      </c>
    </row>
    <row r="258" spans="1:18" x14ac:dyDescent="0.2">
      <c r="A258" s="8">
        <v>257</v>
      </c>
      <c r="B258" s="8">
        <v>4176914434</v>
      </c>
      <c r="C258" s="9">
        <v>44732</v>
      </c>
      <c r="D258" s="10">
        <v>2022</v>
      </c>
      <c r="E258" s="8" t="s">
        <v>5933</v>
      </c>
      <c r="F258" s="9">
        <v>44739</v>
      </c>
      <c r="G258" s="8" t="s">
        <v>5935</v>
      </c>
      <c r="H258" s="8">
        <v>1742</v>
      </c>
      <c r="I258" s="8">
        <v>1065</v>
      </c>
      <c r="J258" t="s">
        <v>4400</v>
      </c>
      <c r="K258" t="s">
        <v>6052</v>
      </c>
      <c r="L258">
        <v>0</v>
      </c>
      <c r="M258">
        <v>7</v>
      </c>
      <c r="N258" s="11">
        <v>827</v>
      </c>
      <c r="O258">
        <v>0</v>
      </c>
      <c r="P258" s="2">
        <f>[1]!Orders[[#This Row],[Shipping Date]]-[1]!Orders[[#This Row],[Order Date]]</f>
        <v>7</v>
      </c>
      <c r="Q258" s="5" t="e">
        <f>(SUMIF([1]Item_In_Orders!B:B,[1]!Orders[[#This Row],[Order ID]],[1]Item_In_Orders!F:F))*(1-[1]!Orders[[#This Row],[Discount]])</f>
        <v>#VALUE!</v>
      </c>
      <c r="R258" s="13">
        <v>0</v>
      </c>
    </row>
    <row r="259" spans="1:18" x14ac:dyDescent="0.2">
      <c r="A259" s="8">
        <v>258</v>
      </c>
      <c r="B259" s="8">
        <v>3645706640</v>
      </c>
      <c r="C259" s="9">
        <v>44039</v>
      </c>
      <c r="D259" s="10">
        <v>2020</v>
      </c>
      <c r="E259" s="8" t="s">
        <v>5933</v>
      </c>
      <c r="F259" s="9">
        <v>44041</v>
      </c>
      <c r="G259" s="8" t="s">
        <v>5932</v>
      </c>
      <c r="H259" s="8">
        <v>1632</v>
      </c>
      <c r="I259" s="8">
        <v>870</v>
      </c>
      <c r="J259" t="s">
        <v>105</v>
      </c>
      <c r="K259" t="s">
        <v>105</v>
      </c>
      <c r="L259">
        <v>0</v>
      </c>
      <c r="M259">
        <v>2</v>
      </c>
      <c r="N259" s="11">
        <v>628</v>
      </c>
      <c r="O259">
        <v>0</v>
      </c>
      <c r="P259" s="2">
        <f>[1]!Orders[[#This Row],[Shipping Date]]-[1]!Orders[[#This Row],[Order Date]]</f>
        <v>2</v>
      </c>
      <c r="Q259" s="5" t="e">
        <f>(SUMIF([1]Item_In_Orders!B:B,[1]!Orders[[#This Row],[Order ID]],[1]Item_In_Orders!F:F))*(1-[1]!Orders[[#This Row],[Discount]])</f>
        <v>#VALUE!</v>
      </c>
      <c r="R259" s="13">
        <v>0</v>
      </c>
    </row>
    <row r="260" spans="1:18" x14ac:dyDescent="0.2">
      <c r="A260" s="8">
        <v>259</v>
      </c>
      <c r="B260" s="8">
        <v>5512349442</v>
      </c>
      <c r="C260" s="9">
        <v>41461</v>
      </c>
      <c r="D260" s="10">
        <v>2013</v>
      </c>
      <c r="E260" s="8" t="s">
        <v>5930</v>
      </c>
      <c r="F260" s="9">
        <v>41466</v>
      </c>
      <c r="G260" s="8" t="s">
        <v>5931</v>
      </c>
      <c r="H260" s="8">
        <v>1088</v>
      </c>
      <c r="I260" s="8">
        <v>605</v>
      </c>
      <c r="J260" t="s">
        <v>5944</v>
      </c>
      <c r="K260" t="s">
        <v>5963</v>
      </c>
      <c r="L260">
        <v>0</v>
      </c>
      <c r="M260">
        <v>5</v>
      </c>
      <c r="N260" s="11">
        <v>1079</v>
      </c>
      <c r="O260">
        <v>1</v>
      </c>
      <c r="P260" s="2">
        <f>[1]!Orders[[#This Row],[Shipping Date]]-[1]!Orders[[#This Row],[Order Date]]</f>
        <v>5</v>
      </c>
      <c r="Q260" s="5" t="e">
        <f>(SUMIF([1]Item_In_Orders!B:B,[1]!Orders[[#This Row],[Order ID]],[1]Item_In_Orders!F:F))*(1-[1]!Orders[[#This Row],[Discount]])</f>
        <v>#VALUE!</v>
      </c>
      <c r="R260" s="13">
        <v>1</v>
      </c>
    </row>
    <row r="261" spans="1:18" x14ac:dyDescent="0.2">
      <c r="A261" s="8">
        <v>260</v>
      </c>
      <c r="B261" s="8">
        <v>6147425029</v>
      </c>
      <c r="C261" s="9">
        <v>43698</v>
      </c>
      <c r="D261" s="10">
        <v>2019</v>
      </c>
      <c r="E261" s="8" t="s">
        <v>5933</v>
      </c>
      <c r="F261" s="9">
        <v>43701</v>
      </c>
      <c r="G261" s="8" t="s">
        <v>5935</v>
      </c>
      <c r="H261" s="8">
        <v>734</v>
      </c>
      <c r="I261" s="8">
        <v>600</v>
      </c>
      <c r="J261" t="s">
        <v>1845</v>
      </c>
      <c r="K261" t="s">
        <v>5963</v>
      </c>
      <c r="L261">
        <v>0</v>
      </c>
      <c r="M261">
        <v>3</v>
      </c>
      <c r="N261" s="11">
        <v>494</v>
      </c>
      <c r="O261">
        <v>0</v>
      </c>
      <c r="P261" s="2">
        <f>[1]!Orders[[#This Row],[Shipping Date]]-[1]!Orders[[#This Row],[Order Date]]</f>
        <v>3</v>
      </c>
      <c r="Q261" s="5" t="e">
        <f>(SUMIF([1]Item_In_Orders!B:B,[1]!Orders[[#This Row],[Order ID]],[1]Item_In_Orders!F:F))*(1-[1]!Orders[[#This Row],[Discount]])</f>
        <v>#VALUE!</v>
      </c>
      <c r="R261" s="13">
        <v>0</v>
      </c>
    </row>
    <row r="262" spans="1:18" x14ac:dyDescent="0.2">
      <c r="A262" s="8">
        <v>261</v>
      </c>
      <c r="B262" s="8">
        <v>523579483</v>
      </c>
      <c r="C262" s="9">
        <v>44158</v>
      </c>
      <c r="D262" s="10">
        <v>2020</v>
      </c>
      <c r="E262" s="8" t="s">
        <v>5933</v>
      </c>
      <c r="F262" s="9">
        <v>44161</v>
      </c>
      <c r="G262" s="8" t="s">
        <v>5936</v>
      </c>
      <c r="H262" s="8">
        <v>1511</v>
      </c>
      <c r="I262" s="8">
        <v>711</v>
      </c>
      <c r="J262" t="s">
        <v>5946</v>
      </c>
      <c r="K262" t="s">
        <v>5963</v>
      </c>
      <c r="L262">
        <v>0.4</v>
      </c>
      <c r="M262">
        <v>3</v>
      </c>
      <c r="N262" s="11">
        <v>309</v>
      </c>
      <c r="O262">
        <v>1</v>
      </c>
      <c r="P262" s="2">
        <f>[1]!Orders[[#This Row],[Shipping Date]]-[1]!Orders[[#This Row],[Order Date]]</f>
        <v>3</v>
      </c>
      <c r="Q262" s="5" t="e">
        <f>(SUMIF([1]Item_In_Orders!B:B,[1]!Orders[[#This Row],[Order ID]],[1]Item_In_Orders!F:F))*(1-[1]!Orders[[#This Row],[Discount]])</f>
        <v>#VALUE!</v>
      </c>
      <c r="R262" s="13">
        <v>1</v>
      </c>
    </row>
    <row r="263" spans="1:18" x14ac:dyDescent="0.2">
      <c r="A263" s="8">
        <v>262</v>
      </c>
      <c r="B263" s="8">
        <v>4646691281</v>
      </c>
      <c r="C263" s="9">
        <v>44297</v>
      </c>
      <c r="D263" s="10">
        <v>2021</v>
      </c>
      <c r="E263" s="8" t="s">
        <v>5930</v>
      </c>
      <c r="F263" s="9">
        <v>44301</v>
      </c>
      <c r="G263" s="8" t="s">
        <v>5936</v>
      </c>
      <c r="H263" s="8">
        <v>1457</v>
      </c>
      <c r="I263" s="8">
        <v>714</v>
      </c>
      <c r="J263" t="s">
        <v>441</v>
      </c>
      <c r="K263" t="s">
        <v>5990</v>
      </c>
      <c r="L263">
        <v>0.1</v>
      </c>
      <c r="M263">
        <v>4</v>
      </c>
      <c r="N263" s="11">
        <v>690.30000000000007</v>
      </c>
      <c r="O263">
        <v>0</v>
      </c>
      <c r="P263" s="2">
        <f>[1]!Orders[[#This Row],[Shipping Date]]-[1]!Orders[[#This Row],[Order Date]]</f>
        <v>4</v>
      </c>
      <c r="Q263" s="5" t="e">
        <f>(SUMIF([1]Item_In_Orders!B:B,[1]!Orders[[#This Row],[Order ID]],[1]Item_In_Orders!F:F))*(1-[1]!Orders[[#This Row],[Discount]])</f>
        <v>#VALUE!</v>
      </c>
      <c r="R263" s="13">
        <v>0</v>
      </c>
    </row>
    <row r="264" spans="1:18" x14ac:dyDescent="0.2">
      <c r="A264" s="8">
        <v>263</v>
      </c>
      <c r="B264" s="8">
        <v>1426391310</v>
      </c>
      <c r="C264" s="9">
        <v>42525</v>
      </c>
      <c r="D264" s="10">
        <v>2016</v>
      </c>
      <c r="E264" s="8" t="s">
        <v>5933</v>
      </c>
      <c r="F264" s="9">
        <v>42529</v>
      </c>
      <c r="G264" s="8" t="s">
        <v>5934</v>
      </c>
      <c r="H264" s="8">
        <v>877</v>
      </c>
      <c r="I264" s="8">
        <v>375</v>
      </c>
      <c r="J264" t="s">
        <v>5942</v>
      </c>
      <c r="K264" t="s">
        <v>5961</v>
      </c>
      <c r="L264">
        <v>0</v>
      </c>
      <c r="M264">
        <v>4</v>
      </c>
      <c r="N264" s="11">
        <v>1615</v>
      </c>
      <c r="O264">
        <v>1</v>
      </c>
      <c r="P264" s="2">
        <f>[1]!Orders[[#This Row],[Shipping Date]]-[1]!Orders[[#This Row],[Order Date]]</f>
        <v>4</v>
      </c>
      <c r="Q264" s="5" t="e">
        <f>(SUMIF([1]Item_In_Orders!B:B,[1]!Orders[[#This Row],[Order ID]],[1]Item_In_Orders!F:F))*(1-[1]!Orders[[#This Row],[Discount]])</f>
        <v>#VALUE!</v>
      </c>
      <c r="R264" s="13">
        <v>1</v>
      </c>
    </row>
    <row r="265" spans="1:18" x14ac:dyDescent="0.2">
      <c r="A265" s="8">
        <v>264</v>
      </c>
      <c r="B265" s="8">
        <v>7267879527</v>
      </c>
      <c r="C265" s="9">
        <v>44379</v>
      </c>
      <c r="D265" s="10">
        <v>2021</v>
      </c>
      <c r="E265" s="8" t="s">
        <v>5933</v>
      </c>
      <c r="F265" s="9">
        <v>44383</v>
      </c>
      <c r="G265" s="8" t="s">
        <v>5936</v>
      </c>
      <c r="H265" s="8">
        <v>657</v>
      </c>
      <c r="I265" s="8">
        <v>908</v>
      </c>
      <c r="J265" t="s">
        <v>5951</v>
      </c>
      <c r="K265" t="s">
        <v>5963</v>
      </c>
      <c r="L265">
        <v>0.1</v>
      </c>
      <c r="M265">
        <v>4</v>
      </c>
      <c r="N265" s="11">
        <v>587.70000000000005</v>
      </c>
      <c r="O265">
        <v>0</v>
      </c>
      <c r="P265" s="2">
        <f>[1]!Orders[[#This Row],[Shipping Date]]-[1]!Orders[[#This Row],[Order Date]]</f>
        <v>4</v>
      </c>
      <c r="Q265" s="5" t="e">
        <f>(SUMIF([1]Item_In_Orders!B:B,[1]!Orders[[#This Row],[Order ID]],[1]Item_In_Orders!F:F))*(1-[1]!Orders[[#This Row],[Discount]])</f>
        <v>#VALUE!</v>
      </c>
      <c r="R265" s="13">
        <v>0</v>
      </c>
    </row>
    <row r="266" spans="1:18" x14ac:dyDescent="0.2">
      <c r="A266" s="8">
        <v>265</v>
      </c>
      <c r="B266" s="8">
        <v>4818041296</v>
      </c>
      <c r="C266" s="9">
        <v>44987</v>
      </c>
      <c r="D266" s="10">
        <v>2023</v>
      </c>
      <c r="E266" s="8" t="s">
        <v>5930</v>
      </c>
      <c r="F266" s="9">
        <v>44994</v>
      </c>
      <c r="G266" s="8" t="s">
        <v>5936</v>
      </c>
      <c r="H266" s="8">
        <v>1186</v>
      </c>
      <c r="I266" s="8">
        <v>357</v>
      </c>
      <c r="J266" t="s">
        <v>5943</v>
      </c>
      <c r="K266" t="s">
        <v>5963</v>
      </c>
      <c r="L266">
        <v>0.05</v>
      </c>
      <c r="M266">
        <v>7</v>
      </c>
      <c r="N266" s="11">
        <v>1160.8999999999999</v>
      </c>
      <c r="O266">
        <v>1</v>
      </c>
      <c r="P266" s="2">
        <f>[1]!Orders[[#This Row],[Shipping Date]]-[1]!Orders[[#This Row],[Order Date]]</f>
        <v>7</v>
      </c>
      <c r="Q266" s="5" t="e">
        <f>(SUMIF([1]Item_In_Orders!B:B,[1]!Orders[[#This Row],[Order ID]],[1]Item_In_Orders!F:F))*(1-[1]!Orders[[#This Row],[Discount]])</f>
        <v>#VALUE!</v>
      </c>
      <c r="R266" s="13">
        <v>1</v>
      </c>
    </row>
    <row r="267" spans="1:18" x14ac:dyDescent="0.2">
      <c r="A267" s="8">
        <v>266</v>
      </c>
      <c r="B267" s="8">
        <v>4311855563</v>
      </c>
      <c r="C267" s="9">
        <v>43828</v>
      </c>
      <c r="D267" s="10">
        <v>2019</v>
      </c>
      <c r="E267" s="8" t="s">
        <v>5933</v>
      </c>
      <c r="F267" s="9">
        <v>43830</v>
      </c>
      <c r="G267" s="8" t="s">
        <v>5935</v>
      </c>
      <c r="H267" s="8">
        <v>10</v>
      </c>
      <c r="I267" s="8">
        <v>621</v>
      </c>
      <c r="J267" t="s">
        <v>5948</v>
      </c>
      <c r="K267" t="s">
        <v>5968</v>
      </c>
      <c r="L267">
        <v>0</v>
      </c>
      <c r="M267">
        <v>2</v>
      </c>
      <c r="N267" s="11">
        <v>1200</v>
      </c>
      <c r="O267">
        <v>0</v>
      </c>
      <c r="P267" s="2">
        <f>[1]!Orders[[#This Row],[Shipping Date]]-[1]!Orders[[#This Row],[Order Date]]</f>
        <v>2</v>
      </c>
      <c r="Q267" s="5" t="e">
        <f>(SUMIF([1]Item_In_Orders!B:B,[1]!Orders[[#This Row],[Order ID]],[1]Item_In_Orders!F:F))*(1-[1]!Orders[[#This Row],[Discount]])</f>
        <v>#VALUE!</v>
      </c>
      <c r="R267" s="13">
        <v>0</v>
      </c>
    </row>
    <row r="268" spans="1:18" x14ac:dyDescent="0.2">
      <c r="A268" s="8">
        <v>267</v>
      </c>
      <c r="B268" s="8">
        <v>4137549414</v>
      </c>
      <c r="C268" s="9">
        <v>44063</v>
      </c>
      <c r="D268" s="10">
        <v>2020</v>
      </c>
      <c r="E268" s="8" t="s">
        <v>5930</v>
      </c>
      <c r="F268" s="9">
        <v>44070</v>
      </c>
      <c r="G268" s="8" t="s">
        <v>5935</v>
      </c>
      <c r="H268" s="8">
        <v>689</v>
      </c>
      <c r="I268" s="8">
        <v>933</v>
      </c>
      <c r="J268" t="s">
        <v>5940</v>
      </c>
      <c r="K268" t="s">
        <v>5970</v>
      </c>
      <c r="L268">
        <v>0</v>
      </c>
      <c r="M268">
        <v>7</v>
      </c>
      <c r="N268" s="11">
        <v>1362</v>
      </c>
      <c r="O268">
        <v>0</v>
      </c>
      <c r="P268" s="2">
        <f>[1]!Orders[[#This Row],[Shipping Date]]-[1]!Orders[[#This Row],[Order Date]]</f>
        <v>7</v>
      </c>
      <c r="Q268" s="5" t="e">
        <f>(SUMIF([1]Item_In_Orders!B:B,[1]!Orders[[#This Row],[Order ID]],[1]Item_In_Orders!F:F))*(1-[1]!Orders[[#This Row],[Discount]])</f>
        <v>#VALUE!</v>
      </c>
      <c r="R268" s="13">
        <v>0</v>
      </c>
    </row>
    <row r="269" spans="1:18" x14ac:dyDescent="0.2">
      <c r="A269" s="8">
        <v>268</v>
      </c>
      <c r="B269" s="8">
        <v>7284403101</v>
      </c>
      <c r="C269" s="9">
        <v>44708</v>
      </c>
      <c r="D269" s="10">
        <v>2022</v>
      </c>
      <c r="E269" s="8" t="s">
        <v>5933</v>
      </c>
      <c r="F269" s="9">
        <v>44712</v>
      </c>
      <c r="G269" s="8" t="s">
        <v>5931</v>
      </c>
      <c r="H269" s="8">
        <v>648</v>
      </c>
      <c r="I269" s="8">
        <v>879</v>
      </c>
      <c r="J269" t="s">
        <v>1342</v>
      </c>
      <c r="K269" t="s">
        <v>5963</v>
      </c>
      <c r="L269">
        <v>0.2</v>
      </c>
      <c r="M269">
        <v>4</v>
      </c>
      <c r="N269" s="11">
        <v>571.20000000000005</v>
      </c>
      <c r="O269">
        <v>0</v>
      </c>
      <c r="P269" s="2">
        <f>[1]!Orders[[#This Row],[Shipping Date]]-[1]!Orders[[#This Row],[Order Date]]</f>
        <v>4</v>
      </c>
      <c r="Q269" s="5" t="e">
        <f>(SUMIF([1]Item_In_Orders!B:B,[1]!Orders[[#This Row],[Order ID]],[1]Item_In_Orders!F:F))*(1-[1]!Orders[[#This Row],[Discount]])</f>
        <v>#VALUE!</v>
      </c>
      <c r="R269" s="13">
        <v>0</v>
      </c>
    </row>
    <row r="270" spans="1:18" x14ac:dyDescent="0.2">
      <c r="A270" s="8">
        <v>269</v>
      </c>
      <c r="B270" s="8">
        <v>2207076368</v>
      </c>
      <c r="C270" s="9">
        <v>41899</v>
      </c>
      <c r="D270" s="10">
        <v>2014</v>
      </c>
      <c r="E270" s="8" t="s">
        <v>5933</v>
      </c>
      <c r="F270" s="9">
        <v>41905</v>
      </c>
      <c r="G270" s="8" t="s">
        <v>5935</v>
      </c>
      <c r="H270" s="8">
        <v>1580</v>
      </c>
      <c r="I270" s="8">
        <v>143</v>
      </c>
      <c r="J270" t="s">
        <v>1845</v>
      </c>
      <c r="K270" t="s">
        <v>5963</v>
      </c>
      <c r="L270">
        <v>0</v>
      </c>
      <c r="M270">
        <v>6</v>
      </c>
      <c r="N270" s="11">
        <v>972</v>
      </c>
      <c r="O270">
        <v>1</v>
      </c>
      <c r="P270" s="2">
        <f>[1]!Orders[[#This Row],[Shipping Date]]-[1]!Orders[[#This Row],[Order Date]]</f>
        <v>6</v>
      </c>
      <c r="Q270" s="5" t="e">
        <f>(SUMIF([1]Item_In_Orders!B:B,[1]!Orders[[#This Row],[Order ID]],[1]Item_In_Orders!F:F))*(1-[1]!Orders[[#This Row],[Discount]])</f>
        <v>#VALUE!</v>
      </c>
      <c r="R270" s="13">
        <v>1</v>
      </c>
    </row>
    <row r="271" spans="1:18" x14ac:dyDescent="0.2">
      <c r="A271" s="8">
        <v>270</v>
      </c>
      <c r="B271" s="8">
        <v>3031893356</v>
      </c>
      <c r="C271" s="9">
        <v>44962</v>
      </c>
      <c r="D271" s="10">
        <v>2023</v>
      </c>
      <c r="E271" s="8" t="s">
        <v>5933</v>
      </c>
      <c r="F271" s="9">
        <v>44968</v>
      </c>
      <c r="G271" s="8" t="s">
        <v>5937</v>
      </c>
      <c r="H271" s="8">
        <v>267</v>
      </c>
      <c r="I271" s="8">
        <v>1104</v>
      </c>
      <c r="J271" t="s">
        <v>894</v>
      </c>
      <c r="K271" t="s">
        <v>5993</v>
      </c>
      <c r="L271">
        <v>0.14000000000000001</v>
      </c>
      <c r="M271">
        <v>6</v>
      </c>
      <c r="N271" s="11">
        <v>480.74</v>
      </c>
      <c r="O271">
        <v>1</v>
      </c>
      <c r="P271" s="2">
        <f>[1]!Orders[[#This Row],[Shipping Date]]-[1]!Orders[[#This Row],[Order Date]]</f>
        <v>6</v>
      </c>
      <c r="Q271" s="5" t="e">
        <f>(SUMIF([1]Item_In_Orders!B:B,[1]!Orders[[#This Row],[Order ID]],[1]Item_In_Orders!F:F))*(1-[1]!Orders[[#This Row],[Discount]])</f>
        <v>#VALUE!</v>
      </c>
      <c r="R271" s="13">
        <v>1</v>
      </c>
    </row>
    <row r="272" spans="1:18" x14ac:dyDescent="0.2">
      <c r="A272" s="8">
        <v>271</v>
      </c>
      <c r="B272" s="8">
        <v>3412719012</v>
      </c>
      <c r="C272" s="9">
        <v>44914</v>
      </c>
      <c r="D272" s="10">
        <v>2022</v>
      </c>
      <c r="E272" s="8" t="s">
        <v>5933</v>
      </c>
      <c r="F272" s="9">
        <v>44917</v>
      </c>
      <c r="G272" s="8" t="s">
        <v>5937</v>
      </c>
      <c r="H272" s="8">
        <v>610</v>
      </c>
      <c r="I272" s="8">
        <v>388</v>
      </c>
      <c r="J272" t="s">
        <v>55</v>
      </c>
      <c r="K272" t="s">
        <v>5969</v>
      </c>
      <c r="L272">
        <v>0.1</v>
      </c>
      <c r="M272">
        <v>3</v>
      </c>
      <c r="N272" s="11">
        <v>918</v>
      </c>
      <c r="O272">
        <v>1</v>
      </c>
      <c r="P272" s="2">
        <f>[1]!Orders[[#This Row],[Shipping Date]]-[1]!Orders[[#This Row],[Order Date]]</f>
        <v>3</v>
      </c>
      <c r="Q272" s="5" t="e">
        <f>(SUMIF([1]Item_In_Orders!B:B,[1]!Orders[[#This Row],[Order ID]],[1]Item_In_Orders!F:F))*(1-[1]!Orders[[#This Row],[Discount]])</f>
        <v>#VALUE!</v>
      </c>
      <c r="R272" s="13">
        <v>1</v>
      </c>
    </row>
    <row r="273" spans="1:18" x14ac:dyDescent="0.2">
      <c r="A273" s="8">
        <v>272</v>
      </c>
      <c r="B273" s="8">
        <v>5768325241</v>
      </c>
      <c r="C273" s="9">
        <v>44664</v>
      </c>
      <c r="D273" s="10">
        <v>2022</v>
      </c>
      <c r="E273" s="8" t="s">
        <v>5933</v>
      </c>
      <c r="F273" s="9">
        <v>44668</v>
      </c>
      <c r="G273" s="8" t="s">
        <v>5934</v>
      </c>
      <c r="H273" s="8">
        <v>973</v>
      </c>
      <c r="I273" s="8">
        <v>467</v>
      </c>
      <c r="J273" t="s">
        <v>1020</v>
      </c>
      <c r="K273" t="s">
        <v>6017</v>
      </c>
      <c r="L273">
        <v>0</v>
      </c>
      <c r="M273">
        <v>4</v>
      </c>
      <c r="N273" s="11">
        <v>829</v>
      </c>
      <c r="O273">
        <v>1</v>
      </c>
      <c r="P273" s="2">
        <f>[1]!Orders[[#This Row],[Shipping Date]]-[1]!Orders[[#This Row],[Order Date]]</f>
        <v>4</v>
      </c>
      <c r="Q273" s="5" t="e">
        <f>(SUMIF([1]Item_In_Orders!B:B,[1]!Orders[[#This Row],[Order ID]],[1]Item_In_Orders!F:F))*(1-[1]!Orders[[#This Row],[Discount]])</f>
        <v>#VALUE!</v>
      </c>
      <c r="R273" s="13">
        <v>1</v>
      </c>
    </row>
    <row r="274" spans="1:18" x14ac:dyDescent="0.2">
      <c r="A274" s="8">
        <v>273</v>
      </c>
      <c r="B274" s="8">
        <v>9742355634</v>
      </c>
      <c r="C274" s="9">
        <v>42596</v>
      </c>
      <c r="D274" s="10">
        <v>2016</v>
      </c>
      <c r="E274" s="8" t="s">
        <v>5933</v>
      </c>
      <c r="F274" s="9">
        <v>42603</v>
      </c>
      <c r="G274" s="8" t="s">
        <v>5937</v>
      </c>
      <c r="H274" s="8">
        <v>1969</v>
      </c>
      <c r="I274" s="8">
        <v>237</v>
      </c>
      <c r="J274" t="s">
        <v>186</v>
      </c>
      <c r="K274" t="s">
        <v>4962</v>
      </c>
      <c r="L274">
        <v>0</v>
      </c>
      <c r="M274">
        <v>7</v>
      </c>
      <c r="N274" s="11">
        <v>815</v>
      </c>
      <c r="O274">
        <v>0</v>
      </c>
      <c r="P274" s="2">
        <f>[1]!Orders[[#This Row],[Shipping Date]]-[1]!Orders[[#This Row],[Order Date]]</f>
        <v>7</v>
      </c>
      <c r="Q274" s="5" t="e">
        <f>(SUMIF([1]Item_In_Orders!B:B,[1]!Orders[[#This Row],[Order ID]],[1]Item_In_Orders!F:F))*(1-[1]!Orders[[#This Row],[Discount]])</f>
        <v>#VALUE!</v>
      </c>
      <c r="R274" s="13">
        <v>0</v>
      </c>
    </row>
    <row r="275" spans="1:18" x14ac:dyDescent="0.2">
      <c r="A275" s="8">
        <v>274</v>
      </c>
      <c r="B275" s="8">
        <v>3941037053</v>
      </c>
      <c r="C275" s="9">
        <v>42428</v>
      </c>
      <c r="D275" s="10">
        <v>2016</v>
      </c>
      <c r="E275" s="8" t="s">
        <v>5930</v>
      </c>
      <c r="F275" s="9">
        <v>42431</v>
      </c>
      <c r="G275" s="8" t="s">
        <v>5935</v>
      </c>
      <c r="H275" s="8">
        <v>1534</v>
      </c>
      <c r="I275" s="8">
        <v>539</v>
      </c>
      <c r="J275" t="s">
        <v>1269</v>
      </c>
      <c r="K275" t="s">
        <v>6025</v>
      </c>
      <c r="L275">
        <v>0.14000000000000001</v>
      </c>
      <c r="M275">
        <v>3</v>
      </c>
      <c r="N275" s="11">
        <v>1021.68</v>
      </c>
      <c r="O275">
        <v>0</v>
      </c>
      <c r="P275" s="2">
        <f>[1]!Orders[[#This Row],[Shipping Date]]-[1]!Orders[[#This Row],[Order Date]]</f>
        <v>3</v>
      </c>
      <c r="Q275" s="5" t="e">
        <f>(SUMIF([1]Item_In_Orders!B:B,[1]!Orders[[#This Row],[Order ID]],[1]Item_In_Orders!F:F))*(1-[1]!Orders[[#This Row],[Discount]])</f>
        <v>#VALUE!</v>
      </c>
      <c r="R275" s="13">
        <v>0</v>
      </c>
    </row>
    <row r="276" spans="1:18" x14ac:dyDescent="0.2">
      <c r="A276" s="8">
        <v>275</v>
      </c>
      <c r="B276" s="8">
        <v>2550602165</v>
      </c>
      <c r="C276" s="9">
        <v>44459</v>
      </c>
      <c r="D276" s="10">
        <v>2021</v>
      </c>
      <c r="E276" s="8" t="s">
        <v>5930</v>
      </c>
      <c r="F276" s="9">
        <v>44463</v>
      </c>
      <c r="G276" s="8" t="s">
        <v>5932</v>
      </c>
      <c r="H276" s="8">
        <v>1429</v>
      </c>
      <c r="I276" s="8">
        <v>532</v>
      </c>
      <c r="J276" t="s">
        <v>431</v>
      </c>
      <c r="K276" t="s">
        <v>5989</v>
      </c>
      <c r="L276">
        <v>0.1</v>
      </c>
      <c r="M276">
        <v>4</v>
      </c>
      <c r="N276" s="11">
        <v>496.8</v>
      </c>
      <c r="O276">
        <v>1</v>
      </c>
      <c r="P276" s="2">
        <f>[1]!Orders[[#This Row],[Shipping Date]]-[1]!Orders[[#This Row],[Order Date]]</f>
        <v>4</v>
      </c>
      <c r="Q276" s="5" t="e">
        <f>(SUMIF([1]Item_In_Orders!B:B,[1]!Orders[[#This Row],[Order ID]],[1]Item_In_Orders!F:F))*(1-[1]!Orders[[#This Row],[Discount]])</f>
        <v>#VALUE!</v>
      </c>
      <c r="R276" s="13">
        <v>1</v>
      </c>
    </row>
    <row r="277" spans="1:18" x14ac:dyDescent="0.2">
      <c r="A277" s="8">
        <v>276</v>
      </c>
      <c r="B277" s="8">
        <v>7295547813</v>
      </c>
      <c r="C277" s="9">
        <v>41901</v>
      </c>
      <c r="D277" s="10">
        <v>2014</v>
      </c>
      <c r="E277" s="8" t="s">
        <v>5933</v>
      </c>
      <c r="F277" s="9">
        <v>41904</v>
      </c>
      <c r="G277" s="8" t="s">
        <v>5935</v>
      </c>
      <c r="H277" s="8">
        <v>1178</v>
      </c>
      <c r="I277" s="8">
        <v>462</v>
      </c>
      <c r="J277" t="s">
        <v>431</v>
      </c>
      <c r="K277" t="s">
        <v>5989</v>
      </c>
      <c r="L277">
        <v>0</v>
      </c>
      <c r="M277">
        <v>3</v>
      </c>
      <c r="N277" s="11">
        <v>1071</v>
      </c>
      <c r="O277">
        <v>1</v>
      </c>
      <c r="P277" s="2">
        <f>[1]!Orders[[#This Row],[Shipping Date]]-[1]!Orders[[#This Row],[Order Date]]</f>
        <v>3</v>
      </c>
      <c r="Q277" s="5" t="e">
        <f>(SUMIF([1]Item_In_Orders!B:B,[1]!Orders[[#This Row],[Order ID]],[1]Item_In_Orders!F:F))*(1-[1]!Orders[[#This Row],[Discount]])</f>
        <v>#VALUE!</v>
      </c>
      <c r="R277" s="13">
        <v>1</v>
      </c>
    </row>
    <row r="278" spans="1:18" x14ac:dyDescent="0.2">
      <c r="A278" s="8">
        <v>277</v>
      </c>
      <c r="B278" s="8">
        <v>4319108947</v>
      </c>
      <c r="C278" s="9">
        <v>45065</v>
      </c>
      <c r="D278" s="10">
        <v>2023</v>
      </c>
      <c r="E278" s="8" t="s">
        <v>5930</v>
      </c>
      <c r="F278" s="9">
        <v>45071</v>
      </c>
      <c r="G278" s="8" t="s">
        <v>5932</v>
      </c>
      <c r="H278" s="8">
        <v>1637</v>
      </c>
      <c r="I278" s="8">
        <v>234</v>
      </c>
      <c r="J278" t="s">
        <v>373</v>
      </c>
      <c r="K278" t="s">
        <v>5987</v>
      </c>
      <c r="L278">
        <v>0</v>
      </c>
      <c r="M278">
        <v>6</v>
      </c>
      <c r="N278" s="11">
        <v>978</v>
      </c>
      <c r="O278">
        <v>1</v>
      </c>
      <c r="P278" s="2">
        <f>[1]!Orders[[#This Row],[Shipping Date]]-[1]!Orders[[#This Row],[Order Date]]</f>
        <v>6</v>
      </c>
      <c r="Q278" s="5" t="e">
        <f>(SUMIF([1]Item_In_Orders!B:B,[1]!Orders[[#This Row],[Order ID]],[1]Item_In_Orders!F:F))*(1-[1]!Orders[[#This Row],[Discount]])</f>
        <v>#VALUE!</v>
      </c>
      <c r="R278" s="13">
        <v>1</v>
      </c>
    </row>
    <row r="279" spans="1:18" x14ac:dyDescent="0.2">
      <c r="A279" s="8">
        <v>278</v>
      </c>
      <c r="B279" s="8">
        <v>813761953</v>
      </c>
      <c r="C279" s="9">
        <v>41666</v>
      </c>
      <c r="D279" s="10">
        <v>2014</v>
      </c>
      <c r="E279" s="8" t="s">
        <v>5933</v>
      </c>
      <c r="F279" s="9">
        <v>41669</v>
      </c>
      <c r="G279" s="8" t="s">
        <v>5934</v>
      </c>
      <c r="H279" s="8">
        <v>1171</v>
      </c>
      <c r="I279" s="8">
        <v>92</v>
      </c>
      <c r="J279" t="s">
        <v>505</v>
      </c>
      <c r="K279" t="s">
        <v>5968</v>
      </c>
      <c r="L279">
        <v>0</v>
      </c>
      <c r="M279">
        <v>3</v>
      </c>
      <c r="N279" s="11">
        <v>187</v>
      </c>
      <c r="O279">
        <v>0</v>
      </c>
      <c r="P279" s="2">
        <f>[1]!Orders[[#This Row],[Shipping Date]]-[1]!Orders[[#This Row],[Order Date]]</f>
        <v>3</v>
      </c>
      <c r="Q279" s="5" t="e">
        <f>(SUMIF([1]Item_In_Orders!B:B,[1]!Orders[[#This Row],[Order ID]],[1]Item_In_Orders!F:F))*(1-[1]!Orders[[#This Row],[Discount]])</f>
        <v>#VALUE!</v>
      </c>
      <c r="R279" s="13">
        <v>0</v>
      </c>
    </row>
    <row r="280" spans="1:18" x14ac:dyDescent="0.2">
      <c r="A280" s="8">
        <v>279</v>
      </c>
      <c r="B280" s="8">
        <v>7533034576</v>
      </c>
      <c r="C280" s="9">
        <v>45105</v>
      </c>
      <c r="D280" s="10">
        <v>2023</v>
      </c>
      <c r="E280" s="8" t="s">
        <v>5930</v>
      </c>
      <c r="F280" s="9">
        <v>45110</v>
      </c>
      <c r="G280" s="8" t="s">
        <v>5937</v>
      </c>
      <c r="H280" s="8">
        <v>1107</v>
      </c>
      <c r="I280" s="8">
        <v>202</v>
      </c>
      <c r="J280" t="s">
        <v>5942</v>
      </c>
      <c r="K280" t="s">
        <v>5961</v>
      </c>
      <c r="L280">
        <v>0.1</v>
      </c>
      <c r="M280">
        <v>5</v>
      </c>
      <c r="N280" s="11">
        <v>183.6</v>
      </c>
      <c r="O280">
        <v>1</v>
      </c>
      <c r="P280" s="2">
        <f>[1]!Orders[[#This Row],[Shipping Date]]-[1]!Orders[[#This Row],[Order Date]]</f>
        <v>5</v>
      </c>
      <c r="Q280" s="5" t="e">
        <f>(SUMIF([1]Item_In_Orders!B:B,[1]!Orders[[#This Row],[Order ID]],[1]Item_In_Orders!F:F))*(1-[1]!Orders[[#This Row],[Discount]])</f>
        <v>#VALUE!</v>
      </c>
      <c r="R280" s="13">
        <v>1</v>
      </c>
    </row>
    <row r="281" spans="1:18" x14ac:dyDescent="0.2">
      <c r="A281" s="8">
        <v>280</v>
      </c>
      <c r="B281" s="8">
        <v>4458272886</v>
      </c>
      <c r="C281" s="9">
        <v>45070</v>
      </c>
      <c r="D281" s="10">
        <v>2023</v>
      </c>
      <c r="E281" s="8" t="s">
        <v>5933</v>
      </c>
      <c r="F281" s="9">
        <v>45074</v>
      </c>
      <c r="G281" s="8" t="s">
        <v>5937</v>
      </c>
      <c r="H281" s="8">
        <v>471</v>
      </c>
      <c r="I281" s="8">
        <v>140</v>
      </c>
      <c r="J281" t="s">
        <v>5943</v>
      </c>
      <c r="K281" t="s">
        <v>5963</v>
      </c>
      <c r="L281">
        <v>0.2</v>
      </c>
      <c r="M281">
        <v>4</v>
      </c>
      <c r="N281" s="11">
        <v>616.80000000000007</v>
      </c>
      <c r="O281">
        <v>0</v>
      </c>
      <c r="P281" s="2">
        <f>[1]!Orders[[#This Row],[Shipping Date]]-[1]!Orders[[#This Row],[Order Date]]</f>
        <v>4</v>
      </c>
      <c r="Q281" s="5" t="e">
        <f>(SUMIF([1]Item_In_Orders!B:B,[1]!Orders[[#This Row],[Order ID]],[1]Item_In_Orders!F:F))*(1-[1]!Orders[[#This Row],[Discount]])</f>
        <v>#VALUE!</v>
      </c>
      <c r="R281" s="13">
        <v>0</v>
      </c>
    </row>
    <row r="282" spans="1:18" x14ac:dyDescent="0.2">
      <c r="A282" s="8">
        <v>281</v>
      </c>
      <c r="B282" s="8">
        <v>7178672825</v>
      </c>
      <c r="C282" s="9">
        <v>43966</v>
      </c>
      <c r="D282" s="10">
        <v>2020</v>
      </c>
      <c r="E282" s="8" t="s">
        <v>5930</v>
      </c>
      <c r="F282" s="9">
        <v>43968</v>
      </c>
      <c r="G282" s="8" t="s">
        <v>5932</v>
      </c>
      <c r="H282" s="8">
        <v>844</v>
      </c>
      <c r="I282" s="8">
        <v>617</v>
      </c>
      <c r="J282" t="s">
        <v>55</v>
      </c>
      <c r="K282" t="s">
        <v>5969</v>
      </c>
      <c r="L282">
        <v>0.2</v>
      </c>
      <c r="M282">
        <v>2</v>
      </c>
      <c r="N282" s="11">
        <v>470.40000000000003</v>
      </c>
      <c r="O282">
        <v>1</v>
      </c>
      <c r="P282" s="2">
        <f>[1]!Orders[[#This Row],[Shipping Date]]-[1]!Orders[[#This Row],[Order Date]]</f>
        <v>2</v>
      </c>
      <c r="Q282" s="5" t="e">
        <f>(SUMIF([1]Item_In_Orders!B:B,[1]!Orders[[#This Row],[Order ID]],[1]Item_In_Orders!F:F))*(1-[1]!Orders[[#This Row],[Discount]])</f>
        <v>#VALUE!</v>
      </c>
      <c r="R282" s="13">
        <v>1</v>
      </c>
    </row>
    <row r="283" spans="1:18" x14ac:dyDescent="0.2">
      <c r="A283" s="8">
        <v>282</v>
      </c>
      <c r="B283" s="8">
        <v>9765947134</v>
      </c>
      <c r="C283" s="9">
        <v>41702</v>
      </c>
      <c r="D283" s="10">
        <v>2014</v>
      </c>
      <c r="E283" s="8" t="s">
        <v>5930</v>
      </c>
      <c r="F283" s="9">
        <v>41707</v>
      </c>
      <c r="G283" s="8" t="s">
        <v>5934</v>
      </c>
      <c r="H283" s="8">
        <v>601</v>
      </c>
      <c r="I283" s="8">
        <v>912</v>
      </c>
      <c r="J283" t="s">
        <v>129</v>
      </c>
      <c r="K283" t="s">
        <v>5973</v>
      </c>
      <c r="L283">
        <v>0</v>
      </c>
      <c r="M283">
        <v>5</v>
      </c>
      <c r="N283" s="11">
        <v>1094</v>
      </c>
      <c r="O283">
        <v>1</v>
      </c>
      <c r="P283" s="2">
        <f>[1]!Orders[[#This Row],[Shipping Date]]-[1]!Orders[[#This Row],[Order Date]]</f>
        <v>5</v>
      </c>
      <c r="Q283" s="5" t="e">
        <f>(SUMIF([1]Item_In_Orders!B:B,[1]!Orders[[#This Row],[Order ID]],[1]Item_In_Orders!F:F))*(1-[1]!Orders[[#This Row],[Discount]])</f>
        <v>#VALUE!</v>
      </c>
      <c r="R283" s="13">
        <v>1</v>
      </c>
    </row>
    <row r="284" spans="1:18" x14ac:dyDescent="0.2">
      <c r="A284" s="8">
        <v>283</v>
      </c>
      <c r="B284" s="8">
        <v>8751020128</v>
      </c>
      <c r="C284" s="9">
        <v>41310</v>
      </c>
      <c r="D284" s="10">
        <v>2013</v>
      </c>
      <c r="E284" s="8" t="s">
        <v>5933</v>
      </c>
      <c r="F284" s="9">
        <v>41316</v>
      </c>
      <c r="G284" s="8" t="s">
        <v>5931</v>
      </c>
      <c r="H284" s="8">
        <v>1117</v>
      </c>
      <c r="I284" s="8">
        <v>112</v>
      </c>
      <c r="J284" t="s">
        <v>581</v>
      </c>
      <c r="K284" t="s">
        <v>5997</v>
      </c>
      <c r="L284">
        <v>0.14000000000000001</v>
      </c>
      <c r="M284">
        <v>6</v>
      </c>
      <c r="N284" s="11">
        <v>245.96</v>
      </c>
      <c r="O284">
        <v>0</v>
      </c>
      <c r="P284" s="2">
        <f>[1]!Orders[[#This Row],[Shipping Date]]-[1]!Orders[[#This Row],[Order Date]]</f>
        <v>6</v>
      </c>
      <c r="Q284" s="5" t="e">
        <f>(SUMIF([1]Item_In_Orders!B:B,[1]!Orders[[#This Row],[Order ID]],[1]Item_In_Orders!F:F))*(1-[1]!Orders[[#This Row],[Discount]])</f>
        <v>#VALUE!</v>
      </c>
      <c r="R284" s="13">
        <v>0</v>
      </c>
    </row>
    <row r="285" spans="1:18" x14ac:dyDescent="0.2">
      <c r="A285" s="8">
        <v>284</v>
      </c>
      <c r="B285" s="8">
        <v>4011358541</v>
      </c>
      <c r="C285" s="9">
        <v>45102</v>
      </c>
      <c r="D285" s="10">
        <v>2023</v>
      </c>
      <c r="E285" s="8" t="s">
        <v>5933</v>
      </c>
      <c r="F285" s="9">
        <v>45109</v>
      </c>
      <c r="G285" s="8" t="s">
        <v>5935</v>
      </c>
      <c r="H285" s="8">
        <v>1757</v>
      </c>
      <c r="I285" s="8">
        <v>953</v>
      </c>
      <c r="J285" t="s">
        <v>3813</v>
      </c>
      <c r="K285" t="s">
        <v>6051</v>
      </c>
      <c r="L285">
        <v>0.1</v>
      </c>
      <c r="M285">
        <v>7</v>
      </c>
      <c r="N285" s="11">
        <v>640.80000000000007</v>
      </c>
      <c r="O285">
        <v>1</v>
      </c>
      <c r="P285" s="2">
        <f>[1]!Orders[[#This Row],[Shipping Date]]-[1]!Orders[[#This Row],[Order Date]]</f>
        <v>7</v>
      </c>
      <c r="Q285" s="5" t="e">
        <f>(SUMIF([1]Item_In_Orders!B:B,[1]!Orders[[#This Row],[Order ID]],[1]Item_In_Orders!F:F))*(1-[1]!Orders[[#This Row],[Discount]])</f>
        <v>#VALUE!</v>
      </c>
      <c r="R285" s="13">
        <v>1</v>
      </c>
    </row>
    <row r="286" spans="1:18" x14ac:dyDescent="0.2">
      <c r="A286" s="8">
        <v>285</v>
      </c>
      <c r="B286" s="8">
        <v>4654361571</v>
      </c>
      <c r="C286" s="9">
        <v>43939</v>
      </c>
      <c r="D286" s="10">
        <v>2020</v>
      </c>
      <c r="E286" s="8" t="s">
        <v>5933</v>
      </c>
      <c r="F286" s="9">
        <v>43941</v>
      </c>
      <c r="G286" s="8" t="s">
        <v>5936</v>
      </c>
      <c r="H286" s="8">
        <v>156</v>
      </c>
      <c r="I286" s="8">
        <v>88</v>
      </c>
      <c r="J286" t="s">
        <v>186</v>
      </c>
      <c r="K286" t="s">
        <v>4962</v>
      </c>
      <c r="L286">
        <v>0.1</v>
      </c>
      <c r="M286">
        <v>2</v>
      </c>
      <c r="N286" s="11">
        <v>981.9</v>
      </c>
      <c r="O286">
        <v>0</v>
      </c>
      <c r="P286" s="2">
        <f>[1]!Orders[[#This Row],[Shipping Date]]-[1]!Orders[[#This Row],[Order Date]]</f>
        <v>2</v>
      </c>
      <c r="Q286" s="5" t="e">
        <f>(SUMIF([1]Item_In_Orders!B:B,[1]!Orders[[#This Row],[Order ID]],[1]Item_In_Orders!F:F))*(1-[1]!Orders[[#This Row],[Discount]])</f>
        <v>#VALUE!</v>
      </c>
      <c r="R286" s="13">
        <v>0</v>
      </c>
    </row>
    <row r="287" spans="1:18" x14ac:dyDescent="0.2">
      <c r="A287" s="8">
        <v>286</v>
      </c>
      <c r="B287" s="8">
        <v>4318541757</v>
      </c>
      <c r="C287" s="9">
        <v>41348</v>
      </c>
      <c r="D287" s="10">
        <v>2013</v>
      </c>
      <c r="E287" s="8" t="s">
        <v>5930</v>
      </c>
      <c r="F287" s="9">
        <v>41350</v>
      </c>
      <c r="G287" s="8" t="s">
        <v>5937</v>
      </c>
      <c r="H287" s="8">
        <v>304</v>
      </c>
      <c r="I287" s="8">
        <v>23</v>
      </c>
      <c r="J287" t="s">
        <v>981</v>
      </c>
      <c r="K287" t="s">
        <v>3341</v>
      </c>
      <c r="L287">
        <v>0</v>
      </c>
      <c r="M287">
        <v>2</v>
      </c>
      <c r="N287" s="11">
        <v>264</v>
      </c>
      <c r="O287">
        <v>1</v>
      </c>
      <c r="P287" s="2">
        <f>[1]!Orders[[#This Row],[Shipping Date]]-[1]!Orders[[#This Row],[Order Date]]</f>
        <v>2</v>
      </c>
      <c r="Q287" s="5" t="e">
        <f>(SUMIF([1]Item_In_Orders!B:B,[1]!Orders[[#This Row],[Order ID]],[1]Item_In_Orders!F:F))*(1-[1]!Orders[[#This Row],[Discount]])</f>
        <v>#VALUE!</v>
      </c>
      <c r="R287" s="13">
        <v>1</v>
      </c>
    </row>
    <row r="288" spans="1:18" x14ac:dyDescent="0.2">
      <c r="A288" s="8">
        <v>287</v>
      </c>
      <c r="B288" s="8">
        <v>3671573599</v>
      </c>
      <c r="C288" s="9">
        <v>43743</v>
      </c>
      <c r="D288" s="10">
        <v>2019</v>
      </c>
      <c r="E288" s="8" t="s">
        <v>5933</v>
      </c>
      <c r="F288" s="9">
        <v>43745</v>
      </c>
      <c r="G288" s="8" t="s">
        <v>5931</v>
      </c>
      <c r="H288" s="8">
        <v>55</v>
      </c>
      <c r="I288" s="8">
        <v>624</v>
      </c>
      <c r="J288" t="s">
        <v>205</v>
      </c>
      <c r="K288" t="s">
        <v>5978</v>
      </c>
      <c r="L288">
        <v>0</v>
      </c>
      <c r="M288">
        <v>2</v>
      </c>
      <c r="N288" s="11">
        <v>1016</v>
      </c>
      <c r="O288">
        <v>0</v>
      </c>
      <c r="P288" s="2">
        <f>[1]!Orders[[#This Row],[Shipping Date]]-[1]!Orders[[#This Row],[Order Date]]</f>
        <v>2</v>
      </c>
      <c r="Q288" s="5" t="e">
        <f>(SUMIF([1]Item_In_Orders!B:B,[1]!Orders[[#This Row],[Order ID]],[1]Item_In_Orders!F:F))*(1-[1]!Orders[[#This Row],[Discount]])</f>
        <v>#VALUE!</v>
      </c>
      <c r="R288" s="13">
        <v>0</v>
      </c>
    </row>
    <row r="289" spans="1:18" x14ac:dyDescent="0.2">
      <c r="A289" s="8">
        <v>288</v>
      </c>
      <c r="B289" s="8">
        <v>2050673551</v>
      </c>
      <c r="C289" s="9">
        <v>45117</v>
      </c>
      <c r="D289" s="10">
        <v>2023</v>
      </c>
      <c r="E289" s="8" t="s">
        <v>5933</v>
      </c>
      <c r="F289" s="9">
        <v>45121</v>
      </c>
      <c r="G289" s="8" t="s">
        <v>5936</v>
      </c>
      <c r="H289" s="8">
        <v>1650</v>
      </c>
      <c r="I289" s="8">
        <v>471</v>
      </c>
      <c r="J289" t="s">
        <v>360</v>
      </c>
      <c r="K289" t="s">
        <v>5986</v>
      </c>
      <c r="L289">
        <v>0.1</v>
      </c>
      <c r="M289">
        <v>4</v>
      </c>
      <c r="N289" s="11">
        <v>529.20000000000005</v>
      </c>
      <c r="O289">
        <v>0</v>
      </c>
      <c r="P289" s="2">
        <f>[1]!Orders[[#This Row],[Shipping Date]]-[1]!Orders[[#This Row],[Order Date]]</f>
        <v>4</v>
      </c>
      <c r="Q289" s="5" t="e">
        <f>(SUMIF([1]Item_In_Orders!B:B,[1]!Orders[[#This Row],[Order ID]],[1]Item_In_Orders!F:F))*(1-[1]!Orders[[#This Row],[Discount]])</f>
        <v>#VALUE!</v>
      </c>
      <c r="R289" s="13">
        <v>0</v>
      </c>
    </row>
    <row r="290" spans="1:18" x14ac:dyDescent="0.2">
      <c r="A290" s="8">
        <v>289</v>
      </c>
      <c r="B290" s="8">
        <v>9200387968</v>
      </c>
      <c r="C290" s="9">
        <v>43178</v>
      </c>
      <c r="D290" s="10">
        <v>2018</v>
      </c>
      <c r="E290" s="8" t="s">
        <v>5930</v>
      </c>
      <c r="F290" s="9">
        <v>43182</v>
      </c>
      <c r="G290" s="8" t="s">
        <v>5936</v>
      </c>
      <c r="H290" s="8">
        <v>599</v>
      </c>
      <c r="I290" s="8">
        <v>994</v>
      </c>
      <c r="J290" t="s">
        <v>129</v>
      </c>
      <c r="K290" t="s">
        <v>5973</v>
      </c>
      <c r="L290">
        <v>0</v>
      </c>
      <c r="M290">
        <v>4</v>
      </c>
      <c r="N290" s="11">
        <v>1218</v>
      </c>
      <c r="O290">
        <v>0</v>
      </c>
      <c r="P290" s="2">
        <f>[1]!Orders[[#This Row],[Shipping Date]]-[1]!Orders[[#This Row],[Order Date]]</f>
        <v>4</v>
      </c>
      <c r="Q290" s="5" t="e">
        <f>(SUMIF([1]Item_In_Orders!B:B,[1]!Orders[[#This Row],[Order ID]],[1]Item_In_Orders!F:F))*(1-[1]!Orders[[#This Row],[Discount]])</f>
        <v>#VALUE!</v>
      </c>
      <c r="R290" s="13">
        <v>0</v>
      </c>
    </row>
    <row r="291" spans="1:18" x14ac:dyDescent="0.2">
      <c r="A291" s="8">
        <v>290</v>
      </c>
      <c r="B291" s="8">
        <v>7915050101</v>
      </c>
      <c r="C291" s="9">
        <v>43357</v>
      </c>
      <c r="D291" s="10">
        <v>2018</v>
      </c>
      <c r="E291" s="8" t="s">
        <v>5933</v>
      </c>
      <c r="F291" s="9">
        <v>43363</v>
      </c>
      <c r="G291" s="8" t="s">
        <v>5934</v>
      </c>
      <c r="H291" s="8">
        <v>1411</v>
      </c>
      <c r="I291" s="8">
        <v>1072</v>
      </c>
      <c r="J291" t="s">
        <v>5942</v>
      </c>
      <c r="K291" t="s">
        <v>5961</v>
      </c>
      <c r="L291">
        <v>0</v>
      </c>
      <c r="M291">
        <v>6</v>
      </c>
      <c r="N291" s="11">
        <v>171</v>
      </c>
      <c r="O291">
        <v>0</v>
      </c>
      <c r="P291" s="2">
        <f>[1]!Orders[[#This Row],[Shipping Date]]-[1]!Orders[[#This Row],[Order Date]]</f>
        <v>6</v>
      </c>
      <c r="Q291" s="5" t="e">
        <f>(SUMIF([1]Item_In_Orders!B:B,[1]!Orders[[#This Row],[Order ID]],[1]Item_In_Orders!F:F))*(1-[1]!Orders[[#This Row],[Discount]])</f>
        <v>#VALUE!</v>
      </c>
      <c r="R291" s="13">
        <v>0</v>
      </c>
    </row>
    <row r="292" spans="1:18" x14ac:dyDescent="0.2">
      <c r="A292" s="8">
        <v>291</v>
      </c>
      <c r="B292" s="8">
        <v>4478341214</v>
      </c>
      <c r="C292" s="9">
        <v>42180</v>
      </c>
      <c r="D292" s="10">
        <v>2015</v>
      </c>
      <c r="E292" s="8" t="s">
        <v>5933</v>
      </c>
      <c r="F292" s="9">
        <v>42185</v>
      </c>
      <c r="G292" s="8" t="s">
        <v>5934</v>
      </c>
      <c r="H292" s="8">
        <v>20</v>
      </c>
      <c r="I292" s="8">
        <v>12</v>
      </c>
      <c r="J292" t="s">
        <v>1845</v>
      </c>
      <c r="K292" t="s">
        <v>5963</v>
      </c>
      <c r="L292">
        <v>0</v>
      </c>
      <c r="M292">
        <v>5</v>
      </c>
      <c r="N292" s="11">
        <v>934</v>
      </c>
      <c r="O292">
        <v>0</v>
      </c>
      <c r="P292" s="2">
        <f>[1]!Orders[[#This Row],[Shipping Date]]-[1]!Orders[[#This Row],[Order Date]]</f>
        <v>5</v>
      </c>
      <c r="Q292" s="5" t="e">
        <f>(SUMIF([1]Item_In_Orders!B:B,[1]!Orders[[#This Row],[Order ID]],[1]Item_In_Orders!F:F))*(1-[1]!Orders[[#This Row],[Discount]])</f>
        <v>#VALUE!</v>
      </c>
      <c r="R292" s="13">
        <v>0</v>
      </c>
    </row>
    <row r="293" spans="1:18" x14ac:dyDescent="0.2">
      <c r="A293" s="8">
        <v>292</v>
      </c>
      <c r="B293" s="8">
        <v>7416467212</v>
      </c>
      <c r="C293" s="9">
        <v>43755</v>
      </c>
      <c r="D293" s="10">
        <v>2019</v>
      </c>
      <c r="E293" s="8" t="s">
        <v>5930</v>
      </c>
      <c r="F293" s="9">
        <v>43757</v>
      </c>
      <c r="G293" s="8" t="s">
        <v>5937</v>
      </c>
      <c r="H293" s="8">
        <v>1481</v>
      </c>
      <c r="I293" s="8">
        <v>296</v>
      </c>
      <c r="J293" t="s">
        <v>153</v>
      </c>
      <c r="K293" t="s">
        <v>5975</v>
      </c>
      <c r="L293">
        <v>0</v>
      </c>
      <c r="M293">
        <v>2</v>
      </c>
      <c r="N293" s="11">
        <v>1446</v>
      </c>
      <c r="O293">
        <v>0</v>
      </c>
      <c r="P293" s="2">
        <f>[1]!Orders[[#This Row],[Shipping Date]]-[1]!Orders[[#This Row],[Order Date]]</f>
        <v>2</v>
      </c>
      <c r="Q293" s="5" t="e">
        <f>(SUMIF([1]Item_In_Orders!B:B,[1]!Orders[[#This Row],[Order ID]],[1]Item_In_Orders!F:F))*(1-[1]!Orders[[#This Row],[Discount]])</f>
        <v>#VALUE!</v>
      </c>
      <c r="R293" s="13">
        <v>0</v>
      </c>
    </row>
    <row r="294" spans="1:18" x14ac:dyDescent="0.2">
      <c r="A294" s="8">
        <v>293</v>
      </c>
      <c r="B294" s="8">
        <v>2916038021</v>
      </c>
      <c r="C294" s="9">
        <v>43957</v>
      </c>
      <c r="D294" s="10">
        <v>2020</v>
      </c>
      <c r="E294" s="8" t="s">
        <v>5930</v>
      </c>
      <c r="F294" s="9">
        <v>43962</v>
      </c>
      <c r="G294" s="8" t="s">
        <v>5931</v>
      </c>
      <c r="H294" s="8">
        <v>1992</v>
      </c>
      <c r="I294" s="8">
        <v>657</v>
      </c>
      <c r="J294" t="s">
        <v>5947</v>
      </c>
      <c r="K294" t="s">
        <v>3341</v>
      </c>
      <c r="L294">
        <v>0</v>
      </c>
      <c r="M294">
        <v>5</v>
      </c>
      <c r="N294" s="11">
        <v>504</v>
      </c>
      <c r="O294">
        <v>1</v>
      </c>
      <c r="P294" s="2">
        <f>[1]!Orders[[#This Row],[Shipping Date]]-[1]!Orders[[#This Row],[Order Date]]</f>
        <v>5</v>
      </c>
      <c r="Q294" s="5" t="e">
        <f>(SUMIF([1]Item_In_Orders!B:B,[1]!Orders[[#This Row],[Order ID]],[1]Item_In_Orders!F:F))*(1-[1]!Orders[[#This Row],[Discount]])</f>
        <v>#VALUE!</v>
      </c>
      <c r="R294" s="13">
        <v>1</v>
      </c>
    </row>
    <row r="295" spans="1:18" x14ac:dyDescent="0.2">
      <c r="A295" s="8">
        <v>294</v>
      </c>
      <c r="B295" s="8">
        <v>1027426218</v>
      </c>
      <c r="C295" s="9">
        <v>43254</v>
      </c>
      <c r="D295" s="10">
        <v>2018</v>
      </c>
      <c r="E295" s="8" t="s">
        <v>5930</v>
      </c>
      <c r="F295" s="9">
        <v>43257</v>
      </c>
      <c r="G295" s="8" t="s">
        <v>5935</v>
      </c>
      <c r="H295" s="8">
        <v>1500</v>
      </c>
      <c r="I295" s="8">
        <v>1041</v>
      </c>
      <c r="J295" t="s">
        <v>5950</v>
      </c>
      <c r="K295" t="s">
        <v>6000</v>
      </c>
      <c r="L295">
        <v>0</v>
      </c>
      <c r="M295">
        <v>3</v>
      </c>
      <c r="N295" s="11">
        <v>761</v>
      </c>
      <c r="O295">
        <v>0</v>
      </c>
      <c r="P295" s="2">
        <f>[1]!Orders[[#This Row],[Shipping Date]]-[1]!Orders[[#This Row],[Order Date]]</f>
        <v>3</v>
      </c>
      <c r="Q295" s="5" t="e">
        <f>(SUMIF([1]Item_In_Orders!B:B,[1]!Orders[[#This Row],[Order ID]],[1]Item_In_Orders!F:F))*(1-[1]!Orders[[#This Row],[Discount]])</f>
        <v>#VALUE!</v>
      </c>
      <c r="R295" s="13">
        <v>0</v>
      </c>
    </row>
    <row r="296" spans="1:18" x14ac:dyDescent="0.2">
      <c r="A296" s="8">
        <v>295</v>
      </c>
      <c r="B296" s="8">
        <v>6858529273</v>
      </c>
      <c r="C296" s="9">
        <v>45186</v>
      </c>
      <c r="D296" s="10">
        <v>2023</v>
      </c>
      <c r="E296" s="8" t="s">
        <v>5930</v>
      </c>
      <c r="F296" s="9">
        <v>45193</v>
      </c>
      <c r="G296" s="8" t="s">
        <v>5931</v>
      </c>
      <c r="H296" s="8">
        <v>1137</v>
      </c>
      <c r="I296" s="8">
        <v>63</v>
      </c>
      <c r="J296" t="s">
        <v>2650</v>
      </c>
      <c r="K296" t="s">
        <v>6048</v>
      </c>
      <c r="L296">
        <v>0.1</v>
      </c>
      <c r="M296">
        <v>7</v>
      </c>
      <c r="N296" s="11">
        <v>751.5</v>
      </c>
      <c r="O296">
        <v>0</v>
      </c>
      <c r="P296" s="2">
        <f>[1]!Orders[[#This Row],[Shipping Date]]-[1]!Orders[[#This Row],[Order Date]]</f>
        <v>7</v>
      </c>
      <c r="Q296" s="5" t="e">
        <f>(SUMIF([1]Item_In_Orders!B:B,[1]!Orders[[#This Row],[Order ID]],[1]Item_In_Orders!F:F))*(1-[1]!Orders[[#This Row],[Discount]])</f>
        <v>#VALUE!</v>
      </c>
      <c r="R296" s="13">
        <v>0</v>
      </c>
    </row>
    <row r="297" spans="1:18" x14ac:dyDescent="0.2">
      <c r="A297" s="8">
        <v>296</v>
      </c>
      <c r="B297" s="8">
        <v>7162089371</v>
      </c>
      <c r="C297" s="9">
        <v>42657</v>
      </c>
      <c r="D297" s="10">
        <v>2016</v>
      </c>
      <c r="E297" s="8" t="s">
        <v>5930</v>
      </c>
      <c r="F297" s="9">
        <v>42659</v>
      </c>
      <c r="G297" s="8" t="s">
        <v>5934</v>
      </c>
      <c r="H297" s="8">
        <v>437</v>
      </c>
      <c r="I297" s="8">
        <v>919</v>
      </c>
      <c r="J297" t="s">
        <v>269</v>
      </c>
      <c r="K297" t="s">
        <v>5981</v>
      </c>
      <c r="L297">
        <v>0</v>
      </c>
      <c r="M297">
        <v>2</v>
      </c>
      <c r="N297" s="11">
        <v>256</v>
      </c>
      <c r="O297">
        <v>1</v>
      </c>
      <c r="P297" s="2">
        <f>[1]!Orders[[#This Row],[Shipping Date]]-[1]!Orders[[#This Row],[Order Date]]</f>
        <v>2</v>
      </c>
      <c r="Q297" s="5" t="e">
        <f>(SUMIF([1]Item_In_Orders!B:B,[1]!Orders[[#This Row],[Order ID]],[1]Item_In_Orders!F:F))*(1-[1]!Orders[[#This Row],[Discount]])</f>
        <v>#VALUE!</v>
      </c>
      <c r="R297" s="13">
        <v>1</v>
      </c>
    </row>
    <row r="298" spans="1:18" x14ac:dyDescent="0.2">
      <c r="A298" s="8">
        <v>297</v>
      </c>
      <c r="B298" s="8">
        <v>2467923476</v>
      </c>
      <c r="C298" s="9">
        <v>45215</v>
      </c>
      <c r="D298" s="10">
        <v>2023</v>
      </c>
      <c r="E298" s="8" t="s">
        <v>5933</v>
      </c>
      <c r="F298" s="9">
        <v>45218</v>
      </c>
      <c r="G298" s="8" t="s">
        <v>5932</v>
      </c>
      <c r="H298" s="8">
        <v>745</v>
      </c>
      <c r="I298" s="8">
        <v>739</v>
      </c>
      <c r="J298" t="s">
        <v>258</v>
      </c>
      <c r="K298" t="s">
        <v>5980</v>
      </c>
      <c r="L298">
        <v>0</v>
      </c>
      <c r="M298">
        <v>3</v>
      </c>
      <c r="N298" s="11">
        <v>954</v>
      </c>
      <c r="O298">
        <v>1</v>
      </c>
      <c r="P298" s="2">
        <f>[1]!Orders[[#This Row],[Shipping Date]]-[1]!Orders[[#This Row],[Order Date]]</f>
        <v>3</v>
      </c>
      <c r="Q298" s="5" t="e">
        <f>(SUMIF([1]Item_In_Orders!B:B,[1]!Orders[[#This Row],[Order ID]],[1]Item_In_Orders!F:F))*(1-[1]!Orders[[#This Row],[Discount]])</f>
        <v>#VALUE!</v>
      </c>
      <c r="R298" s="13">
        <v>1</v>
      </c>
    </row>
    <row r="299" spans="1:18" x14ac:dyDescent="0.2">
      <c r="A299" s="8">
        <v>298</v>
      </c>
      <c r="B299" s="8">
        <v>3355997342</v>
      </c>
      <c r="C299" s="9">
        <v>44028</v>
      </c>
      <c r="D299" s="10">
        <v>2020</v>
      </c>
      <c r="E299" s="8" t="s">
        <v>5930</v>
      </c>
      <c r="F299" s="9">
        <v>44031</v>
      </c>
      <c r="G299" s="8" t="s">
        <v>5936</v>
      </c>
      <c r="H299" s="8">
        <v>1658</v>
      </c>
      <c r="I299" s="8">
        <v>836</v>
      </c>
      <c r="J299" t="s">
        <v>1845</v>
      </c>
      <c r="K299" t="s">
        <v>5963</v>
      </c>
      <c r="L299">
        <v>0</v>
      </c>
      <c r="M299">
        <v>3</v>
      </c>
      <c r="N299" s="11">
        <v>509</v>
      </c>
      <c r="O299">
        <v>1</v>
      </c>
      <c r="P299" s="2">
        <f>[1]!Orders[[#This Row],[Shipping Date]]-[1]!Orders[[#This Row],[Order Date]]</f>
        <v>3</v>
      </c>
      <c r="Q299" s="5" t="e">
        <f>(SUMIF([1]Item_In_Orders!B:B,[1]!Orders[[#This Row],[Order ID]],[1]Item_In_Orders!F:F))*(1-[1]!Orders[[#This Row],[Discount]])</f>
        <v>#VALUE!</v>
      </c>
      <c r="R299" s="13">
        <v>1</v>
      </c>
    </row>
    <row r="300" spans="1:18" x14ac:dyDescent="0.2">
      <c r="A300" s="8">
        <v>299</v>
      </c>
      <c r="B300" s="8">
        <v>3043498010</v>
      </c>
      <c r="C300" s="9">
        <v>41562</v>
      </c>
      <c r="D300" s="10">
        <v>2013</v>
      </c>
      <c r="E300" s="8" t="s">
        <v>5933</v>
      </c>
      <c r="F300" s="9">
        <v>41569</v>
      </c>
      <c r="G300" s="8" t="s">
        <v>5931</v>
      </c>
      <c r="H300" s="8">
        <v>977</v>
      </c>
      <c r="I300" s="8">
        <v>610</v>
      </c>
      <c r="J300" t="s">
        <v>360</v>
      </c>
      <c r="K300" t="s">
        <v>5986</v>
      </c>
      <c r="L300">
        <v>0</v>
      </c>
      <c r="M300">
        <v>7</v>
      </c>
      <c r="N300" s="11">
        <v>208</v>
      </c>
      <c r="O300">
        <v>0</v>
      </c>
      <c r="P300" s="2">
        <f>[1]!Orders[[#This Row],[Shipping Date]]-[1]!Orders[[#This Row],[Order Date]]</f>
        <v>7</v>
      </c>
      <c r="Q300" s="5" t="e">
        <f>(SUMIF([1]Item_In_Orders!B:B,[1]!Orders[[#This Row],[Order ID]],[1]Item_In_Orders!F:F))*(1-[1]!Orders[[#This Row],[Discount]])</f>
        <v>#VALUE!</v>
      </c>
      <c r="R300" s="13">
        <v>0</v>
      </c>
    </row>
    <row r="301" spans="1:18" x14ac:dyDescent="0.2">
      <c r="A301" s="8">
        <v>300</v>
      </c>
      <c r="B301" s="8">
        <v>3466582105</v>
      </c>
      <c r="C301" s="9">
        <v>43887</v>
      </c>
      <c r="D301" s="10">
        <v>2020</v>
      </c>
      <c r="E301" s="8" t="s">
        <v>5933</v>
      </c>
      <c r="F301" s="9">
        <v>43889</v>
      </c>
      <c r="G301" s="8" t="s">
        <v>5932</v>
      </c>
      <c r="H301" s="8">
        <v>1868</v>
      </c>
      <c r="I301" s="8">
        <v>1126</v>
      </c>
      <c r="J301" t="s">
        <v>581</v>
      </c>
      <c r="K301" t="s">
        <v>5997</v>
      </c>
      <c r="L301">
        <v>0.14000000000000001</v>
      </c>
      <c r="M301">
        <v>2</v>
      </c>
      <c r="N301" s="11">
        <v>577.05999999999995</v>
      </c>
      <c r="O301">
        <v>0</v>
      </c>
      <c r="P301" s="2">
        <f>[1]!Orders[[#This Row],[Shipping Date]]-[1]!Orders[[#This Row],[Order Date]]</f>
        <v>2</v>
      </c>
      <c r="Q301" s="5" t="e">
        <f>(SUMIF([1]Item_In_Orders!B:B,[1]!Orders[[#This Row],[Order ID]],[1]Item_In_Orders!F:F))*(1-[1]!Orders[[#This Row],[Discount]])</f>
        <v>#VALUE!</v>
      </c>
      <c r="R301" s="13">
        <v>0</v>
      </c>
    </row>
    <row r="302" spans="1:18" x14ac:dyDescent="0.2">
      <c r="A302" s="8">
        <v>301</v>
      </c>
      <c r="B302" s="8">
        <v>5800937324</v>
      </c>
      <c r="C302" s="9">
        <v>44905</v>
      </c>
      <c r="D302" s="10">
        <v>2022</v>
      </c>
      <c r="E302" s="8" t="s">
        <v>5933</v>
      </c>
      <c r="F302" s="9">
        <v>44908</v>
      </c>
      <c r="G302" s="8" t="s">
        <v>5937</v>
      </c>
      <c r="H302" s="8">
        <v>1182</v>
      </c>
      <c r="I302" s="8">
        <v>73</v>
      </c>
      <c r="J302" t="s">
        <v>225</v>
      </c>
      <c r="K302" t="s">
        <v>5963</v>
      </c>
      <c r="L302">
        <v>0.1</v>
      </c>
      <c r="M302">
        <v>3</v>
      </c>
      <c r="N302" s="11">
        <v>940.5</v>
      </c>
      <c r="O302">
        <v>1</v>
      </c>
      <c r="P302" s="2">
        <f>[1]!Orders[[#This Row],[Shipping Date]]-[1]!Orders[[#This Row],[Order Date]]</f>
        <v>3</v>
      </c>
      <c r="Q302" s="5" t="e">
        <f>(SUMIF([1]Item_In_Orders!B:B,[1]!Orders[[#This Row],[Order ID]],[1]Item_In_Orders!F:F))*(1-[1]!Orders[[#This Row],[Discount]])</f>
        <v>#VALUE!</v>
      </c>
      <c r="R302" s="13">
        <v>1</v>
      </c>
    </row>
    <row r="303" spans="1:18" x14ac:dyDescent="0.2">
      <c r="A303" s="8">
        <v>302</v>
      </c>
      <c r="B303" s="8">
        <v>1305984981</v>
      </c>
      <c r="C303" s="9">
        <v>43392</v>
      </c>
      <c r="D303" s="10">
        <v>2018</v>
      </c>
      <c r="E303" s="8" t="s">
        <v>5933</v>
      </c>
      <c r="F303" s="9">
        <v>43396</v>
      </c>
      <c r="G303" s="8" t="s">
        <v>5937</v>
      </c>
      <c r="H303" s="8">
        <v>1316</v>
      </c>
      <c r="I303" s="8">
        <v>351</v>
      </c>
      <c r="J303" t="s">
        <v>330</v>
      </c>
      <c r="K303" t="s">
        <v>5985</v>
      </c>
      <c r="L303">
        <v>0</v>
      </c>
      <c r="M303">
        <v>4</v>
      </c>
      <c r="N303" s="11">
        <v>618</v>
      </c>
      <c r="O303">
        <v>1</v>
      </c>
      <c r="P303" s="2">
        <f>[1]!Orders[[#This Row],[Shipping Date]]-[1]!Orders[[#This Row],[Order Date]]</f>
        <v>4</v>
      </c>
      <c r="Q303" s="5" t="e">
        <f>(SUMIF([1]Item_In_Orders!B:B,[1]!Orders[[#This Row],[Order ID]],[1]Item_In_Orders!F:F))*(1-[1]!Orders[[#This Row],[Discount]])</f>
        <v>#VALUE!</v>
      </c>
      <c r="R303" s="13">
        <v>1</v>
      </c>
    </row>
    <row r="304" spans="1:18" x14ac:dyDescent="0.2">
      <c r="A304" s="8">
        <v>303</v>
      </c>
      <c r="B304" s="8">
        <v>5017179972</v>
      </c>
      <c r="C304" s="9">
        <v>43668</v>
      </c>
      <c r="D304" s="10">
        <v>2019</v>
      </c>
      <c r="E304" s="8" t="s">
        <v>5930</v>
      </c>
      <c r="F304" s="9">
        <v>43672</v>
      </c>
      <c r="G304" s="8" t="s">
        <v>5931</v>
      </c>
      <c r="H304" s="8">
        <v>975</v>
      </c>
      <c r="I304" s="8">
        <v>272</v>
      </c>
      <c r="J304" t="s">
        <v>678</v>
      </c>
      <c r="K304" t="s">
        <v>6003</v>
      </c>
      <c r="L304">
        <v>0</v>
      </c>
      <c r="M304">
        <v>4</v>
      </c>
      <c r="N304" s="11">
        <v>291</v>
      </c>
      <c r="O304">
        <v>0</v>
      </c>
      <c r="P304" s="2">
        <f>[1]!Orders[[#This Row],[Shipping Date]]-[1]!Orders[[#This Row],[Order Date]]</f>
        <v>4</v>
      </c>
      <c r="Q304" s="5" t="e">
        <f>(SUMIF([1]Item_In_Orders!B:B,[1]!Orders[[#This Row],[Order ID]],[1]Item_In_Orders!F:F))*(1-[1]!Orders[[#This Row],[Discount]])</f>
        <v>#VALUE!</v>
      </c>
      <c r="R304" s="13">
        <v>0</v>
      </c>
    </row>
    <row r="305" spans="1:18" x14ac:dyDescent="0.2">
      <c r="A305" s="8">
        <v>304</v>
      </c>
      <c r="B305" s="8">
        <v>3426383638</v>
      </c>
      <c r="C305" s="9">
        <v>44230</v>
      </c>
      <c r="D305" s="10">
        <v>2021</v>
      </c>
      <c r="E305" s="8" t="s">
        <v>5930</v>
      </c>
      <c r="F305" s="9">
        <v>44232</v>
      </c>
      <c r="G305" s="8" t="s">
        <v>5934</v>
      </c>
      <c r="H305" s="8">
        <v>601</v>
      </c>
      <c r="I305" s="8">
        <v>164</v>
      </c>
      <c r="J305" t="s">
        <v>129</v>
      </c>
      <c r="K305" t="s">
        <v>5973</v>
      </c>
      <c r="L305">
        <v>0.14000000000000001</v>
      </c>
      <c r="M305">
        <v>2</v>
      </c>
      <c r="N305" s="11">
        <v>399.9</v>
      </c>
      <c r="O305">
        <v>0</v>
      </c>
      <c r="P305" s="2">
        <f>[1]!Orders[[#This Row],[Shipping Date]]-[1]!Orders[[#This Row],[Order Date]]</f>
        <v>2</v>
      </c>
      <c r="Q305" s="5" t="e">
        <f>(SUMIF([1]Item_In_Orders!B:B,[1]!Orders[[#This Row],[Order ID]],[1]Item_In_Orders!F:F))*(1-[1]!Orders[[#This Row],[Discount]])</f>
        <v>#VALUE!</v>
      </c>
      <c r="R305" s="13">
        <v>0</v>
      </c>
    </row>
    <row r="306" spans="1:18" x14ac:dyDescent="0.2">
      <c r="A306" s="8">
        <v>305</v>
      </c>
      <c r="B306" s="8">
        <v>8235467423</v>
      </c>
      <c r="C306" s="9">
        <v>44584</v>
      </c>
      <c r="D306" s="10">
        <v>2022</v>
      </c>
      <c r="E306" s="8" t="s">
        <v>5930</v>
      </c>
      <c r="F306" s="9">
        <v>44591</v>
      </c>
      <c r="G306" s="8" t="s">
        <v>5934</v>
      </c>
      <c r="H306" s="8">
        <v>794</v>
      </c>
      <c r="I306" s="8">
        <v>84</v>
      </c>
      <c r="J306" t="s">
        <v>5942</v>
      </c>
      <c r="K306" t="s">
        <v>5961</v>
      </c>
      <c r="L306">
        <v>0.1</v>
      </c>
      <c r="M306">
        <v>7</v>
      </c>
      <c r="N306" s="11">
        <v>930.6</v>
      </c>
      <c r="O306">
        <v>0</v>
      </c>
      <c r="P306" s="2">
        <f>[1]!Orders[[#This Row],[Shipping Date]]-[1]!Orders[[#This Row],[Order Date]]</f>
        <v>7</v>
      </c>
      <c r="Q306" s="5" t="e">
        <f>(SUMIF([1]Item_In_Orders!B:B,[1]!Orders[[#This Row],[Order ID]],[1]Item_In_Orders!F:F))*(1-[1]!Orders[[#This Row],[Discount]])</f>
        <v>#VALUE!</v>
      </c>
      <c r="R306" s="13">
        <v>0</v>
      </c>
    </row>
    <row r="307" spans="1:18" x14ac:dyDescent="0.2">
      <c r="A307" s="8">
        <v>306</v>
      </c>
      <c r="B307" s="8">
        <v>2288664383</v>
      </c>
      <c r="C307" s="9">
        <v>41867</v>
      </c>
      <c r="D307" s="10">
        <v>2014</v>
      </c>
      <c r="E307" s="8" t="s">
        <v>5930</v>
      </c>
      <c r="F307" s="9">
        <v>41874</v>
      </c>
      <c r="G307" s="8" t="s">
        <v>5937</v>
      </c>
      <c r="H307" s="8">
        <v>279</v>
      </c>
      <c r="I307" s="8">
        <v>676</v>
      </c>
      <c r="J307" t="s">
        <v>295</v>
      </c>
      <c r="K307" t="s">
        <v>5983</v>
      </c>
      <c r="L307">
        <v>0</v>
      </c>
      <c r="M307">
        <v>7</v>
      </c>
      <c r="N307" s="11">
        <v>565</v>
      </c>
      <c r="O307">
        <v>0</v>
      </c>
      <c r="P307" s="2">
        <f>[1]!Orders[[#This Row],[Shipping Date]]-[1]!Orders[[#This Row],[Order Date]]</f>
        <v>7</v>
      </c>
      <c r="Q307" s="5" t="e">
        <f>(SUMIF([1]Item_In_Orders!B:B,[1]!Orders[[#This Row],[Order ID]],[1]Item_In_Orders!F:F))*(1-[1]!Orders[[#This Row],[Discount]])</f>
        <v>#VALUE!</v>
      </c>
      <c r="R307" s="13">
        <v>0</v>
      </c>
    </row>
    <row r="308" spans="1:18" x14ac:dyDescent="0.2">
      <c r="A308" s="8">
        <v>307</v>
      </c>
      <c r="B308" s="8">
        <v>4620130052</v>
      </c>
      <c r="C308" s="9">
        <v>42898</v>
      </c>
      <c r="D308" s="10">
        <v>2017</v>
      </c>
      <c r="E308" s="8" t="s">
        <v>5933</v>
      </c>
      <c r="F308" s="9">
        <v>42905</v>
      </c>
      <c r="G308" s="8" t="s">
        <v>5934</v>
      </c>
      <c r="H308" s="8">
        <v>337</v>
      </c>
      <c r="I308" s="8">
        <v>995</v>
      </c>
      <c r="J308" t="s">
        <v>1112</v>
      </c>
      <c r="K308" t="s">
        <v>6021</v>
      </c>
      <c r="L308">
        <v>0</v>
      </c>
      <c r="M308">
        <v>7</v>
      </c>
      <c r="N308" s="11">
        <v>1127</v>
      </c>
      <c r="O308">
        <v>0</v>
      </c>
      <c r="P308" s="2">
        <f>[1]!Orders[[#This Row],[Shipping Date]]-[1]!Orders[[#This Row],[Order Date]]</f>
        <v>7</v>
      </c>
      <c r="Q308" s="5" t="e">
        <f>(SUMIF([1]Item_In_Orders!B:B,[1]!Orders[[#This Row],[Order ID]],[1]Item_In_Orders!F:F))*(1-[1]!Orders[[#This Row],[Discount]])</f>
        <v>#VALUE!</v>
      </c>
      <c r="R308" s="13">
        <v>0</v>
      </c>
    </row>
    <row r="309" spans="1:18" x14ac:dyDescent="0.2">
      <c r="A309" s="8">
        <v>308</v>
      </c>
      <c r="B309" s="8">
        <v>305349707</v>
      </c>
      <c r="C309" s="9">
        <v>45022</v>
      </c>
      <c r="D309" s="10">
        <v>2023</v>
      </c>
      <c r="E309" s="8" t="s">
        <v>5933</v>
      </c>
      <c r="F309" s="9">
        <v>45028</v>
      </c>
      <c r="G309" s="8" t="s">
        <v>5935</v>
      </c>
      <c r="H309" s="8">
        <v>994</v>
      </c>
      <c r="I309" s="8">
        <v>428</v>
      </c>
      <c r="J309" t="s">
        <v>232</v>
      </c>
      <c r="K309" t="s">
        <v>5963</v>
      </c>
      <c r="L309">
        <v>0.1</v>
      </c>
      <c r="M309">
        <v>6</v>
      </c>
      <c r="N309" s="11">
        <v>337.5</v>
      </c>
      <c r="O309">
        <v>0</v>
      </c>
      <c r="P309" s="2">
        <f>[1]!Orders[[#This Row],[Shipping Date]]-[1]!Orders[[#This Row],[Order Date]]</f>
        <v>6</v>
      </c>
      <c r="Q309" s="5" t="e">
        <f>(SUMIF([1]Item_In_Orders!B:B,[1]!Orders[[#This Row],[Order ID]],[1]Item_In_Orders!F:F))*(1-[1]!Orders[[#This Row],[Discount]])</f>
        <v>#VALUE!</v>
      </c>
      <c r="R309" s="13">
        <v>0</v>
      </c>
    </row>
    <row r="310" spans="1:18" x14ac:dyDescent="0.2">
      <c r="A310" s="8">
        <v>309</v>
      </c>
      <c r="B310" s="8">
        <v>5550855262</v>
      </c>
      <c r="C310" s="9">
        <v>45020</v>
      </c>
      <c r="D310" s="10">
        <v>2023</v>
      </c>
      <c r="E310" s="8" t="s">
        <v>5933</v>
      </c>
      <c r="F310" s="9">
        <v>45025</v>
      </c>
      <c r="G310" s="8" t="s">
        <v>5935</v>
      </c>
      <c r="H310" s="8">
        <v>1140</v>
      </c>
      <c r="I310" s="8">
        <v>927</v>
      </c>
      <c r="J310" t="s">
        <v>516</v>
      </c>
      <c r="K310" t="s">
        <v>5994</v>
      </c>
      <c r="L310">
        <v>0.1</v>
      </c>
      <c r="M310">
        <v>5</v>
      </c>
      <c r="N310" s="11">
        <v>864.9</v>
      </c>
      <c r="O310">
        <v>1</v>
      </c>
      <c r="P310" s="2">
        <f>[1]!Orders[[#This Row],[Shipping Date]]-[1]!Orders[[#This Row],[Order Date]]</f>
        <v>5</v>
      </c>
      <c r="Q310" s="5" t="e">
        <f>(SUMIF([1]Item_In_Orders!B:B,[1]!Orders[[#This Row],[Order ID]],[1]Item_In_Orders!F:F))*(1-[1]!Orders[[#This Row],[Discount]])</f>
        <v>#VALUE!</v>
      </c>
      <c r="R310" s="13">
        <v>1</v>
      </c>
    </row>
    <row r="311" spans="1:18" x14ac:dyDescent="0.2">
      <c r="A311" s="8">
        <v>310</v>
      </c>
      <c r="B311" s="8">
        <v>5701727062</v>
      </c>
      <c r="C311" s="9">
        <v>43902</v>
      </c>
      <c r="D311" s="10">
        <v>2020</v>
      </c>
      <c r="E311" s="8" t="s">
        <v>5933</v>
      </c>
      <c r="F311" s="9">
        <v>43906</v>
      </c>
      <c r="G311" s="8" t="s">
        <v>5934</v>
      </c>
      <c r="H311" s="8">
        <v>631</v>
      </c>
      <c r="I311" s="8">
        <v>3</v>
      </c>
      <c r="J311" t="s">
        <v>1342</v>
      </c>
      <c r="K311" t="s">
        <v>5963</v>
      </c>
      <c r="L311">
        <v>0.1</v>
      </c>
      <c r="M311">
        <v>4</v>
      </c>
      <c r="N311" s="11">
        <v>1002.6</v>
      </c>
      <c r="O311">
        <v>1</v>
      </c>
      <c r="P311" s="2">
        <f>[1]!Orders[[#This Row],[Shipping Date]]-[1]!Orders[[#This Row],[Order Date]]</f>
        <v>4</v>
      </c>
      <c r="Q311" s="5" t="e">
        <f>(SUMIF([1]Item_In_Orders!B:B,[1]!Orders[[#This Row],[Order ID]],[1]Item_In_Orders!F:F))*(1-[1]!Orders[[#This Row],[Discount]])</f>
        <v>#VALUE!</v>
      </c>
      <c r="R311" s="13">
        <v>1</v>
      </c>
    </row>
    <row r="312" spans="1:18" x14ac:dyDescent="0.2">
      <c r="A312" s="8">
        <v>311</v>
      </c>
      <c r="B312" s="8">
        <v>8135027010</v>
      </c>
      <c r="C312" s="9">
        <v>43410</v>
      </c>
      <c r="D312" s="10">
        <v>2018</v>
      </c>
      <c r="E312" s="8" t="s">
        <v>5930</v>
      </c>
      <c r="F312" s="9">
        <v>43414</v>
      </c>
      <c r="G312" s="8" t="s">
        <v>5936</v>
      </c>
      <c r="H312" s="8">
        <v>581</v>
      </c>
      <c r="I312" s="8">
        <v>527</v>
      </c>
      <c r="J312" t="s">
        <v>5950</v>
      </c>
      <c r="K312" t="s">
        <v>6000</v>
      </c>
      <c r="L312">
        <v>0.4</v>
      </c>
      <c r="M312">
        <v>4</v>
      </c>
      <c r="N312" s="11">
        <v>312.59999999999997</v>
      </c>
      <c r="O312">
        <v>1</v>
      </c>
      <c r="P312" s="2">
        <f>[1]!Orders[[#This Row],[Shipping Date]]-[1]!Orders[[#This Row],[Order Date]]</f>
        <v>4</v>
      </c>
      <c r="Q312" s="5" t="e">
        <f>(SUMIF([1]Item_In_Orders!B:B,[1]!Orders[[#This Row],[Order ID]],[1]Item_In_Orders!F:F))*(1-[1]!Orders[[#This Row],[Discount]])</f>
        <v>#VALUE!</v>
      </c>
      <c r="R312" s="13">
        <v>1</v>
      </c>
    </row>
    <row r="313" spans="1:18" x14ac:dyDescent="0.2">
      <c r="A313" s="8">
        <v>312</v>
      </c>
      <c r="B313" s="8">
        <v>7167079579</v>
      </c>
      <c r="C313" s="9">
        <v>45279</v>
      </c>
      <c r="D313" s="10">
        <v>2023</v>
      </c>
      <c r="E313" s="8" t="s">
        <v>5933</v>
      </c>
      <c r="F313" s="9">
        <v>45282</v>
      </c>
      <c r="G313" s="8" t="s">
        <v>5931</v>
      </c>
      <c r="H313" s="8">
        <v>1612</v>
      </c>
      <c r="I313" s="8">
        <v>565</v>
      </c>
      <c r="J313" t="s">
        <v>5945</v>
      </c>
      <c r="K313" t="s">
        <v>5963</v>
      </c>
      <c r="L313">
        <v>0.1</v>
      </c>
      <c r="M313">
        <v>3</v>
      </c>
      <c r="N313" s="11">
        <v>1119.6000000000001</v>
      </c>
      <c r="O313">
        <v>1</v>
      </c>
      <c r="P313" s="2">
        <f>[1]!Orders[[#This Row],[Shipping Date]]-[1]!Orders[[#This Row],[Order Date]]</f>
        <v>3</v>
      </c>
      <c r="Q313" s="5" t="e">
        <f>(SUMIF([1]Item_In_Orders!B:B,[1]!Orders[[#This Row],[Order ID]],[1]Item_In_Orders!F:F))*(1-[1]!Orders[[#This Row],[Discount]])</f>
        <v>#VALUE!</v>
      </c>
      <c r="R313" s="13">
        <v>1</v>
      </c>
    </row>
    <row r="314" spans="1:18" x14ac:dyDescent="0.2">
      <c r="A314" s="8">
        <v>313</v>
      </c>
      <c r="B314" s="8">
        <v>2040043662</v>
      </c>
      <c r="C314" s="9">
        <v>42541</v>
      </c>
      <c r="D314" s="10">
        <v>2016</v>
      </c>
      <c r="E314" s="8" t="s">
        <v>5930</v>
      </c>
      <c r="F314" s="9">
        <v>42546</v>
      </c>
      <c r="G314" s="8" t="s">
        <v>5934</v>
      </c>
      <c r="H314" s="8">
        <v>1349</v>
      </c>
      <c r="I314" s="8">
        <v>690</v>
      </c>
      <c r="J314" t="s">
        <v>5942</v>
      </c>
      <c r="K314" t="s">
        <v>5961</v>
      </c>
      <c r="L314">
        <v>0</v>
      </c>
      <c r="M314">
        <v>5</v>
      </c>
      <c r="N314" s="11">
        <v>315</v>
      </c>
      <c r="O314">
        <v>0</v>
      </c>
      <c r="P314" s="2">
        <f>[1]!Orders[[#This Row],[Shipping Date]]-[1]!Orders[[#This Row],[Order Date]]</f>
        <v>5</v>
      </c>
      <c r="Q314" s="5" t="e">
        <f>(SUMIF([1]Item_In_Orders!B:B,[1]!Orders[[#This Row],[Order ID]],[1]Item_In_Orders!F:F))*(1-[1]!Orders[[#This Row],[Discount]])</f>
        <v>#VALUE!</v>
      </c>
      <c r="R314" s="13">
        <v>0</v>
      </c>
    </row>
    <row r="315" spans="1:18" x14ac:dyDescent="0.2">
      <c r="A315" s="8">
        <v>314</v>
      </c>
      <c r="B315" s="8">
        <v>3656598469</v>
      </c>
      <c r="C315" s="9">
        <v>43461</v>
      </c>
      <c r="D315" s="10">
        <v>2018</v>
      </c>
      <c r="E315" s="8" t="s">
        <v>5933</v>
      </c>
      <c r="F315" s="9">
        <v>43467</v>
      </c>
      <c r="G315" s="8" t="s">
        <v>5934</v>
      </c>
      <c r="H315" s="8">
        <v>480</v>
      </c>
      <c r="I315" s="8">
        <v>6</v>
      </c>
      <c r="J315" t="s">
        <v>5949</v>
      </c>
      <c r="K315" t="s">
        <v>5963</v>
      </c>
      <c r="L315">
        <v>0</v>
      </c>
      <c r="M315">
        <v>6</v>
      </c>
      <c r="N315" s="11">
        <v>368</v>
      </c>
      <c r="O315">
        <v>1</v>
      </c>
      <c r="P315" s="2">
        <f>[1]!Orders[[#This Row],[Shipping Date]]-[1]!Orders[[#This Row],[Order Date]]</f>
        <v>6</v>
      </c>
      <c r="Q315" s="5" t="e">
        <f>(SUMIF([1]Item_In_Orders!B:B,[1]!Orders[[#This Row],[Order ID]],[1]Item_In_Orders!F:F))*(1-[1]!Orders[[#This Row],[Discount]])</f>
        <v>#VALUE!</v>
      </c>
      <c r="R315" s="13">
        <v>1</v>
      </c>
    </row>
    <row r="316" spans="1:18" x14ac:dyDescent="0.2">
      <c r="A316" s="8">
        <v>315</v>
      </c>
      <c r="B316" s="8">
        <v>5479319646</v>
      </c>
      <c r="C316" s="9">
        <v>44793</v>
      </c>
      <c r="D316" s="10">
        <v>2022</v>
      </c>
      <c r="E316" s="8" t="s">
        <v>5933</v>
      </c>
      <c r="F316" s="9">
        <v>44797</v>
      </c>
      <c r="G316" s="8" t="s">
        <v>5932</v>
      </c>
      <c r="H316" s="8">
        <v>157</v>
      </c>
      <c r="I316" s="8">
        <v>491</v>
      </c>
      <c r="J316" t="s">
        <v>5940</v>
      </c>
      <c r="K316" t="s">
        <v>5970</v>
      </c>
      <c r="L316">
        <v>0.1</v>
      </c>
      <c r="M316">
        <v>4</v>
      </c>
      <c r="N316" s="11">
        <v>606.6</v>
      </c>
      <c r="O316">
        <v>1</v>
      </c>
      <c r="P316" s="2">
        <f>[1]!Orders[[#This Row],[Shipping Date]]-[1]!Orders[[#This Row],[Order Date]]</f>
        <v>4</v>
      </c>
      <c r="Q316" s="5" t="e">
        <f>(SUMIF([1]Item_In_Orders!B:B,[1]!Orders[[#This Row],[Order ID]],[1]Item_In_Orders!F:F))*(1-[1]!Orders[[#This Row],[Discount]])</f>
        <v>#VALUE!</v>
      </c>
      <c r="R316" s="13">
        <v>1</v>
      </c>
    </row>
    <row r="317" spans="1:18" x14ac:dyDescent="0.2">
      <c r="A317" s="8">
        <v>316</v>
      </c>
      <c r="B317" s="8">
        <v>5840678039</v>
      </c>
      <c r="C317" s="9">
        <v>44756</v>
      </c>
      <c r="D317" s="10">
        <v>2022</v>
      </c>
      <c r="E317" s="8" t="s">
        <v>5930</v>
      </c>
      <c r="F317" s="9">
        <v>44762</v>
      </c>
      <c r="G317" s="8" t="s">
        <v>5937</v>
      </c>
      <c r="H317" s="8">
        <v>1677</v>
      </c>
      <c r="I317" s="8">
        <v>543</v>
      </c>
      <c r="J317" t="s">
        <v>312</v>
      </c>
      <c r="K317" t="s">
        <v>5984</v>
      </c>
      <c r="L317">
        <v>0.1</v>
      </c>
      <c r="M317">
        <v>6</v>
      </c>
      <c r="N317" s="11">
        <v>425.7</v>
      </c>
      <c r="O317">
        <v>0</v>
      </c>
      <c r="P317" s="2">
        <f>[1]!Orders[[#This Row],[Shipping Date]]-[1]!Orders[[#This Row],[Order Date]]</f>
        <v>6</v>
      </c>
      <c r="Q317" s="5" t="e">
        <f>(SUMIF([1]Item_In_Orders!B:B,[1]!Orders[[#This Row],[Order ID]],[1]Item_In_Orders!F:F))*(1-[1]!Orders[[#This Row],[Discount]])</f>
        <v>#VALUE!</v>
      </c>
      <c r="R317" s="13">
        <v>0</v>
      </c>
    </row>
    <row r="318" spans="1:18" x14ac:dyDescent="0.2">
      <c r="A318" s="8">
        <v>317</v>
      </c>
      <c r="B318" s="8">
        <v>1669221114</v>
      </c>
      <c r="C318" s="9">
        <v>42047</v>
      </c>
      <c r="D318" s="10">
        <v>2015</v>
      </c>
      <c r="E318" s="8" t="s">
        <v>5930</v>
      </c>
      <c r="F318" s="9">
        <v>42053</v>
      </c>
      <c r="G318" s="8" t="s">
        <v>5935</v>
      </c>
      <c r="H318" s="8">
        <v>80</v>
      </c>
      <c r="I318" s="8">
        <v>87</v>
      </c>
      <c r="J318" t="s">
        <v>295</v>
      </c>
      <c r="K318" t="s">
        <v>5983</v>
      </c>
      <c r="L318">
        <v>0.14000000000000001</v>
      </c>
      <c r="M318">
        <v>6</v>
      </c>
      <c r="N318" s="11">
        <v>348.3</v>
      </c>
      <c r="O318">
        <v>1</v>
      </c>
      <c r="P318" s="2">
        <f>[1]!Orders[[#This Row],[Shipping Date]]-[1]!Orders[[#This Row],[Order Date]]</f>
        <v>6</v>
      </c>
      <c r="Q318" s="5" t="e">
        <f>(SUMIF([1]Item_In_Orders!B:B,[1]!Orders[[#This Row],[Order ID]],[1]Item_In_Orders!F:F))*(1-[1]!Orders[[#This Row],[Discount]])</f>
        <v>#VALUE!</v>
      </c>
      <c r="R318" s="13">
        <v>1</v>
      </c>
    </row>
    <row r="319" spans="1:18" x14ac:dyDescent="0.2">
      <c r="A319" s="8">
        <v>318</v>
      </c>
      <c r="B319" s="8">
        <v>5035784947</v>
      </c>
      <c r="C319" s="9">
        <v>43200</v>
      </c>
      <c r="D319" s="10">
        <v>2018</v>
      </c>
      <c r="E319" s="8" t="s">
        <v>5930</v>
      </c>
      <c r="F319" s="9">
        <v>43205</v>
      </c>
      <c r="G319" s="8" t="s">
        <v>5935</v>
      </c>
      <c r="H319" s="8">
        <v>1111</v>
      </c>
      <c r="I319" s="8">
        <v>831</v>
      </c>
      <c r="J319" t="s">
        <v>1845</v>
      </c>
      <c r="K319" t="s">
        <v>5963</v>
      </c>
      <c r="L319">
        <v>0</v>
      </c>
      <c r="M319">
        <v>5</v>
      </c>
      <c r="N319" s="11">
        <v>1052</v>
      </c>
      <c r="O319">
        <v>0</v>
      </c>
      <c r="P319" s="2">
        <f>[1]!Orders[[#This Row],[Shipping Date]]-[1]!Orders[[#This Row],[Order Date]]</f>
        <v>5</v>
      </c>
      <c r="Q319" s="5" t="e">
        <f>(SUMIF([1]Item_In_Orders!B:B,[1]!Orders[[#This Row],[Order ID]],[1]Item_In_Orders!F:F))*(1-[1]!Orders[[#This Row],[Discount]])</f>
        <v>#VALUE!</v>
      </c>
      <c r="R319" s="13">
        <v>0</v>
      </c>
    </row>
    <row r="320" spans="1:18" x14ac:dyDescent="0.2">
      <c r="A320" s="8">
        <v>319</v>
      </c>
      <c r="B320" s="8">
        <v>2272835515</v>
      </c>
      <c r="C320" s="9">
        <v>42580</v>
      </c>
      <c r="D320" s="10">
        <v>2016</v>
      </c>
      <c r="E320" s="8" t="s">
        <v>5930</v>
      </c>
      <c r="F320" s="9">
        <v>42583</v>
      </c>
      <c r="G320" s="8" t="s">
        <v>5935</v>
      </c>
      <c r="H320" s="8">
        <v>1989</v>
      </c>
      <c r="I320" s="8">
        <v>517</v>
      </c>
      <c r="J320" t="s">
        <v>1635</v>
      </c>
      <c r="K320" t="s">
        <v>6039</v>
      </c>
      <c r="L320">
        <v>0</v>
      </c>
      <c r="M320">
        <v>3</v>
      </c>
      <c r="N320" s="11">
        <v>690</v>
      </c>
      <c r="O320">
        <v>1</v>
      </c>
      <c r="P320" s="2">
        <f>[1]!Orders[[#This Row],[Shipping Date]]-[1]!Orders[[#This Row],[Order Date]]</f>
        <v>3</v>
      </c>
      <c r="Q320" s="5" t="e">
        <f>(SUMIF([1]Item_In_Orders!B:B,[1]!Orders[[#This Row],[Order ID]],[1]Item_In_Orders!F:F))*(1-[1]!Orders[[#This Row],[Discount]])</f>
        <v>#VALUE!</v>
      </c>
      <c r="R320" s="13">
        <v>1</v>
      </c>
    </row>
    <row r="321" spans="1:18" x14ac:dyDescent="0.2">
      <c r="A321" s="8">
        <v>320</v>
      </c>
      <c r="B321" s="8">
        <v>3181628940</v>
      </c>
      <c r="C321" s="9">
        <v>44916</v>
      </c>
      <c r="D321" s="10">
        <v>2022</v>
      </c>
      <c r="E321" s="8" t="s">
        <v>5930</v>
      </c>
      <c r="F321" s="9">
        <v>44923</v>
      </c>
      <c r="G321" s="8" t="s">
        <v>5932</v>
      </c>
      <c r="H321" s="8">
        <v>1563</v>
      </c>
      <c r="I321" s="8">
        <v>357</v>
      </c>
      <c r="J321" t="s">
        <v>189</v>
      </c>
      <c r="K321" t="s">
        <v>5976</v>
      </c>
      <c r="L321">
        <v>0.23</v>
      </c>
      <c r="M321">
        <v>7</v>
      </c>
      <c r="N321" s="11">
        <v>180.95000000000002</v>
      </c>
      <c r="O321">
        <v>1</v>
      </c>
      <c r="P321" s="2">
        <f>[1]!Orders[[#This Row],[Shipping Date]]-[1]!Orders[[#This Row],[Order Date]]</f>
        <v>7</v>
      </c>
      <c r="Q321" s="5" t="e">
        <f>(SUMIF([1]Item_In_Orders!B:B,[1]!Orders[[#This Row],[Order ID]],[1]Item_In_Orders!F:F))*(1-[1]!Orders[[#This Row],[Discount]])</f>
        <v>#VALUE!</v>
      </c>
      <c r="R321" s="13">
        <v>1</v>
      </c>
    </row>
    <row r="322" spans="1:18" x14ac:dyDescent="0.2">
      <c r="A322" s="8">
        <v>321</v>
      </c>
      <c r="B322" s="8">
        <v>4581685471</v>
      </c>
      <c r="C322" s="9">
        <v>45282</v>
      </c>
      <c r="D322" s="10">
        <v>2023</v>
      </c>
      <c r="E322" s="8" t="s">
        <v>5933</v>
      </c>
      <c r="F322" s="9">
        <v>45285</v>
      </c>
      <c r="G322" s="8" t="s">
        <v>5934</v>
      </c>
      <c r="H322" s="8">
        <v>1454</v>
      </c>
      <c r="I322" s="8">
        <v>296</v>
      </c>
      <c r="J322" t="s">
        <v>225</v>
      </c>
      <c r="K322" t="s">
        <v>5963</v>
      </c>
      <c r="L322">
        <v>0.24</v>
      </c>
      <c r="M322">
        <v>3</v>
      </c>
      <c r="N322" s="11">
        <v>545.67999999999995</v>
      </c>
      <c r="O322">
        <v>1</v>
      </c>
      <c r="P322" s="2">
        <f>[1]!Orders[[#This Row],[Shipping Date]]-[1]!Orders[[#This Row],[Order Date]]</f>
        <v>3</v>
      </c>
      <c r="Q322" s="5" t="e">
        <f>(SUMIF([1]Item_In_Orders!B:B,[1]!Orders[[#This Row],[Order ID]],[1]Item_In_Orders!F:F))*(1-[1]!Orders[[#This Row],[Discount]])</f>
        <v>#VALUE!</v>
      </c>
      <c r="R322" s="13">
        <v>1</v>
      </c>
    </row>
    <row r="323" spans="1:18" x14ac:dyDescent="0.2">
      <c r="A323" s="8">
        <v>322</v>
      </c>
      <c r="B323" s="8">
        <v>1555017565</v>
      </c>
      <c r="C323" s="9">
        <v>44365</v>
      </c>
      <c r="D323" s="10">
        <v>2021</v>
      </c>
      <c r="E323" s="8" t="s">
        <v>5933</v>
      </c>
      <c r="F323" s="9">
        <v>44367</v>
      </c>
      <c r="G323" s="8" t="s">
        <v>5937</v>
      </c>
      <c r="H323" s="8">
        <v>673</v>
      </c>
      <c r="I323" s="8">
        <v>124</v>
      </c>
      <c r="J323" t="s">
        <v>186</v>
      </c>
      <c r="K323" t="s">
        <v>4962</v>
      </c>
      <c r="L323">
        <v>0.1</v>
      </c>
      <c r="M323">
        <v>2</v>
      </c>
      <c r="N323" s="11">
        <v>441.90000000000003</v>
      </c>
      <c r="O323">
        <v>1</v>
      </c>
      <c r="P323" s="2">
        <f>[1]!Orders[[#This Row],[Shipping Date]]-[1]!Orders[[#This Row],[Order Date]]</f>
        <v>2</v>
      </c>
      <c r="Q323" s="5" t="e">
        <f>(SUMIF([1]Item_In_Orders!B:B,[1]!Orders[[#This Row],[Order ID]],[1]Item_In_Orders!F:F))*(1-[1]!Orders[[#This Row],[Discount]])</f>
        <v>#VALUE!</v>
      </c>
      <c r="R323" s="13">
        <v>1</v>
      </c>
    </row>
    <row r="324" spans="1:18" x14ac:dyDescent="0.2">
      <c r="A324" s="8">
        <v>323</v>
      </c>
      <c r="B324" s="8">
        <v>3449093096</v>
      </c>
      <c r="C324" s="9">
        <v>42577</v>
      </c>
      <c r="D324" s="10">
        <v>2016</v>
      </c>
      <c r="E324" s="8" t="s">
        <v>5930</v>
      </c>
      <c r="F324" s="9">
        <v>42579</v>
      </c>
      <c r="G324" s="8" t="s">
        <v>5936</v>
      </c>
      <c r="H324" s="8">
        <v>1080</v>
      </c>
      <c r="I324" s="8">
        <v>925</v>
      </c>
      <c r="J324" t="s">
        <v>1085</v>
      </c>
      <c r="K324" t="s">
        <v>5995</v>
      </c>
      <c r="L324">
        <v>0</v>
      </c>
      <c r="M324">
        <v>2</v>
      </c>
      <c r="N324" s="11">
        <v>891</v>
      </c>
      <c r="O324">
        <v>0</v>
      </c>
      <c r="P324" s="2">
        <f>[1]!Orders[[#This Row],[Shipping Date]]-[1]!Orders[[#This Row],[Order Date]]</f>
        <v>2</v>
      </c>
      <c r="Q324" s="5" t="e">
        <f>(SUMIF([1]Item_In_Orders!B:B,[1]!Orders[[#This Row],[Order ID]],[1]Item_In_Orders!F:F))*(1-[1]!Orders[[#This Row],[Discount]])</f>
        <v>#VALUE!</v>
      </c>
      <c r="R324" s="13">
        <v>0</v>
      </c>
    </row>
    <row r="325" spans="1:18" x14ac:dyDescent="0.2">
      <c r="A325" s="8">
        <v>324</v>
      </c>
      <c r="B325" s="8">
        <v>7597516152</v>
      </c>
      <c r="C325" s="9">
        <v>42162</v>
      </c>
      <c r="D325" s="10">
        <v>2015</v>
      </c>
      <c r="E325" s="8" t="s">
        <v>5933</v>
      </c>
      <c r="F325" s="9">
        <v>42167</v>
      </c>
      <c r="G325" s="8" t="s">
        <v>5937</v>
      </c>
      <c r="H325" s="8">
        <v>1500</v>
      </c>
      <c r="I325" s="8">
        <v>773</v>
      </c>
      <c r="J325" t="s">
        <v>5950</v>
      </c>
      <c r="K325" t="s">
        <v>6000</v>
      </c>
      <c r="L325">
        <v>0</v>
      </c>
      <c r="M325">
        <v>5</v>
      </c>
      <c r="N325" s="11">
        <v>317</v>
      </c>
      <c r="O325">
        <v>1</v>
      </c>
      <c r="P325" s="2">
        <f>[1]!Orders[[#This Row],[Shipping Date]]-[1]!Orders[[#This Row],[Order Date]]</f>
        <v>5</v>
      </c>
      <c r="Q325" s="5" t="e">
        <f>(SUMIF([1]Item_In_Orders!B:B,[1]!Orders[[#This Row],[Order ID]],[1]Item_In_Orders!F:F))*(1-[1]!Orders[[#This Row],[Discount]])</f>
        <v>#VALUE!</v>
      </c>
      <c r="R325" s="13">
        <v>1</v>
      </c>
    </row>
    <row r="326" spans="1:18" x14ac:dyDescent="0.2">
      <c r="A326" s="8">
        <v>325</v>
      </c>
      <c r="B326" s="8">
        <v>1013459822</v>
      </c>
      <c r="C326" s="9">
        <v>42353</v>
      </c>
      <c r="D326" s="10">
        <v>2015</v>
      </c>
      <c r="E326" s="8" t="s">
        <v>5930</v>
      </c>
      <c r="F326" s="9">
        <v>42357</v>
      </c>
      <c r="G326" s="8" t="s">
        <v>5936</v>
      </c>
      <c r="H326" s="8">
        <v>644</v>
      </c>
      <c r="I326" s="8">
        <v>685</v>
      </c>
      <c r="J326" t="s">
        <v>952</v>
      </c>
      <c r="K326" t="s">
        <v>6015</v>
      </c>
      <c r="L326">
        <v>0</v>
      </c>
      <c r="M326">
        <v>4</v>
      </c>
      <c r="N326" s="11">
        <v>1624</v>
      </c>
      <c r="O326">
        <v>0</v>
      </c>
      <c r="P326" s="2">
        <f>[1]!Orders[[#This Row],[Shipping Date]]-[1]!Orders[[#This Row],[Order Date]]</f>
        <v>4</v>
      </c>
      <c r="Q326" s="5" t="e">
        <f>(SUMIF([1]Item_In_Orders!B:B,[1]!Orders[[#This Row],[Order ID]],[1]Item_In_Orders!F:F))*(1-[1]!Orders[[#This Row],[Discount]])</f>
        <v>#VALUE!</v>
      </c>
      <c r="R326" s="13">
        <v>0</v>
      </c>
    </row>
    <row r="327" spans="1:18" x14ac:dyDescent="0.2">
      <c r="A327" s="8">
        <v>326</v>
      </c>
      <c r="B327" s="8">
        <v>7468001225</v>
      </c>
      <c r="C327" s="9">
        <v>44306</v>
      </c>
      <c r="D327" s="10">
        <v>2021</v>
      </c>
      <c r="E327" s="8" t="s">
        <v>5930</v>
      </c>
      <c r="F327" s="9">
        <v>44311</v>
      </c>
      <c r="G327" s="8" t="s">
        <v>5935</v>
      </c>
      <c r="H327" s="8">
        <v>554</v>
      </c>
      <c r="I327" s="8">
        <v>783</v>
      </c>
      <c r="J327" t="s">
        <v>664</v>
      </c>
      <c r="K327" t="s">
        <v>6002</v>
      </c>
      <c r="L327">
        <v>0.1</v>
      </c>
      <c r="M327">
        <v>5</v>
      </c>
      <c r="N327" s="11">
        <v>1260.9000000000001</v>
      </c>
      <c r="O327">
        <v>1</v>
      </c>
      <c r="P327" s="2">
        <f>[1]!Orders[[#This Row],[Shipping Date]]-[1]!Orders[[#This Row],[Order Date]]</f>
        <v>5</v>
      </c>
      <c r="Q327" s="5" t="e">
        <f>(SUMIF([1]Item_In_Orders!B:B,[1]!Orders[[#This Row],[Order ID]],[1]Item_In_Orders!F:F))*(1-[1]!Orders[[#This Row],[Discount]])</f>
        <v>#VALUE!</v>
      </c>
      <c r="R327" s="13">
        <v>1</v>
      </c>
    </row>
    <row r="328" spans="1:18" x14ac:dyDescent="0.2">
      <c r="A328" s="8">
        <v>327</v>
      </c>
      <c r="B328" s="8">
        <v>3115595853</v>
      </c>
      <c r="C328" s="9">
        <v>42143</v>
      </c>
      <c r="D328" s="10">
        <v>2015</v>
      </c>
      <c r="E328" s="8" t="s">
        <v>5930</v>
      </c>
      <c r="F328" s="9">
        <v>42148</v>
      </c>
      <c r="G328" s="8" t="s">
        <v>5932</v>
      </c>
      <c r="H328" s="8">
        <v>1502</v>
      </c>
      <c r="I328" s="8">
        <v>79</v>
      </c>
      <c r="J328" t="s">
        <v>1085</v>
      </c>
      <c r="K328" t="s">
        <v>5995</v>
      </c>
      <c r="L328">
        <v>0</v>
      </c>
      <c r="M328">
        <v>5</v>
      </c>
      <c r="N328" s="11">
        <v>349</v>
      </c>
      <c r="O328">
        <v>1</v>
      </c>
      <c r="P328" s="2">
        <f>[1]!Orders[[#This Row],[Shipping Date]]-[1]!Orders[[#This Row],[Order Date]]</f>
        <v>5</v>
      </c>
      <c r="Q328" s="5" t="e">
        <f>(SUMIF([1]Item_In_Orders!B:B,[1]!Orders[[#This Row],[Order ID]],[1]Item_In_Orders!F:F))*(1-[1]!Orders[[#This Row],[Discount]])</f>
        <v>#VALUE!</v>
      </c>
      <c r="R328" s="13">
        <v>1</v>
      </c>
    </row>
    <row r="329" spans="1:18" x14ac:dyDescent="0.2">
      <c r="A329" s="8">
        <v>328</v>
      </c>
      <c r="B329" s="8">
        <v>8387829123</v>
      </c>
      <c r="C329" s="9">
        <v>42401</v>
      </c>
      <c r="D329" s="10">
        <v>2016</v>
      </c>
      <c r="E329" s="8" t="s">
        <v>5930</v>
      </c>
      <c r="F329" s="9">
        <v>42403</v>
      </c>
      <c r="G329" s="8" t="s">
        <v>5937</v>
      </c>
      <c r="H329" s="8">
        <v>1749</v>
      </c>
      <c r="I329" s="8">
        <v>1061</v>
      </c>
      <c r="J329" t="s">
        <v>196</v>
      </c>
      <c r="K329" t="s">
        <v>5977</v>
      </c>
      <c r="L329">
        <v>0.14000000000000001</v>
      </c>
      <c r="M329">
        <v>2</v>
      </c>
      <c r="N329" s="11">
        <v>608.88</v>
      </c>
      <c r="O329">
        <v>1</v>
      </c>
      <c r="P329" s="2">
        <f>[1]!Orders[[#This Row],[Shipping Date]]-[1]!Orders[[#This Row],[Order Date]]</f>
        <v>2</v>
      </c>
      <c r="Q329" s="5" t="e">
        <f>(SUMIF([1]Item_In_Orders!B:B,[1]!Orders[[#This Row],[Order ID]],[1]Item_In_Orders!F:F))*(1-[1]!Orders[[#This Row],[Discount]])</f>
        <v>#VALUE!</v>
      </c>
      <c r="R329" s="13">
        <v>1</v>
      </c>
    </row>
    <row r="330" spans="1:18" x14ac:dyDescent="0.2">
      <c r="A330" s="8">
        <v>329</v>
      </c>
      <c r="B330" s="8">
        <v>6789630586</v>
      </c>
      <c r="C330" s="9">
        <v>42115</v>
      </c>
      <c r="D330" s="10">
        <v>2015</v>
      </c>
      <c r="E330" s="8" t="s">
        <v>5933</v>
      </c>
      <c r="F330" s="9">
        <v>42121</v>
      </c>
      <c r="G330" s="8" t="s">
        <v>5936</v>
      </c>
      <c r="H330" s="8">
        <v>1715</v>
      </c>
      <c r="I330" s="8">
        <v>482</v>
      </c>
      <c r="J330" t="s">
        <v>85</v>
      </c>
      <c r="K330" t="s">
        <v>5971</v>
      </c>
      <c r="L330">
        <v>0</v>
      </c>
      <c r="M330">
        <v>6</v>
      </c>
      <c r="N330" s="11">
        <v>356</v>
      </c>
      <c r="O330">
        <v>0</v>
      </c>
      <c r="P330" s="2">
        <f>[1]!Orders[[#This Row],[Shipping Date]]-[1]!Orders[[#This Row],[Order Date]]</f>
        <v>6</v>
      </c>
      <c r="Q330" s="5" t="e">
        <f>(SUMIF([1]Item_In_Orders!B:B,[1]!Orders[[#This Row],[Order ID]],[1]Item_In_Orders!F:F))*(1-[1]!Orders[[#This Row],[Discount]])</f>
        <v>#VALUE!</v>
      </c>
      <c r="R330" s="13">
        <v>0</v>
      </c>
    </row>
    <row r="331" spans="1:18" x14ac:dyDescent="0.2">
      <c r="A331" s="8">
        <v>330</v>
      </c>
      <c r="B331" s="8">
        <v>3172127045</v>
      </c>
      <c r="C331" s="9">
        <v>43935</v>
      </c>
      <c r="D331" s="10">
        <v>2020</v>
      </c>
      <c r="E331" s="8" t="s">
        <v>5933</v>
      </c>
      <c r="F331" s="9">
        <v>43939</v>
      </c>
      <c r="G331" s="8" t="s">
        <v>5931</v>
      </c>
      <c r="H331" s="8">
        <v>147</v>
      </c>
      <c r="I331" s="8">
        <v>741</v>
      </c>
      <c r="J331" t="s">
        <v>516</v>
      </c>
      <c r="K331" t="s">
        <v>5994</v>
      </c>
      <c r="L331">
        <v>0.1</v>
      </c>
      <c r="M331">
        <v>4</v>
      </c>
      <c r="N331" s="11">
        <v>260.10000000000002</v>
      </c>
      <c r="O331">
        <v>1</v>
      </c>
      <c r="P331" s="2">
        <f>[1]!Orders[[#This Row],[Shipping Date]]-[1]!Orders[[#This Row],[Order Date]]</f>
        <v>4</v>
      </c>
      <c r="Q331" s="5" t="e">
        <f>(SUMIF([1]Item_In_Orders!B:B,[1]!Orders[[#This Row],[Order ID]],[1]Item_In_Orders!F:F))*(1-[1]!Orders[[#This Row],[Discount]])</f>
        <v>#VALUE!</v>
      </c>
      <c r="R331" s="13">
        <v>1</v>
      </c>
    </row>
    <row r="332" spans="1:18" x14ac:dyDescent="0.2">
      <c r="A332" s="8">
        <v>331</v>
      </c>
      <c r="B332" s="8">
        <v>8968220211</v>
      </c>
      <c r="C332" s="9">
        <v>42384</v>
      </c>
      <c r="D332" s="10">
        <v>2016</v>
      </c>
      <c r="E332" s="8" t="s">
        <v>5933</v>
      </c>
      <c r="F332" s="9">
        <v>42387</v>
      </c>
      <c r="G332" s="8" t="s">
        <v>5934</v>
      </c>
      <c r="H332" s="8">
        <v>1652</v>
      </c>
      <c r="I332" s="8">
        <v>607</v>
      </c>
      <c r="J332" t="s">
        <v>441</v>
      </c>
      <c r="K332" t="s">
        <v>5990</v>
      </c>
      <c r="L332">
        <v>0</v>
      </c>
      <c r="M332">
        <v>3</v>
      </c>
      <c r="N332" s="11">
        <v>662</v>
      </c>
      <c r="O332">
        <v>0</v>
      </c>
      <c r="P332" s="2">
        <f>[1]!Orders[[#This Row],[Shipping Date]]-[1]!Orders[[#This Row],[Order Date]]</f>
        <v>3</v>
      </c>
      <c r="Q332" s="5" t="e">
        <f>(SUMIF([1]Item_In_Orders!B:B,[1]!Orders[[#This Row],[Order ID]],[1]Item_In_Orders!F:F))*(1-[1]!Orders[[#This Row],[Discount]])</f>
        <v>#VALUE!</v>
      </c>
      <c r="R332" s="13">
        <v>0</v>
      </c>
    </row>
    <row r="333" spans="1:18" x14ac:dyDescent="0.2">
      <c r="A333" s="8">
        <v>332</v>
      </c>
      <c r="B333" s="8">
        <v>5160015771</v>
      </c>
      <c r="C333" s="9">
        <v>41975</v>
      </c>
      <c r="D333" s="10">
        <v>2014</v>
      </c>
      <c r="E333" s="8" t="s">
        <v>5933</v>
      </c>
      <c r="F333" s="9">
        <v>41978</v>
      </c>
      <c r="G333" s="8" t="s">
        <v>5936</v>
      </c>
      <c r="H333" s="8">
        <v>302</v>
      </c>
      <c r="I333" s="8">
        <v>1074</v>
      </c>
      <c r="J333" t="s">
        <v>831</v>
      </c>
      <c r="K333" t="s">
        <v>6010</v>
      </c>
      <c r="L333">
        <v>0</v>
      </c>
      <c r="M333">
        <v>3</v>
      </c>
      <c r="N333" s="11">
        <v>1806</v>
      </c>
      <c r="O333">
        <v>1</v>
      </c>
      <c r="P333" s="2">
        <f>[1]!Orders[[#This Row],[Shipping Date]]-[1]!Orders[[#This Row],[Order Date]]</f>
        <v>3</v>
      </c>
      <c r="Q333" s="5" t="e">
        <f>(SUMIF([1]Item_In_Orders!B:B,[1]!Orders[[#This Row],[Order ID]],[1]Item_In_Orders!F:F))*(1-[1]!Orders[[#This Row],[Discount]])</f>
        <v>#VALUE!</v>
      </c>
      <c r="R333" s="13">
        <v>1</v>
      </c>
    </row>
    <row r="334" spans="1:18" x14ac:dyDescent="0.2">
      <c r="A334" s="8">
        <v>333</v>
      </c>
      <c r="B334" s="8">
        <v>1680043593</v>
      </c>
      <c r="C334" s="9">
        <v>44668</v>
      </c>
      <c r="D334" s="10">
        <v>2022</v>
      </c>
      <c r="E334" s="8" t="s">
        <v>5930</v>
      </c>
      <c r="F334" s="9">
        <v>44675</v>
      </c>
      <c r="G334" s="8" t="s">
        <v>5934</v>
      </c>
      <c r="H334" s="8">
        <v>1442</v>
      </c>
      <c r="I334" s="8">
        <v>316</v>
      </c>
      <c r="J334" t="s">
        <v>1845</v>
      </c>
      <c r="K334" t="s">
        <v>5963</v>
      </c>
      <c r="L334">
        <v>0</v>
      </c>
      <c r="M334">
        <v>7</v>
      </c>
      <c r="N334" s="11">
        <v>751</v>
      </c>
      <c r="O334">
        <v>0</v>
      </c>
      <c r="P334" s="2">
        <f>[1]!Orders[[#This Row],[Shipping Date]]-[1]!Orders[[#This Row],[Order Date]]</f>
        <v>7</v>
      </c>
      <c r="Q334" s="5" t="e">
        <f>(SUMIF([1]Item_In_Orders!B:B,[1]!Orders[[#This Row],[Order ID]],[1]Item_In_Orders!F:F))*(1-[1]!Orders[[#This Row],[Discount]])</f>
        <v>#VALUE!</v>
      </c>
      <c r="R334" s="13">
        <v>0</v>
      </c>
    </row>
    <row r="335" spans="1:18" x14ac:dyDescent="0.2">
      <c r="A335" s="8">
        <v>334</v>
      </c>
      <c r="B335" s="8">
        <v>4654359243</v>
      </c>
      <c r="C335" s="9">
        <v>43232</v>
      </c>
      <c r="D335" s="10">
        <v>2018</v>
      </c>
      <c r="E335" s="8" t="s">
        <v>5930</v>
      </c>
      <c r="F335" s="9">
        <v>43236</v>
      </c>
      <c r="G335" s="8" t="s">
        <v>5936</v>
      </c>
      <c r="H335" s="8">
        <v>470</v>
      </c>
      <c r="I335" s="8">
        <v>915</v>
      </c>
      <c r="J335" t="s">
        <v>129</v>
      </c>
      <c r="K335" t="s">
        <v>5973</v>
      </c>
      <c r="L335">
        <v>0</v>
      </c>
      <c r="M335">
        <v>4</v>
      </c>
      <c r="N335" s="11">
        <v>867</v>
      </c>
      <c r="O335">
        <v>1</v>
      </c>
      <c r="P335" s="2">
        <f>[1]!Orders[[#This Row],[Shipping Date]]-[1]!Orders[[#This Row],[Order Date]]</f>
        <v>4</v>
      </c>
      <c r="Q335" s="5" t="e">
        <f>(SUMIF([1]Item_In_Orders!B:B,[1]!Orders[[#This Row],[Order ID]],[1]Item_In_Orders!F:F))*(1-[1]!Orders[[#This Row],[Discount]])</f>
        <v>#VALUE!</v>
      </c>
      <c r="R335" s="13">
        <v>1</v>
      </c>
    </row>
    <row r="336" spans="1:18" x14ac:dyDescent="0.2">
      <c r="A336" s="8">
        <v>335</v>
      </c>
      <c r="B336" s="8">
        <v>6303328363</v>
      </c>
      <c r="C336" s="9">
        <v>43408</v>
      </c>
      <c r="D336" s="10">
        <v>2018</v>
      </c>
      <c r="E336" s="8" t="s">
        <v>5930</v>
      </c>
      <c r="F336" s="9">
        <v>43411</v>
      </c>
      <c r="G336" s="8" t="s">
        <v>5932</v>
      </c>
      <c r="H336" s="8">
        <v>980</v>
      </c>
      <c r="I336" s="8">
        <v>460</v>
      </c>
      <c r="J336" t="s">
        <v>133</v>
      </c>
      <c r="K336" t="s">
        <v>5961</v>
      </c>
      <c r="L336">
        <v>0.4</v>
      </c>
      <c r="M336">
        <v>3</v>
      </c>
      <c r="N336" s="11">
        <v>538.19999999999993</v>
      </c>
      <c r="O336">
        <v>0</v>
      </c>
      <c r="P336" s="2">
        <f>[1]!Orders[[#This Row],[Shipping Date]]-[1]!Orders[[#This Row],[Order Date]]</f>
        <v>3</v>
      </c>
      <c r="Q336" s="5" t="e">
        <f>(SUMIF([1]Item_In_Orders!B:B,[1]!Orders[[#This Row],[Order ID]],[1]Item_In_Orders!F:F))*(1-[1]!Orders[[#This Row],[Discount]])</f>
        <v>#VALUE!</v>
      </c>
      <c r="R336" s="13">
        <v>0</v>
      </c>
    </row>
    <row r="337" spans="1:18" x14ac:dyDescent="0.2">
      <c r="A337" s="8">
        <v>336</v>
      </c>
      <c r="B337" s="8">
        <v>4385000724</v>
      </c>
      <c r="C337" s="9">
        <v>44298</v>
      </c>
      <c r="D337" s="10">
        <v>2021</v>
      </c>
      <c r="E337" s="8" t="s">
        <v>5933</v>
      </c>
      <c r="F337" s="9">
        <v>44303</v>
      </c>
      <c r="G337" s="8" t="s">
        <v>5934</v>
      </c>
      <c r="H337" s="8">
        <v>1347</v>
      </c>
      <c r="I337" s="8">
        <v>376</v>
      </c>
      <c r="J337" t="s">
        <v>1253</v>
      </c>
      <c r="K337" t="s">
        <v>6024</v>
      </c>
      <c r="L337">
        <v>0</v>
      </c>
      <c r="M337">
        <v>5</v>
      </c>
      <c r="N337" s="11">
        <v>786</v>
      </c>
      <c r="O337">
        <v>0</v>
      </c>
      <c r="P337" s="2">
        <f>[1]!Orders[[#This Row],[Shipping Date]]-[1]!Orders[[#This Row],[Order Date]]</f>
        <v>5</v>
      </c>
      <c r="Q337" s="5" t="e">
        <f>(SUMIF([1]Item_In_Orders!B:B,[1]!Orders[[#This Row],[Order ID]],[1]Item_In_Orders!F:F))*(1-[1]!Orders[[#This Row],[Discount]])</f>
        <v>#VALUE!</v>
      </c>
      <c r="R337" s="13">
        <v>0</v>
      </c>
    </row>
    <row r="338" spans="1:18" x14ac:dyDescent="0.2">
      <c r="A338" s="8">
        <v>337</v>
      </c>
      <c r="B338" s="8">
        <v>5305347398</v>
      </c>
      <c r="C338" s="9">
        <v>44514</v>
      </c>
      <c r="D338" s="10">
        <v>2021</v>
      </c>
      <c r="E338" s="8" t="s">
        <v>5930</v>
      </c>
      <c r="F338" s="9">
        <v>44519</v>
      </c>
      <c r="G338" s="8" t="s">
        <v>5937</v>
      </c>
      <c r="H338" s="8">
        <v>1103</v>
      </c>
      <c r="I338" s="8">
        <v>24</v>
      </c>
      <c r="J338" t="s">
        <v>5944</v>
      </c>
      <c r="K338" t="s">
        <v>5963</v>
      </c>
      <c r="L338">
        <v>0.4</v>
      </c>
      <c r="M338">
        <v>5</v>
      </c>
      <c r="N338" s="11">
        <v>391.8</v>
      </c>
      <c r="O338">
        <v>0</v>
      </c>
      <c r="P338" s="2">
        <f>[1]!Orders[[#This Row],[Shipping Date]]-[1]!Orders[[#This Row],[Order Date]]</f>
        <v>5</v>
      </c>
      <c r="Q338" s="5" t="e">
        <f>(SUMIF([1]Item_In_Orders!B:B,[1]!Orders[[#This Row],[Order ID]],[1]Item_In_Orders!F:F))*(1-[1]!Orders[[#This Row],[Discount]])</f>
        <v>#VALUE!</v>
      </c>
      <c r="R338" s="13">
        <v>0</v>
      </c>
    </row>
    <row r="339" spans="1:18" x14ac:dyDescent="0.2">
      <c r="A339" s="8">
        <v>338</v>
      </c>
      <c r="B339" s="8">
        <v>8420775802</v>
      </c>
      <c r="C339" s="9">
        <v>45124</v>
      </c>
      <c r="D339" s="10">
        <v>2023</v>
      </c>
      <c r="E339" s="8" t="s">
        <v>5933</v>
      </c>
      <c r="F339" s="9">
        <v>45126</v>
      </c>
      <c r="G339" s="8" t="s">
        <v>5936</v>
      </c>
      <c r="H339" s="8">
        <v>381</v>
      </c>
      <c r="I339" s="8">
        <v>58</v>
      </c>
      <c r="J339" t="s">
        <v>5952</v>
      </c>
      <c r="K339" t="s">
        <v>5963</v>
      </c>
      <c r="L339">
        <v>0.1</v>
      </c>
      <c r="M339">
        <v>2</v>
      </c>
      <c r="N339" s="11">
        <v>607.5</v>
      </c>
      <c r="O339">
        <v>0</v>
      </c>
      <c r="P339" s="2">
        <f>[1]!Orders[[#This Row],[Shipping Date]]-[1]!Orders[[#This Row],[Order Date]]</f>
        <v>2</v>
      </c>
      <c r="Q339" s="5" t="e">
        <f>(SUMIF([1]Item_In_Orders!B:B,[1]!Orders[[#This Row],[Order ID]],[1]Item_In_Orders!F:F))*(1-[1]!Orders[[#This Row],[Discount]])</f>
        <v>#VALUE!</v>
      </c>
      <c r="R339" s="13">
        <v>0</v>
      </c>
    </row>
    <row r="340" spans="1:18" x14ac:dyDescent="0.2">
      <c r="A340" s="8">
        <v>339</v>
      </c>
      <c r="B340" s="8">
        <v>2639773635</v>
      </c>
      <c r="C340" s="9">
        <v>41370</v>
      </c>
      <c r="D340" s="10">
        <v>2013</v>
      </c>
      <c r="E340" s="8" t="s">
        <v>5933</v>
      </c>
      <c r="F340" s="9">
        <v>41374</v>
      </c>
      <c r="G340" s="8" t="s">
        <v>5931</v>
      </c>
      <c r="H340" s="8">
        <v>96</v>
      </c>
      <c r="I340" s="8">
        <v>676</v>
      </c>
      <c r="J340" t="s">
        <v>5944</v>
      </c>
      <c r="K340" t="s">
        <v>5963</v>
      </c>
      <c r="L340">
        <v>0</v>
      </c>
      <c r="M340">
        <v>4</v>
      </c>
      <c r="N340" s="11">
        <v>253</v>
      </c>
      <c r="O340">
        <v>0</v>
      </c>
      <c r="P340" s="2">
        <f>[1]!Orders[[#This Row],[Shipping Date]]-[1]!Orders[[#This Row],[Order Date]]</f>
        <v>4</v>
      </c>
      <c r="Q340" s="5" t="e">
        <f>(SUMIF([1]Item_In_Orders!B:B,[1]!Orders[[#This Row],[Order ID]],[1]Item_In_Orders!F:F))*(1-[1]!Orders[[#This Row],[Discount]])</f>
        <v>#VALUE!</v>
      </c>
      <c r="R340" s="13">
        <v>0</v>
      </c>
    </row>
    <row r="341" spans="1:18" x14ac:dyDescent="0.2">
      <c r="A341" s="8">
        <v>340</v>
      </c>
      <c r="B341" s="8">
        <v>9111116709</v>
      </c>
      <c r="C341" s="9">
        <v>43310</v>
      </c>
      <c r="D341" s="10">
        <v>2018</v>
      </c>
      <c r="E341" s="8" t="s">
        <v>5930</v>
      </c>
      <c r="F341" s="9">
        <v>43315</v>
      </c>
      <c r="G341" s="8" t="s">
        <v>5934</v>
      </c>
      <c r="H341" s="8">
        <v>612</v>
      </c>
      <c r="I341" s="8">
        <v>207</v>
      </c>
      <c r="J341" t="s">
        <v>634</v>
      </c>
      <c r="K341" t="s">
        <v>5998</v>
      </c>
      <c r="L341">
        <v>0.47</v>
      </c>
      <c r="M341">
        <v>5</v>
      </c>
      <c r="N341" s="11">
        <v>265</v>
      </c>
      <c r="O341">
        <v>0</v>
      </c>
      <c r="P341" s="2">
        <f>[1]!Orders[[#This Row],[Shipping Date]]-[1]!Orders[[#This Row],[Order Date]]</f>
        <v>5</v>
      </c>
      <c r="Q341" s="5" t="e">
        <f>(SUMIF([1]Item_In_Orders!B:B,[1]!Orders[[#This Row],[Order ID]],[1]Item_In_Orders!F:F))*(1-[1]!Orders[[#This Row],[Discount]])</f>
        <v>#VALUE!</v>
      </c>
      <c r="R341" s="13">
        <v>0</v>
      </c>
    </row>
    <row r="342" spans="1:18" x14ac:dyDescent="0.2">
      <c r="A342" s="8">
        <v>341</v>
      </c>
      <c r="B342" s="8">
        <v>7765997929</v>
      </c>
      <c r="C342" s="9">
        <v>44806</v>
      </c>
      <c r="D342" s="10">
        <v>2022</v>
      </c>
      <c r="E342" s="8" t="s">
        <v>5933</v>
      </c>
      <c r="F342" s="9">
        <v>44808</v>
      </c>
      <c r="G342" s="8" t="s">
        <v>5937</v>
      </c>
      <c r="H342" s="8">
        <v>1335</v>
      </c>
      <c r="I342" s="8">
        <v>809</v>
      </c>
      <c r="J342" t="s">
        <v>1326</v>
      </c>
      <c r="K342" t="s">
        <v>6028</v>
      </c>
      <c r="L342">
        <v>0.12</v>
      </c>
      <c r="M342">
        <v>2</v>
      </c>
      <c r="N342" s="11">
        <v>553.52</v>
      </c>
      <c r="O342">
        <v>1</v>
      </c>
      <c r="P342" s="2">
        <f>[1]!Orders[[#This Row],[Shipping Date]]-[1]!Orders[[#This Row],[Order Date]]</f>
        <v>2</v>
      </c>
      <c r="Q342" s="5" t="e">
        <f>(SUMIF([1]Item_In_Orders!B:B,[1]!Orders[[#This Row],[Order ID]],[1]Item_In_Orders!F:F))*(1-[1]!Orders[[#This Row],[Discount]])</f>
        <v>#VALUE!</v>
      </c>
      <c r="R342" s="13">
        <v>1</v>
      </c>
    </row>
    <row r="343" spans="1:18" x14ac:dyDescent="0.2">
      <c r="A343" s="8">
        <v>342</v>
      </c>
      <c r="B343" s="8">
        <v>8000260224</v>
      </c>
      <c r="C343" s="9">
        <v>45190</v>
      </c>
      <c r="D343" s="10">
        <v>2023</v>
      </c>
      <c r="E343" s="8" t="s">
        <v>5933</v>
      </c>
      <c r="F343" s="9">
        <v>45196</v>
      </c>
      <c r="G343" s="8" t="s">
        <v>5936</v>
      </c>
      <c r="H343" s="8">
        <v>737</v>
      </c>
      <c r="I343" s="8">
        <v>34</v>
      </c>
      <c r="J343" t="s">
        <v>581</v>
      </c>
      <c r="K343" t="s">
        <v>5997</v>
      </c>
      <c r="L343">
        <v>0.1</v>
      </c>
      <c r="M343">
        <v>6</v>
      </c>
      <c r="N343" s="11">
        <v>780.30000000000007</v>
      </c>
      <c r="O343">
        <v>0</v>
      </c>
      <c r="P343" s="2">
        <f>[1]!Orders[[#This Row],[Shipping Date]]-[1]!Orders[[#This Row],[Order Date]]</f>
        <v>6</v>
      </c>
      <c r="Q343" s="5" t="e">
        <f>(SUMIF([1]Item_In_Orders!B:B,[1]!Orders[[#This Row],[Order ID]],[1]Item_In_Orders!F:F))*(1-[1]!Orders[[#This Row],[Discount]])</f>
        <v>#VALUE!</v>
      </c>
      <c r="R343" s="13">
        <v>0</v>
      </c>
    </row>
    <row r="344" spans="1:18" x14ac:dyDescent="0.2">
      <c r="A344" s="8">
        <v>343</v>
      </c>
      <c r="B344" s="8">
        <v>6583072550</v>
      </c>
      <c r="C344" s="9">
        <v>43083</v>
      </c>
      <c r="D344" s="10">
        <v>2017</v>
      </c>
      <c r="E344" s="8" t="s">
        <v>5933</v>
      </c>
      <c r="F344" s="9">
        <v>43089</v>
      </c>
      <c r="G344" s="8" t="s">
        <v>5931</v>
      </c>
      <c r="H344" s="8">
        <v>313</v>
      </c>
      <c r="I344" s="8">
        <v>58</v>
      </c>
      <c r="J344" t="s">
        <v>1037</v>
      </c>
      <c r="K344" t="s">
        <v>6000</v>
      </c>
      <c r="L344">
        <v>0</v>
      </c>
      <c r="M344">
        <v>6</v>
      </c>
      <c r="N344" s="11">
        <v>524</v>
      </c>
      <c r="O344">
        <v>0</v>
      </c>
      <c r="P344" s="2">
        <f>[1]!Orders[[#This Row],[Shipping Date]]-[1]!Orders[[#This Row],[Order Date]]</f>
        <v>6</v>
      </c>
      <c r="Q344" s="5" t="e">
        <f>(SUMIF([1]Item_In_Orders!B:B,[1]!Orders[[#This Row],[Order ID]],[1]Item_In_Orders!F:F))*(1-[1]!Orders[[#This Row],[Discount]])</f>
        <v>#VALUE!</v>
      </c>
      <c r="R344" s="13">
        <v>0</v>
      </c>
    </row>
    <row r="345" spans="1:18" x14ac:dyDescent="0.2">
      <c r="A345" s="8">
        <v>344</v>
      </c>
      <c r="B345" s="8">
        <v>2649874534</v>
      </c>
      <c r="C345" s="9">
        <v>43132</v>
      </c>
      <c r="D345" s="10">
        <v>2018</v>
      </c>
      <c r="E345" s="8" t="s">
        <v>5933</v>
      </c>
      <c r="F345" s="9">
        <v>43135</v>
      </c>
      <c r="G345" s="8" t="s">
        <v>5936</v>
      </c>
      <c r="H345" s="8">
        <v>1304</v>
      </c>
      <c r="I345" s="8">
        <v>309</v>
      </c>
      <c r="J345" t="s">
        <v>464</v>
      </c>
      <c r="K345" t="s">
        <v>5992</v>
      </c>
      <c r="L345">
        <v>0.14000000000000001</v>
      </c>
      <c r="M345">
        <v>3</v>
      </c>
      <c r="N345" s="11">
        <v>27.52</v>
      </c>
      <c r="O345">
        <v>1</v>
      </c>
      <c r="P345" s="2">
        <f>[1]!Orders[[#This Row],[Shipping Date]]-[1]!Orders[[#This Row],[Order Date]]</f>
        <v>3</v>
      </c>
      <c r="Q345" s="5" t="e">
        <f>(SUMIF([1]Item_In_Orders!B:B,[1]!Orders[[#This Row],[Order ID]],[1]Item_In_Orders!F:F))*(1-[1]!Orders[[#This Row],[Discount]])</f>
        <v>#VALUE!</v>
      </c>
      <c r="R345" s="13">
        <v>1</v>
      </c>
    </row>
    <row r="346" spans="1:18" x14ac:dyDescent="0.2">
      <c r="A346" s="8">
        <v>345</v>
      </c>
      <c r="B346" s="8">
        <v>7005347502</v>
      </c>
      <c r="C346" s="9">
        <v>44621</v>
      </c>
      <c r="D346" s="10">
        <v>2022</v>
      </c>
      <c r="E346" s="8" t="s">
        <v>5930</v>
      </c>
      <c r="F346" s="9">
        <v>44627</v>
      </c>
      <c r="G346" s="8" t="s">
        <v>5937</v>
      </c>
      <c r="H346" s="8">
        <v>847</v>
      </c>
      <c r="I346" s="8">
        <v>31</v>
      </c>
      <c r="J346" t="s">
        <v>5947</v>
      </c>
      <c r="K346" t="s">
        <v>3341</v>
      </c>
      <c r="L346">
        <v>0.1</v>
      </c>
      <c r="M346">
        <v>6</v>
      </c>
      <c r="N346" s="11">
        <v>83.7</v>
      </c>
      <c r="O346">
        <v>0</v>
      </c>
      <c r="P346" s="2">
        <f>[1]!Orders[[#This Row],[Shipping Date]]-[1]!Orders[[#This Row],[Order Date]]</f>
        <v>6</v>
      </c>
      <c r="Q346" s="5" t="e">
        <f>(SUMIF([1]Item_In_Orders!B:B,[1]!Orders[[#This Row],[Order ID]],[1]Item_In_Orders!F:F))*(1-[1]!Orders[[#This Row],[Discount]])</f>
        <v>#VALUE!</v>
      </c>
      <c r="R346" s="13">
        <v>0</v>
      </c>
    </row>
    <row r="347" spans="1:18" x14ac:dyDescent="0.2">
      <c r="A347" s="8">
        <v>346</v>
      </c>
      <c r="B347" s="8">
        <v>694378488</v>
      </c>
      <c r="C347" s="9">
        <v>43347</v>
      </c>
      <c r="D347" s="10">
        <v>2018</v>
      </c>
      <c r="E347" s="8" t="s">
        <v>5930</v>
      </c>
      <c r="F347" s="9">
        <v>43352</v>
      </c>
      <c r="G347" s="8" t="s">
        <v>5937</v>
      </c>
      <c r="H347" s="8">
        <v>618</v>
      </c>
      <c r="I347" s="8">
        <v>741</v>
      </c>
      <c r="J347" t="s">
        <v>1964</v>
      </c>
      <c r="K347" t="s">
        <v>6043</v>
      </c>
      <c r="L347">
        <v>0</v>
      </c>
      <c r="M347">
        <v>5</v>
      </c>
      <c r="N347" s="11">
        <v>1376</v>
      </c>
      <c r="O347">
        <v>0</v>
      </c>
      <c r="P347" s="2">
        <f>[1]!Orders[[#This Row],[Shipping Date]]-[1]!Orders[[#This Row],[Order Date]]</f>
        <v>5</v>
      </c>
      <c r="Q347" s="5" t="e">
        <f>(SUMIF([1]Item_In_Orders!B:B,[1]!Orders[[#This Row],[Order ID]],[1]Item_In_Orders!F:F))*(1-[1]!Orders[[#This Row],[Discount]])</f>
        <v>#VALUE!</v>
      </c>
      <c r="R347" s="13">
        <v>0</v>
      </c>
    </row>
    <row r="348" spans="1:18" x14ac:dyDescent="0.2">
      <c r="A348" s="8">
        <v>347</v>
      </c>
      <c r="B348" s="8">
        <v>2413801130</v>
      </c>
      <c r="C348" s="9">
        <v>42940</v>
      </c>
      <c r="D348" s="10">
        <v>2017</v>
      </c>
      <c r="E348" s="8" t="s">
        <v>5930</v>
      </c>
      <c r="F348" s="9">
        <v>42943</v>
      </c>
      <c r="G348" s="8" t="s">
        <v>5932</v>
      </c>
      <c r="H348" s="8">
        <v>1839</v>
      </c>
      <c r="I348" s="8">
        <v>563</v>
      </c>
      <c r="J348" t="s">
        <v>774</v>
      </c>
      <c r="K348" t="s">
        <v>6007</v>
      </c>
      <c r="L348">
        <v>0</v>
      </c>
      <c r="M348">
        <v>3</v>
      </c>
      <c r="N348" s="11">
        <v>740</v>
      </c>
      <c r="O348">
        <v>1</v>
      </c>
      <c r="P348" s="2">
        <f>[1]!Orders[[#This Row],[Shipping Date]]-[1]!Orders[[#This Row],[Order Date]]</f>
        <v>3</v>
      </c>
      <c r="Q348" s="5" t="e">
        <f>(SUMIF([1]Item_In_Orders!B:B,[1]!Orders[[#This Row],[Order ID]],[1]Item_In_Orders!F:F))*(1-[1]!Orders[[#This Row],[Discount]])</f>
        <v>#VALUE!</v>
      </c>
      <c r="R348" s="13">
        <v>1</v>
      </c>
    </row>
    <row r="349" spans="1:18" x14ac:dyDescent="0.2">
      <c r="A349" s="8">
        <v>348</v>
      </c>
      <c r="B349" s="8">
        <v>1754388849</v>
      </c>
      <c r="C349" s="9">
        <v>42037</v>
      </c>
      <c r="D349" s="10">
        <v>2015</v>
      </c>
      <c r="E349" s="8" t="s">
        <v>5930</v>
      </c>
      <c r="F349" s="9">
        <v>42040</v>
      </c>
      <c r="G349" s="8" t="s">
        <v>5935</v>
      </c>
      <c r="H349" s="8">
        <v>1913</v>
      </c>
      <c r="I349" s="8">
        <v>935</v>
      </c>
      <c r="J349" t="s">
        <v>1845</v>
      </c>
      <c r="K349" t="s">
        <v>5963</v>
      </c>
      <c r="L349">
        <v>0.14000000000000001</v>
      </c>
      <c r="M349">
        <v>3</v>
      </c>
      <c r="N349" s="11">
        <v>620.91999999999996</v>
      </c>
      <c r="O349">
        <v>0</v>
      </c>
      <c r="P349" s="2">
        <f>[1]!Orders[[#This Row],[Shipping Date]]-[1]!Orders[[#This Row],[Order Date]]</f>
        <v>3</v>
      </c>
      <c r="Q349" s="5" t="e">
        <f>(SUMIF([1]Item_In_Orders!B:B,[1]!Orders[[#This Row],[Order ID]],[1]Item_In_Orders!F:F))*(1-[1]!Orders[[#This Row],[Discount]])</f>
        <v>#VALUE!</v>
      </c>
      <c r="R349" s="13">
        <v>0</v>
      </c>
    </row>
    <row r="350" spans="1:18" x14ac:dyDescent="0.2">
      <c r="A350" s="8">
        <v>349</v>
      </c>
      <c r="B350" s="8">
        <v>7625648040</v>
      </c>
      <c r="C350" s="9">
        <v>44838</v>
      </c>
      <c r="D350" s="10">
        <v>2022</v>
      </c>
      <c r="E350" s="8" t="s">
        <v>5930</v>
      </c>
      <c r="F350" s="9">
        <v>44841</v>
      </c>
      <c r="G350" s="8" t="s">
        <v>5931</v>
      </c>
      <c r="H350" s="8">
        <v>652</v>
      </c>
      <c r="I350" s="8">
        <v>979</v>
      </c>
      <c r="J350" t="s">
        <v>186</v>
      </c>
      <c r="K350" t="s">
        <v>4962</v>
      </c>
      <c r="L350">
        <v>0</v>
      </c>
      <c r="M350">
        <v>3</v>
      </c>
      <c r="N350" s="11">
        <v>1287</v>
      </c>
      <c r="O350">
        <v>1</v>
      </c>
      <c r="P350" s="2">
        <f>[1]!Orders[[#This Row],[Shipping Date]]-[1]!Orders[[#This Row],[Order Date]]</f>
        <v>3</v>
      </c>
      <c r="Q350" s="5" t="e">
        <f>(SUMIF([1]Item_In_Orders!B:B,[1]!Orders[[#This Row],[Order ID]],[1]Item_In_Orders!F:F))*(1-[1]!Orders[[#This Row],[Discount]])</f>
        <v>#VALUE!</v>
      </c>
      <c r="R350" s="13">
        <v>1</v>
      </c>
    </row>
    <row r="351" spans="1:18" x14ac:dyDescent="0.2">
      <c r="A351" s="8">
        <v>350</v>
      </c>
      <c r="B351" s="8">
        <v>888474830</v>
      </c>
      <c r="C351" s="9">
        <v>43917</v>
      </c>
      <c r="D351" s="10">
        <v>2020</v>
      </c>
      <c r="E351" s="8" t="s">
        <v>5930</v>
      </c>
      <c r="F351" s="9">
        <v>43923</v>
      </c>
      <c r="G351" s="8" t="s">
        <v>5937</v>
      </c>
      <c r="H351" s="8">
        <v>364</v>
      </c>
      <c r="I351" s="8">
        <v>260</v>
      </c>
      <c r="J351" t="s">
        <v>815</v>
      </c>
      <c r="K351" t="s">
        <v>6009</v>
      </c>
      <c r="L351">
        <v>0.1</v>
      </c>
      <c r="M351">
        <v>6</v>
      </c>
      <c r="N351" s="11">
        <v>820.80000000000007</v>
      </c>
      <c r="O351">
        <v>1</v>
      </c>
      <c r="P351" s="2">
        <f>[1]!Orders[[#This Row],[Shipping Date]]-[1]!Orders[[#This Row],[Order Date]]</f>
        <v>6</v>
      </c>
      <c r="Q351" s="5" t="e">
        <f>(SUMIF([1]Item_In_Orders!B:B,[1]!Orders[[#This Row],[Order ID]],[1]Item_In_Orders!F:F))*(1-[1]!Orders[[#This Row],[Discount]])</f>
        <v>#VALUE!</v>
      </c>
      <c r="R351" s="13">
        <v>1</v>
      </c>
    </row>
    <row r="352" spans="1:18" x14ac:dyDescent="0.2">
      <c r="A352" s="8">
        <v>351</v>
      </c>
      <c r="B352" s="8">
        <v>5015117710</v>
      </c>
      <c r="C352" s="9">
        <v>43604</v>
      </c>
      <c r="D352" s="10">
        <v>2019</v>
      </c>
      <c r="E352" s="8" t="s">
        <v>5933</v>
      </c>
      <c r="F352" s="9">
        <v>43610</v>
      </c>
      <c r="G352" s="8" t="s">
        <v>5931</v>
      </c>
      <c r="H352" s="8">
        <v>36</v>
      </c>
      <c r="I352" s="8">
        <v>233</v>
      </c>
      <c r="J352" t="s">
        <v>284</v>
      </c>
      <c r="K352" t="s">
        <v>5963</v>
      </c>
      <c r="L352">
        <v>0</v>
      </c>
      <c r="M352">
        <v>6</v>
      </c>
      <c r="N352" s="11">
        <v>1072</v>
      </c>
      <c r="O352">
        <v>0</v>
      </c>
      <c r="P352" s="2">
        <f>[1]!Orders[[#This Row],[Shipping Date]]-[1]!Orders[[#This Row],[Order Date]]</f>
        <v>6</v>
      </c>
      <c r="Q352" s="5" t="e">
        <f>(SUMIF([1]Item_In_Orders!B:B,[1]!Orders[[#This Row],[Order ID]],[1]Item_In_Orders!F:F))*(1-[1]!Orders[[#This Row],[Discount]])</f>
        <v>#VALUE!</v>
      </c>
      <c r="R352" s="13">
        <v>0</v>
      </c>
    </row>
    <row r="353" spans="1:18" x14ac:dyDescent="0.2">
      <c r="A353" s="8">
        <v>352</v>
      </c>
      <c r="B353" s="8">
        <v>3354469154</v>
      </c>
      <c r="C353" s="9">
        <v>44973</v>
      </c>
      <c r="D353" s="10">
        <v>2023</v>
      </c>
      <c r="E353" s="8" t="s">
        <v>5930</v>
      </c>
      <c r="F353" s="9">
        <v>44976</v>
      </c>
      <c r="G353" s="8" t="s">
        <v>5936</v>
      </c>
      <c r="H353" s="8">
        <v>285</v>
      </c>
      <c r="I353" s="8">
        <v>758</v>
      </c>
      <c r="J353" t="s">
        <v>784</v>
      </c>
      <c r="K353" t="s">
        <v>6008</v>
      </c>
      <c r="L353">
        <v>0.14000000000000001</v>
      </c>
      <c r="M353">
        <v>3</v>
      </c>
      <c r="N353" s="11">
        <v>1219.48</v>
      </c>
      <c r="O353">
        <v>0</v>
      </c>
      <c r="P353" s="2">
        <f>[1]!Orders[[#This Row],[Shipping Date]]-[1]!Orders[[#This Row],[Order Date]]</f>
        <v>3</v>
      </c>
      <c r="Q353" s="5" t="e">
        <f>(SUMIF([1]Item_In_Orders!B:B,[1]!Orders[[#This Row],[Order ID]],[1]Item_In_Orders!F:F))*(1-[1]!Orders[[#This Row],[Discount]])</f>
        <v>#VALUE!</v>
      </c>
      <c r="R353" s="13">
        <v>0</v>
      </c>
    </row>
    <row r="354" spans="1:18" x14ac:dyDescent="0.2">
      <c r="A354" s="8">
        <v>353</v>
      </c>
      <c r="B354" s="8">
        <v>1364171778</v>
      </c>
      <c r="C354" s="9">
        <v>42410</v>
      </c>
      <c r="D354" s="10">
        <v>2016</v>
      </c>
      <c r="E354" s="8" t="s">
        <v>5933</v>
      </c>
      <c r="F354" s="9">
        <v>42416</v>
      </c>
      <c r="G354" s="8" t="s">
        <v>5936</v>
      </c>
      <c r="H354" s="8">
        <v>1165</v>
      </c>
      <c r="I354" s="8">
        <v>762</v>
      </c>
      <c r="J354" t="s">
        <v>5946</v>
      </c>
      <c r="K354" t="s">
        <v>5963</v>
      </c>
      <c r="L354">
        <v>0.14000000000000001</v>
      </c>
      <c r="M354">
        <v>6</v>
      </c>
      <c r="N354" s="11">
        <v>291.54000000000002</v>
      </c>
      <c r="O354">
        <v>0</v>
      </c>
      <c r="P354" s="2">
        <f>[1]!Orders[[#This Row],[Shipping Date]]-[1]!Orders[[#This Row],[Order Date]]</f>
        <v>6</v>
      </c>
      <c r="Q354" s="5" t="e">
        <f>(SUMIF([1]Item_In_Orders!B:B,[1]!Orders[[#This Row],[Order ID]],[1]Item_In_Orders!F:F))*(1-[1]!Orders[[#This Row],[Discount]])</f>
        <v>#VALUE!</v>
      </c>
      <c r="R354" s="13">
        <v>0</v>
      </c>
    </row>
    <row r="355" spans="1:18" x14ac:dyDescent="0.2">
      <c r="A355" s="8">
        <v>354</v>
      </c>
      <c r="B355" s="8">
        <v>526645896</v>
      </c>
      <c r="C355" s="9">
        <v>44517</v>
      </c>
      <c r="D355" s="10">
        <v>2021</v>
      </c>
      <c r="E355" s="8" t="s">
        <v>5933</v>
      </c>
      <c r="F355" s="9">
        <v>44520</v>
      </c>
      <c r="G355" s="8" t="s">
        <v>5932</v>
      </c>
      <c r="H355" s="8">
        <v>166</v>
      </c>
      <c r="I355" s="8">
        <v>549</v>
      </c>
      <c r="J355" t="s">
        <v>330</v>
      </c>
      <c r="K355" t="s">
        <v>5985</v>
      </c>
      <c r="L355">
        <v>0.4</v>
      </c>
      <c r="M355">
        <v>3</v>
      </c>
      <c r="N355" s="11">
        <v>320.39999999999998</v>
      </c>
      <c r="O355">
        <v>0</v>
      </c>
      <c r="P355" s="2">
        <f>[1]!Orders[[#This Row],[Shipping Date]]-[1]!Orders[[#This Row],[Order Date]]</f>
        <v>3</v>
      </c>
      <c r="Q355" s="5" t="e">
        <f>(SUMIF([1]Item_In_Orders!B:B,[1]!Orders[[#This Row],[Order ID]],[1]Item_In_Orders!F:F))*(1-[1]!Orders[[#This Row],[Discount]])</f>
        <v>#VALUE!</v>
      </c>
      <c r="R355" s="13">
        <v>0</v>
      </c>
    </row>
    <row r="356" spans="1:18" x14ac:dyDescent="0.2">
      <c r="A356" s="8">
        <v>355</v>
      </c>
      <c r="B356" s="8">
        <v>758315621</v>
      </c>
      <c r="C356" s="9">
        <v>41306</v>
      </c>
      <c r="D356" s="10">
        <v>2013</v>
      </c>
      <c r="E356" s="8" t="s">
        <v>5933</v>
      </c>
      <c r="F356" s="9">
        <v>41308</v>
      </c>
      <c r="G356" s="8" t="s">
        <v>5935</v>
      </c>
      <c r="H356" s="8">
        <v>432</v>
      </c>
      <c r="I356" s="8">
        <v>313</v>
      </c>
      <c r="J356" t="s">
        <v>20</v>
      </c>
      <c r="K356" t="s">
        <v>6031</v>
      </c>
      <c r="L356">
        <v>0.14000000000000001</v>
      </c>
      <c r="M356">
        <v>2</v>
      </c>
      <c r="N356" s="11">
        <v>522.02</v>
      </c>
      <c r="O356">
        <v>0</v>
      </c>
      <c r="P356" s="2">
        <f>[1]!Orders[[#This Row],[Shipping Date]]-[1]!Orders[[#This Row],[Order Date]]</f>
        <v>2</v>
      </c>
      <c r="Q356" s="5" t="e">
        <f>(SUMIF([1]Item_In_Orders!B:B,[1]!Orders[[#This Row],[Order ID]],[1]Item_In_Orders!F:F))*(1-[1]!Orders[[#This Row],[Discount]])</f>
        <v>#VALUE!</v>
      </c>
      <c r="R356" s="13">
        <v>0</v>
      </c>
    </row>
    <row r="357" spans="1:18" x14ac:dyDescent="0.2">
      <c r="A357" s="8">
        <v>356</v>
      </c>
      <c r="B357" s="8">
        <v>2087176772</v>
      </c>
      <c r="C357" s="9">
        <v>45130</v>
      </c>
      <c r="D357" s="10">
        <v>2023</v>
      </c>
      <c r="E357" s="8" t="s">
        <v>5933</v>
      </c>
      <c r="F357" s="9">
        <v>45132</v>
      </c>
      <c r="G357" s="8" t="s">
        <v>5932</v>
      </c>
      <c r="H357" s="8">
        <v>738</v>
      </c>
      <c r="I357" s="8">
        <v>797</v>
      </c>
      <c r="J357" t="s">
        <v>5943</v>
      </c>
      <c r="K357" t="s">
        <v>5963</v>
      </c>
      <c r="L357">
        <v>0</v>
      </c>
      <c r="M357">
        <v>2</v>
      </c>
      <c r="N357" s="11">
        <v>1637</v>
      </c>
      <c r="O357">
        <v>0</v>
      </c>
      <c r="P357" s="2">
        <f>[1]!Orders[[#This Row],[Shipping Date]]-[1]!Orders[[#This Row],[Order Date]]</f>
        <v>2</v>
      </c>
      <c r="Q357" s="5" t="e">
        <f>(SUMIF([1]Item_In_Orders!B:B,[1]!Orders[[#This Row],[Order ID]],[1]Item_In_Orders!F:F))*(1-[1]!Orders[[#This Row],[Discount]])</f>
        <v>#VALUE!</v>
      </c>
      <c r="R357" s="13">
        <v>0</v>
      </c>
    </row>
    <row r="358" spans="1:18" x14ac:dyDescent="0.2">
      <c r="A358" s="8">
        <v>357</v>
      </c>
      <c r="B358" s="8">
        <v>8211878165</v>
      </c>
      <c r="C358" s="9">
        <v>44169</v>
      </c>
      <c r="D358" s="10">
        <v>2020</v>
      </c>
      <c r="E358" s="8" t="s">
        <v>5933</v>
      </c>
      <c r="F358" s="9">
        <v>44171</v>
      </c>
      <c r="G358" s="8" t="s">
        <v>5936</v>
      </c>
      <c r="H358" s="8">
        <v>1822</v>
      </c>
      <c r="I358" s="8">
        <v>490</v>
      </c>
      <c r="J358" t="s">
        <v>196</v>
      </c>
      <c r="K358" t="s">
        <v>5977</v>
      </c>
      <c r="L358">
        <v>0</v>
      </c>
      <c r="M358">
        <v>2</v>
      </c>
      <c r="N358" s="11">
        <v>481</v>
      </c>
      <c r="O358">
        <v>1</v>
      </c>
      <c r="P358" s="2">
        <f>[1]!Orders[[#This Row],[Shipping Date]]-[1]!Orders[[#This Row],[Order Date]]</f>
        <v>2</v>
      </c>
      <c r="Q358" s="5" t="e">
        <f>(SUMIF([1]Item_In_Orders!B:B,[1]!Orders[[#This Row],[Order ID]],[1]Item_In_Orders!F:F))*(1-[1]!Orders[[#This Row],[Discount]])</f>
        <v>#VALUE!</v>
      </c>
      <c r="R358" s="13">
        <v>1</v>
      </c>
    </row>
    <row r="359" spans="1:18" x14ac:dyDescent="0.2">
      <c r="A359" s="8">
        <v>358</v>
      </c>
      <c r="B359" s="8">
        <v>3320752529</v>
      </c>
      <c r="C359" s="9">
        <v>45030</v>
      </c>
      <c r="D359" s="10">
        <v>2023</v>
      </c>
      <c r="E359" s="8" t="s">
        <v>5933</v>
      </c>
      <c r="F359" s="9">
        <v>45034</v>
      </c>
      <c r="G359" s="8" t="s">
        <v>5934</v>
      </c>
      <c r="H359" s="8">
        <v>1007</v>
      </c>
      <c r="I359" s="8">
        <v>730</v>
      </c>
      <c r="J359" t="s">
        <v>109</v>
      </c>
      <c r="K359" t="s">
        <v>2653</v>
      </c>
      <c r="L359">
        <v>0</v>
      </c>
      <c r="M359">
        <v>4</v>
      </c>
      <c r="N359" s="11">
        <v>792</v>
      </c>
      <c r="O359">
        <v>0</v>
      </c>
      <c r="P359" s="2">
        <f>[1]!Orders[[#This Row],[Shipping Date]]-[1]!Orders[[#This Row],[Order Date]]</f>
        <v>4</v>
      </c>
      <c r="Q359" s="5" t="e">
        <f>(SUMIF([1]Item_In_Orders!B:B,[1]!Orders[[#This Row],[Order ID]],[1]Item_In_Orders!F:F))*(1-[1]!Orders[[#This Row],[Discount]])</f>
        <v>#VALUE!</v>
      </c>
      <c r="R359" s="13">
        <v>0</v>
      </c>
    </row>
    <row r="360" spans="1:18" x14ac:dyDescent="0.2">
      <c r="A360" s="8">
        <v>359</v>
      </c>
      <c r="B360" s="8">
        <v>4200348193</v>
      </c>
      <c r="C360" s="9">
        <v>42103</v>
      </c>
      <c r="D360" s="10">
        <v>2015</v>
      </c>
      <c r="E360" s="8" t="s">
        <v>5933</v>
      </c>
      <c r="F360" s="9">
        <v>42106</v>
      </c>
      <c r="G360" s="8" t="s">
        <v>5936</v>
      </c>
      <c r="H360" s="8">
        <v>1293</v>
      </c>
      <c r="I360" s="8">
        <v>1039</v>
      </c>
      <c r="J360" t="s">
        <v>634</v>
      </c>
      <c r="K360" t="s">
        <v>5998</v>
      </c>
      <c r="L360">
        <v>0</v>
      </c>
      <c r="M360">
        <v>3</v>
      </c>
      <c r="N360" s="11">
        <v>550</v>
      </c>
      <c r="O360">
        <v>0</v>
      </c>
      <c r="P360" s="2">
        <f>[1]!Orders[[#This Row],[Shipping Date]]-[1]!Orders[[#This Row],[Order Date]]</f>
        <v>3</v>
      </c>
      <c r="Q360" s="5" t="e">
        <f>(SUMIF([1]Item_In_Orders!B:B,[1]!Orders[[#This Row],[Order ID]],[1]Item_In_Orders!F:F))*(1-[1]!Orders[[#This Row],[Discount]])</f>
        <v>#VALUE!</v>
      </c>
      <c r="R360" s="13">
        <v>0</v>
      </c>
    </row>
    <row r="361" spans="1:18" x14ac:dyDescent="0.2">
      <c r="A361" s="8">
        <v>360</v>
      </c>
      <c r="B361" s="8">
        <v>6517976895</v>
      </c>
      <c r="C361" s="9">
        <v>42467</v>
      </c>
      <c r="D361" s="10">
        <v>2016</v>
      </c>
      <c r="E361" s="8" t="s">
        <v>5930</v>
      </c>
      <c r="F361" s="9">
        <v>42474</v>
      </c>
      <c r="G361" s="8" t="s">
        <v>5935</v>
      </c>
      <c r="H361" s="8">
        <v>1946</v>
      </c>
      <c r="I361" s="8">
        <v>865</v>
      </c>
      <c r="J361" t="s">
        <v>881</v>
      </c>
      <c r="K361" t="s">
        <v>6014</v>
      </c>
      <c r="L361">
        <v>0</v>
      </c>
      <c r="M361">
        <v>7</v>
      </c>
      <c r="N361" s="11">
        <v>600</v>
      </c>
      <c r="O361">
        <v>0</v>
      </c>
      <c r="P361" s="2">
        <f>[1]!Orders[[#This Row],[Shipping Date]]-[1]!Orders[[#This Row],[Order Date]]</f>
        <v>7</v>
      </c>
      <c r="Q361" s="5" t="e">
        <f>(SUMIF([1]Item_In_Orders!B:B,[1]!Orders[[#This Row],[Order ID]],[1]Item_In_Orders!F:F))*(1-[1]!Orders[[#This Row],[Discount]])</f>
        <v>#VALUE!</v>
      </c>
      <c r="R361" s="13">
        <v>0</v>
      </c>
    </row>
    <row r="362" spans="1:18" x14ac:dyDescent="0.2">
      <c r="A362" s="8">
        <v>361</v>
      </c>
      <c r="B362" s="8">
        <v>2191052079</v>
      </c>
      <c r="C362" s="9">
        <v>44457</v>
      </c>
      <c r="D362" s="10">
        <v>2021</v>
      </c>
      <c r="E362" s="8" t="s">
        <v>5933</v>
      </c>
      <c r="F362" s="9">
        <v>44459</v>
      </c>
      <c r="G362" s="8" t="s">
        <v>5935</v>
      </c>
      <c r="H362" s="8">
        <v>1383</v>
      </c>
      <c r="I362" s="8">
        <v>952</v>
      </c>
      <c r="J362" t="s">
        <v>894</v>
      </c>
      <c r="K362" t="s">
        <v>5993</v>
      </c>
      <c r="L362">
        <v>0.1</v>
      </c>
      <c r="M362">
        <v>2</v>
      </c>
      <c r="N362" s="11">
        <v>308.7</v>
      </c>
      <c r="O362">
        <v>1</v>
      </c>
      <c r="P362" s="2">
        <f>[1]!Orders[[#This Row],[Shipping Date]]-[1]!Orders[[#This Row],[Order Date]]</f>
        <v>2</v>
      </c>
      <c r="Q362" s="5" t="e">
        <f>(SUMIF([1]Item_In_Orders!B:B,[1]!Orders[[#This Row],[Order ID]],[1]Item_In_Orders!F:F))*(1-[1]!Orders[[#This Row],[Discount]])</f>
        <v>#VALUE!</v>
      </c>
      <c r="R362" s="13">
        <v>1</v>
      </c>
    </row>
    <row r="363" spans="1:18" x14ac:dyDescent="0.2">
      <c r="A363" s="8">
        <v>362</v>
      </c>
      <c r="B363" s="8">
        <v>9724334172</v>
      </c>
      <c r="C363" s="9">
        <v>42052</v>
      </c>
      <c r="D363" s="10">
        <v>2015</v>
      </c>
      <c r="E363" s="8" t="s">
        <v>5933</v>
      </c>
      <c r="F363" s="9">
        <v>42055</v>
      </c>
      <c r="G363" s="8" t="s">
        <v>5937</v>
      </c>
      <c r="H363" s="8">
        <v>1373</v>
      </c>
      <c r="I363" s="8">
        <v>72</v>
      </c>
      <c r="J363" t="s">
        <v>751</v>
      </c>
      <c r="K363" t="s">
        <v>5964</v>
      </c>
      <c r="L363">
        <v>0.14000000000000001</v>
      </c>
      <c r="M363">
        <v>3</v>
      </c>
      <c r="N363" s="11">
        <v>494.5</v>
      </c>
      <c r="O363">
        <v>0</v>
      </c>
      <c r="P363" s="2">
        <f>[1]!Orders[[#This Row],[Shipping Date]]-[1]!Orders[[#This Row],[Order Date]]</f>
        <v>3</v>
      </c>
      <c r="Q363" s="5" t="e">
        <f>(SUMIF([1]Item_In_Orders!B:B,[1]!Orders[[#This Row],[Order ID]],[1]Item_In_Orders!F:F))*(1-[1]!Orders[[#This Row],[Discount]])</f>
        <v>#VALUE!</v>
      </c>
      <c r="R363" s="13">
        <v>0</v>
      </c>
    </row>
    <row r="364" spans="1:18" x14ac:dyDescent="0.2">
      <c r="A364" s="8">
        <v>363</v>
      </c>
      <c r="B364" s="8">
        <v>5576318143</v>
      </c>
      <c r="C364" s="9">
        <v>43896</v>
      </c>
      <c r="D364" s="10">
        <v>2020</v>
      </c>
      <c r="E364" s="8" t="s">
        <v>5933</v>
      </c>
      <c r="F364" s="9">
        <v>43898</v>
      </c>
      <c r="G364" s="8" t="s">
        <v>5931</v>
      </c>
      <c r="H364" s="8">
        <v>682</v>
      </c>
      <c r="I364" s="8">
        <v>981</v>
      </c>
      <c r="J364" t="s">
        <v>751</v>
      </c>
      <c r="K364" t="s">
        <v>5964</v>
      </c>
      <c r="L364">
        <v>0.1</v>
      </c>
      <c r="M364">
        <v>2</v>
      </c>
      <c r="N364" s="11">
        <v>225</v>
      </c>
      <c r="O364">
        <v>1</v>
      </c>
      <c r="P364" s="2">
        <f>[1]!Orders[[#This Row],[Shipping Date]]-[1]!Orders[[#This Row],[Order Date]]</f>
        <v>2</v>
      </c>
      <c r="Q364" s="5" t="e">
        <f>(SUMIF([1]Item_In_Orders!B:B,[1]!Orders[[#This Row],[Order ID]],[1]Item_In_Orders!F:F))*(1-[1]!Orders[[#This Row],[Discount]])</f>
        <v>#VALUE!</v>
      </c>
      <c r="R364" s="13">
        <v>1</v>
      </c>
    </row>
    <row r="365" spans="1:18" x14ac:dyDescent="0.2">
      <c r="A365" s="8">
        <v>364</v>
      </c>
      <c r="B365" s="8">
        <v>1156235900</v>
      </c>
      <c r="C365" s="9">
        <v>41789</v>
      </c>
      <c r="D365" s="10">
        <v>2014</v>
      </c>
      <c r="E365" s="8" t="s">
        <v>5930</v>
      </c>
      <c r="F365" s="9">
        <v>41794</v>
      </c>
      <c r="G365" s="8" t="s">
        <v>5937</v>
      </c>
      <c r="H365" s="8">
        <v>558</v>
      </c>
      <c r="I365" s="8">
        <v>897</v>
      </c>
      <c r="J365" t="s">
        <v>284</v>
      </c>
      <c r="K365" t="s">
        <v>5963</v>
      </c>
      <c r="L365">
        <v>0</v>
      </c>
      <c r="M365">
        <v>5</v>
      </c>
      <c r="N365" s="11">
        <v>271</v>
      </c>
      <c r="O365">
        <v>1</v>
      </c>
      <c r="P365" s="2">
        <f>[1]!Orders[[#This Row],[Shipping Date]]-[1]!Orders[[#This Row],[Order Date]]</f>
        <v>5</v>
      </c>
      <c r="Q365" s="5" t="e">
        <f>(SUMIF([1]Item_In_Orders!B:B,[1]!Orders[[#This Row],[Order ID]],[1]Item_In_Orders!F:F))*(1-[1]!Orders[[#This Row],[Discount]])</f>
        <v>#VALUE!</v>
      </c>
      <c r="R365" s="13">
        <v>1</v>
      </c>
    </row>
    <row r="366" spans="1:18" x14ac:dyDescent="0.2">
      <c r="A366" s="8">
        <v>365</v>
      </c>
      <c r="B366" s="8">
        <v>9721957943</v>
      </c>
      <c r="C366" s="9">
        <v>43983</v>
      </c>
      <c r="D366" s="10">
        <v>2020</v>
      </c>
      <c r="E366" s="8" t="s">
        <v>5930</v>
      </c>
      <c r="F366" s="9">
        <v>43989</v>
      </c>
      <c r="G366" s="8" t="s">
        <v>5936</v>
      </c>
      <c r="H366" s="8">
        <v>1593</v>
      </c>
      <c r="I366" s="8">
        <v>42</v>
      </c>
      <c r="J366" t="s">
        <v>5950</v>
      </c>
      <c r="K366" t="s">
        <v>6000</v>
      </c>
      <c r="L366">
        <v>0</v>
      </c>
      <c r="M366">
        <v>6</v>
      </c>
      <c r="N366" s="11">
        <v>1219</v>
      </c>
      <c r="O366">
        <v>1</v>
      </c>
      <c r="P366" s="2">
        <f>[1]!Orders[[#This Row],[Shipping Date]]-[1]!Orders[[#This Row],[Order Date]]</f>
        <v>6</v>
      </c>
      <c r="Q366" s="5" t="e">
        <f>(SUMIF([1]Item_In_Orders!B:B,[1]!Orders[[#This Row],[Order ID]],[1]Item_In_Orders!F:F))*(1-[1]!Orders[[#This Row],[Discount]])</f>
        <v>#VALUE!</v>
      </c>
      <c r="R366" s="13">
        <v>1</v>
      </c>
    </row>
    <row r="367" spans="1:18" x14ac:dyDescent="0.2">
      <c r="A367" s="8">
        <v>366</v>
      </c>
      <c r="B367" s="8">
        <v>3033445532</v>
      </c>
      <c r="C367" s="9">
        <v>45204</v>
      </c>
      <c r="D367" s="10">
        <v>2023</v>
      </c>
      <c r="E367" s="8" t="s">
        <v>5930</v>
      </c>
      <c r="F367" s="9">
        <v>45206</v>
      </c>
      <c r="G367" s="8" t="s">
        <v>5937</v>
      </c>
      <c r="H367" s="8">
        <v>142</v>
      </c>
      <c r="I367" s="8">
        <v>34</v>
      </c>
      <c r="J367" t="s">
        <v>5947</v>
      </c>
      <c r="K367" t="s">
        <v>3341</v>
      </c>
      <c r="L367">
        <v>0.1</v>
      </c>
      <c r="M367">
        <v>2</v>
      </c>
      <c r="N367" s="11">
        <v>123.3</v>
      </c>
      <c r="O367">
        <v>1</v>
      </c>
      <c r="P367" s="2">
        <f>[1]!Orders[[#This Row],[Shipping Date]]-[1]!Orders[[#This Row],[Order Date]]</f>
        <v>2</v>
      </c>
      <c r="Q367" s="5" t="e">
        <f>(SUMIF([1]Item_In_Orders!B:B,[1]!Orders[[#This Row],[Order ID]],[1]Item_In_Orders!F:F))*(1-[1]!Orders[[#This Row],[Discount]])</f>
        <v>#VALUE!</v>
      </c>
      <c r="R367" s="13">
        <v>1</v>
      </c>
    </row>
    <row r="368" spans="1:18" x14ac:dyDescent="0.2">
      <c r="A368" s="8">
        <v>367</v>
      </c>
      <c r="B368" s="8">
        <v>2476162447</v>
      </c>
      <c r="C368" s="9">
        <v>45213</v>
      </c>
      <c r="D368" s="10">
        <v>2023</v>
      </c>
      <c r="E368" s="8" t="s">
        <v>5930</v>
      </c>
      <c r="F368" s="9">
        <v>45219</v>
      </c>
      <c r="G368" s="8" t="s">
        <v>5937</v>
      </c>
      <c r="H368" s="8">
        <v>192</v>
      </c>
      <c r="I368" s="8">
        <v>340</v>
      </c>
      <c r="J368" t="s">
        <v>5942</v>
      </c>
      <c r="K368" t="s">
        <v>5961</v>
      </c>
      <c r="L368">
        <v>0</v>
      </c>
      <c r="M368">
        <v>6</v>
      </c>
      <c r="N368" s="11">
        <v>191</v>
      </c>
      <c r="O368">
        <v>0</v>
      </c>
      <c r="P368" s="2">
        <f>[1]!Orders[[#This Row],[Shipping Date]]-[1]!Orders[[#This Row],[Order Date]]</f>
        <v>6</v>
      </c>
      <c r="Q368" s="5" t="e">
        <f>(SUMIF([1]Item_In_Orders!B:B,[1]!Orders[[#This Row],[Order ID]],[1]Item_In_Orders!F:F))*(1-[1]!Orders[[#This Row],[Discount]])</f>
        <v>#VALUE!</v>
      </c>
      <c r="R368" s="13">
        <v>0</v>
      </c>
    </row>
    <row r="369" spans="1:18" x14ac:dyDescent="0.2">
      <c r="A369" s="8">
        <v>368</v>
      </c>
      <c r="B369" s="8">
        <v>2964529642</v>
      </c>
      <c r="C369" s="9">
        <v>42954</v>
      </c>
      <c r="D369" s="10">
        <v>2017</v>
      </c>
      <c r="E369" s="8" t="s">
        <v>5930</v>
      </c>
      <c r="F369" s="9">
        <v>42956</v>
      </c>
      <c r="G369" s="8" t="s">
        <v>5932</v>
      </c>
      <c r="H369" s="8">
        <v>1792</v>
      </c>
      <c r="I369" s="8">
        <v>1058</v>
      </c>
      <c r="J369" t="s">
        <v>1447</v>
      </c>
      <c r="K369" t="s">
        <v>6034</v>
      </c>
      <c r="L369">
        <v>0</v>
      </c>
      <c r="M369">
        <v>2</v>
      </c>
      <c r="N369" s="11">
        <v>699</v>
      </c>
      <c r="O369">
        <v>0</v>
      </c>
      <c r="P369" s="2">
        <f>[1]!Orders[[#This Row],[Shipping Date]]-[1]!Orders[[#This Row],[Order Date]]</f>
        <v>2</v>
      </c>
      <c r="Q369" s="5" t="e">
        <f>(SUMIF([1]Item_In_Orders!B:B,[1]!Orders[[#This Row],[Order ID]],[1]Item_In_Orders!F:F))*(1-[1]!Orders[[#This Row],[Discount]])</f>
        <v>#VALUE!</v>
      </c>
      <c r="R369" s="13">
        <v>0</v>
      </c>
    </row>
    <row r="370" spans="1:18" x14ac:dyDescent="0.2">
      <c r="A370" s="8">
        <v>369</v>
      </c>
      <c r="B370" s="8">
        <v>2755866512</v>
      </c>
      <c r="C370" s="9">
        <v>44452</v>
      </c>
      <c r="D370" s="10">
        <v>2021</v>
      </c>
      <c r="E370" s="8" t="s">
        <v>5930</v>
      </c>
      <c r="F370" s="9">
        <v>44454</v>
      </c>
      <c r="G370" s="8" t="s">
        <v>5934</v>
      </c>
      <c r="H370" s="8">
        <v>1198</v>
      </c>
      <c r="I370" s="8">
        <v>593</v>
      </c>
      <c r="J370" t="s">
        <v>1585</v>
      </c>
      <c r="K370" t="s">
        <v>6037</v>
      </c>
      <c r="L370">
        <v>0.1</v>
      </c>
      <c r="M370">
        <v>2</v>
      </c>
      <c r="N370" s="11">
        <v>319.5</v>
      </c>
      <c r="O370">
        <v>0</v>
      </c>
      <c r="P370" s="2">
        <f>[1]!Orders[[#This Row],[Shipping Date]]-[1]!Orders[[#This Row],[Order Date]]</f>
        <v>2</v>
      </c>
      <c r="Q370" s="5" t="e">
        <f>(SUMIF([1]Item_In_Orders!B:B,[1]!Orders[[#This Row],[Order ID]],[1]Item_In_Orders!F:F))*(1-[1]!Orders[[#This Row],[Discount]])</f>
        <v>#VALUE!</v>
      </c>
      <c r="R370" s="13">
        <v>0</v>
      </c>
    </row>
    <row r="371" spans="1:18" x14ac:dyDescent="0.2">
      <c r="A371" s="8">
        <v>370</v>
      </c>
      <c r="B371" s="8">
        <v>9659722482</v>
      </c>
      <c r="C371" s="9">
        <v>44881</v>
      </c>
      <c r="D371" s="10">
        <v>2022</v>
      </c>
      <c r="E371" s="8" t="s">
        <v>5930</v>
      </c>
      <c r="F371" s="9">
        <v>44885</v>
      </c>
      <c r="G371" s="8" t="s">
        <v>5936</v>
      </c>
      <c r="H371" s="8">
        <v>1801</v>
      </c>
      <c r="I371" s="8">
        <v>993</v>
      </c>
      <c r="J371" t="s">
        <v>5952</v>
      </c>
      <c r="K371" t="s">
        <v>5963</v>
      </c>
      <c r="L371">
        <v>0.4</v>
      </c>
      <c r="M371">
        <v>4</v>
      </c>
      <c r="N371" s="11">
        <v>571.79999999999995</v>
      </c>
      <c r="O371">
        <v>0</v>
      </c>
      <c r="P371" s="2">
        <f>[1]!Orders[[#This Row],[Shipping Date]]-[1]!Orders[[#This Row],[Order Date]]</f>
        <v>4</v>
      </c>
      <c r="Q371" s="5" t="e">
        <f>(SUMIF([1]Item_In_Orders!B:B,[1]!Orders[[#This Row],[Order ID]],[1]Item_In_Orders!F:F))*(1-[1]!Orders[[#This Row],[Discount]])</f>
        <v>#VALUE!</v>
      </c>
      <c r="R371" s="13">
        <v>0</v>
      </c>
    </row>
    <row r="372" spans="1:18" x14ac:dyDescent="0.2">
      <c r="A372" s="8">
        <v>371</v>
      </c>
      <c r="B372" s="8">
        <v>5271106423</v>
      </c>
      <c r="C372" s="9">
        <v>44342</v>
      </c>
      <c r="D372" s="10">
        <v>2021</v>
      </c>
      <c r="E372" s="8" t="s">
        <v>5933</v>
      </c>
      <c r="F372" s="9">
        <v>44345</v>
      </c>
      <c r="G372" s="8" t="s">
        <v>5932</v>
      </c>
      <c r="H372" s="8">
        <v>1081</v>
      </c>
      <c r="I372" s="8">
        <v>514</v>
      </c>
      <c r="J372" t="s">
        <v>360</v>
      </c>
      <c r="K372" t="s">
        <v>5986</v>
      </c>
      <c r="L372">
        <v>0.2</v>
      </c>
      <c r="M372">
        <v>3</v>
      </c>
      <c r="N372" s="11">
        <v>946.40000000000009</v>
      </c>
      <c r="O372">
        <v>1</v>
      </c>
      <c r="P372" s="2">
        <f>[1]!Orders[[#This Row],[Shipping Date]]-[1]!Orders[[#This Row],[Order Date]]</f>
        <v>3</v>
      </c>
      <c r="Q372" s="5" t="e">
        <f>(SUMIF([1]Item_In_Orders!B:B,[1]!Orders[[#This Row],[Order ID]],[1]Item_In_Orders!F:F))*(1-[1]!Orders[[#This Row],[Discount]])</f>
        <v>#VALUE!</v>
      </c>
      <c r="R372" s="13">
        <v>1</v>
      </c>
    </row>
    <row r="373" spans="1:18" x14ac:dyDescent="0.2">
      <c r="A373" s="8">
        <v>372</v>
      </c>
      <c r="B373" s="8">
        <v>1815552611</v>
      </c>
      <c r="C373" s="9">
        <v>45135</v>
      </c>
      <c r="D373" s="10">
        <v>2023</v>
      </c>
      <c r="E373" s="8" t="s">
        <v>5930</v>
      </c>
      <c r="F373" s="9">
        <v>45142</v>
      </c>
      <c r="G373" s="8" t="s">
        <v>5931</v>
      </c>
      <c r="H373" s="8">
        <v>975</v>
      </c>
      <c r="I373" s="8">
        <v>163</v>
      </c>
      <c r="J373" t="s">
        <v>678</v>
      </c>
      <c r="K373" t="s">
        <v>6003</v>
      </c>
      <c r="L373">
        <v>0</v>
      </c>
      <c r="M373">
        <v>7</v>
      </c>
      <c r="N373" s="11">
        <v>307</v>
      </c>
      <c r="O373">
        <v>1</v>
      </c>
      <c r="P373" s="2">
        <f>[1]!Orders[[#This Row],[Shipping Date]]-[1]!Orders[[#This Row],[Order Date]]</f>
        <v>7</v>
      </c>
      <c r="Q373" s="5" t="e">
        <f>(SUMIF([1]Item_In_Orders!B:B,[1]!Orders[[#This Row],[Order ID]],[1]Item_In_Orders!F:F))*(1-[1]!Orders[[#This Row],[Discount]])</f>
        <v>#VALUE!</v>
      </c>
      <c r="R373" s="13">
        <v>1</v>
      </c>
    </row>
    <row r="374" spans="1:18" x14ac:dyDescent="0.2">
      <c r="A374" s="8">
        <v>373</v>
      </c>
      <c r="B374" s="8">
        <v>171620153</v>
      </c>
      <c r="C374" s="9">
        <v>42225</v>
      </c>
      <c r="D374" s="10">
        <v>2015</v>
      </c>
      <c r="E374" s="8" t="s">
        <v>5930</v>
      </c>
      <c r="F374" s="9">
        <v>42228</v>
      </c>
      <c r="G374" s="8" t="s">
        <v>5935</v>
      </c>
      <c r="H374" s="8">
        <v>1622</v>
      </c>
      <c r="I374" s="8">
        <v>624</v>
      </c>
      <c r="J374" t="s">
        <v>751</v>
      </c>
      <c r="K374" t="s">
        <v>5964</v>
      </c>
      <c r="L374">
        <v>0</v>
      </c>
      <c r="M374">
        <v>3</v>
      </c>
      <c r="N374" s="11">
        <v>225</v>
      </c>
      <c r="O374">
        <v>1</v>
      </c>
      <c r="P374" s="2">
        <f>[1]!Orders[[#This Row],[Shipping Date]]-[1]!Orders[[#This Row],[Order Date]]</f>
        <v>3</v>
      </c>
      <c r="Q374" s="5" t="e">
        <f>(SUMIF([1]Item_In_Orders!B:B,[1]!Orders[[#This Row],[Order ID]],[1]Item_In_Orders!F:F))*(1-[1]!Orders[[#This Row],[Discount]])</f>
        <v>#VALUE!</v>
      </c>
      <c r="R374" s="13">
        <v>1</v>
      </c>
    </row>
    <row r="375" spans="1:18" x14ac:dyDescent="0.2">
      <c r="A375" s="8">
        <v>374</v>
      </c>
      <c r="B375" s="8">
        <v>951132680</v>
      </c>
      <c r="C375" s="9">
        <v>43182</v>
      </c>
      <c r="D375" s="10">
        <v>2018</v>
      </c>
      <c r="E375" s="8" t="s">
        <v>5933</v>
      </c>
      <c r="F375" s="9">
        <v>43188</v>
      </c>
      <c r="G375" s="8" t="s">
        <v>5935</v>
      </c>
      <c r="H375" s="8">
        <v>1982</v>
      </c>
      <c r="I375" s="8">
        <v>71</v>
      </c>
      <c r="J375" t="s">
        <v>1289</v>
      </c>
      <c r="K375" t="s">
        <v>6026</v>
      </c>
      <c r="L375">
        <v>0</v>
      </c>
      <c r="M375">
        <v>6</v>
      </c>
      <c r="N375" s="11">
        <v>980</v>
      </c>
      <c r="O375">
        <v>1</v>
      </c>
      <c r="P375" s="2">
        <f>[1]!Orders[[#This Row],[Shipping Date]]-[1]!Orders[[#This Row],[Order Date]]</f>
        <v>6</v>
      </c>
      <c r="Q375" s="5" t="e">
        <f>(SUMIF([1]Item_In_Orders!B:B,[1]!Orders[[#This Row],[Order ID]],[1]Item_In_Orders!F:F))*(1-[1]!Orders[[#This Row],[Discount]])</f>
        <v>#VALUE!</v>
      </c>
      <c r="R375" s="13">
        <v>1</v>
      </c>
    </row>
    <row r="376" spans="1:18" x14ac:dyDescent="0.2">
      <c r="A376" s="8">
        <v>375</v>
      </c>
      <c r="B376" s="8">
        <v>2855912066</v>
      </c>
      <c r="C376" s="9">
        <v>42371</v>
      </c>
      <c r="D376" s="10">
        <v>2016</v>
      </c>
      <c r="E376" s="8" t="s">
        <v>5930</v>
      </c>
      <c r="F376" s="9">
        <v>42376</v>
      </c>
      <c r="G376" s="8" t="s">
        <v>5932</v>
      </c>
      <c r="H376" s="8">
        <v>1932</v>
      </c>
      <c r="I376" s="8">
        <v>695</v>
      </c>
      <c r="J376" t="s">
        <v>1085</v>
      </c>
      <c r="K376" t="s">
        <v>5995</v>
      </c>
      <c r="L376">
        <v>0</v>
      </c>
      <c r="M376">
        <v>5</v>
      </c>
      <c r="N376" s="11">
        <v>603</v>
      </c>
      <c r="O376">
        <v>0</v>
      </c>
      <c r="P376" s="2">
        <f>[1]!Orders[[#This Row],[Shipping Date]]-[1]!Orders[[#This Row],[Order Date]]</f>
        <v>5</v>
      </c>
      <c r="Q376" s="5" t="e">
        <f>(SUMIF([1]Item_In_Orders!B:B,[1]!Orders[[#This Row],[Order ID]],[1]Item_In_Orders!F:F))*(1-[1]!Orders[[#This Row],[Discount]])</f>
        <v>#VALUE!</v>
      </c>
      <c r="R376" s="13">
        <v>0</v>
      </c>
    </row>
    <row r="377" spans="1:18" x14ac:dyDescent="0.2">
      <c r="A377" s="8">
        <v>376</v>
      </c>
      <c r="B377" s="8">
        <v>8609534564</v>
      </c>
      <c r="C377" s="9">
        <v>44881</v>
      </c>
      <c r="D377" s="10">
        <v>2022</v>
      </c>
      <c r="E377" s="8" t="s">
        <v>5933</v>
      </c>
      <c r="F377" s="9">
        <v>44884</v>
      </c>
      <c r="G377" s="8" t="s">
        <v>5931</v>
      </c>
      <c r="H377" s="8">
        <v>28</v>
      </c>
      <c r="I377" s="8">
        <v>191</v>
      </c>
      <c r="J377" t="s">
        <v>5952</v>
      </c>
      <c r="K377" t="s">
        <v>5963</v>
      </c>
      <c r="L377">
        <v>0.4</v>
      </c>
      <c r="M377">
        <v>3</v>
      </c>
      <c r="N377" s="11">
        <v>410.4</v>
      </c>
      <c r="O377">
        <v>0</v>
      </c>
      <c r="P377" s="2">
        <f>[1]!Orders[[#This Row],[Shipping Date]]-[1]!Orders[[#This Row],[Order Date]]</f>
        <v>3</v>
      </c>
      <c r="Q377" s="5" t="e">
        <f>(SUMIF([1]Item_In_Orders!B:B,[1]!Orders[[#This Row],[Order ID]],[1]Item_In_Orders!F:F))*(1-[1]!Orders[[#This Row],[Discount]])</f>
        <v>#VALUE!</v>
      </c>
      <c r="R377" s="13">
        <v>0</v>
      </c>
    </row>
    <row r="378" spans="1:18" x14ac:dyDescent="0.2">
      <c r="A378" s="8">
        <v>377</v>
      </c>
      <c r="B378" s="8">
        <v>9431315605</v>
      </c>
      <c r="C378" s="9">
        <v>44678</v>
      </c>
      <c r="D378" s="10">
        <v>2022</v>
      </c>
      <c r="E378" s="8" t="s">
        <v>5930</v>
      </c>
      <c r="F378" s="9">
        <v>44680</v>
      </c>
      <c r="G378" s="8" t="s">
        <v>5931</v>
      </c>
      <c r="H378" s="8">
        <v>603</v>
      </c>
      <c r="I378" s="8">
        <v>173</v>
      </c>
      <c r="J378" t="s">
        <v>109</v>
      </c>
      <c r="K378" t="s">
        <v>2653</v>
      </c>
      <c r="L378">
        <v>0</v>
      </c>
      <c r="M378">
        <v>2</v>
      </c>
      <c r="N378" s="11">
        <v>737</v>
      </c>
      <c r="O378">
        <v>0</v>
      </c>
      <c r="P378" s="2">
        <f>[1]!Orders[[#This Row],[Shipping Date]]-[1]!Orders[[#This Row],[Order Date]]</f>
        <v>2</v>
      </c>
      <c r="Q378" s="5" t="e">
        <f>(SUMIF([1]Item_In_Orders!B:B,[1]!Orders[[#This Row],[Order ID]],[1]Item_In_Orders!F:F))*(1-[1]!Orders[[#This Row],[Discount]])</f>
        <v>#VALUE!</v>
      </c>
      <c r="R378" s="13">
        <v>0</v>
      </c>
    </row>
    <row r="379" spans="1:18" x14ac:dyDescent="0.2">
      <c r="A379" s="8">
        <v>378</v>
      </c>
      <c r="B379" s="8">
        <v>3317811372</v>
      </c>
      <c r="C379" s="9">
        <v>45063</v>
      </c>
      <c r="D379" s="10">
        <v>2023</v>
      </c>
      <c r="E379" s="8" t="s">
        <v>5930</v>
      </c>
      <c r="F379" s="9">
        <v>45070</v>
      </c>
      <c r="G379" s="8" t="s">
        <v>5936</v>
      </c>
      <c r="H379" s="8">
        <v>1342</v>
      </c>
      <c r="I379" s="8">
        <v>1080</v>
      </c>
      <c r="J379" t="s">
        <v>5953</v>
      </c>
      <c r="K379" t="s">
        <v>5972</v>
      </c>
      <c r="L379">
        <v>0.2</v>
      </c>
      <c r="M379">
        <v>7</v>
      </c>
      <c r="N379" s="11">
        <v>1094.4000000000001</v>
      </c>
      <c r="O379">
        <v>0</v>
      </c>
      <c r="P379" s="2">
        <f>[1]!Orders[[#This Row],[Shipping Date]]-[1]!Orders[[#This Row],[Order Date]]</f>
        <v>7</v>
      </c>
      <c r="Q379" s="5" t="e">
        <f>(SUMIF([1]Item_In_Orders!B:B,[1]!Orders[[#This Row],[Order ID]],[1]Item_In_Orders!F:F))*(1-[1]!Orders[[#This Row],[Discount]])</f>
        <v>#VALUE!</v>
      </c>
      <c r="R379" s="13">
        <v>0</v>
      </c>
    </row>
    <row r="380" spans="1:18" x14ac:dyDescent="0.2">
      <c r="A380" s="8">
        <v>379</v>
      </c>
      <c r="B380" s="8">
        <v>3184604052</v>
      </c>
      <c r="C380" s="9">
        <v>45214</v>
      </c>
      <c r="D380" s="10">
        <v>2023</v>
      </c>
      <c r="E380" s="8" t="s">
        <v>5933</v>
      </c>
      <c r="F380" s="9">
        <v>45219</v>
      </c>
      <c r="G380" s="8" t="s">
        <v>5935</v>
      </c>
      <c r="H380" s="8">
        <v>1152</v>
      </c>
      <c r="I380" s="8">
        <v>281</v>
      </c>
      <c r="J380" t="s">
        <v>894</v>
      </c>
      <c r="K380" t="s">
        <v>5993</v>
      </c>
      <c r="L380">
        <v>0</v>
      </c>
      <c r="M380">
        <v>5</v>
      </c>
      <c r="N380" s="11">
        <v>639</v>
      </c>
      <c r="O380">
        <v>1</v>
      </c>
      <c r="P380" s="2">
        <f>[1]!Orders[[#This Row],[Shipping Date]]-[1]!Orders[[#This Row],[Order Date]]</f>
        <v>5</v>
      </c>
      <c r="Q380" s="5" t="e">
        <f>(SUMIF([1]Item_In_Orders!B:B,[1]!Orders[[#This Row],[Order ID]],[1]Item_In_Orders!F:F))*(1-[1]!Orders[[#This Row],[Discount]])</f>
        <v>#VALUE!</v>
      </c>
      <c r="R380" s="13">
        <v>1</v>
      </c>
    </row>
    <row r="381" spans="1:18" x14ac:dyDescent="0.2">
      <c r="A381" s="8">
        <v>380</v>
      </c>
      <c r="B381" s="8">
        <v>4535741647</v>
      </c>
      <c r="C381" s="9">
        <v>43878</v>
      </c>
      <c r="D381" s="10">
        <v>2020</v>
      </c>
      <c r="E381" s="8" t="s">
        <v>5930</v>
      </c>
      <c r="F381" s="9">
        <v>43883</v>
      </c>
      <c r="G381" s="8" t="s">
        <v>5931</v>
      </c>
      <c r="H381" s="8">
        <v>1334</v>
      </c>
      <c r="I381" s="8">
        <v>1093</v>
      </c>
      <c r="J381" t="s">
        <v>5946</v>
      </c>
      <c r="K381" t="s">
        <v>5963</v>
      </c>
      <c r="L381">
        <v>0.14000000000000001</v>
      </c>
      <c r="M381">
        <v>5</v>
      </c>
      <c r="N381" s="11">
        <v>582.22</v>
      </c>
      <c r="O381">
        <v>1</v>
      </c>
      <c r="P381" s="2">
        <f>[1]!Orders[[#This Row],[Shipping Date]]-[1]!Orders[[#This Row],[Order Date]]</f>
        <v>5</v>
      </c>
      <c r="Q381" s="5" t="e">
        <f>(SUMIF([1]Item_In_Orders!B:B,[1]!Orders[[#This Row],[Order ID]],[1]Item_In_Orders!F:F))*(1-[1]!Orders[[#This Row],[Discount]])</f>
        <v>#VALUE!</v>
      </c>
      <c r="R381" s="13">
        <v>1</v>
      </c>
    </row>
    <row r="382" spans="1:18" x14ac:dyDescent="0.2">
      <c r="A382" s="8">
        <v>381</v>
      </c>
      <c r="B382" s="8">
        <v>5594543882</v>
      </c>
      <c r="C382" s="9">
        <v>44177</v>
      </c>
      <c r="D382" s="10">
        <v>2020</v>
      </c>
      <c r="E382" s="8" t="s">
        <v>5930</v>
      </c>
      <c r="F382" s="9">
        <v>44179</v>
      </c>
      <c r="G382" s="8" t="s">
        <v>5934</v>
      </c>
      <c r="H382" s="8">
        <v>100</v>
      </c>
      <c r="I382" s="8">
        <v>119</v>
      </c>
      <c r="J382" t="s">
        <v>85</v>
      </c>
      <c r="K382" t="s">
        <v>5971</v>
      </c>
      <c r="L382">
        <v>0</v>
      </c>
      <c r="M382">
        <v>2</v>
      </c>
      <c r="N382" s="11">
        <v>898</v>
      </c>
      <c r="O382">
        <v>0</v>
      </c>
      <c r="P382" s="2">
        <f>[1]!Orders[[#This Row],[Shipping Date]]-[1]!Orders[[#This Row],[Order Date]]</f>
        <v>2</v>
      </c>
      <c r="Q382" s="5" t="e">
        <f>(SUMIF([1]Item_In_Orders!B:B,[1]!Orders[[#This Row],[Order ID]],[1]Item_In_Orders!F:F))*(1-[1]!Orders[[#This Row],[Discount]])</f>
        <v>#VALUE!</v>
      </c>
      <c r="R382" s="13">
        <v>0</v>
      </c>
    </row>
    <row r="383" spans="1:18" x14ac:dyDescent="0.2">
      <c r="A383" s="8">
        <v>382</v>
      </c>
      <c r="B383" s="8">
        <v>2861154472</v>
      </c>
      <c r="C383" s="9">
        <v>43096</v>
      </c>
      <c r="D383" s="10">
        <v>2017</v>
      </c>
      <c r="E383" s="8" t="s">
        <v>5930</v>
      </c>
      <c r="F383" s="9">
        <v>43098</v>
      </c>
      <c r="G383" s="8" t="s">
        <v>5934</v>
      </c>
      <c r="H383" s="8">
        <v>1499</v>
      </c>
      <c r="I383" s="8">
        <v>226</v>
      </c>
      <c r="J383" t="s">
        <v>5945</v>
      </c>
      <c r="K383" t="s">
        <v>5963</v>
      </c>
      <c r="L383">
        <v>0</v>
      </c>
      <c r="M383">
        <v>2</v>
      </c>
      <c r="N383" s="11">
        <v>542</v>
      </c>
      <c r="O383">
        <v>1</v>
      </c>
      <c r="P383" s="2">
        <f>[1]!Orders[[#This Row],[Shipping Date]]-[1]!Orders[[#This Row],[Order Date]]</f>
        <v>2</v>
      </c>
      <c r="Q383" s="5" t="e">
        <f>(SUMIF([1]Item_In_Orders!B:B,[1]!Orders[[#This Row],[Order ID]],[1]Item_In_Orders!F:F))*(1-[1]!Orders[[#This Row],[Discount]])</f>
        <v>#VALUE!</v>
      </c>
      <c r="R383" s="13">
        <v>1</v>
      </c>
    </row>
    <row r="384" spans="1:18" x14ac:dyDescent="0.2">
      <c r="A384" s="8">
        <v>383</v>
      </c>
      <c r="B384" s="8">
        <v>6345022116</v>
      </c>
      <c r="C384" s="9">
        <v>43957</v>
      </c>
      <c r="D384" s="10">
        <v>2020</v>
      </c>
      <c r="E384" s="8" t="s">
        <v>5930</v>
      </c>
      <c r="F384" s="9">
        <v>43959</v>
      </c>
      <c r="G384" s="8" t="s">
        <v>5934</v>
      </c>
      <c r="H384" s="8">
        <v>1927</v>
      </c>
      <c r="I384" s="8">
        <v>334</v>
      </c>
      <c r="J384" t="s">
        <v>5940</v>
      </c>
      <c r="K384" t="s">
        <v>5970</v>
      </c>
      <c r="L384">
        <v>0</v>
      </c>
      <c r="M384">
        <v>2</v>
      </c>
      <c r="N384" s="11">
        <v>765</v>
      </c>
      <c r="O384">
        <v>1</v>
      </c>
      <c r="P384" s="2">
        <f>[1]!Orders[[#This Row],[Shipping Date]]-[1]!Orders[[#This Row],[Order Date]]</f>
        <v>2</v>
      </c>
      <c r="Q384" s="5" t="e">
        <f>(SUMIF([1]Item_In_Orders!B:B,[1]!Orders[[#This Row],[Order ID]],[1]Item_In_Orders!F:F))*(1-[1]!Orders[[#This Row],[Discount]])</f>
        <v>#VALUE!</v>
      </c>
      <c r="R384" s="13">
        <v>1</v>
      </c>
    </row>
    <row r="385" spans="1:18" x14ac:dyDescent="0.2">
      <c r="A385" s="8">
        <v>384</v>
      </c>
      <c r="B385" s="8">
        <v>1996946421</v>
      </c>
      <c r="C385" s="9">
        <v>43313</v>
      </c>
      <c r="D385" s="10">
        <v>2018</v>
      </c>
      <c r="E385" s="8" t="s">
        <v>5933</v>
      </c>
      <c r="F385" s="9">
        <v>43315</v>
      </c>
      <c r="G385" s="8" t="s">
        <v>5935</v>
      </c>
      <c r="H385" s="8">
        <v>1005</v>
      </c>
      <c r="I385" s="8">
        <v>265</v>
      </c>
      <c r="J385" t="s">
        <v>105</v>
      </c>
      <c r="K385" t="s">
        <v>105</v>
      </c>
      <c r="L385">
        <v>0</v>
      </c>
      <c r="M385">
        <v>2</v>
      </c>
      <c r="N385" s="11">
        <v>491</v>
      </c>
      <c r="O385">
        <v>0</v>
      </c>
      <c r="P385" s="2">
        <f>[1]!Orders[[#This Row],[Shipping Date]]-[1]!Orders[[#This Row],[Order Date]]</f>
        <v>2</v>
      </c>
      <c r="Q385" s="5" t="e">
        <f>(SUMIF([1]Item_In_Orders!B:B,[1]!Orders[[#This Row],[Order ID]],[1]Item_In_Orders!F:F))*(1-[1]!Orders[[#This Row],[Discount]])</f>
        <v>#VALUE!</v>
      </c>
      <c r="R385" s="13">
        <v>0</v>
      </c>
    </row>
    <row r="386" spans="1:18" x14ac:dyDescent="0.2">
      <c r="A386" s="8">
        <v>385</v>
      </c>
      <c r="B386" s="8">
        <v>720485050</v>
      </c>
      <c r="C386" s="9">
        <v>45123</v>
      </c>
      <c r="D386" s="10">
        <v>2023</v>
      </c>
      <c r="E386" s="8" t="s">
        <v>5930</v>
      </c>
      <c r="F386" s="9">
        <v>45126</v>
      </c>
      <c r="G386" s="8" t="s">
        <v>5937</v>
      </c>
      <c r="H386" s="8">
        <v>517</v>
      </c>
      <c r="I386" s="8">
        <v>246</v>
      </c>
      <c r="J386" t="s">
        <v>441</v>
      </c>
      <c r="K386" t="s">
        <v>5990</v>
      </c>
      <c r="L386">
        <v>0</v>
      </c>
      <c r="M386">
        <v>3</v>
      </c>
      <c r="N386" s="11">
        <v>355</v>
      </c>
      <c r="O386">
        <v>1</v>
      </c>
      <c r="P386" s="2">
        <f>[1]!Orders[[#This Row],[Shipping Date]]-[1]!Orders[[#This Row],[Order Date]]</f>
        <v>3</v>
      </c>
      <c r="Q386" s="5" t="e">
        <f>(SUMIF([1]Item_In_Orders!B:B,[1]!Orders[[#This Row],[Order ID]],[1]Item_In_Orders!F:F))*(1-[1]!Orders[[#This Row],[Discount]])</f>
        <v>#VALUE!</v>
      </c>
      <c r="R386" s="13">
        <v>1</v>
      </c>
    </row>
    <row r="387" spans="1:18" x14ac:dyDescent="0.2">
      <c r="A387" s="8">
        <v>386</v>
      </c>
      <c r="B387" s="8">
        <v>5465460981</v>
      </c>
      <c r="C387" s="9">
        <v>41753</v>
      </c>
      <c r="D387" s="10">
        <v>2014</v>
      </c>
      <c r="E387" s="8" t="s">
        <v>5933</v>
      </c>
      <c r="F387" s="9">
        <v>41758</v>
      </c>
      <c r="G387" s="8" t="s">
        <v>5932</v>
      </c>
      <c r="H387" s="8">
        <v>34</v>
      </c>
      <c r="I387" s="8">
        <v>1029</v>
      </c>
      <c r="J387" t="s">
        <v>5952</v>
      </c>
      <c r="K387" t="s">
        <v>5963</v>
      </c>
      <c r="L387">
        <v>0</v>
      </c>
      <c r="M387">
        <v>5</v>
      </c>
      <c r="N387" s="11">
        <v>597</v>
      </c>
      <c r="O387">
        <v>1</v>
      </c>
      <c r="P387" s="2">
        <f>[1]!Orders[[#This Row],[Shipping Date]]-[1]!Orders[[#This Row],[Order Date]]</f>
        <v>5</v>
      </c>
      <c r="Q387" s="5" t="e">
        <f>(SUMIF([1]Item_In_Orders!B:B,[1]!Orders[[#This Row],[Order ID]],[1]Item_In_Orders!F:F))*(1-[1]!Orders[[#This Row],[Discount]])</f>
        <v>#VALUE!</v>
      </c>
      <c r="R387" s="13">
        <v>1</v>
      </c>
    </row>
    <row r="388" spans="1:18" x14ac:dyDescent="0.2">
      <c r="A388" s="8">
        <v>387</v>
      </c>
      <c r="B388" s="8">
        <v>1248589647</v>
      </c>
      <c r="C388" s="9">
        <v>41798</v>
      </c>
      <c r="D388" s="10">
        <v>2014</v>
      </c>
      <c r="E388" s="8" t="s">
        <v>5933</v>
      </c>
      <c r="F388" s="9">
        <v>41801</v>
      </c>
      <c r="G388" s="8" t="s">
        <v>5934</v>
      </c>
      <c r="H388" s="8">
        <v>1080</v>
      </c>
      <c r="I388" s="8">
        <v>64</v>
      </c>
      <c r="J388" t="s">
        <v>1085</v>
      </c>
      <c r="K388" t="s">
        <v>5995</v>
      </c>
      <c r="L388">
        <v>0</v>
      </c>
      <c r="M388">
        <v>3</v>
      </c>
      <c r="N388" s="11">
        <v>1353</v>
      </c>
      <c r="O388">
        <v>0</v>
      </c>
      <c r="P388" s="2">
        <f>[1]!Orders[[#This Row],[Shipping Date]]-[1]!Orders[[#This Row],[Order Date]]</f>
        <v>3</v>
      </c>
      <c r="Q388" s="5" t="e">
        <f>(SUMIF([1]Item_In_Orders!B:B,[1]!Orders[[#This Row],[Order ID]],[1]Item_In_Orders!F:F))*(1-[1]!Orders[[#This Row],[Discount]])</f>
        <v>#VALUE!</v>
      </c>
      <c r="R388" s="13">
        <v>0</v>
      </c>
    </row>
    <row r="389" spans="1:18" x14ac:dyDescent="0.2">
      <c r="A389" s="8">
        <v>388</v>
      </c>
      <c r="B389" s="8">
        <v>5943568148</v>
      </c>
      <c r="C389" s="9">
        <v>45256</v>
      </c>
      <c r="D389" s="10">
        <v>2023</v>
      </c>
      <c r="E389" s="8" t="s">
        <v>5933</v>
      </c>
      <c r="F389" s="9">
        <v>45261</v>
      </c>
      <c r="G389" s="8" t="s">
        <v>5934</v>
      </c>
      <c r="H389" s="8">
        <v>257</v>
      </c>
      <c r="I389" s="8">
        <v>626</v>
      </c>
      <c r="J389" t="s">
        <v>860</v>
      </c>
      <c r="K389" t="s">
        <v>6012</v>
      </c>
      <c r="L389">
        <v>0.4</v>
      </c>
      <c r="M389">
        <v>5</v>
      </c>
      <c r="N389" s="11">
        <v>738.6</v>
      </c>
      <c r="O389">
        <v>0</v>
      </c>
      <c r="P389" s="2">
        <f>[1]!Orders[[#This Row],[Shipping Date]]-[1]!Orders[[#This Row],[Order Date]]</f>
        <v>5</v>
      </c>
      <c r="Q389" s="5" t="e">
        <f>(SUMIF([1]Item_In_Orders!B:B,[1]!Orders[[#This Row],[Order ID]],[1]Item_In_Orders!F:F))*(1-[1]!Orders[[#This Row],[Discount]])</f>
        <v>#VALUE!</v>
      </c>
      <c r="R389" s="13">
        <v>0</v>
      </c>
    </row>
    <row r="390" spans="1:18" x14ac:dyDescent="0.2">
      <c r="A390" s="8">
        <v>389</v>
      </c>
      <c r="B390" s="8">
        <v>7283783481</v>
      </c>
      <c r="C390" s="9">
        <v>43824</v>
      </c>
      <c r="D390" s="10">
        <v>2019</v>
      </c>
      <c r="E390" s="8" t="s">
        <v>5933</v>
      </c>
      <c r="F390" s="9">
        <v>43830</v>
      </c>
      <c r="G390" s="8" t="s">
        <v>5936</v>
      </c>
      <c r="H390" s="8">
        <v>652</v>
      </c>
      <c r="I390" s="8">
        <v>175</v>
      </c>
      <c r="J390" t="s">
        <v>186</v>
      </c>
      <c r="K390" t="s">
        <v>4962</v>
      </c>
      <c r="L390">
        <v>0</v>
      </c>
      <c r="M390">
        <v>6</v>
      </c>
      <c r="N390" s="11">
        <v>660</v>
      </c>
      <c r="O390">
        <v>1</v>
      </c>
      <c r="P390" s="2">
        <f>[1]!Orders[[#This Row],[Shipping Date]]-[1]!Orders[[#This Row],[Order Date]]</f>
        <v>6</v>
      </c>
      <c r="Q390" s="5" t="e">
        <f>(SUMIF([1]Item_In_Orders!B:B,[1]!Orders[[#This Row],[Order ID]],[1]Item_In_Orders!F:F))*(1-[1]!Orders[[#This Row],[Discount]])</f>
        <v>#VALUE!</v>
      </c>
      <c r="R390" s="13">
        <v>1</v>
      </c>
    </row>
    <row r="391" spans="1:18" x14ac:dyDescent="0.2">
      <c r="A391" s="8">
        <v>390</v>
      </c>
      <c r="B391" s="8">
        <v>1856231828</v>
      </c>
      <c r="C391" s="9">
        <v>44438</v>
      </c>
      <c r="D391" s="10">
        <v>2021</v>
      </c>
      <c r="E391" s="8" t="s">
        <v>5930</v>
      </c>
      <c r="F391" s="9">
        <v>44441</v>
      </c>
      <c r="G391" s="8" t="s">
        <v>5937</v>
      </c>
      <c r="H391" s="8">
        <v>211</v>
      </c>
      <c r="I391" s="8">
        <v>1007</v>
      </c>
      <c r="J391" t="s">
        <v>5952</v>
      </c>
      <c r="K391" t="s">
        <v>5963</v>
      </c>
      <c r="L391">
        <v>0.2</v>
      </c>
      <c r="M391">
        <v>3</v>
      </c>
      <c r="N391" s="11">
        <v>836</v>
      </c>
      <c r="O391">
        <v>0</v>
      </c>
      <c r="P391" s="2">
        <f>[1]!Orders[[#This Row],[Shipping Date]]-[1]!Orders[[#This Row],[Order Date]]</f>
        <v>3</v>
      </c>
      <c r="Q391" s="5" t="e">
        <f>(SUMIF([1]Item_In_Orders!B:B,[1]!Orders[[#This Row],[Order ID]],[1]Item_In_Orders!F:F))*(1-[1]!Orders[[#This Row],[Discount]])</f>
        <v>#VALUE!</v>
      </c>
      <c r="R391" s="13">
        <v>0</v>
      </c>
    </row>
    <row r="392" spans="1:18" x14ac:dyDescent="0.2">
      <c r="A392" s="8">
        <v>391</v>
      </c>
      <c r="B392" s="8">
        <v>4804447719</v>
      </c>
      <c r="C392" s="9">
        <v>42333</v>
      </c>
      <c r="D392" s="10">
        <v>2015</v>
      </c>
      <c r="E392" s="8" t="s">
        <v>5930</v>
      </c>
      <c r="F392" s="9">
        <v>42339</v>
      </c>
      <c r="G392" s="8" t="s">
        <v>5931</v>
      </c>
      <c r="H392" s="8">
        <v>963</v>
      </c>
      <c r="I392" s="8">
        <v>1086</v>
      </c>
      <c r="J392" t="s">
        <v>5947</v>
      </c>
      <c r="K392" t="s">
        <v>3341</v>
      </c>
      <c r="L392">
        <v>0.4</v>
      </c>
      <c r="M392">
        <v>6</v>
      </c>
      <c r="N392" s="11">
        <v>382.8</v>
      </c>
      <c r="O392">
        <v>1</v>
      </c>
      <c r="P392" s="2">
        <f>[1]!Orders[[#This Row],[Shipping Date]]-[1]!Orders[[#This Row],[Order Date]]</f>
        <v>6</v>
      </c>
      <c r="Q392" s="5" t="e">
        <f>(SUMIF([1]Item_In_Orders!B:B,[1]!Orders[[#This Row],[Order ID]],[1]Item_In_Orders!F:F))*(1-[1]!Orders[[#This Row],[Discount]])</f>
        <v>#VALUE!</v>
      </c>
      <c r="R392" s="13">
        <v>1</v>
      </c>
    </row>
    <row r="393" spans="1:18" x14ac:dyDescent="0.2">
      <c r="A393" s="8">
        <v>392</v>
      </c>
      <c r="B393" s="8">
        <v>5027870927</v>
      </c>
      <c r="C393" s="9">
        <v>45171</v>
      </c>
      <c r="D393" s="10">
        <v>2023</v>
      </c>
      <c r="E393" s="8" t="s">
        <v>5930</v>
      </c>
      <c r="F393" s="9">
        <v>45175</v>
      </c>
      <c r="G393" s="8" t="s">
        <v>5936</v>
      </c>
      <c r="H393" s="8">
        <v>1426</v>
      </c>
      <c r="I393" s="8">
        <v>1101</v>
      </c>
      <c r="J393" t="s">
        <v>330</v>
      </c>
      <c r="K393" t="s">
        <v>5985</v>
      </c>
      <c r="L393">
        <v>0</v>
      </c>
      <c r="M393">
        <v>4</v>
      </c>
      <c r="N393" s="11">
        <v>173</v>
      </c>
      <c r="O393">
        <v>0</v>
      </c>
      <c r="P393" s="2">
        <f>[1]!Orders[[#This Row],[Shipping Date]]-[1]!Orders[[#This Row],[Order Date]]</f>
        <v>4</v>
      </c>
      <c r="Q393" s="5" t="e">
        <f>(SUMIF([1]Item_In_Orders!B:B,[1]!Orders[[#This Row],[Order ID]],[1]Item_In_Orders!F:F))*(1-[1]!Orders[[#This Row],[Discount]])</f>
        <v>#VALUE!</v>
      </c>
      <c r="R393" s="13">
        <v>0</v>
      </c>
    </row>
    <row r="394" spans="1:18" x14ac:dyDescent="0.2">
      <c r="A394" s="8">
        <v>393</v>
      </c>
      <c r="B394" s="8">
        <v>2218510842</v>
      </c>
      <c r="C394" s="9">
        <v>44658</v>
      </c>
      <c r="D394" s="10">
        <v>2022</v>
      </c>
      <c r="E394" s="8" t="s">
        <v>5930</v>
      </c>
      <c r="F394" s="9">
        <v>44662</v>
      </c>
      <c r="G394" s="8" t="s">
        <v>5931</v>
      </c>
      <c r="H394" s="8">
        <v>971</v>
      </c>
      <c r="I394" s="8">
        <v>545</v>
      </c>
      <c r="J394" t="s">
        <v>5943</v>
      </c>
      <c r="K394" t="s">
        <v>5963</v>
      </c>
      <c r="L394">
        <v>0</v>
      </c>
      <c r="M394">
        <v>4</v>
      </c>
      <c r="N394" s="11">
        <v>328</v>
      </c>
      <c r="O394">
        <v>0</v>
      </c>
      <c r="P394" s="2">
        <f>[1]!Orders[[#This Row],[Shipping Date]]-[1]!Orders[[#This Row],[Order Date]]</f>
        <v>4</v>
      </c>
      <c r="Q394" s="5" t="e">
        <f>(SUMIF([1]Item_In_Orders!B:B,[1]!Orders[[#This Row],[Order ID]],[1]Item_In_Orders!F:F))*(1-[1]!Orders[[#This Row],[Discount]])</f>
        <v>#VALUE!</v>
      </c>
      <c r="R394" s="13">
        <v>0</v>
      </c>
    </row>
    <row r="395" spans="1:18" x14ac:dyDescent="0.2">
      <c r="A395" s="8">
        <v>394</v>
      </c>
      <c r="B395" s="8">
        <v>5217011012</v>
      </c>
      <c r="C395" s="9">
        <v>42771</v>
      </c>
      <c r="D395" s="10">
        <v>2017</v>
      </c>
      <c r="E395" s="8" t="s">
        <v>5930</v>
      </c>
      <c r="F395" s="9">
        <v>42773</v>
      </c>
      <c r="G395" s="8" t="s">
        <v>5937</v>
      </c>
      <c r="H395" s="8">
        <v>1048</v>
      </c>
      <c r="I395" s="8">
        <v>670</v>
      </c>
      <c r="J395" t="s">
        <v>55</v>
      </c>
      <c r="K395" t="s">
        <v>5969</v>
      </c>
      <c r="L395">
        <v>0.14000000000000001</v>
      </c>
      <c r="M395">
        <v>2</v>
      </c>
      <c r="N395" s="11">
        <v>754.22</v>
      </c>
      <c r="O395">
        <v>0</v>
      </c>
      <c r="P395" s="2">
        <f>[1]!Orders[[#This Row],[Shipping Date]]-[1]!Orders[[#This Row],[Order Date]]</f>
        <v>2</v>
      </c>
      <c r="Q395" s="5" t="e">
        <f>(SUMIF([1]Item_In_Orders!B:B,[1]!Orders[[#This Row],[Order ID]],[1]Item_In_Orders!F:F))*(1-[1]!Orders[[#This Row],[Discount]])</f>
        <v>#VALUE!</v>
      </c>
      <c r="R395" s="13">
        <v>0</v>
      </c>
    </row>
    <row r="396" spans="1:18" x14ac:dyDescent="0.2">
      <c r="A396" s="8">
        <v>395</v>
      </c>
      <c r="B396" s="8">
        <v>7486199575</v>
      </c>
      <c r="C396" s="9">
        <v>41704</v>
      </c>
      <c r="D396" s="10">
        <v>2014</v>
      </c>
      <c r="E396" s="8" t="s">
        <v>5933</v>
      </c>
      <c r="F396" s="9">
        <v>41708</v>
      </c>
      <c r="G396" s="8" t="s">
        <v>5931</v>
      </c>
      <c r="H396" s="8">
        <v>647</v>
      </c>
      <c r="I396" s="8">
        <v>247</v>
      </c>
      <c r="J396" t="s">
        <v>225</v>
      </c>
      <c r="K396" t="s">
        <v>5963</v>
      </c>
      <c r="L396">
        <v>0</v>
      </c>
      <c r="M396">
        <v>4</v>
      </c>
      <c r="N396" s="11">
        <v>646</v>
      </c>
      <c r="O396">
        <v>1</v>
      </c>
      <c r="P396" s="2">
        <f>[1]!Orders[[#This Row],[Shipping Date]]-[1]!Orders[[#This Row],[Order Date]]</f>
        <v>4</v>
      </c>
      <c r="Q396" s="5" t="e">
        <f>(SUMIF([1]Item_In_Orders!B:B,[1]!Orders[[#This Row],[Order ID]],[1]Item_In_Orders!F:F))*(1-[1]!Orders[[#This Row],[Discount]])</f>
        <v>#VALUE!</v>
      </c>
      <c r="R396" s="13">
        <v>1</v>
      </c>
    </row>
    <row r="397" spans="1:18" x14ac:dyDescent="0.2">
      <c r="A397" s="8">
        <v>396</v>
      </c>
      <c r="B397" s="8">
        <v>9065581780</v>
      </c>
      <c r="C397" s="9">
        <v>44182</v>
      </c>
      <c r="D397" s="10">
        <v>2020</v>
      </c>
      <c r="E397" s="8" t="s">
        <v>5933</v>
      </c>
      <c r="F397" s="9">
        <v>44185</v>
      </c>
      <c r="G397" s="8" t="s">
        <v>5937</v>
      </c>
      <c r="H397" s="8">
        <v>427</v>
      </c>
      <c r="I397" s="8">
        <v>54</v>
      </c>
      <c r="J397" t="s">
        <v>1845</v>
      </c>
      <c r="K397" t="s">
        <v>5963</v>
      </c>
      <c r="L397">
        <v>0</v>
      </c>
      <c r="M397">
        <v>3</v>
      </c>
      <c r="N397" s="11">
        <v>533</v>
      </c>
      <c r="O397">
        <v>1</v>
      </c>
      <c r="P397" s="2">
        <f>[1]!Orders[[#This Row],[Shipping Date]]-[1]!Orders[[#This Row],[Order Date]]</f>
        <v>3</v>
      </c>
      <c r="Q397" s="5" t="e">
        <f>(SUMIF([1]Item_In_Orders!B:B,[1]!Orders[[#This Row],[Order ID]],[1]Item_In_Orders!F:F))*(1-[1]!Orders[[#This Row],[Discount]])</f>
        <v>#VALUE!</v>
      </c>
      <c r="R397" s="13">
        <v>1</v>
      </c>
    </row>
    <row r="398" spans="1:18" x14ac:dyDescent="0.2">
      <c r="A398" s="8">
        <v>397</v>
      </c>
      <c r="B398" s="8">
        <v>8949991989</v>
      </c>
      <c r="C398" s="9">
        <v>43896</v>
      </c>
      <c r="D398" s="10">
        <v>2020</v>
      </c>
      <c r="E398" s="8" t="s">
        <v>5933</v>
      </c>
      <c r="F398" s="9">
        <v>43901</v>
      </c>
      <c r="G398" s="8" t="s">
        <v>5932</v>
      </c>
      <c r="H398" s="8">
        <v>142</v>
      </c>
      <c r="I398" s="8">
        <v>214</v>
      </c>
      <c r="J398" t="s">
        <v>5947</v>
      </c>
      <c r="K398" t="s">
        <v>3341</v>
      </c>
      <c r="L398">
        <v>0.1</v>
      </c>
      <c r="M398">
        <v>5</v>
      </c>
      <c r="N398" s="11">
        <v>132.30000000000001</v>
      </c>
      <c r="O398">
        <v>1</v>
      </c>
      <c r="P398" s="2">
        <f>[1]!Orders[[#This Row],[Shipping Date]]-[1]!Orders[[#This Row],[Order Date]]</f>
        <v>5</v>
      </c>
      <c r="Q398" s="5" t="e">
        <f>(SUMIF([1]Item_In_Orders!B:B,[1]!Orders[[#This Row],[Order ID]],[1]Item_In_Orders!F:F))*(1-[1]!Orders[[#This Row],[Discount]])</f>
        <v>#VALUE!</v>
      </c>
      <c r="R398" s="13">
        <v>1</v>
      </c>
    </row>
    <row r="399" spans="1:18" x14ac:dyDescent="0.2">
      <c r="A399" s="8">
        <v>398</v>
      </c>
      <c r="B399" s="8">
        <v>8907554309</v>
      </c>
      <c r="C399" s="9">
        <v>42248</v>
      </c>
      <c r="D399" s="10">
        <v>2015</v>
      </c>
      <c r="E399" s="8" t="s">
        <v>5933</v>
      </c>
      <c r="F399" s="9">
        <v>42252</v>
      </c>
      <c r="G399" s="8" t="s">
        <v>5931</v>
      </c>
      <c r="H399" s="8">
        <v>630</v>
      </c>
      <c r="I399" s="8">
        <v>87</v>
      </c>
      <c r="J399" t="s">
        <v>109</v>
      </c>
      <c r="K399" t="s">
        <v>2653</v>
      </c>
      <c r="L399">
        <v>0</v>
      </c>
      <c r="M399">
        <v>4</v>
      </c>
      <c r="N399" s="11">
        <v>751</v>
      </c>
      <c r="O399">
        <v>0</v>
      </c>
      <c r="P399" s="2">
        <f>[1]!Orders[[#This Row],[Shipping Date]]-[1]!Orders[[#This Row],[Order Date]]</f>
        <v>4</v>
      </c>
      <c r="Q399" s="5" t="e">
        <f>(SUMIF([1]Item_In_Orders!B:B,[1]!Orders[[#This Row],[Order ID]],[1]Item_In_Orders!F:F))*(1-[1]!Orders[[#This Row],[Discount]])</f>
        <v>#VALUE!</v>
      </c>
      <c r="R399" s="13">
        <v>0</v>
      </c>
    </row>
    <row r="400" spans="1:18" x14ac:dyDescent="0.2">
      <c r="A400" s="8">
        <v>399</v>
      </c>
      <c r="B400" s="8">
        <v>6731764373</v>
      </c>
      <c r="C400" s="9">
        <v>44431</v>
      </c>
      <c r="D400" s="10">
        <v>2021</v>
      </c>
      <c r="E400" s="8" t="s">
        <v>5933</v>
      </c>
      <c r="F400" s="9">
        <v>44435</v>
      </c>
      <c r="G400" s="8" t="s">
        <v>5935</v>
      </c>
      <c r="H400" s="8">
        <v>1806</v>
      </c>
      <c r="I400" s="8">
        <v>704</v>
      </c>
      <c r="J400" t="s">
        <v>236</v>
      </c>
      <c r="K400" t="s">
        <v>5979</v>
      </c>
      <c r="L400">
        <v>0.2</v>
      </c>
      <c r="M400">
        <v>4</v>
      </c>
      <c r="N400" s="11">
        <v>292</v>
      </c>
      <c r="O400">
        <v>1</v>
      </c>
      <c r="P400" s="2">
        <f>[1]!Orders[[#This Row],[Shipping Date]]-[1]!Orders[[#This Row],[Order Date]]</f>
        <v>4</v>
      </c>
      <c r="Q400" s="5" t="e">
        <f>(SUMIF([1]Item_In_Orders!B:B,[1]!Orders[[#This Row],[Order ID]],[1]Item_In_Orders!F:F))*(1-[1]!Orders[[#This Row],[Discount]])</f>
        <v>#VALUE!</v>
      </c>
      <c r="R400" s="13">
        <v>1</v>
      </c>
    </row>
    <row r="401" spans="1:18" x14ac:dyDescent="0.2">
      <c r="A401" s="8">
        <v>400</v>
      </c>
      <c r="B401" s="8">
        <v>8052041318</v>
      </c>
      <c r="C401" s="9">
        <v>43978</v>
      </c>
      <c r="D401" s="10">
        <v>2020</v>
      </c>
      <c r="E401" s="8" t="s">
        <v>5933</v>
      </c>
      <c r="F401" s="9">
        <v>43981</v>
      </c>
      <c r="G401" s="8" t="s">
        <v>5937</v>
      </c>
      <c r="H401" s="8">
        <v>947</v>
      </c>
      <c r="I401" s="8">
        <v>847</v>
      </c>
      <c r="J401" t="s">
        <v>5943</v>
      </c>
      <c r="K401" t="s">
        <v>5963</v>
      </c>
      <c r="L401">
        <v>0.2</v>
      </c>
      <c r="M401">
        <v>3</v>
      </c>
      <c r="N401" s="11">
        <v>667.2</v>
      </c>
      <c r="O401">
        <v>0</v>
      </c>
      <c r="P401" s="2">
        <f>[1]!Orders[[#This Row],[Shipping Date]]-[1]!Orders[[#This Row],[Order Date]]</f>
        <v>3</v>
      </c>
      <c r="Q401" s="5" t="e">
        <f>(SUMIF([1]Item_In_Orders!B:B,[1]!Orders[[#This Row],[Order ID]],[1]Item_In_Orders!F:F))*(1-[1]!Orders[[#This Row],[Discount]])</f>
        <v>#VALUE!</v>
      </c>
      <c r="R401" s="13">
        <v>0</v>
      </c>
    </row>
    <row r="402" spans="1:18" x14ac:dyDescent="0.2">
      <c r="A402" s="8">
        <v>401</v>
      </c>
      <c r="B402" s="8">
        <v>2524921283</v>
      </c>
      <c r="C402" s="9">
        <v>42404</v>
      </c>
      <c r="D402" s="10">
        <v>2016</v>
      </c>
      <c r="E402" s="8" t="s">
        <v>5933</v>
      </c>
      <c r="F402" s="9">
        <v>42410</v>
      </c>
      <c r="G402" s="8" t="s">
        <v>5935</v>
      </c>
      <c r="H402" s="8">
        <v>900</v>
      </c>
      <c r="I402" s="8">
        <v>512</v>
      </c>
      <c r="J402" t="s">
        <v>5951</v>
      </c>
      <c r="K402" t="s">
        <v>5963</v>
      </c>
      <c r="L402">
        <v>0.14000000000000001</v>
      </c>
      <c r="M402">
        <v>6</v>
      </c>
      <c r="N402" s="11">
        <v>129.85999999999999</v>
      </c>
      <c r="O402">
        <v>0</v>
      </c>
      <c r="P402" s="2">
        <f>[1]!Orders[[#This Row],[Shipping Date]]-[1]!Orders[[#This Row],[Order Date]]</f>
        <v>6</v>
      </c>
      <c r="Q402" s="5" t="e">
        <f>(SUMIF([1]Item_In_Orders!B:B,[1]!Orders[[#This Row],[Order ID]],[1]Item_In_Orders!F:F))*(1-[1]!Orders[[#This Row],[Discount]])</f>
        <v>#VALUE!</v>
      </c>
      <c r="R402" s="13">
        <v>0</v>
      </c>
    </row>
    <row r="403" spans="1:18" x14ac:dyDescent="0.2">
      <c r="A403" s="8">
        <v>402</v>
      </c>
      <c r="B403" s="8">
        <v>7680995176</v>
      </c>
      <c r="C403" s="9">
        <v>42196</v>
      </c>
      <c r="D403" s="10">
        <v>2015</v>
      </c>
      <c r="E403" s="8" t="s">
        <v>5930</v>
      </c>
      <c r="F403" s="9">
        <v>42198</v>
      </c>
      <c r="G403" s="8" t="s">
        <v>5935</v>
      </c>
      <c r="H403" s="8">
        <v>1155</v>
      </c>
      <c r="I403" s="8">
        <v>410</v>
      </c>
      <c r="J403" t="s">
        <v>196</v>
      </c>
      <c r="K403" t="s">
        <v>5977</v>
      </c>
      <c r="L403">
        <v>0</v>
      </c>
      <c r="M403">
        <v>2</v>
      </c>
      <c r="N403" s="11">
        <v>1324</v>
      </c>
      <c r="O403">
        <v>1</v>
      </c>
      <c r="P403" s="2">
        <f>[1]!Orders[[#This Row],[Shipping Date]]-[1]!Orders[[#This Row],[Order Date]]</f>
        <v>2</v>
      </c>
      <c r="Q403" s="5" t="e">
        <f>(SUMIF([1]Item_In_Orders!B:B,[1]!Orders[[#This Row],[Order ID]],[1]Item_In_Orders!F:F))*(1-[1]!Orders[[#This Row],[Discount]])</f>
        <v>#VALUE!</v>
      </c>
      <c r="R403" s="13">
        <v>1</v>
      </c>
    </row>
    <row r="404" spans="1:18" x14ac:dyDescent="0.2">
      <c r="A404" s="8">
        <v>403</v>
      </c>
      <c r="B404" s="8">
        <v>98720008</v>
      </c>
      <c r="C404" s="9">
        <v>43205</v>
      </c>
      <c r="D404" s="10">
        <v>2018</v>
      </c>
      <c r="E404" s="8" t="s">
        <v>5930</v>
      </c>
      <c r="F404" s="9">
        <v>43210</v>
      </c>
      <c r="G404" s="8" t="s">
        <v>5937</v>
      </c>
      <c r="H404" s="8">
        <v>1959</v>
      </c>
      <c r="I404" s="8">
        <v>456</v>
      </c>
      <c r="J404" t="s">
        <v>464</v>
      </c>
      <c r="K404" t="s">
        <v>5992</v>
      </c>
      <c r="L404">
        <v>0</v>
      </c>
      <c r="M404">
        <v>5</v>
      </c>
      <c r="N404" s="11">
        <v>1189</v>
      </c>
      <c r="O404">
        <v>0</v>
      </c>
      <c r="P404" s="2">
        <f>[1]!Orders[[#This Row],[Shipping Date]]-[1]!Orders[[#This Row],[Order Date]]</f>
        <v>5</v>
      </c>
      <c r="Q404" s="5" t="e">
        <f>(SUMIF([1]Item_In_Orders!B:B,[1]!Orders[[#This Row],[Order ID]],[1]Item_In_Orders!F:F))*(1-[1]!Orders[[#This Row],[Discount]])</f>
        <v>#VALUE!</v>
      </c>
      <c r="R404" s="13">
        <v>0</v>
      </c>
    </row>
    <row r="405" spans="1:18" x14ac:dyDescent="0.2">
      <c r="A405" s="8">
        <v>404</v>
      </c>
      <c r="B405" s="8">
        <v>799832184</v>
      </c>
      <c r="C405" s="9">
        <v>44695</v>
      </c>
      <c r="D405" s="10">
        <v>2022</v>
      </c>
      <c r="E405" s="8" t="s">
        <v>5930</v>
      </c>
      <c r="F405" s="9">
        <v>44702</v>
      </c>
      <c r="G405" s="8" t="s">
        <v>5932</v>
      </c>
      <c r="H405" s="8">
        <v>1583</v>
      </c>
      <c r="I405" s="8">
        <v>893</v>
      </c>
      <c r="J405" t="s">
        <v>1964</v>
      </c>
      <c r="K405" t="s">
        <v>6043</v>
      </c>
      <c r="L405">
        <v>0.2</v>
      </c>
      <c r="M405">
        <v>7</v>
      </c>
      <c r="N405" s="11">
        <v>214.4</v>
      </c>
      <c r="O405">
        <v>0</v>
      </c>
      <c r="P405" s="2">
        <f>[1]!Orders[[#This Row],[Shipping Date]]-[1]!Orders[[#This Row],[Order Date]]</f>
        <v>7</v>
      </c>
      <c r="Q405" s="5" t="e">
        <f>(SUMIF([1]Item_In_Orders!B:B,[1]!Orders[[#This Row],[Order ID]],[1]Item_In_Orders!F:F))*(1-[1]!Orders[[#This Row],[Discount]])</f>
        <v>#VALUE!</v>
      </c>
      <c r="R405" s="13">
        <v>0</v>
      </c>
    </row>
    <row r="406" spans="1:18" x14ac:dyDescent="0.2">
      <c r="A406" s="8">
        <v>405</v>
      </c>
      <c r="B406" s="8">
        <v>6299240242</v>
      </c>
      <c r="C406" s="9">
        <v>42565</v>
      </c>
      <c r="D406" s="10">
        <v>2016</v>
      </c>
      <c r="E406" s="8" t="s">
        <v>5933</v>
      </c>
      <c r="F406" s="9">
        <v>42569</v>
      </c>
      <c r="G406" s="8" t="s">
        <v>5934</v>
      </c>
      <c r="H406" s="8">
        <v>954</v>
      </c>
      <c r="I406" s="8">
        <v>805</v>
      </c>
      <c r="J406" t="s">
        <v>5943</v>
      </c>
      <c r="K406" t="s">
        <v>5963</v>
      </c>
      <c r="L406">
        <v>0</v>
      </c>
      <c r="M406">
        <v>4</v>
      </c>
      <c r="N406" s="11">
        <v>516</v>
      </c>
      <c r="O406">
        <v>1</v>
      </c>
      <c r="P406" s="2">
        <f>[1]!Orders[[#This Row],[Shipping Date]]-[1]!Orders[[#This Row],[Order Date]]</f>
        <v>4</v>
      </c>
      <c r="Q406" s="5" t="e">
        <f>(SUMIF([1]Item_In_Orders!B:B,[1]!Orders[[#This Row],[Order ID]],[1]Item_In_Orders!F:F))*(1-[1]!Orders[[#This Row],[Discount]])</f>
        <v>#VALUE!</v>
      </c>
      <c r="R406" s="13">
        <v>1</v>
      </c>
    </row>
    <row r="407" spans="1:18" x14ac:dyDescent="0.2">
      <c r="A407" s="8">
        <v>406</v>
      </c>
      <c r="B407" s="8">
        <v>956236705</v>
      </c>
      <c r="C407" s="9">
        <v>44537</v>
      </c>
      <c r="D407" s="10">
        <v>2021</v>
      </c>
      <c r="E407" s="8" t="s">
        <v>5930</v>
      </c>
      <c r="F407" s="9">
        <v>44541</v>
      </c>
      <c r="G407" s="8" t="s">
        <v>5936</v>
      </c>
      <c r="H407" s="8">
        <v>711</v>
      </c>
      <c r="I407" s="8">
        <v>380</v>
      </c>
      <c r="J407" t="s">
        <v>5940</v>
      </c>
      <c r="K407" t="s">
        <v>5970</v>
      </c>
      <c r="L407">
        <v>0.1</v>
      </c>
      <c r="M407">
        <v>4</v>
      </c>
      <c r="N407" s="11">
        <v>731.7</v>
      </c>
      <c r="O407">
        <v>0</v>
      </c>
      <c r="P407" s="2">
        <f>[1]!Orders[[#This Row],[Shipping Date]]-[1]!Orders[[#This Row],[Order Date]]</f>
        <v>4</v>
      </c>
      <c r="Q407" s="5" t="e">
        <f>(SUMIF([1]Item_In_Orders!B:B,[1]!Orders[[#This Row],[Order ID]],[1]Item_In_Orders!F:F))*(1-[1]!Orders[[#This Row],[Discount]])</f>
        <v>#VALUE!</v>
      </c>
      <c r="R407" s="13">
        <v>0</v>
      </c>
    </row>
    <row r="408" spans="1:18" x14ac:dyDescent="0.2">
      <c r="A408" s="8">
        <v>407</v>
      </c>
      <c r="B408" s="8">
        <v>5354606404</v>
      </c>
      <c r="C408" s="9">
        <v>42423</v>
      </c>
      <c r="D408" s="10">
        <v>2016</v>
      </c>
      <c r="E408" s="8" t="s">
        <v>5930</v>
      </c>
      <c r="F408" s="9">
        <v>42429</v>
      </c>
      <c r="G408" s="8" t="s">
        <v>5934</v>
      </c>
      <c r="H408" s="8">
        <v>1483</v>
      </c>
      <c r="I408" s="8">
        <v>239</v>
      </c>
      <c r="J408" t="s">
        <v>5943</v>
      </c>
      <c r="K408" t="s">
        <v>5963</v>
      </c>
      <c r="L408">
        <v>0.14000000000000001</v>
      </c>
      <c r="M408">
        <v>6</v>
      </c>
      <c r="N408" s="11">
        <v>112.66</v>
      </c>
      <c r="O408">
        <v>1</v>
      </c>
      <c r="P408" s="2">
        <f>[1]!Orders[[#This Row],[Shipping Date]]-[1]!Orders[[#This Row],[Order Date]]</f>
        <v>6</v>
      </c>
      <c r="Q408" s="5" t="e">
        <f>(SUMIF([1]Item_In_Orders!B:B,[1]!Orders[[#This Row],[Order ID]],[1]Item_In_Orders!F:F))*(1-[1]!Orders[[#This Row],[Discount]])</f>
        <v>#VALUE!</v>
      </c>
      <c r="R408" s="13">
        <v>1</v>
      </c>
    </row>
    <row r="409" spans="1:18" x14ac:dyDescent="0.2">
      <c r="A409" s="8">
        <v>408</v>
      </c>
      <c r="B409" s="8">
        <v>1246392515</v>
      </c>
      <c r="C409" s="9">
        <v>43514</v>
      </c>
      <c r="D409" s="10">
        <v>2019</v>
      </c>
      <c r="E409" s="8" t="s">
        <v>5933</v>
      </c>
      <c r="F409" s="9">
        <v>43516</v>
      </c>
      <c r="G409" s="8" t="s">
        <v>5931</v>
      </c>
      <c r="H409" s="8">
        <v>881</v>
      </c>
      <c r="I409" s="8">
        <v>541</v>
      </c>
      <c r="J409" t="s">
        <v>133</v>
      </c>
      <c r="K409" t="s">
        <v>5961</v>
      </c>
      <c r="L409">
        <v>0.14000000000000001</v>
      </c>
      <c r="M409">
        <v>2</v>
      </c>
      <c r="N409" s="11">
        <v>736.16</v>
      </c>
      <c r="O409">
        <v>1</v>
      </c>
      <c r="P409" s="2">
        <f>[1]!Orders[[#This Row],[Shipping Date]]-[1]!Orders[[#This Row],[Order Date]]</f>
        <v>2</v>
      </c>
      <c r="Q409" s="5" t="e">
        <f>(SUMIF([1]Item_In_Orders!B:B,[1]!Orders[[#This Row],[Order ID]],[1]Item_In_Orders!F:F))*(1-[1]!Orders[[#This Row],[Discount]])</f>
        <v>#VALUE!</v>
      </c>
      <c r="R409" s="13">
        <v>1</v>
      </c>
    </row>
    <row r="410" spans="1:18" x14ac:dyDescent="0.2">
      <c r="A410" s="8">
        <v>409</v>
      </c>
      <c r="B410" s="8">
        <v>2411306859</v>
      </c>
      <c r="C410" s="9">
        <v>42116</v>
      </c>
      <c r="D410" s="10">
        <v>2015</v>
      </c>
      <c r="E410" s="8" t="s">
        <v>5933</v>
      </c>
      <c r="F410" s="9">
        <v>42123</v>
      </c>
      <c r="G410" s="8" t="s">
        <v>5932</v>
      </c>
      <c r="H410" s="8">
        <v>646</v>
      </c>
      <c r="I410" s="8">
        <v>680</v>
      </c>
      <c r="J410" t="s">
        <v>5952</v>
      </c>
      <c r="K410" t="s">
        <v>5963</v>
      </c>
      <c r="L410">
        <v>0</v>
      </c>
      <c r="M410">
        <v>7</v>
      </c>
      <c r="N410" s="11">
        <v>533</v>
      </c>
      <c r="O410">
        <v>1</v>
      </c>
      <c r="P410" s="2">
        <f>[1]!Orders[[#This Row],[Shipping Date]]-[1]!Orders[[#This Row],[Order Date]]</f>
        <v>7</v>
      </c>
      <c r="Q410" s="5" t="e">
        <f>(SUMIF([1]Item_In_Orders!B:B,[1]!Orders[[#This Row],[Order ID]],[1]Item_In_Orders!F:F))*(1-[1]!Orders[[#This Row],[Discount]])</f>
        <v>#VALUE!</v>
      </c>
      <c r="R410" s="13">
        <v>1</v>
      </c>
    </row>
    <row r="411" spans="1:18" x14ac:dyDescent="0.2">
      <c r="A411" s="8">
        <v>410</v>
      </c>
      <c r="B411" s="8">
        <v>7358028789</v>
      </c>
      <c r="C411" s="9">
        <v>43618</v>
      </c>
      <c r="D411" s="10">
        <v>2019</v>
      </c>
      <c r="E411" s="8" t="s">
        <v>5933</v>
      </c>
      <c r="F411" s="9">
        <v>43622</v>
      </c>
      <c r="G411" s="8" t="s">
        <v>5935</v>
      </c>
      <c r="H411" s="8">
        <v>513</v>
      </c>
      <c r="I411" s="8">
        <v>1023</v>
      </c>
      <c r="J411" t="s">
        <v>236</v>
      </c>
      <c r="K411" t="s">
        <v>5979</v>
      </c>
      <c r="L411">
        <v>0</v>
      </c>
      <c r="M411">
        <v>4</v>
      </c>
      <c r="N411" s="11">
        <v>643</v>
      </c>
      <c r="O411">
        <v>1</v>
      </c>
      <c r="P411" s="2">
        <f>[1]!Orders[[#This Row],[Shipping Date]]-[1]!Orders[[#This Row],[Order Date]]</f>
        <v>4</v>
      </c>
      <c r="Q411" s="5" t="e">
        <f>(SUMIF([1]Item_In_Orders!B:B,[1]!Orders[[#This Row],[Order ID]],[1]Item_In_Orders!F:F))*(1-[1]!Orders[[#This Row],[Discount]])</f>
        <v>#VALUE!</v>
      </c>
      <c r="R411" s="13">
        <v>1</v>
      </c>
    </row>
    <row r="412" spans="1:18" x14ac:dyDescent="0.2">
      <c r="A412" s="8">
        <v>411</v>
      </c>
      <c r="B412" s="8">
        <v>4476983873</v>
      </c>
      <c r="C412" s="9">
        <v>43115</v>
      </c>
      <c r="D412" s="10">
        <v>2018</v>
      </c>
      <c r="E412" s="8" t="s">
        <v>5930</v>
      </c>
      <c r="F412" s="9">
        <v>43121</v>
      </c>
      <c r="G412" s="8" t="s">
        <v>5934</v>
      </c>
      <c r="H412" s="8">
        <v>1069</v>
      </c>
      <c r="I412" s="8">
        <v>1088</v>
      </c>
      <c r="J412" t="s">
        <v>5942</v>
      </c>
      <c r="K412" t="s">
        <v>5961</v>
      </c>
      <c r="L412">
        <v>0</v>
      </c>
      <c r="M412">
        <v>6</v>
      </c>
      <c r="N412" s="11">
        <v>693</v>
      </c>
      <c r="O412">
        <v>0</v>
      </c>
      <c r="P412" s="2">
        <f>[1]!Orders[[#This Row],[Shipping Date]]-[1]!Orders[[#This Row],[Order Date]]</f>
        <v>6</v>
      </c>
      <c r="Q412" s="5" t="e">
        <f>(SUMIF([1]Item_In_Orders!B:B,[1]!Orders[[#This Row],[Order ID]],[1]Item_In_Orders!F:F))*(1-[1]!Orders[[#This Row],[Discount]])</f>
        <v>#VALUE!</v>
      </c>
      <c r="R412" s="13">
        <v>0</v>
      </c>
    </row>
    <row r="413" spans="1:18" x14ac:dyDescent="0.2">
      <c r="A413" s="8">
        <v>412</v>
      </c>
      <c r="B413" s="8">
        <v>1870217085</v>
      </c>
      <c r="C413" s="9">
        <v>44739</v>
      </c>
      <c r="D413" s="10">
        <v>2022</v>
      </c>
      <c r="E413" s="8" t="s">
        <v>5930</v>
      </c>
      <c r="F413" s="9">
        <v>44743</v>
      </c>
      <c r="G413" s="8" t="s">
        <v>5931</v>
      </c>
      <c r="H413" s="8">
        <v>1400</v>
      </c>
      <c r="I413" s="8">
        <v>803</v>
      </c>
      <c r="J413" t="s">
        <v>5948</v>
      </c>
      <c r="K413" t="s">
        <v>5968</v>
      </c>
      <c r="L413">
        <v>0</v>
      </c>
      <c r="M413">
        <v>4</v>
      </c>
      <c r="N413" s="11">
        <v>707</v>
      </c>
      <c r="O413">
        <v>1</v>
      </c>
      <c r="P413" s="2">
        <f>[1]!Orders[[#This Row],[Shipping Date]]-[1]!Orders[[#This Row],[Order Date]]</f>
        <v>4</v>
      </c>
      <c r="Q413" s="5" t="e">
        <f>(SUMIF([1]Item_In_Orders!B:B,[1]!Orders[[#This Row],[Order ID]],[1]Item_In_Orders!F:F))*(1-[1]!Orders[[#This Row],[Discount]])</f>
        <v>#VALUE!</v>
      </c>
      <c r="R413" s="13">
        <v>1</v>
      </c>
    </row>
    <row r="414" spans="1:18" x14ac:dyDescent="0.2">
      <c r="A414" s="8">
        <v>413</v>
      </c>
      <c r="B414" s="8">
        <v>325201081</v>
      </c>
      <c r="C414" s="9">
        <v>45001</v>
      </c>
      <c r="D414" s="10">
        <v>2023</v>
      </c>
      <c r="E414" s="8" t="s">
        <v>5933</v>
      </c>
      <c r="F414" s="9">
        <v>45005</v>
      </c>
      <c r="G414" s="8" t="s">
        <v>5936</v>
      </c>
      <c r="H414" s="8">
        <v>1186</v>
      </c>
      <c r="I414" s="8">
        <v>305</v>
      </c>
      <c r="J414" t="s">
        <v>5943</v>
      </c>
      <c r="K414" t="s">
        <v>5963</v>
      </c>
      <c r="L414">
        <v>0</v>
      </c>
      <c r="M414">
        <v>4</v>
      </c>
      <c r="N414" s="11">
        <v>174</v>
      </c>
      <c r="O414">
        <v>0</v>
      </c>
      <c r="P414" s="2">
        <f>[1]!Orders[[#This Row],[Shipping Date]]-[1]!Orders[[#This Row],[Order Date]]</f>
        <v>4</v>
      </c>
      <c r="Q414" s="5" t="e">
        <f>(SUMIF([1]Item_In_Orders!B:B,[1]!Orders[[#This Row],[Order ID]],[1]Item_In_Orders!F:F))*(1-[1]!Orders[[#This Row],[Discount]])</f>
        <v>#VALUE!</v>
      </c>
      <c r="R414" s="13">
        <v>0</v>
      </c>
    </row>
    <row r="415" spans="1:18" x14ac:dyDescent="0.2">
      <c r="A415" s="8">
        <v>414</v>
      </c>
      <c r="B415" s="8">
        <v>3950641448</v>
      </c>
      <c r="C415" s="9">
        <v>43659</v>
      </c>
      <c r="D415" s="10">
        <v>2019</v>
      </c>
      <c r="E415" s="8" t="s">
        <v>5930</v>
      </c>
      <c r="F415" s="9">
        <v>43666</v>
      </c>
      <c r="G415" s="8" t="s">
        <v>5932</v>
      </c>
      <c r="H415" s="8">
        <v>463</v>
      </c>
      <c r="I415" s="8">
        <v>649</v>
      </c>
      <c r="J415" t="s">
        <v>5942</v>
      </c>
      <c r="K415" t="s">
        <v>5961</v>
      </c>
      <c r="L415">
        <v>0</v>
      </c>
      <c r="M415">
        <v>7</v>
      </c>
      <c r="N415" s="11">
        <v>408</v>
      </c>
      <c r="O415">
        <v>1</v>
      </c>
      <c r="P415" s="2">
        <f>[1]!Orders[[#This Row],[Shipping Date]]-[1]!Orders[[#This Row],[Order Date]]</f>
        <v>7</v>
      </c>
      <c r="Q415" s="5" t="e">
        <f>(SUMIF([1]Item_In_Orders!B:B,[1]!Orders[[#This Row],[Order ID]],[1]Item_In_Orders!F:F))*(1-[1]!Orders[[#This Row],[Discount]])</f>
        <v>#VALUE!</v>
      </c>
      <c r="R415" s="13">
        <v>1</v>
      </c>
    </row>
    <row r="416" spans="1:18" x14ac:dyDescent="0.2">
      <c r="A416" s="8">
        <v>415</v>
      </c>
      <c r="B416" s="8">
        <v>1082898206</v>
      </c>
      <c r="C416" s="9">
        <v>45001</v>
      </c>
      <c r="D416" s="10">
        <v>2023</v>
      </c>
      <c r="E416" s="8" t="s">
        <v>5930</v>
      </c>
      <c r="F416" s="9">
        <v>45008</v>
      </c>
      <c r="G416" s="8" t="s">
        <v>5937</v>
      </c>
      <c r="H416" s="8">
        <v>1495</v>
      </c>
      <c r="I416" s="8">
        <v>170</v>
      </c>
      <c r="J416" t="s">
        <v>5952</v>
      </c>
      <c r="K416" t="s">
        <v>5963</v>
      </c>
      <c r="L416">
        <v>0.05</v>
      </c>
      <c r="M416">
        <v>7</v>
      </c>
      <c r="N416" s="11">
        <v>696.35</v>
      </c>
      <c r="O416">
        <v>1</v>
      </c>
      <c r="P416" s="2">
        <f>[1]!Orders[[#This Row],[Shipping Date]]-[1]!Orders[[#This Row],[Order Date]]</f>
        <v>7</v>
      </c>
      <c r="Q416" s="5" t="e">
        <f>(SUMIF([1]Item_In_Orders!B:B,[1]!Orders[[#This Row],[Order ID]],[1]Item_In_Orders!F:F))*(1-[1]!Orders[[#This Row],[Discount]])</f>
        <v>#VALUE!</v>
      </c>
      <c r="R416" s="13">
        <v>1</v>
      </c>
    </row>
    <row r="417" spans="1:18" x14ac:dyDescent="0.2">
      <c r="A417" s="8">
        <v>416</v>
      </c>
      <c r="B417" s="8">
        <v>5221826010</v>
      </c>
      <c r="C417" s="9">
        <v>45152</v>
      </c>
      <c r="D417" s="10">
        <v>2023</v>
      </c>
      <c r="E417" s="8" t="s">
        <v>5930</v>
      </c>
      <c r="F417" s="9">
        <v>45158</v>
      </c>
      <c r="G417" s="8" t="s">
        <v>5937</v>
      </c>
      <c r="H417" s="8">
        <v>166</v>
      </c>
      <c r="I417" s="8">
        <v>381</v>
      </c>
      <c r="J417" t="s">
        <v>330</v>
      </c>
      <c r="K417" t="s">
        <v>5985</v>
      </c>
      <c r="L417">
        <v>0.1</v>
      </c>
      <c r="M417">
        <v>6</v>
      </c>
      <c r="N417" s="11">
        <v>276.3</v>
      </c>
      <c r="O417">
        <v>1</v>
      </c>
      <c r="P417" s="2">
        <f>[1]!Orders[[#This Row],[Shipping Date]]-[1]!Orders[[#This Row],[Order Date]]</f>
        <v>6</v>
      </c>
      <c r="Q417" s="5" t="e">
        <f>(SUMIF([1]Item_In_Orders!B:B,[1]!Orders[[#This Row],[Order ID]],[1]Item_In_Orders!F:F))*(1-[1]!Orders[[#This Row],[Discount]])</f>
        <v>#VALUE!</v>
      </c>
      <c r="R417" s="13">
        <v>1</v>
      </c>
    </row>
    <row r="418" spans="1:18" x14ac:dyDescent="0.2">
      <c r="A418" s="8">
        <v>417</v>
      </c>
      <c r="B418" s="8">
        <v>996566900</v>
      </c>
      <c r="C418" s="9">
        <v>44844</v>
      </c>
      <c r="D418" s="10">
        <v>2022</v>
      </c>
      <c r="E418" s="8" t="s">
        <v>5930</v>
      </c>
      <c r="F418" s="9">
        <v>44849</v>
      </c>
      <c r="G418" s="8" t="s">
        <v>5937</v>
      </c>
      <c r="H418" s="8">
        <v>165</v>
      </c>
      <c r="I418" s="8">
        <v>1109</v>
      </c>
      <c r="J418" t="s">
        <v>186</v>
      </c>
      <c r="K418" t="s">
        <v>4962</v>
      </c>
      <c r="L418">
        <v>0</v>
      </c>
      <c r="M418">
        <v>5</v>
      </c>
      <c r="N418" s="11">
        <v>321</v>
      </c>
      <c r="O418">
        <v>0</v>
      </c>
      <c r="P418" s="2">
        <f>[1]!Orders[[#This Row],[Shipping Date]]-[1]!Orders[[#This Row],[Order Date]]</f>
        <v>5</v>
      </c>
      <c r="Q418" s="5" t="e">
        <f>(SUMIF([1]Item_In_Orders!B:B,[1]!Orders[[#This Row],[Order ID]],[1]Item_In_Orders!F:F))*(1-[1]!Orders[[#This Row],[Discount]])</f>
        <v>#VALUE!</v>
      </c>
      <c r="R418" s="13">
        <v>0</v>
      </c>
    </row>
    <row r="419" spans="1:18" x14ac:dyDescent="0.2">
      <c r="A419" s="8">
        <v>418</v>
      </c>
      <c r="B419" s="8">
        <v>3858625186</v>
      </c>
      <c r="C419" s="9">
        <v>45068</v>
      </c>
      <c r="D419" s="10">
        <v>2023</v>
      </c>
      <c r="E419" s="8" t="s">
        <v>5933</v>
      </c>
      <c r="F419" s="9">
        <v>45071</v>
      </c>
      <c r="G419" s="8" t="s">
        <v>5932</v>
      </c>
      <c r="H419" s="8">
        <v>577</v>
      </c>
      <c r="I419" s="8">
        <v>100</v>
      </c>
      <c r="J419" t="s">
        <v>516</v>
      </c>
      <c r="K419" t="s">
        <v>5994</v>
      </c>
      <c r="L419">
        <v>0.2</v>
      </c>
      <c r="M419">
        <v>3</v>
      </c>
      <c r="N419" s="11">
        <v>932.80000000000007</v>
      </c>
      <c r="O419">
        <v>1</v>
      </c>
      <c r="P419" s="2">
        <f>[1]!Orders[[#This Row],[Shipping Date]]-[1]!Orders[[#This Row],[Order Date]]</f>
        <v>3</v>
      </c>
      <c r="Q419" s="5" t="e">
        <f>(SUMIF([1]Item_In_Orders!B:B,[1]!Orders[[#This Row],[Order ID]],[1]Item_In_Orders!F:F))*(1-[1]!Orders[[#This Row],[Discount]])</f>
        <v>#VALUE!</v>
      </c>
      <c r="R419" s="13">
        <v>1</v>
      </c>
    </row>
    <row r="420" spans="1:18" x14ac:dyDescent="0.2">
      <c r="A420" s="8">
        <v>419</v>
      </c>
      <c r="B420" s="8">
        <v>6133916880</v>
      </c>
      <c r="C420" s="9">
        <v>45239</v>
      </c>
      <c r="D420" s="10">
        <v>2023</v>
      </c>
      <c r="E420" s="8" t="s">
        <v>5930</v>
      </c>
      <c r="F420" s="9">
        <v>45242</v>
      </c>
      <c r="G420" s="8" t="s">
        <v>5935</v>
      </c>
      <c r="H420" s="8">
        <v>1124</v>
      </c>
      <c r="I420" s="8">
        <v>876</v>
      </c>
      <c r="J420" t="s">
        <v>634</v>
      </c>
      <c r="K420" t="s">
        <v>5998</v>
      </c>
      <c r="L420">
        <v>0.4</v>
      </c>
      <c r="M420">
        <v>3</v>
      </c>
      <c r="N420" s="11">
        <v>600</v>
      </c>
      <c r="O420">
        <v>1</v>
      </c>
      <c r="P420" s="2">
        <f>[1]!Orders[[#This Row],[Shipping Date]]-[1]!Orders[[#This Row],[Order Date]]</f>
        <v>3</v>
      </c>
      <c r="Q420" s="5" t="e">
        <f>(SUMIF([1]Item_In_Orders!B:B,[1]!Orders[[#This Row],[Order ID]],[1]Item_In_Orders!F:F))*(1-[1]!Orders[[#This Row],[Discount]])</f>
        <v>#VALUE!</v>
      </c>
      <c r="R420" s="13">
        <v>1</v>
      </c>
    </row>
    <row r="421" spans="1:18" x14ac:dyDescent="0.2">
      <c r="A421" s="8">
        <v>420</v>
      </c>
      <c r="B421" s="8">
        <v>8524953517</v>
      </c>
      <c r="C421" s="9">
        <v>41959</v>
      </c>
      <c r="D421" s="10">
        <v>2014</v>
      </c>
      <c r="E421" s="8" t="s">
        <v>5930</v>
      </c>
      <c r="F421" s="9">
        <v>41961</v>
      </c>
      <c r="G421" s="8" t="s">
        <v>5937</v>
      </c>
      <c r="H421" s="8">
        <v>1974</v>
      </c>
      <c r="I421" s="8">
        <v>408</v>
      </c>
      <c r="J421" t="s">
        <v>1342</v>
      </c>
      <c r="K421" t="s">
        <v>5963</v>
      </c>
      <c r="L421">
        <v>0.4</v>
      </c>
      <c r="M421">
        <v>2</v>
      </c>
      <c r="N421" s="11">
        <v>362.4</v>
      </c>
      <c r="O421">
        <v>0</v>
      </c>
      <c r="P421" s="2">
        <f>[1]!Orders[[#This Row],[Shipping Date]]-[1]!Orders[[#This Row],[Order Date]]</f>
        <v>2</v>
      </c>
      <c r="Q421" s="5" t="e">
        <f>(SUMIF([1]Item_In_Orders!B:B,[1]!Orders[[#This Row],[Order ID]],[1]Item_In_Orders!F:F))*(1-[1]!Orders[[#This Row],[Discount]])</f>
        <v>#VALUE!</v>
      </c>
      <c r="R421" s="13">
        <v>0</v>
      </c>
    </row>
    <row r="422" spans="1:18" x14ac:dyDescent="0.2">
      <c r="A422" s="8">
        <v>421</v>
      </c>
      <c r="B422" s="8">
        <v>6911607700</v>
      </c>
      <c r="C422" s="9">
        <v>42573</v>
      </c>
      <c r="D422" s="10">
        <v>2016</v>
      </c>
      <c r="E422" s="8" t="s">
        <v>5930</v>
      </c>
      <c r="F422" s="9">
        <v>42579</v>
      </c>
      <c r="G422" s="8" t="s">
        <v>5935</v>
      </c>
      <c r="H422" s="8">
        <v>819</v>
      </c>
      <c r="I422" s="8">
        <v>890</v>
      </c>
      <c r="J422" t="s">
        <v>5942</v>
      </c>
      <c r="K422" t="s">
        <v>5961</v>
      </c>
      <c r="L422">
        <v>0</v>
      </c>
      <c r="M422">
        <v>6</v>
      </c>
      <c r="N422" s="11">
        <v>274</v>
      </c>
      <c r="O422">
        <v>1</v>
      </c>
      <c r="P422" s="2">
        <f>[1]!Orders[[#This Row],[Shipping Date]]-[1]!Orders[[#This Row],[Order Date]]</f>
        <v>6</v>
      </c>
      <c r="Q422" s="5" t="e">
        <f>(SUMIF([1]Item_In_Orders!B:B,[1]!Orders[[#This Row],[Order ID]],[1]Item_In_Orders!F:F))*(1-[1]!Orders[[#This Row],[Discount]])</f>
        <v>#VALUE!</v>
      </c>
      <c r="R422" s="13">
        <v>1</v>
      </c>
    </row>
    <row r="423" spans="1:18" x14ac:dyDescent="0.2">
      <c r="A423" s="8">
        <v>422</v>
      </c>
      <c r="B423" s="8">
        <v>9561792239</v>
      </c>
      <c r="C423" s="9">
        <v>42070</v>
      </c>
      <c r="D423" s="10">
        <v>2015</v>
      </c>
      <c r="E423" s="8" t="s">
        <v>5930</v>
      </c>
      <c r="F423" s="9">
        <v>42073</v>
      </c>
      <c r="G423" s="8" t="s">
        <v>5932</v>
      </c>
      <c r="H423" s="8">
        <v>259</v>
      </c>
      <c r="I423" s="8">
        <v>134</v>
      </c>
      <c r="J423" t="s">
        <v>133</v>
      </c>
      <c r="K423" t="s">
        <v>5961</v>
      </c>
      <c r="L423">
        <v>0</v>
      </c>
      <c r="M423">
        <v>3</v>
      </c>
      <c r="N423" s="11">
        <v>279</v>
      </c>
      <c r="O423">
        <v>1</v>
      </c>
      <c r="P423" s="2">
        <f>[1]!Orders[[#This Row],[Shipping Date]]-[1]!Orders[[#This Row],[Order Date]]</f>
        <v>3</v>
      </c>
      <c r="Q423" s="5" t="e">
        <f>(SUMIF([1]Item_In_Orders!B:B,[1]!Orders[[#This Row],[Order ID]],[1]Item_In_Orders!F:F))*(1-[1]!Orders[[#This Row],[Discount]])</f>
        <v>#VALUE!</v>
      </c>
      <c r="R423" s="13">
        <v>1</v>
      </c>
    </row>
    <row r="424" spans="1:18" x14ac:dyDescent="0.2">
      <c r="A424" s="8">
        <v>423</v>
      </c>
      <c r="B424" s="8">
        <v>7958672431</v>
      </c>
      <c r="C424" s="9">
        <v>45265</v>
      </c>
      <c r="D424" s="10">
        <v>2023</v>
      </c>
      <c r="E424" s="8" t="s">
        <v>5933</v>
      </c>
      <c r="F424" s="9">
        <v>45268</v>
      </c>
      <c r="G424" s="8" t="s">
        <v>5931</v>
      </c>
      <c r="H424" s="8">
        <v>1018</v>
      </c>
      <c r="I424" s="8">
        <v>181</v>
      </c>
      <c r="J424" t="s">
        <v>5942</v>
      </c>
      <c r="K424" t="s">
        <v>5961</v>
      </c>
      <c r="L424">
        <v>0.1</v>
      </c>
      <c r="M424">
        <v>3</v>
      </c>
      <c r="N424" s="11">
        <v>982.80000000000007</v>
      </c>
      <c r="O424">
        <v>0</v>
      </c>
      <c r="P424" s="2">
        <f>[1]!Orders[[#This Row],[Shipping Date]]-[1]!Orders[[#This Row],[Order Date]]</f>
        <v>3</v>
      </c>
      <c r="Q424" s="5" t="e">
        <f>(SUMIF([1]Item_In_Orders!B:B,[1]!Orders[[#This Row],[Order ID]],[1]Item_In_Orders!F:F))*(1-[1]!Orders[[#This Row],[Discount]])</f>
        <v>#VALUE!</v>
      </c>
      <c r="R424" s="13">
        <v>0</v>
      </c>
    </row>
    <row r="425" spans="1:18" x14ac:dyDescent="0.2">
      <c r="A425" s="8">
        <v>424</v>
      </c>
      <c r="B425" s="8">
        <v>798072823</v>
      </c>
      <c r="C425" s="9">
        <v>43742</v>
      </c>
      <c r="D425" s="10">
        <v>2019</v>
      </c>
      <c r="E425" s="8" t="s">
        <v>5930</v>
      </c>
      <c r="F425" s="9">
        <v>43749</v>
      </c>
      <c r="G425" s="8" t="s">
        <v>5931</v>
      </c>
      <c r="H425" s="8">
        <v>225</v>
      </c>
      <c r="I425" s="8">
        <v>295</v>
      </c>
      <c r="J425" t="s">
        <v>247</v>
      </c>
      <c r="K425" t="s">
        <v>5652</v>
      </c>
      <c r="L425">
        <v>0</v>
      </c>
      <c r="M425">
        <v>7</v>
      </c>
      <c r="N425" s="11">
        <v>527</v>
      </c>
      <c r="O425">
        <v>1</v>
      </c>
      <c r="P425" s="2">
        <f>[1]!Orders[[#This Row],[Shipping Date]]-[1]!Orders[[#This Row],[Order Date]]</f>
        <v>7</v>
      </c>
      <c r="Q425" s="5" t="e">
        <f>(SUMIF([1]Item_In_Orders!B:B,[1]!Orders[[#This Row],[Order ID]],[1]Item_In_Orders!F:F))*(1-[1]!Orders[[#This Row],[Discount]])</f>
        <v>#VALUE!</v>
      </c>
      <c r="R425" s="13">
        <v>1</v>
      </c>
    </row>
    <row r="426" spans="1:18" x14ac:dyDescent="0.2">
      <c r="A426" s="8">
        <v>425</v>
      </c>
      <c r="B426" s="8">
        <v>3282286760</v>
      </c>
      <c r="C426" s="9">
        <v>44772</v>
      </c>
      <c r="D426" s="10">
        <v>2022</v>
      </c>
      <c r="E426" s="8" t="s">
        <v>5933</v>
      </c>
      <c r="F426" s="9">
        <v>44779</v>
      </c>
      <c r="G426" s="8" t="s">
        <v>5931</v>
      </c>
      <c r="H426" s="8">
        <v>311</v>
      </c>
      <c r="I426" s="8">
        <v>199</v>
      </c>
      <c r="J426" t="s">
        <v>5944</v>
      </c>
      <c r="K426" t="s">
        <v>5963</v>
      </c>
      <c r="L426">
        <v>0.1</v>
      </c>
      <c r="M426">
        <v>7</v>
      </c>
      <c r="N426" s="11">
        <v>990</v>
      </c>
      <c r="O426">
        <v>0</v>
      </c>
      <c r="P426" s="2">
        <f>[1]!Orders[[#This Row],[Shipping Date]]-[1]!Orders[[#This Row],[Order Date]]</f>
        <v>7</v>
      </c>
      <c r="Q426" s="5" t="e">
        <f>(SUMIF([1]Item_In_Orders!B:B,[1]!Orders[[#This Row],[Order ID]],[1]Item_In_Orders!F:F))*(1-[1]!Orders[[#This Row],[Discount]])</f>
        <v>#VALUE!</v>
      </c>
      <c r="R426" s="13">
        <v>0</v>
      </c>
    </row>
    <row r="427" spans="1:18" x14ac:dyDescent="0.2">
      <c r="A427" s="8">
        <v>426</v>
      </c>
      <c r="B427" s="8">
        <v>1525615493</v>
      </c>
      <c r="C427" s="9">
        <v>44806</v>
      </c>
      <c r="D427" s="10">
        <v>2022</v>
      </c>
      <c r="E427" s="8" t="s">
        <v>5933</v>
      </c>
      <c r="F427" s="9">
        <v>44813</v>
      </c>
      <c r="G427" s="8" t="s">
        <v>5936</v>
      </c>
      <c r="H427" s="8">
        <v>1814</v>
      </c>
      <c r="I427" s="8">
        <v>717</v>
      </c>
      <c r="J427" t="s">
        <v>1528</v>
      </c>
      <c r="K427" t="s">
        <v>6035</v>
      </c>
      <c r="L427">
        <v>0.12</v>
      </c>
      <c r="M427">
        <v>7</v>
      </c>
      <c r="N427" s="11">
        <v>531.52</v>
      </c>
      <c r="O427">
        <v>0</v>
      </c>
      <c r="P427" s="2">
        <f>[1]!Orders[[#This Row],[Shipping Date]]-[1]!Orders[[#This Row],[Order Date]]</f>
        <v>7</v>
      </c>
      <c r="Q427" s="5" t="e">
        <f>(SUMIF([1]Item_In_Orders!B:B,[1]!Orders[[#This Row],[Order ID]],[1]Item_In_Orders!F:F))*(1-[1]!Orders[[#This Row],[Discount]])</f>
        <v>#VALUE!</v>
      </c>
      <c r="R427" s="13">
        <v>0</v>
      </c>
    </row>
    <row r="428" spans="1:18" x14ac:dyDescent="0.2">
      <c r="A428" s="8">
        <v>427</v>
      </c>
      <c r="B428" s="8">
        <v>6036599502</v>
      </c>
      <c r="C428" s="9">
        <v>44613</v>
      </c>
      <c r="D428" s="10">
        <v>2022</v>
      </c>
      <c r="E428" s="8" t="s">
        <v>5933</v>
      </c>
      <c r="F428" s="9">
        <v>44616</v>
      </c>
      <c r="G428" s="8" t="s">
        <v>5934</v>
      </c>
      <c r="H428" s="8">
        <v>1159</v>
      </c>
      <c r="I428" s="8">
        <v>432</v>
      </c>
      <c r="J428" t="s">
        <v>3531</v>
      </c>
      <c r="K428" t="s">
        <v>6050</v>
      </c>
      <c r="L428">
        <v>0.14000000000000001</v>
      </c>
      <c r="M428">
        <v>3</v>
      </c>
      <c r="N428" s="11">
        <v>307.88</v>
      </c>
      <c r="O428">
        <v>1</v>
      </c>
      <c r="P428" s="2">
        <f>[1]!Orders[[#This Row],[Shipping Date]]-[1]!Orders[[#This Row],[Order Date]]</f>
        <v>3</v>
      </c>
      <c r="Q428" s="5" t="e">
        <f>(SUMIF([1]Item_In_Orders!B:B,[1]!Orders[[#This Row],[Order ID]],[1]Item_In_Orders!F:F))*(1-[1]!Orders[[#This Row],[Discount]])</f>
        <v>#VALUE!</v>
      </c>
      <c r="R428" s="13">
        <v>1</v>
      </c>
    </row>
    <row r="429" spans="1:18" x14ac:dyDescent="0.2">
      <c r="A429" s="8">
        <v>428</v>
      </c>
      <c r="B429" s="8">
        <v>5537693071</v>
      </c>
      <c r="C429" s="9">
        <v>43135</v>
      </c>
      <c r="D429" s="10">
        <v>2018</v>
      </c>
      <c r="E429" s="8" t="s">
        <v>5930</v>
      </c>
      <c r="F429" s="9">
        <v>43140</v>
      </c>
      <c r="G429" s="8" t="s">
        <v>5934</v>
      </c>
      <c r="H429" s="8">
        <v>1192</v>
      </c>
      <c r="I429" s="8">
        <v>992</v>
      </c>
      <c r="J429" t="s">
        <v>109</v>
      </c>
      <c r="K429" t="s">
        <v>2653</v>
      </c>
      <c r="L429">
        <v>0.14000000000000001</v>
      </c>
      <c r="M429">
        <v>5</v>
      </c>
      <c r="N429" s="11">
        <v>288.95999999999998</v>
      </c>
      <c r="O429">
        <v>1</v>
      </c>
      <c r="P429" s="2">
        <f>[1]!Orders[[#This Row],[Shipping Date]]-[1]!Orders[[#This Row],[Order Date]]</f>
        <v>5</v>
      </c>
      <c r="Q429" s="5" t="e">
        <f>(SUMIF([1]Item_In_Orders!B:B,[1]!Orders[[#This Row],[Order ID]],[1]Item_In_Orders!F:F))*(1-[1]!Orders[[#This Row],[Discount]])</f>
        <v>#VALUE!</v>
      </c>
      <c r="R429" s="13">
        <v>1</v>
      </c>
    </row>
    <row r="430" spans="1:18" x14ac:dyDescent="0.2">
      <c r="A430" s="8">
        <v>429</v>
      </c>
      <c r="B430" s="8">
        <v>2846746048</v>
      </c>
      <c r="C430" s="9">
        <v>45093</v>
      </c>
      <c r="D430" s="10">
        <v>2023</v>
      </c>
      <c r="E430" s="8" t="s">
        <v>5930</v>
      </c>
      <c r="F430" s="9">
        <v>45098</v>
      </c>
      <c r="G430" s="8" t="s">
        <v>5934</v>
      </c>
      <c r="H430" s="8">
        <v>1444</v>
      </c>
      <c r="I430" s="8">
        <v>407</v>
      </c>
      <c r="J430" t="s">
        <v>5945</v>
      </c>
      <c r="K430" t="s">
        <v>5963</v>
      </c>
      <c r="L430">
        <v>0.1</v>
      </c>
      <c r="M430">
        <v>5</v>
      </c>
      <c r="N430" s="11">
        <v>762.30000000000007</v>
      </c>
      <c r="O430">
        <v>1</v>
      </c>
      <c r="P430" s="2">
        <f>[1]!Orders[[#This Row],[Shipping Date]]-[1]!Orders[[#This Row],[Order Date]]</f>
        <v>5</v>
      </c>
      <c r="Q430" s="5" t="e">
        <f>(SUMIF([1]Item_In_Orders!B:B,[1]!Orders[[#This Row],[Order ID]],[1]Item_In_Orders!F:F))*(1-[1]!Orders[[#This Row],[Discount]])</f>
        <v>#VALUE!</v>
      </c>
      <c r="R430" s="13">
        <v>1</v>
      </c>
    </row>
    <row r="431" spans="1:18" x14ac:dyDescent="0.2">
      <c r="A431" s="8">
        <v>430</v>
      </c>
      <c r="B431" s="8">
        <v>7755452352</v>
      </c>
      <c r="C431" s="9">
        <v>44538</v>
      </c>
      <c r="D431" s="10">
        <v>2021</v>
      </c>
      <c r="E431" s="8" t="s">
        <v>5933</v>
      </c>
      <c r="F431" s="9">
        <v>44542</v>
      </c>
      <c r="G431" s="8" t="s">
        <v>5935</v>
      </c>
      <c r="H431" s="8">
        <v>1604</v>
      </c>
      <c r="I431" s="8">
        <v>212</v>
      </c>
      <c r="J431" t="s">
        <v>186</v>
      </c>
      <c r="K431" t="s">
        <v>4962</v>
      </c>
      <c r="L431">
        <v>0.1</v>
      </c>
      <c r="M431">
        <v>4</v>
      </c>
      <c r="N431" s="11">
        <v>502.2</v>
      </c>
      <c r="O431">
        <v>1</v>
      </c>
      <c r="P431" s="2">
        <f>[1]!Orders[[#This Row],[Shipping Date]]-[1]!Orders[[#This Row],[Order Date]]</f>
        <v>4</v>
      </c>
      <c r="Q431" s="5" t="e">
        <f>(SUMIF([1]Item_In_Orders!B:B,[1]!Orders[[#This Row],[Order ID]],[1]Item_In_Orders!F:F))*(1-[1]!Orders[[#This Row],[Discount]])</f>
        <v>#VALUE!</v>
      </c>
      <c r="R431" s="13">
        <v>1</v>
      </c>
    </row>
    <row r="432" spans="1:18" x14ac:dyDescent="0.2">
      <c r="A432" s="8">
        <v>431</v>
      </c>
      <c r="B432" s="8">
        <v>2279087459</v>
      </c>
      <c r="C432" s="9">
        <v>42326</v>
      </c>
      <c r="D432" s="10">
        <v>2015</v>
      </c>
      <c r="E432" s="8" t="s">
        <v>5933</v>
      </c>
      <c r="F432" s="9">
        <v>42331</v>
      </c>
      <c r="G432" s="8" t="s">
        <v>5935</v>
      </c>
      <c r="H432" s="8">
        <v>322</v>
      </c>
      <c r="I432" s="8">
        <v>245</v>
      </c>
      <c r="J432" t="s">
        <v>735</v>
      </c>
      <c r="K432" t="s">
        <v>6006</v>
      </c>
      <c r="L432">
        <v>0.4</v>
      </c>
      <c r="M432">
        <v>5</v>
      </c>
      <c r="N432" s="11">
        <v>550.79999999999995</v>
      </c>
      <c r="O432">
        <v>1</v>
      </c>
      <c r="P432" s="2">
        <f>[1]!Orders[[#This Row],[Shipping Date]]-[1]!Orders[[#This Row],[Order Date]]</f>
        <v>5</v>
      </c>
      <c r="Q432" s="5" t="e">
        <f>(SUMIF([1]Item_In_Orders!B:B,[1]!Orders[[#This Row],[Order ID]],[1]Item_In_Orders!F:F))*(1-[1]!Orders[[#This Row],[Discount]])</f>
        <v>#VALUE!</v>
      </c>
      <c r="R432" s="13">
        <v>1</v>
      </c>
    </row>
    <row r="433" spans="1:18" x14ac:dyDescent="0.2">
      <c r="A433" s="8">
        <v>432</v>
      </c>
      <c r="B433" s="8">
        <v>6377717320</v>
      </c>
      <c r="C433" s="9">
        <v>43541</v>
      </c>
      <c r="D433" s="10">
        <v>2019</v>
      </c>
      <c r="E433" s="8" t="s">
        <v>5930</v>
      </c>
      <c r="F433" s="9">
        <v>43547</v>
      </c>
      <c r="G433" s="8" t="s">
        <v>5935</v>
      </c>
      <c r="H433" s="8">
        <v>840</v>
      </c>
      <c r="I433" s="8">
        <v>1077</v>
      </c>
      <c r="J433" t="s">
        <v>5943</v>
      </c>
      <c r="K433" t="s">
        <v>5963</v>
      </c>
      <c r="L433">
        <v>0</v>
      </c>
      <c r="M433">
        <v>6</v>
      </c>
      <c r="N433" s="11">
        <v>162</v>
      </c>
      <c r="O433">
        <v>1</v>
      </c>
      <c r="P433" s="2">
        <f>[1]!Orders[[#This Row],[Shipping Date]]-[1]!Orders[[#This Row],[Order Date]]</f>
        <v>6</v>
      </c>
      <c r="Q433" s="5" t="e">
        <f>(SUMIF([1]Item_In_Orders!B:B,[1]!Orders[[#This Row],[Order ID]],[1]Item_In_Orders!F:F))*(1-[1]!Orders[[#This Row],[Discount]])</f>
        <v>#VALUE!</v>
      </c>
      <c r="R433" s="13">
        <v>1</v>
      </c>
    </row>
    <row r="434" spans="1:18" x14ac:dyDescent="0.2">
      <c r="A434" s="8">
        <v>433</v>
      </c>
      <c r="B434" s="8">
        <v>2940991467</v>
      </c>
      <c r="C434" s="9">
        <v>44058</v>
      </c>
      <c r="D434" s="10">
        <v>2020</v>
      </c>
      <c r="E434" s="8" t="s">
        <v>5930</v>
      </c>
      <c r="F434" s="9">
        <v>44065</v>
      </c>
      <c r="G434" s="8" t="s">
        <v>5935</v>
      </c>
      <c r="H434" s="8">
        <v>1702</v>
      </c>
      <c r="I434" s="8">
        <v>24</v>
      </c>
      <c r="J434" t="s">
        <v>5944</v>
      </c>
      <c r="K434" t="s">
        <v>5963</v>
      </c>
      <c r="L434">
        <v>0</v>
      </c>
      <c r="M434">
        <v>7</v>
      </c>
      <c r="N434" s="11">
        <v>470</v>
      </c>
      <c r="O434">
        <v>1</v>
      </c>
      <c r="P434" s="2">
        <f>[1]!Orders[[#This Row],[Shipping Date]]-[1]!Orders[[#This Row],[Order Date]]</f>
        <v>7</v>
      </c>
      <c r="Q434" s="5" t="e">
        <f>(SUMIF([1]Item_In_Orders!B:B,[1]!Orders[[#This Row],[Order ID]],[1]Item_In_Orders!F:F))*(1-[1]!Orders[[#This Row],[Discount]])</f>
        <v>#VALUE!</v>
      </c>
      <c r="R434" s="13">
        <v>1</v>
      </c>
    </row>
    <row r="435" spans="1:18" x14ac:dyDescent="0.2">
      <c r="A435" s="8">
        <v>434</v>
      </c>
      <c r="B435" s="8">
        <v>4556946304</v>
      </c>
      <c r="C435" s="9">
        <v>44860</v>
      </c>
      <c r="D435" s="10">
        <v>2022</v>
      </c>
      <c r="E435" s="8" t="s">
        <v>5930</v>
      </c>
      <c r="F435" s="9">
        <v>44863</v>
      </c>
      <c r="G435" s="8" t="s">
        <v>5931</v>
      </c>
      <c r="H435" s="8">
        <v>68</v>
      </c>
      <c r="I435" s="8">
        <v>640</v>
      </c>
      <c r="J435" t="s">
        <v>236</v>
      </c>
      <c r="K435" t="s">
        <v>5979</v>
      </c>
      <c r="L435">
        <v>0</v>
      </c>
      <c r="M435">
        <v>3</v>
      </c>
      <c r="N435" s="11">
        <v>748</v>
      </c>
      <c r="O435">
        <v>0</v>
      </c>
      <c r="P435" s="2">
        <f>[1]!Orders[[#This Row],[Shipping Date]]-[1]!Orders[[#This Row],[Order Date]]</f>
        <v>3</v>
      </c>
      <c r="Q435" s="5" t="e">
        <f>(SUMIF([1]Item_In_Orders!B:B,[1]!Orders[[#This Row],[Order ID]],[1]Item_In_Orders!F:F))*(1-[1]!Orders[[#This Row],[Discount]])</f>
        <v>#VALUE!</v>
      </c>
      <c r="R435" s="13">
        <v>0</v>
      </c>
    </row>
    <row r="436" spans="1:18" x14ac:dyDescent="0.2">
      <c r="A436" s="8">
        <v>435</v>
      </c>
      <c r="B436" s="8">
        <v>9465373158</v>
      </c>
      <c r="C436" s="9">
        <v>42557</v>
      </c>
      <c r="D436" s="10">
        <v>2016</v>
      </c>
      <c r="E436" s="8" t="s">
        <v>5930</v>
      </c>
      <c r="F436" s="9">
        <v>42560</v>
      </c>
      <c r="G436" s="8" t="s">
        <v>5935</v>
      </c>
      <c r="H436" s="8">
        <v>980</v>
      </c>
      <c r="I436" s="8">
        <v>886</v>
      </c>
      <c r="J436" t="s">
        <v>133</v>
      </c>
      <c r="K436" t="s">
        <v>5961</v>
      </c>
      <c r="L436">
        <v>0</v>
      </c>
      <c r="M436">
        <v>3</v>
      </c>
      <c r="N436" s="11">
        <v>1193</v>
      </c>
      <c r="O436">
        <v>1</v>
      </c>
      <c r="P436" s="2">
        <f>[1]!Orders[[#This Row],[Shipping Date]]-[1]!Orders[[#This Row],[Order Date]]</f>
        <v>3</v>
      </c>
      <c r="Q436" s="5" t="e">
        <f>(SUMIF([1]Item_In_Orders!B:B,[1]!Orders[[#This Row],[Order ID]],[1]Item_In_Orders!F:F))*(1-[1]!Orders[[#This Row],[Discount]])</f>
        <v>#VALUE!</v>
      </c>
      <c r="R436" s="13">
        <v>1</v>
      </c>
    </row>
    <row r="437" spans="1:18" x14ac:dyDescent="0.2">
      <c r="A437" s="8">
        <v>436</v>
      </c>
      <c r="B437" s="8">
        <v>1301797715</v>
      </c>
      <c r="C437" s="9">
        <v>43944</v>
      </c>
      <c r="D437" s="10">
        <v>2020</v>
      </c>
      <c r="E437" s="8" t="s">
        <v>5930</v>
      </c>
      <c r="F437" s="9">
        <v>43946</v>
      </c>
      <c r="G437" s="8" t="s">
        <v>5931</v>
      </c>
      <c r="H437" s="8">
        <v>1647</v>
      </c>
      <c r="I437" s="8">
        <v>1034</v>
      </c>
      <c r="J437" t="s">
        <v>5942</v>
      </c>
      <c r="K437" t="s">
        <v>5961</v>
      </c>
      <c r="L437">
        <v>0.1</v>
      </c>
      <c r="M437">
        <v>2</v>
      </c>
      <c r="N437" s="11">
        <v>584.1</v>
      </c>
      <c r="O437">
        <v>1</v>
      </c>
      <c r="P437" s="2">
        <f>[1]!Orders[[#This Row],[Shipping Date]]-[1]!Orders[[#This Row],[Order Date]]</f>
        <v>2</v>
      </c>
      <c r="Q437" s="5" t="e">
        <f>(SUMIF([1]Item_In_Orders!B:B,[1]!Orders[[#This Row],[Order ID]],[1]Item_In_Orders!F:F))*(1-[1]!Orders[[#This Row],[Discount]])</f>
        <v>#VALUE!</v>
      </c>
      <c r="R437" s="13">
        <v>1</v>
      </c>
    </row>
    <row r="438" spans="1:18" x14ac:dyDescent="0.2">
      <c r="A438" s="8">
        <v>437</v>
      </c>
      <c r="B438" s="8">
        <v>2327962346</v>
      </c>
      <c r="C438" s="9">
        <v>44655</v>
      </c>
      <c r="D438" s="10">
        <v>2022</v>
      </c>
      <c r="E438" s="8" t="s">
        <v>5933</v>
      </c>
      <c r="F438" s="9">
        <v>44658</v>
      </c>
      <c r="G438" s="8" t="s">
        <v>5931</v>
      </c>
      <c r="H438" s="8">
        <v>788</v>
      </c>
      <c r="I438" s="8">
        <v>823</v>
      </c>
      <c r="J438" t="s">
        <v>330</v>
      </c>
      <c r="K438" t="s">
        <v>5985</v>
      </c>
      <c r="L438">
        <v>0</v>
      </c>
      <c r="M438">
        <v>3</v>
      </c>
      <c r="N438" s="11">
        <v>996</v>
      </c>
      <c r="O438">
        <v>0</v>
      </c>
      <c r="P438" s="2">
        <f>[1]!Orders[[#This Row],[Shipping Date]]-[1]!Orders[[#This Row],[Order Date]]</f>
        <v>3</v>
      </c>
      <c r="Q438" s="5" t="e">
        <f>(SUMIF([1]Item_In_Orders!B:B,[1]!Orders[[#This Row],[Order ID]],[1]Item_In_Orders!F:F))*(1-[1]!Orders[[#This Row],[Discount]])</f>
        <v>#VALUE!</v>
      </c>
      <c r="R438" s="13">
        <v>0</v>
      </c>
    </row>
    <row r="439" spans="1:18" x14ac:dyDescent="0.2">
      <c r="A439" s="8">
        <v>438</v>
      </c>
      <c r="B439" s="8">
        <v>4578818309</v>
      </c>
      <c r="C439" s="9">
        <v>42528</v>
      </c>
      <c r="D439" s="10">
        <v>2016</v>
      </c>
      <c r="E439" s="8" t="s">
        <v>5933</v>
      </c>
      <c r="F439" s="9">
        <v>42535</v>
      </c>
      <c r="G439" s="8" t="s">
        <v>5936</v>
      </c>
      <c r="H439" s="8">
        <v>1090</v>
      </c>
      <c r="I439" s="8">
        <v>479</v>
      </c>
      <c r="J439" t="s">
        <v>451</v>
      </c>
      <c r="K439" t="s">
        <v>5991</v>
      </c>
      <c r="L439">
        <v>0</v>
      </c>
      <c r="M439">
        <v>7</v>
      </c>
      <c r="N439" s="11">
        <v>803</v>
      </c>
      <c r="O439">
        <v>0</v>
      </c>
      <c r="P439" s="2">
        <f>[1]!Orders[[#This Row],[Shipping Date]]-[1]!Orders[[#This Row],[Order Date]]</f>
        <v>7</v>
      </c>
      <c r="Q439" s="5" t="e">
        <f>(SUMIF([1]Item_In_Orders!B:B,[1]!Orders[[#This Row],[Order ID]],[1]Item_In_Orders!F:F))*(1-[1]!Orders[[#This Row],[Discount]])</f>
        <v>#VALUE!</v>
      </c>
      <c r="R439" s="13">
        <v>0</v>
      </c>
    </row>
    <row r="440" spans="1:18" x14ac:dyDescent="0.2">
      <c r="A440" s="8">
        <v>439</v>
      </c>
      <c r="B440" s="8">
        <v>2908484847</v>
      </c>
      <c r="C440" s="9">
        <v>44069</v>
      </c>
      <c r="D440" s="10">
        <v>2020</v>
      </c>
      <c r="E440" s="8" t="s">
        <v>5933</v>
      </c>
      <c r="F440" s="9">
        <v>44072</v>
      </c>
      <c r="G440" s="8" t="s">
        <v>5934</v>
      </c>
      <c r="H440" s="8">
        <v>1904</v>
      </c>
      <c r="I440" s="8">
        <v>405</v>
      </c>
      <c r="J440" t="s">
        <v>5943</v>
      </c>
      <c r="K440" t="s">
        <v>5963</v>
      </c>
      <c r="L440">
        <v>0</v>
      </c>
      <c r="M440">
        <v>3</v>
      </c>
      <c r="N440" s="11">
        <v>498</v>
      </c>
      <c r="O440">
        <v>1</v>
      </c>
      <c r="P440" s="2">
        <f>[1]!Orders[[#This Row],[Shipping Date]]-[1]!Orders[[#This Row],[Order Date]]</f>
        <v>3</v>
      </c>
      <c r="Q440" s="5" t="e">
        <f>(SUMIF([1]Item_In_Orders!B:B,[1]!Orders[[#This Row],[Order ID]],[1]Item_In_Orders!F:F))*(1-[1]!Orders[[#This Row],[Discount]])</f>
        <v>#VALUE!</v>
      </c>
      <c r="R440" s="13">
        <v>1</v>
      </c>
    </row>
    <row r="441" spans="1:18" x14ac:dyDescent="0.2">
      <c r="A441" s="8">
        <v>440</v>
      </c>
      <c r="B441" s="8">
        <v>4944350286</v>
      </c>
      <c r="C441" s="9">
        <v>43561</v>
      </c>
      <c r="D441" s="10">
        <v>2019</v>
      </c>
      <c r="E441" s="8" t="s">
        <v>5930</v>
      </c>
      <c r="F441" s="9">
        <v>43568</v>
      </c>
      <c r="G441" s="8" t="s">
        <v>5935</v>
      </c>
      <c r="H441" s="8">
        <v>259</v>
      </c>
      <c r="I441" s="8">
        <v>454</v>
      </c>
      <c r="J441" t="s">
        <v>133</v>
      </c>
      <c r="K441" t="s">
        <v>5961</v>
      </c>
      <c r="L441">
        <v>0</v>
      </c>
      <c r="M441">
        <v>7</v>
      </c>
      <c r="N441" s="11">
        <v>422</v>
      </c>
      <c r="O441">
        <v>1</v>
      </c>
      <c r="P441" s="2">
        <f>[1]!Orders[[#This Row],[Shipping Date]]-[1]!Orders[[#This Row],[Order Date]]</f>
        <v>7</v>
      </c>
      <c r="Q441" s="5" t="e">
        <f>(SUMIF([1]Item_In_Orders!B:B,[1]!Orders[[#This Row],[Order ID]],[1]Item_In_Orders!F:F))*(1-[1]!Orders[[#This Row],[Discount]])</f>
        <v>#VALUE!</v>
      </c>
      <c r="R441" s="13">
        <v>1</v>
      </c>
    </row>
    <row r="442" spans="1:18" x14ac:dyDescent="0.2">
      <c r="A442" s="8">
        <v>441</v>
      </c>
      <c r="B442" s="8">
        <v>9180453407</v>
      </c>
      <c r="C442" s="9">
        <v>41899</v>
      </c>
      <c r="D442" s="10">
        <v>2014</v>
      </c>
      <c r="E442" s="8" t="s">
        <v>5933</v>
      </c>
      <c r="F442" s="9">
        <v>41904</v>
      </c>
      <c r="G442" s="8" t="s">
        <v>5937</v>
      </c>
      <c r="H442" s="8">
        <v>1433</v>
      </c>
      <c r="I442" s="8">
        <v>604</v>
      </c>
      <c r="J442" t="s">
        <v>3531</v>
      </c>
      <c r="K442" t="s">
        <v>6050</v>
      </c>
      <c r="L442">
        <v>0</v>
      </c>
      <c r="M442">
        <v>5</v>
      </c>
      <c r="N442" s="11">
        <v>216</v>
      </c>
      <c r="O442">
        <v>1</v>
      </c>
      <c r="P442" s="2">
        <f>[1]!Orders[[#This Row],[Shipping Date]]-[1]!Orders[[#This Row],[Order Date]]</f>
        <v>5</v>
      </c>
      <c r="Q442" s="5" t="e">
        <f>(SUMIF([1]Item_In_Orders!B:B,[1]!Orders[[#This Row],[Order ID]],[1]Item_In_Orders!F:F))*(1-[1]!Orders[[#This Row],[Discount]])</f>
        <v>#VALUE!</v>
      </c>
      <c r="R442" s="13">
        <v>1</v>
      </c>
    </row>
    <row r="443" spans="1:18" x14ac:dyDescent="0.2">
      <c r="A443" s="8">
        <v>442</v>
      </c>
      <c r="B443" s="8">
        <v>6521610764</v>
      </c>
      <c r="C443" s="9">
        <v>44259</v>
      </c>
      <c r="D443" s="10">
        <v>2021</v>
      </c>
      <c r="E443" s="8" t="s">
        <v>5933</v>
      </c>
      <c r="F443" s="9">
        <v>44261</v>
      </c>
      <c r="G443" s="8" t="s">
        <v>5937</v>
      </c>
      <c r="H443" s="8">
        <v>1724</v>
      </c>
      <c r="I443" s="8">
        <v>94</v>
      </c>
      <c r="J443" t="s">
        <v>441</v>
      </c>
      <c r="K443" t="s">
        <v>5990</v>
      </c>
      <c r="L443">
        <v>0.1</v>
      </c>
      <c r="M443">
        <v>2</v>
      </c>
      <c r="N443" s="11">
        <v>569.70000000000005</v>
      </c>
      <c r="O443">
        <v>1</v>
      </c>
      <c r="P443" s="2">
        <f>[1]!Orders[[#This Row],[Shipping Date]]-[1]!Orders[[#This Row],[Order Date]]</f>
        <v>2</v>
      </c>
      <c r="Q443" s="5" t="e">
        <f>(SUMIF([1]Item_In_Orders!B:B,[1]!Orders[[#This Row],[Order ID]],[1]Item_In_Orders!F:F))*(1-[1]!Orders[[#This Row],[Discount]])</f>
        <v>#VALUE!</v>
      </c>
      <c r="R443" s="13">
        <v>1</v>
      </c>
    </row>
    <row r="444" spans="1:18" x14ac:dyDescent="0.2">
      <c r="A444" s="8">
        <v>443</v>
      </c>
      <c r="B444" s="8">
        <v>5566434921</v>
      </c>
      <c r="C444" s="9">
        <v>43722</v>
      </c>
      <c r="D444" s="10">
        <v>2019</v>
      </c>
      <c r="E444" s="8" t="s">
        <v>5930</v>
      </c>
      <c r="F444" s="9">
        <v>43725</v>
      </c>
      <c r="G444" s="8" t="s">
        <v>5931</v>
      </c>
      <c r="H444" s="8">
        <v>1654</v>
      </c>
      <c r="I444" s="8">
        <v>912</v>
      </c>
      <c r="J444" t="s">
        <v>232</v>
      </c>
      <c r="K444" t="s">
        <v>5963</v>
      </c>
      <c r="L444">
        <v>0</v>
      </c>
      <c r="M444">
        <v>3</v>
      </c>
      <c r="N444" s="11">
        <v>348</v>
      </c>
      <c r="O444">
        <v>0</v>
      </c>
      <c r="P444" s="2">
        <f>[1]!Orders[[#This Row],[Shipping Date]]-[1]!Orders[[#This Row],[Order Date]]</f>
        <v>3</v>
      </c>
      <c r="Q444" s="5" t="e">
        <f>(SUMIF([1]Item_In_Orders!B:B,[1]!Orders[[#This Row],[Order ID]],[1]Item_In_Orders!F:F))*(1-[1]!Orders[[#This Row],[Discount]])</f>
        <v>#VALUE!</v>
      </c>
      <c r="R444" s="13">
        <v>0</v>
      </c>
    </row>
    <row r="445" spans="1:18" x14ac:dyDescent="0.2">
      <c r="A445" s="8">
        <v>444</v>
      </c>
      <c r="B445" s="8">
        <v>3552931955</v>
      </c>
      <c r="C445" s="9">
        <v>41677</v>
      </c>
      <c r="D445" s="10">
        <v>2014</v>
      </c>
      <c r="E445" s="8" t="s">
        <v>5930</v>
      </c>
      <c r="F445" s="9">
        <v>41684</v>
      </c>
      <c r="G445" s="8" t="s">
        <v>5931</v>
      </c>
      <c r="H445" s="8">
        <v>1093</v>
      </c>
      <c r="I445" s="8">
        <v>1035</v>
      </c>
      <c r="J445" t="s">
        <v>133</v>
      </c>
      <c r="K445" t="s">
        <v>5961</v>
      </c>
      <c r="L445">
        <v>0.14000000000000001</v>
      </c>
      <c r="M445">
        <v>7</v>
      </c>
      <c r="N445" s="11">
        <v>487.62</v>
      </c>
      <c r="O445">
        <v>1</v>
      </c>
      <c r="P445" s="2">
        <f>[1]!Orders[[#This Row],[Shipping Date]]-[1]!Orders[[#This Row],[Order Date]]</f>
        <v>7</v>
      </c>
      <c r="Q445" s="5" t="e">
        <f>(SUMIF([1]Item_In_Orders!B:B,[1]!Orders[[#This Row],[Order ID]],[1]Item_In_Orders!F:F))*(1-[1]!Orders[[#This Row],[Discount]])</f>
        <v>#VALUE!</v>
      </c>
      <c r="R445" s="13">
        <v>1</v>
      </c>
    </row>
    <row r="446" spans="1:18" x14ac:dyDescent="0.2">
      <c r="A446" s="8">
        <v>445</v>
      </c>
      <c r="B446" s="8">
        <v>974086705</v>
      </c>
      <c r="C446" s="9">
        <v>43569</v>
      </c>
      <c r="D446" s="10">
        <v>2019</v>
      </c>
      <c r="E446" s="8" t="s">
        <v>5933</v>
      </c>
      <c r="F446" s="9">
        <v>43571</v>
      </c>
      <c r="G446" s="8" t="s">
        <v>5936</v>
      </c>
      <c r="H446" s="8">
        <v>1296</v>
      </c>
      <c r="I446" s="8">
        <v>276</v>
      </c>
      <c r="J446" t="s">
        <v>751</v>
      </c>
      <c r="K446" t="s">
        <v>5964</v>
      </c>
      <c r="L446">
        <v>0</v>
      </c>
      <c r="M446">
        <v>2</v>
      </c>
      <c r="N446" s="11">
        <v>748</v>
      </c>
      <c r="O446">
        <v>1</v>
      </c>
      <c r="P446" s="2">
        <f>[1]!Orders[[#This Row],[Shipping Date]]-[1]!Orders[[#This Row],[Order Date]]</f>
        <v>2</v>
      </c>
      <c r="Q446" s="5" t="e">
        <f>(SUMIF([1]Item_In_Orders!B:B,[1]!Orders[[#This Row],[Order ID]],[1]Item_In_Orders!F:F))*(1-[1]!Orders[[#This Row],[Discount]])</f>
        <v>#VALUE!</v>
      </c>
      <c r="R446" s="13">
        <v>1</v>
      </c>
    </row>
    <row r="447" spans="1:18" x14ac:dyDescent="0.2">
      <c r="A447" s="8">
        <v>446</v>
      </c>
      <c r="B447" s="8">
        <v>2799649544</v>
      </c>
      <c r="C447" s="9">
        <v>44049</v>
      </c>
      <c r="D447" s="10">
        <v>2020</v>
      </c>
      <c r="E447" s="8" t="s">
        <v>5930</v>
      </c>
      <c r="F447" s="9">
        <v>44053</v>
      </c>
      <c r="G447" s="8" t="s">
        <v>5932</v>
      </c>
      <c r="H447" s="8">
        <v>393</v>
      </c>
      <c r="I447" s="8">
        <v>1091</v>
      </c>
      <c r="J447" t="s">
        <v>1020</v>
      </c>
      <c r="K447" t="s">
        <v>6017</v>
      </c>
      <c r="L447">
        <v>0</v>
      </c>
      <c r="M447">
        <v>4</v>
      </c>
      <c r="N447" s="11">
        <v>439</v>
      </c>
      <c r="O447">
        <v>0</v>
      </c>
      <c r="P447" s="2">
        <f>[1]!Orders[[#This Row],[Shipping Date]]-[1]!Orders[[#This Row],[Order Date]]</f>
        <v>4</v>
      </c>
      <c r="Q447" s="5" t="e">
        <f>(SUMIF([1]Item_In_Orders!B:B,[1]!Orders[[#This Row],[Order ID]],[1]Item_In_Orders!F:F))*(1-[1]!Orders[[#This Row],[Discount]])</f>
        <v>#VALUE!</v>
      </c>
      <c r="R447" s="13">
        <v>0</v>
      </c>
    </row>
    <row r="448" spans="1:18" x14ac:dyDescent="0.2">
      <c r="A448" s="8">
        <v>447</v>
      </c>
      <c r="B448" s="8">
        <v>7056361504</v>
      </c>
      <c r="C448" s="9">
        <v>43346</v>
      </c>
      <c r="D448" s="10">
        <v>2018</v>
      </c>
      <c r="E448" s="8" t="s">
        <v>5933</v>
      </c>
      <c r="F448" s="9">
        <v>43349</v>
      </c>
      <c r="G448" s="8" t="s">
        <v>5931</v>
      </c>
      <c r="H448" s="8">
        <v>1405</v>
      </c>
      <c r="I448" s="8">
        <v>46</v>
      </c>
      <c r="J448" t="s">
        <v>5940</v>
      </c>
      <c r="K448" t="s">
        <v>5970</v>
      </c>
      <c r="L448">
        <v>0</v>
      </c>
      <c r="M448">
        <v>3</v>
      </c>
      <c r="N448" s="11">
        <v>545</v>
      </c>
      <c r="O448">
        <v>0</v>
      </c>
      <c r="P448" s="2">
        <f>[1]!Orders[[#This Row],[Shipping Date]]-[1]!Orders[[#This Row],[Order Date]]</f>
        <v>3</v>
      </c>
      <c r="Q448" s="5" t="e">
        <f>(SUMIF([1]Item_In_Orders!B:B,[1]!Orders[[#This Row],[Order ID]],[1]Item_In_Orders!F:F))*(1-[1]!Orders[[#This Row],[Discount]])</f>
        <v>#VALUE!</v>
      </c>
      <c r="R448" s="13">
        <v>0</v>
      </c>
    </row>
    <row r="449" spans="1:18" x14ac:dyDescent="0.2">
      <c r="A449" s="8">
        <v>448</v>
      </c>
      <c r="B449" s="8">
        <v>7640973818</v>
      </c>
      <c r="C449" s="9">
        <v>41368</v>
      </c>
      <c r="D449" s="10">
        <v>2013</v>
      </c>
      <c r="E449" s="8" t="s">
        <v>5930</v>
      </c>
      <c r="F449" s="9">
        <v>41375</v>
      </c>
      <c r="G449" s="8" t="s">
        <v>5934</v>
      </c>
      <c r="H449" s="8">
        <v>966</v>
      </c>
      <c r="I449" s="8">
        <v>1014</v>
      </c>
      <c r="J449" t="s">
        <v>751</v>
      </c>
      <c r="K449" t="s">
        <v>5964</v>
      </c>
      <c r="L449">
        <v>0</v>
      </c>
      <c r="M449">
        <v>7</v>
      </c>
      <c r="N449" s="11">
        <v>398</v>
      </c>
      <c r="O449">
        <v>0</v>
      </c>
      <c r="P449" s="2">
        <f>[1]!Orders[[#This Row],[Shipping Date]]-[1]!Orders[[#This Row],[Order Date]]</f>
        <v>7</v>
      </c>
      <c r="Q449" s="5" t="e">
        <f>(SUMIF([1]Item_In_Orders!B:B,[1]!Orders[[#This Row],[Order ID]],[1]Item_In_Orders!F:F))*(1-[1]!Orders[[#This Row],[Discount]])</f>
        <v>#VALUE!</v>
      </c>
      <c r="R449" s="13">
        <v>0</v>
      </c>
    </row>
    <row r="450" spans="1:18" x14ac:dyDescent="0.2">
      <c r="A450" s="8">
        <v>449</v>
      </c>
      <c r="B450" s="8">
        <v>7960079562</v>
      </c>
      <c r="C450" s="9">
        <v>42188</v>
      </c>
      <c r="D450" s="10">
        <v>2015</v>
      </c>
      <c r="E450" s="8" t="s">
        <v>5933</v>
      </c>
      <c r="F450" s="9">
        <v>42190</v>
      </c>
      <c r="G450" s="8" t="s">
        <v>5932</v>
      </c>
      <c r="H450" s="8">
        <v>990</v>
      </c>
      <c r="I450" s="8">
        <v>727</v>
      </c>
      <c r="J450" t="s">
        <v>1289</v>
      </c>
      <c r="K450" t="s">
        <v>6026</v>
      </c>
      <c r="L450">
        <v>0</v>
      </c>
      <c r="M450">
        <v>2</v>
      </c>
      <c r="N450" s="11">
        <v>345</v>
      </c>
      <c r="O450">
        <v>1</v>
      </c>
      <c r="P450" s="2">
        <f>[1]!Orders[[#This Row],[Shipping Date]]-[1]!Orders[[#This Row],[Order Date]]</f>
        <v>2</v>
      </c>
      <c r="Q450" s="5" t="e">
        <f>(SUMIF([1]Item_In_Orders!B:B,[1]!Orders[[#This Row],[Order ID]],[1]Item_In_Orders!F:F))*(1-[1]!Orders[[#This Row],[Discount]])</f>
        <v>#VALUE!</v>
      </c>
      <c r="R450" s="13">
        <v>1</v>
      </c>
    </row>
    <row r="451" spans="1:18" x14ac:dyDescent="0.2">
      <c r="A451" s="8">
        <v>450</v>
      </c>
      <c r="B451" s="8">
        <v>4219196609</v>
      </c>
      <c r="C451" s="9">
        <v>45025</v>
      </c>
      <c r="D451" s="10">
        <v>2023</v>
      </c>
      <c r="E451" s="8" t="s">
        <v>5930</v>
      </c>
      <c r="F451" s="9">
        <v>45031</v>
      </c>
      <c r="G451" s="8" t="s">
        <v>5934</v>
      </c>
      <c r="H451" s="8">
        <v>150</v>
      </c>
      <c r="I451" s="8">
        <v>477</v>
      </c>
      <c r="J451" t="s">
        <v>5943</v>
      </c>
      <c r="K451" t="s">
        <v>5963</v>
      </c>
      <c r="L451">
        <v>0.1</v>
      </c>
      <c r="M451">
        <v>6</v>
      </c>
      <c r="N451" s="11">
        <v>75.600000000000009</v>
      </c>
      <c r="O451">
        <v>0</v>
      </c>
      <c r="P451" s="2">
        <f>[1]!Orders[[#This Row],[Shipping Date]]-[1]!Orders[[#This Row],[Order Date]]</f>
        <v>6</v>
      </c>
      <c r="Q451" s="5" t="e">
        <f>(SUMIF([1]Item_In_Orders!B:B,[1]!Orders[[#This Row],[Order ID]],[1]Item_In_Orders!F:F))*(1-[1]!Orders[[#This Row],[Discount]])</f>
        <v>#VALUE!</v>
      </c>
      <c r="R451" s="13">
        <v>0</v>
      </c>
    </row>
    <row r="452" spans="1:18" x14ac:dyDescent="0.2">
      <c r="A452" s="8">
        <v>451</v>
      </c>
      <c r="B452" s="8">
        <v>5752443486</v>
      </c>
      <c r="C452" s="9">
        <v>44355</v>
      </c>
      <c r="D452" s="10">
        <v>2021</v>
      </c>
      <c r="E452" s="8" t="s">
        <v>5930</v>
      </c>
      <c r="F452" s="9">
        <v>44357</v>
      </c>
      <c r="G452" s="8" t="s">
        <v>5936</v>
      </c>
      <c r="H452" s="8">
        <v>85</v>
      </c>
      <c r="I452" s="8">
        <v>772</v>
      </c>
      <c r="J452" t="s">
        <v>312</v>
      </c>
      <c r="K452" t="s">
        <v>5984</v>
      </c>
      <c r="L452">
        <v>0.1</v>
      </c>
      <c r="M452">
        <v>2</v>
      </c>
      <c r="N452" s="11">
        <v>297.90000000000003</v>
      </c>
      <c r="O452">
        <v>1</v>
      </c>
      <c r="P452" s="2">
        <f>[1]!Orders[[#This Row],[Shipping Date]]-[1]!Orders[[#This Row],[Order Date]]</f>
        <v>2</v>
      </c>
      <c r="Q452" s="5" t="e">
        <f>(SUMIF([1]Item_In_Orders!B:B,[1]!Orders[[#This Row],[Order ID]],[1]Item_In_Orders!F:F))*(1-[1]!Orders[[#This Row],[Discount]])</f>
        <v>#VALUE!</v>
      </c>
      <c r="R452" s="13">
        <v>1</v>
      </c>
    </row>
    <row r="453" spans="1:18" x14ac:dyDescent="0.2">
      <c r="A453" s="8">
        <v>452</v>
      </c>
      <c r="B453" s="8">
        <v>3233133094</v>
      </c>
      <c r="C453" s="9">
        <v>42742</v>
      </c>
      <c r="D453" s="10">
        <v>2017</v>
      </c>
      <c r="E453" s="8" t="s">
        <v>5930</v>
      </c>
      <c r="F453" s="9">
        <v>42745</v>
      </c>
      <c r="G453" s="8" t="s">
        <v>5932</v>
      </c>
      <c r="H453" s="8">
        <v>1568</v>
      </c>
      <c r="I453" s="8">
        <v>1100</v>
      </c>
      <c r="J453" t="s">
        <v>751</v>
      </c>
      <c r="K453" t="s">
        <v>5964</v>
      </c>
      <c r="L453">
        <v>0</v>
      </c>
      <c r="M453">
        <v>3</v>
      </c>
      <c r="N453" s="11">
        <v>876</v>
      </c>
      <c r="O453">
        <v>1</v>
      </c>
      <c r="P453" s="2">
        <f>[1]!Orders[[#This Row],[Shipping Date]]-[1]!Orders[[#This Row],[Order Date]]</f>
        <v>3</v>
      </c>
      <c r="Q453" s="5" t="e">
        <f>(SUMIF([1]Item_In_Orders!B:B,[1]!Orders[[#This Row],[Order ID]],[1]Item_In_Orders!F:F))*(1-[1]!Orders[[#This Row],[Discount]])</f>
        <v>#VALUE!</v>
      </c>
      <c r="R453" s="13">
        <v>1</v>
      </c>
    </row>
    <row r="454" spans="1:18" x14ac:dyDescent="0.2">
      <c r="A454" s="8">
        <v>453</v>
      </c>
      <c r="B454" s="8">
        <v>5780236686</v>
      </c>
      <c r="C454" s="9">
        <v>42625</v>
      </c>
      <c r="D454" s="10">
        <v>2016</v>
      </c>
      <c r="E454" s="8" t="s">
        <v>5933</v>
      </c>
      <c r="F454" s="9">
        <v>42631</v>
      </c>
      <c r="G454" s="8" t="s">
        <v>5937</v>
      </c>
      <c r="H454" s="8">
        <v>746</v>
      </c>
      <c r="I454" s="8">
        <v>285</v>
      </c>
      <c r="J454" t="s">
        <v>5940</v>
      </c>
      <c r="K454" t="s">
        <v>5970</v>
      </c>
      <c r="L454">
        <v>0</v>
      </c>
      <c r="M454">
        <v>6</v>
      </c>
      <c r="N454" s="11">
        <v>395</v>
      </c>
      <c r="O454">
        <v>1</v>
      </c>
      <c r="P454" s="2">
        <f>[1]!Orders[[#This Row],[Shipping Date]]-[1]!Orders[[#This Row],[Order Date]]</f>
        <v>6</v>
      </c>
      <c r="Q454" s="5" t="e">
        <f>(SUMIF([1]Item_In_Orders!B:B,[1]!Orders[[#This Row],[Order ID]],[1]Item_In_Orders!F:F))*(1-[1]!Orders[[#This Row],[Discount]])</f>
        <v>#VALUE!</v>
      </c>
      <c r="R454" s="13">
        <v>1</v>
      </c>
    </row>
    <row r="455" spans="1:18" x14ac:dyDescent="0.2">
      <c r="A455" s="8">
        <v>454</v>
      </c>
      <c r="B455" s="8">
        <v>4908813019</v>
      </c>
      <c r="C455" s="9">
        <v>44993</v>
      </c>
      <c r="D455" s="10">
        <v>2023</v>
      </c>
      <c r="E455" s="8" t="s">
        <v>5933</v>
      </c>
      <c r="F455" s="9">
        <v>45000</v>
      </c>
      <c r="G455" s="8" t="s">
        <v>5937</v>
      </c>
      <c r="H455" s="8">
        <v>1380</v>
      </c>
      <c r="I455" s="8">
        <v>495</v>
      </c>
      <c r="J455" t="s">
        <v>47</v>
      </c>
      <c r="K455" t="s">
        <v>5967</v>
      </c>
      <c r="L455">
        <v>0.05</v>
      </c>
      <c r="M455">
        <v>7</v>
      </c>
      <c r="N455" s="11">
        <v>1199.8499999999999</v>
      </c>
      <c r="O455">
        <v>0</v>
      </c>
      <c r="P455" s="2">
        <f>[1]!Orders[[#This Row],[Shipping Date]]-[1]!Orders[[#This Row],[Order Date]]</f>
        <v>7</v>
      </c>
      <c r="Q455" s="5" t="e">
        <f>(SUMIF([1]Item_In_Orders!B:B,[1]!Orders[[#This Row],[Order ID]],[1]Item_In_Orders!F:F))*(1-[1]!Orders[[#This Row],[Discount]])</f>
        <v>#VALUE!</v>
      </c>
      <c r="R455" s="13">
        <v>0</v>
      </c>
    </row>
    <row r="456" spans="1:18" x14ac:dyDescent="0.2">
      <c r="A456" s="8">
        <v>455</v>
      </c>
      <c r="B456" s="8">
        <v>8405753115</v>
      </c>
      <c r="C456" s="9">
        <v>42614</v>
      </c>
      <c r="D456" s="10">
        <v>2016</v>
      </c>
      <c r="E456" s="8" t="s">
        <v>5933</v>
      </c>
      <c r="F456" s="9">
        <v>42621</v>
      </c>
      <c r="G456" s="8" t="s">
        <v>5931</v>
      </c>
      <c r="H456" s="8">
        <v>995</v>
      </c>
      <c r="I456" s="8">
        <v>955</v>
      </c>
      <c r="J456" t="s">
        <v>464</v>
      </c>
      <c r="K456" t="s">
        <v>5992</v>
      </c>
      <c r="L456">
        <v>0</v>
      </c>
      <c r="M456">
        <v>7</v>
      </c>
      <c r="N456" s="11">
        <v>825</v>
      </c>
      <c r="O456">
        <v>0</v>
      </c>
      <c r="P456" s="2">
        <f>[1]!Orders[[#This Row],[Shipping Date]]-[1]!Orders[[#This Row],[Order Date]]</f>
        <v>7</v>
      </c>
      <c r="Q456" s="5" t="e">
        <f>(SUMIF([1]Item_In_Orders!B:B,[1]!Orders[[#This Row],[Order ID]],[1]Item_In_Orders!F:F))*(1-[1]!Orders[[#This Row],[Discount]])</f>
        <v>#VALUE!</v>
      </c>
      <c r="R456" s="13">
        <v>0</v>
      </c>
    </row>
    <row r="457" spans="1:18" x14ac:dyDescent="0.2">
      <c r="A457" s="8">
        <v>456</v>
      </c>
      <c r="B457" s="8">
        <v>1714020864</v>
      </c>
      <c r="C457" s="9">
        <v>43581</v>
      </c>
      <c r="D457" s="10">
        <v>2019</v>
      </c>
      <c r="E457" s="8" t="s">
        <v>5930</v>
      </c>
      <c r="F457" s="9">
        <v>43584</v>
      </c>
      <c r="G457" s="8" t="s">
        <v>5936</v>
      </c>
      <c r="H457" s="8">
        <v>1391</v>
      </c>
      <c r="I457" s="8">
        <v>285</v>
      </c>
      <c r="J457" t="s">
        <v>1845</v>
      </c>
      <c r="K457" t="s">
        <v>5963</v>
      </c>
      <c r="L457">
        <v>0</v>
      </c>
      <c r="M457">
        <v>3</v>
      </c>
      <c r="N457" s="11">
        <v>73</v>
      </c>
      <c r="O457">
        <v>1</v>
      </c>
      <c r="P457" s="2">
        <f>[1]!Orders[[#This Row],[Shipping Date]]-[1]!Orders[[#This Row],[Order Date]]</f>
        <v>3</v>
      </c>
      <c r="Q457" s="5" t="e">
        <f>(SUMIF([1]Item_In_Orders!B:B,[1]!Orders[[#This Row],[Order ID]],[1]Item_In_Orders!F:F))*(1-[1]!Orders[[#This Row],[Discount]])</f>
        <v>#VALUE!</v>
      </c>
      <c r="R457" s="13">
        <v>1</v>
      </c>
    </row>
    <row r="458" spans="1:18" x14ac:dyDescent="0.2">
      <c r="A458" s="8">
        <v>457</v>
      </c>
      <c r="B458" s="8">
        <v>1658910610</v>
      </c>
      <c r="C458" s="9">
        <v>44814</v>
      </c>
      <c r="D458" s="10">
        <v>2022</v>
      </c>
      <c r="E458" s="8" t="s">
        <v>5933</v>
      </c>
      <c r="F458" s="9">
        <v>44820</v>
      </c>
      <c r="G458" s="8" t="s">
        <v>5932</v>
      </c>
      <c r="H458" s="8">
        <v>1585</v>
      </c>
      <c r="I458" s="8">
        <v>252</v>
      </c>
      <c r="J458" t="s">
        <v>1845</v>
      </c>
      <c r="K458" t="s">
        <v>5963</v>
      </c>
      <c r="L458">
        <v>0</v>
      </c>
      <c r="M458">
        <v>6</v>
      </c>
      <c r="N458" s="11">
        <v>1051</v>
      </c>
      <c r="O458">
        <v>1</v>
      </c>
      <c r="P458" s="2">
        <f>[1]!Orders[[#This Row],[Shipping Date]]-[1]!Orders[[#This Row],[Order Date]]</f>
        <v>6</v>
      </c>
      <c r="Q458" s="5" t="e">
        <f>(SUMIF([1]Item_In_Orders!B:B,[1]!Orders[[#This Row],[Order ID]],[1]Item_In_Orders!F:F))*(1-[1]!Orders[[#This Row],[Discount]])</f>
        <v>#VALUE!</v>
      </c>
      <c r="R458" s="13">
        <v>1</v>
      </c>
    </row>
    <row r="459" spans="1:18" x14ac:dyDescent="0.2">
      <c r="A459" s="8">
        <v>458</v>
      </c>
      <c r="B459" s="8">
        <v>4419340201</v>
      </c>
      <c r="C459" s="9">
        <v>42456</v>
      </c>
      <c r="D459" s="10">
        <v>2016</v>
      </c>
      <c r="E459" s="8" t="s">
        <v>5930</v>
      </c>
      <c r="F459" s="9">
        <v>42462</v>
      </c>
      <c r="G459" s="8" t="s">
        <v>5935</v>
      </c>
      <c r="H459" s="8">
        <v>568</v>
      </c>
      <c r="I459" s="8">
        <v>886</v>
      </c>
      <c r="J459" t="s">
        <v>1406</v>
      </c>
      <c r="K459" t="s">
        <v>6032</v>
      </c>
      <c r="L459">
        <v>0</v>
      </c>
      <c r="M459">
        <v>6</v>
      </c>
      <c r="N459" s="11">
        <v>342</v>
      </c>
      <c r="O459">
        <v>0</v>
      </c>
      <c r="P459" s="2">
        <f>[1]!Orders[[#This Row],[Shipping Date]]-[1]!Orders[[#This Row],[Order Date]]</f>
        <v>6</v>
      </c>
      <c r="Q459" s="5" t="e">
        <f>(SUMIF([1]Item_In_Orders!B:B,[1]!Orders[[#This Row],[Order ID]],[1]Item_In_Orders!F:F))*(1-[1]!Orders[[#This Row],[Discount]])</f>
        <v>#VALUE!</v>
      </c>
      <c r="R459" s="13">
        <v>0</v>
      </c>
    </row>
    <row r="460" spans="1:18" x14ac:dyDescent="0.2">
      <c r="A460" s="8">
        <v>459</v>
      </c>
      <c r="B460" s="8">
        <v>5549931508</v>
      </c>
      <c r="C460" s="9">
        <v>44704</v>
      </c>
      <c r="D460" s="10">
        <v>2022</v>
      </c>
      <c r="E460" s="8" t="s">
        <v>5930</v>
      </c>
      <c r="F460" s="9">
        <v>44707</v>
      </c>
      <c r="G460" s="8" t="s">
        <v>5936</v>
      </c>
      <c r="H460" s="8">
        <v>1868</v>
      </c>
      <c r="I460" s="8">
        <v>496</v>
      </c>
      <c r="J460" t="s">
        <v>581</v>
      </c>
      <c r="K460" t="s">
        <v>5997</v>
      </c>
      <c r="L460">
        <v>0</v>
      </c>
      <c r="M460">
        <v>3</v>
      </c>
      <c r="N460" s="11">
        <v>115</v>
      </c>
      <c r="O460">
        <v>0</v>
      </c>
      <c r="P460" s="2">
        <f>[1]!Orders[[#This Row],[Shipping Date]]-[1]!Orders[[#This Row],[Order Date]]</f>
        <v>3</v>
      </c>
      <c r="Q460" s="5" t="e">
        <f>(SUMIF([1]Item_In_Orders!B:B,[1]!Orders[[#This Row],[Order ID]],[1]Item_In_Orders!F:F))*(1-[1]!Orders[[#This Row],[Discount]])</f>
        <v>#VALUE!</v>
      </c>
      <c r="R460" s="13">
        <v>0</v>
      </c>
    </row>
    <row r="461" spans="1:18" x14ac:dyDescent="0.2">
      <c r="A461" s="8">
        <v>460</v>
      </c>
      <c r="B461" s="8">
        <v>9251310359</v>
      </c>
      <c r="C461" s="9">
        <v>44901</v>
      </c>
      <c r="D461" s="10">
        <v>2022</v>
      </c>
      <c r="E461" s="8" t="s">
        <v>5930</v>
      </c>
      <c r="F461" s="9">
        <v>44905</v>
      </c>
      <c r="G461" s="8" t="s">
        <v>5934</v>
      </c>
      <c r="H461" s="8">
        <v>976</v>
      </c>
      <c r="I461" s="8">
        <v>431</v>
      </c>
      <c r="J461" t="s">
        <v>5945</v>
      </c>
      <c r="K461" t="s">
        <v>5963</v>
      </c>
      <c r="L461">
        <v>0.1</v>
      </c>
      <c r="M461">
        <v>4</v>
      </c>
      <c r="N461" s="11">
        <v>646.20000000000005</v>
      </c>
      <c r="O461">
        <v>0</v>
      </c>
      <c r="P461" s="2">
        <f>[1]!Orders[[#This Row],[Shipping Date]]-[1]!Orders[[#This Row],[Order Date]]</f>
        <v>4</v>
      </c>
      <c r="Q461" s="5" t="e">
        <f>(SUMIF([1]Item_In_Orders!B:B,[1]!Orders[[#This Row],[Order ID]],[1]Item_In_Orders!F:F))*(1-[1]!Orders[[#This Row],[Discount]])</f>
        <v>#VALUE!</v>
      </c>
      <c r="R461" s="13">
        <v>0</v>
      </c>
    </row>
    <row r="462" spans="1:18" x14ac:dyDescent="0.2">
      <c r="A462" s="8">
        <v>461</v>
      </c>
      <c r="B462" s="8">
        <v>3548288053</v>
      </c>
      <c r="C462" s="9">
        <v>43676</v>
      </c>
      <c r="D462" s="10">
        <v>2019</v>
      </c>
      <c r="E462" s="8" t="s">
        <v>5930</v>
      </c>
      <c r="F462" s="9">
        <v>43681</v>
      </c>
      <c r="G462" s="8" t="s">
        <v>5932</v>
      </c>
      <c r="H462" s="8">
        <v>550</v>
      </c>
      <c r="I462" s="8">
        <v>1029</v>
      </c>
      <c r="J462" t="s">
        <v>373</v>
      </c>
      <c r="K462" t="s">
        <v>5987</v>
      </c>
      <c r="L462">
        <v>0</v>
      </c>
      <c r="M462">
        <v>5</v>
      </c>
      <c r="N462" s="11">
        <v>733</v>
      </c>
      <c r="O462">
        <v>0</v>
      </c>
      <c r="P462" s="2">
        <f>[1]!Orders[[#This Row],[Shipping Date]]-[1]!Orders[[#This Row],[Order Date]]</f>
        <v>5</v>
      </c>
      <c r="Q462" s="5" t="e">
        <f>(SUMIF([1]Item_In_Orders!B:B,[1]!Orders[[#This Row],[Order ID]],[1]Item_In_Orders!F:F))*(1-[1]!Orders[[#This Row],[Discount]])</f>
        <v>#VALUE!</v>
      </c>
      <c r="R462" s="13">
        <v>0</v>
      </c>
    </row>
    <row r="463" spans="1:18" x14ac:dyDescent="0.2">
      <c r="A463" s="8">
        <v>462</v>
      </c>
      <c r="B463" s="8">
        <v>8878158522</v>
      </c>
      <c r="C463" s="9">
        <v>42176</v>
      </c>
      <c r="D463" s="10">
        <v>2015</v>
      </c>
      <c r="E463" s="8" t="s">
        <v>5933</v>
      </c>
      <c r="F463" s="9">
        <v>42178</v>
      </c>
      <c r="G463" s="8" t="s">
        <v>5936</v>
      </c>
      <c r="H463" s="8">
        <v>1234</v>
      </c>
      <c r="I463" s="8">
        <v>285</v>
      </c>
      <c r="J463" t="s">
        <v>451</v>
      </c>
      <c r="K463" t="s">
        <v>5991</v>
      </c>
      <c r="L463">
        <v>0</v>
      </c>
      <c r="M463">
        <v>2</v>
      </c>
      <c r="N463" s="11">
        <v>306</v>
      </c>
      <c r="O463">
        <v>0</v>
      </c>
      <c r="P463" s="2">
        <f>[1]!Orders[[#This Row],[Shipping Date]]-[1]!Orders[[#This Row],[Order Date]]</f>
        <v>2</v>
      </c>
      <c r="Q463" s="5" t="e">
        <f>(SUMIF([1]Item_In_Orders!B:B,[1]!Orders[[#This Row],[Order ID]],[1]Item_In_Orders!F:F))*(1-[1]!Orders[[#This Row],[Discount]])</f>
        <v>#VALUE!</v>
      </c>
      <c r="R463" s="13">
        <v>0</v>
      </c>
    </row>
    <row r="464" spans="1:18" x14ac:dyDescent="0.2">
      <c r="A464" s="8">
        <v>463</v>
      </c>
      <c r="B464" s="8">
        <v>6972337358</v>
      </c>
      <c r="C464" s="9">
        <v>45148</v>
      </c>
      <c r="D464" s="10">
        <v>2023</v>
      </c>
      <c r="E464" s="8" t="s">
        <v>5930</v>
      </c>
      <c r="F464" s="9">
        <v>45150</v>
      </c>
      <c r="G464" s="8" t="s">
        <v>5932</v>
      </c>
      <c r="H464" s="8">
        <v>789</v>
      </c>
      <c r="I464" s="8">
        <v>952</v>
      </c>
      <c r="J464" t="s">
        <v>668</v>
      </c>
      <c r="K464" t="s">
        <v>668</v>
      </c>
      <c r="L464">
        <v>0.1</v>
      </c>
      <c r="M464">
        <v>2</v>
      </c>
      <c r="N464" s="11">
        <v>295.2</v>
      </c>
      <c r="O464">
        <v>0</v>
      </c>
      <c r="P464" s="2">
        <f>[1]!Orders[[#This Row],[Shipping Date]]-[1]!Orders[[#This Row],[Order Date]]</f>
        <v>2</v>
      </c>
      <c r="Q464" s="5" t="e">
        <f>(SUMIF([1]Item_In_Orders!B:B,[1]!Orders[[#This Row],[Order ID]],[1]Item_In_Orders!F:F))*(1-[1]!Orders[[#This Row],[Discount]])</f>
        <v>#VALUE!</v>
      </c>
      <c r="R464" s="13">
        <v>0</v>
      </c>
    </row>
    <row r="465" spans="1:18" x14ac:dyDescent="0.2">
      <c r="A465" s="8">
        <v>464</v>
      </c>
      <c r="B465" s="8">
        <v>823863915</v>
      </c>
      <c r="C465" s="9">
        <v>43430</v>
      </c>
      <c r="D465" s="10">
        <v>2018</v>
      </c>
      <c r="E465" s="8" t="s">
        <v>5933</v>
      </c>
      <c r="F465" s="9">
        <v>43436</v>
      </c>
      <c r="G465" s="8" t="s">
        <v>5931</v>
      </c>
      <c r="H465" s="8">
        <v>1437</v>
      </c>
      <c r="I465" s="8">
        <v>790</v>
      </c>
      <c r="J465" t="s">
        <v>952</v>
      </c>
      <c r="K465" t="s">
        <v>6015</v>
      </c>
      <c r="L465">
        <v>0.4</v>
      </c>
      <c r="M465">
        <v>6</v>
      </c>
      <c r="N465" s="11">
        <v>778.8</v>
      </c>
      <c r="O465">
        <v>0</v>
      </c>
      <c r="P465" s="2">
        <f>[1]!Orders[[#This Row],[Shipping Date]]-[1]!Orders[[#This Row],[Order Date]]</f>
        <v>6</v>
      </c>
      <c r="Q465" s="5" t="e">
        <f>(SUMIF([1]Item_In_Orders!B:B,[1]!Orders[[#This Row],[Order ID]],[1]Item_In_Orders!F:F))*(1-[1]!Orders[[#This Row],[Discount]])</f>
        <v>#VALUE!</v>
      </c>
      <c r="R465" s="13">
        <v>0</v>
      </c>
    </row>
    <row r="466" spans="1:18" x14ac:dyDescent="0.2">
      <c r="A466" s="8">
        <v>465</v>
      </c>
      <c r="B466" s="8">
        <v>3527970576</v>
      </c>
      <c r="C466" s="9">
        <v>42206</v>
      </c>
      <c r="D466" s="10">
        <v>2015</v>
      </c>
      <c r="E466" s="8" t="s">
        <v>5933</v>
      </c>
      <c r="F466" s="9">
        <v>42210</v>
      </c>
      <c r="G466" s="8" t="s">
        <v>5936</v>
      </c>
      <c r="H466" s="8">
        <v>1213</v>
      </c>
      <c r="I466" s="8">
        <v>910</v>
      </c>
      <c r="J466" t="s">
        <v>5952</v>
      </c>
      <c r="K466" t="s">
        <v>5963</v>
      </c>
      <c r="L466">
        <v>0</v>
      </c>
      <c r="M466">
        <v>4</v>
      </c>
      <c r="N466" s="11">
        <v>1163</v>
      </c>
      <c r="O466">
        <v>0</v>
      </c>
      <c r="P466" s="2">
        <f>[1]!Orders[[#This Row],[Shipping Date]]-[1]!Orders[[#This Row],[Order Date]]</f>
        <v>4</v>
      </c>
      <c r="Q466" s="5" t="e">
        <f>(SUMIF([1]Item_In_Orders!B:B,[1]!Orders[[#This Row],[Order ID]],[1]Item_In_Orders!F:F))*(1-[1]!Orders[[#This Row],[Discount]])</f>
        <v>#VALUE!</v>
      </c>
      <c r="R466" s="13">
        <v>0</v>
      </c>
    </row>
    <row r="467" spans="1:18" x14ac:dyDescent="0.2">
      <c r="A467" s="8">
        <v>466</v>
      </c>
      <c r="B467" s="8">
        <v>5270171599</v>
      </c>
      <c r="C467" s="9">
        <v>44479</v>
      </c>
      <c r="D467" s="10">
        <v>2021</v>
      </c>
      <c r="E467" s="8" t="s">
        <v>5933</v>
      </c>
      <c r="F467" s="9">
        <v>44486</v>
      </c>
      <c r="G467" s="8" t="s">
        <v>5931</v>
      </c>
      <c r="H467" s="8">
        <v>697</v>
      </c>
      <c r="I467" s="8">
        <v>471</v>
      </c>
      <c r="J467" t="s">
        <v>232</v>
      </c>
      <c r="K467" t="s">
        <v>5963</v>
      </c>
      <c r="L467">
        <v>0.2</v>
      </c>
      <c r="M467">
        <v>7</v>
      </c>
      <c r="N467" s="11">
        <v>656</v>
      </c>
      <c r="O467">
        <v>1</v>
      </c>
      <c r="P467" s="2">
        <f>[1]!Orders[[#This Row],[Shipping Date]]-[1]!Orders[[#This Row],[Order Date]]</f>
        <v>7</v>
      </c>
      <c r="Q467" s="5" t="e">
        <f>(SUMIF([1]Item_In_Orders!B:B,[1]!Orders[[#This Row],[Order ID]],[1]Item_In_Orders!F:F))*(1-[1]!Orders[[#This Row],[Discount]])</f>
        <v>#VALUE!</v>
      </c>
      <c r="R467" s="13">
        <v>1</v>
      </c>
    </row>
    <row r="468" spans="1:18" x14ac:dyDescent="0.2">
      <c r="A468" s="8">
        <v>467</v>
      </c>
      <c r="B468" s="8">
        <v>5900287978</v>
      </c>
      <c r="C468" s="9">
        <v>44358</v>
      </c>
      <c r="D468" s="10">
        <v>2021</v>
      </c>
      <c r="E468" s="8" t="s">
        <v>5933</v>
      </c>
      <c r="F468" s="9">
        <v>44363</v>
      </c>
      <c r="G468" s="8" t="s">
        <v>5936</v>
      </c>
      <c r="H468" s="8">
        <v>781</v>
      </c>
      <c r="I468" s="8">
        <v>196</v>
      </c>
      <c r="J468" t="s">
        <v>634</v>
      </c>
      <c r="K468" t="s">
        <v>5998</v>
      </c>
      <c r="L468">
        <v>0.1</v>
      </c>
      <c r="M468">
        <v>5</v>
      </c>
      <c r="N468" s="11">
        <v>1026</v>
      </c>
      <c r="O468">
        <v>1</v>
      </c>
      <c r="P468" s="2">
        <f>[1]!Orders[[#This Row],[Shipping Date]]-[1]!Orders[[#This Row],[Order Date]]</f>
        <v>5</v>
      </c>
      <c r="Q468" s="5" t="e">
        <f>(SUMIF([1]Item_In_Orders!B:B,[1]!Orders[[#This Row],[Order ID]],[1]Item_In_Orders!F:F))*(1-[1]!Orders[[#This Row],[Discount]])</f>
        <v>#VALUE!</v>
      </c>
      <c r="R468" s="13">
        <v>1</v>
      </c>
    </row>
    <row r="469" spans="1:18" x14ac:dyDescent="0.2">
      <c r="A469" s="8">
        <v>468</v>
      </c>
      <c r="B469" s="8">
        <v>2710899781</v>
      </c>
      <c r="C469" s="9">
        <v>43326</v>
      </c>
      <c r="D469" s="10">
        <v>2018</v>
      </c>
      <c r="E469" s="8" t="s">
        <v>5930</v>
      </c>
      <c r="F469" s="9">
        <v>43333</v>
      </c>
      <c r="G469" s="8" t="s">
        <v>5934</v>
      </c>
      <c r="H469" s="8">
        <v>1759</v>
      </c>
      <c r="I469" s="8">
        <v>535</v>
      </c>
      <c r="J469" t="s">
        <v>5948</v>
      </c>
      <c r="K469" t="s">
        <v>5968</v>
      </c>
      <c r="L469">
        <v>0</v>
      </c>
      <c r="M469">
        <v>7</v>
      </c>
      <c r="N469" s="11">
        <v>1339</v>
      </c>
      <c r="O469">
        <v>1</v>
      </c>
      <c r="P469" s="2">
        <f>[1]!Orders[[#This Row],[Shipping Date]]-[1]!Orders[[#This Row],[Order Date]]</f>
        <v>7</v>
      </c>
      <c r="Q469" s="5" t="e">
        <f>(SUMIF([1]Item_In_Orders!B:B,[1]!Orders[[#This Row],[Order ID]],[1]Item_In_Orders!F:F))*(1-[1]!Orders[[#This Row],[Discount]])</f>
        <v>#VALUE!</v>
      </c>
      <c r="R469" s="13">
        <v>1</v>
      </c>
    </row>
    <row r="470" spans="1:18" x14ac:dyDescent="0.2">
      <c r="A470" s="8">
        <v>469</v>
      </c>
      <c r="B470" s="8">
        <v>5418636090</v>
      </c>
      <c r="C470" s="9">
        <v>45031</v>
      </c>
      <c r="D470" s="10">
        <v>2023</v>
      </c>
      <c r="E470" s="8" t="s">
        <v>5930</v>
      </c>
      <c r="F470" s="9">
        <v>45037</v>
      </c>
      <c r="G470" s="8" t="s">
        <v>5932</v>
      </c>
      <c r="H470" s="8">
        <v>430</v>
      </c>
      <c r="I470" s="8">
        <v>888</v>
      </c>
      <c r="J470" t="s">
        <v>694</v>
      </c>
      <c r="K470" t="s">
        <v>5999</v>
      </c>
      <c r="L470">
        <v>0.1</v>
      </c>
      <c r="M470">
        <v>6</v>
      </c>
      <c r="N470" s="11">
        <v>1169.1000000000001</v>
      </c>
      <c r="O470">
        <v>1</v>
      </c>
      <c r="P470" s="2">
        <f>[1]!Orders[[#This Row],[Shipping Date]]-[1]!Orders[[#This Row],[Order Date]]</f>
        <v>6</v>
      </c>
      <c r="Q470" s="5" t="e">
        <f>(SUMIF([1]Item_In_Orders!B:B,[1]!Orders[[#This Row],[Order ID]],[1]Item_In_Orders!F:F))*(1-[1]!Orders[[#This Row],[Discount]])</f>
        <v>#VALUE!</v>
      </c>
      <c r="R470" s="13">
        <v>1</v>
      </c>
    </row>
    <row r="471" spans="1:18" x14ac:dyDescent="0.2">
      <c r="A471" s="8">
        <v>470</v>
      </c>
      <c r="B471" s="8">
        <v>8330533433</v>
      </c>
      <c r="C471" s="9">
        <v>43772</v>
      </c>
      <c r="D471" s="10">
        <v>2019</v>
      </c>
      <c r="E471" s="8" t="s">
        <v>5933</v>
      </c>
      <c r="F471" s="9">
        <v>43779</v>
      </c>
      <c r="G471" s="8" t="s">
        <v>5934</v>
      </c>
      <c r="H471" s="8">
        <v>1458</v>
      </c>
      <c r="I471" s="8">
        <v>665</v>
      </c>
      <c r="J471" t="s">
        <v>1232</v>
      </c>
      <c r="K471" t="s">
        <v>6023</v>
      </c>
      <c r="L471">
        <v>0.4</v>
      </c>
      <c r="M471">
        <v>7</v>
      </c>
      <c r="N471" s="11">
        <v>306</v>
      </c>
      <c r="O471">
        <v>0</v>
      </c>
      <c r="P471" s="2">
        <f>[1]!Orders[[#This Row],[Shipping Date]]-[1]!Orders[[#This Row],[Order Date]]</f>
        <v>7</v>
      </c>
      <c r="Q471" s="5" t="e">
        <f>(SUMIF([1]Item_In_Orders!B:B,[1]!Orders[[#This Row],[Order ID]],[1]Item_In_Orders!F:F))*(1-[1]!Orders[[#This Row],[Discount]])</f>
        <v>#VALUE!</v>
      </c>
      <c r="R471" s="13">
        <v>0</v>
      </c>
    </row>
    <row r="472" spans="1:18" x14ac:dyDescent="0.2">
      <c r="A472" s="8">
        <v>471</v>
      </c>
      <c r="B472" s="8">
        <v>921262831</v>
      </c>
      <c r="C472" s="9">
        <v>44212</v>
      </c>
      <c r="D472" s="10">
        <v>2021</v>
      </c>
      <c r="E472" s="8" t="s">
        <v>5933</v>
      </c>
      <c r="F472" s="9">
        <v>44216</v>
      </c>
      <c r="G472" s="8" t="s">
        <v>5936</v>
      </c>
      <c r="H472" s="8">
        <v>1127</v>
      </c>
      <c r="I472" s="8">
        <v>407</v>
      </c>
      <c r="J472" t="s">
        <v>291</v>
      </c>
      <c r="K472" t="s">
        <v>5972</v>
      </c>
      <c r="L472">
        <v>0.1</v>
      </c>
      <c r="M472">
        <v>4</v>
      </c>
      <c r="N472" s="11">
        <v>852.30000000000007</v>
      </c>
      <c r="O472">
        <v>1</v>
      </c>
      <c r="P472" s="2">
        <f>[1]!Orders[[#This Row],[Shipping Date]]-[1]!Orders[[#This Row],[Order Date]]</f>
        <v>4</v>
      </c>
      <c r="Q472" s="5" t="e">
        <f>(SUMIF([1]Item_In_Orders!B:B,[1]!Orders[[#This Row],[Order ID]],[1]Item_In_Orders!F:F))*(1-[1]!Orders[[#This Row],[Discount]])</f>
        <v>#VALUE!</v>
      </c>
      <c r="R472" s="13">
        <v>1</v>
      </c>
    </row>
    <row r="473" spans="1:18" x14ac:dyDescent="0.2">
      <c r="A473" s="8">
        <v>472</v>
      </c>
      <c r="B473" s="8">
        <v>9292198781</v>
      </c>
      <c r="C473" s="9">
        <v>44217</v>
      </c>
      <c r="D473" s="10">
        <v>2021</v>
      </c>
      <c r="E473" s="8" t="s">
        <v>5933</v>
      </c>
      <c r="F473" s="9">
        <v>44220</v>
      </c>
      <c r="G473" s="8" t="s">
        <v>5936</v>
      </c>
      <c r="H473" s="8">
        <v>82</v>
      </c>
      <c r="I473" s="8">
        <v>616</v>
      </c>
      <c r="J473" t="s">
        <v>1845</v>
      </c>
      <c r="K473" t="s">
        <v>5963</v>
      </c>
      <c r="L473">
        <v>0.1</v>
      </c>
      <c r="M473">
        <v>3</v>
      </c>
      <c r="N473" s="11">
        <v>1105.2</v>
      </c>
      <c r="O473">
        <v>1</v>
      </c>
      <c r="P473" s="2">
        <f>[1]!Orders[[#This Row],[Shipping Date]]-[1]!Orders[[#This Row],[Order Date]]</f>
        <v>3</v>
      </c>
      <c r="Q473" s="5" t="e">
        <f>(SUMIF([1]Item_In_Orders!B:B,[1]!Orders[[#This Row],[Order ID]],[1]Item_In_Orders!F:F))*(1-[1]!Orders[[#This Row],[Discount]])</f>
        <v>#VALUE!</v>
      </c>
      <c r="R473" s="13">
        <v>1</v>
      </c>
    </row>
    <row r="474" spans="1:18" x14ac:dyDescent="0.2">
      <c r="A474" s="8">
        <v>473</v>
      </c>
      <c r="B474" s="8">
        <v>810899520</v>
      </c>
      <c r="C474" s="9">
        <v>42521</v>
      </c>
      <c r="D474" s="10">
        <v>2016</v>
      </c>
      <c r="E474" s="8" t="s">
        <v>5930</v>
      </c>
      <c r="F474" s="9">
        <v>42525</v>
      </c>
      <c r="G474" s="8" t="s">
        <v>5931</v>
      </c>
      <c r="H474" s="8">
        <v>1552</v>
      </c>
      <c r="I474" s="8">
        <v>580</v>
      </c>
      <c r="J474" t="s">
        <v>2179</v>
      </c>
      <c r="K474" t="s">
        <v>6045</v>
      </c>
      <c r="L474">
        <v>0</v>
      </c>
      <c r="M474">
        <v>4</v>
      </c>
      <c r="N474" s="11">
        <v>1328</v>
      </c>
      <c r="O474">
        <v>0</v>
      </c>
      <c r="P474" s="2">
        <f>[1]!Orders[[#This Row],[Shipping Date]]-[1]!Orders[[#This Row],[Order Date]]</f>
        <v>4</v>
      </c>
      <c r="Q474" s="5" t="e">
        <f>(SUMIF([1]Item_In_Orders!B:B,[1]!Orders[[#This Row],[Order ID]],[1]Item_In_Orders!F:F))*(1-[1]!Orders[[#This Row],[Discount]])</f>
        <v>#VALUE!</v>
      </c>
      <c r="R474" s="13">
        <v>0</v>
      </c>
    </row>
    <row r="475" spans="1:18" x14ac:dyDescent="0.2">
      <c r="A475" s="8">
        <v>474</v>
      </c>
      <c r="B475" s="8">
        <v>7884696032</v>
      </c>
      <c r="C475" s="9">
        <v>44774</v>
      </c>
      <c r="D475" s="10">
        <v>2022</v>
      </c>
      <c r="E475" s="8" t="s">
        <v>5933</v>
      </c>
      <c r="F475" s="9">
        <v>44780</v>
      </c>
      <c r="G475" s="8" t="s">
        <v>5937</v>
      </c>
      <c r="H475" s="8">
        <v>1226</v>
      </c>
      <c r="I475" s="8">
        <v>748</v>
      </c>
      <c r="J475" t="s">
        <v>2179</v>
      </c>
      <c r="K475" t="s">
        <v>6045</v>
      </c>
      <c r="L475">
        <v>0.1</v>
      </c>
      <c r="M475">
        <v>6</v>
      </c>
      <c r="N475" s="11">
        <v>149.4</v>
      </c>
      <c r="O475">
        <v>0</v>
      </c>
      <c r="P475" s="2">
        <f>[1]!Orders[[#This Row],[Shipping Date]]-[1]!Orders[[#This Row],[Order Date]]</f>
        <v>6</v>
      </c>
      <c r="Q475" s="5" t="e">
        <f>(SUMIF([1]Item_In_Orders!B:B,[1]!Orders[[#This Row],[Order ID]],[1]Item_In_Orders!F:F))*(1-[1]!Orders[[#This Row],[Discount]])</f>
        <v>#VALUE!</v>
      </c>
      <c r="R475" s="13">
        <v>0</v>
      </c>
    </row>
    <row r="476" spans="1:18" x14ac:dyDescent="0.2">
      <c r="A476" s="8">
        <v>475</v>
      </c>
      <c r="B476" s="8">
        <v>775690324</v>
      </c>
      <c r="C476" s="9">
        <v>42254</v>
      </c>
      <c r="D476" s="10">
        <v>2015</v>
      </c>
      <c r="E476" s="8" t="s">
        <v>5930</v>
      </c>
      <c r="F476" s="9">
        <v>42256</v>
      </c>
      <c r="G476" s="8" t="s">
        <v>5931</v>
      </c>
      <c r="H476" s="8">
        <v>1460</v>
      </c>
      <c r="I476" s="8">
        <v>674</v>
      </c>
      <c r="J476" t="s">
        <v>225</v>
      </c>
      <c r="K476" t="s">
        <v>5963</v>
      </c>
      <c r="L476">
        <v>0</v>
      </c>
      <c r="M476">
        <v>2</v>
      </c>
      <c r="N476" s="11">
        <v>1002</v>
      </c>
      <c r="O476">
        <v>0</v>
      </c>
      <c r="P476" s="2">
        <f>[1]!Orders[[#This Row],[Shipping Date]]-[1]!Orders[[#This Row],[Order Date]]</f>
        <v>2</v>
      </c>
      <c r="Q476" s="5" t="e">
        <f>(SUMIF([1]Item_In_Orders!B:B,[1]!Orders[[#This Row],[Order ID]],[1]Item_In_Orders!F:F))*(1-[1]!Orders[[#This Row],[Discount]])</f>
        <v>#VALUE!</v>
      </c>
      <c r="R476" s="13">
        <v>0</v>
      </c>
    </row>
    <row r="477" spans="1:18" x14ac:dyDescent="0.2">
      <c r="A477" s="8">
        <v>476</v>
      </c>
      <c r="B477" s="8">
        <v>8425695105</v>
      </c>
      <c r="C477" s="9">
        <v>44482</v>
      </c>
      <c r="D477" s="10">
        <v>2021</v>
      </c>
      <c r="E477" s="8" t="s">
        <v>5933</v>
      </c>
      <c r="F477" s="9">
        <v>44484</v>
      </c>
      <c r="G477" s="8" t="s">
        <v>5937</v>
      </c>
      <c r="H477" s="8">
        <v>1622</v>
      </c>
      <c r="I477" s="8">
        <v>1013</v>
      </c>
      <c r="J477" t="s">
        <v>751</v>
      </c>
      <c r="K477" t="s">
        <v>5964</v>
      </c>
      <c r="L477">
        <v>0.2</v>
      </c>
      <c r="M477">
        <v>2</v>
      </c>
      <c r="N477" s="11">
        <v>527.20000000000005</v>
      </c>
      <c r="O477">
        <v>0</v>
      </c>
      <c r="P477" s="2">
        <f>[1]!Orders[[#This Row],[Shipping Date]]-[1]!Orders[[#This Row],[Order Date]]</f>
        <v>2</v>
      </c>
      <c r="Q477" s="5" t="e">
        <f>(SUMIF([1]Item_In_Orders!B:B,[1]!Orders[[#This Row],[Order ID]],[1]Item_In_Orders!F:F))*(1-[1]!Orders[[#This Row],[Discount]])</f>
        <v>#VALUE!</v>
      </c>
      <c r="R477" s="13">
        <v>0</v>
      </c>
    </row>
    <row r="478" spans="1:18" x14ac:dyDescent="0.2">
      <c r="A478" s="8">
        <v>477</v>
      </c>
      <c r="B478" s="8">
        <v>4225900489</v>
      </c>
      <c r="C478" s="9">
        <v>45117</v>
      </c>
      <c r="D478" s="10">
        <v>2023</v>
      </c>
      <c r="E478" s="8" t="s">
        <v>5930</v>
      </c>
      <c r="F478" s="9">
        <v>45119</v>
      </c>
      <c r="G478" s="8" t="s">
        <v>5937</v>
      </c>
      <c r="H478" s="8">
        <v>348</v>
      </c>
      <c r="I478" s="8">
        <v>789</v>
      </c>
      <c r="J478" t="s">
        <v>1144</v>
      </c>
      <c r="K478" t="s">
        <v>6022</v>
      </c>
      <c r="L478">
        <v>0.1</v>
      </c>
      <c r="M478">
        <v>2</v>
      </c>
      <c r="N478" s="11">
        <v>393.3</v>
      </c>
      <c r="O478">
        <v>1</v>
      </c>
      <c r="P478" s="2">
        <f>[1]!Orders[[#This Row],[Shipping Date]]-[1]!Orders[[#This Row],[Order Date]]</f>
        <v>2</v>
      </c>
      <c r="Q478" s="5" t="e">
        <f>(SUMIF([1]Item_In_Orders!B:B,[1]!Orders[[#This Row],[Order ID]],[1]Item_In_Orders!F:F))*(1-[1]!Orders[[#This Row],[Discount]])</f>
        <v>#VALUE!</v>
      </c>
      <c r="R478" s="13">
        <v>1</v>
      </c>
    </row>
    <row r="479" spans="1:18" x14ac:dyDescent="0.2">
      <c r="A479" s="8">
        <v>478</v>
      </c>
      <c r="B479" s="8">
        <v>4970878362</v>
      </c>
      <c r="C479" s="9">
        <v>42815</v>
      </c>
      <c r="D479" s="10">
        <v>2017</v>
      </c>
      <c r="E479" s="8" t="s">
        <v>5933</v>
      </c>
      <c r="F479" s="9">
        <v>42821</v>
      </c>
      <c r="G479" s="8" t="s">
        <v>5936</v>
      </c>
      <c r="H479" s="8">
        <v>1022</v>
      </c>
      <c r="I479" s="8">
        <v>649</v>
      </c>
      <c r="J479" t="s">
        <v>133</v>
      </c>
      <c r="K479" t="s">
        <v>5961</v>
      </c>
      <c r="L479">
        <v>0</v>
      </c>
      <c r="M479">
        <v>6</v>
      </c>
      <c r="N479" s="11">
        <v>1291</v>
      </c>
      <c r="O479">
        <v>1</v>
      </c>
      <c r="P479" s="2">
        <f>[1]!Orders[[#This Row],[Shipping Date]]-[1]!Orders[[#This Row],[Order Date]]</f>
        <v>6</v>
      </c>
      <c r="Q479" s="5" t="e">
        <f>(SUMIF([1]Item_In_Orders!B:B,[1]!Orders[[#This Row],[Order ID]],[1]Item_In_Orders!F:F))*(1-[1]!Orders[[#This Row],[Discount]])</f>
        <v>#VALUE!</v>
      </c>
      <c r="R479" s="13">
        <v>1</v>
      </c>
    </row>
    <row r="480" spans="1:18" x14ac:dyDescent="0.2">
      <c r="A480" s="8">
        <v>479</v>
      </c>
      <c r="B480" s="8">
        <v>9468749365</v>
      </c>
      <c r="C480" s="9">
        <v>42640</v>
      </c>
      <c r="D480" s="10">
        <v>2016</v>
      </c>
      <c r="E480" s="8" t="s">
        <v>5930</v>
      </c>
      <c r="F480" s="9">
        <v>42647</v>
      </c>
      <c r="G480" s="8" t="s">
        <v>5937</v>
      </c>
      <c r="H480" s="8">
        <v>1833</v>
      </c>
      <c r="I480" s="8">
        <v>488</v>
      </c>
      <c r="J480" t="s">
        <v>5942</v>
      </c>
      <c r="K480" t="s">
        <v>5961</v>
      </c>
      <c r="L480">
        <v>0</v>
      </c>
      <c r="M480">
        <v>7</v>
      </c>
      <c r="N480" s="11">
        <v>579</v>
      </c>
      <c r="O480">
        <v>0</v>
      </c>
      <c r="P480" s="2">
        <f>[1]!Orders[[#This Row],[Shipping Date]]-[1]!Orders[[#This Row],[Order Date]]</f>
        <v>7</v>
      </c>
      <c r="Q480" s="5" t="e">
        <f>(SUMIF([1]Item_In_Orders!B:B,[1]!Orders[[#This Row],[Order ID]],[1]Item_In_Orders!F:F))*(1-[1]!Orders[[#This Row],[Discount]])</f>
        <v>#VALUE!</v>
      </c>
      <c r="R480" s="13">
        <v>0</v>
      </c>
    </row>
    <row r="481" spans="1:18" x14ac:dyDescent="0.2">
      <c r="A481" s="8">
        <v>480</v>
      </c>
      <c r="B481" s="8">
        <v>1390604623</v>
      </c>
      <c r="C481" s="9">
        <v>43013</v>
      </c>
      <c r="D481" s="10">
        <v>2017</v>
      </c>
      <c r="E481" s="8" t="s">
        <v>5933</v>
      </c>
      <c r="F481" s="9">
        <v>43019</v>
      </c>
      <c r="G481" s="8" t="s">
        <v>5936</v>
      </c>
      <c r="H481" s="8">
        <v>147</v>
      </c>
      <c r="I481" s="8">
        <v>517</v>
      </c>
      <c r="J481" t="s">
        <v>516</v>
      </c>
      <c r="K481" t="s">
        <v>5994</v>
      </c>
      <c r="L481">
        <v>0</v>
      </c>
      <c r="M481">
        <v>6</v>
      </c>
      <c r="N481" s="11">
        <v>436</v>
      </c>
      <c r="O481">
        <v>1</v>
      </c>
      <c r="P481" s="2">
        <f>[1]!Orders[[#This Row],[Shipping Date]]-[1]!Orders[[#This Row],[Order Date]]</f>
        <v>6</v>
      </c>
      <c r="Q481" s="5" t="e">
        <f>(SUMIF([1]Item_In_Orders!B:B,[1]!Orders[[#This Row],[Order ID]],[1]Item_In_Orders!F:F))*(1-[1]!Orders[[#This Row],[Discount]])</f>
        <v>#VALUE!</v>
      </c>
      <c r="R481" s="13">
        <v>1</v>
      </c>
    </row>
    <row r="482" spans="1:18" x14ac:dyDescent="0.2">
      <c r="A482" s="8">
        <v>481</v>
      </c>
      <c r="B482" s="8">
        <v>8786720869</v>
      </c>
      <c r="C482" s="9">
        <v>43749</v>
      </c>
      <c r="D482" s="10">
        <v>2019</v>
      </c>
      <c r="E482" s="8" t="s">
        <v>5933</v>
      </c>
      <c r="F482" s="9">
        <v>43753</v>
      </c>
      <c r="G482" s="8" t="s">
        <v>5937</v>
      </c>
      <c r="H482" s="8">
        <v>734</v>
      </c>
      <c r="I482" s="8">
        <v>359</v>
      </c>
      <c r="J482" t="s">
        <v>1845</v>
      </c>
      <c r="K482" t="s">
        <v>5963</v>
      </c>
      <c r="L482">
        <v>0</v>
      </c>
      <c r="M482">
        <v>4</v>
      </c>
      <c r="N482" s="11">
        <v>1331</v>
      </c>
      <c r="O482">
        <v>1</v>
      </c>
      <c r="P482" s="2">
        <f>[1]!Orders[[#This Row],[Shipping Date]]-[1]!Orders[[#This Row],[Order Date]]</f>
        <v>4</v>
      </c>
      <c r="Q482" s="5" t="e">
        <f>(SUMIF([1]Item_In_Orders!B:B,[1]!Orders[[#This Row],[Order ID]],[1]Item_In_Orders!F:F))*(1-[1]!Orders[[#This Row],[Discount]])</f>
        <v>#VALUE!</v>
      </c>
      <c r="R482" s="13">
        <v>1</v>
      </c>
    </row>
    <row r="483" spans="1:18" x14ac:dyDescent="0.2">
      <c r="A483" s="8">
        <v>482</v>
      </c>
      <c r="B483" s="8">
        <v>8815536789</v>
      </c>
      <c r="C483" s="9">
        <v>42173</v>
      </c>
      <c r="D483" s="10">
        <v>2015</v>
      </c>
      <c r="E483" s="8" t="s">
        <v>5933</v>
      </c>
      <c r="F483" s="9">
        <v>42175</v>
      </c>
      <c r="G483" s="8" t="s">
        <v>5931</v>
      </c>
      <c r="H483" s="8">
        <v>1209</v>
      </c>
      <c r="I483" s="8">
        <v>953</v>
      </c>
      <c r="J483" t="s">
        <v>284</v>
      </c>
      <c r="K483" t="s">
        <v>5963</v>
      </c>
      <c r="L483">
        <v>0</v>
      </c>
      <c r="M483">
        <v>2</v>
      </c>
      <c r="N483" s="11">
        <v>775</v>
      </c>
      <c r="O483">
        <v>0</v>
      </c>
      <c r="P483" s="2">
        <f>[1]!Orders[[#This Row],[Shipping Date]]-[1]!Orders[[#This Row],[Order Date]]</f>
        <v>2</v>
      </c>
      <c r="Q483" s="5" t="e">
        <f>(SUMIF([1]Item_In_Orders!B:B,[1]!Orders[[#This Row],[Order ID]],[1]Item_In_Orders!F:F))*(1-[1]!Orders[[#This Row],[Discount]])</f>
        <v>#VALUE!</v>
      </c>
      <c r="R483" s="13">
        <v>0</v>
      </c>
    </row>
    <row r="484" spans="1:18" x14ac:dyDescent="0.2">
      <c r="A484" s="8">
        <v>483</v>
      </c>
      <c r="B484" s="8">
        <v>3707017257</v>
      </c>
      <c r="C484" s="9">
        <v>43758</v>
      </c>
      <c r="D484" s="10">
        <v>2019</v>
      </c>
      <c r="E484" s="8" t="s">
        <v>5930</v>
      </c>
      <c r="F484" s="9">
        <v>43761</v>
      </c>
      <c r="G484" s="8" t="s">
        <v>5936</v>
      </c>
      <c r="H484" s="8">
        <v>282</v>
      </c>
      <c r="I484" s="8">
        <v>610</v>
      </c>
      <c r="J484" t="s">
        <v>196</v>
      </c>
      <c r="K484" t="s">
        <v>5977</v>
      </c>
      <c r="L484">
        <v>0</v>
      </c>
      <c r="M484">
        <v>3</v>
      </c>
      <c r="N484" s="11">
        <v>529</v>
      </c>
      <c r="O484">
        <v>0</v>
      </c>
      <c r="P484" s="2">
        <f>[1]!Orders[[#This Row],[Shipping Date]]-[1]!Orders[[#This Row],[Order Date]]</f>
        <v>3</v>
      </c>
      <c r="Q484" s="5" t="e">
        <f>(SUMIF([1]Item_In_Orders!B:B,[1]!Orders[[#This Row],[Order ID]],[1]Item_In_Orders!F:F))*(1-[1]!Orders[[#This Row],[Discount]])</f>
        <v>#VALUE!</v>
      </c>
      <c r="R484" s="13">
        <v>0</v>
      </c>
    </row>
    <row r="485" spans="1:18" x14ac:dyDescent="0.2">
      <c r="A485" s="8">
        <v>484</v>
      </c>
      <c r="B485" s="8">
        <v>5774985106</v>
      </c>
      <c r="C485" s="9">
        <v>45035</v>
      </c>
      <c r="D485" s="10">
        <v>2023</v>
      </c>
      <c r="E485" s="8" t="s">
        <v>5933</v>
      </c>
      <c r="F485" s="9">
        <v>45042</v>
      </c>
      <c r="G485" s="8" t="s">
        <v>5936</v>
      </c>
      <c r="H485" s="8">
        <v>1931</v>
      </c>
      <c r="I485" s="8">
        <v>178</v>
      </c>
      <c r="J485" t="s">
        <v>1085</v>
      </c>
      <c r="K485" t="s">
        <v>5995</v>
      </c>
      <c r="L485">
        <v>0</v>
      </c>
      <c r="M485">
        <v>7</v>
      </c>
      <c r="N485" s="11">
        <v>652</v>
      </c>
      <c r="O485">
        <v>1</v>
      </c>
      <c r="P485" s="2">
        <f>[1]!Orders[[#This Row],[Shipping Date]]-[1]!Orders[[#This Row],[Order Date]]</f>
        <v>7</v>
      </c>
      <c r="Q485" s="5" t="e">
        <f>(SUMIF([1]Item_In_Orders!B:B,[1]!Orders[[#This Row],[Order ID]],[1]Item_In_Orders!F:F))*(1-[1]!Orders[[#This Row],[Discount]])</f>
        <v>#VALUE!</v>
      </c>
      <c r="R485" s="13">
        <v>1</v>
      </c>
    </row>
    <row r="486" spans="1:18" x14ac:dyDescent="0.2">
      <c r="A486" s="8">
        <v>485</v>
      </c>
      <c r="B486" s="8">
        <v>8689643663</v>
      </c>
      <c r="C486" s="9">
        <v>42312</v>
      </c>
      <c r="D486" s="10">
        <v>2015</v>
      </c>
      <c r="E486" s="8" t="s">
        <v>5930</v>
      </c>
      <c r="F486" s="9">
        <v>42316</v>
      </c>
      <c r="G486" s="8" t="s">
        <v>5935</v>
      </c>
      <c r="H486" s="8">
        <v>434</v>
      </c>
      <c r="I486" s="8">
        <v>1049</v>
      </c>
      <c r="J486" t="s">
        <v>1406</v>
      </c>
      <c r="K486" t="s">
        <v>6032</v>
      </c>
      <c r="L486">
        <v>0.4</v>
      </c>
      <c r="M486">
        <v>4</v>
      </c>
      <c r="N486" s="11">
        <v>334.8</v>
      </c>
      <c r="O486">
        <v>0</v>
      </c>
      <c r="P486" s="2">
        <f>[1]!Orders[[#This Row],[Shipping Date]]-[1]!Orders[[#This Row],[Order Date]]</f>
        <v>4</v>
      </c>
      <c r="Q486" s="5" t="e">
        <f>(SUMIF([1]Item_In_Orders!B:B,[1]!Orders[[#This Row],[Order ID]],[1]Item_In_Orders!F:F))*(1-[1]!Orders[[#This Row],[Discount]])</f>
        <v>#VALUE!</v>
      </c>
      <c r="R486" s="13">
        <v>0</v>
      </c>
    </row>
    <row r="487" spans="1:18" x14ac:dyDescent="0.2">
      <c r="A487" s="8">
        <v>486</v>
      </c>
      <c r="B487" s="8">
        <v>6551781356</v>
      </c>
      <c r="C487" s="9">
        <v>44770</v>
      </c>
      <c r="D487" s="10">
        <v>2022</v>
      </c>
      <c r="E487" s="8" t="s">
        <v>5933</v>
      </c>
      <c r="F487" s="9">
        <v>44777</v>
      </c>
      <c r="G487" s="8" t="s">
        <v>5932</v>
      </c>
      <c r="H487" s="8">
        <v>543</v>
      </c>
      <c r="I487" s="8">
        <v>412</v>
      </c>
      <c r="J487" t="s">
        <v>660</v>
      </c>
      <c r="K487" t="s">
        <v>6001</v>
      </c>
      <c r="L487">
        <v>0.1</v>
      </c>
      <c r="M487">
        <v>7</v>
      </c>
      <c r="N487" s="11">
        <v>211.5</v>
      </c>
      <c r="O487">
        <v>0</v>
      </c>
      <c r="P487" s="2">
        <f>[1]!Orders[[#This Row],[Shipping Date]]-[1]!Orders[[#This Row],[Order Date]]</f>
        <v>7</v>
      </c>
      <c r="Q487" s="5" t="e">
        <f>(SUMIF([1]Item_In_Orders!B:B,[1]!Orders[[#This Row],[Order ID]],[1]Item_In_Orders!F:F))*(1-[1]!Orders[[#This Row],[Discount]])</f>
        <v>#VALUE!</v>
      </c>
      <c r="R487" s="13">
        <v>0</v>
      </c>
    </row>
    <row r="488" spans="1:18" x14ac:dyDescent="0.2">
      <c r="A488" s="8">
        <v>487</v>
      </c>
      <c r="B488" s="8">
        <v>3454114632</v>
      </c>
      <c r="C488" s="9">
        <v>43960</v>
      </c>
      <c r="D488" s="10">
        <v>2020</v>
      </c>
      <c r="E488" s="8" t="s">
        <v>5930</v>
      </c>
      <c r="F488" s="9">
        <v>43965</v>
      </c>
      <c r="G488" s="8" t="s">
        <v>5932</v>
      </c>
      <c r="H488" s="8">
        <v>130</v>
      </c>
      <c r="I488" s="8">
        <v>284</v>
      </c>
      <c r="J488" t="s">
        <v>441</v>
      </c>
      <c r="K488" t="s">
        <v>5990</v>
      </c>
      <c r="L488">
        <v>0.2</v>
      </c>
      <c r="M488">
        <v>5</v>
      </c>
      <c r="N488" s="11">
        <v>529.6</v>
      </c>
      <c r="O488">
        <v>0</v>
      </c>
      <c r="P488" s="2">
        <f>[1]!Orders[[#This Row],[Shipping Date]]-[1]!Orders[[#This Row],[Order Date]]</f>
        <v>5</v>
      </c>
      <c r="Q488" s="5" t="e">
        <f>(SUMIF([1]Item_In_Orders!B:B,[1]!Orders[[#This Row],[Order ID]],[1]Item_In_Orders!F:F))*(1-[1]!Orders[[#This Row],[Discount]])</f>
        <v>#VALUE!</v>
      </c>
      <c r="R488" s="13">
        <v>0</v>
      </c>
    </row>
    <row r="489" spans="1:18" x14ac:dyDescent="0.2">
      <c r="A489" s="8">
        <v>488</v>
      </c>
      <c r="B489" s="8">
        <v>2047355633</v>
      </c>
      <c r="C489" s="9">
        <v>42613</v>
      </c>
      <c r="D489" s="10">
        <v>2016</v>
      </c>
      <c r="E489" s="8" t="s">
        <v>5933</v>
      </c>
      <c r="F489" s="9">
        <v>42617</v>
      </c>
      <c r="G489" s="8" t="s">
        <v>5936</v>
      </c>
      <c r="H489" s="8">
        <v>667</v>
      </c>
      <c r="I489" s="8">
        <v>479</v>
      </c>
      <c r="J489" t="s">
        <v>5953</v>
      </c>
      <c r="K489" t="s">
        <v>5972</v>
      </c>
      <c r="L489">
        <v>0</v>
      </c>
      <c r="M489">
        <v>4</v>
      </c>
      <c r="N489" s="11">
        <v>618</v>
      </c>
      <c r="O489">
        <v>0</v>
      </c>
      <c r="P489" s="2">
        <f>[1]!Orders[[#This Row],[Shipping Date]]-[1]!Orders[[#This Row],[Order Date]]</f>
        <v>4</v>
      </c>
      <c r="Q489" s="5" t="e">
        <f>(SUMIF([1]Item_In_Orders!B:B,[1]!Orders[[#This Row],[Order ID]],[1]Item_In_Orders!F:F))*(1-[1]!Orders[[#This Row],[Discount]])</f>
        <v>#VALUE!</v>
      </c>
      <c r="R489" s="13">
        <v>0</v>
      </c>
    </row>
    <row r="490" spans="1:18" x14ac:dyDescent="0.2">
      <c r="A490" s="8">
        <v>489</v>
      </c>
      <c r="B490" s="8">
        <v>3806002958</v>
      </c>
      <c r="C490" s="9">
        <v>43063</v>
      </c>
      <c r="D490" s="10">
        <v>2017</v>
      </c>
      <c r="E490" s="8" t="s">
        <v>5930</v>
      </c>
      <c r="F490" s="9">
        <v>43068</v>
      </c>
      <c r="G490" s="8" t="s">
        <v>5931</v>
      </c>
      <c r="H490" s="8">
        <v>21</v>
      </c>
      <c r="I490" s="8">
        <v>4</v>
      </c>
      <c r="J490" t="s">
        <v>1845</v>
      </c>
      <c r="K490" t="s">
        <v>5963</v>
      </c>
      <c r="L490">
        <v>0.4</v>
      </c>
      <c r="M490">
        <v>5</v>
      </c>
      <c r="N490" s="11">
        <v>843</v>
      </c>
      <c r="O490">
        <v>1</v>
      </c>
      <c r="P490" s="2">
        <f>[1]!Orders[[#This Row],[Shipping Date]]-[1]!Orders[[#This Row],[Order Date]]</f>
        <v>5</v>
      </c>
      <c r="Q490" s="5" t="e">
        <f>(SUMIF([1]Item_In_Orders!B:B,[1]!Orders[[#This Row],[Order ID]],[1]Item_In_Orders!F:F))*(1-[1]!Orders[[#This Row],[Discount]])</f>
        <v>#VALUE!</v>
      </c>
      <c r="R490" s="13">
        <v>1</v>
      </c>
    </row>
    <row r="491" spans="1:18" x14ac:dyDescent="0.2">
      <c r="A491" s="8">
        <v>490</v>
      </c>
      <c r="B491" s="8">
        <v>8472290887</v>
      </c>
      <c r="C491" s="9">
        <v>43788</v>
      </c>
      <c r="D491" s="10">
        <v>2019</v>
      </c>
      <c r="E491" s="8" t="s">
        <v>5933</v>
      </c>
      <c r="F491" s="9">
        <v>43795</v>
      </c>
      <c r="G491" s="8" t="s">
        <v>5937</v>
      </c>
      <c r="H491" s="8">
        <v>469</v>
      </c>
      <c r="I491" s="8">
        <v>742</v>
      </c>
      <c r="J491" t="s">
        <v>1307</v>
      </c>
      <c r="K491" t="s">
        <v>6027</v>
      </c>
      <c r="L491">
        <v>0.4</v>
      </c>
      <c r="M491">
        <v>7</v>
      </c>
      <c r="N491" s="11">
        <v>130.19999999999999</v>
      </c>
      <c r="O491">
        <v>1</v>
      </c>
      <c r="P491" s="2">
        <f>[1]!Orders[[#This Row],[Shipping Date]]-[1]!Orders[[#This Row],[Order Date]]</f>
        <v>7</v>
      </c>
      <c r="Q491" s="5" t="e">
        <f>(SUMIF([1]Item_In_Orders!B:B,[1]!Orders[[#This Row],[Order ID]],[1]Item_In_Orders!F:F))*(1-[1]!Orders[[#This Row],[Discount]])</f>
        <v>#VALUE!</v>
      </c>
      <c r="R491" s="13">
        <v>1</v>
      </c>
    </row>
    <row r="492" spans="1:18" x14ac:dyDescent="0.2">
      <c r="A492" s="8">
        <v>491</v>
      </c>
      <c r="B492" s="8">
        <v>3488402589</v>
      </c>
      <c r="C492" s="9">
        <v>43938</v>
      </c>
      <c r="D492" s="10">
        <v>2020</v>
      </c>
      <c r="E492" s="8" t="s">
        <v>5930</v>
      </c>
      <c r="F492" s="9">
        <v>43943</v>
      </c>
      <c r="G492" s="8" t="s">
        <v>5936</v>
      </c>
      <c r="H492" s="8">
        <v>109</v>
      </c>
      <c r="I492" s="8">
        <v>484</v>
      </c>
      <c r="J492" t="s">
        <v>5940</v>
      </c>
      <c r="K492" t="s">
        <v>5970</v>
      </c>
      <c r="L492">
        <v>0.1</v>
      </c>
      <c r="M492">
        <v>5</v>
      </c>
      <c r="N492" s="11">
        <v>382.5</v>
      </c>
      <c r="O492">
        <v>1</v>
      </c>
      <c r="P492" s="2">
        <f>[1]!Orders[[#This Row],[Shipping Date]]-[1]!Orders[[#This Row],[Order Date]]</f>
        <v>5</v>
      </c>
      <c r="Q492" s="5" t="e">
        <f>(SUMIF([1]Item_In_Orders!B:B,[1]!Orders[[#This Row],[Order ID]],[1]Item_In_Orders!F:F))*(1-[1]!Orders[[#This Row],[Discount]])</f>
        <v>#VALUE!</v>
      </c>
      <c r="R492" s="13">
        <v>1</v>
      </c>
    </row>
    <row r="493" spans="1:18" x14ac:dyDescent="0.2">
      <c r="A493" s="8">
        <v>492</v>
      </c>
      <c r="B493" s="8">
        <v>8281312074</v>
      </c>
      <c r="C493" s="9">
        <v>43602</v>
      </c>
      <c r="D493" s="10">
        <v>2019</v>
      </c>
      <c r="E493" s="8" t="s">
        <v>5933</v>
      </c>
      <c r="F493" s="9">
        <v>43605</v>
      </c>
      <c r="G493" s="8" t="s">
        <v>5937</v>
      </c>
      <c r="H493" s="8">
        <v>820</v>
      </c>
      <c r="I493" s="8">
        <v>18</v>
      </c>
      <c r="J493" t="s">
        <v>295</v>
      </c>
      <c r="K493" t="s">
        <v>5983</v>
      </c>
      <c r="L493">
        <v>0</v>
      </c>
      <c r="M493">
        <v>3</v>
      </c>
      <c r="N493" s="11">
        <v>502</v>
      </c>
      <c r="O493">
        <v>1</v>
      </c>
      <c r="P493" s="2">
        <f>[1]!Orders[[#This Row],[Shipping Date]]-[1]!Orders[[#This Row],[Order Date]]</f>
        <v>3</v>
      </c>
      <c r="Q493" s="5" t="e">
        <f>(SUMIF([1]Item_In_Orders!B:B,[1]!Orders[[#This Row],[Order ID]],[1]Item_In_Orders!F:F))*(1-[1]!Orders[[#This Row],[Discount]])</f>
        <v>#VALUE!</v>
      </c>
      <c r="R493" s="13">
        <v>1</v>
      </c>
    </row>
    <row r="494" spans="1:18" x14ac:dyDescent="0.2">
      <c r="A494" s="8">
        <v>493</v>
      </c>
      <c r="B494" s="8">
        <v>4206925457</v>
      </c>
      <c r="C494" s="9">
        <v>43042</v>
      </c>
      <c r="D494" s="10">
        <v>2017</v>
      </c>
      <c r="E494" s="8" t="s">
        <v>5930</v>
      </c>
      <c r="F494" s="9">
        <v>43046</v>
      </c>
      <c r="G494" s="8" t="s">
        <v>5932</v>
      </c>
      <c r="H494" s="8">
        <v>979</v>
      </c>
      <c r="I494" s="8">
        <v>1008</v>
      </c>
      <c r="J494" t="s">
        <v>5944</v>
      </c>
      <c r="K494" t="s">
        <v>5963</v>
      </c>
      <c r="L494">
        <v>0.4</v>
      </c>
      <c r="M494">
        <v>4</v>
      </c>
      <c r="N494" s="11">
        <v>205.2</v>
      </c>
      <c r="O494">
        <v>0</v>
      </c>
      <c r="P494" s="2">
        <f>[1]!Orders[[#This Row],[Shipping Date]]-[1]!Orders[[#This Row],[Order Date]]</f>
        <v>4</v>
      </c>
      <c r="Q494" s="5" t="e">
        <f>(SUMIF([1]Item_In_Orders!B:B,[1]!Orders[[#This Row],[Order ID]],[1]Item_In_Orders!F:F))*(1-[1]!Orders[[#This Row],[Discount]])</f>
        <v>#VALUE!</v>
      </c>
      <c r="R494" s="13">
        <v>0</v>
      </c>
    </row>
    <row r="495" spans="1:18" x14ac:dyDescent="0.2">
      <c r="A495" s="8">
        <v>494</v>
      </c>
      <c r="B495" s="8">
        <v>2352473628</v>
      </c>
      <c r="C495" s="9">
        <v>45193</v>
      </c>
      <c r="D495" s="10">
        <v>2023</v>
      </c>
      <c r="E495" s="8" t="s">
        <v>5930</v>
      </c>
      <c r="F495" s="9">
        <v>45200</v>
      </c>
      <c r="G495" s="8" t="s">
        <v>5934</v>
      </c>
      <c r="H495" s="8">
        <v>1874</v>
      </c>
      <c r="I495" s="8">
        <v>926</v>
      </c>
      <c r="J495" t="s">
        <v>1289</v>
      </c>
      <c r="K495" t="s">
        <v>6026</v>
      </c>
      <c r="L495">
        <v>0.1</v>
      </c>
      <c r="M495">
        <v>7</v>
      </c>
      <c r="N495" s="11">
        <v>554.4</v>
      </c>
      <c r="O495">
        <v>0</v>
      </c>
      <c r="P495" s="2">
        <f>[1]!Orders[[#This Row],[Shipping Date]]-[1]!Orders[[#This Row],[Order Date]]</f>
        <v>7</v>
      </c>
      <c r="Q495" s="5" t="e">
        <f>(SUMIF([1]Item_In_Orders!B:B,[1]!Orders[[#This Row],[Order ID]],[1]Item_In_Orders!F:F))*(1-[1]!Orders[[#This Row],[Discount]])</f>
        <v>#VALUE!</v>
      </c>
      <c r="R495" s="13">
        <v>0</v>
      </c>
    </row>
    <row r="496" spans="1:18" x14ac:dyDescent="0.2">
      <c r="A496" s="8">
        <v>495</v>
      </c>
      <c r="B496" s="8">
        <v>3852791861</v>
      </c>
      <c r="C496" s="9">
        <v>44064</v>
      </c>
      <c r="D496" s="10">
        <v>2020</v>
      </c>
      <c r="E496" s="8" t="s">
        <v>5933</v>
      </c>
      <c r="F496" s="9">
        <v>44069</v>
      </c>
      <c r="G496" s="8" t="s">
        <v>5932</v>
      </c>
      <c r="H496" s="8">
        <v>440</v>
      </c>
      <c r="I496" s="8">
        <v>649</v>
      </c>
      <c r="J496" t="s">
        <v>5942</v>
      </c>
      <c r="K496" t="s">
        <v>5961</v>
      </c>
      <c r="L496">
        <v>0</v>
      </c>
      <c r="M496">
        <v>5</v>
      </c>
      <c r="N496" s="11">
        <v>1269</v>
      </c>
      <c r="O496">
        <v>0</v>
      </c>
      <c r="P496" s="2">
        <f>[1]!Orders[[#This Row],[Shipping Date]]-[1]!Orders[[#This Row],[Order Date]]</f>
        <v>5</v>
      </c>
      <c r="Q496" s="5" t="e">
        <f>(SUMIF([1]Item_In_Orders!B:B,[1]!Orders[[#This Row],[Order ID]],[1]Item_In_Orders!F:F))*(1-[1]!Orders[[#This Row],[Discount]])</f>
        <v>#VALUE!</v>
      </c>
      <c r="R496" s="13">
        <v>0</v>
      </c>
    </row>
    <row r="497" spans="1:18" x14ac:dyDescent="0.2">
      <c r="A497" s="8">
        <v>496</v>
      </c>
      <c r="B497" s="8">
        <v>8249677586</v>
      </c>
      <c r="C497" s="9">
        <v>42223</v>
      </c>
      <c r="D497" s="10">
        <v>2015</v>
      </c>
      <c r="E497" s="8" t="s">
        <v>5930</v>
      </c>
      <c r="F497" s="9">
        <v>42229</v>
      </c>
      <c r="G497" s="8" t="s">
        <v>5931</v>
      </c>
      <c r="H497" s="8">
        <v>1132</v>
      </c>
      <c r="I497" s="8">
        <v>110</v>
      </c>
      <c r="J497" t="s">
        <v>5944</v>
      </c>
      <c r="K497" t="s">
        <v>5963</v>
      </c>
      <c r="L497">
        <v>0</v>
      </c>
      <c r="M497">
        <v>6</v>
      </c>
      <c r="N497" s="11">
        <v>1064</v>
      </c>
      <c r="O497">
        <v>0</v>
      </c>
      <c r="P497" s="2">
        <f>[1]!Orders[[#This Row],[Shipping Date]]-[1]!Orders[[#This Row],[Order Date]]</f>
        <v>6</v>
      </c>
      <c r="Q497" s="5" t="e">
        <f>(SUMIF([1]Item_In_Orders!B:B,[1]!Orders[[#This Row],[Order ID]],[1]Item_In_Orders!F:F))*(1-[1]!Orders[[#This Row],[Discount]])</f>
        <v>#VALUE!</v>
      </c>
      <c r="R497" s="13">
        <v>0</v>
      </c>
    </row>
    <row r="498" spans="1:18" x14ac:dyDescent="0.2">
      <c r="A498" s="8">
        <v>497</v>
      </c>
      <c r="B498" s="8">
        <v>6835081613</v>
      </c>
      <c r="C498" s="9">
        <v>42195</v>
      </c>
      <c r="D498" s="10">
        <v>2015</v>
      </c>
      <c r="E498" s="8" t="s">
        <v>5933</v>
      </c>
      <c r="F498" s="9">
        <v>42197</v>
      </c>
      <c r="G498" s="8" t="s">
        <v>5931</v>
      </c>
      <c r="H498" s="8">
        <v>589</v>
      </c>
      <c r="I498" s="8">
        <v>433</v>
      </c>
      <c r="J498" t="s">
        <v>1085</v>
      </c>
      <c r="K498" t="s">
        <v>5995</v>
      </c>
      <c r="L498">
        <v>0</v>
      </c>
      <c r="M498">
        <v>2</v>
      </c>
      <c r="N498" s="11">
        <v>454</v>
      </c>
      <c r="O498">
        <v>1</v>
      </c>
      <c r="P498" s="2">
        <f>[1]!Orders[[#This Row],[Shipping Date]]-[1]!Orders[[#This Row],[Order Date]]</f>
        <v>2</v>
      </c>
      <c r="Q498" s="5" t="e">
        <f>(SUMIF([1]Item_In_Orders!B:B,[1]!Orders[[#This Row],[Order ID]],[1]Item_In_Orders!F:F))*(1-[1]!Orders[[#This Row],[Discount]])</f>
        <v>#VALUE!</v>
      </c>
      <c r="R498" s="13">
        <v>1</v>
      </c>
    </row>
    <row r="499" spans="1:18" x14ac:dyDescent="0.2">
      <c r="A499" s="8">
        <v>498</v>
      </c>
      <c r="B499" s="8">
        <v>2034735403</v>
      </c>
      <c r="C499" s="9">
        <v>43070</v>
      </c>
      <c r="D499" s="10">
        <v>2017</v>
      </c>
      <c r="E499" s="8" t="s">
        <v>5930</v>
      </c>
      <c r="F499" s="9">
        <v>43073</v>
      </c>
      <c r="G499" s="8" t="s">
        <v>5935</v>
      </c>
      <c r="H499" s="8">
        <v>107</v>
      </c>
      <c r="I499" s="8">
        <v>939</v>
      </c>
      <c r="J499" t="s">
        <v>186</v>
      </c>
      <c r="K499" t="s">
        <v>4962</v>
      </c>
      <c r="L499">
        <v>0</v>
      </c>
      <c r="M499">
        <v>3</v>
      </c>
      <c r="N499" s="11">
        <v>370</v>
      </c>
      <c r="O499">
        <v>0</v>
      </c>
      <c r="P499" s="2">
        <f>[1]!Orders[[#This Row],[Shipping Date]]-[1]!Orders[[#This Row],[Order Date]]</f>
        <v>3</v>
      </c>
      <c r="Q499" s="5" t="e">
        <f>(SUMIF([1]Item_In_Orders!B:B,[1]!Orders[[#This Row],[Order ID]],[1]Item_In_Orders!F:F))*(1-[1]!Orders[[#This Row],[Discount]])</f>
        <v>#VALUE!</v>
      </c>
      <c r="R499" s="13">
        <v>0</v>
      </c>
    </row>
    <row r="500" spans="1:18" x14ac:dyDescent="0.2">
      <c r="A500" s="8">
        <v>499</v>
      </c>
      <c r="B500" s="8">
        <v>5029367458</v>
      </c>
      <c r="C500" s="9">
        <v>42845</v>
      </c>
      <c r="D500" s="10">
        <v>2017</v>
      </c>
      <c r="E500" s="8" t="s">
        <v>5930</v>
      </c>
      <c r="F500" s="9">
        <v>42849</v>
      </c>
      <c r="G500" s="8" t="s">
        <v>5931</v>
      </c>
      <c r="H500" s="8">
        <v>116</v>
      </c>
      <c r="I500" s="8">
        <v>444</v>
      </c>
      <c r="J500" t="s">
        <v>186</v>
      </c>
      <c r="K500" t="s">
        <v>4962</v>
      </c>
      <c r="L500">
        <v>0</v>
      </c>
      <c r="M500">
        <v>4</v>
      </c>
      <c r="N500" s="11">
        <v>1000</v>
      </c>
      <c r="O500">
        <v>0</v>
      </c>
      <c r="P500" s="2">
        <f>[1]!Orders[[#This Row],[Shipping Date]]-[1]!Orders[[#This Row],[Order Date]]</f>
        <v>4</v>
      </c>
      <c r="Q500" s="5" t="e">
        <f>(SUMIF([1]Item_In_Orders!B:B,[1]!Orders[[#This Row],[Order ID]],[1]Item_In_Orders!F:F))*(1-[1]!Orders[[#This Row],[Discount]])</f>
        <v>#VALUE!</v>
      </c>
      <c r="R500" s="13">
        <v>0</v>
      </c>
    </row>
    <row r="501" spans="1:18" x14ac:dyDescent="0.2">
      <c r="A501" s="8">
        <v>500</v>
      </c>
      <c r="B501" s="8">
        <v>9190872022</v>
      </c>
      <c r="C501" s="9">
        <v>44604</v>
      </c>
      <c r="D501" s="10">
        <v>2022</v>
      </c>
      <c r="E501" s="8" t="s">
        <v>5933</v>
      </c>
      <c r="F501" s="9">
        <v>44608</v>
      </c>
      <c r="G501" s="8" t="s">
        <v>5935</v>
      </c>
      <c r="H501" s="8">
        <v>338</v>
      </c>
      <c r="I501" s="8">
        <v>85</v>
      </c>
      <c r="J501" t="s">
        <v>5952</v>
      </c>
      <c r="K501" t="s">
        <v>5963</v>
      </c>
      <c r="L501">
        <v>0.14000000000000001</v>
      </c>
      <c r="M501">
        <v>4</v>
      </c>
      <c r="N501" s="11">
        <v>410.21999999999997</v>
      </c>
      <c r="O501">
        <v>1</v>
      </c>
      <c r="P501" s="2">
        <f>[1]!Orders[[#This Row],[Shipping Date]]-[1]!Orders[[#This Row],[Order Date]]</f>
        <v>4</v>
      </c>
      <c r="Q501" s="5" t="e">
        <f>(SUMIF([1]Item_In_Orders!B:B,[1]!Orders[[#This Row],[Order ID]],[1]Item_In_Orders!F:F))*(1-[1]!Orders[[#This Row],[Discount]])</f>
        <v>#VALUE!</v>
      </c>
      <c r="R501" s="13">
        <v>1</v>
      </c>
    </row>
    <row r="502" spans="1:18" x14ac:dyDescent="0.2">
      <c r="A502" s="8">
        <v>501</v>
      </c>
      <c r="B502" s="8">
        <v>2465782245</v>
      </c>
      <c r="C502" s="9">
        <v>43880</v>
      </c>
      <c r="D502" s="10">
        <v>2020</v>
      </c>
      <c r="E502" s="8" t="s">
        <v>5933</v>
      </c>
      <c r="F502" s="9">
        <v>43886</v>
      </c>
      <c r="G502" s="8" t="s">
        <v>5932</v>
      </c>
      <c r="H502" s="8">
        <v>36</v>
      </c>
      <c r="I502" s="8">
        <v>12</v>
      </c>
      <c r="J502" t="s">
        <v>284</v>
      </c>
      <c r="K502" t="s">
        <v>5963</v>
      </c>
      <c r="L502">
        <v>0.14000000000000001</v>
      </c>
      <c r="M502">
        <v>6</v>
      </c>
      <c r="N502" s="11">
        <v>320.77999999999997</v>
      </c>
      <c r="O502">
        <v>0</v>
      </c>
      <c r="P502" s="2">
        <f>[1]!Orders[[#This Row],[Shipping Date]]-[1]!Orders[[#This Row],[Order Date]]</f>
        <v>6</v>
      </c>
      <c r="Q502" s="5" t="e">
        <f>(SUMIF([1]Item_In_Orders!B:B,[1]!Orders[[#This Row],[Order ID]],[1]Item_In_Orders!F:F))*(1-[1]!Orders[[#This Row],[Discount]])</f>
        <v>#VALUE!</v>
      </c>
      <c r="R502" s="13">
        <v>0</v>
      </c>
    </row>
    <row r="503" spans="1:18" x14ac:dyDescent="0.2">
      <c r="A503" s="8">
        <v>502</v>
      </c>
      <c r="B503" s="8">
        <v>1699998003</v>
      </c>
      <c r="C503" s="9">
        <v>45237</v>
      </c>
      <c r="D503" s="10">
        <v>2023</v>
      </c>
      <c r="E503" s="8" t="s">
        <v>5930</v>
      </c>
      <c r="F503" s="9">
        <v>45239</v>
      </c>
      <c r="G503" s="8" t="s">
        <v>5931</v>
      </c>
      <c r="H503" s="8">
        <v>447</v>
      </c>
      <c r="I503" s="8">
        <v>1020</v>
      </c>
      <c r="J503" t="s">
        <v>1447</v>
      </c>
      <c r="K503" t="s">
        <v>6034</v>
      </c>
      <c r="L503">
        <v>0.4</v>
      </c>
      <c r="M503">
        <v>2</v>
      </c>
      <c r="N503" s="11">
        <v>265.8</v>
      </c>
      <c r="O503">
        <v>1</v>
      </c>
      <c r="P503" s="2">
        <f>[1]!Orders[[#This Row],[Shipping Date]]-[1]!Orders[[#This Row],[Order Date]]</f>
        <v>2</v>
      </c>
      <c r="Q503" s="5" t="e">
        <f>(SUMIF([1]Item_In_Orders!B:B,[1]!Orders[[#This Row],[Order ID]],[1]Item_In_Orders!F:F))*(1-[1]!Orders[[#This Row],[Discount]])</f>
        <v>#VALUE!</v>
      </c>
      <c r="R503" s="13">
        <v>1</v>
      </c>
    </row>
    <row r="504" spans="1:18" x14ac:dyDescent="0.2">
      <c r="A504" s="8">
        <v>503</v>
      </c>
      <c r="B504" s="8">
        <v>221573229</v>
      </c>
      <c r="C504" s="9">
        <v>41646</v>
      </c>
      <c r="D504" s="10">
        <v>2014</v>
      </c>
      <c r="E504" s="8" t="s">
        <v>5930</v>
      </c>
      <c r="F504" s="9">
        <v>41653</v>
      </c>
      <c r="G504" s="8" t="s">
        <v>5934</v>
      </c>
      <c r="H504" s="8">
        <v>314</v>
      </c>
      <c r="I504" s="8">
        <v>410</v>
      </c>
      <c r="J504" t="s">
        <v>109</v>
      </c>
      <c r="K504" t="s">
        <v>2653</v>
      </c>
      <c r="L504">
        <v>0</v>
      </c>
      <c r="M504">
        <v>7</v>
      </c>
      <c r="N504" s="11">
        <v>753</v>
      </c>
      <c r="O504">
        <v>0</v>
      </c>
      <c r="P504" s="2">
        <f>[1]!Orders[[#This Row],[Shipping Date]]-[1]!Orders[[#This Row],[Order Date]]</f>
        <v>7</v>
      </c>
      <c r="Q504" s="5" t="e">
        <f>(SUMIF([1]Item_In_Orders!B:B,[1]!Orders[[#This Row],[Order ID]],[1]Item_In_Orders!F:F))*(1-[1]!Orders[[#This Row],[Discount]])</f>
        <v>#VALUE!</v>
      </c>
      <c r="R504" s="13">
        <v>0</v>
      </c>
    </row>
    <row r="505" spans="1:18" x14ac:dyDescent="0.2">
      <c r="A505" s="8">
        <v>504</v>
      </c>
      <c r="B505" s="8">
        <v>4157856445</v>
      </c>
      <c r="C505" s="9">
        <v>42840</v>
      </c>
      <c r="D505" s="10">
        <v>2017</v>
      </c>
      <c r="E505" s="8" t="s">
        <v>5933</v>
      </c>
      <c r="F505" s="9">
        <v>42844</v>
      </c>
      <c r="G505" s="8" t="s">
        <v>5937</v>
      </c>
      <c r="H505" s="8">
        <v>651</v>
      </c>
      <c r="I505" s="8">
        <v>601</v>
      </c>
      <c r="J505" t="s">
        <v>189</v>
      </c>
      <c r="K505" t="s">
        <v>5976</v>
      </c>
      <c r="L505">
        <v>0</v>
      </c>
      <c r="M505">
        <v>4</v>
      </c>
      <c r="N505" s="11">
        <v>920</v>
      </c>
      <c r="O505">
        <v>0</v>
      </c>
      <c r="P505" s="2">
        <f>[1]!Orders[[#This Row],[Shipping Date]]-[1]!Orders[[#This Row],[Order Date]]</f>
        <v>4</v>
      </c>
      <c r="Q505" s="5" t="e">
        <f>(SUMIF([1]Item_In_Orders!B:B,[1]!Orders[[#This Row],[Order ID]],[1]Item_In_Orders!F:F))*(1-[1]!Orders[[#This Row],[Discount]])</f>
        <v>#VALUE!</v>
      </c>
      <c r="R505" s="13">
        <v>0</v>
      </c>
    </row>
    <row r="506" spans="1:18" x14ac:dyDescent="0.2">
      <c r="A506" s="8">
        <v>505</v>
      </c>
      <c r="B506" s="8">
        <v>9021089192</v>
      </c>
      <c r="C506" s="9">
        <v>43365</v>
      </c>
      <c r="D506" s="10">
        <v>2018</v>
      </c>
      <c r="E506" s="8" t="s">
        <v>5930</v>
      </c>
      <c r="F506" s="9">
        <v>43370</v>
      </c>
      <c r="G506" s="8" t="s">
        <v>5934</v>
      </c>
      <c r="H506" s="8">
        <v>850</v>
      </c>
      <c r="I506" s="8">
        <v>7</v>
      </c>
      <c r="J506" t="s">
        <v>186</v>
      </c>
      <c r="K506" t="s">
        <v>4962</v>
      </c>
      <c r="L506">
        <v>0</v>
      </c>
      <c r="M506">
        <v>5</v>
      </c>
      <c r="N506" s="11">
        <v>936</v>
      </c>
      <c r="O506">
        <v>0</v>
      </c>
      <c r="P506" s="2">
        <f>[1]!Orders[[#This Row],[Shipping Date]]-[1]!Orders[[#This Row],[Order Date]]</f>
        <v>5</v>
      </c>
      <c r="Q506" s="5" t="e">
        <f>(SUMIF([1]Item_In_Orders!B:B,[1]!Orders[[#This Row],[Order ID]],[1]Item_In_Orders!F:F))*(1-[1]!Orders[[#This Row],[Discount]])</f>
        <v>#VALUE!</v>
      </c>
      <c r="R506" s="13">
        <v>0</v>
      </c>
    </row>
    <row r="507" spans="1:18" x14ac:dyDescent="0.2">
      <c r="A507" s="8">
        <v>506</v>
      </c>
      <c r="B507" s="8">
        <v>9984329897</v>
      </c>
      <c r="C507" s="9">
        <v>44637</v>
      </c>
      <c r="D507" s="10">
        <v>2022</v>
      </c>
      <c r="E507" s="8" t="s">
        <v>5930</v>
      </c>
      <c r="F507" s="9">
        <v>44641</v>
      </c>
      <c r="G507" s="8" t="s">
        <v>5931</v>
      </c>
      <c r="H507" s="8">
        <v>764</v>
      </c>
      <c r="I507" s="8">
        <v>441</v>
      </c>
      <c r="J507" t="s">
        <v>109</v>
      </c>
      <c r="K507" t="s">
        <v>2653</v>
      </c>
      <c r="L507">
        <v>0.1</v>
      </c>
      <c r="M507">
        <v>4</v>
      </c>
      <c r="N507" s="11">
        <v>1213.2</v>
      </c>
      <c r="O507">
        <v>0</v>
      </c>
      <c r="P507" s="2">
        <f>[1]!Orders[[#This Row],[Shipping Date]]-[1]!Orders[[#This Row],[Order Date]]</f>
        <v>4</v>
      </c>
      <c r="Q507" s="5" t="e">
        <f>(SUMIF([1]Item_In_Orders!B:B,[1]!Orders[[#This Row],[Order ID]],[1]Item_In_Orders!F:F))*(1-[1]!Orders[[#This Row],[Discount]])</f>
        <v>#VALUE!</v>
      </c>
      <c r="R507" s="13">
        <v>0</v>
      </c>
    </row>
    <row r="508" spans="1:18" x14ac:dyDescent="0.2">
      <c r="A508" s="8">
        <v>507</v>
      </c>
      <c r="B508" s="8">
        <v>5198999681</v>
      </c>
      <c r="C508" s="9">
        <v>44815</v>
      </c>
      <c r="D508" s="10">
        <v>2022</v>
      </c>
      <c r="E508" s="8" t="s">
        <v>5933</v>
      </c>
      <c r="F508" s="9">
        <v>44820</v>
      </c>
      <c r="G508" s="8" t="s">
        <v>5931</v>
      </c>
      <c r="H508" s="8">
        <v>432</v>
      </c>
      <c r="I508" s="8">
        <v>489</v>
      </c>
      <c r="J508" t="s">
        <v>20</v>
      </c>
      <c r="K508" t="s">
        <v>6031</v>
      </c>
      <c r="L508">
        <v>0</v>
      </c>
      <c r="M508">
        <v>5</v>
      </c>
      <c r="N508" s="11">
        <v>182</v>
      </c>
      <c r="O508">
        <v>1</v>
      </c>
      <c r="P508" s="2">
        <f>[1]!Orders[[#This Row],[Shipping Date]]-[1]!Orders[[#This Row],[Order Date]]</f>
        <v>5</v>
      </c>
      <c r="Q508" s="5" t="e">
        <f>(SUMIF([1]Item_In_Orders!B:B,[1]!Orders[[#This Row],[Order ID]],[1]Item_In_Orders!F:F))*(1-[1]!Orders[[#This Row],[Discount]])</f>
        <v>#VALUE!</v>
      </c>
      <c r="R508" s="13">
        <v>1</v>
      </c>
    </row>
    <row r="509" spans="1:18" x14ac:dyDescent="0.2">
      <c r="A509" s="8">
        <v>508</v>
      </c>
      <c r="B509" s="8">
        <v>7468924939</v>
      </c>
      <c r="C509" s="9">
        <v>44741</v>
      </c>
      <c r="D509" s="10">
        <v>2022</v>
      </c>
      <c r="E509" s="8" t="s">
        <v>5930</v>
      </c>
      <c r="F509" s="9">
        <v>44745</v>
      </c>
      <c r="G509" s="8" t="s">
        <v>5934</v>
      </c>
      <c r="H509" s="8">
        <v>1492</v>
      </c>
      <c r="I509" s="8">
        <v>579</v>
      </c>
      <c r="J509" t="s">
        <v>2128</v>
      </c>
      <c r="K509" t="s">
        <v>6044</v>
      </c>
      <c r="L509">
        <v>0</v>
      </c>
      <c r="M509">
        <v>4</v>
      </c>
      <c r="N509" s="11">
        <v>754</v>
      </c>
      <c r="O509">
        <v>1</v>
      </c>
      <c r="P509" s="2">
        <f>[1]!Orders[[#This Row],[Shipping Date]]-[1]!Orders[[#This Row],[Order Date]]</f>
        <v>4</v>
      </c>
      <c r="Q509" s="5" t="e">
        <f>(SUMIF([1]Item_In_Orders!B:B,[1]!Orders[[#This Row],[Order ID]],[1]Item_In_Orders!F:F))*(1-[1]!Orders[[#This Row],[Discount]])</f>
        <v>#VALUE!</v>
      </c>
      <c r="R509" s="13">
        <v>1</v>
      </c>
    </row>
    <row r="510" spans="1:18" x14ac:dyDescent="0.2">
      <c r="A510" s="8">
        <v>509</v>
      </c>
      <c r="B510" s="8">
        <v>9899200625</v>
      </c>
      <c r="C510" s="9">
        <v>42129</v>
      </c>
      <c r="D510" s="10">
        <v>2015</v>
      </c>
      <c r="E510" s="8" t="s">
        <v>5930</v>
      </c>
      <c r="F510" s="9">
        <v>42135</v>
      </c>
      <c r="G510" s="8" t="s">
        <v>5932</v>
      </c>
      <c r="H510" s="8">
        <v>1931</v>
      </c>
      <c r="I510" s="8">
        <v>240</v>
      </c>
      <c r="J510" t="s">
        <v>1085</v>
      </c>
      <c r="K510" t="s">
        <v>5995</v>
      </c>
      <c r="L510">
        <v>0</v>
      </c>
      <c r="M510">
        <v>6</v>
      </c>
      <c r="N510" s="11">
        <v>823</v>
      </c>
      <c r="O510">
        <v>0</v>
      </c>
      <c r="P510" s="2">
        <f>[1]!Orders[[#This Row],[Shipping Date]]-[1]!Orders[[#This Row],[Order Date]]</f>
        <v>6</v>
      </c>
      <c r="Q510" s="5" t="e">
        <f>(SUMIF([1]Item_In_Orders!B:B,[1]!Orders[[#This Row],[Order ID]],[1]Item_In_Orders!F:F))*(1-[1]!Orders[[#This Row],[Discount]])</f>
        <v>#VALUE!</v>
      </c>
      <c r="R510" s="13">
        <v>0</v>
      </c>
    </row>
    <row r="511" spans="1:18" x14ac:dyDescent="0.2">
      <c r="A511" s="8">
        <v>510</v>
      </c>
      <c r="B511" s="8">
        <v>2817473556</v>
      </c>
      <c r="C511" s="9">
        <v>44555</v>
      </c>
      <c r="D511" s="10">
        <v>2021</v>
      </c>
      <c r="E511" s="8" t="s">
        <v>5930</v>
      </c>
      <c r="F511" s="9">
        <v>44557</v>
      </c>
      <c r="G511" s="8" t="s">
        <v>5936</v>
      </c>
      <c r="H511" s="8">
        <v>643</v>
      </c>
      <c r="I511" s="8">
        <v>178</v>
      </c>
      <c r="J511" t="s">
        <v>105</v>
      </c>
      <c r="K511" t="s">
        <v>105</v>
      </c>
      <c r="L511">
        <v>0.22</v>
      </c>
      <c r="M511">
        <v>2</v>
      </c>
      <c r="N511" s="11">
        <v>390</v>
      </c>
      <c r="O511">
        <v>0</v>
      </c>
      <c r="P511" s="2">
        <f>[1]!Orders[[#This Row],[Shipping Date]]-[1]!Orders[[#This Row],[Order Date]]</f>
        <v>2</v>
      </c>
      <c r="Q511" s="5" t="e">
        <f>(SUMIF([1]Item_In_Orders!B:B,[1]!Orders[[#This Row],[Order ID]],[1]Item_In_Orders!F:F))*(1-[1]!Orders[[#This Row],[Discount]])</f>
        <v>#VALUE!</v>
      </c>
      <c r="R511" s="13">
        <v>0</v>
      </c>
    </row>
    <row r="512" spans="1:18" x14ac:dyDescent="0.2">
      <c r="A512" s="8">
        <v>511</v>
      </c>
      <c r="B512" s="8">
        <v>3316607495</v>
      </c>
      <c r="C512" s="9">
        <v>43676</v>
      </c>
      <c r="D512" s="10">
        <v>2019</v>
      </c>
      <c r="E512" s="8" t="s">
        <v>5933</v>
      </c>
      <c r="F512" s="9">
        <v>43683</v>
      </c>
      <c r="G512" s="8" t="s">
        <v>5937</v>
      </c>
      <c r="H512" s="8">
        <v>376</v>
      </c>
      <c r="I512" s="8">
        <v>927</v>
      </c>
      <c r="J512" t="s">
        <v>284</v>
      </c>
      <c r="K512" t="s">
        <v>5963</v>
      </c>
      <c r="L512">
        <v>0</v>
      </c>
      <c r="M512">
        <v>7</v>
      </c>
      <c r="N512" s="11">
        <v>543</v>
      </c>
      <c r="O512">
        <v>1</v>
      </c>
      <c r="P512" s="2">
        <f>[1]!Orders[[#This Row],[Shipping Date]]-[1]!Orders[[#This Row],[Order Date]]</f>
        <v>7</v>
      </c>
      <c r="Q512" s="5" t="e">
        <f>(SUMIF([1]Item_In_Orders!B:B,[1]!Orders[[#This Row],[Order ID]],[1]Item_In_Orders!F:F))*(1-[1]!Orders[[#This Row],[Discount]])</f>
        <v>#VALUE!</v>
      </c>
      <c r="R512" s="13">
        <v>1</v>
      </c>
    </row>
    <row r="513" spans="1:18" x14ac:dyDescent="0.2">
      <c r="A513" s="8">
        <v>512</v>
      </c>
      <c r="B513" s="8">
        <v>9022776222</v>
      </c>
      <c r="C513" s="9">
        <v>45233</v>
      </c>
      <c r="D513" s="10">
        <v>2023</v>
      </c>
      <c r="E513" s="8" t="s">
        <v>5930</v>
      </c>
      <c r="F513" s="9">
        <v>45240</v>
      </c>
      <c r="G513" s="8" t="s">
        <v>5936</v>
      </c>
      <c r="H513" s="8">
        <v>1625</v>
      </c>
      <c r="I513" s="8">
        <v>1075</v>
      </c>
      <c r="J513" t="s">
        <v>232</v>
      </c>
      <c r="K513" t="s">
        <v>5963</v>
      </c>
      <c r="L513">
        <v>0.4</v>
      </c>
      <c r="M513">
        <v>7</v>
      </c>
      <c r="N513" s="11">
        <v>373.2</v>
      </c>
      <c r="O513">
        <v>1</v>
      </c>
      <c r="P513" s="2">
        <f>[1]!Orders[[#This Row],[Shipping Date]]-[1]!Orders[[#This Row],[Order Date]]</f>
        <v>7</v>
      </c>
      <c r="Q513" s="5" t="e">
        <f>(SUMIF([1]Item_In_Orders!B:B,[1]!Orders[[#This Row],[Order ID]],[1]Item_In_Orders!F:F))*(1-[1]!Orders[[#This Row],[Discount]])</f>
        <v>#VALUE!</v>
      </c>
      <c r="R513" s="13">
        <v>1</v>
      </c>
    </row>
    <row r="514" spans="1:18" x14ac:dyDescent="0.2">
      <c r="A514" s="8">
        <v>513</v>
      </c>
      <c r="B514" s="8">
        <v>1924272979</v>
      </c>
      <c r="C514" s="9">
        <v>44687</v>
      </c>
      <c r="D514" s="10">
        <v>2022</v>
      </c>
      <c r="E514" s="8" t="s">
        <v>5930</v>
      </c>
      <c r="F514" s="9">
        <v>44693</v>
      </c>
      <c r="G514" s="8" t="s">
        <v>5935</v>
      </c>
      <c r="H514" s="8">
        <v>50</v>
      </c>
      <c r="I514" s="8">
        <v>1117</v>
      </c>
      <c r="J514" t="s">
        <v>189</v>
      </c>
      <c r="K514" t="s">
        <v>5976</v>
      </c>
      <c r="L514">
        <v>0</v>
      </c>
      <c r="M514">
        <v>6</v>
      </c>
      <c r="N514" s="11">
        <v>1028</v>
      </c>
      <c r="O514">
        <v>0</v>
      </c>
      <c r="P514" s="2">
        <f>[1]!Orders[[#This Row],[Shipping Date]]-[1]!Orders[[#This Row],[Order Date]]</f>
        <v>6</v>
      </c>
      <c r="Q514" s="5" t="e">
        <f>(SUMIF([1]Item_In_Orders!B:B,[1]!Orders[[#This Row],[Order ID]],[1]Item_In_Orders!F:F))*(1-[1]!Orders[[#This Row],[Discount]])</f>
        <v>#VALUE!</v>
      </c>
      <c r="R514" s="13">
        <v>0</v>
      </c>
    </row>
    <row r="515" spans="1:18" x14ac:dyDescent="0.2">
      <c r="A515" s="8">
        <v>514</v>
      </c>
      <c r="B515" s="8">
        <v>4840436495</v>
      </c>
      <c r="C515" s="9">
        <v>43403</v>
      </c>
      <c r="D515" s="10">
        <v>2018</v>
      </c>
      <c r="E515" s="8" t="s">
        <v>5933</v>
      </c>
      <c r="F515" s="9">
        <v>43405</v>
      </c>
      <c r="G515" s="8" t="s">
        <v>5936</v>
      </c>
      <c r="H515" s="8">
        <v>1623</v>
      </c>
      <c r="I515" s="8">
        <v>585</v>
      </c>
      <c r="J515" t="s">
        <v>1388</v>
      </c>
      <c r="K515" t="s">
        <v>6030</v>
      </c>
      <c r="L515">
        <v>0</v>
      </c>
      <c r="M515">
        <v>2</v>
      </c>
      <c r="N515" s="11">
        <v>807</v>
      </c>
      <c r="O515">
        <v>1</v>
      </c>
      <c r="P515" s="2">
        <f>[1]!Orders[[#This Row],[Shipping Date]]-[1]!Orders[[#This Row],[Order Date]]</f>
        <v>2</v>
      </c>
      <c r="Q515" s="5" t="e">
        <f>(SUMIF([1]Item_In_Orders!B:B,[1]!Orders[[#This Row],[Order ID]],[1]Item_In_Orders!F:F))*(1-[1]!Orders[[#This Row],[Discount]])</f>
        <v>#VALUE!</v>
      </c>
      <c r="R515" s="13">
        <v>1</v>
      </c>
    </row>
    <row r="516" spans="1:18" x14ac:dyDescent="0.2">
      <c r="A516" s="8">
        <v>515</v>
      </c>
      <c r="B516" s="8">
        <v>8322939419</v>
      </c>
      <c r="C516" s="9">
        <v>42091</v>
      </c>
      <c r="D516" s="10">
        <v>2015</v>
      </c>
      <c r="E516" s="8" t="s">
        <v>5933</v>
      </c>
      <c r="F516" s="9">
        <v>42098</v>
      </c>
      <c r="G516" s="8" t="s">
        <v>5936</v>
      </c>
      <c r="H516" s="8">
        <v>1545</v>
      </c>
      <c r="I516" s="8">
        <v>630</v>
      </c>
      <c r="J516" t="s">
        <v>1289</v>
      </c>
      <c r="K516" t="s">
        <v>6026</v>
      </c>
      <c r="L516">
        <v>0</v>
      </c>
      <c r="M516">
        <v>7</v>
      </c>
      <c r="N516" s="11">
        <v>400</v>
      </c>
      <c r="O516">
        <v>0</v>
      </c>
      <c r="P516" s="2">
        <f>[1]!Orders[[#This Row],[Shipping Date]]-[1]!Orders[[#This Row],[Order Date]]</f>
        <v>7</v>
      </c>
      <c r="Q516" s="5" t="e">
        <f>(SUMIF([1]Item_In_Orders!B:B,[1]!Orders[[#This Row],[Order ID]],[1]Item_In_Orders!F:F))*(1-[1]!Orders[[#This Row],[Discount]])</f>
        <v>#VALUE!</v>
      </c>
      <c r="R516" s="13">
        <v>0</v>
      </c>
    </row>
    <row r="517" spans="1:18" x14ac:dyDescent="0.2">
      <c r="A517" s="8">
        <v>516</v>
      </c>
      <c r="B517" s="8">
        <v>1950530268</v>
      </c>
      <c r="C517" s="9">
        <v>44718</v>
      </c>
      <c r="D517" s="10">
        <v>2022</v>
      </c>
      <c r="E517" s="8" t="s">
        <v>5933</v>
      </c>
      <c r="F517" s="9">
        <v>44721</v>
      </c>
      <c r="G517" s="8" t="s">
        <v>5935</v>
      </c>
      <c r="H517" s="8">
        <v>1275</v>
      </c>
      <c r="I517" s="8">
        <v>32</v>
      </c>
      <c r="J517" t="s">
        <v>5943</v>
      </c>
      <c r="K517" t="s">
        <v>5963</v>
      </c>
      <c r="L517">
        <v>0</v>
      </c>
      <c r="M517">
        <v>3</v>
      </c>
      <c r="N517" s="11">
        <v>560</v>
      </c>
      <c r="O517">
        <v>0</v>
      </c>
      <c r="P517" s="2">
        <f>[1]!Orders[[#This Row],[Shipping Date]]-[1]!Orders[[#This Row],[Order Date]]</f>
        <v>3</v>
      </c>
      <c r="Q517" s="5" t="e">
        <f>(SUMIF([1]Item_In_Orders!B:B,[1]!Orders[[#This Row],[Order ID]],[1]Item_In_Orders!F:F))*(1-[1]!Orders[[#This Row],[Discount]])</f>
        <v>#VALUE!</v>
      </c>
      <c r="R517" s="13">
        <v>0</v>
      </c>
    </row>
    <row r="518" spans="1:18" x14ac:dyDescent="0.2">
      <c r="A518" s="8">
        <v>517</v>
      </c>
      <c r="B518" s="8">
        <v>3000286685</v>
      </c>
      <c r="C518" s="9">
        <v>45188</v>
      </c>
      <c r="D518" s="10">
        <v>2023</v>
      </c>
      <c r="E518" s="8" t="s">
        <v>5930</v>
      </c>
      <c r="F518" s="9">
        <v>45194</v>
      </c>
      <c r="G518" s="8" t="s">
        <v>5932</v>
      </c>
      <c r="H518" s="8">
        <v>191</v>
      </c>
      <c r="I518" s="8">
        <v>130</v>
      </c>
      <c r="J518" t="s">
        <v>694</v>
      </c>
      <c r="K518" t="s">
        <v>5999</v>
      </c>
      <c r="L518">
        <v>0</v>
      </c>
      <c r="M518">
        <v>6</v>
      </c>
      <c r="N518" s="11">
        <v>123</v>
      </c>
      <c r="O518">
        <v>1</v>
      </c>
      <c r="P518" s="2">
        <f>[1]!Orders[[#This Row],[Shipping Date]]-[1]!Orders[[#This Row],[Order Date]]</f>
        <v>6</v>
      </c>
      <c r="Q518" s="5" t="e">
        <f>(SUMIF([1]Item_In_Orders!B:B,[1]!Orders[[#This Row],[Order ID]],[1]Item_In_Orders!F:F))*(1-[1]!Orders[[#This Row],[Discount]])</f>
        <v>#VALUE!</v>
      </c>
      <c r="R518" s="13">
        <v>1</v>
      </c>
    </row>
    <row r="519" spans="1:18" x14ac:dyDescent="0.2">
      <c r="A519" s="8">
        <v>518</v>
      </c>
      <c r="B519" s="8">
        <v>4073474033</v>
      </c>
      <c r="C519" s="9">
        <v>44339</v>
      </c>
      <c r="D519" s="10">
        <v>2021</v>
      </c>
      <c r="E519" s="8" t="s">
        <v>5930</v>
      </c>
      <c r="F519" s="9">
        <v>44341</v>
      </c>
      <c r="G519" s="8" t="s">
        <v>5936</v>
      </c>
      <c r="H519" s="8">
        <v>1781</v>
      </c>
      <c r="I519" s="8">
        <v>837</v>
      </c>
      <c r="J519" t="s">
        <v>5948</v>
      </c>
      <c r="K519" t="s">
        <v>5968</v>
      </c>
      <c r="L519">
        <v>0.2</v>
      </c>
      <c r="M519">
        <v>2</v>
      </c>
      <c r="N519" s="11">
        <v>331.20000000000005</v>
      </c>
      <c r="O519">
        <v>1</v>
      </c>
      <c r="P519" s="2">
        <f>[1]!Orders[[#This Row],[Shipping Date]]-[1]!Orders[[#This Row],[Order Date]]</f>
        <v>2</v>
      </c>
      <c r="Q519" s="5" t="e">
        <f>(SUMIF([1]Item_In_Orders!B:B,[1]!Orders[[#This Row],[Order ID]],[1]Item_In_Orders!F:F))*(1-[1]!Orders[[#This Row],[Discount]])</f>
        <v>#VALUE!</v>
      </c>
      <c r="R519" s="13">
        <v>1</v>
      </c>
    </row>
    <row r="520" spans="1:18" x14ac:dyDescent="0.2">
      <c r="A520" s="8">
        <v>519</v>
      </c>
      <c r="B520" s="8">
        <v>4948318689</v>
      </c>
      <c r="C520" s="9">
        <v>41744</v>
      </c>
      <c r="D520" s="10">
        <v>2014</v>
      </c>
      <c r="E520" s="8" t="s">
        <v>5933</v>
      </c>
      <c r="F520" s="9">
        <v>41747</v>
      </c>
      <c r="G520" s="8" t="s">
        <v>5931</v>
      </c>
      <c r="H520" s="8">
        <v>569</v>
      </c>
      <c r="I520" s="8">
        <v>214</v>
      </c>
      <c r="J520" t="s">
        <v>360</v>
      </c>
      <c r="K520" t="s">
        <v>5986</v>
      </c>
      <c r="L520">
        <v>0</v>
      </c>
      <c r="M520">
        <v>3</v>
      </c>
      <c r="N520" s="11">
        <v>421</v>
      </c>
      <c r="O520">
        <v>0</v>
      </c>
      <c r="P520" s="2">
        <f>[1]!Orders[[#This Row],[Shipping Date]]-[1]!Orders[[#This Row],[Order Date]]</f>
        <v>3</v>
      </c>
      <c r="Q520" s="5" t="e">
        <f>(SUMIF([1]Item_In_Orders!B:B,[1]!Orders[[#This Row],[Order ID]],[1]Item_In_Orders!F:F))*(1-[1]!Orders[[#This Row],[Discount]])</f>
        <v>#VALUE!</v>
      </c>
      <c r="R520" s="13">
        <v>0</v>
      </c>
    </row>
    <row r="521" spans="1:18" x14ac:dyDescent="0.2">
      <c r="A521" s="8">
        <v>520</v>
      </c>
      <c r="B521" s="8">
        <v>508652945</v>
      </c>
      <c r="C521" s="9">
        <v>42954</v>
      </c>
      <c r="D521" s="10">
        <v>2017</v>
      </c>
      <c r="E521" s="8" t="s">
        <v>5930</v>
      </c>
      <c r="F521" s="9">
        <v>42961</v>
      </c>
      <c r="G521" s="8" t="s">
        <v>5932</v>
      </c>
      <c r="H521" s="8">
        <v>470</v>
      </c>
      <c r="I521" s="8">
        <v>606</v>
      </c>
      <c r="J521" t="s">
        <v>129</v>
      </c>
      <c r="K521" t="s">
        <v>5973</v>
      </c>
      <c r="L521">
        <v>0</v>
      </c>
      <c r="M521">
        <v>7</v>
      </c>
      <c r="N521" s="11">
        <v>128</v>
      </c>
      <c r="O521">
        <v>0</v>
      </c>
      <c r="P521" s="2">
        <f>[1]!Orders[[#This Row],[Shipping Date]]-[1]!Orders[[#This Row],[Order Date]]</f>
        <v>7</v>
      </c>
      <c r="Q521" s="5" t="e">
        <f>(SUMIF([1]Item_In_Orders!B:B,[1]!Orders[[#This Row],[Order ID]],[1]Item_In_Orders!F:F))*(1-[1]!Orders[[#This Row],[Discount]])</f>
        <v>#VALUE!</v>
      </c>
      <c r="R521" s="13">
        <v>0</v>
      </c>
    </row>
    <row r="522" spans="1:18" x14ac:dyDescent="0.2">
      <c r="A522" s="8">
        <v>521</v>
      </c>
      <c r="B522" s="8">
        <v>4199338939</v>
      </c>
      <c r="C522" s="9">
        <v>44799</v>
      </c>
      <c r="D522" s="10">
        <v>2022</v>
      </c>
      <c r="E522" s="8" t="s">
        <v>5933</v>
      </c>
      <c r="F522" s="9">
        <v>44801</v>
      </c>
      <c r="G522" s="8" t="s">
        <v>5934</v>
      </c>
      <c r="H522" s="8">
        <v>520</v>
      </c>
      <c r="I522" s="8">
        <v>715</v>
      </c>
      <c r="J522" t="s">
        <v>284</v>
      </c>
      <c r="K522" t="s">
        <v>5963</v>
      </c>
      <c r="L522">
        <v>0</v>
      </c>
      <c r="M522">
        <v>2</v>
      </c>
      <c r="N522" s="11">
        <v>606</v>
      </c>
      <c r="O522">
        <v>0</v>
      </c>
      <c r="P522" s="2">
        <f>[1]!Orders[[#This Row],[Shipping Date]]-[1]!Orders[[#This Row],[Order Date]]</f>
        <v>2</v>
      </c>
      <c r="Q522" s="5" t="e">
        <f>(SUMIF([1]Item_In_Orders!B:B,[1]!Orders[[#This Row],[Order ID]],[1]Item_In_Orders!F:F))*(1-[1]!Orders[[#This Row],[Discount]])</f>
        <v>#VALUE!</v>
      </c>
      <c r="R522" s="13">
        <v>0</v>
      </c>
    </row>
    <row r="523" spans="1:18" x14ac:dyDescent="0.2">
      <c r="A523" s="8">
        <v>522</v>
      </c>
      <c r="B523" s="8">
        <v>2121404913</v>
      </c>
      <c r="C523" s="9">
        <v>44113</v>
      </c>
      <c r="D523" s="10">
        <v>2020</v>
      </c>
      <c r="E523" s="8" t="s">
        <v>5933</v>
      </c>
      <c r="F523" s="9">
        <v>44115</v>
      </c>
      <c r="G523" s="8" t="s">
        <v>5934</v>
      </c>
      <c r="H523" s="8">
        <v>941</v>
      </c>
      <c r="I523" s="8">
        <v>733</v>
      </c>
      <c r="J523" t="s">
        <v>981</v>
      </c>
      <c r="K523" t="s">
        <v>3341</v>
      </c>
      <c r="L523">
        <v>0</v>
      </c>
      <c r="M523">
        <v>2</v>
      </c>
      <c r="N523" s="11">
        <v>240</v>
      </c>
      <c r="O523">
        <v>1</v>
      </c>
      <c r="P523" s="2">
        <f>[1]!Orders[[#This Row],[Shipping Date]]-[1]!Orders[[#This Row],[Order Date]]</f>
        <v>2</v>
      </c>
      <c r="Q523" s="5" t="e">
        <f>(SUMIF([1]Item_In_Orders!B:B,[1]!Orders[[#This Row],[Order ID]],[1]Item_In_Orders!F:F))*(1-[1]!Orders[[#This Row],[Discount]])</f>
        <v>#VALUE!</v>
      </c>
      <c r="R523" s="13">
        <v>1</v>
      </c>
    </row>
    <row r="524" spans="1:18" x14ac:dyDescent="0.2">
      <c r="A524" s="8">
        <v>523</v>
      </c>
      <c r="B524" s="8">
        <v>3420962935</v>
      </c>
      <c r="C524" s="9">
        <v>43590</v>
      </c>
      <c r="D524" s="10">
        <v>2019</v>
      </c>
      <c r="E524" s="8" t="s">
        <v>5933</v>
      </c>
      <c r="F524" s="9">
        <v>43593</v>
      </c>
      <c r="G524" s="8" t="s">
        <v>5932</v>
      </c>
      <c r="H524" s="8">
        <v>1738</v>
      </c>
      <c r="I524" s="8">
        <v>620</v>
      </c>
      <c r="J524" t="s">
        <v>5944</v>
      </c>
      <c r="K524" t="s">
        <v>5963</v>
      </c>
      <c r="L524">
        <v>0</v>
      </c>
      <c r="M524">
        <v>3</v>
      </c>
      <c r="N524" s="11">
        <v>423</v>
      </c>
      <c r="O524">
        <v>0</v>
      </c>
      <c r="P524" s="2">
        <f>[1]!Orders[[#This Row],[Shipping Date]]-[1]!Orders[[#This Row],[Order Date]]</f>
        <v>3</v>
      </c>
      <c r="Q524" s="5" t="e">
        <f>(SUMIF([1]Item_In_Orders!B:B,[1]!Orders[[#This Row],[Order ID]],[1]Item_In_Orders!F:F))*(1-[1]!Orders[[#This Row],[Discount]])</f>
        <v>#VALUE!</v>
      </c>
      <c r="R524" s="13">
        <v>0</v>
      </c>
    </row>
    <row r="525" spans="1:18" x14ac:dyDescent="0.2">
      <c r="A525" s="8">
        <v>524</v>
      </c>
      <c r="B525" s="8">
        <v>3543046782</v>
      </c>
      <c r="C525" s="9">
        <v>43916</v>
      </c>
      <c r="D525" s="10">
        <v>2020</v>
      </c>
      <c r="E525" s="8" t="s">
        <v>5930</v>
      </c>
      <c r="F525" s="9">
        <v>43920</v>
      </c>
      <c r="G525" s="8" t="s">
        <v>5931</v>
      </c>
      <c r="H525" s="8">
        <v>662</v>
      </c>
      <c r="I525" s="8">
        <v>555</v>
      </c>
      <c r="J525" t="s">
        <v>5945</v>
      </c>
      <c r="K525" t="s">
        <v>5963</v>
      </c>
      <c r="L525">
        <v>0.1</v>
      </c>
      <c r="M525">
        <v>4</v>
      </c>
      <c r="N525" s="11">
        <v>643.5</v>
      </c>
      <c r="O525">
        <v>0</v>
      </c>
      <c r="P525" s="2">
        <f>[1]!Orders[[#This Row],[Shipping Date]]-[1]!Orders[[#This Row],[Order Date]]</f>
        <v>4</v>
      </c>
      <c r="Q525" s="5" t="e">
        <f>(SUMIF([1]Item_In_Orders!B:B,[1]!Orders[[#This Row],[Order ID]],[1]Item_In_Orders!F:F))*(1-[1]!Orders[[#This Row],[Discount]])</f>
        <v>#VALUE!</v>
      </c>
      <c r="R525" s="13">
        <v>0</v>
      </c>
    </row>
    <row r="526" spans="1:18" x14ac:dyDescent="0.2">
      <c r="A526" s="8">
        <v>525</v>
      </c>
      <c r="B526" s="8">
        <v>4901810809</v>
      </c>
      <c r="C526" s="9">
        <v>42075</v>
      </c>
      <c r="D526" s="10">
        <v>2015</v>
      </c>
      <c r="E526" s="8" t="s">
        <v>5933</v>
      </c>
      <c r="F526" s="9">
        <v>42078</v>
      </c>
      <c r="G526" s="8" t="s">
        <v>5934</v>
      </c>
      <c r="H526" s="8">
        <v>1755</v>
      </c>
      <c r="I526" s="8">
        <v>521</v>
      </c>
      <c r="J526" t="s">
        <v>431</v>
      </c>
      <c r="K526" t="s">
        <v>5989</v>
      </c>
      <c r="L526">
        <v>0</v>
      </c>
      <c r="M526">
        <v>3</v>
      </c>
      <c r="N526" s="11">
        <v>615</v>
      </c>
      <c r="O526">
        <v>0</v>
      </c>
      <c r="P526" s="2">
        <f>[1]!Orders[[#This Row],[Shipping Date]]-[1]!Orders[[#This Row],[Order Date]]</f>
        <v>3</v>
      </c>
      <c r="Q526" s="5" t="e">
        <f>(SUMIF([1]Item_In_Orders!B:B,[1]!Orders[[#This Row],[Order ID]],[1]Item_In_Orders!F:F))*(1-[1]!Orders[[#This Row],[Discount]])</f>
        <v>#VALUE!</v>
      </c>
      <c r="R526" s="13">
        <v>0</v>
      </c>
    </row>
    <row r="527" spans="1:18" x14ac:dyDescent="0.2">
      <c r="A527" s="8">
        <v>526</v>
      </c>
      <c r="B527" s="8">
        <v>8526445228</v>
      </c>
      <c r="C527" s="9">
        <v>44218</v>
      </c>
      <c r="D527" s="10">
        <v>2021</v>
      </c>
      <c r="E527" s="8" t="s">
        <v>5933</v>
      </c>
      <c r="F527" s="9">
        <v>44220</v>
      </c>
      <c r="G527" s="8" t="s">
        <v>5934</v>
      </c>
      <c r="H527" s="8">
        <v>718</v>
      </c>
      <c r="I527" s="8">
        <v>838</v>
      </c>
      <c r="J527" t="s">
        <v>431</v>
      </c>
      <c r="K527" t="s">
        <v>5989</v>
      </c>
      <c r="L527">
        <v>0.1</v>
      </c>
      <c r="M527">
        <v>2</v>
      </c>
      <c r="N527" s="11">
        <v>803.7</v>
      </c>
      <c r="O527">
        <v>1</v>
      </c>
      <c r="P527" s="2">
        <f>[1]!Orders[[#This Row],[Shipping Date]]-[1]!Orders[[#This Row],[Order Date]]</f>
        <v>2</v>
      </c>
      <c r="Q527" s="5" t="e">
        <f>(SUMIF([1]Item_In_Orders!B:B,[1]!Orders[[#This Row],[Order ID]],[1]Item_In_Orders!F:F))*(1-[1]!Orders[[#This Row],[Discount]])</f>
        <v>#VALUE!</v>
      </c>
      <c r="R527" s="13">
        <v>1</v>
      </c>
    </row>
    <row r="528" spans="1:18" x14ac:dyDescent="0.2">
      <c r="A528" s="8">
        <v>527</v>
      </c>
      <c r="B528" s="8">
        <v>3745462912</v>
      </c>
      <c r="C528" s="9">
        <v>43287</v>
      </c>
      <c r="D528" s="10">
        <v>2018</v>
      </c>
      <c r="E528" s="8" t="s">
        <v>5933</v>
      </c>
      <c r="F528" s="9">
        <v>43289</v>
      </c>
      <c r="G528" s="8" t="s">
        <v>5936</v>
      </c>
      <c r="H528" s="8">
        <v>102</v>
      </c>
      <c r="I528" s="8">
        <v>334</v>
      </c>
      <c r="J528" t="s">
        <v>5940</v>
      </c>
      <c r="K528" t="s">
        <v>5970</v>
      </c>
      <c r="L528">
        <v>0</v>
      </c>
      <c r="M528">
        <v>2</v>
      </c>
      <c r="N528" s="11">
        <v>576</v>
      </c>
      <c r="O528">
        <v>0</v>
      </c>
      <c r="P528" s="2">
        <f>[1]!Orders[[#This Row],[Shipping Date]]-[1]!Orders[[#This Row],[Order Date]]</f>
        <v>2</v>
      </c>
      <c r="Q528" s="5" t="e">
        <f>(SUMIF([1]Item_In_Orders!B:B,[1]!Orders[[#This Row],[Order ID]],[1]Item_In_Orders!F:F))*(1-[1]!Orders[[#This Row],[Discount]])</f>
        <v>#VALUE!</v>
      </c>
      <c r="R528" s="13">
        <v>0</v>
      </c>
    </row>
    <row r="529" spans="1:18" x14ac:dyDescent="0.2">
      <c r="A529" s="8">
        <v>528</v>
      </c>
      <c r="B529" s="8">
        <v>3336110393</v>
      </c>
      <c r="C529" s="9">
        <v>44487</v>
      </c>
      <c r="D529" s="10">
        <v>2021</v>
      </c>
      <c r="E529" s="8" t="s">
        <v>5933</v>
      </c>
      <c r="F529" s="9">
        <v>44489</v>
      </c>
      <c r="G529" s="8" t="s">
        <v>5931</v>
      </c>
      <c r="H529" s="8">
        <v>1952</v>
      </c>
      <c r="I529" s="8">
        <v>388</v>
      </c>
      <c r="J529" t="s">
        <v>431</v>
      </c>
      <c r="K529" t="s">
        <v>5989</v>
      </c>
      <c r="L529">
        <v>0.2</v>
      </c>
      <c r="M529">
        <v>2</v>
      </c>
      <c r="N529" s="11">
        <v>184</v>
      </c>
      <c r="O529">
        <v>1</v>
      </c>
      <c r="P529" s="2">
        <f>[1]!Orders[[#This Row],[Shipping Date]]-[1]!Orders[[#This Row],[Order Date]]</f>
        <v>2</v>
      </c>
      <c r="Q529" s="5" t="e">
        <f>(SUMIF([1]Item_In_Orders!B:B,[1]!Orders[[#This Row],[Order ID]],[1]Item_In_Orders!F:F))*(1-[1]!Orders[[#This Row],[Discount]])</f>
        <v>#VALUE!</v>
      </c>
      <c r="R529" s="13">
        <v>1</v>
      </c>
    </row>
    <row r="530" spans="1:18" x14ac:dyDescent="0.2">
      <c r="A530" s="8">
        <v>529</v>
      </c>
      <c r="B530" s="8">
        <v>7714719038</v>
      </c>
      <c r="C530" s="9">
        <v>43552</v>
      </c>
      <c r="D530" s="10">
        <v>2019</v>
      </c>
      <c r="E530" s="8" t="s">
        <v>5933</v>
      </c>
      <c r="F530" s="9">
        <v>43556</v>
      </c>
      <c r="G530" s="8" t="s">
        <v>5936</v>
      </c>
      <c r="H530" s="8">
        <v>738</v>
      </c>
      <c r="I530" s="8">
        <v>163</v>
      </c>
      <c r="J530" t="s">
        <v>5943</v>
      </c>
      <c r="K530" t="s">
        <v>5963</v>
      </c>
      <c r="L530">
        <v>0</v>
      </c>
      <c r="M530">
        <v>4</v>
      </c>
      <c r="N530" s="11">
        <v>493</v>
      </c>
      <c r="O530">
        <v>0</v>
      </c>
      <c r="P530" s="2">
        <f>[1]!Orders[[#This Row],[Shipping Date]]-[1]!Orders[[#This Row],[Order Date]]</f>
        <v>4</v>
      </c>
      <c r="Q530" s="5" t="e">
        <f>(SUMIF([1]Item_In_Orders!B:B,[1]!Orders[[#This Row],[Order ID]],[1]Item_In_Orders!F:F))*(1-[1]!Orders[[#This Row],[Discount]])</f>
        <v>#VALUE!</v>
      </c>
      <c r="R530" s="13">
        <v>0</v>
      </c>
    </row>
    <row r="531" spans="1:18" x14ac:dyDescent="0.2">
      <c r="A531" s="8">
        <v>530</v>
      </c>
      <c r="B531" s="8">
        <v>672871435</v>
      </c>
      <c r="C531" s="9">
        <v>42060</v>
      </c>
      <c r="D531" s="10">
        <v>2015</v>
      </c>
      <c r="E531" s="8" t="s">
        <v>5933</v>
      </c>
      <c r="F531" s="9">
        <v>42067</v>
      </c>
      <c r="G531" s="8" t="s">
        <v>5934</v>
      </c>
      <c r="H531" s="8">
        <v>1231</v>
      </c>
      <c r="I531" s="8">
        <v>750</v>
      </c>
      <c r="J531" t="s">
        <v>451</v>
      </c>
      <c r="K531" t="s">
        <v>5991</v>
      </c>
      <c r="L531">
        <v>0.14000000000000001</v>
      </c>
      <c r="M531">
        <v>7</v>
      </c>
      <c r="N531" s="11">
        <v>583.08000000000004</v>
      </c>
      <c r="O531">
        <v>1</v>
      </c>
      <c r="P531" s="2">
        <f>[1]!Orders[[#This Row],[Shipping Date]]-[1]!Orders[[#This Row],[Order Date]]</f>
        <v>7</v>
      </c>
      <c r="Q531" s="5" t="e">
        <f>(SUMIF([1]Item_In_Orders!B:B,[1]!Orders[[#This Row],[Order ID]],[1]Item_In_Orders!F:F))*(1-[1]!Orders[[#This Row],[Discount]])</f>
        <v>#VALUE!</v>
      </c>
      <c r="R531" s="13">
        <v>1</v>
      </c>
    </row>
    <row r="532" spans="1:18" x14ac:dyDescent="0.2">
      <c r="A532" s="8">
        <v>531</v>
      </c>
      <c r="B532" s="8">
        <v>9572104167</v>
      </c>
      <c r="C532" s="9">
        <v>43545</v>
      </c>
      <c r="D532" s="10">
        <v>2019</v>
      </c>
      <c r="E532" s="8" t="s">
        <v>5933</v>
      </c>
      <c r="F532" s="9">
        <v>43548</v>
      </c>
      <c r="G532" s="8" t="s">
        <v>5931</v>
      </c>
      <c r="H532" s="8">
        <v>1270</v>
      </c>
      <c r="I532" s="8">
        <v>224</v>
      </c>
      <c r="J532" t="s">
        <v>694</v>
      </c>
      <c r="K532" t="s">
        <v>5999</v>
      </c>
      <c r="L532">
        <v>0</v>
      </c>
      <c r="M532">
        <v>3</v>
      </c>
      <c r="N532" s="11">
        <v>478</v>
      </c>
      <c r="O532">
        <v>1</v>
      </c>
      <c r="P532" s="2">
        <f>[1]!Orders[[#This Row],[Shipping Date]]-[1]!Orders[[#This Row],[Order Date]]</f>
        <v>3</v>
      </c>
      <c r="Q532" s="5" t="e">
        <f>(SUMIF([1]Item_In_Orders!B:B,[1]!Orders[[#This Row],[Order ID]],[1]Item_In_Orders!F:F))*(1-[1]!Orders[[#This Row],[Discount]])</f>
        <v>#VALUE!</v>
      </c>
      <c r="R532" s="13">
        <v>1</v>
      </c>
    </row>
    <row r="533" spans="1:18" x14ac:dyDescent="0.2">
      <c r="A533" s="8">
        <v>532</v>
      </c>
      <c r="B533" s="8">
        <v>5683395816</v>
      </c>
      <c r="C533" s="9">
        <v>44031</v>
      </c>
      <c r="D533" s="10">
        <v>2020</v>
      </c>
      <c r="E533" s="8" t="s">
        <v>5933</v>
      </c>
      <c r="F533" s="9">
        <v>44033</v>
      </c>
      <c r="G533" s="8" t="s">
        <v>5936</v>
      </c>
      <c r="H533" s="8">
        <v>1275</v>
      </c>
      <c r="I533" s="8">
        <v>110</v>
      </c>
      <c r="J533" t="s">
        <v>5943</v>
      </c>
      <c r="K533" t="s">
        <v>5963</v>
      </c>
      <c r="L533">
        <v>0</v>
      </c>
      <c r="M533">
        <v>2</v>
      </c>
      <c r="N533" s="11">
        <v>629</v>
      </c>
      <c r="O533">
        <v>0</v>
      </c>
      <c r="P533" s="2">
        <f>[1]!Orders[[#This Row],[Shipping Date]]-[1]!Orders[[#This Row],[Order Date]]</f>
        <v>2</v>
      </c>
      <c r="Q533" s="5" t="e">
        <f>(SUMIF([1]Item_In_Orders!B:B,[1]!Orders[[#This Row],[Order ID]],[1]Item_In_Orders!F:F))*(1-[1]!Orders[[#This Row],[Discount]])</f>
        <v>#VALUE!</v>
      </c>
      <c r="R533" s="13">
        <v>0</v>
      </c>
    </row>
    <row r="534" spans="1:18" x14ac:dyDescent="0.2">
      <c r="A534" s="8">
        <v>533</v>
      </c>
      <c r="B534" s="8">
        <v>1081372163</v>
      </c>
      <c r="C534" s="9">
        <v>42972</v>
      </c>
      <c r="D534" s="10">
        <v>2017</v>
      </c>
      <c r="E534" s="8" t="s">
        <v>5933</v>
      </c>
      <c r="F534" s="9">
        <v>42976</v>
      </c>
      <c r="G534" s="8" t="s">
        <v>5932</v>
      </c>
      <c r="H534" s="8">
        <v>539</v>
      </c>
      <c r="I534" s="8">
        <v>1107</v>
      </c>
      <c r="J534" t="s">
        <v>196</v>
      </c>
      <c r="K534" t="s">
        <v>5977</v>
      </c>
      <c r="L534">
        <v>0</v>
      </c>
      <c r="M534">
        <v>4</v>
      </c>
      <c r="N534" s="11">
        <v>1318</v>
      </c>
      <c r="O534">
        <v>1</v>
      </c>
      <c r="P534" s="2">
        <f>[1]!Orders[[#This Row],[Shipping Date]]-[1]!Orders[[#This Row],[Order Date]]</f>
        <v>4</v>
      </c>
      <c r="Q534" s="5" t="e">
        <f>(SUMIF([1]Item_In_Orders!B:B,[1]!Orders[[#This Row],[Order ID]],[1]Item_In_Orders!F:F))*(1-[1]!Orders[[#This Row],[Discount]])</f>
        <v>#VALUE!</v>
      </c>
      <c r="R534" s="13">
        <v>1</v>
      </c>
    </row>
    <row r="535" spans="1:18" x14ac:dyDescent="0.2">
      <c r="A535" s="8">
        <v>534</v>
      </c>
      <c r="B535" s="8">
        <v>4329850262</v>
      </c>
      <c r="C535" s="9">
        <v>44132</v>
      </c>
      <c r="D535" s="10">
        <v>2020</v>
      </c>
      <c r="E535" s="8" t="s">
        <v>5930</v>
      </c>
      <c r="F535" s="9">
        <v>44138</v>
      </c>
      <c r="G535" s="8" t="s">
        <v>5937</v>
      </c>
      <c r="H535" s="8">
        <v>200</v>
      </c>
      <c r="I535" s="8">
        <v>549</v>
      </c>
      <c r="J535" t="s">
        <v>258</v>
      </c>
      <c r="K535" t="s">
        <v>5980</v>
      </c>
      <c r="L535">
        <v>0</v>
      </c>
      <c r="M535">
        <v>6</v>
      </c>
      <c r="N535" s="11">
        <v>286</v>
      </c>
      <c r="O535">
        <v>1</v>
      </c>
      <c r="P535" s="2">
        <f>[1]!Orders[[#This Row],[Shipping Date]]-[1]!Orders[[#This Row],[Order Date]]</f>
        <v>6</v>
      </c>
      <c r="Q535" s="5" t="e">
        <f>(SUMIF([1]Item_In_Orders!B:B,[1]!Orders[[#This Row],[Order ID]],[1]Item_In_Orders!F:F))*(1-[1]!Orders[[#This Row],[Discount]])</f>
        <v>#VALUE!</v>
      </c>
      <c r="R535" s="13">
        <v>1</v>
      </c>
    </row>
    <row r="536" spans="1:18" x14ac:dyDescent="0.2">
      <c r="A536" s="8">
        <v>535</v>
      </c>
      <c r="B536" s="8">
        <v>7715928768</v>
      </c>
      <c r="C536" s="9">
        <v>44505</v>
      </c>
      <c r="D536" s="10">
        <v>2021</v>
      </c>
      <c r="E536" s="8" t="s">
        <v>5933</v>
      </c>
      <c r="F536" s="9">
        <v>44508</v>
      </c>
      <c r="G536" s="8" t="s">
        <v>5937</v>
      </c>
      <c r="H536" s="8">
        <v>709</v>
      </c>
      <c r="I536" s="8">
        <v>789</v>
      </c>
      <c r="J536" t="s">
        <v>5944</v>
      </c>
      <c r="K536" t="s">
        <v>5963</v>
      </c>
      <c r="L536">
        <v>0.4</v>
      </c>
      <c r="M536">
        <v>3</v>
      </c>
      <c r="N536" s="11">
        <v>847.19999999999993</v>
      </c>
      <c r="O536">
        <v>0</v>
      </c>
      <c r="P536" s="2">
        <f>[1]!Orders[[#This Row],[Shipping Date]]-[1]!Orders[[#This Row],[Order Date]]</f>
        <v>3</v>
      </c>
      <c r="Q536" s="5" t="e">
        <f>(SUMIF([1]Item_In_Orders!B:B,[1]!Orders[[#This Row],[Order ID]],[1]Item_In_Orders!F:F))*(1-[1]!Orders[[#This Row],[Discount]])</f>
        <v>#VALUE!</v>
      </c>
      <c r="R536" s="13">
        <v>0</v>
      </c>
    </row>
    <row r="537" spans="1:18" x14ac:dyDescent="0.2">
      <c r="A537" s="8">
        <v>536</v>
      </c>
      <c r="B537" s="8">
        <v>7962887558</v>
      </c>
      <c r="C537" s="9">
        <v>44751</v>
      </c>
      <c r="D537" s="10">
        <v>2022</v>
      </c>
      <c r="E537" s="8" t="s">
        <v>5930</v>
      </c>
      <c r="F537" s="9">
        <v>44755</v>
      </c>
      <c r="G537" s="8" t="s">
        <v>5936</v>
      </c>
      <c r="H537" s="8">
        <v>1217</v>
      </c>
      <c r="I537" s="8">
        <v>851</v>
      </c>
      <c r="J537" t="s">
        <v>5950</v>
      </c>
      <c r="K537" t="s">
        <v>6000</v>
      </c>
      <c r="L537">
        <v>0.1</v>
      </c>
      <c r="M537">
        <v>4</v>
      </c>
      <c r="N537" s="11">
        <v>463.5</v>
      </c>
      <c r="O537">
        <v>1</v>
      </c>
      <c r="P537" s="2">
        <f>[1]!Orders[[#This Row],[Shipping Date]]-[1]!Orders[[#This Row],[Order Date]]</f>
        <v>4</v>
      </c>
      <c r="Q537" s="5" t="e">
        <f>(SUMIF([1]Item_In_Orders!B:B,[1]!Orders[[#This Row],[Order ID]],[1]Item_In_Orders!F:F))*(1-[1]!Orders[[#This Row],[Discount]])</f>
        <v>#VALUE!</v>
      </c>
      <c r="R537" s="13">
        <v>1</v>
      </c>
    </row>
    <row r="538" spans="1:18" x14ac:dyDescent="0.2">
      <c r="A538" s="8">
        <v>537</v>
      </c>
      <c r="B538" s="8">
        <v>7876988073</v>
      </c>
      <c r="C538" s="9">
        <v>44880</v>
      </c>
      <c r="D538" s="10">
        <v>2022</v>
      </c>
      <c r="E538" s="8" t="s">
        <v>5933</v>
      </c>
      <c r="F538" s="9">
        <v>44885</v>
      </c>
      <c r="G538" s="8" t="s">
        <v>5931</v>
      </c>
      <c r="H538" s="8">
        <v>155</v>
      </c>
      <c r="I538" s="8">
        <v>771</v>
      </c>
      <c r="J538" t="s">
        <v>55</v>
      </c>
      <c r="K538" t="s">
        <v>5969</v>
      </c>
      <c r="L538">
        <v>0.4</v>
      </c>
      <c r="M538">
        <v>5</v>
      </c>
      <c r="N538" s="11">
        <v>500.4</v>
      </c>
      <c r="O538">
        <v>1</v>
      </c>
      <c r="P538" s="2">
        <f>[1]!Orders[[#This Row],[Shipping Date]]-[1]!Orders[[#This Row],[Order Date]]</f>
        <v>5</v>
      </c>
      <c r="Q538" s="5" t="e">
        <f>(SUMIF([1]Item_In_Orders!B:B,[1]!Orders[[#This Row],[Order ID]],[1]Item_In_Orders!F:F))*(1-[1]!Orders[[#This Row],[Discount]])</f>
        <v>#VALUE!</v>
      </c>
      <c r="R538" s="13">
        <v>1</v>
      </c>
    </row>
    <row r="539" spans="1:18" x14ac:dyDescent="0.2">
      <c r="A539" s="8">
        <v>538</v>
      </c>
      <c r="B539" s="8">
        <v>8734062673</v>
      </c>
      <c r="C539" s="9">
        <v>44829</v>
      </c>
      <c r="D539" s="10">
        <v>2022</v>
      </c>
      <c r="E539" s="8" t="s">
        <v>5930</v>
      </c>
      <c r="F539" s="9">
        <v>44833</v>
      </c>
      <c r="G539" s="8" t="s">
        <v>5935</v>
      </c>
      <c r="H539" s="8">
        <v>785</v>
      </c>
      <c r="I539" s="8">
        <v>639</v>
      </c>
      <c r="J539" t="s">
        <v>232</v>
      </c>
      <c r="K539" t="s">
        <v>5963</v>
      </c>
      <c r="L539">
        <v>0</v>
      </c>
      <c r="M539">
        <v>4</v>
      </c>
      <c r="N539" s="11">
        <v>580</v>
      </c>
      <c r="O539">
        <v>0</v>
      </c>
      <c r="P539" s="2">
        <f>[1]!Orders[[#This Row],[Shipping Date]]-[1]!Orders[[#This Row],[Order Date]]</f>
        <v>4</v>
      </c>
      <c r="Q539" s="5" t="e">
        <f>(SUMIF([1]Item_In_Orders!B:B,[1]!Orders[[#This Row],[Order ID]],[1]Item_In_Orders!F:F))*(1-[1]!Orders[[#This Row],[Discount]])</f>
        <v>#VALUE!</v>
      </c>
      <c r="R539" s="13">
        <v>0</v>
      </c>
    </row>
    <row r="540" spans="1:18" x14ac:dyDescent="0.2">
      <c r="A540" s="8">
        <v>539</v>
      </c>
      <c r="B540" s="8">
        <v>7715581642</v>
      </c>
      <c r="C540" s="9">
        <v>41687</v>
      </c>
      <c r="D540" s="10">
        <v>2014</v>
      </c>
      <c r="E540" s="8" t="s">
        <v>5933</v>
      </c>
      <c r="F540" s="9">
        <v>41689</v>
      </c>
      <c r="G540" s="8" t="s">
        <v>5936</v>
      </c>
      <c r="H540" s="8">
        <v>1299</v>
      </c>
      <c r="I540" s="8">
        <v>1000</v>
      </c>
      <c r="J540" t="s">
        <v>5947</v>
      </c>
      <c r="K540" t="s">
        <v>3341</v>
      </c>
      <c r="L540">
        <v>0.14000000000000001</v>
      </c>
      <c r="M540">
        <v>2</v>
      </c>
      <c r="N540" s="11">
        <v>325.08</v>
      </c>
      <c r="O540">
        <v>1</v>
      </c>
      <c r="P540" s="2">
        <f>[1]!Orders[[#This Row],[Shipping Date]]-[1]!Orders[[#This Row],[Order Date]]</f>
        <v>2</v>
      </c>
      <c r="Q540" s="5" t="e">
        <f>(SUMIF([1]Item_In_Orders!B:B,[1]!Orders[[#This Row],[Order ID]],[1]Item_In_Orders!F:F))*(1-[1]!Orders[[#This Row],[Discount]])</f>
        <v>#VALUE!</v>
      </c>
      <c r="R540" s="13">
        <v>1</v>
      </c>
    </row>
    <row r="541" spans="1:18" x14ac:dyDescent="0.2">
      <c r="A541" s="8">
        <v>540</v>
      </c>
      <c r="B541" s="8">
        <v>588108851</v>
      </c>
      <c r="C541" s="9">
        <v>44656</v>
      </c>
      <c r="D541" s="10">
        <v>2022</v>
      </c>
      <c r="E541" s="8" t="s">
        <v>5930</v>
      </c>
      <c r="F541" s="9">
        <v>44659</v>
      </c>
      <c r="G541" s="8" t="s">
        <v>5931</v>
      </c>
      <c r="H541" s="8">
        <v>85</v>
      </c>
      <c r="I541" s="8">
        <v>40</v>
      </c>
      <c r="J541" t="s">
        <v>312</v>
      </c>
      <c r="K541" t="s">
        <v>5984</v>
      </c>
      <c r="L541">
        <v>0</v>
      </c>
      <c r="M541">
        <v>3</v>
      </c>
      <c r="N541" s="11">
        <v>894</v>
      </c>
      <c r="O541">
        <v>1</v>
      </c>
      <c r="P541" s="2">
        <f>[1]!Orders[[#This Row],[Shipping Date]]-[1]!Orders[[#This Row],[Order Date]]</f>
        <v>3</v>
      </c>
      <c r="Q541" s="5" t="e">
        <f>(SUMIF([1]Item_In_Orders!B:B,[1]!Orders[[#This Row],[Order ID]],[1]Item_In_Orders!F:F))*(1-[1]!Orders[[#This Row],[Discount]])</f>
        <v>#VALUE!</v>
      </c>
      <c r="R541" s="13">
        <v>1</v>
      </c>
    </row>
    <row r="542" spans="1:18" x14ac:dyDescent="0.2">
      <c r="A542" s="8">
        <v>541</v>
      </c>
      <c r="B542" s="8">
        <v>3280898953</v>
      </c>
      <c r="C542" s="9">
        <v>42839</v>
      </c>
      <c r="D542" s="10">
        <v>2017</v>
      </c>
      <c r="E542" s="8" t="s">
        <v>5930</v>
      </c>
      <c r="F542" s="9">
        <v>42846</v>
      </c>
      <c r="G542" s="8" t="s">
        <v>5937</v>
      </c>
      <c r="H542" s="8">
        <v>616</v>
      </c>
      <c r="I542" s="8">
        <v>854</v>
      </c>
      <c r="J542" t="s">
        <v>1957</v>
      </c>
      <c r="K542" t="s">
        <v>6042</v>
      </c>
      <c r="L542">
        <v>0</v>
      </c>
      <c r="M542">
        <v>7</v>
      </c>
      <c r="N542" s="11">
        <v>842</v>
      </c>
      <c r="O542">
        <v>0</v>
      </c>
      <c r="P542" s="2">
        <f>[1]!Orders[[#This Row],[Shipping Date]]-[1]!Orders[[#This Row],[Order Date]]</f>
        <v>7</v>
      </c>
      <c r="Q542" s="5" t="e">
        <f>(SUMIF([1]Item_In_Orders!B:B,[1]!Orders[[#This Row],[Order ID]],[1]Item_In_Orders!F:F))*(1-[1]!Orders[[#This Row],[Discount]])</f>
        <v>#VALUE!</v>
      </c>
      <c r="R542" s="13">
        <v>0</v>
      </c>
    </row>
    <row r="543" spans="1:18" x14ac:dyDescent="0.2">
      <c r="A543" s="8">
        <v>542</v>
      </c>
      <c r="B543" s="8">
        <v>8550867991</v>
      </c>
      <c r="C543" s="9">
        <v>43502</v>
      </c>
      <c r="D543" s="10">
        <v>2019</v>
      </c>
      <c r="E543" s="8" t="s">
        <v>5930</v>
      </c>
      <c r="F543" s="9">
        <v>43505</v>
      </c>
      <c r="G543" s="8" t="s">
        <v>5932</v>
      </c>
      <c r="H543" s="8">
        <v>382</v>
      </c>
      <c r="I543" s="8">
        <v>646</v>
      </c>
      <c r="J543" t="s">
        <v>5947</v>
      </c>
      <c r="K543" t="s">
        <v>3341</v>
      </c>
      <c r="L543">
        <v>0.14000000000000001</v>
      </c>
      <c r="M543">
        <v>3</v>
      </c>
      <c r="N543" s="11">
        <v>540.93999999999994</v>
      </c>
      <c r="O543">
        <v>1</v>
      </c>
      <c r="P543" s="2">
        <f>[1]!Orders[[#This Row],[Shipping Date]]-[1]!Orders[[#This Row],[Order Date]]</f>
        <v>3</v>
      </c>
      <c r="Q543" s="5" t="e">
        <f>(SUMIF([1]Item_In_Orders!B:B,[1]!Orders[[#This Row],[Order ID]],[1]Item_In_Orders!F:F))*(1-[1]!Orders[[#This Row],[Discount]])</f>
        <v>#VALUE!</v>
      </c>
      <c r="R543" s="13">
        <v>1</v>
      </c>
    </row>
    <row r="544" spans="1:18" x14ac:dyDescent="0.2">
      <c r="A544" s="8">
        <v>543</v>
      </c>
      <c r="B544" s="8">
        <v>2366137503</v>
      </c>
      <c r="C544" s="9">
        <v>44077</v>
      </c>
      <c r="D544" s="10">
        <v>2020</v>
      </c>
      <c r="E544" s="8" t="s">
        <v>5933</v>
      </c>
      <c r="F544" s="9">
        <v>44080</v>
      </c>
      <c r="G544" s="8" t="s">
        <v>5937</v>
      </c>
      <c r="H544" s="8">
        <v>1633</v>
      </c>
      <c r="I544" s="8">
        <v>308</v>
      </c>
      <c r="J544" t="s">
        <v>280</v>
      </c>
      <c r="K544" t="s">
        <v>5982</v>
      </c>
      <c r="L544">
        <v>0</v>
      </c>
      <c r="M544">
        <v>3</v>
      </c>
      <c r="N544" s="11">
        <v>866</v>
      </c>
      <c r="O544">
        <v>1</v>
      </c>
      <c r="P544" s="2">
        <f>[1]!Orders[[#This Row],[Shipping Date]]-[1]!Orders[[#This Row],[Order Date]]</f>
        <v>3</v>
      </c>
      <c r="Q544" s="5" t="e">
        <f>(SUMIF([1]Item_In_Orders!B:B,[1]!Orders[[#This Row],[Order ID]],[1]Item_In_Orders!F:F))*(1-[1]!Orders[[#This Row],[Discount]])</f>
        <v>#VALUE!</v>
      </c>
      <c r="R544" s="13">
        <v>1</v>
      </c>
    </row>
    <row r="545" spans="1:18" x14ac:dyDescent="0.2">
      <c r="A545" s="8">
        <v>544</v>
      </c>
      <c r="B545" s="8">
        <v>6849586442</v>
      </c>
      <c r="C545" s="9">
        <v>42487</v>
      </c>
      <c r="D545" s="10">
        <v>2016</v>
      </c>
      <c r="E545" s="8" t="s">
        <v>5933</v>
      </c>
      <c r="F545" s="9">
        <v>42491</v>
      </c>
      <c r="G545" s="8" t="s">
        <v>5932</v>
      </c>
      <c r="H545" s="8">
        <v>838</v>
      </c>
      <c r="I545" s="8">
        <v>445</v>
      </c>
      <c r="J545" t="s">
        <v>1413</v>
      </c>
      <c r="K545" t="s">
        <v>6033</v>
      </c>
      <c r="L545">
        <v>0</v>
      </c>
      <c r="M545">
        <v>4</v>
      </c>
      <c r="N545" s="11">
        <v>1275</v>
      </c>
      <c r="O545">
        <v>1</v>
      </c>
      <c r="P545" s="2">
        <f>[1]!Orders[[#This Row],[Shipping Date]]-[1]!Orders[[#This Row],[Order Date]]</f>
        <v>4</v>
      </c>
      <c r="Q545" s="5" t="e">
        <f>(SUMIF([1]Item_In_Orders!B:B,[1]!Orders[[#This Row],[Order ID]],[1]Item_In_Orders!F:F))*(1-[1]!Orders[[#This Row],[Discount]])</f>
        <v>#VALUE!</v>
      </c>
      <c r="R545" s="13">
        <v>1</v>
      </c>
    </row>
    <row r="546" spans="1:18" x14ac:dyDescent="0.2">
      <c r="A546" s="8">
        <v>545</v>
      </c>
      <c r="B546" s="8">
        <v>8859057865</v>
      </c>
      <c r="C546" s="9">
        <v>45091</v>
      </c>
      <c r="D546" s="10">
        <v>2023</v>
      </c>
      <c r="E546" s="8" t="s">
        <v>5930</v>
      </c>
      <c r="F546" s="9">
        <v>45097</v>
      </c>
      <c r="G546" s="8" t="s">
        <v>5934</v>
      </c>
      <c r="H546" s="8">
        <v>662</v>
      </c>
      <c r="I546" s="8">
        <v>970</v>
      </c>
      <c r="J546" t="s">
        <v>5945</v>
      </c>
      <c r="K546" t="s">
        <v>5963</v>
      </c>
      <c r="L546">
        <v>0.1</v>
      </c>
      <c r="M546">
        <v>6</v>
      </c>
      <c r="N546" s="11">
        <v>636.30000000000007</v>
      </c>
      <c r="O546">
        <v>0</v>
      </c>
      <c r="P546" s="2">
        <f>[1]!Orders[[#This Row],[Shipping Date]]-[1]!Orders[[#This Row],[Order Date]]</f>
        <v>6</v>
      </c>
      <c r="Q546" s="5" t="e">
        <f>(SUMIF([1]Item_In_Orders!B:B,[1]!Orders[[#This Row],[Order ID]],[1]Item_In_Orders!F:F))*(1-[1]!Orders[[#This Row],[Discount]])</f>
        <v>#VALUE!</v>
      </c>
      <c r="R546" s="13">
        <v>0</v>
      </c>
    </row>
    <row r="547" spans="1:18" x14ac:dyDescent="0.2">
      <c r="A547" s="8">
        <v>546</v>
      </c>
      <c r="B547" s="8">
        <v>2607487693</v>
      </c>
      <c r="C547" s="9">
        <v>42346</v>
      </c>
      <c r="D547" s="10">
        <v>2015</v>
      </c>
      <c r="E547" s="8" t="s">
        <v>5930</v>
      </c>
      <c r="F547" s="9">
        <v>42353</v>
      </c>
      <c r="G547" s="8" t="s">
        <v>5934</v>
      </c>
      <c r="H547" s="8">
        <v>1204</v>
      </c>
      <c r="I547" s="8">
        <v>1091</v>
      </c>
      <c r="J547" t="s">
        <v>225</v>
      </c>
      <c r="K547" t="s">
        <v>5963</v>
      </c>
      <c r="L547">
        <v>0</v>
      </c>
      <c r="M547">
        <v>7</v>
      </c>
      <c r="N547" s="11">
        <v>755</v>
      </c>
      <c r="O547">
        <v>0</v>
      </c>
      <c r="P547" s="2">
        <f>[1]!Orders[[#This Row],[Shipping Date]]-[1]!Orders[[#This Row],[Order Date]]</f>
        <v>7</v>
      </c>
      <c r="Q547" s="5" t="e">
        <f>(SUMIF([1]Item_In_Orders!B:B,[1]!Orders[[#This Row],[Order ID]],[1]Item_In_Orders!F:F))*(1-[1]!Orders[[#This Row],[Discount]])</f>
        <v>#VALUE!</v>
      </c>
      <c r="R547" s="13">
        <v>0</v>
      </c>
    </row>
    <row r="548" spans="1:18" x14ac:dyDescent="0.2">
      <c r="A548" s="8">
        <v>547</v>
      </c>
      <c r="B548" s="8">
        <v>849959867</v>
      </c>
      <c r="C548" s="9">
        <v>45064</v>
      </c>
      <c r="D548" s="10">
        <v>2023</v>
      </c>
      <c r="E548" s="8" t="s">
        <v>5933</v>
      </c>
      <c r="F548" s="9">
        <v>45070</v>
      </c>
      <c r="G548" s="8" t="s">
        <v>5931</v>
      </c>
      <c r="H548" s="8">
        <v>1412</v>
      </c>
      <c r="I548" s="8">
        <v>919</v>
      </c>
      <c r="J548" t="s">
        <v>109</v>
      </c>
      <c r="K548" t="s">
        <v>2653</v>
      </c>
      <c r="L548">
        <v>0.2</v>
      </c>
      <c r="M548">
        <v>6</v>
      </c>
      <c r="N548" s="11">
        <v>1081.6000000000001</v>
      </c>
      <c r="O548">
        <v>0</v>
      </c>
      <c r="P548" s="2">
        <f>[1]!Orders[[#This Row],[Shipping Date]]-[1]!Orders[[#This Row],[Order Date]]</f>
        <v>6</v>
      </c>
      <c r="Q548" s="5" t="e">
        <f>(SUMIF([1]Item_In_Orders!B:B,[1]!Orders[[#This Row],[Order ID]],[1]Item_In_Orders!F:F))*(1-[1]!Orders[[#This Row],[Discount]])</f>
        <v>#VALUE!</v>
      </c>
      <c r="R548" s="13">
        <v>0</v>
      </c>
    </row>
    <row r="549" spans="1:18" x14ac:dyDescent="0.2">
      <c r="A549" s="8">
        <v>548</v>
      </c>
      <c r="B549" s="8">
        <v>7508029945</v>
      </c>
      <c r="C549" s="9">
        <v>43579</v>
      </c>
      <c r="D549" s="10">
        <v>2019</v>
      </c>
      <c r="E549" s="8" t="s">
        <v>5930</v>
      </c>
      <c r="F549" s="9">
        <v>43585</v>
      </c>
      <c r="G549" s="8" t="s">
        <v>5934</v>
      </c>
      <c r="H549" s="8">
        <v>1829</v>
      </c>
      <c r="I549" s="8">
        <v>241</v>
      </c>
      <c r="J549" t="s">
        <v>5943</v>
      </c>
      <c r="K549" t="s">
        <v>5963</v>
      </c>
      <c r="L549">
        <v>0</v>
      </c>
      <c r="M549">
        <v>6</v>
      </c>
      <c r="N549" s="11">
        <v>487</v>
      </c>
      <c r="O549">
        <v>1</v>
      </c>
      <c r="P549" s="2">
        <f>[1]!Orders[[#This Row],[Shipping Date]]-[1]!Orders[[#This Row],[Order Date]]</f>
        <v>6</v>
      </c>
      <c r="Q549" s="5" t="e">
        <f>(SUMIF([1]Item_In_Orders!B:B,[1]!Orders[[#This Row],[Order ID]],[1]Item_In_Orders!F:F))*(1-[1]!Orders[[#This Row],[Discount]])</f>
        <v>#VALUE!</v>
      </c>
      <c r="R549" s="13">
        <v>1</v>
      </c>
    </row>
    <row r="550" spans="1:18" x14ac:dyDescent="0.2">
      <c r="A550" s="8">
        <v>549</v>
      </c>
      <c r="B550" s="8">
        <v>4242266896</v>
      </c>
      <c r="C550" s="9">
        <v>42652</v>
      </c>
      <c r="D550" s="10">
        <v>2016</v>
      </c>
      <c r="E550" s="8" t="s">
        <v>5930</v>
      </c>
      <c r="F550" s="9">
        <v>42654</v>
      </c>
      <c r="G550" s="8" t="s">
        <v>5932</v>
      </c>
      <c r="H550" s="8">
        <v>817</v>
      </c>
      <c r="I550" s="8">
        <v>269</v>
      </c>
      <c r="J550" t="s">
        <v>232</v>
      </c>
      <c r="K550" t="s">
        <v>5963</v>
      </c>
      <c r="L550">
        <v>0</v>
      </c>
      <c r="M550">
        <v>2</v>
      </c>
      <c r="N550" s="11">
        <v>194</v>
      </c>
      <c r="O550">
        <v>0</v>
      </c>
      <c r="P550" s="2">
        <f>[1]!Orders[[#This Row],[Shipping Date]]-[1]!Orders[[#This Row],[Order Date]]</f>
        <v>2</v>
      </c>
      <c r="Q550" s="5" t="e">
        <f>(SUMIF([1]Item_In_Orders!B:B,[1]!Orders[[#This Row],[Order ID]],[1]Item_In_Orders!F:F))*(1-[1]!Orders[[#This Row],[Discount]])</f>
        <v>#VALUE!</v>
      </c>
      <c r="R550" s="13">
        <v>0</v>
      </c>
    </row>
    <row r="551" spans="1:18" x14ac:dyDescent="0.2">
      <c r="A551" s="8">
        <v>550</v>
      </c>
      <c r="B551" s="8">
        <v>5596878916</v>
      </c>
      <c r="C551" s="9">
        <v>43672</v>
      </c>
      <c r="D551" s="10">
        <v>2019</v>
      </c>
      <c r="E551" s="8" t="s">
        <v>5933</v>
      </c>
      <c r="F551" s="9">
        <v>43675</v>
      </c>
      <c r="G551" s="8" t="s">
        <v>5932</v>
      </c>
      <c r="H551" s="8">
        <v>1789</v>
      </c>
      <c r="I551" s="8">
        <v>969</v>
      </c>
      <c r="J551" t="s">
        <v>451</v>
      </c>
      <c r="K551" t="s">
        <v>5991</v>
      </c>
      <c r="L551">
        <v>0</v>
      </c>
      <c r="M551">
        <v>3</v>
      </c>
      <c r="N551" s="11">
        <v>766</v>
      </c>
      <c r="O551">
        <v>1</v>
      </c>
      <c r="P551" s="2">
        <f>[1]!Orders[[#This Row],[Shipping Date]]-[1]!Orders[[#This Row],[Order Date]]</f>
        <v>3</v>
      </c>
      <c r="Q551" s="5" t="e">
        <f>(SUMIF([1]Item_In_Orders!B:B,[1]!Orders[[#This Row],[Order ID]],[1]Item_In_Orders!F:F))*(1-[1]!Orders[[#This Row],[Discount]])</f>
        <v>#VALUE!</v>
      </c>
      <c r="R551" s="13">
        <v>1</v>
      </c>
    </row>
    <row r="552" spans="1:18" x14ac:dyDescent="0.2">
      <c r="A552" s="8">
        <v>551</v>
      </c>
      <c r="B552" s="8">
        <v>2446990624</v>
      </c>
      <c r="C552" s="9">
        <v>44867</v>
      </c>
      <c r="D552" s="10">
        <v>2022</v>
      </c>
      <c r="E552" s="8" t="s">
        <v>5930</v>
      </c>
      <c r="F552" s="9">
        <v>44874</v>
      </c>
      <c r="G552" s="8" t="s">
        <v>5935</v>
      </c>
      <c r="H552" s="8">
        <v>1836</v>
      </c>
      <c r="I552" s="8">
        <v>590</v>
      </c>
      <c r="J552" t="s">
        <v>205</v>
      </c>
      <c r="K552" t="s">
        <v>5978</v>
      </c>
      <c r="L552">
        <v>0.4</v>
      </c>
      <c r="M552">
        <v>7</v>
      </c>
      <c r="N552" s="11">
        <v>70.2</v>
      </c>
      <c r="O552">
        <v>0</v>
      </c>
      <c r="P552" s="2">
        <f>[1]!Orders[[#This Row],[Shipping Date]]-[1]!Orders[[#This Row],[Order Date]]</f>
        <v>7</v>
      </c>
      <c r="Q552" s="5" t="e">
        <f>(SUMIF([1]Item_In_Orders!B:B,[1]!Orders[[#This Row],[Order ID]],[1]Item_In_Orders!F:F))*(1-[1]!Orders[[#This Row],[Discount]])</f>
        <v>#VALUE!</v>
      </c>
      <c r="R552" s="13">
        <v>0</v>
      </c>
    </row>
    <row r="553" spans="1:18" x14ac:dyDescent="0.2">
      <c r="A553" s="8">
        <v>552</v>
      </c>
      <c r="B553" s="8">
        <v>1439320037</v>
      </c>
      <c r="C553" s="9">
        <v>44953</v>
      </c>
      <c r="D553" s="10">
        <v>2023</v>
      </c>
      <c r="E553" s="8" t="s">
        <v>5930</v>
      </c>
      <c r="F553" s="9">
        <v>44957</v>
      </c>
      <c r="G553" s="8" t="s">
        <v>5932</v>
      </c>
      <c r="H553" s="8">
        <v>1808</v>
      </c>
      <c r="I553" s="8">
        <v>628</v>
      </c>
      <c r="J553" t="s">
        <v>751</v>
      </c>
      <c r="K553" t="s">
        <v>5964</v>
      </c>
      <c r="L553">
        <v>0</v>
      </c>
      <c r="M553">
        <v>4</v>
      </c>
      <c r="N553" s="11">
        <v>253</v>
      </c>
      <c r="O553">
        <v>0</v>
      </c>
      <c r="P553" s="2">
        <f>[1]!Orders[[#This Row],[Shipping Date]]-[1]!Orders[[#This Row],[Order Date]]</f>
        <v>4</v>
      </c>
      <c r="Q553" s="5" t="e">
        <f>(SUMIF([1]Item_In_Orders!B:B,[1]!Orders[[#This Row],[Order ID]],[1]Item_In_Orders!F:F))*(1-[1]!Orders[[#This Row],[Discount]])</f>
        <v>#VALUE!</v>
      </c>
      <c r="R553" s="13">
        <v>0</v>
      </c>
    </row>
    <row r="554" spans="1:18" x14ac:dyDescent="0.2">
      <c r="A554" s="8">
        <v>553</v>
      </c>
      <c r="B554" s="8">
        <v>1476931877</v>
      </c>
      <c r="C554" s="9">
        <v>43342</v>
      </c>
      <c r="D554" s="10">
        <v>2018</v>
      </c>
      <c r="E554" s="8" t="s">
        <v>5930</v>
      </c>
      <c r="F554" s="9">
        <v>43345</v>
      </c>
      <c r="G554" s="8" t="s">
        <v>5937</v>
      </c>
      <c r="H554" s="8">
        <v>11</v>
      </c>
      <c r="I554" s="8">
        <v>649</v>
      </c>
      <c r="J554" t="s">
        <v>55</v>
      </c>
      <c r="K554" t="s">
        <v>5969</v>
      </c>
      <c r="L554">
        <v>0</v>
      </c>
      <c r="M554">
        <v>3</v>
      </c>
      <c r="N554" s="11">
        <v>806</v>
      </c>
      <c r="O554">
        <v>0</v>
      </c>
      <c r="P554" s="2">
        <f>[1]!Orders[[#This Row],[Shipping Date]]-[1]!Orders[[#This Row],[Order Date]]</f>
        <v>3</v>
      </c>
      <c r="Q554" s="5" t="e">
        <f>(SUMIF([1]Item_In_Orders!B:B,[1]!Orders[[#This Row],[Order ID]],[1]Item_In_Orders!F:F))*(1-[1]!Orders[[#This Row],[Discount]])</f>
        <v>#VALUE!</v>
      </c>
      <c r="R554" s="13">
        <v>0</v>
      </c>
    </row>
    <row r="555" spans="1:18" x14ac:dyDescent="0.2">
      <c r="A555" s="8">
        <v>554</v>
      </c>
      <c r="B555" s="8">
        <v>2498943877</v>
      </c>
      <c r="C555" s="9">
        <v>42339</v>
      </c>
      <c r="D555" s="10">
        <v>2015</v>
      </c>
      <c r="E555" s="8" t="s">
        <v>5930</v>
      </c>
      <c r="F555" s="9">
        <v>42341</v>
      </c>
      <c r="G555" s="8" t="s">
        <v>5937</v>
      </c>
      <c r="H555" s="8">
        <v>274</v>
      </c>
      <c r="I555" s="8">
        <v>525</v>
      </c>
      <c r="J555" t="s">
        <v>5945</v>
      </c>
      <c r="K555" t="s">
        <v>5963</v>
      </c>
      <c r="L555">
        <v>0</v>
      </c>
      <c r="M555">
        <v>2</v>
      </c>
      <c r="N555" s="11">
        <v>553</v>
      </c>
      <c r="O555">
        <v>0</v>
      </c>
      <c r="P555" s="2">
        <f>[1]!Orders[[#This Row],[Shipping Date]]-[1]!Orders[[#This Row],[Order Date]]</f>
        <v>2</v>
      </c>
      <c r="Q555" s="5" t="e">
        <f>(SUMIF([1]Item_In_Orders!B:B,[1]!Orders[[#This Row],[Order ID]],[1]Item_In_Orders!F:F))*(1-[1]!Orders[[#This Row],[Discount]])</f>
        <v>#VALUE!</v>
      </c>
      <c r="R555" s="13">
        <v>0</v>
      </c>
    </row>
    <row r="556" spans="1:18" x14ac:dyDescent="0.2">
      <c r="A556" s="8">
        <v>555</v>
      </c>
      <c r="B556" s="8">
        <v>3167352600</v>
      </c>
      <c r="C556" s="9">
        <v>41852</v>
      </c>
      <c r="D556" s="10">
        <v>2014</v>
      </c>
      <c r="E556" s="8" t="s">
        <v>5930</v>
      </c>
      <c r="F556" s="9">
        <v>41859</v>
      </c>
      <c r="G556" s="8" t="s">
        <v>5931</v>
      </c>
      <c r="H556" s="8">
        <v>592</v>
      </c>
      <c r="I556" s="8">
        <v>839</v>
      </c>
      <c r="J556" t="s">
        <v>5944</v>
      </c>
      <c r="K556" t="s">
        <v>5963</v>
      </c>
      <c r="L556">
        <v>0</v>
      </c>
      <c r="M556">
        <v>7</v>
      </c>
      <c r="N556" s="11">
        <v>874</v>
      </c>
      <c r="O556">
        <v>1</v>
      </c>
      <c r="P556" s="2">
        <f>[1]!Orders[[#This Row],[Shipping Date]]-[1]!Orders[[#This Row],[Order Date]]</f>
        <v>7</v>
      </c>
      <c r="Q556" s="5" t="e">
        <f>(SUMIF([1]Item_In_Orders!B:B,[1]!Orders[[#This Row],[Order ID]],[1]Item_In_Orders!F:F))*(1-[1]!Orders[[#This Row],[Discount]])</f>
        <v>#VALUE!</v>
      </c>
      <c r="R556" s="13">
        <v>1</v>
      </c>
    </row>
    <row r="557" spans="1:18" x14ac:dyDescent="0.2">
      <c r="A557" s="8">
        <v>556</v>
      </c>
      <c r="B557" s="8">
        <v>7631005575</v>
      </c>
      <c r="C557" s="9">
        <v>44256</v>
      </c>
      <c r="D557" s="10">
        <v>2021</v>
      </c>
      <c r="E557" s="8" t="s">
        <v>5930</v>
      </c>
      <c r="F557" s="9">
        <v>44261</v>
      </c>
      <c r="G557" s="8" t="s">
        <v>5937</v>
      </c>
      <c r="H557" s="8">
        <v>421</v>
      </c>
      <c r="I557" s="8">
        <v>579</v>
      </c>
      <c r="J557" t="s">
        <v>751</v>
      </c>
      <c r="K557" t="s">
        <v>5964</v>
      </c>
      <c r="L557">
        <v>0.1</v>
      </c>
      <c r="M557">
        <v>5</v>
      </c>
      <c r="N557" s="11">
        <v>762.30000000000007</v>
      </c>
      <c r="O557">
        <v>0</v>
      </c>
      <c r="P557" s="2">
        <f>[1]!Orders[[#This Row],[Shipping Date]]-[1]!Orders[[#This Row],[Order Date]]</f>
        <v>5</v>
      </c>
      <c r="Q557" s="5" t="e">
        <f>(SUMIF([1]Item_In_Orders!B:B,[1]!Orders[[#This Row],[Order ID]],[1]Item_In_Orders!F:F))*(1-[1]!Orders[[#This Row],[Discount]])</f>
        <v>#VALUE!</v>
      </c>
      <c r="R557" s="13">
        <v>0</v>
      </c>
    </row>
    <row r="558" spans="1:18" x14ac:dyDescent="0.2">
      <c r="A558" s="8">
        <v>557</v>
      </c>
      <c r="B558" s="8">
        <v>7176043833</v>
      </c>
      <c r="C558" s="9">
        <v>43444</v>
      </c>
      <c r="D558" s="10">
        <v>2018</v>
      </c>
      <c r="E558" s="8" t="s">
        <v>5933</v>
      </c>
      <c r="F558" s="9">
        <v>43450</v>
      </c>
      <c r="G558" s="8" t="s">
        <v>5935</v>
      </c>
      <c r="H558" s="8">
        <v>582</v>
      </c>
      <c r="I558" s="8">
        <v>78</v>
      </c>
      <c r="J558" t="s">
        <v>133</v>
      </c>
      <c r="K558" t="s">
        <v>5961</v>
      </c>
      <c r="L558">
        <v>0</v>
      </c>
      <c r="M558">
        <v>6</v>
      </c>
      <c r="N558" s="11">
        <v>480</v>
      </c>
      <c r="O558">
        <v>1</v>
      </c>
      <c r="P558" s="2">
        <f>[1]!Orders[[#This Row],[Shipping Date]]-[1]!Orders[[#This Row],[Order Date]]</f>
        <v>6</v>
      </c>
      <c r="Q558" s="5" t="e">
        <f>(SUMIF([1]Item_In_Orders!B:B,[1]!Orders[[#This Row],[Order ID]],[1]Item_In_Orders!F:F))*(1-[1]!Orders[[#This Row],[Discount]])</f>
        <v>#VALUE!</v>
      </c>
      <c r="R558" s="13">
        <v>1</v>
      </c>
    </row>
    <row r="559" spans="1:18" x14ac:dyDescent="0.2">
      <c r="A559" s="8">
        <v>558</v>
      </c>
      <c r="B559" s="8">
        <v>5700320401</v>
      </c>
      <c r="C559" s="9">
        <v>44577</v>
      </c>
      <c r="D559" s="10">
        <v>2022</v>
      </c>
      <c r="E559" s="8" t="s">
        <v>5930</v>
      </c>
      <c r="F559" s="9">
        <v>44581</v>
      </c>
      <c r="G559" s="8" t="s">
        <v>5937</v>
      </c>
      <c r="H559" s="8">
        <v>1694</v>
      </c>
      <c r="I559" s="8">
        <v>509</v>
      </c>
      <c r="J559" t="s">
        <v>881</v>
      </c>
      <c r="K559" t="s">
        <v>6014</v>
      </c>
      <c r="L559">
        <v>0</v>
      </c>
      <c r="M559">
        <v>4</v>
      </c>
      <c r="N559" s="11">
        <v>716</v>
      </c>
      <c r="O559">
        <v>0</v>
      </c>
      <c r="P559" s="2">
        <f>[1]!Orders[[#This Row],[Shipping Date]]-[1]!Orders[[#This Row],[Order Date]]</f>
        <v>4</v>
      </c>
      <c r="Q559" s="5" t="e">
        <f>(SUMIF([1]Item_In_Orders!B:B,[1]!Orders[[#This Row],[Order ID]],[1]Item_In_Orders!F:F))*(1-[1]!Orders[[#This Row],[Discount]])</f>
        <v>#VALUE!</v>
      </c>
      <c r="R559" s="13">
        <v>0</v>
      </c>
    </row>
    <row r="560" spans="1:18" x14ac:dyDescent="0.2">
      <c r="A560" s="8">
        <v>559</v>
      </c>
      <c r="B560" s="8">
        <v>1304595641</v>
      </c>
      <c r="C560" s="9">
        <v>44502</v>
      </c>
      <c r="D560" s="10">
        <v>2021</v>
      </c>
      <c r="E560" s="8" t="s">
        <v>5930</v>
      </c>
      <c r="F560" s="9">
        <v>44506</v>
      </c>
      <c r="G560" s="8" t="s">
        <v>5932</v>
      </c>
      <c r="H560" s="8">
        <v>1080</v>
      </c>
      <c r="I560" s="8">
        <v>765</v>
      </c>
      <c r="J560" t="s">
        <v>1085</v>
      </c>
      <c r="K560" t="s">
        <v>5995</v>
      </c>
      <c r="L560">
        <v>0.4</v>
      </c>
      <c r="M560">
        <v>4</v>
      </c>
      <c r="N560" s="11">
        <v>193.79999999999998</v>
      </c>
      <c r="O560">
        <v>0</v>
      </c>
      <c r="P560" s="2">
        <f>[1]!Orders[[#This Row],[Shipping Date]]-[1]!Orders[[#This Row],[Order Date]]</f>
        <v>4</v>
      </c>
      <c r="Q560" s="5" t="e">
        <f>(SUMIF([1]Item_In_Orders!B:B,[1]!Orders[[#This Row],[Order ID]],[1]Item_In_Orders!F:F))*(1-[1]!Orders[[#This Row],[Discount]])</f>
        <v>#VALUE!</v>
      </c>
      <c r="R560" s="13">
        <v>0</v>
      </c>
    </row>
    <row r="561" spans="1:18" x14ac:dyDescent="0.2">
      <c r="A561" s="8">
        <v>560</v>
      </c>
      <c r="B561" s="8">
        <v>5452484019</v>
      </c>
      <c r="C561" s="9">
        <v>45245</v>
      </c>
      <c r="D561" s="10">
        <v>2023</v>
      </c>
      <c r="E561" s="8" t="s">
        <v>5933</v>
      </c>
      <c r="F561" s="9">
        <v>45250</v>
      </c>
      <c r="G561" s="8" t="s">
        <v>5937</v>
      </c>
      <c r="H561" s="8">
        <v>1714</v>
      </c>
      <c r="I561" s="8">
        <v>1062</v>
      </c>
      <c r="J561" t="s">
        <v>1585</v>
      </c>
      <c r="K561" t="s">
        <v>6037</v>
      </c>
      <c r="L561">
        <v>0.4</v>
      </c>
      <c r="M561">
        <v>5</v>
      </c>
      <c r="N561" s="11">
        <v>445.8</v>
      </c>
      <c r="O561">
        <v>0</v>
      </c>
      <c r="P561" s="2">
        <f>[1]!Orders[[#This Row],[Shipping Date]]-[1]!Orders[[#This Row],[Order Date]]</f>
        <v>5</v>
      </c>
      <c r="Q561" s="5" t="e">
        <f>(SUMIF([1]Item_In_Orders!B:B,[1]!Orders[[#This Row],[Order ID]],[1]Item_In_Orders!F:F))*(1-[1]!Orders[[#This Row],[Discount]])</f>
        <v>#VALUE!</v>
      </c>
      <c r="R561" s="13">
        <v>0</v>
      </c>
    </row>
    <row r="562" spans="1:18" x14ac:dyDescent="0.2">
      <c r="A562" s="8">
        <v>561</v>
      </c>
      <c r="B562" s="8">
        <v>3387886086</v>
      </c>
      <c r="C562" s="9">
        <v>44111</v>
      </c>
      <c r="D562" s="10">
        <v>2020</v>
      </c>
      <c r="E562" s="8" t="s">
        <v>5933</v>
      </c>
      <c r="F562" s="9">
        <v>44113</v>
      </c>
      <c r="G562" s="8" t="s">
        <v>5931</v>
      </c>
      <c r="H562" s="8">
        <v>1695</v>
      </c>
      <c r="I562" s="8">
        <v>599</v>
      </c>
      <c r="J562" t="s">
        <v>55</v>
      </c>
      <c r="K562" t="s">
        <v>5969</v>
      </c>
      <c r="L562">
        <v>0</v>
      </c>
      <c r="M562">
        <v>2</v>
      </c>
      <c r="N562" s="11">
        <v>742</v>
      </c>
      <c r="O562">
        <v>1</v>
      </c>
      <c r="P562" s="2">
        <f>[1]!Orders[[#This Row],[Shipping Date]]-[1]!Orders[[#This Row],[Order Date]]</f>
        <v>2</v>
      </c>
      <c r="Q562" s="5" t="e">
        <f>(SUMIF([1]Item_In_Orders!B:B,[1]!Orders[[#This Row],[Order ID]],[1]Item_In_Orders!F:F))*(1-[1]!Orders[[#This Row],[Discount]])</f>
        <v>#VALUE!</v>
      </c>
      <c r="R562" s="13">
        <v>1</v>
      </c>
    </row>
    <row r="563" spans="1:18" x14ac:dyDescent="0.2">
      <c r="A563" s="8">
        <v>562</v>
      </c>
      <c r="B563" s="8">
        <v>2791327390</v>
      </c>
      <c r="C563" s="9">
        <v>44763</v>
      </c>
      <c r="D563" s="10">
        <v>2022</v>
      </c>
      <c r="E563" s="8" t="s">
        <v>5933</v>
      </c>
      <c r="F563" s="9">
        <v>44768</v>
      </c>
      <c r="G563" s="8" t="s">
        <v>5932</v>
      </c>
      <c r="H563" s="8">
        <v>1952</v>
      </c>
      <c r="I563" s="8">
        <v>994</v>
      </c>
      <c r="J563" t="s">
        <v>431</v>
      </c>
      <c r="K563" t="s">
        <v>5989</v>
      </c>
      <c r="L563">
        <v>0</v>
      </c>
      <c r="M563">
        <v>5</v>
      </c>
      <c r="N563" s="11">
        <v>745</v>
      </c>
      <c r="O563">
        <v>1</v>
      </c>
      <c r="P563" s="2">
        <f>[1]!Orders[[#This Row],[Shipping Date]]-[1]!Orders[[#This Row],[Order Date]]</f>
        <v>5</v>
      </c>
      <c r="Q563" s="5" t="e">
        <f>(SUMIF([1]Item_In_Orders!B:B,[1]!Orders[[#This Row],[Order ID]],[1]Item_In_Orders!F:F))*(1-[1]!Orders[[#This Row],[Discount]])</f>
        <v>#VALUE!</v>
      </c>
      <c r="R563" s="13">
        <v>1</v>
      </c>
    </row>
    <row r="564" spans="1:18" x14ac:dyDescent="0.2">
      <c r="A564" s="8">
        <v>563</v>
      </c>
      <c r="B564" s="8">
        <v>6587033538</v>
      </c>
      <c r="C564" s="9">
        <v>43514</v>
      </c>
      <c r="D564" s="10">
        <v>2019</v>
      </c>
      <c r="E564" s="8" t="s">
        <v>5930</v>
      </c>
      <c r="F564" s="9">
        <v>43519</v>
      </c>
      <c r="G564" s="8" t="s">
        <v>5937</v>
      </c>
      <c r="H564" s="8">
        <v>1061</v>
      </c>
      <c r="I564" s="8">
        <v>1128</v>
      </c>
      <c r="J564" t="s">
        <v>5946</v>
      </c>
      <c r="K564" t="s">
        <v>5963</v>
      </c>
      <c r="L564">
        <v>0.14000000000000001</v>
      </c>
      <c r="M564">
        <v>5</v>
      </c>
      <c r="N564" s="11">
        <v>1503.28</v>
      </c>
      <c r="O564">
        <v>0</v>
      </c>
      <c r="P564" s="2">
        <f>[1]!Orders[[#This Row],[Shipping Date]]-[1]!Orders[[#This Row],[Order Date]]</f>
        <v>5</v>
      </c>
      <c r="Q564" s="5" t="e">
        <f>(SUMIF([1]Item_In_Orders!B:B,[1]!Orders[[#This Row],[Order ID]],[1]Item_In_Orders!F:F))*(1-[1]!Orders[[#This Row],[Discount]])</f>
        <v>#VALUE!</v>
      </c>
      <c r="R564" s="13">
        <v>0</v>
      </c>
    </row>
    <row r="565" spans="1:18" x14ac:dyDescent="0.2">
      <c r="A565" s="8">
        <v>564</v>
      </c>
      <c r="B565" s="8">
        <v>2240847980</v>
      </c>
      <c r="C565" s="9">
        <v>42320</v>
      </c>
      <c r="D565" s="10">
        <v>2015</v>
      </c>
      <c r="E565" s="8" t="s">
        <v>5933</v>
      </c>
      <c r="F565" s="9">
        <v>42323</v>
      </c>
      <c r="G565" s="8" t="s">
        <v>5932</v>
      </c>
      <c r="H565" s="8">
        <v>1523</v>
      </c>
      <c r="I565" s="8">
        <v>705</v>
      </c>
      <c r="J565" t="s">
        <v>1037</v>
      </c>
      <c r="K565" t="s">
        <v>6000</v>
      </c>
      <c r="L565">
        <v>0.4</v>
      </c>
      <c r="M565">
        <v>3</v>
      </c>
      <c r="N565" s="11">
        <v>210</v>
      </c>
      <c r="O565">
        <v>1</v>
      </c>
      <c r="P565" s="2">
        <f>[1]!Orders[[#This Row],[Shipping Date]]-[1]!Orders[[#This Row],[Order Date]]</f>
        <v>3</v>
      </c>
      <c r="Q565" s="5" t="e">
        <f>(SUMIF([1]Item_In_Orders!B:B,[1]!Orders[[#This Row],[Order ID]],[1]Item_In_Orders!F:F))*(1-[1]!Orders[[#This Row],[Discount]])</f>
        <v>#VALUE!</v>
      </c>
      <c r="R565" s="13">
        <v>1</v>
      </c>
    </row>
    <row r="566" spans="1:18" x14ac:dyDescent="0.2">
      <c r="A566" s="8">
        <v>565</v>
      </c>
      <c r="B566" s="8">
        <v>2509660755</v>
      </c>
      <c r="C566" s="9">
        <v>42105</v>
      </c>
      <c r="D566" s="10">
        <v>2015</v>
      </c>
      <c r="E566" s="8" t="s">
        <v>5933</v>
      </c>
      <c r="F566" s="9">
        <v>42109</v>
      </c>
      <c r="G566" s="8" t="s">
        <v>5937</v>
      </c>
      <c r="H566" s="8">
        <v>1509</v>
      </c>
      <c r="I566" s="8">
        <v>583</v>
      </c>
      <c r="J566" t="s">
        <v>330</v>
      </c>
      <c r="K566" t="s">
        <v>5985</v>
      </c>
      <c r="L566">
        <v>0</v>
      </c>
      <c r="M566">
        <v>4</v>
      </c>
      <c r="N566" s="11">
        <v>986</v>
      </c>
      <c r="O566">
        <v>1</v>
      </c>
      <c r="P566" s="2">
        <f>[1]!Orders[[#This Row],[Shipping Date]]-[1]!Orders[[#This Row],[Order Date]]</f>
        <v>4</v>
      </c>
      <c r="Q566" s="5" t="e">
        <f>(SUMIF([1]Item_In_Orders!B:B,[1]!Orders[[#This Row],[Order ID]],[1]Item_In_Orders!F:F))*(1-[1]!Orders[[#This Row],[Discount]])</f>
        <v>#VALUE!</v>
      </c>
      <c r="R566" s="13">
        <v>1</v>
      </c>
    </row>
    <row r="567" spans="1:18" x14ac:dyDescent="0.2">
      <c r="A567" s="8">
        <v>566</v>
      </c>
      <c r="B567" s="8">
        <v>2459103363</v>
      </c>
      <c r="C567" s="9">
        <v>45272</v>
      </c>
      <c r="D567" s="10">
        <v>2023</v>
      </c>
      <c r="E567" s="8" t="s">
        <v>5933</v>
      </c>
      <c r="F567" s="9">
        <v>45275</v>
      </c>
      <c r="G567" s="8" t="s">
        <v>5936</v>
      </c>
      <c r="H567" s="8">
        <v>1510</v>
      </c>
      <c r="I567" s="8">
        <v>65</v>
      </c>
      <c r="J567" t="s">
        <v>774</v>
      </c>
      <c r="K567" t="s">
        <v>6007</v>
      </c>
      <c r="L567">
        <v>0.1</v>
      </c>
      <c r="M567">
        <v>3</v>
      </c>
      <c r="N567" s="11">
        <v>814.5</v>
      </c>
      <c r="O567">
        <v>1</v>
      </c>
      <c r="P567" s="2">
        <f>[1]!Orders[[#This Row],[Shipping Date]]-[1]!Orders[[#This Row],[Order Date]]</f>
        <v>3</v>
      </c>
      <c r="Q567" s="5" t="e">
        <f>(SUMIF([1]Item_In_Orders!B:B,[1]!Orders[[#This Row],[Order ID]],[1]Item_In_Orders!F:F))*(1-[1]!Orders[[#This Row],[Discount]])</f>
        <v>#VALUE!</v>
      </c>
      <c r="R567" s="13">
        <v>1</v>
      </c>
    </row>
    <row r="568" spans="1:18" x14ac:dyDescent="0.2">
      <c r="A568" s="8">
        <v>567</v>
      </c>
      <c r="B568" s="8">
        <v>7211736396</v>
      </c>
      <c r="C568" s="9">
        <v>44455</v>
      </c>
      <c r="D568" s="10">
        <v>2021</v>
      </c>
      <c r="E568" s="8" t="s">
        <v>5930</v>
      </c>
      <c r="F568" s="9">
        <v>44462</v>
      </c>
      <c r="G568" s="8" t="s">
        <v>5934</v>
      </c>
      <c r="H568" s="8">
        <v>1554</v>
      </c>
      <c r="I568" s="8">
        <v>739</v>
      </c>
      <c r="J568" t="s">
        <v>784</v>
      </c>
      <c r="K568" t="s">
        <v>6008</v>
      </c>
      <c r="L568">
        <v>0.1</v>
      </c>
      <c r="M568">
        <v>7</v>
      </c>
      <c r="N568" s="11">
        <v>99.9</v>
      </c>
      <c r="O568">
        <v>0</v>
      </c>
      <c r="P568" s="2">
        <f>[1]!Orders[[#This Row],[Shipping Date]]-[1]!Orders[[#This Row],[Order Date]]</f>
        <v>7</v>
      </c>
      <c r="Q568" s="5" t="e">
        <f>(SUMIF([1]Item_In_Orders!B:B,[1]!Orders[[#This Row],[Order ID]],[1]Item_In_Orders!F:F))*(1-[1]!Orders[[#This Row],[Discount]])</f>
        <v>#VALUE!</v>
      </c>
      <c r="R568" s="13">
        <v>0</v>
      </c>
    </row>
    <row r="569" spans="1:18" x14ac:dyDescent="0.2">
      <c r="A569" s="8">
        <v>568</v>
      </c>
      <c r="B569" s="8">
        <v>8161631253</v>
      </c>
      <c r="C569" s="9">
        <v>41769</v>
      </c>
      <c r="D569" s="10">
        <v>2014</v>
      </c>
      <c r="E569" s="8" t="s">
        <v>5933</v>
      </c>
      <c r="F569" s="9">
        <v>41772</v>
      </c>
      <c r="G569" s="8" t="s">
        <v>5932</v>
      </c>
      <c r="H569" s="8">
        <v>578</v>
      </c>
      <c r="I569" s="8">
        <v>329</v>
      </c>
      <c r="J569" t="s">
        <v>236</v>
      </c>
      <c r="K569" t="s">
        <v>5979</v>
      </c>
      <c r="L569">
        <v>0</v>
      </c>
      <c r="M569">
        <v>3</v>
      </c>
      <c r="N569" s="11">
        <v>690</v>
      </c>
      <c r="O569">
        <v>0</v>
      </c>
      <c r="P569" s="2">
        <f>[1]!Orders[[#This Row],[Shipping Date]]-[1]!Orders[[#This Row],[Order Date]]</f>
        <v>3</v>
      </c>
      <c r="Q569" s="5" t="e">
        <f>(SUMIF([1]Item_In_Orders!B:B,[1]!Orders[[#This Row],[Order ID]],[1]Item_In_Orders!F:F))*(1-[1]!Orders[[#This Row],[Discount]])</f>
        <v>#VALUE!</v>
      </c>
      <c r="R569" s="13">
        <v>0</v>
      </c>
    </row>
    <row r="570" spans="1:18" x14ac:dyDescent="0.2">
      <c r="A570" s="8">
        <v>569</v>
      </c>
      <c r="B570" s="8">
        <v>7916474332</v>
      </c>
      <c r="C570" s="9">
        <v>44802</v>
      </c>
      <c r="D570" s="10">
        <v>2022</v>
      </c>
      <c r="E570" s="8" t="s">
        <v>5930</v>
      </c>
      <c r="F570" s="9">
        <v>44808</v>
      </c>
      <c r="G570" s="8" t="s">
        <v>5932</v>
      </c>
      <c r="H570" s="8">
        <v>827</v>
      </c>
      <c r="I570" s="8">
        <v>486</v>
      </c>
      <c r="J570" t="s">
        <v>5943</v>
      </c>
      <c r="K570" t="s">
        <v>5963</v>
      </c>
      <c r="L570">
        <v>0.1</v>
      </c>
      <c r="M570">
        <v>6</v>
      </c>
      <c r="N570" s="11">
        <v>215.1</v>
      </c>
      <c r="O570">
        <v>1</v>
      </c>
      <c r="P570" s="2">
        <f>[1]!Orders[[#This Row],[Shipping Date]]-[1]!Orders[[#This Row],[Order Date]]</f>
        <v>6</v>
      </c>
      <c r="Q570" s="5" t="e">
        <f>(SUMIF([1]Item_In_Orders!B:B,[1]!Orders[[#This Row],[Order ID]],[1]Item_In_Orders!F:F))*(1-[1]!Orders[[#This Row],[Discount]])</f>
        <v>#VALUE!</v>
      </c>
      <c r="R570" s="13">
        <v>1</v>
      </c>
    </row>
    <row r="571" spans="1:18" x14ac:dyDescent="0.2">
      <c r="A571" s="8">
        <v>570</v>
      </c>
      <c r="B571" s="8">
        <v>2197024397</v>
      </c>
      <c r="C571" s="9">
        <v>42178</v>
      </c>
      <c r="D571" s="10">
        <v>2015</v>
      </c>
      <c r="E571" s="8" t="s">
        <v>5933</v>
      </c>
      <c r="F571" s="9">
        <v>42184</v>
      </c>
      <c r="G571" s="8" t="s">
        <v>5934</v>
      </c>
      <c r="H571" s="8">
        <v>1709</v>
      </c>
      <c r="I571" s="8">
        <v>249</v>
      </c>
      <c r="J571" t="s">
        <v>751</v>
      </c>
      <c r="K571" t="s">
        <v>5964</v>
      </c>
      <c r="L571">
        <v>0</v>
      </c>
      <c r="M571">
        <v>6</v>
      </c>
      <c r="N571" s="11">
        <v>404</v>
      </c>
      <c r="O571">
        <v>1</v>
      </c>
      <c r="P571" s="2">
        <f>[1]!Orders[[#This Row],[Shipping Date]]-[1]!Orders[[#This Row],[Order Date]]</f>
        <v>6</v>
      </c>
      <c r="Q571" s="5" t="e">
        <f>(SUMIF([1]Item_In_Orders!B:B,[1]!Orders[[#This Row],[Order ID]],[1]Item_In_Orders!F:F))*(1-[1]!Orders[[#This Row],[Discount]])</f>
        <v>#VALUE!</v>
      </c>
      <c r="R571" s="13">
        <v>1</v>
      </c>
    </row>
    <row r="572" spans="1:18" x14ac:dyDescent="0.2">
      <c r="A572" s="8">
        <v>571</v>
      </c>
      <c r="B572" s="8">
        <v>8933207713</v>
      </c>
      <c r="C572" s="9">
        <v>43355</v>
      </c>
      <c r="D572" s="10">
        <v>2018</v>
      </c>
      <c r="E572" s="8" t="s">
        <v>5930</v>
      </c>
      <c r="F572" s="9">
        <v>43361</v>
      </c>
      <c r="G572" s="8" t="s">
        <v>5934</v>
      </c>
      <c r="H572" s="8">
        <v>1565</v>
      </c>
      <c r="I572" s="8">
        <v>259</v>
      </c>
      <c r="J572" t="s">
        <v>5949</v>
      </c>
      <c r="K572" t="s">
        <v>5963</v>
      </c>
      <c r="L572">
        <v>0</v>
      </c>
      <c r="M572">
        <v>6</v>
      </c>
      <c r="N572" s="11">
        <v>1049</v>
      </c>
      <c r="O572">
        <v>1</v>
      </c>
      <c r="P572" s="2">
        <f>[1]!Orders[[#This Row],[Shipping Date]]-[1]!Orders[[#This Row],[Order Date]]</f>
        <v>6</v>
      </c>
      <c r="Q572" s="5" t="e">
        <f>(SUMIF([1]Item_In_Orders!B:B,[1]!Orders[[#This Row],[Order ID]],[1]Item_In_Orders!F:F))*(1-[1]!Orders[[#This Row],[Discount]])</f>
        <v>#VALUE!</v>
      </c>
      <c r="R572" s="13">
        <v>1</v>
      </c>
    </row>
    <row r="573" spans="1:18" x14ac:dyDescent="0.2">
      <c r="A573" s="8">
        <v>572</v>
      </c>
      <c r="B573" s="8">
        <v>1229257799</v>
      </c>
      <c r="C573" s="9">
        <v>44621</v>
      </c>
      <c r="D573" s="10">
        <v>2022</v>
      </c>
      <c r="E573" s="8" t="s">
        <v>5933</v>
      </c>
      <c r="F573" s="9">
        <v>44624</v>
      </c>
      <c r="G573" s="8" t="s">
        <v>5934</v>
      </c>
      <c r="H573" s="8">
        <v>1835</v>
      </c>
      <c r="I573" s="8">
        <v>354</v>
      </c>
      <c r="J573" t="s">
        <v>20</v>
      </c>
      <c r="K573" t="s">
        <v>6031</v>
      </c>
      <c r="L573">
        <v>0.1</v>
      </c>
      <c r="M573">
        <v>3</v>
      </c>
      <c r="N573" s="11">
        <v>262.8</v>
      </c>
      <c r="O573">
        <v>1</v>
      </c>
      <c r="P573" s="2">
        <f>[1]!Orders[[#This Row],[Shipping Date]]-[1]!Orders[[#This Row],[Order Date]]</f>
        <v>3</v>
      </c>
      <c r="Q573" s="5" t="e">
        <f>(SUMIF([1]Item_In_Orders!B:B,[1]!Orders[[#This Row],[Order ID]],[1]Item_In_Orders!F:F))*(1-[1]!Orders[[#This Row],[Discount]])</f>
        <v>#VALUE!</v>
      </c>
      <c r="R573" s="13">
        <v>1</v>
      </c>
    </row>
    <row r="574" spans="1:18" x14ac:dyDescent="0.2">
      <c r="A574" s="8">
        <v>573</v>
      </c>
      <c r="B574" s="8">
        <v>8991412649</v>
      </c>
      <c r="C574" s="9">
        <v>44945</v>
      </c>
      <c r="D574" s="10">
        <v>2023</v>
      </c>
      <c r="E574" s="8" t="s">
        <v>5930</v>
      </c>
      <c r="F574" s="9">
        <v>44947</v>
      </c>
      <c r="G574" s="8" t="s">
        <v>5936</v>
      </c>
      <c r="H574" s="8">
        <v>313</v>
      </c>
      <c r="I574" s="8">
        <v>28</v>
      </c>
      <c r="J574" t="s">
        <v>1037</v>
      </c>
      <c r="K574" t="s">
        <v>6000</v>
      </c>
      <c r="L574">
        <v>0.1</v>
      </c>
      <c r="M574">
        <v>2</v>
      </c>
      <c r="N574" s="11">
        <v>617.4</v>
      </c>
      <c r="O574">
        <v>0</v>
      </c>
      <c r="P574" s="2">
        <f>[1]!Orders[[#This Row],[Shipping Date]]-[1]!Orders[[#This Row],[Order Date]]</f>
        <v>2</v>
      </c>
      <c r="Q574" s="5" t="e">
        <f>(SUMIF([1]Item_In_Orders!B:B,[1]!Orders[[#This Row],[Order ID]],[1]Item_In_Orders!F:F))*(1-[1]!Orders[[#This Row],[Discount]])</f>
        <v>#VALUE!</v>
      </c>
      <c r="R574" s="13">
        <v>0</v>
      </c>
    </row>
    <row r="575" spans="1:18" x14ac:dyDescent="0.2">
      <c r="A575" s="8">
        <v>574</v>
      </c>
      <c r="B575" s="8">
        <v>1981085430</v>
      </c>
      <c r="C575" s="9">
        <v>44601</v>
      </c>
      <c r="D575" s="10">
        <v>2022</v>
      </c>
      <c r="E575" s="8" t="s">
        <v>5930</v>
      </c>
      <c r="F575" s="9">
        <v>44603</v>
      </c>
      <c r="G575" s="8" t="s">
        <v>5937</v>
      </c>
      <c r="H575" s="8">
        <v>606</v>
      </c>
      <c r="I575" s="8">
        <v>714</v>
      </c>
      <c r="J575" t="s">
        <v>284</v>
      </c>
      <c r="K575" t="s">
        <v>5963</v>
      </c>
      <c r="L575">
        <v>0.14000000000000001</v>
      </c>
      <c r="M575">
        <v>2</v>
      </c>
      <c r="N575" s="11">
        <v>950.3</v>
      </c>
      <c r="O575">
        <v>0</v>
      </c>
      <c r="P575" s="2">
        <f>[1]!Orders[[#This Row],[Shipping Date]]-[1]!Orders[[#This Row],[Order Date]]</f>
        <v>2</v>
      </c>
      <c r="Q575" s="5" t="e">
        <f>(SUMIF([1]Item_In_Orders!B:B,[1]!Orders[[#This Row],[Order ID]],[1]Item_In_Orders!F:F))*(1-[1]!Orders[[#This Row],[Discount]])</f>
        <v>#VALUE!</v>
      </c>
      <c r="R575" s="13">
        <v>0</v>
      </c>
    </row>
    <row r="576" spans="1:18" x14ac:dyDescent="0.2">
      <c r="A576" s="8">
        <v>575</v>
      </c>
      <c r="B576" s="8">
        <v>5622198159</v>
      </c>
      <c r="C576" s="9">
        <v>43889</v>
      </c>
      <c r="D576" s="10">
        <v>2020</v>
      </c>
      <c r="E576" s="8" t="s">
        <v>5933</v>
      </c>
      <c r="F576" s="9">
        <v>43891</v>
      </c>
      <c r="G576" s="8" t="s">
        <v>5937</v>
      </c>
      <c r="H576" s="8">
        <v>1593</v>
      </c>
      <c r="I576" s="8">
        <v>686</v>
      </c>
      <c r="J576" t="s">
        <v>5950</v>
      </c>
      <c r="K576" t="s">
        <v>6000</v>
      </c>
      <c r="L576">
        <v>0.14000000000000001</v>
      </c>
      <c r="M576">
        <v>2</v>
      </c>
      <c r="N576" s="11">
        <v>693.16</v>
      </c>
      <c r="O576">
        <v>1</v>
      </c>
      <c r="P576" s="2">
        <f>[1]!Orders[[#This Row],[Shipping Date]]-[1]!Orders[[#This Row],[Order Date]]</f>
        <v>2</v>
      </c>
      <c r="Q576" s="5" t="e">
        <f>(SUMIF([1]Item_In_Orders!B:B,[1]!Orders[[#This Row],[Order ID]],[1]Item_In_Orders!F:F))*(1-[1]!Orders[[#This Row],[Discount]])</f>
        <v>#VALUE!</v>
      </c>
      <c r="R576" s="13">
        <v>1</v>
      </c>
    </row>
    <row r="577" spans="1:18" x14ac:dyDescent="0.2">
      <c r="A577" s="8">
        <v>576</v>
      </c>
      <c r="B577" s="8">
        <v>4297724776</v>
      </c>
      <c r="C577" s="9">
        <v>44790</v>
      </c>
      <c r="D577" s="10">
        <v>2022</v>
      </c>
      <c r="E577" s="8" t="s">
        <v>5930</v>
      </c>
      <c r="F577" s="9">
        <v>44795</v>
      </c>
      <c r="G577" s="8" t="s">
        <v>5937</v>
      </c>
      <c r="H577" s="8">
        <v>672</v>
      </c>
      <c r="I577" s="8">
        <v>145</v>
      </c>
      <c r="J577" t="s">
        <v>1289</v>
      </c>
      <c r="K577" t="s">
        <v>6026</v>
      </c>
      <c r="L577">
        <v>0</v>
      </c>
      <c r="M577">
        <v>5</v>
      </c>
      <c r="N577" s="11">
        <v>46</v>
      </c>
      <c r="O577">
        <v>1</v>
      </c>
      <c r="P577" s="2">
        <f>[1]!Orders[[#This Row],[Shipping Date]]-[1]!Orders[[#This Row],[Order Date]]</f>
        <v>5</v>
      </c>
      <c r="Q577" s="5" t="e">
        <f>(SUMIF([1]Item_In_Orders!B:B,[1]!Orders[[#This Row],[Order ID]],[1]Item_In_Orders!F:F))*(1-[1]!Orders[[#This Row],[Discount]])</f>
        <v>#VALUE!</v>
      </c>
      <c r="R577" s="13">
        <v>1</v>
      </c>
    </row>
    <row r="578" spans="1:18" x14ac:dyDescent="0.2">
      <c r="A578" s="8">
        <v>577</v>
      </c>
      <c r="B578" s="8">
        <v>6612280417</v>
      </c>
      <c r="C578" s="9">
        <v>45000</v>
      </c>
      <c r="D578" s="10">
        <v>2023</v>
      </c>
      <c r="E578" s="8" t="s">
        <v>5930</v>
      </c>
      <c r="F578" s="9">
        <v>45002</v>
      </c>
      <c r="G578" s="8" t="s">
        <v>5934</v>
      </c>
      <c r="H578" s="8">
        <v>791</v>
      </c>
      <c r="I578" s="8">
        <v>230</v>
      </c>
      <c r="J578" t="s">
        <v>5942</v>
      </c>
      <c r="K578" t="s">
        <v>5961</v>
      </c>
      <c r="L578">
        <v>0.05</v>
      </c>
      <c r="M578">
        <v>2</v>
      </c>
      <c r="N578" s="11">
        <v>209</v>
      </c>
      <c r="O578">
        <v>0</v>
      </c>
      <c r="P578" s="2">
        <f>[1]!Orders[[#This Row],[Shipping Date]]-[1]!Orders[[#This Row],[Order Date]]</f>
        <v>2</v>
      </c>
      <c r="Q578" s="5" t="e">
        <f>(SUMIF([1]Item_In_Orders!B:B,[1]!Orders[[#This Row],[Order ID]],[1]Item_In_Orders!F:F))*(1-[1]!Orders[[#This Row],[Discount]])</f>
        <v>#VALUE!</v>
      </c>
      <c r="R578" s="13">
        <v>0</v>
      </c>
    </row>
    <row r="579" spans="1:18" x14ac:dyDescent="0.2">
      <c r="A579" s="8">
        <v>578</v>
      </c>
      <c r="B579" s="8">
        <v>2274078110</v>
      </c>
      <c r="C579" s="9">
        <v>43474</v>
      </c>
      <c r="D579" s="10">
        <v>2019</v>
      </c>
      <c r="E579" s="8" t="s">
        <v>5930</v>
      </c>
      <c r="F579" s="9">
        <v>43479</v>
      </c>
      <c r="G579" s="8" t="s">
        <v>5931</v>
      </c>
      <c r="H579" s="8">
        <v>640</v>
      </c>
      <c r="I579" s="8">
        <v>364</v>
      </c>
      <c r="J579" t="s">
        <v>860</v>
      </c>
      <c r="K579" t="s">
        <v>6012</v>
      </c>
      <c r="L579">
        <v>0</v>
      </c>
      <c r="M579">
        <v>5</v>
      </c>
      <c r="N579" s="11">
        <v>1277</v>
      </c>
      <c r="O579">
        <v>0</v>
      </c>
      <c r="P579" s="2">
        <f>[1]!Orders[[#This Row],[Shipping Date]]-[1]!Orders[[#This Row],[Order Date]]</f>
        <v>5</v>
      </c>
      <c r="Q579" s="5" t="e">
        <f>(SUMIF([1]Item_In_Orders!B:B,[1]!Orders[[#This Row],[Order ID]],[1]Item_In_Orders!F:F))*(1-[1]!Orders[[#This Row],[Discount]])</f>
        <v>#VALUE!</v>
      </c>
      <c r="R579" s="13">
        <v>0</v>
      </c>
    </row>
    <row r="580" spans="1:18" x14ac:dyDescent="0.2">
      <c r="A580" s="8">
        <v>579</v>
      </c>
      <c r="B580" s="8">
        <v>7478096783</v>
      </c>
      <c r="C580" s="9">
        <v>43462</v>
      </c>
      <c r="D580" s="10">
        <v>2018</v>
      </c>
      <c r="E580" s="8" t="s">
        <v>5930</v>
      </c>
      <c r="F580" s="9">
        <v>43467</v>
      </c>
      <c r="G580" s="8" t="s">
        <v>5937</v>
      </c>
      <c r="H580" s="8">
        <v>871</v>
      </c>
      <c r="I580" s="8">
        <v>637</v>
      </c>
      <c r="J580" t="s">
        <v>441</v>
      </c>
      <c r="K580" t="s">
        <v>5990</v>
      </c>
      <c r="L580">
        <v>0</v>
      </c>
      <c r="M580">
        <v>5</v>
      </c>
      <c r="N580" s="11">
        <v>724</v>
      </c>
      <c r="O580">
        <v>1</v>
      </c>
      <c r="P580" s="2">
        <f>[1]!Orders[[#This Row],[Shipping Date]]-[1]!Orders[[#This Row],[Order Date]]</f>
        <v>5</v>
      </c>
      <c r="Q580" s="5" t="e">
        <f>(SUMIF([1]Item_In_Orders!B:B,[1]!Orders[[#This Row],[Order ID]],[1]Item_In_Orders!F:F))*(1-[1]!Orders[[#This Row],[Discount]])</f>
        <v>#VALUE!</v>
      </c>
      <c r="R580" s="13">
        <v>1</v>
      </c>
    </row>
    <row r="581" spans="1:18" x14ac:dyDescent="0.2">
      <c r="A581" s="8">
        <v>580</v>
      </c>
      <c r="B581" s="8">
        <v>4748795817</v>
      </c>
      <c r="C581" s="9">
        <v>44669</v>
      </c>
      <c r="D581" s="10">
        <v>2022</v>
      </c>
      <c r="E581" s="8" t="s">
        <v>5930</v>
      </c>
      <c r="F581" s="9">
        <v>44671</v>
      </c>
      <c r="G581" s="8" t="s">
        <v>5934</v>
      </c>
      <c r="H581" s="8">
        <v>35</v>
      </c>
      <c r="I581" s="8">
        <v>851</v>
      </c>
      <c r="J581" t="s">
        <v>140</v>
      </c>
      <c r="K581" t="s">
        <v>5974</v>
      </c>
      <c r="L581">
        <v>0</v>
      </c>
      <c r="M581">
        <v>2</v>
      </c>
      <c r="N581" s="11">
        <v>278</v>
      </c>
      <c r="O581">
        <v>0</v>
      </c>
      <c r="P581" s="2">
        <f>[1]!Orders[[#This Row],[Shipping Date]]-[1]!Orders[[#This Row],[Order Date]]</f>
        <v>2</v>
      </c>
      <c r="Q581" s="5" t="e">
        <f>(SUMIF([1]Item_In_Orders!B:B,[1]!Orders[[#This Row],[Order ID]],[1]Item_In_Orders!F:F))*(1-[1]!Orders[[#This Row],[Discount]])</f>
        <v>#VALUE!</v>
      </c>
      <c r="R581" s="13">
        <v>0</v>
      </c>
    </row>
    <row r="582" spans="1:18" x14ac:dyDescent="0.2">
      <c r="A582" s="8">
        <v>581</v>
      </c>
      <c r="B582" s="8">
        <v>3152159636</v>
      </c>
      <c r="C582" s="9">
        <v>44067</v>
      </c>
      <c r="D582" s="10">
        <v>2020</v>
      </c>
      <c r="E582" s="8" t="s">
        <v>5933</v>
      </c>
      <c r="F582" s="9">
        <v>44069</v>
      </c>
      <c r="G582" s="8" t="s">
        <v>5931</v>
      </c>
      <c r="H582" s="8">
        <v>1653</v>
      </c>
      <c r="I582" s="8">
        <v>498</v>
      </c>
      <c r="J582" t="s">
        <v>1112</v>
      </c>
      <c r="K582" t="s">
        <v>6021</v>
      </c>
      <c r="L582">
        <v>0</v>
      </c>
      <c r="M582">
        <v>2</v>
      </c>
      <c r="N582" s="11">
        <v>604</v>
      </c>
      <c r="O582">
        <v>0</v>
      </c>
      <c r="P582" s="2">
        <f>[1]!Orders[[#This Row],[Shipping Date]]-[1]!Orders[[#This Row],[Order Date]]</f>
        <v>2</v>
      </c>
      <c r="Q582" s="5" t="e">
        <f>(SUMIF([1]Item_In_Orders!B:B,[1]!Orders[[#This Row],[Order ID]],[1]Item_In_Orders!F:F))*(1-[1]!Orders[[#This Row],[Discount]])</f>
        <v>#VALUE!</v>
      </c>
      <c r="R582" s="13">
        <v>0</v>
      </c>
    </row>
    <row r="583" spans="1:18" x14ac:dyDescent="0.2">
      <c r="A583" s="8">
        <v>582</v>
      </c>
      <c r="B583" s="8">
        <v>2060017719</v>
      </c>
      <c r="C583" s="9">
        <v>45130</v>
      </c>
      <c r="D583" s="10">
        <v>2023</v>
      </c>
      <c r="E583" s="8" t="s">
        <v>5930</v>
      </c>
      <c r="F583" s="9">
        <v>45135</v>
      </c>
      <c r="G583" s="8" t="s">
        <v>5932</v>
      </c>
      <c r="H583" s="8">
        <v>1232</v>
      </c>
      <c r="I583" s="8">
        <v>90</v>
      </c>
      <c r="J583" t="s">
        <v>236</v>
      </c>
      <c r="K583" t="s">
        <v>5979</v>
      </c>
      <c r="L583">
        <v>0.1</v>
      </c>
      <c r="M583">
        <v>5</v>
      </c>
      <c r="N583" s="11">
        <v>455.40000000000003</v>
      </c>
      <c r="O583">
        <v>1</v>
      </c>
      <c r="P583" s="2">
        <f>[1]!Orders[[#This Row],[Shipping Date]]-[1]!Orders[[#This Row],[Order Date]]</f>
        <v>5</v>
      </c>
      <c r="Q583" s="5" t="e">
        <f>(SUMIF([1]Item_In_Orders!B:B,[1]!Orders[[#This Row],[Order ID]],[1]Item_In_Orders!F:F))*(1-[1]!Orders[[#This Row],[Discount]])</f>
        <v>#VALUE!</v>
      </c>
      <c r="R583" s="13">
        <v>1</v>
      </c>
    </row>
    <row r="584" spans="1:18" x14ac:dyDescent="0.2">
      <c r="A584" s="8">
        <v>583</v>
      </c>
      <c r="B584" s="8">
        <v>1721726060</v>
      </c>
      <c r="C584" s="9">
        <v>42766</v>
      </c>
      <c r="D584" s="10">
        <v>2017</v>
      </c>
      <c r="E584" s="8" t="s">
        <v>5930</v>
      </c>
      <c r="F584" s="9">
        <v>42769</v>
      </c>
      <c r="G584" s="8" t="s">
        <v>5935</v>
      </c>
      <c r="H584" s="8">
        <v>829</v>
      </c>
      <c r="I584" s="8">
        <v>444</v>
      </c>
      <c r="J584" t="s">
        <v>1307</v>
      </c>
      <c r="K584" t="s">
        <v>6027</v>
      </c>
      <c r="L584">
        <v>0</v>
      </c>
      <c r="M584">
        <v>3</v>
      </c>
      <c r="N584" s="11">
        <v>187</v>
      </c>
      <c r="O584">
        <v>1</v>
      </c>
      <c r="P584" s="2">
        <f>[1]!Orders[[#This Row],[Shipping Date]]-[1]!Orders[[#This Row],[Order Date]]</f>
        <v>3</v>
      </c>
      <c r="Q584" s="5" t="e">
        <f>(SUMIF([1]Item_In_Orders!B:B,[1]!Orders[[#This Row],[Order ID]],[1]Item_In_Orders!F:F))*(1-[1]!Orders[[#This Row],[Discount]])</f>
        <v>#VALUE!</v>
      </c>
      <c r="R584" s="13">
        <v>1</v>
      </c>
    </row>
    <row r="585" spans="1:18" x14ac:dyDescent="0.2">
      <c r="A585" s="8">
        <v>584</v>
      </c>
      <c r="B585" s="8">
        <v>1316740455</v>
      </c>
      <c r="C585" s="9">
        <v>43350</v>
      </c>
      <c r="D585" s="10">
        <v>2018</v>
      </c>
      <c r="E585" s="8" t="s">
        <v>5930</v>
      </c>
      <c r="F585" s="9">
        <v>43352</v>
      </c>
      <c r="G585" s="8" t="s">
        <v>5931</v>
      </c>
      <c r="H585" s="8">
        <v>1581</v>
      </c>
      <c r="I585" s="8">
        <v>313</v>
      </c>
      <c r="J585" t="s">
        <v>1845</v>
      </c>
      <c r="K585" t="s">
        <v>5963</v>
      </c>
      <c r="L585">
        <v>0</v>
      </c>
      <c r="M585">
        <v>2</v>
      </c>
      <c r="N585" s="11">
        <v>459</v>
      </c>
      <c r="O585">
        <v>1</v>
      </c>
      <c r="P585" s="2">
        <f>[1]!Orders[[#This Row],[Shipping Date]]-[1]!Orders[[#This Row],[Order Date]]</f>
        <v>2</v>
      </c>
      <c r="Q585" s="5" t="e">
        <f>(SUMIF([1]Item_In_Orders!B:B,[1]!Orders[[#This Row],[Order ID]],[1]Item_In_Orders!F:F))*(1-[1]!Orders[[#This Row],[Discount]])</f>
        <v>#VALUE!</v>
      </c>
      <c r="R585" s="13">
        <v>1</v>
      </c>
    </row>
    <row r="586" spans="1:18" x14ac:dyDescent="0.2">
      <c r="A586" s="8">
        <v>585</v>
      </c>
      <c r="B586" s="8">
        <v>827726879</v>
      </c>
      <c r="C586" s="9">
        <v>44839</v>
      </c>
      <c r="D586" s="10">
        <v>2022</v>
      </c>
      <c r="E586" s="8" t="s">
        <v>5933</v>
      </c>
      <c r="F586" s="9">
        <v>44846</v>
      </c>
      <c r="G586" s="8" t="s">
        <v>5931</v>
      </c>
      <c r="H586" s="8">
        <v>1334</v>
      </c>
      <c r="I586" s="8">
        <v>43</v>
      </c>
      <c r="J586" t="s">
        <v>5946</v>
      </c>
      <c r="K586" t="s">
        <v>5963</v>
      </c>
      <c r="L586">
        <v>0</v>
      </c>
      <c r="M586">
        <v>7</v>
      </c>
      <c r="N586" s="11">
        <v>592</v>
      </c>
      <c r="O586">
        <v>1</v>
      </c>
      <c r="P586" s="2">
        <f>[1]!Orders[[#This Row],[Shipping Date]]-[1]!Orders[[#This Row],[Order Date]]</f>
        <v>7</v>
      </c>
      <c r="Q586" s="5" t="e">
        <f>(SUMIF([1]Item_In_Orders!B:B,[1]!Orders[[#This Row],[Order ID]],[1]Item_In_Orders!F:F))*(1-[1]!Orders[[#This Row],[Discount]])</f>
        <v>#VALUE!</v>
      </c>
      <c r="R586" s="13">
        <v>1</v>
      </c>
    </row>
    <row r="587" spans="1:18" x14ac:dyDescent="0.2">
      <c r="A587" s="8">
        <v>586</v>
      </c>
      <c r="B587" s="8">
        <v>7738970185</v>
      </c>
      <c r="C587" s="9">
        <v>44946</v>
      </c>
      <c r="D587" s="10">
        <v>2023</v>
      </c>
      <c r="E587" s="8" t="s">
        <v>5933</v>
      </c>
      <c r="F587" s="9">
        <v>44950</v>
      </c>
      <c r="G587" s="8" t="s">
        <v>5936</v>
      </c>
      <c r="H587" s="8">
        <v>754</v>
      </c>
      <c r="I587" s="8">
        <v>608</v>
      </c>
      <c r="J587" t="s">
        <v>232</v>
      </c>
      <c r="K587" t="s">
        <v>5963</v>
      </c>
      <c r="L587">
        <v>0.1</v>
      </c>
      <c r="M587">
        <v>4</v>
      </c>
      <c r="N587" s="11">
        <v>748.80000000000007</v>
      </c>
      <c r="O587">
        <v>0</v>
      </c>
      <c r="P587" s="2">
        <f>[1]!Orders[[#This Row],[Shipping Date]]-[1]!Orders[[#This Row],[Order Date]]</f>
        <v>4</v>
      </c>
      <c r="Q587" s="5" t="e">
        <f>(SUMIF([1]Item_In_Orders!B:B,[1]!Orders[[#This Row],[Order ID]],[1]Item_In_Orders!F:F))*(1-[1]!Orders[[#This Row],[Discount]])</f>
        <v>#VALUE!</v>
      </c>
      <c r="R587" s="13">
        <v>0</v>
      </c>
    </row>
    <row r="588" spans="1:18" x14ac:dyDescent="0.2">
      <c r="A588" s="8">
        <v>587</v>
      </c>
      <c r="B588" s="8">
        <v>136710993</v>
      </c>
      <c r="C588" s="9">
        <v>44772</v>
      </c>
      <c r="D588" s="10">
        <v>2022</v>
      </c>
      <c r="E588" s="8" t="s">
        <v>5930</v>
      </c>
      <c r="F588" s="9">
        <v>44777</v>
      </c>
      <c r="G588" s="8" t="s">
        <v>5932</v>
      </c>
      <c r="H588" s="8">
        <v>1099</v>
      </c>
      <c r="I588" s="8">
        <v>805</v>
      </c>
      <c r="J588" t="s">
        <v>5942</v>
      </c>
      <c r="K588" t="s">
        <v>5961</v>
      </c>
      <c r="L588">
        <v>0</v>
      </c>
      <c r="M588">
        <v>5</v>
      </c>
      <c r="N588" s="11">
        <v>220</v>
      </c>
      <c r="O588">
        <v>1</v>
      </c>
      <c r="P588" s="2">
        <f>[1]!Orders[[#This Row],[Shipping Date]]-[1]!Orders[[#This Row],[Order Date]]</f>
        <v>5</v>
      </c>
      <c r="Q588" s="5" t="e">
        <f>(SUMIF([1]Item_In_Orders!B:B,[1]!Orders[[#This Row],[Order ID]],[1]Item_In_Orders!F:F))*(1-[1]!Orders[[#This Row],[Discount]])</f>
        <v>#VALUE!</v>
      </c>
      <c r="R588" s="13">
        <v>1</v>
      </c>
    </row>
    <row r="589" spans="1:18" x14ac:dyDescent="0.2">
      <c r="A589" s="8">
        <v>588</v>
      </c>
      <c r="B589" s="8">
        <v>6087042937</v>
      </c>
      <c r="C589" s="9">
        <v>42402</v>
      </c>
      <c r="D589" s="10">
        <v>2016</v>
      </c>
      <c r="E589" s="8" t="s">
        <v>5930</v>
      </c>
      <c r="F589" s="9">
        <v>42405</v>
      </c>
      <c r="G589" s="8" t="s">
        <v>5932</v>
      </c>
      <c r="H589" s="8">
        <v>657</v>
      </c>
      <c r="I589" s="8">
        <v>585</v>
      </c>
      <c r="J589" t="s">
        <v>5951</v>
      </c>
      <c r="K589" t="s">
        <v>5963</v>
      </c>
      <c r="L589">
        <v>0.14000000000000001</v>
      </c>
      <c r="M589">
        <v>3</v>
      </c>
      <c r="N589" s="11">
        <v>359.48</v>
      </c>
      <c r="O589">
        <v>0</v>
      </c>
      <c r="P589" s="2">
        <f>[1]!Orders[[#This Row],[Shipping Date]]-[1]!Orders[[#This Row],[Order Date]]</f>
        <v>3</v>
      </c>
      <c r="Q589" s="5" t="e">
        <f>(SUMIF([1]Item_In_Orders!B:B,[1]!Orders[[#This Row],[Order ID]],[1]Item_In_Orders!F:F))*(1-[1]!Orders[[#This Row],[Discount]])</f>
        <v>#VALUE!</v>
      </c>
      <c r="R589" s="13">
        <v>0</v>
      </c>
    </row>
    <row r="590" spans="1:18" x14ac:dyDescent="0.2">
      <c r="A590" s="8">
        <v>589</v>
      </c>
      <c r="B590" s="8">
        <v>5157529297</v>
      </c>
      <c r="C590" s="9">
        <v>44966</v>
      </c>
      <c r="D590" s="10">
        <v>2023</v>
      </c>
      <c r="E590" s="8" t="s">
        <v>5933</v>
      </c>
      <c r="F590" s="9">
        <v>44969</v>
      </c>
      <c r="G590" s="8" t="s">
        <v>5937</v>
      </c>
      <c r="H590" s="8">
        <v>702</v>
      </c>
      <c r="I590" s="8">
        <v>370</v>
      </c>
      <c r="J590" t="s">
        <v>5940</v>
      </c>
      <c r="K590" t="s">
        <v>5970</v>
      </c>
      <c r="L590">
        <v>0.14000000000000001</v>
      </c>
      <c r="M590">
        <v>3</v>
      </c>
      <c r="N590" s="11">
        <v>430</v>
      </c>
      <c r="O590">
        <v>0</v>
      </c>
      <c r="P590" s="2">
        <f>[1]!Orders[[#This Row],[Shipping Date]]-[1]!Orders[[#This Row],[Order Date]]</f>
        <v>3</v>
      </c>
      <c r="Q590" s="5" t="e">
        <f>(SUMIF([1]Item_In_Orders!B:B,[1]!Orders[[#This Row],[Order ID]],[1]Item_In_Orders!F:F))*(1-[1]!Orders[[#This Row],[Discount]])</f>
        <v>#VALUE!</v>
      </c>
      <c r="R590" s="13">
        <v>0</v>
      </c>
    </row>
    <row r="591" spans="1:18" x14ac:dyDescent="0.2">
      <c r="A591" s="8">
        <v>590</v>
      </c>
      <c r="B591" s="8">
        <v>5472141162</v>
      </c>
      <c r="C591" s="9">
        <v>42208</v>
      </c>
      <c r="D591" s="10">
        <v>2015</v>
      </c>
      <c r="E591" s="8" t="s">
        <v>5933</v>
      </c>
      <c r="F591" s="9">
        <v>42213</v>
      </c>
      <c r="G591" s="8" t="s">
        <v>5934</v>
      </c>
      <c r="H591" s="8">
        <v>31</v>
      </c>
      <c r="I591" s="8">
        <v>962</v>
      </c>
      <c r="J591" t="s">
        <v>5953</v>
      </c>
      <c r="K591" t="s">
        <v>5972</v>
      </c>
      <c r="L591">
        <v>0</v>
      </c>
      <c r="M591">
        <v>5</v>
      </c>
      <c r="N591" s="11">
        <v>427</v>
      </c>
      <c r="O591">
        <v>0</v>
      </c>
      <c r="P591" s="2">
        <f>[1]!Orders[[#This Row],[Shipping Date]]-[1]!Orders[[#This Row],[Order Date]]</f>
        <v>5</v>
      </c>
      <c r="Q591" s="5" t="e">
        <f>(SUMIF([1]Item_In_Orders!B:B,[1]!Orders[[#This Row],[Order ID]],[1]Item_In_Orders!F:F))*(1-[1]!Orders[[#This Row],[Discount]])</f>
        <v>#VALUE!</v>
      </c>
      <c r="R591" s="13">
        <v>0</v>
      </c>
    </row>
    <row r="592" spans="1:18" x14ac:dyDescent="0.2">
      <c r="A592" s="8">
        <v>591</v>
      </c>
      <c r="B592" s="8">
        <v>9558337864</v>
      </c>
      <c r="C592" s="9">
        <v>43254</v>
      </c>
      <c r="D592" s="10">
        <v>2018</v>
      </c>
      <c r="E592" s="8" t="s">
        <v>5930</v>
      </c>
      <c r="F592" s="9">
        <v>43260</v>
      </c>
      <c r="G592" s="8" t="s">
        <v>5937</v>
      </c>
      <c r="H592" s="8">
        <v>1271</v>
      </c>
      <c r="I592" s="8">
        <v>1082</v>
      </c>
      <c r="J592" t="s">
        <v>505</v>
      </c>
      <c r="K592" t="s">
        <v>5968</v>
      </c>
      <c r="L592">
        <v>0</v>
      </c>
      <c r="M592">
        <v>6</v>
      </c>
      <c r="N592" s="11">
        <v>639</v>
      </c>
      <c r="O592">
        <v>0</v>
      </c>
      <c r="P592" s="2">
        <f>[1]!Orders[[#This Row],[Shipping Date]]-[1]!Orders[[#This Row],[Order Date]]</f>
        <v>6</v>
      </c>
      <c r="Q592" s="5" t="e">
        <f>(SUMIF([1]Item_In_Orders!B:B,[1]!Orders[[#This Row],[Order ID]],[1]Item_In_Orders!F:F))*(1-[1]!Orders[[#This Row],[Discount]])</f>
        <v>#VALUE!</v>
      </c>
      <c r="R592" s="13">
        <v>0</v>
      </c>
    </row>
    <row r="593" spans="1:18" x14ac:dyDescent="0.2">
      <c r="A593" s="8">
        <v>592</v>
      </c>
      <c r="B593" s="8">
        <v>4304910436</v>
      </c>
      <c r="C593" s="9">
        <v>41818</v>
      </c>
      <c r="D593" s="10">
        <v>2014</v>
      </c>
      <c r="E593" s="8" t="s">
        <v>5933</v>
      </c>
      <c r="F593" s="9">
        <v>41825</v>
      </c>
      <c r="G593" s="8" t="s">
        <v>5934</v>
      </c>
      <c r="H593" s="8">
        <v>259</v>
      </c>
      <c r="I593" s="8">
        <v>470</v>
      </c>
      <c r="J593" t="s">
        <v>133</v>
      </c>
      <c r="K593" t="s">
        <v>5961</v>
      </c>
      <c r="L593">
        <v>0</v>
      </c>
      <c r="M593">
        <v>7</v>
      </c>
      <c r="N593" s="11">
        <v>935</v>
      </c>
      <c r="O593">
        <v>0</v>
      </c>
      <c r="P593" s="2">
        <f>[1]!Orders[[#This Row],[Shipping Date]]-[1]!Orders[[#This Row],[Order Date]]</f>
        <v>7</v>
      </c>
      <c r="Q593" s="5" t="e">
        <f>(SUMIF([1]Item_In_Orders!B:B,[1]!Orders[[#This Row],[Order ID]],[1]Item_In_Orders!F:F))*(1-[1]!Orders[[#This Row],[Discount]])</f>
        <v>#VALUE!</v>
      </c>
      <c r="R593" s="13">
        <v>0</v>
      </c>
    </row>
    <row r="594" spans="1:18" x14ac:dyDescent="0.2">
      <c r="A594" s="8">
        <v>593</v>
      </c>
      <c r="B594" s="8">
        <v>2049967534</v>
      </c>
      <c r="C594" s="9">
        <v>41697</v>
      </c>
      <c r="D594" s="10">
        <v>2014</v>
      </c>
      <c r="E594" s="8" t="s">
        <v>5930</v>
      </c>
      <c r="F594" s="9">
        <v>41700</v>
      </c>
      <c r="G594" s="8" t="s">
        <v>5935</v>
      </c>
      <c r="H594" s="8">
        <v>1305</v>
      </c>
      <c r="I594" s="8">
        <v>158</v>
      </c>
      <c r="J594" t="s">
        <v>1406</v>
      </c>
      <c r="K594" t="s">
        <v>6032</v>
      </c>
      <c r="L594">
        <v>0.14000000000000001</v>
      </c>
      <c r="M594">
        <v>3</v>
      </c>
      <c r="N594" s="11">
        <v>187.48</v>
      </c>
      <c r="O594">
        <v>0</v>
      </c>
      <c r="P594" s="2">
        <f>[1]!Orders[[#This Row],[Shipping Date]]-[1]!Orders[[#This Row],[Order Date]]</f>
        <v>3</v>
      </c>
      <c r="Q594" s="5" t="e">
        <f>(SUMIF([1]Item_In_Orders!B:B,[1]!Orders[[#This Row],[Order ID]],[1]Item_In_Orders!F:F))*(1-[1]!Orders[[#This Row],[Discount]])</f>
        <v>#VALUE!</v>
      </c>
      <c r="R594" s="13">
        <v>0</v>
      </c>
    </row>
    <row r="595" spans="1:18" x14ac:dyDescent="0.2">
      <c r="A595" s="8">
        <v>594</v>
      </c>
      <c r="B595" s="8">
        <v>7309114531</v>
      </c>
      <c r="C595" s="9">
        <v>44724</v>
      </c>
      <c r="D595" s="10">
        <v>2022</v>
      </c>
      <c r="E595" s="8" t="s">
        <v>5930</v>
      </c>
      <c r="F595" s="9">
        <v>44729</v>
      </c>
      <c r="G595" s="8" t="s">
        <v>5931</v>
      </c>
      <c r="H595" s="8">
        <v>238</v>
      </c>
      <c r="I595" s="8">
        <v>1108</v>
      </c>
      <c r="J595" t="s">
        <v>330</v>
      </c>
      <c r="K595" t="s">
        <v>5985</v>
      </c>
      <c r="L595">
        <v>0</v>
      </c>
      <c r="M595">
        <v>5</v>
      </c>
      <c r="N595" s="11">
        <v>607</v>
      </c>
      <c r="O595">
        <v>0</v>
      </c>
      <c r="P595" s="2">
        <f>[1]!Orders[[#This Row],[Shipping Date]]-[1]!Orders[[#This Row],[Order Date]]</f>
        <v>5</v>
      </c>
      <c r="Q595" s="5" t="e">
        <f>(SUMIF([1]Item_In_Orders!B:B,[1]!Orders[[#This Row],[Order ID]],[1]Item_In_Orders!F:F))*(1-[1]!Orders[[#This Row],[Discount]])</f>
        <v>#VALUE!</v>
      </c>
      <c r="R595" s="13">
        <v>0</v>
      </c>
    </row>
    <row r="596" spans="1:18" x14ac:dyDescent="0.2">
      <c r="A596" s="8">
        <v>595</v>
      </c>
      <c r="B596" s="8">
        <v>582135259</v>
      </c>
      <c r="C596" s="9">
        <v>44083</v>
      </c>
      <c r="D596" s="10">
        <v>2020</v>
      </c>
      <c r="E596" s="8" t="s">
        <v>5933</v>
      </c>
      <c r="F596" s="9">
        <v>44089</v>
      </c>
      <c r="G596" s="8" t="s">
        <v>5932</v>
      </c>
      <c r="H596" s="8">
        <v>1971</v>
      </c>
      <c r="I596" s="8">
        <v>178</v>
      </c>
      <c r="J596" t="s">
        <v>5942</v>
      </c>
      <c r="K596" t="s">
        <v>5961</v>
      </c>
      <c r="L596">
        <v>0.12</v>
      </c>
      <c r="M596">
        <v>6</v>
      </c>
      <c r="N596" s="11">
        <v>953.92</v>
      </c>
      <c r="O596">
        <v>1</v>
      </c>
      <c r="P596" s="2">
        <f>[1]!Orders[[#This Row],[Shipping Date]]-[1]!Orders[[#This Row],[Order Date]]</f>
        <v>6</v>
      </c>
      <c r="Q596" s="5" t="e">
        <f>(SUMIF([1]Item_In_Orders!B:B,[1]!Orders[[#This Row],[Order ID]],[1]Item_In_Orders!F:F))*(1-[1]!Orders[[#This Row],[Discount]])</f>
        <v>#VALUE!</v>
      </c>
      <c r="R596" s="13">
        <v>1</v>
      </c>
    </row>
    <row r="597" spans="1:18" x14ac:dyDescent="0.2">
      <c r="A597" s="8">
        <v>596</v>
      </c>
      <c r="B597" s="8">
        <v>6104087875</v>
      </c>
      <c r="C597" s="9">
        <v>41795</v>
      </c>
      <c r="D597" s="10">
        <v>2014</v>
      </c>
      <c r="E597" s="8" t="s">
        <v>5933</v>
      </c>
      <c r="F597" s="9">
        <v>41798</v>
      </c>
      <c r="G597" s="8" t="s">
        <v>5932</v>
      </c>
      <c r="H597" s="8">
        <v>1822</v>
      </c>
      <c r="I597" s="8">
        <v>253</v>
      </c>
      <c r="J597" t="s">
        <v>196</v>
      </c>
      <c r="K597" t="s">
        <v>5977</v>
      </c>
      <c r="L597">
        <v>0</v>
      </c>
      <c r="M597">
        <v>3</v>
      </c>
      <c r="N597" s="11">
        <v>824</v>
      </c>
      <c r="O597">
        <v>0</v>
      </c>
      <c r="P597" s="2">
        <f>[1]!Orders[[#This Row],[Shipping Date]]-[1]!Orders[[#This Row],[Order Date]]</f>
        <v>3</v>
      </c>
      <c r="Q597" s="5" t="e">
        <f>(SUMIF([1]Item_In_Orders!B:B,[1]!Orders[[#This Row],[Order ID]],[1]Item_In_Orders!F:F))*(1-[1]!Orders[[#This Row],[Discount]])</f>
        <v>#VALUE!</v>
      </c>
      <c r="R597" s="13">
        <v>0</v>
      </c>
    </row>
    <row r="598" spans="1:18" x14ac:dyDescent="0.2">
      <c r="A598" s="8">
        <v>597</v>
      </c>
      <c r="B598" s="8">
        <v>2382515219</v>
      </c>
      <c r="C598" s="9">
        <v>44694</v>
      </c>
      <c r="D598" s="10">
        <v>2022</v>
      </c>
      <c r="E598" s="8" t="s">
        <v>5933</v>
      </c>
      <c r="F598" s="9">
        <v>44701</v>
      </c>
      <c r="G598" s="8" t="s">
        <v>5932</v>
      </c>
      <c r="H598" s="8">
        <v>1466</v>
      </c>
      <c r="I598" s="8">
        <v>503</v>
      </c>
      <c r="J598" t="s">
        <v>5942</v>
      </c>
      <c r="K598" t="s">
        <v>5961</v>
      </c>
      <c r="L598">
        <v>0.2</v>
      </c>
      <c r="M598">
        <v>7</v>
      </c>
      <c r="N598" s="11">
        <v>450.40000000000003</v>
      </c>
      <c r="O598">
        <v>1</v>
      </c>
      <c r="P598" s="2">
        <f>[1]!Orders[[#This Row],[Shipping Date]]-[1]!Orders[[#This Row],[Order Date]]</f>
        <v>7</v>
      </c>
      <c r="Q598" s="5" t="e">
        <f>(SUMIF([1]Item_In_Orders!B:B,[1]!Orders[[#This Row],[Order ID]],[1]Item_In_Orders!F:F))*(1-[1]!Orders[[#This Row],[Discount]])</f>
        <v>#VALUE!</v>
      </c>
      <c r="R598" s="13">
        <v>1</v>
      </c>
    </row>
    <row r="599" spans="1:18" x14ac:dyDescent="0.2">
      <c r="A599" s="8">
        <v>598</v>
      </c>
      <c r="B599" s="8">
        <v>5868752737</v>
      </c>
      <c r="C599" s="9">
        <v>43984</v>
      </c>
      <c r="D599" s="10">
        <v>2020</v>
      </c>
      <c r="E599" s="8" t="s">
        <v>5933</v>
      </c>
      <c r="F599" s="9">
        <v>43990</v>
      </c>
      <c r="G599" s="8" t="s">
        <v>5932</v>
      </c>
      <c r="H599" s="8">
        <v>746</v>
      </c>
      <c r="I599" s="8">
        <v>95</v>
      </c>
      <c r="J599" t="s">
        <v>5940</v>
      </c>
      <c r="K599" t="s">
        <v>5970</v>
      </c>
      <c r="L599">
        <v>0</v>
      </c>
      <c r="M599">
        <v>6</v>
      </c>
      <c r="N599" s="11">
        <v>670</v>
      </c>
      <c r="O599">
        <v>0</v>
      </c>
      <c r="P599" s="2">
        <f>[1]!Orders[[#This Row],[Shipping Date]]-[1]!Orders[[#This Row],[Order Date]]</f>
        <v>6</v>
      </c>
      <c r="Q599" s="5" t="e">
        <f>(SUMIF([1]Item_In_Orders!B:B,[1]!Orders[[#This Row],[Order ID]],[1]Item_In_Orders!F:F))*(1-[1]!Orders[[#This Row],[Discount]])</f>
        <v>#VALUE!</v>
      </c>
      <c r="R599" s="13">
        <v>0</v>
      </c>
    </row>
    <row r="600" spans="1:18" x14ac:dyDescent="0.2">
      <c r="A600" s="8">
        <v>599</v>
      </c>
      <c r="B600" s="8">
        <v>5731116905</v>
      </c>
      <c r="C600" s="9">
        <v>42538</v>
      </c>
      <c r="D600" s="10">
        <v>2016</v>
      </c>
      <c r="E600" s="8" t="s">
        <v>5933</v>
      </c>
      <c r="F600" s="9">
        <v>42543</v>
      </c>
      <c r="G600" s="8" t="s">
        <v>5934</v>
      </c>
      <c r="H600" s="8">
        <v>1054</v>
      </c>
      <c r="I600" s="8">
        <v>864</v>
      </c>
      <c r="J600" t="s">
        <v>694</v>
      </c>
      <c r="K600" t="s">
        <v>5999</v>
      </c>
      <c r="L600">
        <v>0</v>
      </c>
      <c r="M600">
        <v>5</v>
      </c>
      <c r="N600" s="11">
        <v>428</v>
      </c>
      <c r="O600">
        <v>0</v>
      </c>
      <c r="P600" s="2">
        <f>[1]!Orders[[#This Row],[Shipping Date]]-[1]!Orders[[#This Row],[Order Date]]</f>
        <v>5</v>
      </c>
      <c r="Q600" s="5" t="e">
        <f>(SUMIF([1]Item_In_Orders!B:B,[1]!Orders[[#This Row],[Order ID]],[1]Item_In_Orders!F:F))*(1-[1]!Orders[[#This Row],[Discount]])</f>
        <v>#VALUE!</v>
      </c>
      <c r="R600" s="13">
        <v>0</v>
      </c>
    </row>
    <row r="601" spans="1:18" x14ac:dyDescent="0.2">
      <c r="A601" s="8">
        <v>600</v>
      </c>
      <c r="B601" s="8">
        <v>7367722909</v>
      </c>
      <c r="C601" s="9">
        <v>44408</v>
      </c>
      <c r="D601" s="10">
        <v>2021</v>
      </c>
      <c r="E601" s="8" t="s">
        <v>5930</v>
      </c>
      <c r="F601" s="9">
        <v>44415</v>
      </c>
      <c r="G601" s="8" t="s">
        <v>5937</v>
      </c>
      <c r="H601" s="8">
        <v>1999</v>
      </c>
      <c r="I601" s="8">
        <v>140</v>
      </c>
      <c r="J601" t="s">
        <v>1085</v>
      </c>
      <c r="K601" t="s">
        <v>5995</v>
      </c>
      <c r="L601">
        <v>0.1</v>
      </c>
      <c r="M601">
        <v>7</v>
      </c>
      <c r="N601" s="11">
        <v>449.1</v>
      </c>
      <c r="O601">
        <v>0</v>
      </c>
      <c r="P601" s="2">
        <f>[1]!Orders[[#This Row],[Shipping Date]]-[1]!Orders[[#This Row],[Order Date]]</f>
        <v>7</v>
      </c>
      <c r="Q601" s="5" t="e">
        <f>(SUMIF([1]Item_In_Orders!B:B,[1]!Orders[[#This Row],[Order ID]],[1]Item_In_Orders!F:F))*(1-[1]!Orders[[#This Row],[Discount]])</f>
        <v>#VALUE!</v>
      </c>
      <c r="R601" s="13">
        <v>0</v>
      </c>
    </row>
    <row r="602" spans="1:18" x14ac:dyDescent="0.2">
      <c r="A602" s="8">
        <v>601</v>
      </c>
      <c r="B602" s="8">
        <v>7776708066</v>
      </c>
      <c r="C602" s="9">
        <v>43847</v>
      </c>
      <c r="D602" s="10">
        <v>2020</v>
      </c>
      <c r="E602" s="8" t="s">
        <v>5933</v>
      </c>
      <c r="F602" s="9">
        <v>43854</v>
      </c>
      <c r="G602" s="8" t="s">
        <v>5932</v>
      </c>
      <c r="H602" s="8">
        <v>1278</v>
      </c>
      <c r="I602" s="8">
        <v>666</v>
      </c>
      <c r="J602" t="s">
        <v>751</v>
      </c>
      <c r="K602" t="s">
        <v>5964</v>
      </c>
      <c r="L602">
        <v>0</v>
      </c>
      <c r="M602">
        <v>7</v>
      </c>
      <c r="N602" s="11">
        <v>701</v>
      </c>
      <c r="O602">
        <v>0</v>
      </c>
      <c r="P602" s="2">
        <f>[1]!Orders[[#This Row],[Shipping Date]]-[1]!Orders[[#This Row],[Order Date]]</f>
        <v>7</v>
      </c>
      <c r="Q602" s="5" t="e">
        <f>(SUMIF([1]Item_In_Orders!B:B,[1]!Orders[[#This Row],[Order ID]],[1]Item_In_Orders!F:F))*(1-[1]!Orders[[#This Row],[Discount]])</f>
        <v>#VALUE!</v>
      </c>
      <c r="R602" s="13">
        <v>0</v>
      </c>
    </row>
    <row r="603" spans="1:18" x14ac:dyDescent="0.2">
      <c r="A603" s="8">
        <v>602</v>
      </c>
      <c r="B603" s="8">
        <v>294988958</v>
      </c>
      <c r="C603" s="9">
        <v>41813</v>
      </c>
      <c r="D603" s="10">
        <v>2014</v>
      </c>
      <c r="E603" s="8" t="s">
        <v>5930</v>
      </c>
      <c r="F603" s="9">
        <v>41817</v>
      </c>
      <c r="G603" s="8" t="s">
        <v>5934</v>
      </c>
      <c r="H603" s="8">
        <v>1772</v>
      </c>
      <c r="I603" s="8">
        <v>26</v>
      </c>
      <c r="J603" t="s">
        <v>464</v>
      </c>
      <c r="K603" t="s">
        <v>5992</v>
      </c>
      <c r="L603">
        <v>0</v>
      </c>
      <c r="M603">
        <v>4</v>
      </c>
      <c r="N603" s="11">
        <v>675</v>
      </c>
      <c r="O603">
        <v>0</v>
      </c>
      <c r="P603" s="2">
        <f>[1]!Orders[[#This Row],[Shipping Date]]-[1]!Orders[[#This Row],[Order Date]]</f>
        <v>4</v>
      </c>
      <c r="Q603" s="5" t="e">
        <f>(SUMIF([1]Item_In_Orders!B:B,[1]!Orders[[#This Row],[Order ID]],[1]Item_In_Orders!F:F))*(1-[1]!Orders[[#This Row],[Discount]])</f>
        <v>#VALUE!</v>
      </c>
      <c r="R603" s="13">
        <v>0</v>
      </c>
    </row>
    <row r="604" spans="1:18" x14ac:dyDescent="0.2">
      <c r="A604" s="8">
        <v>603</v>
      </c>
      <c r="B604" s="8">
        <v>3128076306</v>
      </c>
      <c r="C604" s="9">
        <v>45291</v>
      </c>
      <c r="D604" s="10">
        <v>2023</v>
      </c>
      <c r="E604" s="8" t="s">
        <v>5930</v>
      </c>
      <c r="F604" s="9">
        <v>45296</v>
      </c>
      <c r="G604" s="8" t="s">
        <v>5932</v>
      </c>
      <c r="H604" s="8">
        <v>830</v>
      </c>
      <c r="I604" s="8">
        <v>706</v>
      </c>
      <c r="J604" t="s">
        <v>5943</v>
      </c>
      <c r="K604" t="s">
        <v>5963</v>
      </c>
      <c r="L604">
        <v>0.24</v>
      </c>
      <c r="M604">
        <v>5</v>
      </c>
      <c r="N604" s="11">
        <v>417.24</v>
      </c>
      <c r="O604">
        <v>1</v>
      </c>
      <c r="P604" s="2">
        <f>[1]!Orders[[#This Row],[Shipping Date]]-[1]!Orders[[#This Row],[Order Date]]</f>
        <v>5</v>
      </c>
      <c r="Q604" s="5" t="e">
        <f>(SUMIF([1]Item_In_Orders!B:B,[1]!Orders[[#This Row],[Order ID]],[1]Item_In_Orders!F:F))*(1-[1]!Orders[[#This Row],[Discount]])</f>
        <v>#VALUE!</v>
      </c>
      <c r="R604" s="13">
        <v>1</v>
      </c>
    </row>
    <row r="605" spans="1:18" x14ac:dyDescent="0.2">
      <c r="A605" s="8">
        <v>604</v>
      </c>
      <c r="B605" s="8">
        <v>1076747445</v>
      </c>
      <c r="C605" s="9">
        <v>44602</v>
      </c>
      <c r="D605" s="10">
        <v>2022</v>
      </c>
      <c r="E605" s="8" t="s">
        <v>5933</v>
      </c>
      <c r="F605" s="9">
        <v>44607</v>
      </c>
      <c r="G605" s="8" t="s">
        <v>5934</v>
      </c>
      <c r="H605" s="8">
        <v>1232</v>
      </c>
      <c r="I605" s="8">
        <v>704</v>
      </c>
      <c r="J605" t="s">
        <v>236</v>
      </c>
      <c r="K605" t="s">
        <v>5979</v>
      </c>
      <c r="L605">
        <v>0.14000000000000001</v>
      </c>
      <c r="M605">
        <v>5</v>
      </c>
      <c r="N605" s="11">
        <v>327.65999999999997</v>
      </c>
      <c r="O605">
        <v>1</v>
      </c>
      <c r="P605" s="2">
        <f>[1]!Orders[[#This Row],[Shipping Date]]-[1]!Orders[[#This Row],[Order Date]]</f>
        <v>5</v>
      </c>
      <c r="Q605" s="5" t="e">
        <f>(SUMIF([1]Item_In_Orders!B:B,[1]!Orders[[#This Row],[Order ID]],[1]Item_In_Orders!F:F))*(1-[1]!Orders[[#This Row],[Discount]])</f>
        <v>#VALUE!</v>
      </c>
      <c r="R605" s="13">
        <v>1</v>
      </c>
    </row>
    <row r="606" spans="1:18" x14ac:dyDescent="0.2">
      <c r="A606" s="8">
        <v>605</v>
      </c>
      <c r="B606" s="8">
        <v>5486635482</v>
      </c>
      <c r="C606" s="9">
        <v>43528</v>
      </c>
      <c r="D606" s="10">
        <v>2019</v>
      </c>
      <c r="E606" s="8" t="s">
        <v>5930</v>
      </c>
      <c r="F606" s="9">
        <v>43530</v>
      </c>
      <c r="G606" s="8" t="s">
        <v>5934</v>
      </c>
      <c r="H606" s="8">
        <v>781</v>
      </c>
      <c r="I606" s="8">
        <v>615</v>
      </c>
      <c r="J606" t="s">
        <v>634</v>
      </c>
      <c r="K606" t="s">
        <v>5998</v>
      </c>
      <c r="L606">
        <v>0</v>
      </c>
      <c r="M606">
        <v>2</v>
      </c>
      <c r="N606" s="11">
        <v>935</v>
      </c>
      <c r="O606">
        <v>1</v>
      </c>
      <c r="P606" s="2">
        <f>[1]!Orders[[#This Row],[Shipping Date]]-[1]!Orders[[#This Row],[Order Date]]</f>
        <v>2</v>
      </c>
      <c r="Q606" s="5" t="e">
        <f>(SUMIF([1]Item_In_Orders!B:B,[1]!Orders[[#This Row],[Order ID]],[1]Item_In_Orders!F:F))*(1-[1]!Orders[[#This Row],[Discount]])</f>
        <v>#VALUE!</v>
      </c>
      <c r="R606" s="13">
        <v>1</v>
      </c>
    </row>
    <row r="607" spans="1:18" x14ac:dyDescent="0.2">
      <c r="A607" s="8">
        <v>606</v>
      </c>
      <c r="B607" s="8">
        <v>8555573094</v>
      </c>
      <c r="C607" s="9">
        <v>41410</v>
      </c>
      <c r="D607" s="10">
        <v>2013</v>
      </c>
      <c r="E607" s="8" t="s">
        <v>5930</v>
      </c>
      <c r="F607" s="9">
        <v>41415</v>
      </c>
      <c r="G607" s="8" t="s">
        <v>5937</v>
      </c>
      <c r="H607" s="8">
        <v>1409</v>
      </c>
      <c r="I607" s="8">
        <v>46</v>
      </c>
      <c r="J607" t="s">
        <v>5945</v>
      </c>
      <c r="K607" t="s">
        <v>5963</v>
      </c>
      <c r="L607">
        <v>0</v>
      </c>
      <c r="M607">
        <v>5</v>
      </c>
      <c r="N607" s="11">
        <v>1351</v>
      </c>
      <c r="O607">
        <v>0</v>
      </c>
      <c r="P607" s="2">
        <f>[1]!Orders[[#This Row],[Shipping Date]]-[1]!Orders[[#This Row],[Order Date]]</f>
        <v>5</v>
      </c>
      <c r="Q607" s="5" t="e">
        <f>(SUMIF([1]Item_In_Orders!B:B,[1]!Orders[[#This Row],[Order ID]],[1]Item_In_Orders!F:F))*(1-[1]!Orders[[#This Row],[Discount]])</f>
        <v>#VALUE!</v>
      </c>
      <c r="R607" s="13">
        <v>0</v>
      </c>
    </row>
    <row r="608" spans="1:18" x14ac:dyDescent="0.2">
      <c r="A608" s="8">
        <v>607</v>
      </c>
      <c r="B608" s="8">
        <v>8788298265</v>
      </c>
      <c r="C608" s="9">
        <v>44608</v>
      </c>
      <c r="D608" s="10">
        <v>2022</v>
      </c>
      <c r="E608" s="8" t="s">
        <v>5930</v>
      </c>
      <c r="F608" s="9">
        <v>44611</v>
      </c>
      <c r="G608" s="8" t="s">
        <v>5936</v>
      </c>
      <c r="H608" s="8">
        <v>1140</v>
      </c>
      <c r="I608" s="8">
        <v>38</v>
      </c>
      <c r="J608" t="s">
        <v>516</v>
      </c>
      <c r="K608" t="s">
        <v>5994</v>
      </c>
      <c r="L608">
        <v>0.14000000000000001</v>
      </c>
      <c r="M608">
        <v>3</v>
      </c>
      <c r="N608" s="11">
        <v>894.4</v>
      </c>
      <c r="O608">
        <v>1</v>
      </c>
      <c r="P608" s="2">
        <f>[1]!Orders[[#This Row],[Shipping Date]]-[1]!Orders[[#This Row],[Order Date]]</f>
        <v>3</v>
      </c>
      <c r="Q608" s="5" t="e">
        <f>(SUMIF([1]Item_In_Orders!B:B,[1]!Orders[[#This Row],[Order ID]],[1]Item_In_Orders!F:F))*(1-[1]!Orders[[#This Row],[Discount]])</f>
        <v>#VALUE!</v>
      </c>
      <c r="R608" s="13">
        <v>1</v>
      </c>
    </row>
    <row r="609" spans="1:18" x14ac:dyDescent="0.2">
      <c r="A609" s="8">
        <v>608</v>
      </c>
      <c r="B609" s="8">
        <v>5845504979</v>
      </c>
      <c r="C609" s="9">
        <v>44054</v>
      </c>
      <c r="D609" s="10">
        <v>2020</v>
      </c>
      <c r="E609" s="8" t="s">
        <v>5930</v>
      </c>
      <c r="F609" s="9">
        <v>44056</v>
      </c>
      <c r="G609" s="8" t="s">
        <v>5937</v>
      </c>
      <c r="H609" s="8">
        <v>1265</v>
      </c>
      <c r="I609" s="8">
        <v>444</v>
      </c>
      <c r="J609" t="s">
        <v>431</v>
      </c>
      <c r="K609" t="s">
        <v>5989</v>
      </c>
      <c r="L609">
        <v>0</v>
      </c>
      <c r="M609">
        <v>2</v>
      </c>
      <c r="N609" s="11">
        <v>1067</v>
      </c>
      <c r="O609">
        <v>1</v>
      </c>
      <c r="P609" s="2">
        <f>[1]!Orders[[#This Row],[Shipping Date]]-[1]!Orders[[#This Row],[Order Date]]</f>
        <v>2</v>
      </c>
      <c r="Q609" s="5" t="e">
        <f>(SUMIF([1]Item_In_Orders!B:B,[1]!Orders[[#This Row],[Order ID]],[1]Item_In_Orders!F:F))*(1-[1]!Orders[[#This Row],[Discount]])</f>
        <v>#VALUE!</v>
      </c>
      <c r="R609" s="13">
        <v>1</v>
      </c>
    </row>
    <row r="610" spans="1:18" x14ac:dyDescent="0.2">
      <c r="A610" s="8">
        <v>609</v>
      </c>
      <c r="B610" s="8">
        <v>4027358311</v>
      </c>
      <c r="C610" s="9">
        <v>45242</v>
      </c>
      <c r="D610" s="10">
        <v>2023</v>
      </c>
      <c r="E610" s="8" t="s">
        <v>5930</v>
      </c>
      <c r="F610" s="9">
        <v>45245</v>
      </c>
      <c r="G610" s="8" t="s">
        <v>5932</v>
      </c>
      <c r="H610" s="8">
        <v>830</v>
      </c>
      <c r="I610" s="8">
        <v>848</v>
      </c>
      <c r="J610" t="s">
        <v>5943</v>
      </c>
      <c r="K610" t="s">
        <v>5963</v>
      </c>
      <c r="L610">
        <v>0.4</v>
      </c>
      <c r="M610">
        <v>3</v>
      </c>
      <c r="N610" s="11">
        <v>225.6</v>
      </c>
      <c r="O610">
        <v>0</v>
      </c>
      <c r="P610" s="2">
        <f>[1]!Orders[[#This Row],[Shipping Date]]-[1]!Orders[[#This Row],[Order Date]]</f>
        <v>3</v>
      </c>
      <c r="Q610" s="5" t="e">
        <f>(SUMIF([1]Item_In_Orders!B:B,[1]!Orders[[#This Row],[Order ID]],[1]Item_In_Orders!F:F))*(1-[1]!Orders[[#This Row],[Discount]])</f>
        <v>#VALUE!</v>
      </c>
      <c r="R610" s="13">
        <v>0</v>
      </c>
    </row>
    <row r="611" spans="1:18" x14ac:dyDescent="0.2">
      <c r="A611" s="8">
        <v>610</v>
      </c>
      <c r="B611" s="8">
        <v>212046975</v>
      </c>
      <c r="C611" s="9">
        <v>43975</v>
      </c>
      <c r="D611" s="10">
        <v>2020</v>
      </c>
      <c r="E611" s="8" t="s">
        <v>5930</v>
      </c>
      <c r="F611" s="9">
        <v>43978</v>
      </c>
      <c r="G611" s="8" t="s">
        <v>5935</v>
      </c>
      <c r="H611" s="8">
        <v>44</v>
      </c>
      <c r="I611" s="8">
        <v>11</v>
      </c>
      <c r="J611" t="s">
        <v>186</v>
      </c>
      <c r="K611" t="s">
        <v>4962</v>
      </c>
      <c r="L611">
        <v>0.2</v>
      </c>
      <c r="M611">
        <v>3</v>
      </c>
      <c r="N611" s="11">
        <v>292</v>
      </c>
      <c r="O611">
        <v>0</v>
      </c>
      <c r="P611" s="2">
        <f>[1]!Orders[[#This Row],[Shipping Date]]-[1]!Orders[[#This Row],[Order Date]]</f>
        <v>3</v>
      </c>
      <c r="Q611" s="5" t="e">
        <f>(SUMIF([1]Item_In_Orders!B:B,[1]!Orders[[#This Row],[Order ID]],[1]Item_In_Orders!F:F))*(1-[1]!Orders[[#This Row],[Discount]])</f>
        <v>#VALUE!</v>
      </c>
      <c r="R611" s="13">
        <v>0</v>
      </c>
    </row>
    <row r="612" spans="1:18" x14ac:dyDescent="0.2">
      <c r="A612" s="8">
        <v>611</v>
      </c>
      <c r="B612" s="8">
        <v>5550096129</v>
      </c>
      <c r="C612" s="9">
        <v>43197</v>
      </c>
      <c r="D612" s="10">
        <v>2018</v>
      </c>
      <c r="E612" s="8" t="s">
        <v>5933</v>
      </c>
      <c r="F612" s="9">
        <v>43203</v>
      </c>
      <c r="G612" s="8" t="s">
        <v>5931</v>
      </c>
      <c r="H612" s="8">
        <v>885</v>
      </c>
      <c r="I612" s="8">
        <v>8</v>
      </c>
      <c r="J612" t="s">
        <v>225</v>
      </c>
      <c r="K612" t="s">
        <v>5963</v>
      </c>
      <c r="L612">
        <v>0</v>
      </c>
      <c r="M612">
        <v>6</v>
      </c>
      <c r="N612" s="11">
        <v>722</v>
      </c>
      <c r="O612">
        <v>0</v>
      </c>
      <c r="P612" s="2">
        <f>[1]!Orders[[#This Row],[Shipping Date]]-[1]!Orders[[#This Row],[Order Date]]</f>
        <v>6</v>
      </c>
      <c r="Q612" s="5" t="e">
        <f>(SUMIF([1]Item_In_Orders!B:B,[1]!Orders[[#This Row],[Order ID]],[1]Item_In_Orders!F:F))*(1-[1]!Orders[[#This Row],[Discount]])</f>
        <v>#VALUE!</v>
      </c>
      <c r="R612" s="13">
        <v>0</v>
      </c>
    </row>
    <row r="613" spans="1:18" x14ac:dyDescent="0.2">
      <c r="A613" s="8">
        <v>612</v>
      </c>
      <c r="B613" s="8">
        <v>1173652667</v>
      </c>
      <c r="C613" s="9">
        <v>43289</v>
      </c>
      <c r="D613" s="10">
        <v>2018</v>
      </c>
      <c r="E613" s="8" t="s">
        <v>5930</v>
      </c>
      <c r="F613" s="9">
        <v>43293</v>
      </c>
      <c r="G613" s="8" t="s">
        <v>5937</v>
      </c>
      <c r="H613" s="8">
        <v>1600</v>
      </c>
      <c r="I613" s="8">
        <v>411</v>
      </c>
      <c r="J613" t="s">
        <v>232</v>
      </c>
      <c r="K613" t="s">
        <v>5963</v>
      </c>
      <c r="L613">
        <v>0</v>
      </c>
      <c r="M613">
        <v>4</v>
      </c>
      <c r="N613" s="11">
        <v>549</v>
      </c>
      <c r="O613">
        <v>0</v>
      </c>
      <c r="P613" s="2">
        <f>[1]!Orders[[#This Row],[Shipping Date]]-[1]!Orders[[#This Row],[Order Date]]</f>
        <v>4</v>
      </c>
      <c r="Q613" s="5" t="e">
        <f>(SUMIF([1]Item_In_Orders!B:B,[1]!Orders[[#This Row],[Order ID]],[1]Item_In_Orders!F:F))*(1-[1]!Orders[[#This Row],[Discount]])</f>
        <v>#VALUE!</v>
      </c>
      <c r="R613" s="13">
        <v>0</v>
      </c>
    </row>
    <row r="614" spans="1:18" x14ac:dyDescent="0.2">
      <c r="A614" s="8">
        <v>613</v>
      </c>
      <c r="B614" s="8">
        <v>2006645590</v>
      </c>
      <c r="C614" s="9">
        <v>44529</v>
      </c>
      <c r="D614" s="10">
        <v>2021</v>
      </c>
      <c r="E614" s="8" t="s">
        <v>5930</v>
      </c>
      <c r="F614" s="9">
        <v>44536</v>
      </c>
      <c r="G614" s="8" t="s">
        <v>5934</v>
      </c>
      <c r="H614" s="8">
        <v>181</v>
      </c>
      <c r="I614" s="8">
        <v>549</v>
      </c>
      <c r="J614" t="s">
        <v>1845</v>
      </c>
      <c r="K614" t="s">
        <v>5963</v>
      </c>
      <c r="L614">
        <v>0.4</v>
      </c>
      <c r="M614">
        <v>7</v>
      </c>
      <c r="N614" s="11">
        <v>648</v>
      </c>
      <c r="O614">
        <v>0</v>
      </c>
      <c r="P614" s="2">
        <f>[1]!Orders[[#This Row],[Shipping Date]]-[1]!Orders[[#This Row],[Order Date]]</f>
        <v>7</v>
      </c>
      <c r="Q614" s="5" t="e">
        <f>(SUMIF([1]Item_In_Orders!B:B,[1]!Orders[[#This Row],[Order ID]],[1]Item_In_Orders!F:F))*(1-[1]!Orders[[#This Row],[Discount]])</f>
        <v>#VALUE!</v>
      </c>
      <c r="R614" s="13">
        <v>0</v>
      </c>
    </row>
    <row r="615" spans="1:18" x14ac:dyDescent="0.2">
      <c r="A615" s="8">
        <v>614</v>
      </c>
      <c r="B615" s="8">
        <v>6324755723</v>
      </c>
      <c r="C615" s="9">
        <v>44451</v>
      </c>
      <c r="D615" s="10">
        <v>2021</v>
      </c>
      <c r="E615" s="8" t="s">
        <v>5930</v>
      </c>
      <c r="F615" s="9">
        <v>44456</v>
      </c>
      <c r="G615" s="8" t="s">
        <v>5935</v>
      </c>
      <c r="H615" s="8">
        <v>695</v>
      </c>
      <c r="I615" s="8">
        <v>32</v>
      </c>
      <c r="J615" t="s">
        <v>133</v>
      </c>
      <c r="K615" t="s">
        <v>5961</v>
      </c>
      <c r="L615">
        <v>0.1</v>
      </c>
      <c r="M615">
        <v>5</v>
      </c>
      <c r="N615" s="11">
        <v>462.6</v>
      </c>
      <c r="O615">
        <v>0</v>
      </c>
      <c r="P615" s="2">
        <f>[1]!Orders[[#This Row],[Shipping Date]]-[1]!Orders[[#This Row],[Order Date]]</f>
        <v>5</v>
      </c>
      <c r="Q615" s="5" t="e">
        <f>(SUMIF([1]Item_In_Orders!B:B,[1]!Orders[[#This Row],[Order ID]],[1]Item_In_Orders!F:F))*(1-[1]!Orders[[#This Row],[Discount]])</f>
        <v>#VALUE!</v>
      </c>
      <c r="R615" s="13">
        <v>0</v>
      </c>
    </row>
    <row r="616" spans="1:18" x14ac:dyDescent="0.2">
      <c r="A616" s="8">
        <v>615</v>
      </c>
      <c r="B616" s="8">
        <v>1120355145</v>
      </c>
      <c r="C616" s="9">
        <v>44479</v>
      </c>
      <c r="D616" s="10">
        <v>2021</v>
      </c>
      <c r="E616" s="8" t="s">
        <v>5933</v>
      </c>
      <c r="F616" s="9">
        <v>44483</v>
      </c>
      <c r="G616" s="8" t="s">
        <v>5931</v>
      </c>
      <c r="H616" s="8">
        <v>552</v>
      </c>
      <c r="I616" s="8">
        <v>413</v>
      </c>
      <c r="J616" t="s">
        <v>981</v>
      </c>
      <c r="K616" t="s">
        <v>3341</v>
      </c>
      <c r="L616">
        <v>0.2</v>
      </c>
      <c r="M616">
        <v>4</v>
      </c>
      <c r="N616" s="11">
        <v>340.8</v>
      </c>
      <c r="O616">
        <v>1</v>
      </c>
      <c r="P616" s="2">
        <f>[1]!Orders[[#This Row],[Shipping Date]]-[1]!Orders[[#This Row],[Order Date]]</f>
        <v>4</v>
      </c>
      <c r="Q616" s="5" t="e">
        <f>(SUMIF([1]Item_In_Orders!B:B,[1]!Orders[[#This Row],[Order ID]],[1]Item_In_Orders!F:F))*(1-[1]!Orders[[#This Row],[Discount]])</f>
        <v>#VALUE!</v>
      </c>
      <c r="R616" s="13">
        <v>1</v>
      </c>
    </row>
    <row r="617" spans="1:18" x14ac:dyDescent="0.2">
      <c r="A617" s="8">
        <v>616</v>
      </c>
      <c r="B617" s="8">
        <v>4111794284</v>
      </c>
      <c r="C617" s="9">
        <v>43029</v>
      </c>
      <c r="D617" s="10">
        <v>2017</v>
      </c>
      <c r="E617" s="8" t="s">
        <v>5930</v>
      </c>
      <c r="F617" s="9">
        <v>43032</v>
      </c>
      <c r="G617" s="8" t="s">
        <v>5931</v>
      </c>
      <c r="H617" s="8">
        <v>1562</v>
      </c>
      <c r="I617" s="8">
        <v>1025</v>
      </c>
      <c r="J617" t="s">
        <v>225</v>
      </c>
      <c r="K617" t="s">
        <v>5963</v>
      </c>
      <c r="L617">
        <v>0</v>
      </c>
      <c r="M617">
        <v>3</v>
      </c>
      <c r="N617" s="11">
        <v>449</v>
      </c>
      <c r="O617">
        <v>1</v>
      </c>
      <c r="P617" s="2">
        <f>[1]!Orders[[#This Row],[Shipping Date]]-[1]!Orders[[#This Row],[Order Date]]</f>
        <v>3</v>
      </c>
      <c r="Q617" s="5" t="e">
        <f>(SUMIF([1]Item_In_Orders!B:B,[1]!Orders[[#This Row],[Order ID]],[1]Item_In_Orders!F:F))*(1-[1]!Orders[[#This Row],[Discount]])</f>
        <v>#VALUE!</v>
      </c>
      <c r="R617" s="13">
        <v>1</v>
      </c>
    </row>
    <row r="618" spans="1:18" x14ac:dyDescent="0.2">
      <c r="A618" s="8">
        <v>617</v>
      </c>
      <c r="B618" s="8">
        <v>5426021687</v>
      </c>
      <c r="C618" s="9">
        <v>42040</v>
      </c>
      <c r="D618" s="10">
        <v>2015</v>
      </c>
      <c r="E618" s="8" t="s">
        <v>5930</v>
      </c>
      <c r="F618" s="9">
        <v>42046</v>
      </c>
      <c r="G618" s="8" t="s">
        <v>5935</v>
      </c>
      <c r="H618" s="8">
        <v>1657</v>
      </c>
      <c r="I618" s="8">
        <v>549</v>
      </c>
      <c r="J618" t="s">
        <v>894</v>
      </c>
      <c r="K618" t="s">
        <v>5993</v>
      </c>
      <c r="L618">
        <v>0.14000000000000001</v>
      </c>
      <c r="M618">
        <v>6</v>
      </c>
      <c r="N618" s="11">
        <v>1050.92</v>
      </c>
      <c r="O618">
        <v>0</v>
      </c>
      <c r="P618" s="2">
        <f>[1]!Orders[[#This Row],[Shipping Date]]-[1]!Orders[[#This Row],[Order Date]]</f>
        <v>6</v>
      </c>
      <c r="Q618" s="5" t="e">
        <f>(SUMIF([1]Item_In_Orders!B:B,[1]!Orders[[#This Row],[Order ID]],[1]Item_In_Orders!F:F))*(1-[1]!Orders[[#This Row],[Discount]])</f>
        <v>#VALUE!</v>
      </c>
      <c r="R618" s="13">
        <v>0</v>
      </c>
    </row>
    <row r="619" spans="1:18" x14ac:dyDescent="0.2">
      <c r="A619" s="8">
        <v>618</v>
      </c>
      <c r="B619" s="8">
        <v>1336718851</v>
      </c>
      <c r="C619" s="9">
        <v>43715</v>
      </c>
      <c r="D619" s="10">
        <v>2019</v>
      </c>
      <c r="E619" s="8" t="s">
        <v>5933</v>
      </c>
      <c r="F619" s="9">
        <v>43718</v>
      </c>
      <c r="G619" s="8" t="s">
        <v>5936</v>
      </c>
      <c r="H619" s="8">
        <v>718</v>
      </c>
      <c r="I619" s="8">
        <v>1074</v>
      </c>
      <c r="J619" t="s">
        <v>431</v>
      </c>
      <c r="K619" t="s">
        <v>5989</v>
      </c>
      <c r="L619">
        <v>0</v>
      </c>
      <c r="M619">
        <v>3</v>
      </c>
      <c r="N619" s="11">
        <v>607</v>
      </c>
      <c r="O619">
        <v>1</v>
      </c>
      <c r="P619" s="2">
        <f>[1]!Orders[[#This Row],[Shipping Date]]-[1]!Orders[[#This Row],[Order Date]]</f>
        <v>3</v>
      </c>
      <c r="Q619" s="5" t="e">
        <f>(SUMIF([1]Item_In_Orders!B:B,[1]!Orders[[#This Row],[Order ID]],[1]Item_In_Orders!F:F))*(1-[1]!Orders[[#This Row],[Discount]])</f>
        <v>#VALUE!</v>
      </c>
      <c r="R619" s="13">
        <v>1</v>
      </c>
    </row>
    <row r="620" spans="1:18" x14ac:dyDescent="0.2">
      <c r="A620" s="8">
        <v>619</v>
      </c>
      <c r="B620" s="8">
        <v>155162379</v>
      </c>
      <c r="C620" s="9">
        <v>44083</v>
      </c>
      <c r="D620" s="10">
        <v>2020</v>
      </c>
      <c r="E620" s="8" t="s">
        <v>5933</v>
      </c>
      <c r="F620" s="9">
        <v>44090</v>
      </c>
      <c r="G620" s="8" t="s">
        <v>5931</v>
      </c>
      <c r="H620" s="8">
        <v>429</v>
      </c>
      <c r="I620" s="8">
        <v>554</v>
      </c>
      <c r="J620" t="s">
        <v>258</v>
      </c>
      <c r="K620" t="s">
        <v>5980</v>
      </c>
      <c r="L620">
        <v>0</v>
      </c>
      <c r="M620">
        <v>7</v>
      </c>
      <c r="N620" s="11">
        <v>374</v>
      </c>
      <c r="O620">
        <v>0</v>
      </c>
      <c r="P620" s="2">
        <f>[1]!Orders[[#This Row],[Shipping Date]]-[1]!Orders[[#This Row],[Order Date]]</f>
        <v>7</v>
      </c>
      <c r="Q620" s="5" t="e">
        <f>(SUMIF([1]Item_In_Orders!B:B,[1]!Orders[[#This Row],[Order ID]],[1]Item_In_Orders!F:F))*(1-[1]!Orders[[#This Row],[Discount]])</f>
        <v>#VALUE!</v>
      </c>
      <c r="R620" s="13">
        <v>0</v>
      </c>
    </row>
    <row r="621" spans="1:18" x14ac:dyDescent="0.2">
      <c r="A621" s="8">
        <v>620</v>
      </c>
      <c r="B621" s="8">
        <v>7837041616</v>
      </c>
      <c r="C621" s="9">
        <v>42620</v>
      </c>
      <c r="D621" s="10">
        <v>2016</v>
      </c>
      <c r="E621" s="8" t="s">
        <v>5930</v>
      </c>
      <c r="F621" s="9">
        <v>42624</v>
      </c>
      <c r="G621" s="8" t="s">
        <v>5935</v>
      </c>
      <c r="H621" s="8">
        <v>1628</v>
      </c>
      <c r="I621" s="8">
        <v>575</v>
      </c>
      <c r="J621" t="s">
        <v>186</v>
      </c>
      <c r="K621" t="s">
        <v>4962</v>
      </c>
      <c r="L621">
        <v>0</v>
      </c>
      <c r="M621">
        <v>4</v>
      </c>
      <c r="N621" s="11">
        <v>313</v>
      </c>
      <c r="O621">
        <v>1</v>
      </c>
      <c r="P621" s="2">
        <f>[1]!Orders[[#This Row],[Shipping Date]]-[1]!Orders[[#This Row],[Order Date]]</f>
        <v>4</v>
      </c>
      <c r="Q621" s="5" t="e">
        <f>(SUMIF([1]Item_In_Orders!B:B,[1]!Orders[[#This Row],[Order ID]],[1]Item_In_Orders!F:F))*(1-[1]!Orders[[#This Row],[Discount]])</f>
        <v>#VALUE!</v>
      </c>
      <c r="R621" s="13">
        <v>1</v>
      </c>
    </row>
    <row r="622" spans="1:18" x14ac:dyDescent="0.2">
      <c r="A622" s="8">
        <v>621</v>
      </c>
      <c r="B622" s="8">
        <v>4131136211</v>
      </c>
      <c r="C622" s="9">
        <v>42199</v>
      </c>
      <c r="D622" s="10">
        <v>2015</v>
      </c>
      <c r="E622" s="8" t="s">
        <v>5933</v>
      </c>
      <c r="F622" s="9">
        <v>42205</v>
      </c>
      <c r="G622" s="8" t="s">
        <v>5932</v>
      </c>
      <c r="H622" s="8">
        <v>32</v>
      </c>
      <c r="I622" s="8">
        <v>205</v>
      </c>
      <c r="J622" t="s">
        <v>129</v>
      </c>
      <c r="K622" t="s">
        <v>5973</v>
      </c>
      <c r="L622">
        <v>0</v>
      </c>
      <c r="M622">
        <v>6</v>
      </c>
      <c r="N622" s="11">
        <v>346</v>
      </c>
      <c r="O622">
        <v>0</v>
      </c>
      <c r="P622" s="2">
        <f>[1]!Orders[[#This Row],[Shipping Date]]-[1]!Orders[[#This Row],[Order Date]]</f>
        <v>6</v>
      </c>
      <c r="Q622" s="5" t="e">
        <f>(SUMIF([1]Item_In_Orders!B:B,[1]!Orders[[#This Row],[Order ID]],[1]Item_In_Orders!F:F))*(1-[1]!Orders[[#This Row],[Discount]])</f>
        <v>#VALUE!</v>
      </c>
      <c r="R622" s="13">
        <v>0</v>
      </c>
    </row>
    <row r="623" spans="1:18" x14ac:dyDescent="0.2">
      <c r="A623" s="8">
        <v>622</v>
      </c>
      <c r="B623" s="8">
        <v>9206977424</v>
      </c>
      <c r="C623" s="9">
        <v>44687</v>
      </c>
      <c r="D623" s="10">
        <v>2022</v>
      </c>
      <c r="E623" s="8" t="s">
        <v>5933</v>
      </c>
      <c r="F623" s="9">
        <v>44691</v>
      </c>
      <c r="G623" s="8" t="s">
        <v>5934</v>
      </c>
      <c r="H623" s="8">
        <v>1050</v>
      </c>
      <c r="I623" s="8">
        <v>905</v>
      </c>
      <c r="J623" t="s">
        <v>2562</v>
      </c>
      <c r="K623" t="s">
        <v>6047</v>
      </c>
      <c r="L623">
        <v>0.2</v>
      </c>
      <c r="M623">
        <v>4</v>
      </c>
      <c r="N623" s="11">
        <v>345.6</v>
      </c>
      <c r="O623">
        <v>0</v>
      </c>
      <c r="P623" s="2">
        <f>[1]!Orders[[#This Row],[Shipping Date]]-[1]!Orders[[#This Row],[Order Date]]</f>
        <v>4</v>
      </c>
      <c r="Q623" s="5" t="e">
        <f>(SUMIF([1]Item_In_Orders!B:B,[1]!Orders[[#This Row],[Order ID]],[1]Item_In_Orders!F:F))*(1-[1]!Orders[[#This Row],[Discount]])</f>
        <v>#VALUE!</v>
      </c>
      <c r="R623" s="13">
        <v>0</v>
      </c>
    </row>
    <row r="624" spans="1:18" x14ac:dyDescent="0.2">
      <c r="A624" s="8">
        <v>623</v>
      </c>
      <c r="B624" s="8">
        <v>1225156742</v>
      </c>
      <c r="C624" s="9">
        <v>45251</v>
      </c>
      <c r="D624" s="10">
        <v>2023</v>
      </c>
      <c r="E624" s="8" t="s">
        <v>5933</v>
      </c>
      <c r="F624" s="9">
        <v>45255</v>
      </c>
      <c r="G624" s="8" t="s">
        <v>5935</v>
      </c>
      <c r="H624" s="8">
        <v>905</v>
      </c>
      <c r="I624" s="8">
        <v>521</v>
      </c>
      <c r="J624" t="s">
        <v>694</v>
      </c>
      <c r="K624" t="s">
        <v>5999</v>
      </c>
      <c r="L624">
        <v>0.4</v>
      </c>
      <c r="M624">
        <v>4</v>
      </c>
      <c r="N624" s="11">
        <v>468.59999999999997</v>
      </c>
      <c r="O624">
        <v>0</v>
      </c>
      <c r="P624" s="2">
        <f>[1]!Orders[[#This Row],[Shipping Date]]-[1]!Orders[[#This Row],[Order Date]]</f>
        <v>4</v>
      </c>
      <c r="Q624" s="5" t="e">
        <f>(SUMIF([1]Item_In_Orders!B:B,[1]!Orders[[#This Row],[Order ID]],[1]Item_In_Orders!F:F))*(1-[1]!Orders[[#This Row],[Discount]])</f>
        <v>#VALUE!</v>
      </c>
      <c r="R624" s="13">
        <v>0</v>
      </c>
    </row>
    <row r="625" spans="1:18" x14ac:dyDescent="0.2">
      <c r="A625" s="8">
        <v>624</v>
      </c>
      <c r="B625" s="8">
        <v>6301599991</v>
      </c>
      <c r="C625" s="9">
        <v>45169</v>
      </c>
      <c r="D625" s="10">
        <v>2023</v>
      </c>
      <c r="E625" s="8" t="s">
        <v>5933</v>
      </c>
      <c r="F625" s="9">
        <v>45173</v>
      </c>
      <c r="G625" s="8" t="s">
        <v>5934</v>
      </c>
      <c r="H625" s="8">
        <v>1633</v>
      </c>
      <c r="I625" s="8">
        <v>219</v>
      </c>
      <c r="J625" t="s">
        <v>280</v>
      </c>
      <c r="K625" t="s">
        <v>5982</v>
      </c>
      <c r="L625">
        <v>0.1</v>
      </c>
      <c r="M625">
        <v>4</v>
      </c>
      <c r="N625" s="11">
        <v>215.1</v>
      </c>
      <c r="O625">
        <v>1</v>
      </c>
      <c r="P625" s="2">
        <f>[1]!Orders[[#This Row],[Shipping Date]]-[1]!Orders[[#This Row],[Order Date]]</f>
        <v>4</v>
      </c>
      <c r="Q625" s="5" t="e">
        <f>(SUMIF([1]Item_In_Orders!B:B,[1]!Orders[[#This Row],[Order ID]],[1]Item_In_Orders!F:F))*(1-[1]!Orders[[#This Row],[Discount]])</f>
        <v>#VALUE!</v>
      </c>
      <c r="R625" s="13">
        <v>1</v>
      </c>
    </row>
    <row r="626" spans="1:18" x14ac:dyDescent="0.2">
      <c r="A626" s="8">
        <v>625</v>
      </c>
      <c r="B626" s="8">
        <v>4910423131</v>
      </c>
      <c r="C626" s="9">
        <v>43386</v>
      </c>
      <c r="D626" s="10">
        <v>2018</v>
      </c>
      <c r="E626" s="8" t="s">
        <v>5933</v>
      </c>
      <c r="F626" s="9">
        <v>43393</v>
      </c>
      <c r="G626" s="8" t="s">
        <v>5937</v>
      </c>
      <c r="H626" s="8">
        <v>1917</v>
      </c>
      <c r="I626" s="8">
        <v>541</v>
      </c>
      <c r="J626" t="s">
        <v>1112</v>
      </c>
      <c r="K626" t="s">
        <v>6021</v>
      </c>
      <c r="L626">
        <v>0</v>
      </c>
      <c r="M626">
        <v>7</v>
      </c>
      <c r="N626" s="11">
        <v>1086</v>
      </c>
      <c r="O626">
        <v>1</v>
      </c>
      <c r="P626" s="2">
        <f>[1]!Orders[[#This Row],[Shipping Date]]-[1]!Orders[[#This Row],[Order Date]]</f>
        <v>7</v>
      </c>
      <c r="Q626" s="5" t="e">
        <f>(SUMIF([1]Item_In_Orders!B:B,[1]!Orders[[#This Row],[Order ID]],[1]Item_In_Orders!F:F))*(1-[1]!Orders[[#This Row],[Discount]])</f>
        <v>#VALUE!</v>
      </c>
      <c r="R626" s="13">
        <v>1</v>
      </c>
    </row>
    <row r="627" spans="1:18" x14ac:dyDescent="0.2">
      <c r="A627" s="8">
        <v>626</v>
      </c>
      <c r="B627" s="8">
        <v>2552788640</v>
      </c>
      <c r="C627" s="9">
        <v>43375</v>
      </c>
      <c r="D627" s="10">
        <v>2018</v>
      </c>
      <c r="E627" s="8" t="s">
        <v>5933</v>
      </c>
      <c r="F627" s="9">
        <v>43379</v>
      </c>
      <c r="G627" s="8" t="s">
        <v>5934</v>
      </c>
      <c r="H627" s="8">
        <v>499</v>
      </c>
      <c r="I627" s="8">
        <v>97</v>
      </c>
      <c r="J627" t="s">
        <v>5943</v>
      </c>
      <c r="K627" t="s">
        <v>5963</v>
      </c>
      <c r="L627">
        <v>0</v>
      </c>
      <c r="M627">
        <v>4</v>
      </c>
      <c r="N627" s="11">
        <v>805</v>
      </c>
      <c r="O627">
        <v>1</v>
      </c>
      <c r="P627" s="2">
        <f>[1]!Orders[[#This Row],[Shipping Date]]-[1]!Orders[[#This Row],[Order Date]]</f>
        <v>4</v>
      </c>
      <c r="Q627" s="5" t="e">
        <f>(SUMIF([1]Item_In_Orders!B:B,[1]!Orders[[#This Row],[Order ID]],[1]Item_In_Orders!F:F))*(1-[1]!Orders[[#This Row],[Discount]])</f>
        <v>#VALUE!</v>
      </c>
      <c r="R627" s="13">
        <v>1</v>
      </c>
    </row>
    <row r="628" spans="1:18" x14ac:dyDescent="0.2">
      <c r="A628" s="8">
        <v>627</v>
      </c>
      <c r="B628" s="8">
        <v>6598360904</v>
      </c>
      <c r="C628" s="9">
        <v>44608</v>
      </c>
      <c r="D628" s="10">
        <v>2022</v>
      </c>
      <c r="E628" s="8" t="s">
        <v>5933</v>
      </c>
      <c r="F628" s="9">
        <v>44612</v>
      </c>
      <c r="G628" s="8" t="s">
        <v>5932</v>
      </c>
      <c r="H628" s="8">
        <v>1091</v>
      </c>
      <c r="I628" s="8">
        <v>730</v>
      </c>
      <c r="J628" t="s">
        <v>133</v>
      </c>
      <c r="K628" t="s">
        <v>5961</v>
      </c>
      <c r="L628">
        <v>0.14000000000000001</v>
      </c>
      <c r="M628">
        <v>4</v>
      </c>
      <c r="N628" s="11">
        <v>582.22</v>
      </c>
      <c r="O628">
        <v>0</v>
      </c>
      <c r="P628" s="2">
        <f>[1]!Orders[[#This Row],[Shipping Date]]-[1]!Orders[[#This Row],[Order Date]]</f>
        <v>4</v>
      </c>
      <c r="Q628" s="5" t="e">
        <f>(SUMIF([1]Item_In_Orders!B:B,[1]!Orders[[#This Row],[Order ID]],[1]Item_In_Orders!F:F))*(1-[1]!Orders[[#This Row],[Discount]])</f>
        <v>#VALUE!</v>
      </c>
      <c r="R628" s="13">
        <v>0</v>
      </c>
    </row>
    <row r="629" spans="1:18" x14ac:dyDescent="0.2">
      <c r="A629" s="8">
        <v>628</v>
      </c>
      <c r="B629" s="8">
        <v>9414345233</v>
      </c>
      <c r="C629" s="9">
        <v>43982</v>
      </c>
      <c r="D629" s="10">
        <v>2020</v>
      </c>
      <c r="E629" s="8" t="s">
        <v>5933</v>
      </c>
      <c r="F629" s="9">
        <v>43985</v>
      </c>
      <c r="G629" s="8" t="s">
        <v>5936</v>
      </c>
      <c r="H629" s="8">
        <v>669</v>
      </c>
      <c r="I629" s="8">
        <v>881</v>
      </c>
      <c r="J629" t="s">
        <v>1635</v>
      </c>
      <c r="K629" t="s">
        <v>6039</v>
      </c>
      <c r="L629">
        <v>0.2</v>
      </c>
      <c r="M629">
        <v>3</v>
      </c>
      <c r="N629" s="11">
        <v>684.80000000000007</v>
      </c>
      <c r="O629">
        <v>0</v>
      </c>
      <c r="P629" s="2">
        <f>[1]!Orders[[#This Row],[Shipping Date]]-[1]!Orders[[#This Row],[Order Date]]</f>
        <v>3</v>
      </c>
      <c r="Q629" s="5" t="e">
        <f>(SUMIF([1]Item_In_Orders!B:B,[1]!Orders[[#This Row],[Order ID]],[1]Item_In_Orders!F:F))*(1-[1]!Orders[[#This Row],[Discount]])</f>
        <v>#VALUE!</v>
      </c>
      <c r="R629" s="13">
        <v>0</v>
      </c>
    </row>
    <row r="630" spans="1:18" x14ac:dyDescent="0.2">
      <c r="A630" s="8">
        <v>629</v>
      </c>
      <c r="B630" s="8">
        <v>7432324968</v>
      </c>
      <c r="C630" s="9">
        <v>44703</v>
      </c>
      <c r="D630" s="10">
        <v>2022</v>
      </c>
      <c r="E630" s="8" t="s">
        <v>5933</v>
      </c>
      <c r="F630" s="9">
        <v>44709</v>
      </c>
      <c r="G630" s="8" t="s">
        <v>5936</v>
      </c>
      <c r="H630" s="8">
        <v>1842</v>
      </c>
      <c r="I630" s="8">
        <v>944</v>
      </c>
      <c r="J630" t="s">
        <v>1845</v>
      </c>
      <c r="K630" t="s">
        <v>5963</v>
      </c>
      <c r="L630">
        <v>0.2</v>
      </c>
      <c r="M630">
        <v>6</v>
      </c>
      <c r="N630" s="11">
        <v>478.40000000000003</v>
      </c>
      <c r="O630">
        <v>1</v>
      </c>
      <c r="P630" s="2">
        <f>[1]!Orders[[#This Row],[Shipping Date]]-[1]!Orders[[#This Row],[Order Date]]</f>
        <v>6</v>
      </c>
      <c r="Q630" s="5" t="e">
        <f>(SUMIF([1]Item_In_Orders!B:B,[1]!Orders[[#This Row],[Order ID]],[1]Item_In_Orders!F:F))*(1-[1]!Orders[[#This Row],[Discount]])</f>
        <v>#VALUE!</v>
      </c>
      <c r="R630" s="13">
        <v>1</v>
      </c>
    </row>
    <row r="631" spans="1:18" x14ac:dyDescent="0.2">
      <c r="A631" s="8">
        <v>630</v>
      </c>
      <c r="B631" s="8">
        <v>9544157955</v>
      </c>
      <c r="C631" s="9">
        <v>43090</v>
      </c>
      <c r="D631" s="10">
        <v>2017</v>
      </c>
      <c r="E631" s="8" t="s">
        <v>5930</v>
      </c>
      <c r="F631" s="9">
        <v>43093</v>
      </c>
      <c r="G631" s="8" t="s">
        <v>5931</v>
      </c>
      <c r="H631" s="8">
        <v>1932</v>
      </c>
      <c r="I631" s="8">
        <v>383</v>
      </c>
      <c r="J631" t="s">
        <v>1085</v>
      </c>
      <c r="K631" t="s">
        <v>5995</v>
      </c>
      <c r="L631">
        <v>0</v>
      </c>
      <c r="M631">
        <v>3</v>
      </c>
      <c r="N631" s="11">
        <v>588</v>
      </c>
      <c r="O631">
        <v>0</v>
      </c>
      <c r="P631" s="2">
        <f>[1]!Orders[[#This Row],[Shipping Date]]-[1]!Orders[[#This Row],[Order Date]]</f>
        <v>3</v>
      </c>
      <c r="Q631" s="5" t="e">
        <f>(SUMIF([1]Item_In_Orders!B:B,[1]!Orders[[#This Row],[Order ID]],[1]Item_In_Orders!F:F))*(1-[1]!Orders[[#This Row],[Discount]])</f>
        <v>#VALUE!</v>
      </c>
      <c r="R631" s="13">
        <v>0</v>
      </c>
    </row>
    <row r="632" spans="1:18" x14ac:dyDescent="0.2">
      <c r="A632" s="8">
        <v>631</v>
      </c>
      <c r="B632" s="8">
        <v>7699886560</v>
      </c>
      <c r="C632" s="9">
        <v>44348</v>
      </c>
      <c r="D632" s="10">
        <v>2021</v>
      </c>
      <c r="E632" s="8" t="s">
        <v>5930</v>
      </c>
      <c r="F632" s="9">
        <v>44353</v>
      </c>
      <c r="G632" s="8" t="s">
        <v>5935</v>
      </c>
      <c r="H632" s="8">
        <v>1987</v>
      </c>
      <c r="I632" s="8">
        <v>479</v>
      </c>
      <c r="J632" t="s">
        <v>1085</v>
      </c>
      <c r="K632" t="s">
        <v>5995</v>
      </c>
      <c r="L632">
        <v>0.1</v>
      </c>
      <c r="M632">
        <v>5</v>
      </c>
      <c r="N632" s="11">
        <v>54.9</v>
      </c>
      <c r="O632">
        <v>0</v>
      </c>
      <c r="P632" s="2">
        <f>[1]!Orders[[#This Row],[Shipping Date]]-[1]!Orders[[#This Row],[Order Date]]</f>
        <v>5</v>
      </c>
      <c r="Q632" s="5" t="e">
        <f>(SUMIF([1]Item_In_Orders!B:B,[1]!Orders[[#This Row],[Order ID]],[1]Item_In_Orders!F:F))*(1-[1]!Orders[[#This Row],[Discount]])</f>
        <v>#VALUE!</v>
      </c>
      <c r="R632" s="13">
        <v>0</v>
      </c>
    </row>
    <row r="633" spans="1:18" x14ac:dyDescent="0.2">
      <c r="A633" s="8">
        <v>632</v>
      </c>
      <c r="B633" s="8">
        <v>7581101244</v>
      </c>
      <c r="C633" s="9">
        <v>44681</v>
      </c>
      <c r="D633" s="10">
        <v>2022</v>
      </c>
      <c r="E633" s="8" t="s">
        <v>5933</v>
      </c>
      <c r="F633" s="9">
        <v>44684</v>
      </c>
      <c r="G633" s="8" t="s">
        <v>5937</v>
      </c>
      <c r="H633" s="8">
        <v>546</v>
      </c>
      <c r="I633" s="8">
        <v>243</v>
      </c>
      <c r="J633" t="s">
        <v>5946</v>
      </c>
      <c r="K633" t="s">
        <v>5963</v>
      </c>
      <c r="L633">
        <v>0</v>
      </c>
      <c r="M633">
        <v>3</v>
      </c>
      <c r="N633" s="11">
        <v>883</v>
      </c>
      <c r="O633">
        <v>1</v>
      </c>
      <c r="P633" s="2">
        <f>[1]!Orders[[#This Row],[Shipping Date]]-[1]!Orders[[#This Row],[Order Date]]</f>
        <v>3</v>
      </c>
      <c r="Q633" s="5" t="e">
        <f>(SUMIF([1]Item_In_Orders!B:B,[1]!Orders[[#This Row],[Order ID]],[1]Item_In_Orders!F:F))*(1-[1]!Orders[[#This Row],[Discount]])</f>
        <v>#VALUE!</v>
      </c>
      <c r="R633" s="13">
        <v>1</v>
      </c>
    </row>
    <row r="634" spans="1:18" x14ac:dyDescent="0.2">
      <c r="A634" s="8">
        <v>633</v>
      </c>
      <c r="B634" s="8">
        <v>3977107239</v>
      </c>
      <c r="C634" s="9">
        <v>41751</v>
      </c>
      <c r="D634" s="10">
        <v>2014</v>
      </c>
      <c r="E634" s="8" t="s">
        <v>5933</v>
      </c>
      <c r="F634" s="9">
        <v>41758</v>
      </c>
      <c r="G634" s="8" t="s">
        <v>5931</v>
      </c>
      <c r="H634" s="8">
        <v>122</v>
      </c>
      <c r="I634" s="8">
        <v>497</v>
      </c>
      <c r="J634" t="s">
        <v>109</v>
      </c>
      <c r="K634" t="s">
        <v>2653</v>
      </c>
      <c r="L634">
        <v>0</v>
      </c>
      <c r="M634">
        <v>7</v>
      </c>
      <c r="N634" s="11">
        <v>1148</v>
      </c>
      <c r="O634">
        <v>1</v>
      </c>
      <c r="P634" s="2">
        <f>[1]!Orders[[#This Row],[Shipping Date]]-[1]!Orders[[#This Row],[Order Date]]</f>
        <v>7</v>
      </c>
      <c r="Q634" s="5" t="e">
        <f>(SUMIF([1]Item_In_Orders!B:B,[1]!Orders[[#This Row],[Order ID]],[1]Item_In_Orders!F:F))*(1-[1]!Orders[[#This Row],[Discount]])</f>
        <v>#VALUE!</v>
      </c>
      <c r="R634" s="13">
        <v>1</v>
      </c>
    </row>
    <row r="635" spans="1:18" x14ac:dyDescent="0.2">
      <c r="A635" s="8">
        <v>634</v>
      </c>
      <c r="B635" s="8">
        <v>6625040659</v>
      </c>
      <c r="C635" s="9">
        <v>44510</v>
      </c>
      <c r="D635" s="10">
        <v>2021</v>
      </c>
      <c r="E635" s="8" t="s">
        <v>5933</v>
      </c>
      <c r="F635" s="9">
        <v>44512</v>
      </c>
      <c r="G635" s="8" t="s">
        <v>5934</v>
      </c>
      <c r="H635" s="8">
        <v>1442</v>
      </c>
      <c r="I635" s="8">
        <v>661</v>
      </c>
      <c r="J635" t="s">
        <v>1845</v>
      </c>
      <c r="K635" t="s">
        <v>5963</v>
      </c>
      <c r="L635">
        <v>0.4</v>
      </c>
      <c r="M635">
        <v>2</v>
      </c>
      <c r="N635" s="11">
        <v>176.4</v>
      </c>
      <c r="O635">
        <v>0</v>
      </c>
      <c r="P635" s="2">
        <f>[1]!Orders[[#This Row],[Shipping Date]]-[1]!Orders[[#This Row],[Order Date]]</f>
        <v>2</v>
      </c>
      <c r="Q635" s="5" t="e">
        <f>(SUMIF([1]Item_In_Orders!B:B,[1]!Orders[[#This Row],[Order ID]],[1]Item_In_Orders!F:F))*(1-[1]!Orders[[#This Row],[Discount]])</f>
        <v>#VALUE!</v>
      </c>
      <c r="R635" s="13">
        <v>0</v>
      </c>
    </row>
    <row r="636" spans="1:18" x14ac:dyDescent="0.2">
      <c r="A636" s="8">
        <v>635</v>
      </c>
      <c r="B636" s="8">
        <v>7859087707</v>
      </c>
      <c r="C636" s="9">
        <v>43754</v>
      </c>
      <c r="D636" s="10">
        <v>2019</v>
      </c>
      <c r="E636" s="8" t="s">
        <v>5930</v>
      </c>
      <c r="F636" s="9">
        <v>43760</v>
      </c>
      <c r="G636" s="8" t="s">
        <v>5934</v>
      </c>
      <c r="H636" s="8">
        <v>252</v>
      </c>
      <c r="I636" s="8">
        <v>807</v>
      </c>
      <c r="J636" t="s">
        <v>844</v>
      </c>
      <c r="K636" t="s">
        <v>6011</v>
      </c>
      <c r="L636">
        <v>0</v>
      </c>
      <c r="M636">
        <v>6</v>
      </c>
      <c r="N636" s="11">
        <v>1042</v>
      </c>
      <c r="O636">
        <v>1</v>
      </c>
      <c r="P636" s="2">
        <f>[1]!Orders[[#This Row],[Shipping Date]]-[1]!Orders[[#This Row],[Order Date]]</f>
        <v>6</v>
      </c>
      <c r="Q636" s="5" t="e">
        <f>(SUMIF([1]Item_In_Orders!B:B,[1]!Orders[[#This Row],[Order ID]],[1]Item_In_Orders!F:F))*(1-[1]!Orders[[#This Row],[Discount]])</f>
        <v>#VALUE!</v>
      </c>
      <c r="R636" s="13">
        <v>1</v>
      </c>
    </row>
    <row r="637" spans="1:18" x14ac:dyDescent="0.2">
      <c r="A637" s="8">
        <v>636</v>
      </c>
      <c r="B637" s="8">
        <v>2530343444</v>
      </c>
      <c r="C637" s="9">
        <v>43960</v>
      </c>
      <c r="D637" s="10">
        <v>2020</v>
      </c>
      <c r="E637" s="8" t="s">
        <v>5933</v>
      </c>
      <c r="F637" s="9">
        <v>43966</v>
      </c>
      <c r="G637" s="8" t="s">
        <v>5936</v>
      </c>
      <c r="H637" s="8">
        <v>1678</v>
      </c>
      <c r="I637" s="8">
        <v>1023</v>
      </c>
      <c r="J637" t="s">
        <v>5944</v>
      </c>
      <c r="K637" t="s">
        <v>5963</v>
      </c>
      <c r="L637">
        <v>0.2</v>
      </c>
      <c r="M637">
        <v>6</v>
      </c>
      <c r="N637" s="11">
        <v>510.40000000000003</v>
      </c>
      <c r="O637">
        <v>1</v>
      </c>
      <c r="P637" s="2">
        <f>[1]!Orders[[#This Row],[Shipping Date]]-[1]!Orders[[#This Row],[Order Date]]</f>
        <v>6</v>
      </c>
      <c r="Q637" s="5" t="e">
        <f>(SUMIF([1]Item_In_Orders!B:B,[1]!Orders[[#This Row],[Order ID]],[1]Item_In_Orders!F:F))*(1-[1]!Orders[[#This Row],[Discount]])</f>
        <v>#VALUE!</v>
      </c>
      <c r="R637" s="13">
        <v>1</v>
      </c>
    </row>
    <row r="638" spans="1:18" x14ac:dyDescent="0.2">
      <c r="A638" s="8">
        <v>637</v>
      </c>
      <c r="B638" s="8">
        <v>6673789740</v>
      </c>
      <c r="C638" s="9">
        <v>45214</v>
      </c>
      <c r="D638" s="10">
        <v>2023</v>
      </c>
      <c r="E638" s="8" t="s">
        <v>5933</v>
      </c>
      <c r="F638" s="9">
        <v>45217</v>
      </c>
      <c r="G638" s="8" t="s">
        <v>5937</v>
      </c>
      <c r="H638" s="8">
        <v>34</v>
      </c>
      <c r="I638" s="8">
        <v>223</v>
      </c>
      <c r="J638" t="s">
        <v>5952</v>
      </c>
      <c r="K638" t="s">
        <v>5963</v>
      </c>
      <c r="L638">
        <v>0.1</v>
      </c>
      <c r="M638">
        <v>3</v>
      </c>
      <c r="N638" s="11">
        <v>1645.2</v>
      </c>
      <c r="O638">
        <v>0</v>
      </c>
      <c r="P638" s="2">
        <f>[1]!Orders[[#This Row],[Shipping Date]]-[1]!Orders[[#This Row],[Order Date]]</f>
        <v>3</v>
      </c>
      <c r="Q638" s="5" t="e">
        <f>(SUMIF([1]Item_In_Orders!B:B,[1]!Orders[[#This Row],[Order ID]],[1]Item_In_Orders!F:F))*(1-[1]!Orders[[#This Row],[Discount]])</f>
        <v>#VALUE!</v>
      </c>
      <c r="R638" s="13">
        <v>0</v>
      </c>
    </row>
    <row r="639" spans="1:18" x14ac:dyDescent="0.2">
      <c r="A639" s="8">
        <v>638</v>
      </c>
      <c r="B639" s="8">
        <v>8912198991</v>
      </c>
      <c r="C639" s="9">
        <v>42648</v>
      </c>
      <c r="D639" s="10">
        <v>2016</v>
      </c>
      <c r="E639" s="8" t="s">
        <v>5933</v>
      </c>
      <c r="F639" s="9">
        <v>42654</v>
      </c>
      <c r="G639" s="8" t="s">
        <v>5932</v>
      </c>
      <c r="H639" s="8">
        <v>1427</v>
      </c>
      <c r="I639" s="8">
        <v>478</v>
      </c>
      <c r="J639" t="s">
        <v>516</v>
      </c>
      <c r="K639" t="s">
        <v>5994</v>
      </c>
      <c r="L639">
        <v>0</v>
      </c>
      <c r="M639">
        <v>6</v>
      </c>
      <c r="N639" s="11">
        <v>546</v>
      </c>
      <c r="O639">
        <v>0</v>
      </c>
      <c r="P639" s="2">
        <f>[1]!Orders[[#This Row],[Shipping Date]]-[1]!Orders[[#This Row],[Order Date]]</f>
        <v>6</v>
      </c>
      <c r="Q639" s="5" t="e">
        <f>(SUMIF([1]Item_In_Orders!B:B,[1]!Orders[[#This Row],[Order ID]],[1]Item_In_Orders!F:F))*(1-[1]!Orders[[#This Row],[Discount]])</f>
        <v>#VALUE!</v>
      </c>
      <c r="R639" s="13">
        <v>0</v>
      </c>
    </row>
    <row r="640" spans="1:18" x14ac:dyDescent="0.2">
      <c r="A640" s="8">
        <v>639</v>
      </c>
      <c r="B640" s="8">
        <v>9127912356</v>
      </c>
      <c r="C640" s="9">
        <v>42752</v>
      </c>
      <c r="D640" s="10">
        <v>2017</v>
      </c>
      <c r="E640" s="8" t="s">
        <v>5933</v>
      </c>
      <c r="F640" s="9">
        <v>42754</v>
      </c>
      <c r="G640" s="8" t="s">
        <v>5937</v>
      </c>
      <c r="H640" s="8">
        <v>1134</v>
      </c>
      <c r="I640" s="8">
        <v>599</v>
      </c>
      <c r="J640" t="s">
        <v>129</v>
      </c>
      <c r="K640" t="s">
        <v>5973</v>
      </c>
      <c r="L640">
        <v>0</v>
      </c>
      <c r="M640">
        <v>2</v>
      </c>
      <c r="N640" s="11">
        <v>108</v>
      </c>
      <c r="O640">
        <v>0</v>
      </c>
      <c r="P640" s="2">
        <f>[1]!Orders[[#This Row],[Shipping Date]]-[1]!Orders[[#This Row],[Order Date]]</f>
        <v>2</v>
      </c>
      <c r="Q640" s="5" t="e">
        <f>(SUMIF([1]Item_In_Orders!B:B,[1]!Orders[[#This Row],[Order ID]],[1]Item_In_Orders!F:F))*(1-[1]!Orders[[#This Row],[Discount]])</f>
        <v>#VALUE!</v>
      </c>
      <c r="R640" s="13">
        <v>0</v>
      </c>
    </row>
    <row r="641" spans="1:18" x14ac:dyDescent="0.2">
      <c r="A641" s="8">
        <v>640</v>
      </c>
      <c r="B641" s="8">
        <v>5534956061</v>
      </c>
      <c r="C641" s="9">
        <v>44471</v>
      </c>
      <c r="D641" s="10">
        <v>2021</v>
      </c>
      <c r="E641" s="8" t="s">
        <v>5933</v>
      </c>
      <c r="F641" s="9">
        <v>44478</v>
      </c>
      <c r="G641" s="8" t="s">
        <v>5934</v>
      </c>
      <c r="H641" s="8">
        <v>368</v>
      </c>
      <c r="I641" s="8">
        <v>578</v>
      </c>
      <c r="J641" t="s">
        <v>1342</v>
      </c>
      <c r="K641" t="s">
        <v>5963</v>
      </c>
      <c r="L641">
        <v>0.2</v>
      </c>
      <c r="M641">
        <v>7</v>
      </c>
      <c r="N641" s="11">
        <v>608.80000000000007</v>
      </c>
      <c r="O641">
        <v>1</v>
      </c>
      <c r="P641" s="2">
        <f>[1]!Orders[[#This Row],[Shipping Date]]-[1]!Orders[[#This Row],[Order Date]]</f>
        <v>7</v>
      </c>
      <c r="Q641" s="5" t="e">
        <f>(SUMIF([1]Item_In_Orders!B:B,[1]!Orders[[#This Row],[Order ID]],[1]Item_In_Orders!F:F))*(1-[1]!Orders[[#This Row],[Discount]])</f>
        <v>#VALUE!</v>
      </c>
      <c r="R641" s="13">
        <v>1</v>
      </c>
    </row>
    <row r="642" spans="1:18" x14ac:dyDescent="0.2">
      <c r="A642" s="8">
        <v>641</v>
      </c>
      <c r="B642" s="8">
        <v>3669745318</v>
      </c>
      <c r="C642" s="9">
        <v>41767</v>
      </c>
      <c r="D642" s="10">
        <v>2014</v>
      </c>
      <c r="E642" s="8" t="s">
        <v>5933</v>
      </c>
      <c r="F642" s="9">
        <v>41773</v>
      </c>
      <c r="G642" s="8" t="s">
        <v>5934</v>
      </c>
      <c r="H642" s="8">
        <v>909</v>
      </c>
      <c r="I642" s="8">
        <v>207</v>
      </c>
      <c r="J642" t="s">
        <v>751</v>
      </c>
      <c r="K642" t="s">
        <v>5964</v>
      </c>
      <c r="L642">
        <v>0</v>
      </c>
      <c r="M642">
        <v>6</v>
      </c>
      <c r="N642" s="11">
        <v>170</v>
      </c>
      <c r="O642">
        <v>1</v>
      </c>
      <c r="P642" s="2">
        <f>[1]!Orders[[#This Row],[Shipping Date]]-[1]!Orders[[#This Row],[Order Date]]</f>
        <v>6</v>
      </c>
      <c r="Q642" s="5" t="e">
        <f>(SUMIF([1]Item_In_Orders!B:B,[1]!Orders[[#This Row],[Order ID]],[1]Item_In_Orders!F:F))*(1-[1]!Orders[[#This Row],[Discount]])</f>
        <v>#VALUE!</v>
      </c>
      <c r="R642" s="13">
        <v>1</v>
      </c>
    </row>
    <row r="643" spans="1:18" x14ac:dyDescent="0.2">
      <c r="A643" s="8">
        <v>642</v>
      </c>
      <c r="B643" s="8">
        <v>2948493495</v>
      </c>
      <c r="C643" s="9">
        <v>44191</v>
      </c>
      <c r="D643" s="10">
        <v>2020</v>
      </c>
      <c r="E643" s="8" t="s">
        <v>5930</v>
      </c>
      <c r="F643" s="9">
        <v>44193</v>
      </c>
      <c r="G643" s="8" t="s">
        <v>5937</v>
      </c>
      <c r="H643" s="8">
        <v>698</v>
      </c>
      <c r="I643" s="8">
        <v>951</v>
      </c>
      <c r="J643" t="s">
        <v>685</v>
      </c>
      <c r="K643" t="s">
        <v>6004</v>
      </c>
      <c r="L643">
        <v>0</v>
      </c>
      <c r="M643">
        <v>2</v>
      </c>
      <c r="N643" s="11">
        <v>316</v>
      </c>
      <c r="O643">
        <v>0</v>
      </c>
      <c r="P643" s="2">
        <f>[1]!Orders[[#This Row],[Shipping Date]]-[1]!Orders[[#This Row],[Order Date]]</f>
        <v>2</v>
      </c>
      <c r="Q643" s="5" t="e">
        <f>(SUMIF([1]Item_In_Orders!B:B,[1]!Orders[[#This Row],[Order ID]],[1]Item_In_Orders!F:F))*(1-[1]!Orders[[#This Row],[Discount]])</f>
        <v>#VALUE!</v>
      </c>
      <c r="R643" s="13">
        <v>0</v>
      </c>
    </row>
    <row r="644" spans="1:18" x14ac:dyDescent="0.2">
      <c r="A644" s="8">
        <v>643</v>
      </c>
      <c r="B644" s="8">
        <v>1806172458</v>
      </c>
      <c r="C644" s="9">
        <v>45159</v>
      </c>
      <c r="D644" s="10">
        <v>2023</v>
      </c>
      <c r="E644" s="8" t="s">
        <v>5930</v>
      </c>
      <c r="F644" s="9">
        <v>45166</v>
      </c>
      <c r="G644" s="8" t="s">
        <v>5936</v>
      </c>
      <c r="H644" s="8">
        <v>327</v>
      </c>
      <c r="I644" s="8">
        <v>1011</v>
      </c>
      <c r="J644" t="s">
        <v>258</v>
      </c>
      <c r="K644" t="s">
        <v>5980</v>
      </c>
      <c r="L644">
        <v>0.1</v>
      </c>
      <c r="M644">
        <v>7</v>
      </c>
      <c r="N644" s="11">
        <v>835.2</v>
      </c>
      <c r="O644">
        <v>0</v>
      </c>
      <c r="P644" s="2">
        <f>[1]!Orders[[#This Row],[Shipping Date]]-[1]!Orders[[#This Row],[Order Date]]</f>
        <v>7</v>
      </c>
      <c r="Q644" s="5" t="e">
        <f>(SUMIF([1]Item_In_Orders!B:B,[1]!Orders[[#This Row],[Order ID]],[1]Item_In_Orders!F:F))*(1-[1]!Orders[[#This Row],[Discount]])</f>
        <v>#VALUE!</v>
      </c>
      <c r="R644" s="13">
        <v>0</v>
      </c>
    </row>
    <row r="645" spans="1:18" x14ac:dyDescent="0.2">
      <c r="A645" s="8">
        <v>644</v>
      </c>
      <c r="B645" s="8">
        <v>315438265</v>
      </c>
      <c r="C645" s="9">
        <v>43457</v>
      </c>
      <c r="D645" s="10">
        <v>2018</v>
      </c>
      <c r="E645" s="8" t="s">
        <v>5930</v>
      </c>
      <c r="F645" s="9">
        <v>43462</v>
      </c>
      <c r="G645" s="8" t="s">
        <v>5934</v>
      </c>
      <c r="H645" s="8">
        <v>1361</v>
      </c>
      <c r="I645" s="8">
        <v>197</v>
      </c>
      <c r="J645" t="s">
        <v>225</v>
      </c>
      <c r="K645" t="s">
        <v>5963</v>
      </c>
      <c r="L645">
        <v>0</v>
      </c>
      <c r="M645">
        <v>5</v>
      </c>
      <c r="N645" s="11">
        <v>294</v>
      </c>
      <c r="O645">
        <v>0</v>
      </c>
      <c r="P645" s="2">
        <f>[1]!Orders[[#This Row],[Shipping Date]]-[1]!Orders[[#This Row],[Order Date]]</f>
        <v>5</v>
      </c>
      <c r="Q645" s="5" t="e">
        <f>(SUMIF([1]Item_In_Orders!B:B,[1]!Orders[[#This Row],[Order ID]],[1]Item_In_Orders!F:F))*(1-[1]!Orders[[#This Row],[Discount]])</f>
        <v>#VALUE!</v>
      </c>
      <c r="R645" s="13">
        <v>0</v>
      </c>
    </row>
    <row r="646" spans="1:18" x14ac:dyDescent="0.2">
      <c r="A646" s="8">
        <v>645</v>
      </c>
      <c r="B646" s="8">
        <v>9815061361</v>
      </c>
      <c r="C646" s="9">
        <v>44858</v>
      </c>
      <c r="D646" s="10">
        <v>2022</v>
      </c>
      <c r="E646" s="8" t="s">
        <v>5933</v>
      </c>
      <c r="F646" s="9">
        <v>44860</v>
      </c>
      <c r="G646" s="8" t="s">
        <v>5934</v>
      </c>
      <c r="H646" s="8">
        <v>536</v>
      </c>
      <c r="I646" s="8">
        <v>223</v>
      </c>
      <c r="J646" t="s">
        <v>874</v>
      </c>
      <c r="K646" t="s">
        <v>6013</v>
      </c>
      <c r="L646">
        <v>0</v>
      </c>
      <c r="M646">
        <v>2</v>
      </c>
      <c r="N646" s="11">
        <v>913</v>
      </c>
      <c r="O646">
        <v>0</v>
      </c>
      <c r="P646" s="2">
        <f>[1]!Orders[[#This Row],[Shipping Date]]-[1]!Orders[[#This Row],[Order Date]]</f>
        <v>2</v>
      </c>
      <c r="Q646" s="5" t="e">
        <f>(SUMIF([1]Item_In_Orders!B:B,[1]!Orders[[#This Row],[Order ID]],[1]Item_In_Orders!F:F))*(1-[1]!Orders[[#This Row],[Discount]])</f>
        <v>#VALUE!</v>
      </c>
      <c r="R646" s="13">
        <v>0</v>
      </c>
    </row>
    <row r="647" spans="1:18" x14ac:dyDescent="0.2">
      <c r="A647" s="8">
        <v>646</v>
      </c>
      <c r="B647" s="8">
        <v>1079638045</v>
      </c>
      <c r="C647" s="9">
        <v>43411</v>
      </c>
      <c r="D647" s="10">
        <v>2018</v>
      </c>
      <c r="E647" s="8" t="s">
        <v>5933</v>
      </c>
      <c r="F647" s="9">
        <v>43415</v>
      </c>
      <c r="G647" s="8" t="s">
        <v>5931</v>
      </c>
      <c r="H647" s="8">
        <v>255</v>
      </c>
      <c r="I647" s="8">
        <v>570</v>
      </c>
      <c r="J647" t="s">
        <v>186</v>
      </c>
      <c r="K647" t="s">
        <v>4962</v>
      </c>
      <c r="L647">
        <v>0.4</v>
      </c>
      <c r="M647">
        <v>4</v>
      </c>
      <c r="N647" s="11">
        <v>276</v>
      </c>
      <c r="O647">
        <v>0</v>
      </c>
      <c r="P647" s="2">
        <f>[1]!Orders[[#This Row],[Shipping Date]]-[1]!Orders[[#This Row],[Order Date]]</f>
        <v>4</v>
      </c>
      <c r="Q647" s="5" t="e">
        <f>(SUMIF([1]Item_In_Orders!B:B,[1]!Orders[[#This Row],[Order ID]],[1]Item_In_Orders!F:F))*(1-[1]!Orders[[#This Row],[Discount]])</f>
        <v>#VALUE!</v>
      </c>
      <c r="R647" s="13">
        <v>0</v>
      </c>
    </row>
    <row r="648" spans="1:18" x14ac:dyDescent="0.2">
      <c r="A648" s="8">
        <v>647</v>
      </c>
      <c r="B648" s="8">
        <v>2553260721</v>
      </c>
      <c r="C648" s="9">
        <v>42555</v>
      </c>
      <c r="D648" s="10">
        <v>2016</v>
      </c>
      <c r="E648" s="8" t="s">
        <v>5933</v>
      </c>
      <c r="F648" s="9">
        <v>42562</v>
      </c>
      <c r="G648" s="8" t="s">
        <v>5932</v>
      </c>
      <c r="H648" s="8">
        <v>590</v>
      </c>
      <c r="I648" s="8">
        <v>1049</v>
      </c>
      <c r="J648" t="s">
        <v>258</v>
      </c>
      <c r="K648" t="s">
        <v>5980</v>
      </c>
      <c r="L648">
        <v>0</v>
      </c>
      <c r="M648">
        <v>7</v>
      </c>
      <c r="N648" s="11">
        <v>60</v>
      </c>
      <c r="O648">
        <v>0</v>
      </c>
      <c r="P648" s="2">
        <f>[1]!Orders[[#This Row],[Shipping Date]]-[1]!Orders[[#This Row],[Order Date]]</f>
        <v>7</v>
      </c>
      <c r="Q648" s="5" t="e">
        <f>(SUMIF([1]Item_In_Orders!B:B,[1]!Orders[[#This Row],[Order ID]],[1]Item_In_Orders!F:F))*(1-[1]!Orders[[#This Row],[Discount]])</f>
        <v>#VALUE!</v>
      </c>
      <c r="R648" s="13">
        <v>0</v>
      </c>
    </row>
    <row r="649" spans="1:18" x14ac:dyDescent="0.2">
      <c r="A649" s="8">
        <v>648</v>
      </c>
      <c r="B649" s="8">
        <v>5719743731</v>
      </c>
      <c r="C649" s="9">
        <v>43469</v>
      </c>
      <c r="D649" s="10">
        <v>2019</v>
      </c>
      <c r="E649" s="8" t="s">
        <v>5933</v>
      </c>
      <c r="F649" s="9">
        <v>43476</v>
      </c>
      <c r="G649" s="8" t="s">
        <v>5932</v>
      </c>
      <c r="H649" s="8">
        <v>1584</v>
      </c>
      <c r="I649" s="8">
        <v>614</v>
      </c>
      <c r="J649" t="s">
        <v>505</v>
      </c>
      <c r="K649" t="s">
        <v>5968</v>
      </c>
      <c r="L649">
        <v>0</v>
      </c>
      <c r="M649">
        <v>7</v>
      </c>
      <c r="N649" s="11">
        <v>1176</v>
      </c>
      <c r="O649">
        <v>0</v>
      </c>
      <c r="P649" s="2">
        <f>[1]!Orders[[#This Row],[Shipping Date]]-[1]!Orders[[#This Row],[Order Date]]</f>
        <v>7</v>
      </c>
      <c r="Q649" s="5" t="e">
        <f>(SUMIF([1]Item_In_Orders!B:B,[1]!Orders[[#This Row],[Order ID]],[1]Item_In_Orders!F:F))*(1-[1]!Orders[[#This Row],[Discount]])</f>
        <v>#VALUE!</v>
      </c>
      <c r="R649" s="13">
        <v>0</v>
      </c>
    </row>
    <row r="650" spans="1:18" x14ac:dyDescent="0.2">
      <c r="A650" s="8">
        <v>649</v>
      </c>
      <c r="B650" s="8">
        <v>2715984739</v>
      </c>
      <c r="C650" s="9">
        <v>44894</v>
      </c>
      <c r="D650" s="10">
        <v>2022</v>
      </c>
      <c r="E650" s="8" t="s">
        <v>5933</v>
      </c>
      <c r="F650" s="9">
        <v>44899</v>
      </c>
      <c r="G650" s="8" t="s">
        <v>5935</v>
      </c>
      <c r="H650" s="8">
        <v>1044</v>
      </c>
      <c r="I650" s="8">
        <v>705</v>
      </c>
      <c r="J650" t="s">
        <v>232</v>
      </c>
      <c r="K650" t="s">
        <v>5963</v>
      </c>
      <c r="L650">
        <v>0.4</v>
      </c>
      <c r="M650">
        <v>5</v>
      </c>
      <c r="N650" s="11">
        <v>492.59999999999997</v>
      </c>
      <c r="O650">
        <v>0</v>
      </c>
      <c r="P650" s="2">
        <f>[1]!Orders[[#This Row],[Shipping Date]]-[1]!Orders[[#This Row],[Order Date]]</f>
        <v>5</v>
      </c>
      <c r="Q650" s="5" t="e">
        <f>(SUMIF([1]Item_In_Orders!B:B,[1]!Orders[[#This Row],[Order ID]],[1]Item_In_Orders!F:F))*(1-[1]!Orders[[#This Row],[Discount]])</f>
        <v>#VALUE!</v>
      </c>
      <c r="R650" s="13">
        <v>0</v>
      </c>
    </row>
    <row r="651" spans="1:18" x14ac:dyDescent="0.2">
      <c r="A651" s="8">
        <v>650</v>
      </c>
      <c r="B651" s="8">
        <v>3386114453</v>
      </c>
      <c r="C651" s="9">
        <v>43920</v>
      </c>
      <c r="D651" s="10">
        <v>2020</v>
      </c>
      <c r="E651" s="8" t="s">
        <v>5933</v>
      </c>
      <c r="F651" s="9">
        <v>43923</v>
      </c>
      <c r="G651" s="8" t="s">
        <v>5937</v>
      </c>
      <c r="H651" s="8">
        <v>119</v>
      </c>
      <c r="I651" s="8">
        <v>380</v>
      </c>
      <c r="J651" t="s">
        <v>424</v>
      </c>
      <c r="K651" t="s">
        <v>5988</v>
      </c>
      <c r="L651">
        <v>0.1</v>
      </c>
      <c r="M651">
        <v>3</v>
      </c>
      <c r="N651" s="11">
        <v>434.7</v>
      </c>
      <c r="O651">
        <v>1</v>
      </c>
      <c r="P651" s="2">
        <f>[1]!Orders[[#This Row],[Shipping Date]]-[1]!Orders[[#This Row],[Order Date]]</f>
        <v>3</v>
      </c>
      <c r="Q651" s="5" t="e">
        <f>(SUMIF([1]Item_In_Orders!B:B,[1]!Orders[[#This Row],[Order ID]],[1]Item_In_Orders!F:F))*(1-[1]!Orders[[#This Row],[Discount]])</f>
        <v>#VALUE!</v>
      </c>
      <c r="R651" s="13">
        <v>1</v>
      </c>
    </row>
    <row r="652" spans="1:18" x14ac:dyDescent="0.2">
      <c r="A652" s="8">
        <v>651</v>
      </c>
      <c r="B652" s="8">
        <v>6131686539</v>
      </c>
      <c r="C652" s="9">
        <v>41512</v>
      </c>
      <c r="D652" s="10">
        <v>2013</v>
      </c>
      <c r="E652" s="8" t="s">
        <v>5933</v>
      </c>
      <c r="F652" s="9">
        <v>41519</v>
      </c>
      <c r="G652" s="8" t="s">
        <v>5937</v>
      </c>
      <c r="H652" s="8">
        <v>1453</v>
      </c>
      <c r="I652" s="8">
        <v>845</v>
      </c>
      <c r="J652" t="s">
        <v>133</v>
      </c>
      <c r="K652" t="s">
        <v>5961</v>
      </c>
      <c r="L652">
        <v>0</v>
      </c>
      <c r="M652">
        <v>7</v>
      </c>
      <c r="N652" s="11">
        <v>1659</v>
      </c>
      <c r="O652">
        <v>0</v>
      </c>
      <c r="P652" s="2">
        <f>[1]!Orders[[#This Row],[Shipping Date]]-[1]!Orders[[#This Row],[Order Date]]</f>
        <v>7</v>
      </c>
      <c r="Q652" s="5" t="e">
        <f>(SUMIF([1]Item_In_Orders!B:B,[1]!Orders[[#This Row],[Order ID]],[1]Item_In_Orders!F:F))*(1-[1]!Orders[[#This Row],[Discount]])</f>
        <v>#VALUE!</v>
      </c>
      <c r="R652" s="13">
        <v>0</v>
      </c>
    </row>
    <row r="653" spans="1:18" x14ac:dyDescent="0.2">
      <c r="A653" s="8">
        <v>652</v>
      </c>
      <c r="B653" s="8">
        <v>5751121983</v>
      </c>
      <c r="C653" s="9">
        <v>44803</v>
      </c>
      <c r="D653" s="10">
        <v>2022</v>
      </c>
      <c r="E653" s="8" t="s">
        <v>5933</v>
      </c>
      <c r="F653" s="9">
        <v>44810</v>
      </c>
      <c r="G653" s="8" t="s">
        <v>5935</v>
      </c>
      <c r="H653" s="8">
        <v>38</v>
      </c>
      <c r="I653" s="8">
        <v>66</v>
      </c>
      <c r="J653" t="s">
        <v>284</v>
      </c>
      <c r="K653" t="s">
        <v>5963</v>
      </c>
      <c r="L653">
        <v>0.1</v>
      </c>
      <c r="M653">
        <v>7</v>
      </c>
      <c r="N653" s="11">
        <v>586.80000000000007</v>
      </c>
      <c r="O653">
        <v>1</v>
      </c>
      <c r="P653" s="2">
        <f>[1]!Orders[[#This Row],[Shipping Date]]-[1]!Orders[[#This Row],[Order Date]]</f>
        <v>7</v>
      </c>
      <c r="Q653" s="5" t="e">
        <f>(SUMIF([1]Item_In_Orders!B:B,[1]!Orders[[#This Row],[Order ID]],[1]Item_In_Orders!F:F))*(1-[1]!Orders[[#This Row],[Discount]])</f>
        <v>#VALUE!</v>
      </c>
      <c r="R653" s="13">
        <v>1</v>
      </c>
    </row>
    <row r="654" spans="1:18" x14ac:dyDescent="0.2">
      <c r="A654" s="8">
        <v>653</v>
      </c>
      <c r="B654" s="8">
        <v>5270384818</v>
      </c>
      <c r="C654" s="9">
        <v>41482</v>
      </c>
      <c r="D654" s="10">
        <v>2013</v>
      </c>
      <c r="E654" s="8" t="s">
        <v>5933</v>
      </c>
      <c r="F654" s="9">
        <v>41484</v>
      </c>
      <c r="G654" s="8" t="s">
        <v>5934</v>
      </c>
      <c r="H654" s="8">
        <v>241</v>
      </c>
      <c r="I654" s="8">
        <v>537</v>
      </c>
      <c r="J654" t="s">
        <v>751</v>
      </c>
      <c r="K654" t="s">
        <v>5964</v>
      </c>
      <c r="L654">
        <v>0</v>
      </c>
      <c r="M654">
        <v>2</v>
      </c>
      <c r="N654" s="11">
        <v>870</v>
      </c>
      <c r="O654">
        <v>0</v>
      </c>
      <c r="P654" s="2">
        <f>[1]!Orders[[#This Row],[Shipping Date]]-[1]!Orders[[#This Row],[Order Date]]</f>
        <v>2</v>
      </c>
      <c r="Q654" s="5" t="e">
        <f>(SUMIF([1]Item_In_Orders!B:B,[1]!Orders[[#This Row],[Order ID]],[1]Item_In_Orders!F:F))*(1-[1]!Orders[[#This Row],[Discount]])</f>
        <v>#VALUE!</v>
      </c>
      <c r="R654" s="13">
        <v>0</v>
      </c>
    </row>
    <row r="655" spans="1:18" x14ac:dyDescent="0.2">
      <c r="A655" s="8">
        <v>654</v>
      </c>
      <c r="B655" s="8">
        <v>2455432420</v>
      </c>
      <c r="C655" s="9">
        <v>41417</v>
      </c>
      <c r="D655" s="10">
        <v>2013</v>
      </c>
      <c r="E655" s="8" t="s">
        <v>5930</v>
      </c>
      <c r="F655" s="9">
        <v>41419</v>
      </c>
      <c r="G655" s="8" t="s">
        <v>5934</v>
      </c>
      <c r="H655" s="8">
        <v>230</v>
      </c>
      <c r="I655" s="8">
        <v>568</v>
      </c>
      <c r="J655" t="s">
        <v>774</v>
      </c>
      <c r="K655" t="s">
        <v>6007</v>
      </c>
      <c r="L655">
        <v>0</v>
      </c>
      <c r="M655">
        <v>2</v>
      </c>
      <c r="N655" s="11">
        <v>1380</v>
      </c>
      <c r="O655">
        <v>0</v>
      </c>
      <c r="P655" s="2">
        <f>[1]!Orders[[#This Row],[Shipping Date]]-[1]!Orders[[#This Row],[Order Date]]</f>
        <v>2</v>
      </c>
      <c r="Q655" s="5" t="e">
        <f>(SUMIF([1]Item_In_Orders!B:B,[1]!Orders[[#This Row],[Order ID]],[1]Item_In_Orders!F:F))*(1-[1]!Orders[[#This Row],[Discount]])</f>
        <v>#VALUE!</v>
      </c>
      <c r="R655" s="13">
        <v>0</v>
      </c>
    </row>
    <row r="656" spans="1:18" x14ac:dyDescent="0.2">
      <c r="A656" s="8">
        <v>655</v>
      </c>
      <c r="B656" s="8">
        <v>2083660851</v>
      </c>
      <c r="C656" s="9">
        <v>41836</v>
      </c>
      <c r="D656" s="10">
        <v>2014</v>
      </c>
      <c r="E656" s="8" t="s">
        <v>5933</v>
      </c>
      <c r="F656" s="9">
        <v>41841</v>
      </c>
      <c r="G656" s="8" t="s">
        <v>5934</v>
      </c>
      <c r="H656" s="8">
        <v>36</v>
      </c>
      <c r="I656" s="8">
        <v>620</v>
      </c>
      <c r="J656" t="s">
        <v>284</v>
      </c>
      <c r="K656" t="s">
        <v>5963</v>
      </c>
      <c r="L656">
        <v>0</v>
      </c>
      <c r="M656">
        <v>5</v>
      </c>
      <c r="N656" s="11">
        <v>310</v>
      </c>
      <c r="O656">
        <v>0</v>
      </c>
      <c r="P656" s="2">
        <f>[1]!Orders[[#This Row],[Shipping Date]]-[1]!Orders[[#This Row],[Order Date]]</f>
        <v>5</v>
      </c>
      <c r="Q656" s="5" t="e">
        <f>(SUMIF([1]Item_In_Orders!B:B,[1]!Orders[[#This Row],[Order ID]],[1]Item_In_Orders!F:F))*(1-[1]!Orders[[#This Row],[Discount]])</f>
        <v>#VALUE!</v>
      </c>
      <c r="R656" s="13">
        <v>0</v>
      </c>
    </row>
    <row r="657" spans="1:18" x14ac:dyDescent="0.2">
      <c r="A657" s="8">
        <v>656</v>
      </c>
      <c r="B657" s="8">
        <v>1463793658</v>
      </c>
      <c r="C657" s="9">
        <v>44185</v>
      </c>
      <c r="D657" s="10">
        <v>2020</v>
      </c>
      <c r="E657" s="8" t="s">
        <v>5933</v>
      </c>
      <c r="F657" s="9">
        <v>44191</v>
      </c>
      <c r="G657" s="8" t="s">
        <v>5937</v>
      </c>
      <c r="H657" s="8">
        <v>1887</v>
      </c>
      <c r="I657" s="8">
        <v>705</v>
      </c>
      <c r="J657" t="s">
        <v>284</v>
      </c>
      <c r="K657" t="s">
        <v>5963</v>
      </c>
      <c r="L657">
        <v>0</v>
      </c>
      <c r="M657">
        <v>6</v>
      </c>
      <c r="N657" s="11">
        <v>286</v>
      </c>
      <c r="O657">
        <v>0</v>
      </c>
      <c r="P657" s="2">
        <f>[1]!Orders[[#This Row],[Shipping Date]]-[1]!Orders[[#This Row],[Order Date]]</f>
        <v>6</v>
      </c>
      <c r="Q657" s="5" t="e">
        <f>(SUMIF([1]Item_In_Orders!B:B,[1]!Orders[[#This Row],[Order ID]],[1]Item_In_Orders!F:F))*(1-[1]!Orders[[#This Row],[Discount]])</f>
        <v>#VALUE!</v>
      </c>
      <c r="R657" s="13">
        <v>0</v>
      </c>
    </row>
    <row r="658" spans="1:18" x14ac:dyDescent="0.2">
      <c r="A658" s="8">
        <v>657</v>
      </c>
      <c r="B658" s="8">
        <v>4118397236</v>
      </c>
      <c r="C658" s="9">
        <v>43653</v>
      </c>
      <c r="D658" s="10">
        <v>2019</v>
      </c>
      <c r="E658" s="8" t="s">
        <v>5930</v>
      </c>
      <c r="F658" s="9">
        <v>43657</v>
      </c>
      <c r="G658" s="8" t="s">
        <v>5934</v>
      </c>
      <c r="H658" s="8">
        <v>1413</v>
      </c>
      <c r="I658" s="8">
        <v>31</v>
      </c>
      <c r="J658" t="s">
        <v>133</v>
      </c>
      <c r="K658" t="s">
        <v>5961</v>
      </c>
      <c r="L658">
        <v>0</v>
      </c>
      <c r="M658">
        <v>4</v>
      </c>
      <c r="N658" s="11">
        <v>831</v>
      </c>
      <c r="O658">
        <v>1</v>
      </c>
      <c r="P658" s="2">
        <f>[1]!Orders[[#This Row],[Shipping Date]]-[1]!Orders[[#This Row],[Order Date]]</f>
        <v>4</v>
      </c>
      <c r="Q658" s="5" t="e">
        <f>(SUMIF([1]Item_In_Orders!B:B,[1]!Orders[[#This Row],[Order ID]],[1]Item_In_Orders!F:F))*(1-[1]!Orders[[#This Row],[Discount]])</f>
        <v>#VALUE!</v>
      </c>
      <c r="R658" s="13">
        <v>1</v>
      </c>
    </row>
    <row r="659" spans="1:18" x14ac:dyDescent="0.2">
      <c r="A659" s="8">
        <v>658</v>
      </c>
      <c r="B659" s="8">
        <v>2663329026</v>
      </c>
      <c r="C659" s="9">
        <v>41764</v>
      </c>
      <c r="D659" s="10">
        <v>2014</v>
      </c>
      <c r="E659" s="8" t="s">
        <v>5933</v>
      </c>
      <c r="F659" s="9">
        <v>41768</v>
      </c>
      <c r="G659" s="8" t="s">
        <v>5936</v>
      </c>
      <c r="H659" s="8">
        <v>1873</v>
      </c>
      <c r="I659" s="8">
        <v>84</v>
      </c>
      <c r="J659" t="s">
        <v>451</v>
      </c>
      <c r="K659" t="s">
        <v>5991</v>
      </c>
      <c r="L659">
        <v>0</v>
      </c>
      <c r="M659">
        <v>4</v>
      </c>
      <c r="N659" s="11">
        <v>698</v>
      </c>
      <c r="O659">
        <v>1</v>
      </c>
      <c r="P659" s="2">
        <f>[1]!Orders[[#This Row],[Shipping Date]]-[1]!Orders[[#This Row],[Order Date]]</f>
        <v>4</v>
      </c>
      <c r="Q659" s="5" t="e">
        <f>(SUMIF([1]Item_In_Orders!B:B,[1]!Orders[[#This Row],[Order ID]],[1]Item_In_Orders!F:F))*(1-[1]!Orders[[#This Row],[Discount]])</f>
        <v>#VALUE!</v>
      </c>
      <c r="R659" s="13">
        <v>1</v>
      </c>
    </row>
    <row r="660" spans="1:18" x14ac:dyDescent="0.2">
      <c r="A660" s="8">
        <v>659</v>
      </c>
      <c r="B660" s="8">
        <v>5911641400</v>
      </c>
      <c r="C660" s="9">
        <v>44265</v>
      </c>
      <c r="D660" s="10">
        <v>2021</v>
      </c>
      <c r="E660" s="8" t="s">
        <v>5930</v>
      </c>
      <c r="F660" s="9">
        <v>44268</v>
      </c>
      <c r="G660" s="8" t="s">
        <v>5936</v>
      </c>
      <c r="H660" s="8">
        <v>686</v>
      </c>
      <c r="I660" s="8">
        <v>619</v>
      </c>
      <c r="J660" t="s">
        <v>284</v>
      </c>
      <c r="K660" t="s">
        <v>5963</v>
      </c>
      <c r="L660">
        <v>0.1</v>
      </c>
      <c r="M660">
        <v>3</v>
      </c>
      <c r="N660" s="11">
        <v>288</v>
      </c>
      <c r="O660">
        <v>1</v>
      </c>
      <c r="P660" s="2">
        <f>[1]!Orders[[#This Row],[Shipping Date]]-[1]!Orders[[#This Row],[Order Date]]</f>
        <v>3</v>
      </c>
      <c r="Q660" s="5" t="e">
        <f>(SUMIF([1]Item_In_Orders!B:B,[1]!Orders[[#This Row],[Order ID]],[1]Item_In_Orders!F:F))*(1-[1]!Orders[[#This Row],[Discount]])</f>
        <v>#VALUE!</v>
      </c>
      <c r="R660" s="13">
        <v>1</v>
      </c>
    </row>
    <row r="661" spans="1:18" x14ac:dyDescent="0.2">
      <c r="A661" s="8">
        <v>660</v>
      </c>
      <c r="B661" s="8">
        <v>6694919892</v>
      </c>
      <c r="C661" s="9">
        <v>42436</v>
      </c>
      <c r="D661" s="10">
        <v>2016</v>
      </c>
      <c r="E661" s="8" t="s">
        <v>5933</v>
      </c>
      <c r="F661" s="9">
        <v>42443</v>
      </c>
      <c r="G661" s="8" t="s">
        <v>5932</v>
      </c>
      <c r="H661" s="8">
        <v>1660</v>
      </c>
      <c r="I661" s="8">
        <v>183</v>
      </c>
      <c r="J661" t="s">
        <v>5942</v>
      </c>
      <c r="K661" t="s">
        <v>5961</v>
      </c>
      <c r="L661">
        <v>0</v>
      </c>
      <c r="M661">
        <v>7</v>
      </c>
      <c r="N661" s="11">
        <v>385</v>
      </c>
      <c r="O661">
        <v>1</v>
      </c>
      <c r="P661" s="2">
        <f>[1]!Orders[[#This Row],[Shipping Date]]-[1]!Orders[[#This Row],[Order Date]]</f>
        <v>7</v>
      </c>
      <c r="Q661" s="5" t="e">
        <f>(SUMIF([1]Item_In_Orders!B:B,[1]!Orders[[#This Row],[Order ID]],[1]Item_In_Orders!F:F))*(1-[1]!Orders[[#This Row],[Discount]])</f>
        <v>#VALUE!</v>
      </c>
      <c r="R661" s="13">
        <v>1</v>
      </c>
    </row>
    <row r="662" spans="1:18" x14ac:dyDescent="0.2">
      <c r="A662" s="8">
        <v>661</v>
      </c>
      <c r="B662" s="8">
        <v>4777652851</v>
      </c>
      <c r="C662" s="9">
        <v>44197</v>
      </c>
      <c r="D662" s="10">
        <v>2021</v>
      </c>
      <c r="E662" s="8" t="s">
        <v>5930</v>
      </c>
      <c r="F662" s="9">
        <v>44199</v>
      </c>
      <c r="G662" s="8" t="s">
        <v>5931</v>
      </c>
      <c r="H662" s="8">
        <v>18</v>
      </c>
      <c r="I662" s="8">
        <v>46</v>
      </c>
      <c r="J662" t="s">
        <v>1845</v>
      </c>
      <c r="K662" t="s">
        <v>5963</v>
      </c>
      <c r="L662">
        <v>0.1</v>
      </c>
      <c r="M662">
        <v>2</v>
      </c>
      <c r="N662" s="11">
        <v>1134</v>
      </c>
      <c r="O662">
        <v>1</v>
      </c>
      <c r="P662" s="2">
        <f>[1]!Orders[[#This Row],[Shipping Date]]-[1]!Orders[[#This Row],[Order Date]]</f>
        <v>2</v>
      </c>
      <c r="Q662" s="5" t="e">
        <f>(SUMIF([1]Item_In_Orders!B:B,[1]!Orders[[#This Row],[Order ID]],[1]Item_In_Orders!F:F))*(1-[1]!Orders[[#This Row],[Discount]])</f>
        <v>#VALUE!</v>
      </c>
      <c r="R662" s="13">
        <v>1</v>
      </c>
    </row>
    <row r="663" spans="1:18" x14ac:dyDescent="0.2">
      <c r="A663" s="8">
        <v>662</v>
      </c>
      <c r="B663" s="8">
        <v>2852387052</v>
      </c>
      <c r="C663" s="9">
        <v>44843</v>
      </c>
      <c r="D663" s="10">
        <v>2022</v>
      </c>
      <c r="E663" s="8" t="s">
        <v>5933</v>
      </c>
      <c r="F663" s="9">
        <v>44845</v>
      </c>
      <c r="G663" s="8" t="s">
        <v>5937</v>
      </c>
      <c r="H663" s="8">
        <v>1661</v>
      </c>
      <c r="I663" s="8">
        <v>1107</v>
      </c>
      <c r="J663" t="s">
        <v>424</v>
      </c>
      <c r="K663" t="s">
        <v>5988</v>
      </c>
      <c r="L663">
        <v>0</v>
      </c>
      <c r="M663">
        <v>2</v>
      </c>
      <c r="N663" s="11">
        <v>510</v>
      </c>
      <c r="O663">
        <v>1</v>
      </c>
      <c r="P663" s="2">
        <f>[1]!Orders[[#This Row],[Shipping Date]]-[1]!Orders[[#This Row],[Order Date]]</f>
        <v>2</v>
      </c>
      <c r="Q663" s="5" t="e">
        <f>(SUMIF([1]Item_In_Orders!B:B,[1]!Orders[[#This Row],[Order ID]],[1]Item_In_Orders!F:F))*(1-[1]!Orders[[#This Row],[Discount]])</f>
        <v>#VALUE!</v>
      </c>
      <c r="R663" s="13">
        <v>1</v>
      </c>
    </row>
    <row r="664" spans="1:18" x14ac:dyDescent="0.2">
      <c r="A664" s="8">
        <v>663</v>
      </c>
      <c r="B664" s="8">
        <v>1135945714</v>
      </c>
      <c r="C664" s="9">
        <v>44227</v>
      </c>
      <c r="D664" s="10">
        <v>2021</v>
      </c>
      <c r="E664" s="8" t="s">
        <v>5933</v>
      </c>
      <c r="F664" s="9">
        <v>44231</v>
      </c>
      <c r="G664" s="8" t="s">
        <v>5931</v>
      </c>
      <c r="H664" s="8">
        <v>1695</v>
      </c>
      <c r="I664" s="8">
        <v>27</v>
      </c>
      <c r="J664" t="s">
        <v>55</v>
      </c>
      <c r="K664" t="s">
        <v>5969</v>
      </c>
      <c r="L664">
        <v>0.1</v>
      </c>
      <c r="M664">
        <v>4</v>
      </c>
      <c r="N664" s="11">
        <v>847.80000000000007</v>
      </c>
      <c r="O664">
        <v>0</v>
      </c>
      <c r="P664" s="2">
        <f>[1]!Orders[[#This Row],[Shipping Date]]-[1]!Orders[[#This Row],[Order Date]]</f>
        <v>4</v>
      </c>
      <c r="Q664" s="5" t="e">
        <f>(SUMIF([1]Item_In_Orders!B:B,[1]!Orders[[#This Row],[Order ID]],[1]Item_In_Orders!F:F))*(1-[1]!Orders[[#This Row],[Discount]])</f>
        <v>#VALUE!</v>
      </c>
      <c r="R664" s="13">
        <v>0</v>
      </c>
    </row>
    <row r="665" spans="1:18" x14ac:dyDescent="0.2">
      <c r="A665" s="8">
        <v>664</v>
      </c>
      <c r="B665" s="8">
        <v>651602187</v>
      </c>
      <c r="C665" s="9">
        <v>44612</v>
      </c>
      <c r="D665" s="10">
        <v>2022</v>
      </c>
      <c r="E665" s="8" t="s">
        <v>5930</v>
      </c>
      <c r="F665" s="9">
        <v>44615</v>
      </c>
      <c r="G665" s="8" t="s">
        <v>5932</v>
      </c>
      <c r="H665" s="8">
        <v>1407</v>
      </c>
      <c r="I665" s="8">
        <v>474</v>
      </c>
      <c r="J665" t="s">
        <v>133</v>
      </c>
      <c r="K665" t="s">
        <v>5961</v>
      </c>
      <c r="L665">
        <v>0.14000000000000001</v>
      </c>
      <c r="M665">
        <v>3</v>
      </c>
      <c r="N665" s="11">
        <v>912.46</v>
      </c>
      <c r="O665">
        <v>1</v>
      </c>
      <c r="P665" s="2">
        <f>[1]!Orders[[#This Row],[Shipping Date]]-[1]!Orders[[#This Row],[Order Date]]</f>
        <v>3</v>
      </c>
      <c r="Q665" s="5" t="e">
        <f>(SUMIF([1]Item_In_Orders!B:B,[1]!Orders[[#This Row],[Order ID]],[1]Item_In_Orders!F:F))*(1-[1]!Orders[[#This Row],[Discount]])</f>
        <v>#VALUE!</v>
      </c>
      <c r="R665" s="13">
        <v>1</v>
      </c>
    </row>
    <row r="666" spans="1:18" x14ac:dyDescent="0.2">
      <c r="A666" s="8">
        <v>665</v>
      </c>
      <c r="B666" s="8">
        <v>9783553473</v>
      </c>
      <c r="C666" s="9">
        <v>41427</v>
      </c>
      <c r="D666" s="10">
        <v>2013</v>
      </c>
      <c r="E666" s="8" t="s">
        <v>5933</v>
      </c>
      <c r="F666" s="9">
        <v>41434</v>
      </c>
      <c r="G666" s="8" t="s">
        <v>5936</v>
      </c>
      <c r="H666" s="8">
        <v>379</v>
      </c>
      <c r="I666" s="8">
        <v>4</v>
      </c>
      <c r="J666" t="s">
        <v>505</v>
      </c>
      <c r="K666" t="s">
        <v>5968</v>
      </c>
      <c r="L666">
        <v>0</v>
      </c>
      <c r="M666">
        <v>7</v>
      </c>
      <c r="N666" s="11">
        <v>533</v>
      </c>
      <c r="O666">
        <v>1</v>
      </c>
      <c r="P666" s="2">
        <f>[1]!Orders[[#This Row],[Shipping Date]]-[1]!Orders[[#This Row],[Order Date]]</f>
        <v>7</v>
      </c>
      <c r="Q666" s="5" t="e">
        <f>(SUMIF([1]Item_In_Orders!B:B,[1]!Orders[[#This Row],[Order ID]],[1]Item_In_Orders!F:F))*(1-[1]!Orders[[#This Row],[Discount]])</f>
        <v>#VALUE!</v>
      </c>
      <c r="R666" s="13">
        <v>1</v>
      </c>
    </row>
    <row r="667" spans="1:18" x14ac:dyDescent="0.2">
      <c r="A667" s="8">
        <v>666</v>
      </c>
      <c r="B667" s="8">
        <v>4606549742</v>
      </c>
      <c r="C667" s="9">
        <v>44863</v>
      </c>
      <c r="D667" s="10">
        <v>2022</v>
      </c>
      <c r="E667" s="8" t="s">
        <v>5933</v>
      </c>
      <c r="F667" s="9">
        <v>44869</v>
      </c>
      <c r="G667" s="8" t="s">
        <v>5934</v>
      </c>
      <c r="H667" s="8">
        <v>1701</v>
      </c>
      <c r="I667" s="8">
        <v>941</v>
      </c>
      <c r="J667" t="s">
        <v>1957</v>
      </c>
      <c r="K667" t="s">
        <v>6042</v>
      </c>
      <c r="L667">
        <v>0</v>
      </c>
      <c r="M667">
        <v>6</v>
      </c>
      <c r="N667" s="11">
        <v>507</v>
      </c>
      <c r="O667">
        <v>1</v>
      </c>
      <c r="P667" s="2">
        <f>[1]!Orders[[#This Row],[Shipping Date]]-[1]!Orders[[#This Row],[Order Date]]</f>
        <v>6</v>
      </c>
      <c r="Q667" s="5" t="e">
        <f>(SUMIF([1]Item_In_Orders!B:B,[1]!Orders[[#This Row],[Order ID]],[1]Item_In_Orders!F:F))*(1-[1]!Orders[[#This Row],[Discount]])</f>
        <v>#VALUE!</v>
      </c>
      <c r="R667" s="13">
        <v>1</v>
      </c>
    </row>
    <row r="668" spans="1:18" x14ac:dyDescent="0.2">
      <c r="A668" s="8">
        <v>667</v>
      </c>
      <c r="B668" s="8">
        <v>6528455410</v>
      </c>
      <c r="C668" s="9">
        <v>41535</v>
      </c>
      <c r="D668" s="10">
        <v>2013</v>
      </c>
      <c r="E668" s="8" t="s">
        <v>5933</v>
      </c>
      <c r="F668" s="9">
        <v>41538</v>
      </c>
      <c r="G668" s="8" t="s">
        <v>5932</v>
      </c>
      <c r="H668" s="8">
        <v>1414</v>
      </c>
      <c r="I668" s="8">
        <v>191</v>
      </c>
      <c r="J668" t="s">
        <v>1873</v>
      </c>
      <c r="K668" t="s">
        <v>6041</v>
      </c>
      <c r="L668">
        <v>0</v>
      </c>
      <c r="M668">
        <v>3</v>
      </c>
      <c r="N668" s="11">
        <v>591</v>
      </c>
      <c r="O668">
        <v>1</v>
      </c>
      <c r="P668" s="2">
        <f>[1]!Orders[[#This Row],[Shipping Date]]-[1]!Orders[[#This Row],[Order Date]]</f>
        <v>3</v>
      </c>
      <c r="Q668" s="5" t="e">
        <f>(SUMIF([1]Item_In_Orders!B:B,[1]!Orders[[#This Row],[Order ID]],[1]Item_In_Orders!F:F))*(1-[1]!Orders[[#This Row],[Discount]])</f>
        <v>#VALUE!</v>
      </c>
      <c r="R668" s="13">
        <v>1</v>
      </c>
    </row>
    <row r="669" spans="1:18" x14ac:dyDescent="0.2">
      <c r="A669" s="8">
        <v>668</v>
      </c>
      <c r="B669" s="8">
        <v>5401349639</v>
      </c>
      <c r="C669" s="9">
        <v>44481</v>
      </c>
      <c r="D669" s="10">
        <v>2021</v>
      </c>
      <c r="E669" s="8" t="s">
        <v>5933</v>
      </c>
      <c r="F669" s="9">
        <v>44483</v>
      </c>
      <c r="G669" s="8" t="s">
        <v>5936</v>
      </c>
      <c r="H669" s="8">
        <v>1587</v>
      </c>
      <c r="I669" s="8">
        <v>350</v>
      </c>
      <c r="J669" t="s">
        <v>5944</v>
      </c>
      <c r="K669" t="s">
        <v>5963</v>
      </c>
      <c r="L669">
        <v>0</v>
      </c>
      <c r="M669">
        <v>2</v>
      </c>
      <c r="N669" s="11">
        <v>297</v>
      </c>
      <c r="O669">
        <v>1</v>
      </c>
      <c r="P669" s="2">
        <f>[1]!Orders[[#This Row],[Shipping Date]]-[1]!Orders[[#This Row],[Order Date]]</f>
        <v>2</v>
      </c>
      <c r="Q669" s="5" t="e">
        <f>(SUMIF([1]Item_In_Orders!B:B,[1]!Orders[[#This Row],[Order ID]],[1]Item_In_Orders!F:F))*(1-[1]!Orders[[#This Row],[Discount]])</f>
        <v>#VALUE!</v>
      </c>
      <c r="R669" s="13">
        <v>1</v>
      </c>
    </row>
    <row r="670" spans="1:18" x14ac:dyDescent="0.2">
      <c r="A670" s="8">
        <v>669</v>
      </c>
      <c r="B670" s="8">
        <v>3883073061</v>
      </c>
      <c r="C670" s="9">
        <v>43689</v>
      </c>
      <c r="D670" s="10">
        <v>2019</v>
      </c>
      <c r="E670" s="8" t="s">
        <v>5930</v>
      </c>
      <c r="F670" s="9">
        <v>43692</v>
      </c>
      <c r="G670" s="8" t="s">
        <v>5931</v>
      </c>
      <c r="H670" s="8">
        <v>256</v>
      </c>
      <c r="I670" s="8">
        <v>637</v>
      </c>
      <c r="J670" t="s">
        <v>505</v>
      </c>
      <c r="K670" t="s">
        <v>5968</v>
      </c>
      <c r="L670">
        <v>0</v>
      </c>
      <c r="M670">
        <v>3</v>
      </c>
      <c r="N670" s="11">
        <v>448</v>
      </c>
      <c r="O670">
        <v>1</v>
      </c>
      <c r="P670" s="2">
        <f>[1]!Orders[[#This Row],[Shipping Date]]-[1]!Orders[[#This Row],[Order Date]]</f>
        <v>3</v>
      </c>
      <c r="Q670" s="5" t="e">
        <f>(SUMIF([1]Item_In_Orders!B:B,[1]!Orders[[#This Row],[Order ID]],[1]Item_In_Orders!F:F))*(1-[1]!Orders[[#This Row],[Discount]])</f>
        <v>#VALUE!</v>
      </c>
      <c r="R670" s="13">
        <v>1</v>
      </c>
    </row>
    <row r="671" spans="1:18" x14ac:dyDescent="0.2">
      <c r="A671" s="8">
        <v>670</v>
      </c>
      <c r="B671" s="8">
        <v>4843609695</v>
      </c>
      <c r="C671" s="9">
        <v>44241</v>
      </c>
      <c r="D671" s="10">
        <v>2021</v>
      </c>
      <c r="E671" s="8" t="s">
        <v>5930</v>
      </c>
      <c r="F671" s="9">
        <v>44244</v>
      </c>
      <c r="G671" s="8" t="s">
        <v>5931</v>
      </c>
      <c r="H671" s="8">
        <v>1173</v>
      </c>
      <c r="I671" s="8">
        <v>215</v>
      </c>
      <c r="J671" t="s">
        <v>2128</v>
      </c>
      <c r="K671" t="s">
        <v>6044</v>
      </c>
      <c r="L671">
        <v>0.14000000000000001</v>
      </c>
      <c r="M671">
        <v>3</v>
      </c>
      <c r="N671" s="11">
        <v>699.18</v>
      </c>
      <c r="O671">
        <v>1</v>
      </c>
      <c r="P671" s="2">
        <f>[1]!Orders[[#This Row],[Shipping Date]]-[1]!Orders[[#This Row],[Order Date]]</f>
        <v>3</v>
      </c>
      <c r="Q671" s="5" t="e">
        <f>(SUMIF([1]Item_In_Orders!B:B,[1]!Orders[[#This Row],[Order ID]],[1]Item_In_Orders!F:F))*(1-[1]!Orders[[#This Row],[Discount]])</f>
        <v>#VALUE!</v>
      </c>
      <c r="R671" s="13">
        <v>1</v>
      </c>
    </row>
    <row r="672" spans="1:18" x14ac:dyDescent="0.2">
      <c r="A672" s="8">
        <v>671</v>
      </c>
      <c r="B672" s="8">
        <v>8055415479</v>
      </c>
      <c r="C672" s="9">
        <v>44278</v>
      </c>
      <c r="D672" s="10">
        <v>2021</v>
      </c>
      <c r="E672" s="8" t="s">
        <v>5930</v>
      </c>
      <c r="F672" s="9">
        <v>44281</v>
      </c>
      <c r="G672" s="8" t="s">
        <v>5935</v>
      </c>
      <c r="H672" s="8">
        <v>856</v>
      </c>
      <c r="I672" s="8">
        <v>205</v>
      </c>
      <c r="J672" t="s">
        <v>5943</v>
      </c>
      <c r="K672" t="s">
        <v>5963</v>
      </c>
      <c r="L672">
        <v>0.1</v>
      </c>
      <c r="M672">
        <v>3</v>
      </c>
      <c r="N672" s="11">
        <v>905.4</v>
      </c>
      <c r="O672">
        <v>1</v>
      </c>
      <c r="P672" s="2">
        <f>[1]!Orders[[#This Row],[Shipping Date]]-[1]!Orders[[#This Row],[Order Date]]</f>
        <v>3</v>
      </c>
      <c r="Q672" s="5" t="e">
        <f>(SUMIF([1]Item_In_Orders!B:B,[1]!Orders[[#This Row],[Order ID]],[1]Item_In_Orders!F:F))*(1-[1]!Orders[[#This Row],[Discount]])</f>
        <v>#VALUE!</v>
      </c>
      <c r="R672" s="13">
        <v>1</v>
      </c>
    </row>
    <row r="673" spans="1:18" x14ac:dyDescent="0.2">
      <c r="A673" s="8">
        <v>672</v>
      </c>
      <c r="B673" s="8">
        <v>5274442058</v>
      </c>
      <c r="C673" s="9">
        <v>43890</v>
      </c>
      <c r="D673" s="10">
        <v>2020</v>
      </c>
      <c r="E673" s="8" t="s">
        <v>5930</v>
      </c>
      <c r="F673" s="9">
        <v>43896</v>
      </c>
      <c r="G673" s="8" t="s">
        <v>5934</v>
      </c>
      <c r="H673" s="8">
        <v>911</v>
      </c>
      <c r="I673" s="8">
        <v>415</v>
      </c>
      <c r="J673" t="s">
        <v>860</v>
      </c>
      <c r="K673" t="s">
        <v>6012</v>
      </c>
      <c r="L673">
        <v>0.14000000000000001</v>
      </c>
      <c r="M673">
        <v>6</v>
      </c>
      <c r="N673" s="11">
        <v>134.16</v>
      </c>
      <c r="O673">
        <v>0</v>
      </c>
      <c r="P673" s="2">
        <f>[1]!Orders[[#This Row],[Shipping Date]]-[1]!Orders[[#This Row],[Order Date]]</f>
        <v>6</v>
      </c>
      <c r="Q673" s="5" t="e">
        <f>(SUMIF([1]Item_In_Orders!B:B,[1]!Orders[[#This Row],[Order ID]],[1]Item_In_Orders!F:F))*(1-[1]!Orders[[#This Row],[Discount]])</f>
        <v>#VALUE!</v>
      </c>
      <c r="R673" s="13">
        <v>0</v>
      </c>
    </row>
    <row r="674" spans="1:18" x14ac:dyDescent="0.2">
      <c r="A674" s="8">
        <v>673</v>
      </c>
      <c r="B674" s="8">
        <v>8599896676</v>
      </c>
      <c r="C674" s="9">
        <v>42460</v>
      </c>
      <c r="D674" s="10">
        <v>2016</v>
      </c>
      <c r="E674" s="8" t="s">
        <v>5930</v>
      </c>
      <c r="F674" s="9">
        <v>42462</v>
      </c>
      <c r="G674" s="8" t="s">
        <v>5932</v>
      </c>
      <c r="H674" s="8">
        <v>766</v>
      </c>
      <c r="I674" s="8">
        <v>843</v>
      </c>
      <c r="J674" t="s">
        <v>1269</v>
      </c>
      <c r="K674" t="s">
        <v>6025</v>
      </c>
      <c r="L674">
        <v>0</v>
      </c>
      <c r="M674">
        <v>2</v>
      </c>
      <c r="N674" s="11">
        <v>646</v>
      </c>
      <c r="O674">
        <v>0</v>
      </c>
      <c r="P674" s="2">
        <f>[1]!Orders[[#This Row],[Shipping Date]]-[1]!Orders[[#This Row],[Order Date]]</f>
        <v>2</v>
      </c>
      <c r="Q674" s="5" t="e">
        <f>(SUMIF([1]Item_In_Orders!B:B,[1]!Orders[[#This Row],[Order ID]],[1]Item_In_Orders!F:F))*(1-[1]!Orders[[#This Row],[Discount]])</f>
        <v>#VALUE!</v>
      </c>
      <c r="R674" s="13">
        <v>0</v>
      </c>
    </row>
    <row r="675" spans="1:18" x14ac:dyDescent="0.2">
      <c r="A675" s="8">
        <v>674</v>
      </c>
      <c r="B675" s="8">
        <v>3217159087</v>
      </c>
      <c r="C675" s="9">
        <v>42285</v>
      </c>
      <c r="D675" s="10">
        <v>2015</v>
      </c>
      <c r="E675" s="8" t="s">
        <v>5930</v>
      </c>
      <c r="F675" s="9">
        <v>42292</v>
      </c>
      <c r="G675" s="8" t="s">
        <v>5932</v>
      </c>
      <c r="H675" s="8">
        <v>918</v>
      </c>
      <c r="I675" s="8">
        <v>216</v>
      </c>
      <c r="J675" t="s">
        <v>225</v>
      </c>
      <c r="K675" t="s">
        <v>5963</v>
      </c>
      <c r="L675">
        <v>0</v>
      </c>
      <c r="M675">
        <v>7</v>
      </c>
      <c r="N675" s="11">
        <v>526</v>
      </c>
      <c r="O675">
        <v>1</v>
      </c>
      <c r="P675" s="2">
        <f>[1]!Orders[[#This Row],[Shipping Date]]-[1]!Orders[[#This Row],[Order Date]]</f>
        <v>7</v>
      </c>
      <c r="Q675" s="5" t="e">
        <f>(SUMIF([1]Item_In_Orders!B:B,[1]!Orders[[#This Row],[Order ID]],[1]Item_In_Orders!F:F))*(1-[1]!Orders[[#This Row],[Discount]])</f>
        <v>#VALUE!</v>
      </c>
      <c r="R675" s="13">
        <v>1</v>
      </c>
    </row>
    <row r="676" spans="1:18" x14ac:dyDescent="0.2">
      <c r="A676" s="8">
        <v>675</v>
      </c>
      <c r="B676" s="8">
        <v>5428397463</v>
      </c>
      <c r="C676" s="9">
        <v>45023</v>
      </c>
      <c r="D676" s="10">
        <v>2023</v>
      </c>
      <c r="E676" s="8" t="s">
        <v>5930</v>
      </c>
      <c r="F676" s="9">
        <v>45026</v>
      </c>
      <c r="G676" s="8" t="s">
        <v>5936</v>
      </c>
      <c r="H676" s="8">
        <v>794</v>
      </c>
      <c r="I676" s="8">
        <v>98</v>
      </c>
      <c r="J676" t="s">
        <v>5942</v>
      </c>
      <c r="K676" t="s">
        <v>5961</v>
      </c>
      <c r="L676">
        <v>0.1</v>
      </c>
      <c r="M676">
        <v>3</v>
      </c>
      <c r="N676" s="11">
        <v>975.6</v>
      </c>
      <c r="O676">
        <v>1</v>
      </c>
      <c r="P676" s="2">
        <f>[1]!Orders[[#This Row],[Shipping Date]]-[1]!Orders[[#This Row],[Order Date]]</f>
        <v>3</v>
      </c>
      <c r="Q676" s="5" t="e">
        <f>(SUMIF([1]Item_In_Orders!B:B,[1]!Orders[[#This Row],[Order ID]],[1]Item_In_Orders!F:F))*(1-[1]!Orders[[#This Row],[Discount]])</f>
        <v>#VALUE!</v>
      </c>
      <c r="R676" s="13">
        <v>1</v>
      </c>
    </row>
    <row r="677" spans="1:18" x14ac:dyDescent="0.2">
      <c r="A677" s="8">
        <v>676</v>
      </c>
      <c r="B677" s="8">
        <v>3626730550</v>
      </c>
      <c r="C677" s="9">
        <v>45026</v>
      </c>
      <c r="D677" s="10">
        <v>2023</v>
      </c>
      <c r="E677" s="8" t="s">
        <v>5933</v>
      </c>
      <c r="F677" s="9">
        <v>45033</v>
      </c>
      <c r="G677" s="8" t="s">
        <v>5936</v>
      </c>
      <c r="H677" s="8">
        <v>1475</v>
      </c>
      <c r="I677" s="8">
        <v>240</v>
      </c>
      <c r="J677" t="s">
        <v>860</v>
      </c>
      <c r="K677" t="s">
        <v>6012</v>
      </c>
      <c r="L677">
        <v>0.1</v>
      </c>
      <c r="M677">
        <v>7</v>
      </c>
      <c r="N677" s="11">
        <v>171.9</v>
      </c>
      <c r="O677">
        <v>0</v>
      </c>
      <c r="P677" s="2">
        <f>[1]!Orders[[#This Row],[Shipping Date]]-[1]!Orders[[#This Row],[Order Date]]</f>
        <v>7</v>
      </c>
      <c r="Q677" s="5" t="e">
        <f>(SUMIF([1]Item_In_Orders!B:B,[1]!Orders[[#This Row],[Order ID]],[1]Item_In_Orders!F:F))*(1-[1]!Orders[[#This Row],[Discount]])</f>
        <v>#VALUE!</v>
      </c>
      <c r="R677" s="13">
        <v>0</v>
      </c>
    </row>
    <row r="678" spans="1:18" x14ac:dyDescent="0.2">
      <c r="A678" s="8">
        <v>677</v>
      </c>
      <c r="B678" s="8">
        <v>1983172465</v>
      </c>
      <c r="C678" s="9">
        <v>44207</v>
      </c>
      <c r="D678" s="10">
        <v>2021</v>
      </c>
      <c r="E678" s="8" t="s">
        <v>5933</v>
      </c>
      <c r="F678" s="9">
        <v>44212</v>
      </c>
      <c r="G678" s="8" t="s">
        <v>5936</v>
      </c>
      <c r="H678" s="8">
        <v>1656</v>
      </c>
      <c r="I678" s="8">
        <v>300</v>
      </c>
      <c r="J678" t="s">
        <v>236</v>
      </c>
      <c r="K678" t="s">
        <v>5979</v>
      </c>
      <c r="L678">
        <v>0.1</v>
      </c>
      <c r="M678">
        <v>5</v>
      </c>
      <c r="N678" s="11">
        <v>451.8</v>
      </c>
      <c r="O678">
        <v>0</v>
      </c>
      <c r="P678" s="2">
        <f>[1]!Orders[[#This Row],[Shipping Date]]-[1]!Orders[[#This Row],[Order Date]]</f>
        <v>5</v>
      </c>
      <c r="Q678" s="5" t="e">
        <f>(SUMIF([1]Item_In_Orders!B:B,[1]!Orders[[#This Row],[Order ID]],[1]Item_In_Orders!F:F))*(1-[1]!Orders[[#This Row],[Discount]])</f>
        <v>#VALUE!</v>
      </c>
      <c r="R678" s="13">
        <v>0</v>
      </c>
    </row>
    <row r="679" spans="1:18" x14ac:dyDescent="0.2">
      <c r="A679" s="8">
        <v>678</v>
      </c>
      <c r="B679" s="8">
        <v>2417794009</v>
      </c>
      <c r="C679" s="9">
        <v>43474</v>
      </c>
      <c r="D679" s="10">
        <v>2019</v>
      </c>
      <c r="E679" s="8" t="s">
        <v>5930</v>
      </c>
      <c r="F679" s="9">
        <v>43481</v>
      </c>
      <c r="G679" s="8" t="s">
        <v>5934</v>
      </c>
      <c r="H679" s="8">
        <v>88</v>
      </c>
      <c r="I679" s="8">
        <v>786</v>
      </c>
      <c r="J679" t="s">
        <v>5946</v>
      </c>
      <c r="K679" t="s">
        <v>5963</v>
      </c>
      <c r="L679">
        <v>0</v>
      </c>
      <c r="M679">
        <v>7</v>
      </c>
      <c r="N679" s="11">
        <v>309</v>
      </c>
      <c r="O679">
        <v>1</v>
      </c>
      <c r="P679" s="2">
        <f>[1]!Orders[[#This Row],[Shipping Date]]-[1]!Orders[[#This Row],[Order Date]]</f>
        <v>7</v>
      </c>
      <c r="Q679" s="5" t="e">
        <f>(SUMIF([1]Item_In_Orders!B:B,[1]!Orders[[#This Row],[Order ID]],[1]Item_In_Orders!F:F))*(1-[1]!Orders[[#This Row],[Discount]])</f>
        <v>#VALUE!</v>
      </c>
      <c r="R679" s="13">
        <v>1</v>
      </c>
    </row>
    <row r="680" spans="1:18" x14ac:dyDescent="0.2">
      <c r="A680" s="8">
        <v>679</v>
      </c>
      <c r="B680" s="8">
        <v>6212034353</v>
      </c>
      <c r="C680" s="9">
        <v>41879</v>
      </c>
      <c r="D680" s="10">
        <v>2014</v>
      </c>
      <c r="E680" s="8" t="s">
        <v>5933</v>
      </c>
      <c r="F680" s="9">
        <v>41881</v>
      </c>
      <c r="G680" s="8" t="s">
        <v>5935</v>
      </c>
      <c r="H680" s="8">
        <v>1096</v>
      </c>
      <c r="I680" s="8">
        <v>358</v>
      </c>
      <c r="J680" t="s">
        <v>5950</v>
      </c>
      <c r="K680" t="s">
        <v>6000</v>
      </c>
      <c r="L680">
        <v>0</v>
      </c>
      <c r="M680">
        <v>2</v>
      </c>
      <c r="N680" s="11">
        <v>677</v>
      </c>
      <c r="O680">
        <v>1</v>
      </c>
      <c r="P680" s="2">
        <f>[1]!Orders[[#This Row],[Shipping Date]]-[1]!Orders[[#This Row],[Order Date]]</f>
        <v>2</v>
      </c>
      <c r="Q680" s="5" t="e">
        <f>(SUMIF([1]Item_In_Orders!B:B,[1]!Orders[[#This Row],[Order ID]],[1]Item_In_Orders!F:F))*(1-[1]!Orders[[#This Row],[Discount]])</f>
        <v>#VALUE!</v>
      </c>
      <c r="R680" s="13">
        <v>1</v>
      </c>
    </row>
    <row r="681" spans="1:18" x14ac:dyDescent="0.2">
      <c r="A681" s="8">
        <v>680</v>
      </c>
      <c r="B681" s="8">
        <v>9188899420</v>
      </c>
      <c r="C681" s="9">
        <v>43676</v>
      </c>
      <c r="D681" s="10">
        <v>2019</v>
      </c>
      <c r="E681" s="8" t="s">
        <v>5930</v>
      </c>
      <c r="F681" s="9">
        <v>43679</v>
      </c>
      <c r="G681" s="8" t="s">
        <v>5931</v>
      </c>
      <c r="H681" s="8">
        <v>171</v>
      </c>
      <c r="I681" s="8">
        <v>85</v>
      </c>
      <c r="J681" t="s">
        <v>330</v>
      </c>
      <c r="K681" t="s">
        <v>5985</v>
      </c>
      <c r="L681">
        <v>0</v>
      </c>
      <c r="M681">
        <v>3</v>
      </c>
      <c r="N681" s="11">
        <v>1106</v>
      </c>
      <c r="O681">
        <v>1</v>
      </c>
      <c r="P681" s="2">
        <f>[1]!Orders[[#This Row],[Shipping Date]]-[1]!Orders[[#This Row],[Order Date]]</f>
        <v>3</v>
      </c>
      <c r="Q681" s="5" t="e">
        <f>(SUMIF([1]Item_In_Orders!B:B,[1]!Orders[[#This Row],[Order ID]],[1]Item_In_Orders!F:F))*(1-[1]!Orders[[#This Row],[Discount]])</f>
        <v>#VALUE!</v>
      </c>
      <c r="R681" s="13">
        <v>1</v>
      </c>
    </row>
    <row r="682" spans="1:18" x14ac:dyDescent="0.2">
      <c r="A682" s="8">
        <v>681</v>
      </c>
      <c r="B682" s="8">
        <v>3741023460</v>
      </c>
      <c r="C682" s="9">
        <v>43106</v>
      </c>
      <c r="D682" s="10">
        <v>2018</v>
      </c>
      <c r="E682" s="8" t="s">
        <v>5933</v>
      </c>
      <c r="F682" s="9">
        <v>43113</v>
      </c>
      <c r="G682" s="8" t="s">
        <v>5935</v>
      </c>
      <c r="H682" s="8">
        <v>1697</v>
      </c>
      <c r="I682" s="8">
        <v>894</v>
      </c>
      <c r="J682" t="s">
        <v>5943</v>
      </c>
      <c r="K682" t="s">
        <v>5963</v>
      </c>
      <c r="L682">
        <v>0</v>
      </c>
      <c r="M682">
        <v>7</v>
      </c>
      <c r="N682" s="11">
        <v>760</v>
      </c>
      <c r="O682">
        <v>1</v>
      </c>
      <c r="P682" s="2">
        <f>[1]!Orders[[#This Row],[Shipping Date]]-[1]!Orders[[#This Row],[Order Date]]</f>
        <v>7</v>
      </c>
      <c r="Q682" s="5" t="e">
        <f>(SUMIF([1]Item_In_Orders!B:B,[1]!Orders[[#This Row],[Order ID]],[1]Item_In_Orders!F:F))*(1-[1]!Orders[[#This Row],[Discount]])</f>
        <v>#VALUE!</v>
      </c>
      <c r="R682" s="13">
        <v>1</v>
      </c>
    </row>
    <row r="683" spans="1:18" x14ac:dyDescent="0.2">
      <c r="A683" s="8">
        <v>682</v>
      </c>
      <c r="B683" s="8">
        <v>2149252827</v>
      </c>
      <c r="C683" s="9">
        <v>45034</v>
      </c>
      <c r="D683" s="10">
        <v>2023</v>
      </c>
      <c r="E683" s="8" t="s">
        <v>5933</v>
      </c>
      <c r="F683" s="9">
        <v>45040</v>
      </c>
      <c r="G683" s="8" t="s">
        <v>5935</v>
      </c>
      <c r="H683" s="8">
        <v>1543</v>
      </c>
      <c r="I683" s="8">
        <v>621</v>
      </c>
      <c r="J683" t="s">
        <v>129</v>
      </c>
      <c r="K683" t="s">
        <v>5973</v>
      </c>
      <c r="L683">
        <v>0.1</v>
      </c>
      <c r="M683">
        <v>6</v>
      </c>
      <c r="N683" s="11">
        <v>573.30000000000007</v>
      </c>
      <c r="O683">
        <v>0</v>
      </c>
      <c r="P683" s="2">
        <f>[1]!Orders[[#This Row],[Shipping Date]]-[1]!Orders[[#This Row],[Order Date]]</f>
        <v>6</v>
      </c>
      <c r="Q683" s="5" t="e">
        <f>(SUMIF([1]Item_In_Orders!B:B,[1]!Orders[[#This Row],[Order ID]],[1]Item_In_Orders!F:F))*(1-[1]!Orders[[#This Row],[Discount]])</f>
        <v>#VALUE!</v>
      </c>
      <c r="R683" s="13">
        <v>0</v>
      </c>
    </row>
    <row r="684" spans="1:18" x14ac:dyDescent="0.2">
      <c r="A684" s="8">
        <v>683</v>
      </c>
      <c r="B684" s="8">
        <v>5711981357</v>
      </c>
      <c r="C684" s="9">
        <v>44969</v>
      </c>
      <c r="D684" s="10">
        <v>2023</v>
      </c>
      <c r="E684" s="8" t="s">
        <v>5930</v>
      </c>
      <c r="F684" s="9">
        <v>44971</v>
      </c>
      <c r="G684" s="8" t="s">
        <v>5935</v>
      </c>
      <c r="H684" s="8">
        <v>1906</v>
      </c>
      <c r="I684" s="8">
        <v>220</v>
      </c>
      <c r="J684" t="s">
        <v>1026</v>
      </c>
      <c r="K684" t="s">
        <v>6018</v>
      </c>
      <c r="L684">
        <v>0.14000000000000001</v>
      </c>
      <c r="M684">
        <v>2</v>
      </c>
      <c r="N684" s="11">
        <v>878.92</v>
      </c>
      <c r="O684">
        <v>1</v>
      </c>
      <c r="P684" s="2">
        <f>[1]!Orders[[#This Row],[Shipping Date]]-[1]!Orders[[#This Row],[Order Date]]</f>
        <v>2</v>
      </c>
      <c r="Q684" s="5" t="e">
        <f>(SUMIF([1]Item_In_Orders!B:B,[1]!Orders[[#This Row],[Order ID]],[1]Item_In_Orders!F:F))*(1-[1]!Orders[[#This Row],[Discount]])</f>
        <v>#VALUE!</v>
      </c>
      <c r="R684" s="13">
        <v>1</v>
      </c>
    </row>
    <row r="685" spans="1:18" x14ac:dyDescent="0.2">
      <c r="A685" s="8">
        <v>684</v>
      </c>
      <c r="B685" s="8">
        <v>789782326</v>
      </c>
      <c r="C685" s="9">
        <v>42876</v>
      </c>
      <c r="D685" s="10">
        <v>2017</v>
      </c>
      <c r="E685" s="8" t="s">
        <v>5933</v>
      </c>
      <c r="F685" s="9">
        <v>42880</v>
      </c>
      <c r="G685" s="8" t="s">
        <v>5934</v>
      </c>
      <c r="H685" s="8">
        <v>1627</v>
      </c>
      <c r="I685" s="8">
        <v>1037</v>
      </c>
      <c r="J685" t="s">
        <v>186</v>
      </c>
      <c r="K685" t="s">
        <v>4962</v>
      </c>
      <c r="L685">
        <v>0</v>
      </c>
      <c r="M685">
        <v>4</v>
      </c>
      <c r="N685" s="11">
        <v>180</v>
      </c>
      <c r="O685">
        <v>1</v>
      </c>
      <c r="P685" s="2">
        <f>[1]!Orders[[#This Row],[Shipping Date]]-[1]!Orders[[#This Row],[Order Date]]</f>
        <v>4</v>
      </c>
      <c r="Q685" s="5" t="e">
        <f>(SUMIF([1]Item_In_Orders!B:B,[1]!Orders[[#This Row],[Order ID]],[1]Item_In_Orders!F:F))*(1-[1]!Orders[[#This Row],[Discount]])</f>
        <v>#VALUE!</v>
      </c>
      <c r="R685" s="13">
        <v>1</v>
      </c>
    </row>
    <row r="686" spans="1:18" x14ac:dyDescent="0.2">
      <c r="A686" s="8">
        <v>685</v>
      </c>
      <c r="B686" s="8">
        <v>6467218118</v>
      </c>
      <c r="C686" s="9">
        <v>43726</v>
      </c>
      <c r="D686" s="10">
        <v>2019</v>
      </c>
      <c r="E686" s="8" t="s">
        <v>5930</v>
      </c>
      <c r="F686" s="9">
        <v>43728</v>
      </c>
      <c r="G686" s="8" t="s">
        <v>5932</v>
      </c>
      <c r="H686" s="8">
        <v>1514</v>
      </c>
      <c r="I686" s="8">
        <v>349</v>
      </c>
      <c r="J686" t="s">
        <v>232</v>
      </c>
      <c r="K686" t="s">
        <v>5963</v>
      </c>
      <c r="L686">
        <v>0</v>
      </c>
      <c r="M686">
        <v>2</v>
      </c>
      <c r="N686" s="11">
        <v>906</v>
      </c>
      <c r="O686">
        <v>1</v>
      </c>
      <c r="P686" s="2">
        <f>[1]!Orders[[#This Row],[Shipping Date]]-[1]!Orders[[#This Row],[Order Date]]</f>
        <v>2</v>
      </c>
      <c r="Q686" s="5" t="e">
        <f>(SUMIF([1]Item_In_Orders!B:B,[1]!Orders[[#This Row],[Order ID]],[1]Item_In_Orders!F:F))*(1-[1]!Orders[[#This Row],[Discount]])</f>
        <v>#VALUE!</v>
      </c>
      <c r="R686" s="13">
        <v>1</v>
      </c>
    </row>
    <row r="687" spans="1:18" x14ac:dyDescent="0.2">
      <c r="A687" s="8">
        <v>686</v>
      </c>
      <c r="B687" s="8">
        <v>5335144325</v>
      </c>
      <c r="C687" s="9">
        <v>44951</v>
      </c>
      <c r="D687" s="10">
        <v>2023</v>
      </c>
      <c r="E687" s="8" t="s">
        <v>5930</v>
      </c>
      <c r="F687" s="9">
        <v>44956</v>
      </c>
      <c r="G687" s="8" t="s">
        <v>5937</v>
      </c>
      <c r="H687" s="8">
        <v>1737</v>
      </c>
      <c r="I687" s="8">
        <v>8</v>
      </c>
      <c r="J687" t="s">
        <v>5952</v>
      </c>
      <c r="K687" t="s">
        <v>5963</v>
      </c>
      <c r="L687">
        <v>0.1</v>
      </c>
      <c r="M687">
        <v>5</v>
      </c>
      <c r="N687" s="11">
        <v>502.2</v>
      </c>
      <c r="O687">
        <v>1</v>
      </c>
      <c r="P687" s="2">
        <f>[1]!Orders[[#This Row],[Shipping Date]]-[1]!Orders[[#This Row],[Order Date]]</f>
        <v>5</v>
      </c>
      <c r="Q687" s="5" t="e">
        <f>(SUMIF([1]Item_In_Orders!B:B,[1]!Orders[[#This Row],[Order ID]],[1]Item_In_Orders!F:F))*(1-[1]!Orders[[#This Row],[Discount]])</f>
        <v>#VALUE!</v>
      </c>
      <c r="R687" s="13">
        <v>1</v>
      </c>
    </row>
    <row r="688" spans="1:18" x14ac:dyDescent="0.2">
      <c r="A688" s="8">
        <v>687</v>
      </c>
      <c r="B688" s="8">
        <v>8018640130</v>
      </c>
      <c r="C688" s="9">
        <v>42873</v>
      </c>
      <c r="D688" s="10">
        <v>2017</v>
      </c>
      <c r="E688" s="8" t="s">
        <v>5930</v>
      </c>
      <c r="F688" s="9">
        <v>42879</v>
      </c>
      <c r="G688" s="8" t="s">
        <v>5937</v>
      </c>
      <c r="H688" s="8">
        <v>823</v>
      </c>
      <c r="I688" s="8">
        <v>835</v>
      </c>
      <c r="J688" t="s">
        <v>2562</v>
      </c>
      <c r="K688" t="s">
        <v>6047</v>
      </c>
      <c r="L688">
        <v>0</v>
      </c>
      <c r="M688">
        <v>6</v>
      </c>
      <c r="N688" s="11">
        <v>656</v>
      </c>
      <c r="O688">
        <v>1</v>
      </c>
      <c r="P688" s="2">
        <f>[1]!Orders[[#This Row],[Shipping Date]]-[1]!Orders[[#This Row],[Order Date]]</f>
        <v>6</v>
      </c>
      <c r="Q688" s="5" t="e">
        <f>(SUMIF([1]Item_In_Orders!B:B,[1]!Orders[[#This Row],[Order ID]],[1]Item_In_Orders!F:F))*(1-[1]!Orders[[#This Row],[Discount]])</f>
        <v>#VALUE!</v>
      </c>
      <c r="R688" s="13">
        <v>1</v>
      </c>
    </row>
    <row r="689" spans="1:18" x14ac:dyDescent="0.2">
      <c r="A689" s="8">
        <v>688</v>
      </c>
      <c r="B689" s="8">
        <v>5089802288</v>
      </c>
      <c r="C689" s="9">
        <v>45236</v>
      </c>
      <c r="D689" s="10">
        <v>2023</v>
      </c>
      <c r="E689" s="8" t="s">
        <v>5930</v>
      </c>
      <c r="F689" s="9">
        <v>45238</v>
      </c>
      <c r="G689" s="8" t="s">
        <v>5937</v>
      </c>
      <c r="H689" s="8">
        <v>1386</v>
      </c>
      <c r="I689" s="8">
        <v>394</v>
      </c>
      <c r="J689" t="s">
        <v>5946</v>
      </c>
      <c r="K689" t="s">
        <v>5963</v>
      </c>
      <c r="L689">
        <v>0.4</v>
      </c>
      <c r="M689">
        <v>2</v>
      </c>
      <c r="N689" s="11">
        <v>678.6</v>
      </c>
      <c r="O689">
        <v>1</v>
      </c>
      <c r="P689" s="2">
        <f>[1]!Orders[[#This Row],[Shipping Date]]-[1]!Orders[[#This Row],[Order Date]]</f>
        <v>2</v>
      </c>
      <c r="Q689" s="5" t="e">
        <f>(SUMIF([1]Item_In_Orders!B:B,[1]!Orders[[#This Row],[Order ID]],[1]Item_In_Orders!F:F))*(1-[1]!Orders[[#This Row],[Discount]])</f>
        <v>#VALUE!</v>
      </c>
      <c r="R689" s="13">
        <v>1</v>
      </c>
    </row>
    <row r="690" spans="1:18" x14ac:dyDescent="0.2">
      <c r="A690" s="8">
        <v>689</v>
      </c>
      <c r="B690" s="8">
        <v>9748105400</v>
      </c>
      <c r="C690" s="9">
        <v>44900</v>
      </c>
      <c r="D690" s="10">
        <v>2022</v>
      </c>
      <c r="E690" s="8" t="s">
        <v>5933</v>
      </c>
      <c r="F690" s="9">
        <v>44907</v>
      </c>
      <c r="G690" s="8" t="s">
        <v>5934</v>
      </c>
      <c r="H690" s="8">
        <v>1810</v>
      </c>
      <c r="I690" s="8">
        <v>136</v>
      </c>
      <c r="J690" t="s">
        <v>5942</v>
      </c>
      <c r="K690" t="s">
        <v>5961</v>
      </c>
      <c r="L690">
        <v>0.1</v>
      </c>
      <c r="M690">
        <v>7</v>
      </c>
      <c r="N690" s="11">
        <v>694.80000000000007</v>
      </c>
      <c r="O690">
        <v>0</v>
      </c>
      <c r="P690" s="2">
        <f>[1]!Orders[[#This Row],[Shipping Date]]-[1]!Orders[[#This Row],[Order Date]]</f>
        <v>7</v>
      </c>
      <c r="Q690" s="5" t="e">
        <f>(SUMIF([1]Item_In_Orders!B:B,[1]!Orders[[#This Row],[Order ID]],[1]Item_In_Orders!F:F))*(1-[1]!Orders[[#This Row],[Discount]])</f>
        <v>#VALUE!</v>
      </c>
      <c r="R690" s="13">
        <v>0</v>
      </c>
    </row>
    <row r="691" spans="1:18" x14ac:dyDescent="0.2">
      <c r="A691" s="8">
        <v>690</v>
      </c>
      <c r="B691" s="8">
        <v>4770333821</v>
      </c>
      <c r="C691" s="9">
        <v>45101</v>
      </c>
      <c r="D691" s="10">
        <v>2023</v>
      </c>
      <c r="E691" s="8" t="s">
        <v>5933</v>
      </c>
      <c r="F691" s="9">
        <v>45106</v>
      </c>
      <c r="G691" s="8" t="s">
        <v>5936</v>
      </c>
      <c r="H691" s="8">
        <v>1709</v>
      </c>
      <c r="I691" s="8">
        <v>518</v>
      </c>
      <c r="J691" t="s">
        <v>751</v>
      </c>
      <c r="K691" t="s">
        <v>5964</v>
      </c>
      <c r="L691">
        <v>0.1</v>
      </c>
      <c r="M691">
        <v>5</v>
      </c>
      <c r="N691" s="11">
        <v>72.900000000000006</v>
      </c>
      <c r="O691">
        <v>0</v>
      </c>
      <c r="P691" s="2">
        <f>[1]!Orders[[#This Row],[Shipping Date]]-[1]!Orders[[#This Row],[Order Date]]</f>
        <v>5</v>
      </c>
      <c r="Q691" s="5" t="e">
        <f>(SUMIF([1]Item_In_Orders!B:B,[1]!Orders[[#This Row],[Order ID]],[1]Item_In_Orders!F:F))*(1-[1]!Orders[[#This Row],[Discount]])</f>
        <v>#VALUE!</v>
      </c>
      <c r="R691" s="13">
        <v>0</v>
      </c>
    </row>
    <row r="692" spans="1:18" x14ac:dyDescent="0.2">
      <c r="A692" s="8">
        <v>691</v>
      </c>
      <c r="B692" s="8">
        <v>2497638754</v>
      </c>
      <c r="C692" s="9">
        <v>42532</v>
      </c>
      <c r="D692" s="10">
        <v>2016</v>
      </c>
      <c r="E692" s="8" t="s">
        <v>5930</v>
      </c>
      <c r="F692" s="9">
        <v>42537</v>
      </c>
      <c r="G692" s="8" t="s">
        <v>5931</v>
      </c>
      <c r="H692" s="8">
        <v>719</v>
      </c>
      <c r="I692" s="8">
        <v>628</v>
      </c>
      <c r="J692" t="s">
        <v>295</v>
      </c>
      <c r="K692" t="s">
        <v>5983</v>
      </c>
      <c r="L692">
        <v>0</v>
      </c>
      <c r="M692">
        <v>5</v>
      </c>
      <c r="N692" s="11">
        <v>943</v>
      </c>
      <c r="O692">
        <v>0</v>
      </c>
      <c r="P692" s="2">
        <f>[1]!Orders[[#This Row],[Shipping Date]]-[1]!Orders[[#This Row],[Order Date]]</f>
        <v>5</v>
      </c>
      <c r="Q692" s="5" t="e">
        <f>(SUMIF([1]Item_In_Orders!B:B,[1]!Orders[[#This Row],[Order ID]],[1]Item_In_Orders!F:F))*(1-[1]!Orders[[#This Row],[Discount]])</f>
        <v>#VALUE!</v>
      </c>
      <c r="R692" s="13">
        <v>0</v>
      </c>
    </row>
    <row r="693" spans="1:18" x14ac:dyDescent="0.2">
      <c r="A693" s="8">
        <v>692</v>
      </c>
      <c r="B693" s="8">
        <v>291718112</v>
      </c>
      <c r="C693" s="9">
        <v>41947</v>
      </c>
      <c r="D693" s="10">
        <v>2014</v>
      </c>
      <c r="E693" s="8" t="s">
        <v>5930</v>
      </c>
      <c r="F693" s="9">
        <v>41950</v>
      </c>
      <c r="G693" s="8" t="s">
        <v>5932</v>
      </c>
      <c r="H693" s="8">
        <v>1190</v>
      </c>
      <c r="I693" s="8">
        <v>1133</v>
      </c>
      <c r="J693" t="s">
        <v>21</v>
      </c>
      <c r="K693" t="s">
        <v>5962</v>
      </c>
      <c r="L693">
        <v>0.4</v>
      </c>
      <c r="M693">
        <v>3</v>
      </c>
      <c r="N693" s="11">
        <v>164.4</v>
      </c>
      <c r="O693">
        <v>1</v>
      </c>
      <c r="P693" s="2">
        <f>[1]!Orders[[#This Row],[Shipping Date]]-[1]!Orders[[#This Row],[Order Date]]</f>
        <v>3</v>
      </c>
      <c r="Q693" s="5" t="e">
        <f>(SUMIF([1]Item_In_Orders!B:B,[1]!Orders[[#This Row],[Order ID]],[1]Item_In_Orders!F:F))*(1-[1]!Orders[[#This Row],[Discount]])</f>
        <v>#VALUE!</v>
      </c>
      <c r="R693" s="13">
        <v>1</v>
      </c>
    </row>
    <row r="694" spans="1:18" x14ac:dyDescent="0.2">
      <c r="A694" s="8">
        <v>693</v>
      </c>
      <c r="B694" s="8">
        <v>8254682729</v>
      </c>
      <c r="C694" s="9">
        <v>42399</v>
      </c>
      <c r="D694" s="10">
        <v>2016</v>
      </c>
      <c r="E694" s="8" t="s">
        <v>5930</v>
      </c>
      <c r="F694" s="9">
        <v>42401</v>
      </c>
      <c r="G694" s="8" t="s">
        <v>5935</v>
      </c>
      <c r="H694" s="8">
        <v>1022</v>
      </c>
      <c r="I694" s="8">
        <v>22</v>
      </c>
      <c r="J694" t="s">
        <v>133</v>
      </c>
      <c r="K694" t="s">
        <v>5961</v>
      </c>
      <c r="L694">
        <v>0</v>
      </c>
      <c r="M694">
        <v>2</v>
      </c>
      <c r="N694" s="11">
        <v>902</v>
      </c>
      <c r="O694">
        <v>1</v>
      </c>
      <c r="P694" s="2">
        <f>[1]!Orders[[#This Row],[Shipping Date]]-[1]!Orders[[#This Row],[Order Date]]</f>
        <v>2</v>
      </c>
      <c r="Q694" s="5" t="e">
        <f>(SUMIF([1]Item_In_Orders!B:B,[1]!Orders[[#This Row],[Order ID]],[1]Item_In_Orders!F:F))*(1-[1]!Orders[[#This Row],[Discount]])</f>
        <v>#VALUE!</v>
      </c>
      <c r="R694" s="13">
        <v>1</v>
      </c>
    </row>
    <row r="695" spans="1:18" x14ac:dyDescent="0.2">
      <c r="A695" s="8">
        <v>694</v>
      </c>
      <c r="B695" s="8">
        <v>6045339524</v>
      </c>
      <c r="C695" s="9">
        <v>45200</v>
      </c>
      <c r="D695" s="10">
        <v>2023</v>
      </c>
      <c r="E695" s="8" t="s">
        <v>5933</v>
      </c>
      <c r="F695" s="9">
        <v>45204</v>
      </c>
      <c r="G695" s="8" t="s">
        <v>5932</v>
      </c>
      <c r="H695" s="8">
        <v>1369</v>
      </c>
      <c r="I695" s="8">
        <v>471</v>
      </c>
      <c r="J695" t="s">
        <v>634</v>
      </c>
      <c r="K695" t="s">
        <v>5998</v>
      </c>
      <c r="L695">
        <v>0.1</v>
      </c>
      <c r="M695">
        <v>4</v>
      </c>
      <c r="N695" s="11">
        <v>1427.4</v>
      </c>
      <c r="O695">
        <v>1</v>
      </c>
      <c r="P695" s="2">
        <f>[1]!Orders[[#This Row],[Shipping Date]]-[1]!Orders[[#This Row],[Order Date]]</f>
        <v>4</v>
      </c>
      <c r="Q695" s="5" t="e">
        <f>(SUMIF([1]Item_In_Orders!B:B,[1]!Orders[[#This Row],[Order ID]],[1]Item_In_Orders!F:F))*(1-[1]!Orders[[#This Row],[Discount]])</f>
        <v>#VALUE!</v>
      </c>
      <c r="R695" s="13">
        <v>1</v>
      </c>
    </row>
    <row r="696" spans="1:18" x14ac:dyDescent="0.2">
      <c r="A696" s="8">
        <v>695</v>
      </c>
      <c r="B696" s="8">
        <v>9505731111</v>
      </c>
      <c r="C696" s="9">
        <v>43061</v>
      </c>
      <c r="D696" s="10">
        <v>2017</v>
      </c>
      <c r="E696" s="8" t="s">
        <v>5933</v>
      </c>
      <c r="F696" s="9">
        <v>43068</v>
      </c>
      <c r="G696" s="8" t="s">
        <v>5932</v>
      </c>
      <c r="H696" s="8">
        <v>1106</v>
      </c>
      <c r="I696" s="8">
        <v>829</v>
      </c>
      <c r="J696" t="s">
        <v>5945</v>
      </c>
      <c r="K696" t="s">
        <v>5963</v>
      </c>
      <c r="L696">
        <v>0.4</v>
      </c>
      <c r="M696">
        <v>7</v>
      </c>
      <c r="N696" s="11">
        <v>689.4</v>
      </c>
      <c r="O696">
        <v>0</v>
      </c>
      <c r="P696" s="2">
        <f>[1]!Orders[[#This Row],[Shipping Date]]-[1]!Orders[[#This Row],[Order Date]]</f>
        <v>7</v>
      </c>
      <c r="Q696" s="5" t="e">
        <f>(SUMIF([1]Item_In_Orders!B:B,[1]!Orders[[#This Row],[Order ID]],[1]Item_In_Orders!F:F))*(1-[1]!Orders[[#This Row],[Discount]])</f>
        <v>#VALUE!</v>
      </c>
      <c r="R696" s="13">
        <v>0</v>
      </c>
    </row>
    <row r="697" spans="1:18" x14ac:dyDescent="0.2">
      <c r="A697" s="8">
        <v>696</v>
      </c>
      <c r="B697" s="8">
        <v>7473656207</v>
      </c>
      <c r="C697" s="9">
        <v>44921</v>
      </c>
      <c r="D697" s="10">
        <v>2022</v>
      </c>
      <c r="E697" s="8" t="s">
        <v>5930</v>
      </c>
      <c r="F697" s="9">
        <v>44923</v>
      </c>
      <c r="G697" s="8" t="s">
        <v>5931</v>
      </c>
      <c r="H697" s="8">
        <v>786</v>
      </c>
      <c r="I697" s="8">
        <v>551</v>
      </c>
      <c r="J697" t="s">
        <v>5945</v>
      </c>
      <c r="K697" t="s">
        <v>5963</v>
      </c>
      <c r="L697">
        <v>0.23</v>
      </c>
      <c r="M697">
        <v>2</v>
      </c>
      <c r="N697" s="11">
        <v>395.78000000000003</v>
      </c>
      <c r="O697">
        <v>0</v>
      </c>
      <c r="P697" s="2">
        <f>[1]!Orders[[#This Row],[Shipping Date]]-[1]!Orders[[#This Row],[Order Date]]</f>
        <v>2</v>
      </c>
      <c r="Q697" s="5" t="e">
        <f>(SUMIF([1]Item_In_Orders!B:B,[1]!Orders[[#This Row],[Order ID]],[1]Item_In_Orders!F:F))*(1-[1]!Orders[[#This Row],[Discount]])</f>
        <v>#VALUE!</v>
      </c>
      <c r="R697" s="13">
        <v>0</v>
      </c>
    </row>
    <row r="698" spans="1:18" x14ac:dyDescent="0.2">
      <c r="A698" s="8">
        <v>697</v>
      </c>
      <c r="B698" s="8">
        <v>2406118709</v>
      </c>
      <c r="C698" s="9">
        <v>42088</v>
      </c>
      <c r="D698" s="10">
        <v>2015</v>
      </c>
      <c r="E698" s="8" t="s">
        <v>5930</v>
      </c>
      <c r="F698" s="9">
        <v>42093</v>
      </c>
      <c r="G698" s="8" t="s">
        <v>5936</v>
      </c>
      <c r="H698" s="8">
        <v>1545</v>
      </c>
      <c r="I698" s="8">
        <v>686</v>
      </c>
      <c r="J698" t="s">
        <v>1289</v>
      </c>
      <c r="K698" t="s">
        <v>6026</v>
      </c>
      <c r="L698">
        <v>0</v>
      </c>
      <c r="M698">
        <v>5</v>
      </c>
      <c r="N698" s="11">
        <v>905</v>
      </c>
      <c r="O698">
        <v>0</v>
      </c>
      <c r="P698" s="2">
        <f>[1]!Orders[[#This Row],[Shipping Date]]-[1]!Orders[[#This Row],[Order Date]]</f>
        <v>5</v>
      </c>
      <c r="Q698" s="5" t="e">
        <f>(SUMIF([1]Item_In_Orders!B:B,[1]!Orders[[#This Row],[Order ID]],[1]Item_In_Orders!F:F))*(1-[1]!Orders[[#This Row],[Discount]])</f>
        <v>#VALUE!</v>
      </c>
      <c r="R698" s="13">
        <v>0</v>
      </c>
    </row>
    <row r="699" spans="1:18" x14ac:dyDescent="0.2">
      <c r="A699" s="8">
        <v>698</v>
      </c>
      <c r="B699" s="8">
        <v>8269303547</v>
      </c>
      <c r="C699" s="9">
        <v>44825</v>
      </c>
      <c r="D699" s="10">
        <v>2022</v>
      </c>
      <c r="E699" s="8" t="s">
        <v>5933</v>
      </c>
      <c r="F699" s="9">
        <v>44830</v>
      </c>
      <c r="G699" s="8" t="s">
        <v>5935</v>
      </c>
      <c r="H699" s="8">
        <v>1869</v>
      </c>
      <c r="I699" s="8">
        <v>209</v>
      </c>
      <c r="J699" t="s">
        <v>5944</v>
      </c>
      <c r="K699" t="s">
        <v>5963</v>
      </c>
      <c r="L699">
        <v>0</v>
      </c>
      <c r="M699">
        <v>5</v>
      </c>
      <c r="N699" s="11">
        <v>28</v>
      </c>
      <c r="O699">
        <v>1</v>
      </c>
      <c r="P699" s="2">
        <f>[1]!Orders[[#This Row],[Shipping Date]]-[1]!Orders[[#This Row],[Order Date]]</f>
        <v>5</v>
      </c>
      <c r="Q699" s="5" t="e">
        <f>(SUMIF([1]Item_In_Orders!B:B,[1]!Orders[[#This Row],[Order ID]],[1]Item_In_Orders!F:F))*(1-[1]!Orders[[#This Row],[Discount]])</f>
        <v>#VALUE!</v>
      </c>
      <c r="R699" s="13">
        <v>1</v>
      </c>
    </row>
    <row r="700" spans="1:18" x14ac:dyDescent="0.2">
      <c r="A700" s="8">
        <v>699</v>
      </c>
      <c r="B700" s="8">
        <v>8745028955</v>
      </c>
      <c r="C700" s="9">
        <v>41770</v>
      </c>
      <c r="D700" s="10">
        <v>2014</v>
      </c>
      <c r="E700" s="8" t="s">
        <v>5933</v>
      </c>
      <c r="F700" s="9">
        <v>41777</v>
      </c>
      <c r="G700" s="8" t="s">
        <v>5937</v>
      </c>
      <c r="H700" s="8">
        <v>598</v>
      </c>
      <c r="I700" s="8">
        <v>1037</v>
      </c>
      <c r="J700" t="s">
        <v>1621</v>
      </c>
      <c r="K700" t="s">
        <v>1893</v>
      </c>
      <c r="L700">
        <v>0</v>
      </c>
      <c r="M700">
        <v>7</v>
      </c>
      <c r="N700" s="11">
        <v>209</v>
      </c>
      <c r="O700">
        <v>1</v>
      </c>
      <c r="P700" s="2">
        <f>[1]!Orders[[#This Row],[Shipping Date]]-[1]!Orders[[#This Row],[Order Date]]</f>
        <v>7</v>
      </c>
      <c r="Q700" s="5" t="e">
        <f>(SUMIF([1]Item_In_Orders!B:B,[1]!Orders[[#This Row],[Order ID]],[1]Item_In_Orders!F:F))*(1-[1]!Orders[[#This Row],[Discount]])</f>
        <v>#VALUE!</v>
      </c>
      <c r="R700" s="13">
        <v>1</v>
      </c>
    </row>
    <row r="701" spans="1:18" x14ac:dyDescent="0.2">
      <c r="A701" s="8">
        <v>700</v>
      </c>
      <c r="B701" s="8">
        <v>2447490089</v>
      </c>
      <c r="C701" s="9">
        <v>41721</v>
      </c>
      <c r="D701" s="10">
        <v>2014</v>
      </c>
      <c r="E701" s="8" t="s">
        <v>5930</v>
      </c>
      <c r="F701" s="9">
        <v>41725</v>
      </c>
      <c r="G701" s="8" t="s">
        <v>5932</v>
      </c>
      <c r="H701" s="8">
        <v>1022</v>
      </c>
      <c r="I701" s="8">
        <v>356</v>
      </c>
      <c r="J701" t="s">
        <v>133</v>
      </c>
      <c r="K701" t="s">
        <v>5961</v>
      </c>
      <c r="L701">
        <v>0</v>
      </c>
      <c r="M701">
        <v>4</v>
      </c>
      <c r="N701" s="11">
        <v>719</v>
      </c>
      <c r="O701">
        <v>0</v>
      </c>
      <c r="P701" s="2">
        <f>[1]!Orders[[#This Row],[Shipping Date]]-[1]!Orders[[#This Row],[Order Date]]</f>
        <v>4</v>
      </c>
      <c r="Q701" s="5" t="e">
        <f>(SUMIF([1]Item_In_Orders!B:B,[1]!Orders[[#This Row],[Order ID]],[1]Item_In_Orders!F:F))*(1-[1]!Orders[[#This Row],[Discount]])</f>
        <v>#VALUE!</v>
      </c>
      <c r="R701" s="13">
        <v>0</v>
      </c>
    </row>
    <row r="702" spans="1:18" x14ac:dyDescent="0.2">
      <c r="A702" s="8">
        <v>701</v>
      </c>
      <c r="B702" s="8">
        <v>7359744250</v>
      </c>
      <c r="C702" s="9">
        <v>44346</v>
      </c>
      <c r="D702" s="10">
        <v>2021</v>
      </c>
      <c r="E702" s="8" t="s">
        <v>5933</v>
      </c>
      <c r="F702" s="9">
        <v>44353</v>
      </c>
      <c r="G702" s="8" t="s">
        <v>5934</v>
      </c>
      <c r="H702" s="8">
        <v>145</v>
      </c>
      <c r="I702" s="8">
        <v>547</v>
      </c>
      <c r="J702" t="s">
        <v>894</v>
      </c>
      <c r="K702" t="s">
        <v>5993</v>
      </c>
      <c r="L702">
        <v>0.2</v>
      </c>
      <c r="M702">
        <v>7</v>
      </c>
      <c r="N702" s="11">
        <v>49.6</v>
      </c>
      <c r="O702">
        <v>1</v>
      </c>
      <c r="P702" s="2">
        <f>[1]!Orders[[#This Row],[Shipping Date]]-[1]!Orders[[#This Row],[Order Date]]</f>
        <v>7</v>
      </c>
      <c r="Q702" s="5" t="e">
        <f>(SUMIF([1]Item_In_Orders!B:B,[1]!Orders[[#This Row],[Order ID]],[1]Item_In_Orders!F:F))*(1-[1]!Orders[[#This Row],[Discount]])</f>
        <v>#VALUE!</v>
      </c>
      <c r="R702" s="13">
        <v>1</v>
      </c>
    </row>
    <row r="703" spans="1:18" x14ac:dyDescent="0.2">
      <c r="A703" s="8">
        <v>702</v>
      </c>
      <c r="B703" s="8">
        <v>7657539185</v>
      </c>
      <c r="C703" s="9">
        <v>41974</v>
      </c>
      <c r="D703" s="10">
        <v>2014</v>
      </c>
      <c r="E703" s="8" t="s">
        <v>5933</v>
      </c>
      <c r="F703" s="9">
        <v>41977</v>
      </c>
      <c r="G703" s="8" t="s">
        <v>5935</v>
      </c>
      <c r="H703" s="8">
        <v>173</v>
      </c>
      <c r="I703" s="8">
        <v>1049</v>
      </c>
      <c r="J703" t="s">
        <v>1085</v>
      </c>
      <c r="K703" t="s">
        <v>5995</v>
      </c>
      <c r="L703">
        <v>0</v>
      </c>
      <c r="M703">
        <v>3</v>
      </c>
      <c r="N703" s="11">
        <v>780</v>
      </c>
      <c r="O703">
        <v>1</v>
      </c>
      <c r="P703" s="2">
        <f>[1]!Orders[[#This Row],[Shipping Date]]-[1]!Orders[[#This Row],[Order Date]]</f>
        <v>3</v>
      </c>
      <c r="Q703" s="5" t="e">
        <f>(SUMIF([1]Item_In_Orders!B:B,[1]!Orders[[#This Row],[Order ID]],[1]Item_In_Orders!F:F))*(1-[1]!Orders[[#This Row],[Discount]])</f>
        <v>#VALUE!</v>
      </c>
      <c r="R703" s="13">
        <v>1</v>
      </c>
    </row>
    <row r="704" spans="1:18" x14ac:dyDescent="0.2">
      <c r="A704" s="8">
        <v>703</v>
      </c>
      <c r="B704" s="8">
        <v>2426876847</v>
      </c>
      <c r="C704" s="9">
        <v>42493</v>
      </c>
      <c r="D704" s="10">
        <v>2016</v>
      </c>
      <c r="E704" s="8" t="s">
        <v>5933</v>
      </c>
      <c r="F704" s="9">
        <v>42498</v>
      </c>
      <c r="G704" s="8" t="s">
        <v>5934</v>
      </c>
      <c r="H704" s="8">
        <v>830</v>
      </c>
      <c r="I704" s="8">
        <v>956</v>
      </c>
      <c r="J704" t="s">
        <v>5943</v>
      </c>
      <c r="K704" t="s">
        <v>5963</v>
      </c>
      <c r="L704">
        <v>0</v>
      </c>
      <c r="M704">
        <v>5</v>
      </c>
      <c r="N704" s="11">
        <v>1366</v>
      </c>
      <c r="O704">
        <v>1</v>
      </c>
      <c r="P704" s="2">
        <f>[1]!Orders[[#This Row],[Shipping Date]]-[1]!Orders[[#This Row],[Order Date]]</f>
        <v>5</v>
      </c>
      <c r="Q704" s="5" t="e">
        <f>(SUMIF([1]Item_In_Orders!B:B,[1]!Orders[[#This Row],[Order ID]],[1]Item_In_Orders!F:F))*(1-[1]!Orders[[#This Row],[Discount]])</f>
        <v>#VALUE!</v>
      </c>
      <c r="R704" s="13">
        <v>1</v>
      </c>
    </row>
    <row r="705" spans="1:18" x14ac:dyDescent="0.2">
      <c r="A705" s="8">
        <v>704</v>
      </c>
      <c r="B705" s="8">
        <v>806089282</v>
      </c>
      <c r="C705" s="9">
        <v>43481</v>
      </c>
      <c r="D705" s="10">
        <v>2019</v>
      </c>
      <c r="E705" s="8" t="s">
        <v>5930</v>
      </c>
      <c r="F705" s="9">
        <v>43487</v>
      </c>
      <c r="G705" s="8" t="s">
        <v>5932</v>
      </c>
      <c r="H705" s="8">
        <v>1232</v>
      </c>
      <c r="I705" s="8">
        <v>999</v>
      </c>
      <c r="J705" t="s">
        <v>236</v>
      </c>
      <c r="K705" t="s">
        <v>5979</v>
      </c>
      <c r="L705">
        <v>0</v>
      </c>
      <c r="M705">
        <v>6</v>
      </c>
      <c r="N705" s="11">
        <v>639</v>
      </c>
      <c r="O705">
        <v>0</v>
      </c>
      <c r="P705" s="2">
        <f>[1]!Orders[[#This Row],[Shipping Date]]-[1]!Orders[[#This Row],[Order Date]]</f>
        <v>6</v>
      </c>
      <c r="Q705" s="5" t="e">
        <f>(SUMIF([1]Item_In_Orders!B:B,[1]!Orders[[#This Row],[Order ID]],[1]Item_In_Orders!F:F))*(1-[1]!Orders[[#This Row],[Discount]])</f>
        <v>#VALUE!</v>
      </c>
      <c r="R705" s="13">
        <v>0</v>
      </c>
    </row>
    <row r="706" spans="1:18" x14ac:dyDescent="0.2">
      <c r="A706" s="8">
        <v>705</v>
      </c>
      <c r="B706" s="8">
        <v>2083935650</v>
      </c>
      <c r="C706" s="9">
        <v>42924</v>
      </c>
      <c r="D706" s="10">
        <v>2017</v>
      </c>
      <c r="E706" s="8" t="s">
        <v>5930</v>
      </c>
      <c r="F706" s="9">
        <v>42929</v>
      </c>
      <c r="G706" s="8" t="s">
        <v>5931</v>
      </c>
      <c r="H706" s="8">
        <v>345</v>
      </c>
      <c r="I706" s="8">
        <v>608</v>
      </c>
      <c r="J706" t="s">
        <v>186</v>
      </c>
      <c r="K706" t="s">
        <v>4962</v>
      </c>
      <c r="L706">
        <v>0</v>
      </c>
      <c r="M706">
        <v>5</v>
      </c>
      <c r="N706" s="11">
        <v>245</v>
      </c>
      <c r="O706">
        <v>1</v>
      </c>
      <c r="P706" s="2">
        <f>[1]!Orders[[#This Row],[Shipping Date]]-[1]!Orders[[#This Row],[Order Date]]</f>
        <v>5</v>
      </c>
      <c r="Q706" s="5" t="e">
        <f>(SUMIF([1]Item_In_Orders!B:B,[1]!Orders[[#This Row],[Order ID]],[1]Item_In_Orders!F:F))*(1-[1]!Orders[[#This Row],[Discount]])</f>
        <v>#VALUE!</v>
      </c>
      <c r="R706" s="13">
        <v>1</v>
      </c>
    </row>
    <row r="707" spans="1:18" x14ac:dyDescent="0.2">
      <c r="A707" s="8">
        <v>706</v>
      </c>
      <c r="B707" s="8">
        <v>5512043064</v>
      </c>
      <c r="C707" s="9">
        <v>44738</v>
      </c>
      <c r="D707" s="10">
        <v>2022</v>
      </c>
      <c r="E707" s="8" t="s">
        <v>5930</v>
      </c>
      <c r="F707" s="9">
        <v>44743</v>
      </c>
      <c r="G707" s="8" t="s">
        <v>5937</v>
      </c>
      <c r="H707" s="8">
        <v>828</v>
      </c>
      <c r="I707" s="8">
        <v>776</v>
      </c>
      <c r="J707" t="s">
        <v>1342</v>
      </c>
      <c r="K707" t="s">
        <v>5963</v>
      </c>
      <c r="L707">
        <v>0</v>
      </c>
      <c r="M707">
        <v>5</v>
      </c>
      <c r="N707" s="11">
        <v>628</v>
      </c>
      <c r="O707">
        <v>0</v>
      </c>
      <c r="P707" s="2">
        <f>[1]!Orders[[#This Row],[Shipping Date]]-[1]!Orders[[#This Row],[Order Date]]</f>
        <v>5</v>
      </c>
      <c r="Q707" s="5" t="e">
        <f>(SUMIF([1]Item_In_Orders!B:B,[1]!Orders[[#This Row],[Order ID]],[1]Item_In_Orders!F:F))*(1-[1]!Orders[[#This Row],[Discount]])</f>
        <v>#VALUE!</v>
      </c>
      <c r="R707" s="13">
        <v>0</v>
      </c>
    </row>
    <row r="708" spans="1:18" x14ac:dyDescent="0.2">
      <c r="A708" s="8">
        <v>707</v>
      </c>
      <c r="B708" s="8">
        <v>7029522956</v>
      </c>
      <c r="C708" s="9">
        <v>41574</v>
      </c>
      <c r="D708" s="10">
        <v>2013</v>
      </c>
      <c r="E708" s="8" t="s">
        <v>5930</v>
      </c>
      <c r="F708" s="9">
        <v>41577</v>
      </c>
      <c r="G708" s="8" t="s">
        <v>5934</v>
      </c>
      <c r="H708" s="8">
        <v>940</v>
      </c>
      <c r="I708" s="8">
        <v>1052</v>
      </c>
      <c r="J708" t="s">
        <v>284</v>
      </c>
      <c r="K708" t="s">
        <v>5963</v>
      </c>
      <c r="L708">
        <v>0</v>
      </c>
      <c r="M708">
        <v>3</v>
      </c>
      <c r="N708" s="11">
        <v>770</v>
      </c>
      <c r="O708">
        <v>1</v>
      </c>
      <c r="P708" s="2">
        <f>[1]!Orders[[#This Row],[Shipping Date]]-[1]!Orders[[#This Row],[Order Date]]</f>
        <v>3</v>
      </c>
      <c r="Q708" s="5" t="e">
        <f>(SUMIF([1]Item_In_Orders!B:B,[1]!Orders[[#This Row],[Order ID]],[1]Item_In_Orders!F:F))*(1-[1]!Orders[[#This Row],[Discount]])</f>
        <v>#VALUE!</v>
      </c>
      <c r="R708" s="13">
        <v>1</v>
      </c>
    </row>
    <row r="709" spans="1:18" x14ac:dyDescent="0.2">
      <c r="A709" s="8">
        <v>708</v>
      </c>
      <c r="B709" s="8">
        <v>433662515</v>
      </c>
      <c r="C709" s="9">
        <v>43584</v>
      </c>
      <c r="D709" s="10">
        <v>2019</v>
      </c>
      <c r="E709" s="8" t="s">
        <v>5930</v>
      </c>
      <c r="F709" s="9">
        <v>43586</v>
      </c>
      <c r="G709" s="8" t="s">
        <v>5932</v>
      </c>
      <c r="H709" s="8">
        <v>631</v>
      </c>
      <c r="I709" s="8">
        <v>203</v>
      </c>
      <c r="J709" t="s">
        <v>1342</v>
      </c>
      <c r="K709" t="s">
        <v>5963</v>
      </c>
      <c r="L709">
        <v>0</v>
      </c>
      <c r="M709">
        <v>2</v>
      </c>
      <c r="N709" s="11">
        <v>433</v>
      </c>
      <c r="O709">
        <v>0</v>
      </c>
      <c r="P709" s="2">
        <f>[1]!Orders[[#This Row],[Shipping Date]]-[1]!Orders[[#This Row],[Order Date]]</f>
        <v>2</v>
      </c>
      <c r="Q709" s="5" t="e">
        <f>(SUMIF([1]Item_In_Orders!B:B,[1]!Orders[[#This Row],[Order ID]],[1]Item_In_Orders!F:F))*(1-[1]!Orders[[#This Row],[Discount]])</f>
        <v>#VALUE!</v>
      </c>
      <c r="R709" s="13">
        <v>0</v>
      </c>
    </row>
    <row r="710" spans="1:18" x14ac:dyDescent="0.2">
      <c r="A710" s="8">
        <v>709</v>
      </c>
      <c r="B710" s="8">
        <v>3357167318</v>
      </c>
      <c r="C710" s="9">
        <v>43448</v>
      </c>
      <c r="D710" s="10">
        <v>2018</v>
      </c>
      <c r="E710" s="8" t="s">
        <v>5930</v>
      </c>
      <c r="F710" s="9">
        <v>43453</v>
      </c>
      <c r="G710" s="8" t="s">
        <v>5931</v>
      </c>
      <c r="H710" s="8">
        <v>539</v>
      </c>
      <c r="I710" s="8">
        <v>628</v>
      </c>
      <c r="J710" t="s">
        <v>196</v>
      </c>
      <c r="K710" t="s">
        <v>5977</v>
      </c>
      <c r="L710">
        <v>0</v>
      </c>
      <c r="M710">
        <v>5</v>
      </c>
      <c r="N710" s="11">
        <v>597</v>
      </c>
      <c r="O710">
        <v>1</v>
      </c>
      <c r="P710" s="2">
        <f>[1]!Orders[[#This Row],[Shipping Date]]-[1]!Orders[[#This Row],[Order Date]]</f>
        <v>5</v>
      </c>
      <c r="Q710" s="5" t="e">
        <f>(SUMIF([1]Item_In_Orders!B:B,[1]!Orders[[#This Row],[Order ID]],[1]Item_In_Orders!F:F))*(1-[1]!Orders[[#This Row],[Discount]])</f>
        <v>#VALUE!</v>
      </c>
      <c r="R710" s="13">
        <v>1</v>
      </c>
    </row>
    <row r="711" spans="1:18" x14ac:dyDescent="0.2">
      <c r="A711" s="8">
        <v>710</v>
      </c>
      <c r="B711" s="8">
        <v>2102464454</v>
      </c>
      <c r="C711" s="9">
        <v>44173</v>
      </c>
      <c r="D711" s="10">
        <v>2020</v>
      </c>
      <c r="E711" s="8" t="s">
        <v>5933</v>
      </c>
      <c r="F711" s="9">
        <v>44179</v>
      </c>
      <c r="G711" s="8" t="s">
        <v>5936</v>
      </c>
      <c r="H711" s="8">
        <v>394</v>
      </c>
      <c r="I711" s="8">
        <v>846</v>
      </c>
      <c r="J711" t="s">
        <v>1020</v>
      </c>
      <c r="K711" t="s">
        <v>6017</v>
      </c>
      <c r="L711">
        <v>0</v>
      </c>
      <c r="M711">
        <v>6</v>
      </c>
      <c r="N711" s="11">
        <v>722</v>
      </c>
      <c r="O711">
        <v>1</v>
      </c>
      <c r="P711" s="2">
        <f>[1]!Orders[[#This Row],[Shipping Date]]-[1]!Orders[[#This Row],[Order Date]]</f>
        <v>6</v>
      </c>
      <c r="Q711" s="5" t="e">
        <f>(SUMIF([1]Item_In_Orders!B:B,[1]!Orders[[#This Row],[Order ID]],[1]Item_In_Orders!F:F))*(1-[1]!Orders[[#This Row],[Discount]])</f>
        <v>#VALUE!</v>
      </c>
      <c r="R711" s="13">
        <v>1</v>
      </c>
    </row>
    <row r="712" spans="1:18" x14ac:dyDescent="0.2">
      <c r="A712" s="8">
        <v>711</v>
      </c>
      <c r="B712" s="8">
        <v>55198885</v>
      </c>
      <c r="C712" s="9">
        <v>41496</v>
      </c>
      <c r="D712" s="10">
        <v>2013</v>
      </c>
      <c r="E712" s="8" t="s">
        <v>5930</v>
      </c>
      <c r="F712" s="9">
        <v>41499</v>
      </c>
      <c r="G712" s="8" t="s">
        <v>5935</v>
      </c>
      <c r="H712" s="8">
        <v>1278</v>
      </c>
      <c r="I712" s="8">
        <v>474</v>
      </c>
      <c r="J712" t="s">
        <v>751</v>
      </c>
      <c r="K712" t="s">
        <v>5964</v>
      </c>
      <c r="L712">
        <v>0</v>
      </c>
      <c r="M712">
        <v>3</v>
      </c>
      <c r="N712" s="11">
        <v>792</v>
      </c>
      <c r="O712">
        <v>0</v>
      </c>
      <c r="P712" s="2">
        <f>[1]!Orders[[#This Row],[Shipping Date]]-[1]!Orders[[#This Row],[Order Date]]</f>
        <v>3</v>
      </c>
      <c r="Q712" s="5" t="e">
        <f>(SUMIF([1]Item_In_Orders!B:B,[1]!Orders[[#This Row],[Order ID]],[1]Item_In_Orders!F:F))*(1-[1]!Orders[[#This Row],[Discount]])</f>
        <v>#VALUE!</v>
      </c>
      <c r="R712" s="13">
        <v>0</v>
      </c>
    </row>
    <row r="713" spans="1:18" x14ac:dyDescent="0.2">
      <c r="A713" s="8">
        <v>712</v>
      </c>
      <c r="B713" s="8">
        <v>392504670</v>
      </c>
      <c r="C713" s="9">
        <v>44441</v>
      </c>
      <c r="D713" s="10">
        <v>2021</v>
      </c>
      <c r="E713" s="8" t="s">
        <v>5930</v>
      </c>
      <c r="F713" s="9">
        <v>44446</v>
      </c>
      <c r="G713" s="8" t="s">
        <v>5935</v>
      </c>
      <c r="H713" s="8">
        <v>1150</v>
      </c>
      <c r="I713" s="8">
        <v>821</v>
      </c>
      <c r="J713" t="s">
        <v>981</v>
      </c>
      <c r="K713" t="s">
        <v>3341</v>
      </c>
      <c r="L713">
        <v>0.12</v>
      </c>
      <c r="M713">
        <v>5</v>
      </c>
      <c r="N713" s="11">
        <v>552.64</v>
      </c>
      <c r="O713">
        <v>1</v>
      </c>
      <c r="P713" s="2">
        <f>[1]!Orders[[#This Row],[Shipping Date]]-[1]!Orders[[#This Row],[Order Date]]</f>
        <v>5</v>
      </c>
      <c r="Q713" s="5" t="e">
        <f>(SUMIF([1]Item_In_Orders!B:B,[1]!Orders[[#This Row],[Order ID]],[1]Item_In_Orders!F:F))*(1-[1]!Orders[[#This Row],[Discount]])</f>
        <v>#VALUE!</v>
      </c>
      <c r="R713" s="13">
        <v>1</v>
      </c>
    </row>
    <row r="714" spans="1:18" x14ac:dyDescent="0.2">
      <c r="A714" s="8">
        <v>713</v>
      </c>
      <c r="B714" s="8">
        <v>3888688226</v>
      </c>
      <c r="C714" s="9">
        <v>41379</v>
      </c>
      <c r="D714" s="10">
        <v>2013</v>
      </c>
      <c r="E714" s="8" t="s">
        <v>5930</v>
      </c>
      <c r="F714" s="9">
        <v>41386</v>
      </c>
      <c r="G714" s="8" t="s">
        <v>5934</v>
      </c>
      <c r="H714" s="8">
        <v>1224</v>
      </c>
      <c r="I714" s="8">
        <v>511</v>
      </c>
      <c r="J714" t="s">
        <v>516</v>
      </c>
      <c r="K714" t="s">
        <v>5994</v>
      </c>
      <c r="L714">
        <v>0</v>
      </c>
      <c r="M714">
        <v>7</v>
      </c>
      <c r="N714" s="11">
        <v>303</v>
      </c>
      <c r="O714">
        <v>1</v>
      </c>
      <c r="P714" s="2">
        <f>[1]!Orders[[#This Row],[Shipping Date]]-[1]!Orders[[#This Row],[Order Date]]</f>
        <v>7</v>
      </c>
      <c r="Q714" s="5" t="e">
        <f>(SUMIF([1]Item_In_Orders!B:B,[1]!Orders[[#This Row],[Order ID]],[1]Item_In_Orders!F:F))*(1-[1]!Orders[[#This Row],[Discount]])</f>
        <v>#VALUE!</v>
      </c>
      <c r="R714" s="13">
        <v>1</v>
      </c>
    </row>
    <row r="715" spans="1:18" x14ac:dyDescent="0.2">
      <c r="A715" s="8">
        <v>714</v>
      </c>
      <c r="B715" s="8">
        <v>3745571029</v>
      </c>
      <c r="C715" s="9">
        <v>44643</v>
      </c>
      <c r="D715" s="10">
        <v>2022</v>
      </c>
      <c r="E715" s="8" t="s">
        <v>5933</v>
      </c>
      <c r="F715" s="9">
        <v>44646</v>
      </c>
      <c r="G715" s="8" t="s">
        <v>5935</v>
      </c>
      <c r="H715" s="8">
        <v>908</v>
      </c>
      <c r="I715" s="8">
        <v>122</v>
      </c>
      <c r="J715" t="s">
        <v>5952</v>
      </c>
      <c r="K715" t="s">
        <v>5963</v>
      </c>
      <c r="L715">
        <v>0.1</v>
      </c>
      <c r="M715">
        <v>3</v>
      </c>
      <c r="N715" s="11">
        <v>151.20000000000002</v>
      </c>
      <c r="O715">
        <v>1</v>
      </c>
      <c r="P715" s="2">
        <f>[1]!Orders[[#This Row],[Shipping Date]]-[1]!Orders[[#This Row],[Order Date]]</f>
        <v>3</v>
      </c>
      <c r="Q715" s="5" t="e">
        <f>(SUMIF([1]Item_In_Orders!B:B,[1]!Orders[[#This Row],[Order ID]],[1]Item_In_Orders!F:F))*(1-[1]!Orders[[#This Row],[Discount]])</f>
        <v>#VALUE!</v>
      </c>
      <c r="R715" s="13">
        <v>1</v>
      </c>
    </row>
    <row r="716" spans="1:18" x14ac:dyDescent="0.2">
      <c r="A716" s="8">
        <v>715</v>
      </c>
      <c r="B716" s="8">
        <v>1192061620</v>
      </c>
      <c r="C716" s="9">
        <v>44385</v>
      </c>
      <c r="D716" s="10">
        <v>2021</v>
      </c>
      <c r="E716" s="8" t="s">
        <v>5930</v>
      </c>
      <c r="F716" s="9">
        <v>44388</v>
      </c>
      <c r="G716" s="8" t="s">
        <v>5936</v>
      </c>
      <c r="H716" s="8">
        <v>1552</v>
      </c>
      <c r="I716" s="8">
        <v>501</v>
      </c>
      <c r="J716" t="s">
        <v>2179</v>
      </c>
      <c r="K716" t="s">
        <v>6045</v>
      </c>
      <c r="L716">
        <v>0.1</v>
      </c>
      <c r="M716">
        <v>3</v>
      </c>
      <c r="N716" s="11">
        <v>556.20000000000005</v>
      </c>
      <c r="O716">
        <v>0</v>
      </c>
      <c r="P716" s="2">
        <f>[1]!Orders[[#This Row],[Shipping Date]]-[1]!Orders[[#This Row],[Order Date]]</f>
        <v>3</v>
      </c>
      <c r="Q716" s="5" t="e">
        <f>(SUMIF([1]Item_In_Orders!B:B,[1]!Orders[[#This Row],[Order ID]],[1]Item_In_Orders!F:F))*(1-[1]!Orders[[#This Row],[Discount]])</f>
        <v>#VALUE!</v>
      </c>
      <c r="R716" s="13">
        <v>0</v>
      </c>
    </row>
    <row r="717" spans="1:18" x14ac:dyDescent="0.2">
      <c r="A717" s="8">
        <v>716</v>
      </c>
      <c r="B717" s="8">
        <v>3625302102</v>
      </c>
      <c r="C717" s="9">
        <v>42696</v>
      </c>
      <c r="D717" s="10">
        <v>2016</v>
      </c>
      <c r="E717" s="8" t="s">
        <v>5933</v>
      </c>
      <c r="F717" s="9">
        <v>42700</v>
      </c>
      <c r="G717" s="8" t="s">
        <v>5934</v>
      </c>
      <c r="H717" s="8">
        <v>978</v>
      </c>
      <c r="I717" s="8">
        <v>890</v>
      </c>
      <c r="J717" t="s">
        <v>196</v>
      </c>
      <c r="K717" t="s">
        <v>5977</v>
      </c>
      <c r="L717">
        <v>0.4</v>
      </c>
      <c r="M717">
        <v>4</v>
      </c>
      <c r="N717" s="11">
        <v>219.6</v>
      </c>
      <c r="O717">
        <v>0</v>
      </c>
      <c r="P717" s="2">
        <f>[1]!Orders[[#This Row],[Shipping Date]]-[1]!Orders[[#This Row],[Order Date]]</f>
        <v>4</v>
      </c>
      <c r="Q717" s="5" t="e">
        <f>(SUMIF([1]Item_In_Orders!B:B,[1]!Orders[[#This Row],[Order ID]],[1]Item_In_Orders!F:F))*(1-[1]!Orders[[#This Row],[Discount]])</f>
        <v>#VALUE!</v>
      </c>
      <c r="R717" s="13">
        <v>0</v>
      </c>
    </row>
    <row r="718" spans="1:18" x14ac:dyDescent="0.2">
      <c r="A718" s="8">
        <v>717</v>
      </c>
      <c r="B718" s="8">
        <v>6618461934</v>
      </c>
      <c r="C718" s="9">
        <v>45183</v>
      </c>
      <c r="D718" s="10">
        <v>2023</v>
      </c>
      <c r="E718" s="8" t="s">
        <v>5930</v>
      </c>
      <c r="F718" s="9">
        <v>45188</v>
      </c>
      <c r="G718" s="8" t="s">
        <v>5937</v>
      </c>
      <c r="H718" s="8">
        <v>1250</v>
      </c>
      <c r="I718" s="8">
        <v>215</v>
      </c>
      <c r="J718" t="s">
        <v>133</v>
      </c>
      <c r="K718" t="s">
        <v>5961</v>
      </c>
      <c r="L718">
        <v>0</v>
      </c>
      <c r="M718">
        <v>5</v>
      </c>
      <c r="N718" s="11">
        <v>1007</v>
      </c>
      <c r="O718">
        <v>0</v>
      </c>
      <c r="P718" s="2">
        <f>[1]!Orders[[#This Row],[Shipping Date]]-[1]!Orders[[#This Row],[Order Date]]</f>
        <v>5</v>
      </c>
      <c r="Q718" s="5" t="e">
        <f>(SUMIF([1]Item_In_Orders!B:B,[1]!Orders[[#This Row],[Order ID]],[1]Item_In_Orders!F:F))*(1-[1]!Orders[[#This Row],[Discount]])</f>
        <v>#VALUE!</v>
      </c>
      <c r="R718" s="13">
        <v>0</v>
      </c>
    </row>
    <row r="719" spans="1:18" x14ac:dyDescent="0.2">
      <c r="A719" s="8">
        <v>718</v>
      </c>
      <c r="B719" s="8">
        <v>8643311964</v>
      </c>
      <c r="C719" s="9">
        <v>44758</v>
      </c>
      <c r="D719" s="10">
        <v>2022</v>
      </c>
      <c r="E719" s="8" t="s">
        <v>5930</v>
      </c>
      <c r="F719" s="9">
        <v>44762</v>
      </c>
      <c r="G719" s="8" t="s">
        <v>5935</v>
      </c>
      <c r="H719" s="8">
        <v>1191</v>
      </c>
      <c r="I719" s="8">
        <v>700</v>
      </c>
      <c r="J719" t="s">
        <v>236</v>
      </c>
      <c r="K719" t="s">
        <v>5979</v>
      </c>
      <c r="L719">
        <v>0.1</v>
      </c>
      <c r="M719">
        <v>4</v>
      </c>
      <c r="N719" s="11">
        <v>1395.9</v>
      </c>
      <c r="O719">
        <v>1</v>
      </c>
      <c r="P719" s="2">
        <f>[1]!Orders[[#This Row],[Shipping Date]]-[1]!Orders[[#This Row],[Order Date]]</f>
        <v>4</v>
      </c>
      <c r="Q719" s="5" t="e">
        <f>(SUMIF([1]Item_In_Orders!B:B,[1]!Orders[[#This Row],[Order ID]],[1]Item_In_Orders!F:F))*(1-[1]!Orders[[#This Row],[Discount]])</f>
        <v>#VALUE!</v>
      </c>
      <c r="R719" s="13">
        <v>1</v>
      </c>
    </row>
    <row r="720" spans="1:18" x14ac:dyDescent="0.2">
      <c r="A720" s="8">
        <v>719</v>
      </c>
      <c r="B720" s="8">
        <v>6836694255</v>
      </c>
      <c r="C720" s="9">
        <v>42393</v>
      </c>
      <c r="D720" s="10">
        <v>2016</v>
      </c>
      <c r="E720" s="8" t="s">
        <v>5933</v>
      </c>
      <c r="F720" s="9">
        <v>42396</v>
      </c>
      <c r="G720" s="8" t="s">
        <v>5932</v>
      </c>
      <c r="H720" s="8">
        <v>1159</v>
      </c>
      <c r="I720" s="8">
        <v>721</v>
      </c>
      <c r="J720" t="s">
        <v>3531</v>
      </c>
      <c r="K720" t="s">
        <v>6050</v>
      </c>
      <c r="L720">
        <v>0</v>
      </c>
      <c r="M720">
        <v>3</v>
      </c>
      <c r="N720" s="11">
        <v>704</v>
      </c>
      <c r="O720">
        <v>1</v>
      </c>
      <c r="P720" s="2">
        <f>[1]!Orders[[#This Row],[Shipping Date]]-[1]!Orders[[#This Row],[Order Date]]</f>
        <v>3</v>
      </c>
      <c r="Q720" s="5" t="e">
        <f>(SUMIF([1]Item_In_Orders!B:B,[1]!Orders[[#This Row],[Order ID]],[1]Item_In_Orders!F:F))*(1-[1]!Orders[[#This Row],[Discount]])</f>
        <v>#VALUE!</v>
      </c>
      <c r="R720" s="13">
        <v>1</v>
      </c>
    </row>
    <row r="721" spans="1:18" x14ac:dyDescent="0.2">
      <c r="A721" s="8">
        <v>720</v>
      </c>
      <c r="B721" s="8">
        <v>2137309998</v>
      </c>
      <c r="C721" s="9">
        <v>42075</v>
      </c>
      <c r="D721" s="10">
        <v>2015</v>
      </c>
      <c r="E721" s="8" t="s">
        <v>5930</v>
      </c>
      <c r="F721" s="9">
        <v>42082</v>
      </c>
      <c r="G721" s="8" t="s">
        <v>5936</v>
      </c>
      <c r="H721" s="8">
        <v>1748</v>
      </c>
      <c r="I721" s="8">
        <v>1126</v>
      </c>
      <c r="J721" t="s">
        <v>5947</v>
      </c>
      <c r="K721" t="s">
        <v>3341</v>
      </c>
      <c r="L721">
        <v>0</v>
      </c>
      <c r="M721">
        <v>7</v>
      </c>
      <c r="N721" s="11">
        <v>861</v>
      </c>
      <c r="O721">
        <v>0</v>
      </c>
      <c r="P721" s="2">
        <f>[1]!Orders[[#This Row],[Shipping Date]]-[1]!Orders[[#This Row],[Order Date]]</f>
        <v>7</v>
      </c>
      <c r="Q721" s="5" t="e">
        <f>(SUMIF([1]Item_In_Orders!B:B,[1]!Orders[[#This Row],[Order ID]],[1]Item_In_Orders!F:F))*(1-[1]!Orders[[#This Row],[Discount]])</f>
        <v>#VALUE!</v>
      </c>
      <c r="R721" s="13">
        <v>0</v>
      </c>
    </row>
    <row r="722" spans="1:18" x14ac:dyDescent="0.2">
      <c r="A722" s="8">
        <v>721</v>
      </c>
      <c r="B722" s="8">
        <v>2942808647</v>
      </c>
      <c r="C722" s="9">
        <v>44532</v>
      </c>
      <c r="D722" s="10">
        <v>2021</v>
      </c>
      <c r="E722" s="8" t="s">
        <v>5933</v>
      </c>
      <c r="F722" s="9">
        <v>44538</v>
      </c>
      <c r="G722" s="8" t="s">
        <v>5931</v>
      </c>
      <c r="H722" s="8">
        <v>467</v>
      </c>
      <c r="I722" s="8">
        <v>90</v>
      </c>
      <c r="J722" t="s">
        <v>5942</v>
      </c>
      <c r="K722" t="s">
        <v>5961</v>
      </c>
      <c r="L722">
        <v>0.1</v>
      </c>
      <c r="M722">
        <v>6</v>
      </c>
      <c r="N722" s="11">
        <v>395.1</v>
      </c>
      <c r="O722">
        <v>0</v>
      </c>
      <c r="P722" s="2">
        <f>[1]!Orders[[#This Row],[Shipping Date]]-[1]!Orders[[#This Row],[Order Date]]</f>
        <v>6</v>
      </c>
      <c r="Q722" s="5" t="e">
        <f>(SUMIF([1]Item_In_Orders!B:B,[1]!Orders[[#This Row],[Order ID]],[1]Item_In_Orders!F:F))*(1-[1]!Orders[[#This Row],[Discount]])</f>
        <v>#VALUE!</v>
      </c>
      <c r="R722" s="13">
        <v>0</v>
      </c>
    </row>
    <row r="723" spans="1:18" x14ac:dyDescent="0.2">
      <c r="A723" s="8">
        <v>722</v>
      </c>
      <c r="B723" s="8">
        <v>1814864255</v>
      </c>
      <c r="C723" s="9">
        <v>42028</v>
      </c>
      <c r="D723" s="10">
        <v>2015</v>
      </c>
      <c r="E723" s="8" t="s">
        <v>5933</v>
      </c>
      <c r="F723" s="9">
        <v>42034</v>
      </c>
      <c r="G723" s="8" t="s">
        <v>5934</v>
      </c>
      <c r="H723" s="8">
        <v>1650</v>
      </c>
      <c r="I723" s="8">
        <v>75</v>
      </c>
      <c r="J723" t="s">
        <v>360</v>
      </c>
      <c r="K723" t="s">
        <v>5986</v>
      </c>
      <c r="L723">
        <v>0</v>
      </c>
      <c r="M723">
        <v>6</v>
      </c>
      <c r="N723" s="11">
        <v>1093</v>
      </c>
      <c r="O723">
        <v>1</v>
      </c>
      <c r="P723" s="2">
        <f>[1]!Orders[[#This Row],[Shipping Date]]-[1]!Orders[[#This Row],[Order Date]]</f>
        <v>6</v>
      </c>
      <c r="Q723" s="5" t="e">
        <f>(SUMIF([1]Item_In_Orders!B:B,[1]!Orders[[#This Row],[Order ID]],[1]Item_In_Orders!F:F))*(1-[1]!Orders[[#This Row],[Discount]])</f>
        <v>#VALUE!</v>
      </c>
      <c r="R723" s="13">
        <v>1</v>
      </c>
    </row>
    <row r="724" spans="1:18" x14ac:dyDescent="0.2">
      <c r="A724" s="8">
        <v>723</v>
      </c>
      <c r="B724" s="8">
        <v>8528124964</v>
      </c>
      <c r="C724" s="9">
        <v>42367</v>
      </c>
      <c r="D724" s="10">
        <v>2015</v>
      </c>
      <c r="E724" s="8" t="s">
        <v>5933</v>
      </c>
      <c r="F724" s="9">
        <v>42373</v>
      </c>
      <c r="G724" s="8" t="s">
        <v>5931</v>
      </c>
      <c r="H724" s="8">
        <v>1569</v>
      </c>
      <c r="I724" s="8">
        <v>66</v>
      </c>
      <c r="J724" t="s">
        <v>694</v>
      </c>
      <c r="K724" t="s">
        <v>5999</v>
      </c>
      <c r="L724">
        <v>0</v>
      </c>
      <c r="M724">
        <v>6</v>
      </c>
      <c r="N724" s="11">
        <v>404</v>
      </c>
      <c r="O724">
        <v>0</v>
      </c>
      <c r="P724" s="2">
        <f>[1]!Orders[[#This Row],[Shipping Date]]-[1]!Orders[[#This Row],[Order Date]]</f>
        <v>6</v>
      </c>
      <c r="Q724" s="5" t="e">
        <f>(SUMIF([1]Item_In_Orders!B:B,[1]!Orders[[#This Row],[Order ID]],[1]Item_In_Orders!F:F))*(1-[1]!Orders[[#This Row],[Discount]])</f>
        <v>#VALUE!</v>
      </c>
      <c r="R724" s="13">
        <v>0</v>
      </c>
    </row>
    <row r="725" spans="1:18" x14ac:dyDescent="0.2">
      <c r="A725" s="8">
        <v>724</v>
      </c>
      <c r="B725" s="8">
        <v>1875040631</v>
      </c>
      <c r="C725" s="9">
        <v>44377</v>
      </c>
      <c r="D725" s="10">
        <v>2021</v>
      </c>
      <c r="E725" s="8" t="s">
        <v>5933</v>
      </c>
      <c r="F725" s="9">
        <v>44382</v>
      </c>
      <c r="G725" s="8" t="s">
        <v>5931</v>
      </c>
      <c r="H725" s="8">
        <v>153</v>
      </c>
      <c r="I725" s="8">
        <v>1018</v>
      </c>
      <c r="J725" t="s">
        <v>330</v>
      </c>
      <c r="K725" t="s">
        <v>5985</v>
      </c>
      <c r="L725">
        <v>0.1</v>
      </c>
      <c r="M725">
        <v>5</v>
      </c>
      <c r="N725" s="11">
        <v>621</v>
      </c>
      <c r="O725">
        <v>0</v>
      </c>
      <c r="P725" s="2">
        <f>[1]!Orders[[#This Row],[Shipping Date]]-[1]!Orders[[#This Row],[Order Date]]</f>
        <v>5</v>
      </c>
      <c r="Q725" s="5" t="e">
        <f>(SUMIF([1]Item_In_Orders!B:B,[1]!Orders[[#This Row],[Order ID]],[1]Item_In_Orders!F:F))*(1-[1]!Orders[[#This Row],[Discount]])</f>
        <v>#VALUE!</v>
      </c>
      <c r="R725" s="13">
        <v>0</v>
      </c>
    </row>
    <row r="726" spans="1:18" x14ac:dyDescent="0.2">
      <c r="A726" s="8">
        <v>725</v>
      </c>
      <c r="B726" s="8">
        <v>3267556752</v>
      </c>
      <c r="C726" s="9">
        <v>42153</v>
      </c>
      <c r="D726" s="10">
        <v>2015</v>
      </c>
      <c r="E726" s="8" t="s">
        <v>5933</v>
      </c>
      <c r="F726" s="9">
        <v>42157</v>
      </c>
      <c r="G726" s="8" t="s">
        <v>5934</v>
      </c>
      <c r="H726" s="8">
        <v>418</v>
      </c>
      <c r="I726" s="8">
        <v>554</v>
      </c>
      <c r="J726" t="s">
        <v>21</v>
      </c>
      <c r="K726" t="s">
        <v>5962</v>
      </c>
      <c r="L726">
        <v>0</v>
      </c>
      <c r="M726">
        <v>4</v>
      </c>
      <c r="N726" s="11">
        <v>67</v>
      </c>
      <c r="O726">
        <v>0</v>
      </c>
      <c r="P726" s="2">
        <f>[1]!Orders[[#This Row],[Shipping Date]]-[1]!Orders[[#This Row],[Order Date]]</f>
        <v>4</v>
      </c>
      <c r="Q726" s="5" t="e">
        <f>(SUMIF([1]Item_In_Orders!B:B,[1]!Orders[[#This Row],[Order ID]],[1]Item_In_Orders!F:F))*(1-[1]!Orders[[#This Row],[Discount]])</f>
        <v>#VALUE!</v>
      </c>
      <c r="R726" s="13">
        <v>0</v>
      </c>
    </row>
    <row r="727" spans="1:18" x14ac:dyDescent="0.2">
      <c r="A727" s="8">
        <v>726</v>
      </c>
      <c r="B727" s="8">
        <v>8140729931</v>
      </c>
      <c r="C727" s="9">
        <v>44969</v>
      </c>
      <c r="D727" s="10">
        <v>2023</v>
      </c>
      <c r="E727" s="8" t="s">
        <v>5933</v>
      </c>
      <c r="F727" s="9">
        <v>44976</v>
      </c>
      <c r="G727" s="8" t="s">
        <v>5937</v>
      </c>
      <c r="H727" s="8">
        <v>146</v>
      </c>
      <c r="I727" s="8">
        <v>310</v>
      </c>
      <c r="J727" t="s">
        <v>5940</v>
      </c>
      <c r="K727" t="s">
        <v>5970</v>
      </c>
      <c r="L727">
        <v>0.14000000000000001</v>
      </c>
      <c r="M727">
        <v>7</v>
      </c>
      <c r="N727" s="11">
        <v>497.08</v>
      </c>
      <c r="O727">
        <v>1</v>
      </c>
      <c r="P727" s="2">
        <f>[1]!Orders[[#This Row],[Shipping Date]]-[1]!Orders[[#This Row],[Order Date]]</f>
        <v>7</v>
      </c>
      <c r="Q727" s="5" t="e">
        <f>(SUMIF([1]Item_In_Orders!B:B,[1]!Orders[[#This Row],[Order ID]],[1]Item_In_Orders!F:F))*(1-[1]!Orders[[#This Row],[Discount]])</f>
        <v>#VALUE!</v>
      </c>
      <c r="R727" s="13">
        <v>1</v>
      </c>
    </row>
    <row r="728" spans="1:18" x14ac:dyDescent="0.2">
      <c r="A728" s="8">
        <v>727</v>
      </c>
      <c r="B728" s="8">
        <v>7181945188</v>
      </c>
      <c r="C728" s="9">
        <v>43037</v>
      </c>
      <c r="D728" s="10">
        <v>2017</v>
      </c>
      <c r="E728" s="8" t="s">
        <v>5930</v>
      </c>
      <c r="F728" s="9">
        <v>43043</v>
      </c>
      <c r="G728" s="8" t="s">
        <v>5934</v>
      </c>
      <c r="H728" s="8">
        <v>598</v>
      </c>
      <c r="I728" s="8">
        <v>745</v>
      </c>
      <c r="J728" t="s">
        <v>1621</v>
      </c>
      <c r="K728" t="s">
        <v>1893</v>
      </c>
      <c r="L728">
        <v>0</v>
      </c>
      <c r="M728">
        <v>6</v>
      </c>
      <c r="N728" s="11">
        <v>238</v>
      </c>
      <c r="O728">
        <v>0</v>
      </c>
      <c r="P728" s="2">
        <f>[1]!Orders[[#This Row],[Shipping Date]]-[1]!Orders[[#This Row],[Order Date]]</f>
        <v>6</v>
      </c>
      <c r="Q728" s="5" t="e">
        <f>(SUMIF([1]Item_In_Orders!B:B,[1]!Orders[[#This Row],[Order ID]],[1]Item_In_Orders!F:F))*(1-[1]!Orders[[#This Row],[Discount]])</f>
        <v>#VALUE!</v>
      </c>
      <c r="R728" s="13">
        <v>0</v>
      </c>
    </row>
    <row r="729" spans="1:18" x14ac:dyDescent="0.2">
      <c r="A729" s="8">
        <v>728</v>
      </c>
      <c r="B729" s="8">
        <v>3512245249</v>
      </c>
      <c r="C729" s="9">
        <v>42074</v>
      </c>
      <c r="D729" s="10">
        <v>2015</v>
      </c>
      <c r="E729" s="8" t="s">
        <v>5930</v>
      </c>
      <c r="F729" s="9">
        <v>42076</v>
      </c>
      <c r="G729" s="8" t="s">
        <v>5932</v>
      </c>
      <c r="H729" s="8">
        <v>66</v>
      </c>
      <c r="I729" s="8">
        <v>1018</v>
      </c>
      <c r="J729" t="s">
        <v>232</v>
      </c>
      <c r="K729" t="s">
        <v>5963</v>
      </c>
      <c r="L729">
        <v>0</v>
      </c>
      <c r="M729">
        <v>2</v>
      </c>
      <c r="N729" s="11">
        <v>492</v>
      </c>
      <c r="O729">
        <v>0</v>
      </c>
      <c r="P729" s="2">
        <f>[1]!Orders[[#This Row],[Shipping Date]]-[1]!Orders[[#This Row],[Order Date]]</f>
        <v>2</v>
      </c>
      <c r="Q729" s="5" t="e">
        <f>(SUMIF([1]Item_In_Orders!B:B,[1]!Orders[[#This Row],[Order ID]],[1]Item_In_Orders!F:F))*(1-[1]!Orders[[#This Row],[Discount]])</f>
        <v>#VALUE!</v>
      </c>
      <c r="R729" s="13">
        <v>0</v>
      </c>
    </row>
    <row r="730" spans="1:18" x14ac:dyDescent="0.2">
      <c r="A730" s="8">
        <v>729</v>
      </c>
      <c r="B730" s="8">
        <v>9264032521</v>
      </c>
      <c r="C730" s="9">
        <v>43480</v>
      </c>
      <c r="D730" s="10">
        <v>2019</v>
      </c>
      <c r="E730" s="8" t="s">
        <v>5930</v>
      </c>
      <c r="F730" s="9">
        <v>43482</v>
      </c>
      <c r="G730" s="8" t="s">
        <v>5936</v>
      </c>
      <c r="H730" s="8">
        <v>1085</v>
      </c>
      <c r="I730" s="8">
        <v>134</v>
      </c>
      <c r="J730" t="s">
        <v>5945</v>
      </c>
      <c r="K730" t="s">
        <v>5963</v>
      </c>
      <c r="L730">
        <v>0</v>
      </c>
      <c r="M730">
        <v>2</v>
      </c>
      <c r="N730" s="11">
        <v>812</v>
      </c>
      <c r="O730">
        <v>1</v>
      </c>
      <c r="P730" s="2">
        <f>[1]!Orders[[#This Row],[Shipping Date]]-[1]!Orders[[#This Row],[Order Date]]</f>
        <v>2</v>
      </c>
      <c r="Q730" s="5" t="e">
        <f>(SUMIF([1]Item_In_Orders!B:B,[1]!Orders[[#This Row],[Order ID]],[1]Item_In_Orders!F:F))*(1-[1]!Orders[[#This Row],[Discount]])</f>
        <v>#VALUE!</v>
      </c>
      <c r="R730" s="13">
        <v>1</v>
      </c>
    </row>
    <row r="731" spans="1:18" x14ac:dyDescent="0.2">
      <c r="A731" s="8">
        <v>730</v>
      </c>
      <c r="B731" s="8">
        <v>848719702</v>
      </c>
      <c r="C731" s="9">
        <v>44156</v>
      </c>
      <c r="D731" s="10">
        <v>2020</v>
      </c>
      <c r="E731" s="8" t="s">
        <v>5930</v>
      </c>
      <c r="F731" s="9">
        <v>44161</v>
      </c>
      <c r="G731" s="8" t="s">
        <v>5931</v>
      </c>
      <c r="H731" s="8">
        <v>1508</v>
      </c>
      <c r="I731" s="8">
        <v>441</v>
      </c>
      <c r="J731" t="s">
        <v>1560</v>
      </c>
      <c r="K731" t="s">
        <v>6036</v>
      </c>
      <c r="L731">
        <v>0.4</v>
      </c>
      <c r="M731">
        <v>5</v>
      </c>
      <c r="N731" s="11">
        <v>519</v>
      </c>
      <c r="O731">
        <v>1</v>
      </c>
      <c r="P731" s="2">
        <f>[1]!Orders[[#This Row],[Shipping Date]]-[1]!Orders[[#This Row],[Order Date]]</f>
        <v>5</v>
      </c>
      <c r="Q731" s="5" t="e">
        <f>(SUMIF([1]Item_In_Orders!B:B,[1]!Orders[[#This Row],[Order ID]],[1]Item_In_Orders!F:F))*(1-[1]!Orders[[#This Row],[Discount]])</f>
        <v>#VALUE!</v>
      </c>
      <c r="R731" s="13">
        <v>1</v>
      </c>
    </row>
    <row r="732" spans="1:18" x14ac:dyDescent="0.2">
      <c r="A732" s="8">
        <v>731</v>
      </c>
      <c r="B732" s="8">
        <v>5834632268</v>
      </c>
      <c r="C732" s="9">
        <v>45225</v>
      </c>
      <c r="D732" s="10">
        <v>2023</v>
      </c>
      <c r="E732" s="8" t="s">
        <v>5933</v>
      </c>
      <c r="F732" s="9">
        <v>45227</v>
      </c>
      <c r="G732" s="8" t="s">
        <v>5934</v>
      </c>
      <c r="H732" s="8">
        <v>1947</v>
      </c>
      <c r="I732" s="8">
        <v>238</v>
      </c>
      <c r="J732" t="s">
        <v>5951</v>
      </c>
      <c r="K732" t="s">
        <v>5963</v>
      </c>
      <c r="L732">
        <v>0.1</v>
      </c>
      <c r="M732">
        <v>2</v>
      </c>
      <c r="N732" s="11">
        <v>742.5</v>
      </c>
      <c r="O732">
        <v>0</v>
      </c>
      <c r="P732" s="2">
        <f>[1]!Orders[[#This Row],[Shipping Date]]-[1]!Orders[[#This Row],[Order Date]]</f>
        <v>2</v>
      </c>
      <c r="Q732" s="5" t="e">
        <f>(SUMIF([1]Item_In_Orders!B:B,[1]!Orders[[#This Row],[Order ID]],[1]Item_In_Orders!F:F))*(1-[1]!Orders[[#This Row],[Discount]])</f>
        <v>#VALUE!</v>
      </c>
      <c r="R732" s="13">
        <v>0</v>
      </c>
    </row>
    <row r="733" spans="1:18" x14ac:dyDescent="0.2">
      <c r="A733" s="8">
        <v>732</v>
      </c>
      <c r="B733" s="8">
        <v>8052067621</v>
      </c>
      <c r="C733" s="9">
        <v>44079</v>
      </c>
      <c r="D733" s="10">
        <v>2020</v>
      </c>
      <c r="E733" s="8" t="s">
        <v>5933</v>
      </c>
      <c r="F733" s="9">
        <v>44086</v>
      </c>
      <c r="G733" s="8" t="s">
        <v>5935</v>
      </c>
      <c r="H733" s="8">
        <v>1723</v>
      </c>
      <c r="I733" s="8">
        <v>646</v>
      </c>
      <c r="J733" t="s">
        <v>1085</v>
      </c>
      <c r="K733" t="s">
        <v>5995</v>
      </c>
      <c r="L733">
        <v>0.12</v>
      </c>
      <c r="M733">
        <v>7</v>
      </c>
      <c r="N733" s="11">
        <v>212.08</v>
      </c>
      <c r="O733">
        <v>1</v>
      </c>
      <c r="P733" s="2">
        <f>[1]!Orders[[#This Row],[Shipping Date]]-[1]!Orders[[#This Row],[Order Date]]</f>
        <v>7</v>
      </c>
      <c r="Q733" s="5" t="e">
        <f>(SUMIF([1]Item_In_Orders!B:B,[1]!Orders[[#This Row],[Order ID]],[1]Item_In_Orders!F:F))*(1-[1]!Orders[[#This Row],[Discount]])</f>
        <v>#VALUE!</v>
      </c>
      <c r="R733" s="13">
        <v>1</v>
      </c>
    </row>
    <row r="734" spans="1:18" x14ac:dyDescent="0.2">
      <c r="A734" s="8">
        <v>733</v>
      </c>
      <c r="B734" s="8">
        <v>7836682877</v>
      </c>
      <c r="C734" s="9">
        <v>43482</v>
      </c>
      <c r="D734" s="10">
        <v>2019</v>
      </c>
      <c r="E734" s="8" t="s">
        <v>5930</v>
      </c>
      <c r="F734" s="9">
        <v>43488</v>
      </c>
      <c r="G734" s="8" t="s">
        <v>5935</v>
      </c>
      <c r="H734" s="8">
        <v>1291</v>
      </c>
      <c r="I734" s="8">
        <v>630</v>
      </c>
      <c r="J734" t="s">
        <v>5952</v>
      </c>
      <c r="K734" t="s">
        <v>5963</v>
      </c>
      <c r="L734">
        <v>0</v>
      </c>
      <c r="M734">
        <v>6</v>
      </c>
      <c r="N734" s="11">
        <v>342</v>
      </c>
      <c r="O734">
        <v>1</v>
      </c>
      <c r="P734" s="2">
        <f>[1]!Orders[[#This Row],[Shipping Date]]-[1]!Orders[[#This Row],[Order Date]]</f>
        <v>6</v>
      </c>
      <c r="Q734" s="5" t="e">
        <f>(SUMIF([1]Item_In_Orders!B:B,[1]!Orders[[#This Row],[Order ID]],[1]Item_In_Orders!F:F))*(1-[1]!Orders[[#This Row],[Discount]])</f>
        <v>#VALUE!</v>
      </c>
      <c r="R734" s="13">
        <v>1</v>
      </c>
    </row>
    <row r="735" spans="1:18" x14ac:dyDescent="0.2">
      <c r="A735" s="8">
        <v>734</v>
      </c>
      <c r="B735" s="8">
        <v>5467235641</v>
      </c>
      <c r="C735" s="9">
        <v>42391</v>
      </c>
      <c r="D735" s="10">
        <v>2016</v>
      </c>
      <c r="E735" s="8" t="s">
        <v>5933</v>
      </c>
      <c r="F735" s="9">
        <v>42397</v>
      </c>
      <c r="G735" s="8" t="s">
        <v>5936</v>
      </c>
      <c r="H735" s="8">
        <v>673</v>
      </c>
      <c r="I735" s="8">
        <v>594</v>
      </c>
      <c r="J735" t="s">
        <v>186</v>
      </c>
      <c r="K735" t="s">
        <v>4962</v>
      </c>
      <c r="L735">
        <v>0</v>
      </c>
      <c r="M735">
        <v>6</v>
      </c>
      <c r="N735" s="11">
        <v>890</v>
      </c>
      <c r="O735">
        <v>1</v>
      </c>
      <c r="P735" s="2">
        <f>[1]!Orders[[#This Row],[Shipping Date]]-[1]!Orders[[#This Row],[Order Date]]</f>
        <v>6</v>
      </c>
      <c r="Q735" s="5" t="e">
        <f>(SUMIF([1]Item_In_Orders!B:B,[1]!Orders[[#This Row],[Order ID]],[1]Item_In_Orders!F:F))*(1-[1]!Orders[[#This Row],[Discount]])</f>
        <v>#VALUE!</v>
      </c>
      <c r="R735" s="13">
        <v>1</v>
      </c>
    </row>
    <row r="736" spans="1:18" x14ac:dyDescent="0.2">
      <c r="A736" s="8">
        <v>735</v>
      </c>
      <c r="B736" s="8">
        <v>7722098233</v>
      </c>
      <c r="C736" s="9">
        <v>42715</v>
      </c>
      <c r="D736" s="10">
        <v>2016</v>
      </c>
      <c r="E736" s="8" t="s">
        <v>5933</v>
      </c>
      <c r="F736" s="9">
        <v>42719</v>
      </c>
      <c r="G736" s="8" t="s">
        <v>5934</v>
      </c>
      <c r="H736" s="8">
        <v>928</v>
      </c>
      <c r="I736" s="8">
        <v>777</v>
      </c>
      <c r="J736" t="s">
        <v>664</v>
      </c>
      <c r="K736" t="s">
        <v>6002</v>
      </c>
      <c r="L736">
        <v>0</v>
      </c>
      <c r="M736">
        <v>4</v>
      </c>
      <c r="N736" s="11">
        <v>1748</v>
      </c>
      <c r="O736">
        <v>1</v>
      </c>
      <c r="P736" s="2">
        <f>[1]!Orders[[#This Row],[Shipping Date]]-[1]!Orders[[#This Row],[Order Date]]</f>
        <v>4</v>
      </c>
      <c r="Q736" s="5" t="e">
        <f>(SUMIF([1]Item_In_Orders!B:B,[1]!Orders[[#This Row],[Order ID]],[1]Item_In_Orders!F:F))*(1-[1]!Orders[[#This Row],[Discount]])</f>
        <v>#VALUE!</v>
      </c>
      <c r="R736" s="13">
        <v>1</v>
      </c>
    </row>
    <row r="737" spans="1:18" x14ac:dyDescent="0.2">
      <c r="A737" s="8">
        <v>736</v>
      </c>
      <c r="B737" s="8">
        <v>7032840665</v>
      </c>
      <c r="C737" s="9">
        <v>44207</v>
      </c>
      <c r="D737" s="10">
        <v>2021</v>
      </c>
      <c r="E737" s="8" t="s">
        <v>5930</v>
      </c>
      <c r="F737" s="9">
        <v>44210</v>
      </c>
      <c r="G737" s="8" t="s">
        <v>5937</v>
      </c>
      <c r="H737" s="8">
        <v>1320</v>
      </c>
      <c r="I737" s="8">
        <v>682</v>
      </c>
      <c r="J737" t="s">
        <v>186</v>
      </c>
      <c r="K737" t="s">
        <v>4962</v>
      </c>
      <c r="L737">
        <v>0.1</v>
      </c>
      <c r="M737">
        <v>3</v>
      </c>
      <c r="N737" s="11">
        <v>429.3</v>
      </c>
      <c r="O737">
        <v>0</v>
      </c>
      <c r="P737" s="2">
        <f>[1]!Orders[[#This Row],[Shipping Date]]-[1]!Orders[[#This Row],[Order Date]]</f>
        <v>3</v>
      </c>
      <c r="Q737" s="5" t="e">
        <f>(SUMIF([1]Item_In_Orders!B:B,[1]!Orders[[#This Row],[Order ID]],[1]Item_In_Orders!F:F))*(1-[1]!Orders[[#This Row],[Discount]])</f>
        <v>#VALUE!</v>
      </c>
      <c r="R737" s="13">
        <v>0</v>
      </c>
    </row>
    <row r="738" spans="1:18" x14ac:dyDescent="0.2">
      <c r="A738" s="8">
        <v>737</v>
      </c>
      <c r="B738" s="8">
        <v>5293368213</v>
      </c>
      <c r="C738" s="9">
        <v>43553</v>
      </c>
      <c r="D738" s="10">
        <v>2019</v>
      </c>
      <c r="E738" s="8" t="s">
        <v>5933</v>
      </c>
      <c r="F738" s="9">
        <v>43558</v>
      </c>
      <c r="G738" s="8" t="s">
        <v>5931</v>
      </c>
      <c r="H738" s="8">
        <v>1537</v>
      </c>
      <c r="I738" s="8">
        <v>889</v>
      </c>
      <c r="J738" t="s">
        <v>5952</v>
      </c>
      <c r="K738" t="s">
        <v>5963</v>
      </c>
      <c r="L738">
        <v>0</v>
      </c>
      <c r="M738">
        <v>5</v>
      </c>
      <c r="N738" s="11">
        <v>1150</v>
      </c>
      <c r="O738">
        <v>0</v>
      </c>
      <c r="P738" s="2">
        <f>[1]!Orders[[#This Row],[Shipping Date]]-[1]!Orders[[#This Row],[Order Date]]</f>
        <v>5</v>
      </c>
      <c r="Q738" s="5" t="e">
        <f>(SUMIF([1]Item_In_Orders!B:B,[1]!Orders[[#This Row],[Order ID]],[1]Item_In_Orders!F:F))*(1-[1]!Orders[[#This Row],[Discount]])</f>
        <v>#VALUE!</v>
      </c>
      <c r="R738" s="13">
        <v>0</v>
      </c>
    </row>
    <row r="739" spans="1:18" x14ac:dyDescent="0.2">
      <c r="A739" s="8">
        <v>738</v>
      </c>
      <c r="B739" s="8">
        <v>5435419402</v>
      </c>
      <c r="C739" s="9">
        <v>43524</v>
      </c>
      <c r="D739" s="10">
        <v>2019</v>
      </c>
      <c r="E739" s="8" t="s">
        <v>5933</v>
      </c>
      <c r="F739" s="9">
        <v>43530</v>
      </c>
      <c r="G739" s="8" t="s">
        <v>5931</v>
      </c>
      <c r="H739" s="8">
        <v>31</v>
      </c>
      <c r="I739" s="8">
        <v>657</v>
      </c>
      <c r="J739" t="s">
        <v>5953</v>
      </c>
      <c r="K739" t="s">
        <v>5972</v>
      </c>
      <c r="L739">
        <v>0.14000000000000001</v>
      </c>
      <c r="M739">
        <v>6</v>
      </c>
      <c r="N739" s="11">
        <v>384.42</v>
      </c>
      <c r="O739">
        <v>1</v>
      </c>
      <c r="P739" s="2">
        <f>[1]!Orders[[#This Row],[Shipping Date]]-[1]!Orders[[#This Row],[Order Date]]</f>
        <v>6</v>
      </c>
      <c r="Q739" s="5" t="e">
        <f>(SUMIF([1]Item_In_Orders!B:B,[1]!Orders[[#This Row],[Order ID]],[1]Item_In_Orders!F:F))*(1-[1]!Orders[[#This Row],[Discount]])</f>
        <v>#VALUE!</v>
      </c>
      <c r="R739" s="13">
        <v>1</v>
      </c>
    </row>
    <row r="740" spans="1:18" x14ac:dyDescent="0.2">
      <c r="A740" s="8">
        <v>739</v>
      </c>
      <c r="B740" s="8">
        <v>3775096175</v>
      </c>
      <c r="C740" s="9">
        <v>44559</v>
      </c>
      <c r="D740" s="10">
        <v>2021</v>
      </c>
      <c r="E740" s="8" t="s">
        <v>5930</v>
      </c>
      <c r="F740" s="9">
        <v>44565</v>
      </c>
      <c r="G740" s="8" t="s">
        <v>5937</v>
      </c>
      <c r="H740" s="8">
        <v>1733</v>
      </c>
      <c r="I740" s="8">
        <v>675</v>
      </c>
      <c r="J740" t="s">
        <v>196</v>
      </c>
      <c r="K740" t="s">
        <v>5977</v>
      </c>
      <c r="L740">
        <v>0.22</v>
      </c>
      <c r="M740">
        <v>6</v>
      </c>
      <c r="N740" s="11">
        <v>699.66</v>
      </c>
      <c r="O740">
        <v>0</v>
      </c>
      <c r="P740" s="2">
        <f>[1]!Orders[[#This Row],[Shipping Date]]-[1]!Orders[[#This Row],[Order Date]]</f>
        <v>6</v>
      </c>
      <c r="Q740" s="5" t="e">
        <f>(SUMIF([1]Item_In_Orders!B:B,[1]!Orders[[#This Row],[Order ID]],[1]Item_In_Orders!F:F))*(1-[1]!Orders[[#This Row],[Discount]])</f>
        <v>#VALUE!</v>
      </c>
      <c r="R740" s="13">
        <v>0</v>
      </c>
    </row>
    <row r="741" spans="1:18" x14ac:dyDescent="0.2">
      <c r="A741" s="8">
        <v>740</v>
      </c>
      <c r="B741" s="8">
        <v>7451709805</v>
      </c>
      <c r="C741" s="9">
        <v>42891</v>
      </c>
      <c r="D741" s="10">
        <v>2017</v>
      </c>
      <c r="E741" s="8" t="s">
        <v>5933</v>
      </c>
      <c r="F741" s="9">
        <v>42893</v>
      </c>
      <c r="G741" s="8" t="s">
        <v>5936</v>
      </c>
      <c r="H741" s="8">
        <v>801</v>
      </c>
      <c r="I741" s="8">
        <v>41</v>
      </c>
      <c r="J741" t="s">
        <v>186</v>
      </c>
      <c r="K741" t="s">
        <v>4962</v>
      </c>
      <c r="L741">
        <v>0</v>
      </c>
      <c r="M741">
        <v>2</v>
      </c>
      <c r="N741" s="11">
        <v>1075</v>
      </c>
      <c r="O741">
        <v>1</v>
      </c>
      <c r="P741" s="2">
        <f>[1]!Orders[[#This Row],[Shipping Date]]-[1]!Orders[[#This Row],[Order Date]]</f>
        <v>2</v>
      </c>
      <c r="Q741" s="5" t="e">
        <f>(SUMIF([1]Item_In_Orders!B:B,[1]!Orders[[#This Row],[Order ID]],[1]Item_In_Orders!F:F))*(1-[1]!Orders[[#This Row],[Discount]])</f>
        <v>#VALUE!</v>
      </c>
      <c r="R741" s="13">
        <v>1</v>
      </c>
    </row>
    <row r="742" spans="1:18" x14ac:dyDescent="0.2">
      <c r="A742" s="8">
        <v>741</v>
      </c>
      <c r="B742" s="8">
        <v>5537187514</v>
      </c>
      <c r="C742" s="9">
        <v>41382</v>
      </c>
      <c r="D742" s="10">
        <v>2013</v>
      </c>
      <c r="E742" s="8" t="s">
        <v>5933</v>
      </c>
      <c r="F742" s="9">
        <v>41384</v>
      </c>
      <c r="G742" s="8" t="s">
        <v>5931</v>
      </c>
      <c r="H742" s="8">
        <v>1416</v>
      </c>
      <c r="I742" s="8">
        <v>569</v>
      </c>
      <c r="J742" t="s">
        <v>751</v>
      </c>
      <c r="K742" t="s">
        <v>5964</v>
      </c>
      <c r="L742">
        <v>0</v>
      </c>
      <c r="M742">
        <v>2</v>
      </c>
      <c r="N742" s="11">
        <v>1187</v>
      </c>
      <c r="O742">
        <v>0</v>
      </c>
      <c r="P742" s="2">
        <f>[1]!Orders[[#This Row],[Shipping Date]]-[1]!Orders[[#This Row],[Order Date]]</f>
        <v>2</v>
      </c>
      <c r="Q742" s="5" t="e">
        <f>(SUMIF([1]Item_In_Orders!B:B,[1]!Orders[[#This Row],[Order ID]],[1]Item_In_Orders!F:F))*(1-[1]!Orders[[#This Row],[Discount]])</f>
        <v>#VALUE!</v>
      </c>
      <c r="R742" s="13">
        <v>0</v>
      </c>
    </row>
    <row r="743" spans="1:18" x14ac:dyDescent="0.2">
      <c r="A743" s="8">
        <v>742</v>
      </c>
      <c r="B743" s="8">
        <v>3312130403</v>
      </c>
      <c r="C743" s="9">
        <v>42991</v>
      </c>
      <c r="D743" s="10">
        <v>2017</v>
      </c>
      <c r="E743" s="8" t="s">
        <v>5933</v>
      </c>
      <c r="F743" s="9">
        <v>42993</v>
      </c>
      <c r="G743" s="8" t="s">
        <v>5936</v>
      </c>
      <c r="H743" s="8">
        <v>510</v>
      </c>
      <c r="I743" s="8">
        <v>184</v>
      </c>
      <c r="J743" t="s">
        <v>5942</v>
      </c>
      <c r="K743" t="s">
        <v>5961</v>
      </c>
      <c r="L743">
        <v>0</v>
      </c>
      <c r="M743">
        <v>2</v>
      </c>
      <c r="N743" s="11">
        <v>108</v>
      </c>
      <c r="O743">
        <v>0</v>
      </c>
      <c r="P743" s="2">
        <f>[1]!Orders[[#This Row],[Shipping Date]]-[1]!Orders[[#This Row],[Order Date]]</f>
        <v>2</v>
      </c>
      <c r="Q743" s="5" t="e">
        <f>(SUMIF([1]Item_In_Orders!B:B,[1]!Orders[[#This Row],[Order ID]],[1]Item_In_Orders!F:F))*(1-[1]!Orders[[#This Row],[Discount]])</f>
        <v>#VALUE!</v>
      </c>
      <c r="R743" s="13">
        <v>0</v>
      </c>
    </row>
    <row r="744" spans="1:18" x14ac:dyDescent="0.2">
      <c r="A744" s="8">
        <v>743</v>
      </c>
      <c r="B744" s="8">
        <v>5105123620</v>
      </c>
      <c r="C744" s="9">
        <v>43252</v>
      </c>
      <c r="D744" s="10">
        <v>2018</v>
      </c>
      <c r="E744" s="8" t="s">
        <v>5930</v>
      </c>
      <c r="F744" s="9">
        <v>43254</v>
      </c>
      <c r="G744" s="8" t="s">
        <v>5934</v>
      </c>
      <c r="H744" s="8">
        <v>844</v>
      </c>
      <c r="I744" s="8">
        <v>356</v>
      </c>
      <c r="J744" t="s">
        <v>55</v>
      </c>
      <c r="K744" t="s">
        <v>5969</v>
      </c>
      <c r="L744">
        <v>0</v>
      </c>
      <c r="M744">
        <v>2</v>
      </c>
      <c r="N744" s="11">
        <v>503</v>
      </c>
      <c r="O744">
        <v>1</v>
      </c>
      <c r="P744" s="2">
        <f>[1]!Orders[[#This Row],[Shipping Date]]-[1]!Orders[[#This Row],[Order Date]]</f>
        <v>2</v>
      </c>
      <c r="Q744" s="5" t="e">
        <f>(SUMIF([1]Item_In_Orders!B:B,[1]!Orders[[#This Row],[Order ID]],[1]Item_In_Orders!F:F))*(1-[1]!Orders[[#This Row],[Discount]])</f>
        <v>#VALUE!</v>
      </c>
      <c r="R744" s="13">
        <v>1</v>
      </c>
    </row>
    <row r="745" spans="1:18" x14ac:dyDescent="0.2">
      <c r="A745" s="8">
        <v>744</v>
      </c>
      <c r="B745" s="8">
        <v>3449535469</v>
      </c>
      <c r="C745" s="9">
        <v>44674</v>
      </c>
      <c r="D745" s="10">
        <v>2022</v>
      </c>
      <c r="E745" s="8" t="s">
        <v>5930</v>
      </c>
      <c r="F745" s="9">
        <v>44681</v>
      </c>
      <c r="G745" s="8" t="s">
        <v>5935</v>
      </c>
      <c r="H745" s="8">
        <v>1446</v>
      </c>
      <c r="I745" s="8">
        <v>64</v>
      </c>
      <c r="J745" t="s">
        <v>5953</v>
      </c>
      <c r="K745" t="s">
        <v>5972</v>
      </c>
      <c r="L745">
        <v>0</v>
      </c>
      <c r="M745">
        <v>7</v>
      </c>
      <c r="N745" s="11">
        <v>2550</v>
      </c>
      <c r="O745">
        <v>1</v>
      </c>
      <c r="P745" s="2">
        <f>[1]!Orders[[#This Row],[Shipping Date]]-[1]!Orders[[#This Row],[Order Date]]</f>
        <v>7</v>
      </c>
      <c r="Q745" s="5" t="e">
        <f>(SUMIF([1]Item_In_Orders!B:B,[1]!Orders[[#This Row],[Order ID]],[1]Item_In_Orders!F:F))*(1-[1]!Orders[[#This Row],[Discount]])</f>
        <v>#VALUE!</v>
      </c>
      <c r="R745" s="13">
        <v>1</v>
      </c>
    </row>
    <row r="746" spans="1:18" x14ac:dyDescent="0.2">
      <c r="A746" s="8">
        <v>745</v>
      </c>
      <c r="B746" s="8">
        <v>9564725547</v>
      </c>
      <c r="C746" s="9">
        <v>44137</v>
      </c>
      <c r="D746" s="10">
        <v>2020</v>
      </c>
      <c r="E746" s="8" t="s">
        <v>5933</v>
      </c>
      <c r="F746" s="9">
        <v>44139</v>
      </c>
      <c r="G746" s="8" t="s">
        <v>5932</v>
      </c>
      <c r="H746" s="8">
        <v>479</v>
      </c>
      <c r="I746" s="8">
        <v>501</v>
      </c>
      <c r="J746" t="s">
        <v>505</v>
      </c>
      <c r="K746" t="s">
        <v>5968</v>
      </c>
      <c r="L746">
        <v>0.4</v>
      </c>
      <c r="M746">
        <v>2</v>
      </c>
      <c r="N746" s="11">
        <v>513.6</v>
      </c>
      <c r="O746">
        <v>0</v>
      </c>
      <c r="P746" s="2">
        <f>[1]!Orders[[#This Row],[Shipping Date]]-[1]!Orders[[#This Row],[Order Date]]</f>
        <v>2</v>
      </c>
      <c r="Q746" s="5" t="e">
        <f>(SUMIF([1]Item_In_Orders!B:B,[1]!Orders[[#This Row],[Order ID]],[1]Item_In_Orders!F:F))*(1-[1]!Orders[[#This Row],[Discount]])</f>
        <v>#VALUE!</v>
      </c>
      <c r="R746" s="13">
        <v>0</v>
      </c>
    </row>
    <row r="747" spans="1:18" x14ac:dyDescent="0.2">
      <c r="A747" s="8">
        <v>746</v>
      </c>
      <c r="B747" s="8">
        <v>6670006528</v>
      </c>
      <c r="C747" s="9">
        <v>43570</v>
      </c>
      <c r="D747" s="10">
        <v>2019</v>
      </c>
      <c r="E747" s="8" t="s">
        <v>5930</v>
      </c>
      <c r="F747" s="9">
        <v>43576</v>
      </c>
      <c r="G747" s="8" t="s">
        <v>5934</v>
      </c>
      <c r="H747" s="8">
        <v>613</v>
      </c>
      <c r="I747" s="8">
        <v>793</v>
      </c>
      <c r="J747" t="s">
        <v>1585</v>
      </c>
      <c r="K747" t="s">
        <v>6037</v>
      </c>
      <c r="L747">
        <v>0</v>
      </c>
      <c r="M747">
        <v>6</v>
      </c>
      <c r="N747" s="11">
        <v>1044</v>
      </c>
      <c r="O747">
        <v>1</v>
      </c>
      <c r="P747" s="2">
        <f>[1]!Orders[[#This Row],[Shipping Date]]-[1]!Orders[[#This Row],[Order Date]]</f>
        <v>6</v>
      </c>
      <c r="Q747" s="5" t="e">
        <f>(SUMIF([1]Item_In_Orders!B:B,[1]!Orders[[#This Row],[Order ID]],[1]Item_In_Orders!F:F))*(1-[1]!Orders[[#This Row],[Discount]])</f>
        <v>#VALUE!</v>
      </c>
      <c r="R747" s="13">
        <v>1</v>
      </c>
    </row>
    <row r="748" spans="1:18" x14ac:dyDescent="0.2">
      <c r="A748" s="8">
        <v>747</v>
      </c>
      <c r="B748" s="8">
        <v>2596317810</v>
      </c>
      <c r="C748" s="9">
        <v>42996</v>
      </c>
      <c r="D748" s="10">
        <v>2017</v>
      </c>
      <c r="E748" s="8" t="s">
        <v>5930</v>
      </c>
      <c r="F748" s="9">
        <v>42998</v>
      </c>
      <c r="G748" s="8" t="s">
        <v>5934</v>
      </c>
      <c r="H748" s="8">
        <v>1460</v>
      </c>
      <c r="I748" s="8">
        <v>361</v>
      </c>
      <c r="J748" t="s">
        <v>225</v>
      </c>
      <c r="K748" t="s">
        <v>5963</v>
      </c>
      <c r="L748">
        <v>0</v>
      </c>
      <c r="M748">
        <v>2</v>
      </c>
      <c r="N748" s="11">
        <v>599</v>
      </c>
      <c r="O748">
        <v>1</v>
      </c>
      <c r="P748" s="2">
        <f>[1]!Orders[[#This Row],[Shipping Date]]-[1]!Orders[[#This Row],[Order Date]]</f>
        <v>2</v>
      </c>
      <c r="Q748" s="5" t="e">
        <f>(SUMIF([1]Item_In_Orders!B:B,[1]!Orders[[#This Row],[Order ID]],[1]Item_In_Orders!F:F))*(1-[1]!Orders[[#This Row],[Discount]])</f>
        <v>#VALUE!</v>
      </c>
      <c r="R748" s="13">
        <v>1</v>
      </c>
    </row>
    <row r="749" spans="1:18" x14ac:dyDescent="0.2">
      <c r="A749" s="8">
        <v>748</v>
      </c>
      <c r="B749" s="8">
        <v>7015713813</v>
      </c>
      <c r="C749" s="9">
        <v>43010</v>
      </c>
      <c r="D749" s="10">
        <v>2017</v>
      </c>
      <c r="E749" s="8" t="s">
        <v>5933</v>
      </c>
      <c r="F749" s="9">
        <v>43012</v>
      </c>
      <c r="G749" s="8" t="s">
        <v>5937</v>
      </c>
      <c r="H749" s="8">
        <v>1391</v>
      </c>
      <c r="I749" s="8">
        <v>256</v>
      </c>
      <c r="J749" t="s">
        <v>1845</v>
      </c>
      <c r="K749" t="s">
        <v>5963</v>
      </c>
      <c r="L749">
        <v>0</v>
      </c>
      <c r="M749">
        <v>2</v>
      </c>
      <c r="N749" s="11">
        <v>1054</v>
      </c>
      <c r="O749">
        <v>0</v>
      </c>
      <c r="P749" s="2">
        <f>[1]!Orders[[#This Row],[Shipping Date]]-[1]!Orders[[#This Row],[Order Date]]</f>
        <v>2</v>
      </c>
      <c r="Q749" s="5" t="e">
        <f>(SUMIF([1]Item_In_Orders!B:B,[1]!Orders[[#This Row],[Order ID]],[1]Item_In_Orders!F:F))*(1-[1]!Orders[[#This Row],[Discount]])</f>
        <v>#VALUE!</v>
      </c>
      <c r="R749" s="13">
        <v>0</v>
      </c>
    </row>
    <row r="750" spans="1:18" x14ac:dyDescent="0.2">
      <c r="A750" s="8">
        <v>749</v>
      </c>
      <c r="B750" s="8">
        <v>1195882408</v>
      </c>
      <c r="C750" s="9">
        <v>44073</v>
      </c>
      <c r="D750" s="10">
        <v>2020</v>
      </c>
      <c r="E750" s="8" t="s">
        <v>5933</v>
      </c>
      <c r="F750" s="9">
        <v>44079</v>
      </c>
      <c r="G750" s="8" t="s">
        <v>5936</v>
      </c>
      <c r="H750" s="8">
        <v>102</v>
      </c>
      <c r="I750" s="8">
        <v>694</v>
      </c>
      <c r="J750" t="s">
        <v>5940</v>
      </c>
      <c r="K750" t="s">
        <v>5970</v>
      </c>
      <c r="L750">
        <v>0</v>
      </c>
      <c r="M750">
        <v>6</v>
      </c>
      <c r="N750" s="11">
        <v>202</v>
      </c>
      <c r="O750">
        <v>0</v>
      </c>
      <c r="P750" s="2">
        <f>[1]!Orders[[#This Row],[Shipping Date]]-[1]!Orders[[#This Row],[Order Date]]</f>
        <v>6</v>
      </c>
      <c r="Q750" s="5" t="e">
        <f>(SUMIF([1]Item_In_Orders!B:B,[1]!Orders[[#This Row],[Order ID]],[1]Item_In_Orders!F:F))*(1-[1]!Orders[[#This Row],[Discount]])</f>
        <v>#VALUE!</v>
      </c>
      <c r="R750" s="13">
        <v>0</v>
      </c>
    </row>
    <row r="751" spans="1:18" x14ac:dyDescent="0.2">
      <c r="A751" s="8">
        <v>750</v>
      </c>
      <c r="B751" s="8">
        <v>2562897463</v>
      </c>
      <c r="C751" s="9">
        <v>44834</v>
      </c>
      <c r="D751" s="10">
        <v>2022</v>
      </c>
      <c r="E751" s="8" t="s">
        <v>5930</v>
      </c>
      <c r="F751" s="9">
        <v>44840</v>
      </c>
      <c r="G751" s="8" t="s">
        <v>5931</v>
      </c>
      <c r="H751" s="8">
        <v>1291</v>
      </c>
      <c r="I751" s="8">
        <v>577</v>
      </c>
      <c r="J751" t="s">
        <v>5952</v>
      </c>
      <c r="K751" t="s">
        <v>5963</v>
      </c>
      <c r="L751">
        <v>0.1</v>
      </c>
      <c r="M751">
        <v>6</v>
      </c>
      <c r="N751" s="11">
        <v>619.20000000000005</v>
      </c>
      <c r="O751">
        <v>0</v>
      </c>
      <c r="P751" s="2">
        <f>[1]!Orders[[#This Row],[Shipping Date]]-[1]!Orders[[#This Row],[Order Date]]</f>
        <v>6</v>
      </c>
      <c r="Q751" s="5" t="e">
        <f>(SUMIF([1]Item_In_Orders!B:B,[1]!Orders[[#This Row],[Order ID]],[1]Item_In_Orders!F:F))*(1-[1]!Orders[[#This Row],[Discount]])</f>
        <v>#VALUE!</v>
      </c>
      <c r="R751" s="13">
        <v>0</v>
      </c>
    </row>
    <row r="752" spans="1:18" x14ac:dyDescent="0.2">
      <c r="A752" s="8">
        <v>751</v>
      </c>
      <c r="B752" s="8">
        <v>5476088134</v>
      </c>
      <c r="C752" s="9">
        <v>45268</v>
      </c>
      <c r="D752" s="10">
        <v>2023</v>
      </c>
      <c r="E752" s="8" t="s">
        <v>5933</v>
      </c>
      <c r="F752" s="9">
        <v>45273</v>
      </c>
      <c r="G752" s="8" t="s">
        <v>5932</v>
      </c>
      <c r="H752" s="8">
        <v>1769</v>
      </c>
      <c r="I752" s="8">
        <v>564</v>
      </c>
      <c r="J752" t="s">
        <v>735</v>
      </c>
      <c r="K752" t="s">
        <v>6006</v>
      </c>
      <c r="L752">
        <v>0.1</v>
      </c>
      <c r="M752">
        <v>5</v>
      </c>
      <c r="N752" s="11">
        <v>763.2</v>
      </c>
      <c r="O752">
        <v>1</v>
      </c>
      <c r="P752" s="2">
        <f>[1]!Orders[[#This Row],[Shipping Date]]-[1]!Orders[[#This Row],[Order Date]]</f>
        <v>5</v>
      </c>
      <c r="Q752" s="5" t="e">
        <f>(SUMIF([1]Item_In_Orders!B:B,[1]!Orders[[#This Row],[Order ID]],[1]Item_In_Orders!F:F))*(1-[1]!Orders[[#This Row],[Discount]])</f>
        <v>#VALUE!</v>
      </c>
      <c r="R752" s="13">
        <v>1</v>
      </c>
    </row>
    <row r="753" spans="1:18" x14ac:dyDescent="0.2">
      <c r="A753" s="8">
        <v>752</v>
      </c>
      <c r="B753" s="8">
        <v>4460156026</v>
      </c>
      <c r="C753" s="9">
        <v>44742</v>
      </c>
      <c r="D753" s="10">
        <v>2022</v>
      </c>
      <c r="E753" s="8" t="s">
        <v>5933</v>
      </c>
      <c r="F753" s="9">
        <v>44749</v>
      </c>
      <c r="G753" s="8" t="s">
        <v>5931</v>
      </c>
      <c r="H753" s="8">
        <v>1695</v>
      </c>
      <c r="I753" s="8">
        <v>958</v>
      </c>
      <c r="J753" t="s">
        <v>55</v>
      </c>
      <c r="K753" t="s">
        <v>5969</v>
      </c>
      <c r="L753">
        <v>0</v>
      </c>
      <c r="M753">
        <v>7</v>
      </c>
      <c r="N753" s="11">
        <v>394</v>
      </c>
      <c r="O753">
        <v>1</v>
      </c>
      <c r="P753" s="2">
        <f>[1]!Orders[[#This Row],[Shipping Date]]-[1]!Orders[[#This Row],[Order Date]]</f>
        <v>7</v>
      </c>
      <c r="Q753" s="5" t="e">
        <f>(SUMIF([1]Item_In_Orders!B:B,[1]!Orders[[#This Row],[Order ID]],[1]Item_In_Orders!F:F))*(1-[1]!Orders[[#This Row],[Discount]])</f>
        <v>#VALUE!</v>
      </c>
      <c r="R753" s="13">
        <v>1</v>
      </c>
    </row>
    <row r="754" spans="1:18" x14ac:dyDescent="0.2">
      <c r="A754" s="8">
        <v>753</v>
      </c>
      <c r="B754" s="8">
        <v>54179019</v>
      </c>
      <c r="C754" s="9">
        <v>43654</v>
      </c>
      <c r="D754" s="10">
        <v>2019</v>
      </c>
      <c r="E754" s="8" t="s">
        <v>5933</v>
      </c>
      <c r="F754" s="9">
        <v>43657</v>
      </c>
      <c r="G754" s="8" t="s">
        <v>5931</v>
      </c>
      <c r="H754" s="8">
        <v>1513</v>
      </c>
      <c r="I754" s="8">
        <v>329</v>
      </c>
      <c r="J754" t="s">
        <v>186</v>
      </c>
      <c r="K754" t="s">
        <v>4962</v>
      </c>
      <c r="L754">
        <v>0</v>
      </c>
      <c r="M754">
        <v>3</v>
      </c>
      <c r="N754" s="11">
        <v>349</v>
      </c>
      <c r="O754">
        <v>1</v>
      </c>
      <c r="P754" s="2">
        <f>[1]!Orders[[#This Row],[Shipping Date]]-[1]!Orders[[#This Row],[Order Date]]</f>
        <v>3</v>
      </c>
      <c r="Q754" s="5" t="e">
        <f>(SUMIF([1]Item_In_Orders!B:B,[1]!Orders[[#This Row],[Order ID]],[1]Item_In_Orders!F:F))*(1-[1]!Orders[[#This Row],[Discount]])</f>
        <v>#VALUE!</v>
      </c>
      <c r="R754" s="13">
        <v>1</v>
      </c>
    </row>
    <row r="755" spans="1:18" x14ac:dyDescent="0.2">
      <c r="A755" s="8">
        <v>754</v>
      </c>
      <c r="B755" s="8">
        <v>6422207016</v>
      </c>
      <c r="C755" s="9">
        <v>41936</v>
      </c>
      <c r="D755" s="10">
        <v>2014</v>
      </c>
      <c r="E755" s="8" t="s">
        <v>5933</v>
      </c>
      <c r="F755" s="9">
        <v>41940</v>
      </c>
      <c r="G755" s="8" t="s">
        <v>5937</v>
      </c>
      <c r="H755" s="8">
        <v>1009</v>
      </c>
      <c r="I755" s="8">
        <v>585</v>
      </c>
      <c r="J755" t="s">
        <v>330</v>
      </c>
      <c r="K755" t="s">
        <v>5985</v>
      </c>
      <c r="L755">
        <v>0</v>
      </c>
      <c r="M755">
        <v>4</v>
      </c>
      <c r="N755" s="11">
        <v>728</v>
      </c>
      <c r="O755">
        <v>1</v>
      </c>
      <c r="P755" s="2">
        <f>[1]!Orders[[#This Row],[Shipping Date]]-[1]!Orders[[#This Row],[Order Date]]</f>
        <v>4</v>
      </c>
      <c r="Q755" s="5" t="e">
        <f>(SUMIF([1]Item_In_Orders!B:B,[1]!Orders[[#This Row],[Order ID]],[1]Item_In_Orders!F:F))*(1-[1]!Orders[[#This Row],[Discount]])</f>
        <v>#VALUE!</v>
      </c>
      <c r="R755" s="13">
        <v>1</v>
      </c>
    </row>
    <row r="756" spans="1:18" x14ac:dyDescent="0.2">
      <c r="A756" s="8">
        <v>755</v>
      </c>
      <c r="B756" s="8">
        <v>4046435734</v>
      </c>
      <c r="C756" s="9">
        <v>41998</v>
      </c>
      <c r="D756" s="10">
        <v>2014</v>
      </c>
      <c r="E756" s="8" t="s">
        <v>5930</v>
      </c>
      <c r="F756" s="9">
        <v>42005</v>
      </c>
      <c r="G756" s="8" t="s">
        <v>5936</v>
      </c>
      <c r="H756" s="8">
        <v>1905</v>
      </c>
      <c r="I756" s="8">
        <v>707</v>
      </c>
      <c r="J756" t="s">
        <v>232</v>
      </c>
      <c r="K756" t="s">
        <v>5963</v>
      </c>
      <c r="L756">
        <v>0</v>
      </c>
      <c r="M756">
        <v>7</v>
      </c>
      <c r="N756" s="11">
        <v>530</v>
      </c>
      <c r="O756">
        <v>1</v>
      </c>
      <c r="P756" s="2">
        <f>[1]!Orders[[#This Row],[Shipping Date]]-[1]!Orders[[#This Row],[Order Date]]</f>
        <v>7</v>
      </c>
      <c r="Q756" s="5" t="e">
        <f>(SUMIF([1]Item_In_Orders!B:B,[1]!Orders[[#This Row],[Order ID]],[1]Item_In_Orders!F:F))*(1-[1]!Orders[[#This Row],[Discount]])</f>
        <v>#VALUE!</v>
      </c>
      <c r="R756" s="13">
        <v>1</v>
      </c>
    </row>
    <row r="757" spans="1:18" x14ac:dyDescent="0.2">
      <c r="A757" s="8">
        <v>756</v>
      </c>
      <c r="B757" s="8">
        <v>5121612356</v>
      </c>
      <c r="C757" s="9">
        <v>43905</v>
      </c>
      <c r="D757" s="10">
        <v>2020</v>
      </c>
      <c r="E757" s="8" t="s">
        <v>5930</v>
      </c>
      <c r="F757" s="9">
        <v>43911</v>
      </c>
      <c r="G757" s="8" t="s">
        <v>5936</v>
      </c>
      <c r="H757" s="8">
        <v>1079</v>
      </c>
      <c r="I757" s="8">
        <v>909</v>
      </c>
      <c r="J757" t="s">
        <v>133</v>
      </c>
      <c r="K757" t="s">
        <v>5961</v>
      </c>
      <c r="L757">
        <v>0.1</v>
      </c>
      <c r="M757">
        <v>6</v>
      </c>
      <c r="N757" s="11">
        <v>522.9</v>
      </c>
      <c r="O757">
        <v>1</v>
      </c>
      <c r="P757" s="2">
        <f>[1]!Orders[[#This Row],[Shipping Date]]-[1]!Orders[[#This Row],[Order Date]]</f>
        <v>6</v>
      </c>
      <c r="Q757" s="5" t="e">
        <f>(SUMIF([1]Item_In_Orders!B:B,[1]!Orders[[#This Row],[Order ID]],[1]Item_In_Orders!F:F))*(1-[1]!Orders[[#This Row],[Discount]])</f>
        <v>#VALUE!</v>
      </c>
      <c r="R757" s="13">
        <v>1</v>
      </c>
    </row>
    <row r="758" spans="1:18" x14ac:dyDescent="0.2">
      <c r="A758" s="8">
        <v>757</v>
      </c>
      <c r="B758" s="8">
        <v>6397043497</v>
      </c>
      <c r="C758" s="9">
        <v>44107</v>
      </c>
      <c r="D758" s="10">
        <v>2020</v>
      </c>
      <c r="E758" s="8" t="s">
        <v>5930</v>
      </c>
      <c r="F758" s="9">
        <v>44112</v>
      </c>
      <c r="G758" s="8" t="s">
        <v>5931</v>
      </c>
      <c r="H758" s="8">
        <v>65</v>
      </c>
      <c r="I758" s="8">
        <v>771</v>
      </c>
      <c r="J758" t="s">
        <v>232</v>
      </c>
      <c r="K758" t="s">
        <v>5963</v>
      </c>
      <c r="L758">
        <v>0</v>
      </c>
      <c r="M758">
        <v>5</v>
      </c>
      <c r="N758" s="11">
        <v>698</v>
      </c>
      <c r="O758">
        <v>0</v>
      </c>
      <c r="P758" s="2">
        <f>[1]!Orders[[#This Row],[Shipping Date]]-[1]!Orders[[#This Row],[Order Date]]</f>
        <v>5</v>
      </c>
      <c r="Q758" s="5" t="e">
        <f>(SUMIF([1]Item_In_Orders!B:B,[1]!Orders[[#This Row],[Order ID]],[1]Item_In_Orders!F:F))*(1-[1]!Orders[[#This Row],[Discount]])</f>
        <v>#VALUE!</v>
      </c>
      <c r="R758" s="13">
        <v>0</v>
      </c>
    </row>
    <row r="759" spans="1:18" x14ac:dyDescent="0.2">
      <c r="A759" s="8">
        <v>758</v>
      </c>
      <c r="B759" s="8">
        <v>6550265895</v>
      </c>
      <c r="C759" s="9">
        <v>42524</v>
      </c>
      <c r="D759" s="10">
        <v>2016</v>
      </c>
      <c r="E759" s="8" t="s">
        <v>5933</v>
      </c>
      <c r="F759" s="9">
        <v>42527</v>
      </c>
      <c r="G759" s="8" t="s">
        <v>5932</v>
      </c>
      <c r="H759" s="8">
        <v>1379</v>
      </c>
      <c r="I759" s="8">
        <v>812</v>
      </c>
      <c r="J759" t="s">
        <v>205</v>
      </c>
      <c r="K759" t="s">
        <v>5978</v>
      </c>
      <c r="L759">
        <v>0</v>
      </c>
      <c r="M759">
        <v>3</v>
      </c>
      <c r="N759" s="11">
        <v>725</v>
      </c>
      <c r="O759">
        <v>0</v>
      </c>
      <c r="P759" s="2">
        <f>[1]!Orders[[#This Row],[Shipping Date]]-[1]!Orders[[#This Row],[Order Date]]</f>
        <v>3</v>
      </c>
      <c r="Q759" s="5" t="e">
        <f>(SUMIF([1]Item_In_Orders!B:B,[1]!Orders[[#This Row],[Order ID]],[1]Item_In_Orders!F:F))*(1-[1]!Orders[[#This Row],[Discount]])</f>
        <v>#VALUE!</v>
      </c>
      <c r="R759" s="13">
        <v>0</v>
      </c>
    </row>
    <row r="760" spans="1:18" x14ac:dyDescent="0.2">
      <c r="A760" s="8">
        <v>759</v>
      </c>
      <c r="B760" s="8">
        <v>2063458213</v>
      </c>
      <c r="C760" s="9">
        <v>41413</v>
      </c>
      <c r="D760" s="10">
        <v>2013</v>
      </c>
      <c r="E760" s="8" t="s">
        <v>5933</v>
      </c>
      <c r="F760" s="9">
        <v>41419</v>
      </c>
      <c r="G760" s="8" t="s">
        <v>5934</v>
      </c>
      <c r="H760" s="8">
        <v>827</v>
      </c>
      <c r="I760" s="8">
        <v>236</v>
      </c>
      <c r="J760" t="s">
        <v>5943</v>
      </c>
      <c r="K760" t="s">
        <v>5963</v>
      </c>
      <c r="L760">
        <v>0</v>
      </c>
      <c r="M760">
        <v>6</v>
      </c>
      <c r="N760" s="11">
        <v>553</v>
      </c>
      <c r="O760">
        <v>1</v>
      </c>
      <c r="P760" s="2">
        <f>[1]!Orders[[#This Row],[Shipping Date]]-[1]!Orders[[#This Row],[Order Date]]</f>
        <v>6</v>
      </c>
      <c r="Q760" s="5" t="e">
        <f>(SUMIF([1]Item_In_Orders!B:B,[1]!Orders[[#This Row],[Order ID]],[1]Item_In_Orders!F:F))*(1-[1]!Orders[[#This Row],[Discount]])</f>
        <v>#VALUE!</v>
      </c>
      <c r="R760" s="13">
        <v>1</v>
      </c>
    </row>
    <row r="761" spans="1:18" x14ac:dyDescent="0.2">
      <c r="A761" s="8">
        <v>760</v>
      </c>
      <c r="B761" s="8">
        <v>1869464212</v>
      </c>
      <c r="C761" s="9">
        <v>44442</v>
      </c>
      <c r="D761" s="10">
        <v>2021</v>
      </c>
      <c r="E761" s="8" t="s">
        <v>5933</v>
      </c>
      <c r="F761" s="9">
        <v>44448</v>
      </c>
      <c r="G761" s="8" t="s">
        <v>5935</v>
      </c>
      <c r="H761" s="8">
        <v>186</v>
      </c>
      <c r="I761" s="8">
        <v>472</v>
      </c>
      <c r="J761" t="s">
        <v>5951</v>
      </c>
      <c r="K761" t="s">
        <v>5963</v>
      </c>
      <c r="L761">
        <v>0.12</v>
      </c>
      <c r="M761">
        <v>6</v>
      </c>
      <c r="N761" s="11">
        <v>295.68</v>
      </c>
      <c r="O761">
        <v>0</v>
      </c>
      <c r="P761" s="2">
        <f>[1]!Orders[[#This Row],[Shipping Date]]-[1]!Orders[[#This Row],[Order Date]]</f>
        <v>6</v>
      </c>
      <c r="Q761" s="5" t="e">
        <f>(SUMIF([1]Item_In_Orders!B:B,[1]!Orders[[#This Row],[Order ID]],[1]Item_In_Orders!F:F))*(1-[1]!Orders[[#This Row],[Discount]])</f>
        <v>#VALUE!</v>
      </c>
      <c r="R761" s="13">
        <v>0</v>
      </c>
    </row>
    <row r="762" spans="1:18" x14ac:dyDescent="0.2">
      <c r="A762" s="8">
        <v>761</v>
      </c>
      <c r="B762" s="8">
        <v>6947658613</v>
      </c>
      <c r="C762" s="9">
        <v>44163</v>
      </c>
      <c r="D762" s="10">
        <v>2020</v>
      </c>
      <c r="E762" s="8" t="s">
        <v>5930</v>
      </c>
      <c r="F762" s="9">
        <v>44167</v>
      </c>
      <c r="G762" s="8" t="s">
        <v>5932</v>
      </c>
      <c r="H762" s="8">
        <v>1048</v>
      </c>
      <c r="I762" s="8">
        <v>984</v>
      </c>
      <c r="J762" t="s">
        <v>55</v>
      </c>
      <c r="K762" t="s">
        <v>5969</v>
      </c>
      <c r="L762">
        <v>0.4</v>
      </c>
      <c r="M762">
        <v>4</v>
      </c>
      <c r="N762" s="11">
        <v>349.2</v>
      </c>
      <c r="O762">
        <v>1</v>
      </c>
      <c r="P762" s="2">
        <f>[1]!Orders[[#This Row],[Shipping Date]]-[1]!Orders[[#This Row],[Order Date]]</f>
        <v>4</v>
      </c>
      <c r="Q762" s="5" t="e">
        <f>(SUMIF([1]Item_In_Orders!B:B,[1]!Orders[[#This Row],[Order ID]],[1]Item_In_Orders!F:F))*(1-[1]!Orders[[#This Row],[Discount]])</f>
        <v>#VALUE!</v>
      </c>
      <c r="R762" s="13">
        <v>1</v>
      </c>
    </row>
    <row r="763" spans="1:18" x14ac:dyDescent="0.2">
      <c r="A763" s="8">
        <v>762</v>
      </c>
      <c r="B763" s="8">
        <v>7724228736</v>
      </c>
      <c r="C763" s="9">
        <v>41443</v>
      </c>
      <c r="D763" s="10">
        <v>2013</v>
      </c>
      <c r="E763" s="8" t="s">
        <v>5930</v>
      </c>
      <c r="F763" s="9">
        <v>41447</v>
      </c>
      <c r="G763" s="8" t="s">
        <v>5932</v>
      </c>
      <c r="H763" s="8">
        <v>853</v>
      </c>
      <c r="I763" s="8">
        <v>1112</v>
      </c>
      <c r="J763" t="s">
        <v>2650</v>
      </c>
      <c r="K763" t="s">
        <v>6048</v>
      </c>
      <c r="L763">
        <v>0</v>
      </c>
      <c r="M763">
        <v>4</v>
      </c>
      <c r="N763" s="11">
        <v>474</v>
      </c>
      <c r="O763">
        <v>1</v>
      </c>
      <c r="P763" s="2">
        <f>[1]!Orders[[#This Row],[Shipping Date]]-[1]!Orders[[#This Row],[Order Date]]</f>
        <v>4</v>
      </c>
      <c r="Q763" s="5" t="e">
        <f>(SUMIF([1]Item_In_Orders!B:B,[1]!Orders[[#This Row],[Order ID]],[1]Item_In_Orders!F:F))*(1-[1]!Orders[[#This Row],[Discount]])</f>
        <v>#VALUE!</v>
      </c>
      <c r="R763" s="13">
        <v>1</v>
      </c>
    </row>
    <row r="764" spans="1:18" x14ac:dyDescent="0.2">
      <c r="A764" s="8">
        <v>763</v>
      </c>
      <c r="B764" s="8">
        <v>2808606348</v>
      </c>
      <c r="C764" s="9">
        <v>44188</v>
      </c>
      <c r="D764" s="10">
        <v>2020</v>
      </c>
      <c r="E764" s="8" t="s">
        <v>5930</v>
      </c>
      <c r="F764" s="9">
        <v>44192</v>
      </c>
      <c r="G764" s="8" t="s">
        <v>5934</v>
      </c>
      <c r="H764" s="8">
        <v>763</v>
      </c>
      <c r="I764" s="8">
        <v>561</v>
      </c>
      <c r="J764" t="s">
        <v>952</v>
      </c>
      <c r="K764" t="s">
        <v>6015</v>
      </c>
      <c r="L764">
        <v>0.21</v>
      </c>
      <c r="M764">
        <v>4</v>
      </c>
      <c r="N764" s="11">
        <v>606.72</v>
      </c>
      <c r="O764">
        <v>1</v>
      </c>
      <c r="P764" s="2">
        <f>[1]!Orders[[#This Row],[Shipping Date]]-[1]!Orders[[#This Row],[Order Date]]</f>
        <v>4</v>
      </c>
      <c r="Q764" s="5" t="e">
        <f>(SUMIF([1]Item_In_Orders!B:B,[1]!Orders[[#This Row],[Order ID]],[1]Item_In_Orders!F:F))*(1-[1]!Orders[[#This Row],[Discount]])</f>
        <v>#VALUE!</v>
      </c>
      <c r="R764" s="13">
        <v>1</v>
      </c>
    </row>
    <row r="765" spans="1:18" x14ac:dyDescent="0.2">
      <c r="A765" s="8">
        <v>764</v>
      </c>
      <c r="B765" s="8">
        <v>6316759179</v>
      </c>
      <c r="C765" s="9">
        <v>43292</v>
      </c>
      <c r="D765" s="10">
        <v>2018</v>
      </c>
      <c r="E765" s="8" t="s">
        <v>5933</v>
      </c>
      <c r="F765" s="9">
        <v>43296</v>
      </c>
      <c r="G765" s="8" t="s">
        <v>5935</v>
      </c>
      <c r="H765" s="8">
        <v>1237</v>
      </c>
      <c r="I765" s="8">
        <v>1064</v>
      </c>
      <c r="J765" t="s">
        <v>5945</v>
      </c>
      <c r="K765" t="s">
        <v>5963</v>
      </c>
      <c r="L765">
        <v>0</v>
      </c>
      <c r="M765">
        <v>4</v>
      </c>
      <c r="N765" s="11">
        <v>1040</v>
      </c>
      <c r="O765">
        <v>0</v>
      </c>
      <c r="P765" s="2">
        <f>[1]!Orders[[#This Row],[Shipping Date]]-[1]!Orders[[#This Row],[Order Date]]</f>
        <v>4</v>
      </c>
      <c r="Q765" s="5" t="e">
        <f>(SUMIF([1]Item_In_Orders!B:B,[1]!Orders[[#This Row],[Order ID]],[1]Item_In_Orders!F:F))*(1-[1]!Orders[[#This Row],[Discount]])</f>
        <v>#VALUE!</v>
      </c>
      <c r="R765" s="13">
        <v>0</v>
      </c>
    </row>
    <row r="766" spans="1:18" x14ac:dyDescent="0.2">
      <c r="A766" s="8">
        <v>765</v>
      </c>
      <c r="B766" s="8">
        <v>3511596447</v>
      </c>
      <c r="C766" s="9">
        <v>42697</v>
      </c>
      <c r="D766" s="10">
        <v>2016</v>
      </c>
      <c r="E766" s="8" t="s">
        <v>5930</v>
      </c>
      <c r="F766" s="9">
        <v>42702</v>
      </c>
      <c r="G766" s="8" t="s">
        <v>5937</v>
      </c>
      <c r="H766" s="8">
        <v>1484</v>
      </c>
      <c r="I766" s="8">
        <v>954</v>
      </c>
      <c r="J766" t="s">
        <v>225</v>
      </c>
      <c r="K766" t="s">
        <v>5963</v>
      </c>
      <c r="L766">
        <v>0.4</v>
      </c>
      <c r="M766">
        <v>5</v>
      </c>
      <c r="N766" s="11">
        <v>406.8</v>
      </c>
      <c r="O766">
        <v>1</v>
      </c>
      <c r="P766" s="2">
        <f>[1]!Orders[[#This Row],[Shipping Date]]-[1]!Orders[[#This Row],[Order Date]]</f>
        <v>5</v>
      </c>
      <c r="Q766" s="5" t="e">
        <f>(SUMIF([1]Item_In_Orders!B:B,[1]!Orders[[#This Row],[Order ID]],[1]Item_In_Orders!F:F))*(1-[1]!Orders[[#This Row],[Discount]])</f>
        <v>#VALUE!</v>
      </c>
      <c r="R766" s="13">
        <v>1</v>
      </c>
    </row>
    <row r="767" spans="1:18" x14ac:dyDescent="0.2">
      <c r="A767" s="8">
        <v>766</v>
      </c>
      <c r="B767" s="8">
        <v>4217516824</v>
      </c>
      <c r="C767" s="9">
        <v>43895</v>
      </c>
      <c r="D767" s="10">
        <v>2020</v>
      </c>
      <c r="E767" s="8" t="s">
        <v>5930</v>
      </c>
      <c r="F767" s="9">
        <v>43897</v>
      </c>
      <c r="G767" s="8" t="s">
        <v>5936</v>
      </c>
      <c r="H767" s="8">
        <v>1234</v>
      </c>
      <c r="I767" s="8">
        <v>1060</v>
      </c>
      <c r="J767" t="s">
        <v>451</v>
      </c>
      <c r="K767" t="s">
        <v>5991</v>
      </c>
      <c r="L767">
        <v>0.1</v>
      </c>
      <c r="M767">
        <v>2</v>
      </c>
      <c r="N767" s="11">
        <v>297</v>
      </c>
      <c r="O767">
        <v>0</v>
      </c>
      <c r="P767" s="2">
        <f>[1]!Orders[[#This Row],[Shipping Date]]-[1]!Orders[[#This Row],[Order Date]]</f>
        <v>2</v>
      </c>
      <c r="Q767" s="5" t="e">
        <f>(SUMIF([1]Item_In_Orders!B:B,[1]!Orders[[#This Row],[Order ID]],[1]Item_In_Orders!F:F))*(1-[1]!Orders[[#This Row],[Discount]])</f>
        <v>#VALUE!</v>
      </c>
      <c r="R767" s="13">
        <v>0</v>
      </c>
    </row>
    <row r="768" spans="1:18" x14ac:dyDescent="0.2">
      <c r="A768" s="8">
        <v>767</v>
      </c>
      <c r="B768" s="8">
        <v>2520743038</v>
      </c>
      <c r="C768" s="9">
        <v>45041</v>
      </c>
      <c r="D768" s="10">
        <v>2023</v>
      </c>
      <c r="E768" s="8" t="s">
        <v>5933</v>
      </c>
      <c r="F768" s="9">
        <v>45044</v>
      </c>
      <c r="G768" s="8" t="s">
        <v>5935</v>
      </c>
      <c r="H768" s="8">
        <v>825</v>
      </c>
      <c r="I768" s="8">
        <v>475</v>
      </c>
      <c r="J768" t="s">
        <v>5943</v>
      </c>
      <c r="K768" t="s">
        <v>5963</v>
      </c>
      <c r="L768">
        <v>0.1</v>
      </c>
      <c r="M768">
        <v>3</v>
      </c>
      <c r="N768" s="11">
        <v>289.8</v>
      </c>
      <c r="O768">
        <v>0</v>
      </c>
      <c r="P768" s="2">
        <f>[1]!Orders[[#This Row],[Shipping Date]]-[1]!Orders[[#This Row],[Order Date]]</f>
        <v>3</v>
      </c>
      <c r="Q768" s="5" t="e">
        <f>(SUMIF([1]Item_In_Orders!B:B,[1]!Orders[[#This Row],[Order ID]],[1]Item_In_Orders!F:F))*(1-[1]!Orders[[#This Row],[Discount]])</f>
        <v>#VALUE!</v>
      </c>
      <c r="R768" s="13">
        <v>0</v>
      </c>
    </row>
    <row r="769" spans="1:18" x14ac:dyDescent="0.2">
      <c r="A769" s="8">
        <v>768</v>
      </c>
      <c r="B769" s="8">
        <v>879322576</v>
      </c>
      <c r="C769" s="9">
        <v>42668</v>
      </c>
      <c r="D769" s="10">
        <v>2016</v>
      </c>
      <c r="E769" s="8" t="s">
        <v>5930</v>
      </c>
      <c r="F769" s="9">
        <v>42674</v>
      </c>
      <c r="G769" s="8" t="s">
        <v>5937</v>
      </c>
      <c r="H769" s="8">
        <v>1694</v>
      </c>
      <c r="I769" s="8">
        <v>355</v>
      </c>
      <c r="J769" t="s">
        <v>881</v>
      </c>
      <c r="K769" t="s">
        <v>6014</v>
      </c>
      <c r="L769">
        <v>0</v>
      </c>
      <c r="M769">
        <v>6</v>
      </c>
      <c r="N769" s="11">
        <v>1412</v>
      </c>
      <c r="O769">
        <v>1</v>
      </c>
      <c r="P769" s="2">
        <f>[1]!Orders[[#This Row],[Shipping Date]]-[1]!Orders[[#This Row],[Order Date]]</f>
        <v>6</v>
      </c>
      <c r="Q769" s="5" t="e">
        <f>(SUMIF([1]Item_In_Orders!B:B,[1]!Orders[[#This Row],[Order ID]],[1]Item_In_Orders!F:F))*(1-[1]!Orders[[#This Row],[Discount]])</f>
        <v>#VALUE!</v>
      </c>
      <c r="R769" s="13">
        <v>1</v>
      </c>
    </row>
    <row r="770" spans="1:18" x14ac:dyDescent="0.2">
      <c r="A770" s="8">
        <v>769</v>
      </c>
      <c r="B770" s="8">
        <v>9091738091</v>
      </c>
      <c r="C770" s="9">
        <v>43395</v>
      </c>
      <c r="D770" s="10">
        <v>2018</v>
      </c>
      <c r="E770" s="8" t="s">
        <v>5930</v>
      </c>
      <c r="F770" s="9">
        <v>43400</v>
      </c>
      <c r="G770" s="8" t="s">
        <v>5935</v>
      </c>
      <c r="H770" s="8">
        <v>1871</v>
      </c>
      <c r="I770" s="8">
        <v>393</v>
      </c>
      <c r="J770" t="s">
        <v>581</v>
      </c>
      <c r="K770" t="s">
        <v>5997</v>
      </c>
      <c r="L770">
        <v>0</v>
      </c>
      <c r="M770">
        <v>5</v>
      </c>
      <c r="N770" s="11">
        <v>863</v>
      </c>
      <c r="O770">
        <v>0</v>
      </c>
      <c r="P770" s="2">
        <f>[1]!Orders[[#This Row],[Shipping Date]]-[1]!Orders[[#This Row],[Order Date]]</f>
        <v>5</v>
      </c>
      <c r="Q770" s="5" t="e">
        <f>(SUMIF([1]Item_In_Orders!B:B,[1]!Orders[[#This Row],[Order ID]],[1]Item_In_Orders!F:F))*(1-[1]!Orders[[#This Row],[Discount]])</f>
        <v>#VALUE!</v>
      </c>
      <c r="R770" s="13">
        <v>0</v>
      </c>
    </row>
    <row r="771" spans="1:18" x14ac:dyDescent="0.2">
      <c r="A771" s="8">
        <v>770</v>
      </c>
      <c r="B771" s="8">
        <v>6038929034</v>
      </c>
      <c r="C771" s="9">
        <v>44018</v>
      </c>
      <c r="D771" s="10">
        <v>2020</v>
      </c>
      <c r="E771" s="8" t="s">
        <v>5933</v>
      </c>
      <c r="F771" s="9">
        <v>44020</v>
      </c>
      <c r="G771" s="8" t="s">
        <v>5931</v>
      </c>
      <c r="H771" s="8">
        <v>680</v>
      </c>
      <c r="I771" s="8">
        <v>1100</v>
      </c>
      <c r="J771" t="s">
        <v>1342</v>
      </c>
      <c r="K771" t="s">
        <v>5963</v>
      </c>
      <c r="L771">
        <v>0</v>
      </c>
      <c r="M771">
        <v>2</v>
      </c>
      <c r="N771" s="11">
        <v>352</v>
      </c>
      <c r="O771">
        <v>0</v>
      </c>
      <c r="P771" s="2">
        <f>[1]!Orders[[#This Row],[Shipping Date]]-[1]!Orders[[#This Row],[Order Date]]</f>
        <v>2</v>
      </c>
      <c r="Q771" s="5" t="e">
        <f>(SUMIF([1]Item_In_Orders!B:B,[1]!Orders[[#This Row],[Order ID]],[1]Item_In_Orders!F:F))*(1-[1]!Orders[[#This Row],[Discount]])</f>
        <v>#VALUE!</v>
      </c>
      <c r="R771" s="13">
        <v>0</v>
      </c>
    </row>
    <row r="772" spans="1:18" x14ac:dyDescent="0.2">
      <c r="A772" s="8">
        <v>771</v>
      </c>
      <c r="B772" s="8">
        <v>1028066700</v>
      </c>
      <c r="C772" s="9">
        <v>44038</v>
      </c>
      <c r="D772" s="10">
        <v>2020</v>
      </c>
      <c r="E772" s="8" t="s">
        <v>5930</v>
      </c>
      <c r="F772" s="9">
        <v>44043</v>
      </c>
      <c r="G772" s="8" t="s">
        <v>5934</v>
      </c>
      <c r="H772" s="8">
        <v>730</v>
      </c>
      <c r="I772" s="8">
        <v>418</v>
      </c>
      <c r="J772" t="s">
        <v>956</v>
      </c>
      <c r="K772" t="s">
        <v>6016</v>
      </c>
      <c r="L772">
        <v>0</v>
      </c>
      <c r="M772">
        <v>5</v>
      </c>
      <c r="N772" s="11">
        <v>212</v>
      </c>
      <c r="O772">
        <v>1</v>
      </c>
      <c r="P772" s="2">
        <f>[1]!Orders[[#This Row],[Shipping Date]]-[1]!Orders[[#This Row],[Order Date]]</f>
        <v>5</v>
      </c>
      <c r="Q772" s="5" t="e">
        <f>(SUMIF([1]Item_In_Orders!B:B,[1]!Orders[[#This Row],[Order ID]],[1]Item_In_Orders!F:F))*(1-[1]!Orders[[#This Row],[Discount]])</f>
        <v>#VALUE!</v>
      </c>
      <c r="R772" s="13">
        <v>1</v>
      </c>
    </row>
    <row r="773" spans="1:18" x14ac:dyDescent="0.2">
      <c r="A773" s="8">
        <v>772</v>
      </c>
      <c r="B773" s="8">
        <v>7688109215</v>
      </c>
      <c r="C773" s="9">
        <v>44221</v>
      </c>
      <c r="D773" s="10">
        <v>2021</v>
      </c>
      <c r="E773" s="8" t="s">
        <v>5930</v>
      </c>
      <c r="F773" s="9">
        <v>44227</v>
      </c>
      <c r="G773" s="8" t="s">
        <v>5936</v>
      </c>
      <c r="H773" s="8">
        <v>458</v>
      </c>
      <c r="I773" s="8">
        <v>2</v>
      </c>
      <c r="J773" t="s">
        <v>258</v>
      </c>
      <c r="K773" t="s">
        <v>5980</v>
      </c>
      <c r="L773">
        <v>0.1</v>
      </c>
      <c r="M773">
        <v>6</v>
      </c>
      <c r="N773" s="11">
        <v>897.30000000000007</v>
      </c>
      <c r="O773">
        <v>1</v>
      </c>
      <c r="P773" s="2">
        <f>[1]!Orders[[#This Row],[Shipping Date]]-[1]!Orders[[#This Row],[Order Date]]</f>
        <v>6</v>
      </c>
      <c r="Q773" s="5" t="e">
        <f>(SUMIF([1]Item_In_Orders!B:B,[1]!Orders[[#This Row],[Order ID]],[1]Item_In_Orders!F:F))*(1-[1]!Orders[[#This Row],[Discount]])</f>
        <v>#VALUE!</v>
      </c>
      <c r="R773" s="13">
        <v>1</v>
      </c>
    </row>
    <row r="774" spans="1:18" x14ac:dyDescent="0.2">
      <c r="A774" s="8">
        <v>773</v>
      </c>
      <c r="B774" s="8">
        <v>3379585116</v>
      </c>
      <c r="C774" s="9">
        <v>42578</v>
      </c>
      <c r="D774" s="10">
        <v>2016</v>
      </c>
      <c r="E774" s="8" t="s">
        <v>5933</v>
      </c>
      <c r="F774" s="9">
        <v>42582</v>
      </c>
      <c r="G774" s="8" t="s">
        <v>5932</v>
      </c>
      <c r="H774" s="8">
        <v>1623</v>
      </c>
      <c r="I774" s="8">
        <v>785</v>
      </c>
      <c r="J774" t="s">
        <v>1388</v>
      </c>
      <c r="K774" t="s">
        <v>6030</v>
      </c>
      <c r="L774">
        <v>0</v>
      </c>
      <c r="M774">
        <v>4</v>
      </c>
      <c r="N774" s="11">
        <v>404</v>
      </c>
      <c r="O774">
        <v>0</v>
      </c>
      <c r="P774" s="2">
        <f>[1]!Orders[[#This Row],[Shipping Date]]-[1]!Orders[[#This Row],[Order Date]]</f>
        <v>4</v>
      </c>
      <c r="Q774" s="5" t="e">
        <f>(SUMIF([1]Item_In_Orders!B:B,[1]!Orders[[#This Row],[Order ID]],[1]Item_In_Orders!F:F))*(1-[1]!Orders[[#This Row],[Discount]])</f>
        <v>#VALUE!</v>
      </c>
      <c r="R774" s="13">
        <v>0</v>
      </c>
    </row>
    <row r="775" spans="1:18" x14ac:dyDescent="0.2">
      <c r="A775" s="8">
        <v>774</v>
      </c>
      <c r="B775" s="8">
        <v>2710428341</v>
      </c>
      <c r="C775" s="9">
        <v>44189</v>
      </c>
      <c r="D775" s="10">
        <v>2020</v>
      </c>
      <c r="E775" s="8" t="s">
        <v>5930</v>
      </c>
      <c r="F775" s="9">
        <v>44192</v>
      </c>
      <c r="G775" s="8" t="s">
        <v>5931</v>
      </c>
      <c r="H775" s="8">
        <v>1031</v>
      </c>
      <c r="I775" s="8">
        <v>1098</v>
      </c>
      <c r="J775" t="s">
        <v>2268</v>
      </c>
      <c r="K775" t="s">
        <v>6046</v>
      </c>
      <c r="L775">
        <v>0.21</v>
      </c>
      <c r="M775">
        <v>3</v>
      </c>
      <c r="N775" s="11">
        <v>694.41000000000008</v>
      </c>
      <c r="O775">
        <v>0</v>
      </c>
      <c r="P775" s="2">
        <f>[1]!Orders[[#This Row],[Shipping Date]]-[1]!Orders[[#This Row],[Order Date]]</f>
        <v>3</v>
      </c>
      <c r="Q775" s="5" t="e">
        <f>(SUMIF([1]Item_In_Orders!B:B,[1]!Orders[[#This Row],[Order ID]],[1]Item_In_Orders!F:F))*(1-[1]!Orders[[#This Row],[Discount]])</f>
        <v>#VALUE!</v>
      </c>
      <c r="R775" s="13">
        <v>0</v>
      </c>
    </row>
    <row r="776" spans="1:18" x14ac:dyDescent="0.2">
      <c r="A776" s="8">
        <v>775</v>
      </c>
      <c r="B776" s="8">
        <v>8632288147</v>
      </c>
      <c r="C776" s="9">
        <v>44313</v>
      </c>
      <c r="D776" s="10">
        <v>2021</v>
      </c>
      <c r="E776" s="8" t="s">
        <v>5933</v>
      </c>
      <c r="F776" s="9">
        <v>44315</v>
      </c>
      <c r="G776" s="8" t="s">
        <v>5931</v>
      </c>
      <c r="H776" s="8">
        <v>652</v>
      </c>
      <c r="I776" s="8">
        <v>860</v>
      </c>
      <c r="J776" t="s">
        <v>186</v>
      </c>
      <c r="K776" t="s">
        <v>4962</v>
      </c>
      <c r="L776">
        <v>0.1</v>
      </c>
      <c r="M776">
        <v>2</v>
      </c>
      <c r="N776" s="11">
        <v>689.4</v>
      </c>
      <c r="O776">
        <v>0</v>
      </c>
      <c r="P776" s="2">
        <f>[1]!Orders[[#This Row],[Shipping Date]]-[1]!Orders[[#This Row],[Order Date]]</f>
        <v>2</v>
      </c>
      <c r="Q776" s="5" t="e">
        <f>(SUMIF([1]Item_In_Orders!B:B,[1]!Orders[[#This Row],[Order ID]],[1]Item_In_Orders!F:F))*(1-[1]!Orders[[#This Row],[Discount]])</f>
        <v>#VALUE!</v>
      </c>
      <c r="R776" s="13">
        <v>0</v>
      </c>
    </row>
    <row r="777" spans="1:18" x14ac:dyDescent="0.2">
      <c r="A777" s="8">
        <v>776</v>
      </c>
      <c r="B777" s="8">
        <v>7088949176</v>
      </c>
      <c r="C777" s="9">
        <v>44348</v>
      </c>
      <c r="D777" s="10">
        <v>2021</v>
      </c>
      <c r="E777" s="8" t="s">
        <v>5930</v>
      </c>
      <c r="F777" s="9">
        <v>44353</v>
      </c>
      <c r="G777" s="8" t="s">
        <v>5937</v>
      </c>
      <c r="H777" s="8">
        <v>175</v>
      </c>
      <c r="I777" s="8">
        <v>627</v>
      </c>
      <c r="J777" t="s">
        <v>5940</v>
      </c>
      <c r="K777" t="s">
        <v>5970</v>
      </c>
      <c r="L777">
        <v>0</v>
      </c>
      <c r="M777">
        <v>5</v>
      </c>
      <c r="N777" s="11">
        <v>897</v>
      </c>
      <c r="O777">
        <v>0</v>
      </c>
      <c r="P777" s="2">
        <f>[1]!Orders[[#This Row],[Shipping Date]]-[1]!Orders[[#This Row],[Order Date]]</f>
        <v>5</v>
      </c>
      <c r="Q777" s="5" t="e">
        <f>(SUMIF([1]Item_In_Orders!B:B,[1]!Orders[[#This Row],[Order ID]],[1]Item_In_Orders!F:F))*(1-[1]!Orders[[#This Row],[Discount]])</f>
        <v>#VALUE!</v>
      </c>
      <c r="R777" s="13">
        <v>0</v>
      </c>
    </row>
    <row r="778" spans="1:18" x14ac:dyDescent="0.2">
      <c r="A778" s="8">
        <v>777</v>
      </c>
      <c r="B778" s="8">
        <v>7828077428</v>
      </c>
      <c r="C778" s="9">
        <v>44588</v>
      </c>
      <c r="D778" s="10">
        <v>2022</v>
      </c>
      <c r="E778" s="8" t="s">
        <v>5930</v>
      </c>
      <c r="F778" s="9">
        <v>44594</v>
      </c>
      <c r="G778" s="8" t="s">
        <v>5934</v>
      </c>
      <c r="H778" s="8">
        <v>193</v>
      </c>
      <c r="I778" s="8">
        <v>388</v>
      </c>
      <c r="J778" t="s">
        <v>5941</v>
      </c>
      <c r="K778" t="s">
        <v>6000</v>
      </c>
      <c r="L778">
        <v>0.1</v>
      </c>
      <c r="M778">
        <v>6</v>
      </c>
      <c r="N778" s="11">
        <v>431.1</v>
      </c>
      <c r="O778">
        <v>0</v>
      </c>
      <c r="P778" s="2">
        <f>[1]!Orders[[#This Row],[Shipping Date]]-[1]!Orders[[#This Row],[Order Date]]</f>
        <v>6</v>
      </c>
      <c r="Q778" s="5" t="e">
        <f>(SUMIF([1]Item_In_Orders!B:B,[1]!Orders[[#This Row],[Order ID]],[1]Item_In_Orders!F:F))*(1-[1]!Orders[[#This Row],[Discount]])</f>
        <v>#VALUE!</v>
      </c>
      <c r="R778" s="13">
        <v>0</v>
      </c>
    </row>
    <row r="779" spans="1:18" x14ac:dyDescent="0.2">
      <c r="A779" s="8">
        <v>778</v>
      </c>
      <c r="B779" s="8">
        <v>4491639972</v>
      </c>
      <c r="C779" s="9">
        <v>42357</v>
      </c>
      <c r="D779" s="10">
        <v>2015</v>
      </c>
      <c r="E779" s="8" t="s">
        <v>5933</v>
      </c>
      <c r="F779" s="9">
        <v>42360</v>
      </c>
      <c r="G779" s="8" t="s">
        <v>5935</v>
      </c>
      <c r="H779" s="8">
        <v>1746</v>
      </c>
      <c r="I779" s="8">
        <v>467</v>
      </c>
      <c r="J779" t="s">
        <v>5952</v>
      </c>
      <c r="K779" t="s">
        <v>5963</v>
      </c>
      <c r="L779">
        <v>0</v>
      </c>
      <c r="M779">
        <v>3</v>
      </c>
      <c r="N779" s="11">
        <v>1127</v>
      </c>
      <c r="O779">
        <v>0</v>
      </c>
      <c r="P779" s="2">
        <f>[1]!Orders[[#This Row],[Shipping Date]]-[1]!Orders[[#This Row],[Order Date]]</f>
        <v>3</v>
      </c>
      <c r="Q779" s="5" t="e">
        <f>(SUMIF([1]Item_In_Orders!B:B,[1]!Orders[[#This Row],[Order ID]],[1]Item_In_Orders!F:F))*(1-[1]!Orders[[#This Row],[Discount]])</f>
        <v>#VALUE!</v>
      </c>
      <c r="R779" s="13">
        <v>0</v>
      </c>
    </row>
    <row r="780" spans="1:18" x14ac:dyDescent="0.2">
      <c r="A780" s="8">
        <v>779</v>
      </c>
      <c r="B780" s="8">
        <v>8354804448</v>
      </c>
      <c r="C780" s="9">
        <v>43710</v>
      </c>
      <c r="D780" s="10">
        <v>2019</v>
      </c>
      <c r="E780" s="8" t="s">
        <v>5933</v>
      </c>
      <c r="F780" s="9">
        <v>43713</v>
      </c>
      <c r="G780" s="8" t="s">
        <v>5936</v>
      </c>
      <c r="H780" s="8">
        <v>1842</v>
      </c>
      <c r="I780" s="8">
        <v>429</v>
      </c>
      <c r="J780" t="s">
        <v>1845</v>
      </c>
      <c r="K780" t="s">
        <v>5963</v>
      </c>
      <c r="L780">
        <v>0</v>
      </c>
      <c r="M780">
        <v>3</v>
      </c>
      <c r="N780" s="11">
        <v>350</v>
      </c>
      <c r="O780">
        <v>1</v>
      </c>
      <c r="P780" s="2">
        <f>[1]!Orders[[#This Row],[Shipping Date]]-[1]!Orders[[#This Row],[Order Date]]</f>
        <v>3</v>
      </c>
      <c r="Q780" s="5" t="e">
        <f>(SUMIF([1]Item_In_Orders!B:B,[1]!Orders[[#This Row],[Order ID]],[1]Item_In_Orders!F:F))*(1-[1]!Orders[[#This Row],[Discount]])</f>
        <v>#VALUE!</v>
      </c>
      <c r="R780" s="13">
        <v>1</v>
      </c>
    </row>
    <row r="781" spans="1:18" x14ac:dyDescent="0.2">
      <c r="A781" s="8">
        <v>780</v>
      </c>
      <c r="B781" s="8">
        <v>9398944931</v>
      </c>
      <c r="C781" s="9">
        <v>43622</v>
      </c>
      <c r="D781" s="10">
        <v>2019</v>
      </c>
      <c r="E781" s="8" t="s">
        <v>5933</v>
      </c>
      <c r="F781" s="9">
        <v>43627</v>
      </c>
      <c r="G781" s="8" t="s">
        <v>5931</v>
      </c>
      <c r="H781" s="8">
        <v>909</v>
      </c>
      <c r="I781" s="8">
        <v>695</v>
      </c>
      <c r="J781" t="s">
        <v>751</v>
      </c>
      <c r="K781" t="s">
        <v>5964</v>
      </c>
      <c r="L781">
        <v>0</v>
      </c>
      <c r="M781">
        <v>5</v>
      </c>
      <c r="N781" s="11">
        <v>569</v>
      </c>
      <c r="O781">
        <v>1</v>
      </c>
      <c r="P781" s="2">
        <f>[1]!Orders[[#This Row],[Shipping Date]]-[1]!Orders[[#This Row],[Order Date]]</f>
        <v>5</v>
      </c>
      <c r="Q781" s="5" t="e">
        <f>(SUMIF([1]Item_In_Orders!B:B,[1]!Orders[[#This Row],[Order ID]],[1]Item_In_Orders!F:F))*(1-[1]!Orders[[#This Row],[Discount]])</f>
        <v>#VALUE!</v>
      </c>
      <c r="R781" s="13">
        <v>1</v>
      </c>
    </row>
    <row r="782" spans="1:18" x14ac:dyDescent="0.2">
      <c r="A782" s="8">
        <v>781</v>
      </c>
      <c r="B782" s="8">
        <v>7759198136</v>
      </c>
      <c r="C782" s="9">
        <v>42769</v>
      </c>
      <c r="D782" s="10">
        <v>2017</v>
      </c>
      <c r="E782" s="8" t="s">
        <v>5930</v>
      </c>
      <c r="F782" s="9">
        <v>42773</v>
      </c>
      <c r="G782" s="8" t="s">
        <v>5931</v>
      </c>
      <c r="H782" s="8">
        <v>1266</v>
      </c>
      <c r="I782" s="8">
        <v>185</v>
      </c>
      <c r="J782" t="s">
        <v>5952</v>
      </c>
      <c r="K782" t="s">
        <v>5963</v>
      </c>
      <c r="L782">
        <v>0.14000000000000001</v>
      </c>
      <c r="M782">
        <v>4</v>
      </c>
      <c r="N782" s="11">
        <v>810.98</v>
      </c>
      <c r="O782">
        <v>0</v>
      </c>
      <c r="P782" s="2">
        <f>[1]!Orders[[#This Row],[Shipping Date]]-[1]!Orders[[#This Row],[Order Date]]</f>
        <v>4</v>
      </c>
      <c r="Q782" s="5" t="e">
        <f>(SUMIF([1]Item_In_Orders!B:B,[1]!Orders[[#This Row],[Order ID]],[1]Item_In_Orders!F:F))*(1-[1]!Orders[[#This Row],[Discount]])</f>
        <v>#VALUE!</v>
      </c>
      <c r="R782" s="13">
        <v>0</v>
      </c>
    </row>
    <row r="783" spans="1:18" x14ac:dyDescent="0.2">
      <c r="A783" s="8">
        <v>782</v>
      </c>
      <c r="B783" s="8">
        <v>913611952</v>
      </c>
      <c r="C783" s="9">
        <v>43748</v>
      </c>
      <c r="D783" s="10">
        <v>2019</v>
      </c>
      <c r="E783" s="8" t="s">
        <v>5933</v>
      </c>
      <c r="F783" s="9">
        <v>43752</v>
      </c>
      <c r="G783" s="8" t="s">
        <v>5936</v>
      </c>
      <c r="H783" s="8">
        <v>1703</v>
      </c>
      <c r="I783" s="8">
        <v>1124</v>
      </c>
      <c r="J783" t="s">
        <v>55</v>
      </c>
      <c r="K783" t="s">
        <v>5969</v>
      </c>
      <c r="L783">
        <v>0</v>
      </c>
      <c r="M783">
        <v>4</v>
      </c>
      <c r="N783" s="11">
        <v>200</v>
      </c>
      <c r="O783">
        <v>1</v>
      </c>
      <c r="P783" s="2">
        <f>[1]!Orders[[#This Row],[Shipping Date]]-[1]!Orders[[#This Row],[Order Date]]</f>
        <v>4</v>
      </c>
      <c r="Q783" s="5" t="e">
        <f>(SUMIF([1]Item_In_Orders!B:B,[1]!Orders[[#This Row],[Order ID]],[1]Item_In_Orders!F:F))*(1-[1]!Orders[[#This Row],[Discount]])</f>
        <v>#VALUE!</v>
      </c>
      <c r="R783" s="13">
        <v>1</v>
      </c>
    </row>
    <row r="784" spans="1:18" x14ac:dyDescent="0.2">
      <c r="A784" s="8">
        <v>783</v>
      </c>
      <c r="B784" s="8">
        <v>1305003535</v>
      </c>
      <c r="C784" s="9">
        <v>44140</v>
      </c>
      <c r="D784" s="10">
        <v>2020</v>
      </c>
      <c r="E784" s="8" t="s">
        <v>5930</v>
      </c>
      <c r="F784" s="9">
        <v>44147</v>
      </c>
      <c r="G784" s="8" t="s">
        <v>5937</v>
      </c>
      <c r="H784" s="8">
        <v>564</v>
      </c>
      <c r="I784" s="8">
        <v>245</v>
      </c>
      <c r="J784" t="s">
        <v>186</v>
      </c>
      <c r="K784" t="s">
        <v>4962</v>
      </c>
      <c r="L784">
        <v>0.4</v>
      </c>
      <c r="M784">
        <v>7</v>
      </c>
      <c r="N784" s="11">
        <v>75.599999999999994</v>
      </c>
      <c r="O784">
        <v>1</v>
      </c>
      <c r="P784" s="2">
        <f>[1]!Orders[[#This Row],[Shipping Date]]-[1]!Orders[[#This Row],[Order Date]]</f>
        <v>7</v>
      </c>
      <c r="Q784" s="5" t="e">
        <f>(SUMIF([1]Item_In_Orders!B:B,[1]!Orders[[#This Row],[Order ID]],[1]Item_In_Orders!F:F))*(1-[1]!Orders[[#This Row],[Discount]])</f>
        <v>#VALUE!</v>
      </c>
      <c r="R784" s="13">
        <v>1</v>
      </c>
    </row>
    <row r="785" spans="1:18" x14ac:dyDescent="0.2">
      <c r="A785" s="8">
        <v>784</v>
      </c>
      <c r="B785" s="8">
        <v>7988750000</v>
      </c>
      <c r="C785" s="9">
        <v>45162</v>
      </c>
      <c r="D785" s="10">
        <v>2023</v>
      </c>
      <c r="E785" s="8" t="s">
        <v>5930</v>
      </c>
      <c r="F785" s="9">
        <v>45167</v>
      </c>
      <c r="G785" s="8" t="s">
        <v>5932</v>
      </c>
      <c r="H785" s="8">
        <v>190</v>
      </c>
      <c r="I785" s="8">
        <v>6</v>
      </c>
      <c r="J785" t="s">
        <v>133</v>
      </c>
      <c r="K785" t="s">
        <v>5961</v>
      </c>
      <c r="L785">
        <v>0.1</v>
      </c>
      <c r="M785">
        <v>5</v>
      </c>
      <c r="N785" s="11">
        <v>1293.3</v>
      </c>
      <c r="O785">
        <v>0</v>
      </c>
      <c r="P785" s="2">
        <f>[1]!Orders[[#This Row],[Shipping Date]]-[1]!Orders[[#This Row],[Order Date]]</f>
        <v>5</v>
      </c>
      <c r="Q785" s="5" t="e">
        <f>(SUMIF([1]Item_In_Orders!B:B,[1]!Orders[[#This Row],[Order ID]],[1]Item_In_Orders!F:F))*(1-[1]!Orders[[#This Row],[Discount]])</f>
        <v>#VALUE!</v>
      </c>
      <c r="R785" s="13">
        <v>0</v>
      </c>
    </row>
    <row r="786" spans="1:18" x14ac:dyDescent="0.2">
      <c r="A786" s="8">
        <v>785</v>
      </c>
      <c r="B786" s="8">
        <v>4033669519</v>
      </c>
      <c r="C786" s="9">
        <v>42453</v>
      </c>
      <c r="D786" s="10">
        <v>2016</v>
      </c>
      <c r="E786" s="8" t="s">
        <v>5933</v>
      </c>
      <c r="F786" s="9">
        <v>42460</v>
      </c>
      <c r="G786" s="8" t="s">
        <v>5937</v>
      </c>
      <c r="H786" s="8">
        <v>973</v>
      </c>
      <c r="I786" s="8">
        <v>456</v>
      </c>
      <c r="J786" t="s">
        <v>1020</v>
      </c>
      <c r="K786" t="s">
        <v>6017</v>
      </c>
      <c r="L786">
        <v>0</v>
      </c>
      <c r="M786">
        <v>7</v>
      </c>
      <c r="N786" s="11">
        <v>832</v>
      </c>
      <c r="O786">
        <v>1</v>
      </c>
      <c r="P786" s="2">
        <f>[1]!Orders[[#This Row],[Shipping Date]]-[1]!Orders[[#This Row],[Order Date]]</f>
        <v>7</v>
      </c>
      <c r="Q786" s="5" t="e">
        <f>(SUMIF([1]Item_In_Orders!B:B,[1]!Orders[[#This Row],[Order ID]],[1]Item_In_Orders!F:F))*(1-[1]!Orders[[#This Row],[Discount]])</f>
        <v>#VALUE!</v>
      </c>
      <c r="R786" s="13">
        <v>1</v>
      </c>
    </row>
    <row r="787" spans="1:18" x14ac:dyDescent="0.2">
      <c r="A787" s="8">
        <v>786</v>
      </c>
      <c r="B787" s="8">
        <v>3009875531</v>
      </c>
      <c r="C787" s="9">
        <v>43418</v>
      </c>
      <c r="D787" s="10">
        <v>2018</v>
      </c>
      <c r="E787" s="8" t="s">
        <v>5930</v>
      </c>
      <c r="F787" s="9">
        <v>43425</v>
      </c>
      <c r="G787" s="8" t="s">
        <v>5934</v>
      </c>
      <c r="H787" s="8">
        <v>720</v>
      </c>
      <c r="I787" s="8">
        <v>751</v>
      </c>
      <c r="J787" t="s">
        <v>441</v>
      </c>
      <c r="K787" t="s">
        <v>5990</v>
      </c>
      <c r="L787">
        <v>0.4</v>
      </c>
      <c r="M787">
        <v>7</v>
      </c>
      <c r="N787" s="11">
        <v>567.6</v>
      </c>
      <c r="O787">
        <v>1</v>
      </c>
      <c r="P787" s="2">
        <f>[1]!Orders[[#This Row],[Shipping Date]]-[1]!Orders[[#This Row],[Order Date]]</f>
        <v>7</v>
      </c>
      <c r="Q787" s="5" t="e">
        <f>(SUMIF([1]Item_In_Orders!B:B,[1]!Orders[[#This Row],[Order ID]],[1]Item_In_Orders!F:F))*(1-[1]!Orders[[#This Row],[Discount]])</f>
        <v>#VALUE!</v>
      </c>
      <c r="R787" s="13">
        <v>1</v>
      </c>
    </row>
    <row r="788" spans="1:18" x14ac:dyDescent="0.2">
      <c r="A788" s="8">
        <v>787</v>
      </c>
      <c r="B788" s="8">
        <v>8815974965</v>
      </c>
      <c r="C788" s="9">
        <v>41674</v>
      </c>
      <c r="D788" s="10">
        <v>2014</v>
      </c>
      <c r="E788" s="8" t="s">
        <v>5930</v>
      </c>
      <c r="F788" s="9">
        <v>41681</v>
      </c>
      <c r="G788" s="8" t="s">
        <v>5931</v>
      </c>
      <c r="H788" s="8">
        <v>885</v>
      </c>
      <c r="I788" s="8">
        <v>261</v>
      </c>
      <c r="J788" t="s">
        <v>225</v>
      </c>
      <c r="K788" t="s">
        <v>5963</v>
      </c>
      <c r="L788">
        <v>0.14000000000000001</v>
      </c>
      <c r="M788">
        <v>7</v>
      </c>
      <c r="N788" s="11">
        <v>463.54</v>
      </c>
      <c r="O788">
        <v>0</v>
      </c>
      <c r="P788" s="2">
        <f>[1]!Orders[[#This Row],[Shipping Date]]-[1]!Orders[[#This Row],[Order Date]]</f>
        <v>7</v>
      </c>
      <c r="Q788" s="5" t="e">
        <f>(SUMIF([1]Item_In_Orders!B:B,[1]!Orders[[#This Row],[Order ID]],[1]Item_In_Orders!F:F))*(1-[1]!Orders[[#This Row],[Discount]])</f>
        <v>#VALUE!</v>
      </c>
      <c r="R788" s="13">
        <v>0</v>
      </c>
    </row>
    <row r="789" spans="1:18" x14ac:dyDescent="0.2">
      <c r="A789" s="8">
        <v>788</v>
      </c>
      <c r="B789" s="8">
        <v>7666571659</v>
      </c>
      <c r="C789" s="9">
        <v>44397</v>
      </c>
      <c r="D789" s="10">
        <v>2021</v>
      </c>
      <c r="E789" s="8" t="s">
        <v>5933</v>
      </c>
      <c r="F789" s="9">
        <v>44400</v>
      </c>
      <c r="G789" s="8" t="s">
        <v>5936</v>
      </c>
      <c r="H789" s="8">
        <v>407</v>
      </c>
      <c r="I789" s="8">
        <v>1085</v>
      </c>
      <c r="J789" t="s">
        <v>5940</v>
      </c>
      <c r="K789" t="s">
        <v>5970</v>
      </c>
      <c r="L789">
        <v>0.1</v>
      </c>
      <c r="M789">
        <v>3</v>
      </c>
      <c r="N789" s="11">
        <v>448.2</v>
      </c>
      <c r="O789">
        <v>1</v>
      </c>
      <c r="P789" s="2">
        <f>[1]!Orders[[#This Row],[Shipping Date]]-[1]!Orders[[#This Row],[Order Date]]</f>
        <v>3</v>
      </c>
      <c r="Q789" s="5" t="e">
        <f>(SUMIF([1]Item_In_Orders!B:B,[1]!Orders[[#This Row],[Order ID]],[1]Item_In_Orders!F:F))*(1-[1]!Orders[[#This Row],[Discount]])</f>
        <v>#VALUE!</v>
      </c>
      <c r="R789" s="13">
        <v>1</v>
      </c>
    </row>
    <row r="790" spans="1:18" x14ac:dyDescent="0.2">
      <c r="A790" s="8">
        <v>789</v>
      </c>
      <c r="B790" s="8">
        <v>2449884831</v>
      </c>
      <c r="C790" s="9">
        <v>44595</v>
      </c>
      <c r="D790" s="10">
        <v>2022</v>
      </c>
      <c r="E790" s="8" t="s">
        <v>5933</v>
      </c>
      <c r="F790" s="9">
        <v>44597</v>
      </c>
      <c r="G790" s="8" t="s">
        <v>5934</v>
      </c>
      <c r="H790" s="8">
        <v>951</v>
      </c>
      <c r="I790" s="8">
        <v>980</v>
      </c>
      <c r="J790" t="s">
        <v>751</v>
      </c>
      <c r="K790" t="s">
        <v>5964</v>
      </c>
      <c r="L790">
        <v>0.14000000000000001</v>
      </c>
      <c r="M790">
        <v>2</v>
      </c>
      <c r="N790" s="11">
        <v>128.13999999999999</v>
      </c>
      <c r="O790">
        <v>0</v>
      </c>
      <c r="P790" s="2">
        <f>[1]!Orders[[#This Row],[Shipping Date]]-[1]!Orders[[#This Row],[Order Date]]</f>
        <v>2</v>
      </c>
      <c r="Q790" s="5" t="e">
        <f>(SUMIF([1]Item_In_Orders!B:B,[1]!Orders[[#This Row],[Order ID]],[1]Item_In_Orders!F:F))*(1-[1]!Orders[[#This Row],[Discount]])</f>
        <v>#VALUE!</v>
      </c>
      <c r="R790" s="13">
        <v>0</v>
      </c>
    </row>
    <row r="791" spans="1:18" x14ac:dyDescent="0.2">
      <c r="A791" s="8">
        <v>790</v>
      </c>
      <c r="B791" s="8">
        <v>4877353529</v>
      </c>
      <c r="C791" s="9">
        <v>44439</v>
      </c>
      <c r="D791" s="10">
        <v>2021</v>
      </c>
      <c r="E791" s="8" t="s">
        <v>5933</v>
      </c>
      <c r="F791" s="9">
        <v>44441</v>
      </c>
      <c r="G791" s="8" t="s">
        <v>5937</v>
      </c>
      <c r="H791" s="8">
        <v>1855</v>
      </c>
      <c r="I791" s="8">
        <v>1045</v>
      </c>
      <c r="J791" t="s">
        <v>5952</v>
      </c>
      <c r="K791" t="s">
        <v>5963</v>
      </c>
      <c r="L791">
        <v>0.2</v>
      </c>
      <c r="M791">
        <v>2</v>
      </c>
      <c r="N791" s="11">
        <v>566.4</v>
      </c>
      <c r="O791">
        <v>1</v>
      </c>
      <c r="P791" s="2">
        <f>[1]!Orders[[#This Row],[Shipping Date]]-[1]!Orders[[#This Row],[Order Date]]</f>
        <v>2</v>
      </c>
      <c r="Q791" s="5" t="e">
        <f>(SUMIF([1]Item_In_Orders!B:B,[1]!Orders[[#This Row],[Order ID]],[1]Item_In_Orders!F:F))*(1-[1]!Orders[[#This Row],[Discount]])</f>
        <v>#VALUE!</v>
      </c>
      <c r="R791" s="13">
        <v>1</v>
      </c>
    </row>
    <row r="792" spans="1:18" x14ac:dyDescent="0.2">
      <c r="A792" s="8">
        <v>791</v>
      </c>
      <c r="B792" s="8">
        <v>6272261463</v>
      </c>
      <c r="C792" s="9">
        <v>43219</v>
      </c>
      <c r="D792" s="10">
        <v>2018</v>
      </c>
      <c r="E792" s="8" t="s">
        <v>5933</v>
      </c>
      <c r="F792" s="9">
        <v>43222</v>
      </c>
      <c r="G792" s="8" t="s">
        <v>5937</v>
      </c>
      <c r="H792" s="8">
        <v>295</v>
      </c>
      <c r="I792" s="8">
        <v>323</v>
      </c>
      <c r="J792" t="s">
        <v>981</v>
      </c>
      <c r="K792" t="s">
        <v>3341</v>
      </c>
      <c r="L792">
        <v>0</v>
      </c>
      <c r="M792">
        <v>3</v>
      </c>
      <c r="N792" s="11">
        <v>476</v>
      </c>
      <c r="O792">
        <v>0</v>
      </c>
      <c r="P792" s="2">
        <f>[1]!Orders[[#This Row],[Shipping Date]]-[1]!Orders[[#This Row],[Order Date]]</f>
        <v>3</v>
      </c>
      <c r="Q792" s="5" t="e">
        <f>(SUMIF([1]Item_In_Orders!B:B,[1]!Orders[[#This Row],[Order ID]],[1]Item_In_Orders!F:F))*(1-[1]!Orders[[#This Row],[Discount]])</f>
        <v>#VALUE!</v>
      </c>
      <c r="R792" s="13">
        <v>0</v>
      </c>
    </row>
    <row r="793" spans="1:18" x14ac:dyDescent="0.2">
      <c r="A793" s="8">
        <v>792</v>
      </c>
      <c r="B793" s="8">
        <v>7740431904</v>
      </c>
      <c r="C793" s="9">
        <v>44034</v>
      </c>
      <c r="D793" s="10">
        <v>2020</v>
      </c>
      <c r="E793" s="8" t="s">
        <v>5933</v>
      </c>
      <c r="F793" s="9">
        <v>44039</v>
      </c>
      <c r="G793" s="8" t="s">
        <v>5936</v>
      </c>
      <c r="H793" s="8">
        <v>832</v>
      </c>
      <c r="I793" s="8">
        <v>569</v>
      </c>
      <c r="J793" t="s">
        <v>133</v>
      </c>
      <c r="K793" t="s">
        <v>5961</v>
      </c>
      <c r="L793">
        <v>0</v>
      </c>
      <c r="M793">
        <v>5</v>
      </c>
      <c r="N793" s="11">
        <v>1276</v>
      </c>
      <c r="O793">
        <v>1</v>
      </c>
      <c r="P793" s="2">
        <f>[1]!Orders[[#This Row],[Shipping Date]]-[1]!Orders[[#This Row],[Order Date]]</f>
        <v>5</v>
      </c>
      <c r="Q793" s="5" t="e">
        <f>(SUMIF([1]Item_In_Orders!B:B,[1]!Orders[[#This Row],[Order ID]],[1]Item_In_Orders!F:F))*(1-[1]!Orders[[#This Row],[Discount]])</f>
        <v>#VALUE!</v>
      </c>
      <c r="R793" s="13">
        <v>1</v>
      </c>
    </row>
    <row r="794" spans="1:18" x14ac:dyDescent="0.2">
      <c r="A794" s="8">
        <v>793</v>
      </c>
      <c r="B794" s="8">
        <v>5585924269</v>
      </c>
      <c r="C794" s="9">
        <v>44676</v>
      </c>
      <c r="D794" s="10">
        <v>2022</v>
      </c>
      <c r="E794" s="8" t="s">
        <v>5933</v>
      </c>
      <c r="F794" s="9">
        <v>44679</v>
      </c>
      <c r="G794" s="8" t="s">
        <v>5932</v>
      </c>
      <c r="H794" s="8">
        <v>1298</v>
      </c>
      <c r="I794" s="8">
        <v>139</v>
      </c>
      <c r="J794" t="s">
        <v>5943</v>
      </c>
      <c r="K794" t="s">
        <v>5963</v>
      </c>
      <c r="L794">
        <v>0</v>
      </c>
      <c r="M794">
        <v>3</v>
      </c>
      <c r="N794" s="11">
        <v>617</v>
      </c>
      <c r="O794">
        <v>0</v>
      </c>
      <c r="P794" s="2">
        <f>[1]!Orders[[#This Row],[Shipping Date]]-[1]!Orders[[#This Row],[Order Date]]</f>
        <v>3</v>
      </c>
      <c r="Q794" s="5" t="e">
        <f>(SUMIF([1]Item_In_Orders!B:B,[1]!Orders[[#This Row],[Order ID]],[1]Item_In_Orders!F:F))*(1-[1]!Orders[[#This Row],[Discount]])</f>
        <v>#VALUE!</v>
      </c>
      <c r="R794" s="13">
        <v>0</v>
      </c>
    </row>
    <row r="795" spans="1:18" x14ac:dyDescent="0.2">
      <c r="A795" s="8">
        <v>794</v>
      </c>
      <c r="B795" s="8">
        <v>7294553229</v>
      </c>
      <c r="C795" s="9">
        <v>44518</v>
      </c>
      <c r="D795" s="10">
        <v>2021</v>
      </c>
      <c r="E795" s="8" t="s">
        <v>5933</v>
      </c>
      <c r="F795" s="9">
        <v>44525</v>
      </c>
      <c r="G795" s="8" t="s">
        <v>5935</v>
      </c>
      <c r="H795" s="8">
        <v>166</v>
      </c>
      <c r="I795" s="8">
        <v>972</v>
      </c>
      <c r="J795" t="s">
        <v>330</v>
      </c>
      <c r="K795" t="s">
        <v>5985</v>
      </c>
      <c r="L795">
        <v>0.4</v>
      </c>
      <c r="M795">
        <v>7</v>
      </c>
      <c r="N795" s="11">
        <v>371.4</v>
      </c>
      <c r="O795">
        <v>1</v>
      </c>
      <c r="P795" s="2">
        <f>[1]!Orders[[#This Row],[Shipping Date]]-[1]!Orders[[#This Row],[Order Date]]</f>
        <v>7</v>
      </c>
      <c r="Q795" s="5" t="e">
        <f>(SUMIF([1]Item_In_Orders!B:B,[1]!Orders[[#This Row],[Order ID]],[1]Item_In_Orders!F:F))*(1-[1]!Orders[[#This Row],[Discount]])</f>
        <v>#VALUE!</v>
      </c>
      <c r="R795" s="13">
        <v>1</v>
      </c>
    </row>
    <row r="796" spans="1:18" x14ac:dyDescent="0.2">
      <c r="A796" s="8">
        <v>795</v>
      </c>
      <c r="B796" s="8">
        <v>9240478358</v>
      </c>
      <c r="C796" s="9">
        <v>44596</v>
      </c>
      <c r="D796" s="10">
        <v>2022</v>
      </c>
      <c r="E796" s="8" t="s">
        <v>5930</v>
      </c>
      <c r="F796" s="9">
        <v>44601</v>
      </c>
      <c r="G796" s="8" t="s">
        <v>5936</v>
      </c>
      <c r="H796" s="8">
        <v>1720</v>
      </c>
      <c r="I796" s="8">
        <v>155</v>
      </c>
      <c r="J796" t="s">
        <v>5945</v>
      </c>
      <c r="K796" t="s">
        <v>5963</v>
      </c>
      <c r="L796">
        <v>0.14000000000000001</v>
      </c>
      <c r="M796">
        <v>5</v>
      </c>
      <c r="N796" s="11">
        <v>1348.48</v>
      </c>
      <c r="O796">
        <v>1</v>
      </c>
      <c r="P796" s="2">
        <f>[1]!Orders[[#This Row],[Shipping Date]]-[1]!Orders[[#This Row],[Order Date]]</f>
        <v>5</v>
      </c>
      <c r="Q796" s="5" t="e">
        <f>(SUMIF([1]Item_In_Orders!B:B,[1]!Orders[[#This Row],[Order ID]],[1]Item_In_Orders!F:F))*(1-[1]!Orders[[#This Row],[Discount]])</f>
        <v>#VALUE!</v>
      </c>
      <c r="R796" s="13">
        <v>1</v>
      </c>
    </row>
    <row r="797" spans="1:18" x14ac:dyDescent="0.2">
      <c r="A797" s="8">
        <v>796</v>
      </c>
      <c r="B797" s="8">
        <v>5918860341</v>
      </c>
      <c r="C797" s="9">
        <v>43124</v>
      </c>
      <c r="D797" s="10">
        <v>2018</v>
      </c>
      <c r="E797" s="8" t="s">
        <v>5933</v>
      </c>
      <c r="F797" s="9">
        <v>43129</v>
      </c>
      <c r="G797" s="8" t="s">
        <v>5932</v>
      </c>
      <c r="H797" s="8">
        <v>728</v>
      </c>
      <c r="I797" s="8">
        <v>1007</v>
      </c>
      <c r="J797" t="s">
        <v>952</v>
      </c>
      <c r="K797" t="s">
        <v>6015</v>
      </c>
      <c r="L797">
        <v>0</v>
      </c>
      <c r="M797">
        <v>5</v>
      </c>
      <c r="N797" s="11">
        <v>807</v>
      </c>
      <c r="O797">
        <v>0</v>
      </c>
      <c r="P797" s="2">
        <f>[1]!Orders[[#This Row],[Shipping Date]]-[1]!Orders[[#This Row],[Order Date]]</f>
        <v>5</v>
      </c>
      <c r="Q797" s="5" t="e">
        <f>(SUMIF([1]Item_In_Orders!B:B,[1]!Orders[[#This Row],[Order ID]],[1]Item_In_Orders!F:F))*(1-[1]!Orders[[#This Row],[Discount]])</f>
        <v>#VALUE!</v>
      </c>
      <c r="R797" s="13">
        <v>0</v>
      </c>
    </row>
    <row r="798" spans="1:18" x14ac:dyDescent="0.2">
      <c r="A798" s="8">
        <v>797</v>
      </c>
      <c r="B798" s="8">
        <v>8166648743</v>
      </c>
      <c r="C798" s="9">
        <v>44249</v>
      </c>
      <c r="D798" s="10">
        <v>2021</v>
      </c>
      <c r="E798" s="8" t="s">
        <v>5930</v>
      </c>
      <c r="F798" s="9">
        <v>44252</v>
      </c>
      <c r="G798" s="8" t="s">
        <v>5937</v>
      </c>
      <c r="H798" s="8">
        <v>1856</v>
      </c>
      <c r="I798" s="8">
        <v>578</v>
      </c>
      <c r="J798" t="s">
        <v>505</v>
      </c>
      <c r="K798" t="s">
        <v>5968</v>
      </c>
      <c r="L798">
        <v>0.14000000000000001</v>
      </c>
      <c r="M798">
        <v>3</v>
      </c>
      <c r="N798" s="11">
        <v>669.93999999999994</v>
      </c>
      <c r="O798">
        <v>0</v>
      </c>
      <c r="P798" s="2">
        <f>[1]!Orders[[#This Row],[Shipping Date]]-[1]!Orders[[#This Row],[Order Date]]</f>
        <v>3</v>
      </c>
      <c r="Q798" s="5" t="e">
        <f>(SUMIF([1]Item_In_Orders!B:B,[1]!Orders[[#This Row],[Order ID]],[1]Item_In_Orders!F:F))*(1-[1]!Orders[[#This Row],[Discount]])</f>
        <v>#VALUE!</v>
      </c>
      <c r="R798" s="13">
        <v>0</v>
      </c>
    </row>
    <row r="799" spans="1:18" x14ac:dyDescent="0.2">
      <c r="A799" s="8">
        <v>798</v>
      </c>
      <c r="B799" s="8">
        <v>1055322225</v>
      </c>
      <c r="C799" s="9">
        <v>44665</v>
      </c>
      <c r="D799" s="10">
        <v>2022</v>
      </c>
      <c r="E799" s="8" t="s">
        <v>5933</v>
      </c>
      <c r="F799" s="9">
        <v>44671</v>
      </c>
      <c r="G799" s="8" t="s">
        <v>5932</v>
      </c>
      <c r="H799" s="8">
        <v>1510</v>
      </c>
      <c r="I799" s="8">
        <v>518</v>
      </c>
      <c r="J799" t="s">
        <v>774</v>
      </c>
      <c r="K799" t="s">
        <v>6007</v>
      </c>
      <c r="L799">
        <v>0</v>
      </c>
      <c r="M799">
        <v>6</v>
      </c>
      <c r="N799" s="11">
        <v>781</v>
      </c>
      <c r="O799">
        <v>0</v>
      </c>
      <c r="P799" s="2">
        <f>[1]!Orders[[#This Row],[Shipping Date]]-[1]!Orders[[#This Row],[Order Date]]</f>
        <v>6</v>
      </c>
      <c r="Q799" s="5" t="e">
        <f>(SUMIF([1]Item_In_Orders!B:B,[1]!Orders[[#This Row],[Order ID]],[1]Item_In_Orders!F:F))*(1-[1]!Orders[[#This Row],[Discount]])</f>
        <v>#VALUE!</v>
      </c>
      <c r="R799" s="13">
        <v>0</v>
      </c>
    </row>
    <row r="800" spans="1:18" x14ac:dyDescent="0.2">
      <c r="A800" s="8">
        <v>799</v>
      </c>
      <c r="B800" s="8">
        <v>3927738489</v>
      </c>
      <c r="C800" s="9">
        <v>42365</v>
      </c>
      <c r="D800" s="10">
        <v>2015</v>
      </c>
      <c r="E800" s="8" t="s">
        <v>5933</v>
      </c>
      <c r="F800" s="9">
        <v>42371</v>
      </c>
      <c r="G800" s="8" t="s">
        <v>5934</v>
      </c>
      <c r="H800" s="8">
        <v>488</v>
      </c>
      <c r="I800" s="8">
        <v>997</v>
      </c>
      <c r="J800" t="s">
        <v>5952</v>
      </c>
      <c r="K800" t="s">
        <v>5963</v>
      </c>
      <c r="L800">
        <v>0</v>
      </c>
      <c r="M800">
        <v>6</v>
      </c>
      <c r="N800" s="11">
        <v>225</v>
      </c>
      <c r="O800">
        <v>0</v>
      </c>
      <c r="P800" s="2">
        <f>[1]!Orders[[#This Row],[Shipping Date]]-[1]!Orders[[#This Row],[Order Date]]</f>
        <v>6</v>
      </c>
      <c r="Q800" s="5" t="e">
        <f>(SUMIF([1]Item_In_Orders!B:B,[1]!Orders[[#This Row],[Order ID]],[1]Item_In_Orders!F:F))*(1-[1]!Orders[[#This Row],[Discount]])</f>
        <v>#VALUE!</v>
      </c>
      <c r="R800" s="13">
        <v>0</v>
      </c>
    </row>
    <row r="801" spans="1:18" x14ac:dyDescent="0.2">
      <c r="A801" s="8">
        <v>800</v>
      </c>
      <c r="B801" s="8">
        <v>6644942805</v>
      </c>
      <c r="C801" s="9">
        <v>43427</v>
      </c>
      <c r="D801" s="10">
        <v>2018</v>
      </c>
      <c r="E801" s="8" t="s">
        <v>5933</v>
      </c>
      <c r="F801" s="9">
        <v>43430</v>
      </c>
      <c r="G801" s="8" t="s">
        <v>5931</v>
      </c>
      <c r="H801" s="8">
        <v>223</v>
      </c>
      <c r="I801" s="8">
        <v>420</v>
      </c>
      <c r="J801" t="s">
        <v>1845</v>
      </c>
      <c r="K801" t="s">
        <v>5963</v>
      </c>
      <c r="L801">
        <v>0.4</v>
      </c>
      <c r="M801">
        <v>3</v>
      </c>
      <c r="N801" s="11">
        <v>731.4</v>
      </c>
      <c r="O801">
        <v>0</v>
      </c>
      <c r="P801" s="2">
        <f>[1]!Orders[[#This Row],[Shipping Date]]-[1]!Orders[[#This Row],[Order Date]]</f>
        <v>3</v>
      </c>
      <c r="Q801" s="5" t="e">
        <f>(SUMIF([1]Item_In_Orders!B:B,[1]!Orders[[#This Row],[Order ID]],[1]Item_In_Orders!F:F))*(1-[1]!Orders[[#This Row],[Discount]])</f>
        <v>#VALUE!</v>
      </c>
      <c r="R801" s="13">
        <v>0</v>
      </c>
    </row>
    <row r="802" spans="1:18" x14ac:dyDescent="0.2">
      <c r="A802" s="8">
        <v>801</v>
      </c>
      <c r="B802" s="8">
        <v>4031725913</v>
      </c>
      <c r="C802" s="9">
        <v>44258</v>
      </c>
      <c r="D802" s="10">
        <v>2021</v>
      </c>
      <c r="E802" s="8" t="s">
        <v>5930</v>
      </c>
      <c r="F802" s="9">
        <v>44264</v>
      </c>
      <c r="G802" s="8" t="s">
        <v>5937</v>
      </c>
      <c r="H802" s="8">
        <v>293</v>
      </c>
      <c r="I802" s="8">
        <v>744</v>
      </c>
      <c r="J802" t="s">
        <v>5952</v>
      </c>
      <c r="K802" t="s">
        <v>5963</v>
      </c>
      <c r="L802">
        <v>0</v>
      </c>
      <c r="M802">
        <v>6</v>
      </c>
      <c r="N802" s="11">
        <v>1236</v>
      </c>
      <c r="O802">
        <v>1</v>
      </c>
      <c r="P802" s="2">
        <f>[1]!Orders[[#This Row],[Shipping Date]]-[1]!Orders[[#This Row],[Order Date]]</f>
        <v>6</v>
      </c>
      <c r="Q802" s="5" t="e">
        <f>(SUMIF([1]Item_In_Orders!B:B,[1]!Orders[[#This Row],[Order ID]],[1]Item_In_Orders!F:F))*(1-[1]!Orders[[#This Row],[Discount]])</f>
        <v>#VALUE!</v>
      </c>
      <c r="R802" s="13">
        <v>1</v>
      </c>
    </row>
    <row r="803" spans="1:18" x14ac:dyDescent="0.2">
      <c r="A803" s="8">
        <v>802</v>
      </c>
      <c r="B803" s="8">
        <v>4323082409</v>
      </c>
      <c r="C803" s="9">
        <v>44362</v>
      </c>
      <c r="D803" s="10">
        <v>2021</v>
      </c>
      <c r="E803" s="8" t="s">
        <v>5933</v>
      </c>
      <c r="F803" s="9">
        <v>44367</v>
      </c>
      <c r="G803" s="8" t="s">
        <v>5935</v>
      </c>
      <c r="H803" s="8">
        <v>1948</v>
      </c>
      <c r="I803" s="8">
        <v>217</v>
      </c>
      <c r="J803" t="s">
        <v>5942</v>
      </c>
      <c r="K803" t="s">
        <v>5961</v>
      </c>
      <c r="L803">
        <v>0.1</v>
      </c>
      <c r="M803">
        <v>5</v>
      </c>
      <c r="N803" s="11">
        <v>1139.4000000000001</v>
      </c>
      <c r="O803">
        <v>1</v>
      </c>
      <c r="P803" s="2">
        <f>[1]!Orders[[#This Row],[Shipping Date]]-[1]!Orders[[#This Row],[Order Date]]</f>
        <v>5</v>
      </c>
      <c r="Q803" s="5" t="e">
        <f>(SUMIF([1]Item_In_Orders!B:B,[1]!Orders[[#This Row],[Order ID]],[1]Item_In_Orders!F:F))*(1-[1]!Orders[[#This Row],[Discount]])</f>
        <v>#VALUE!</v>
      </c>
      <c r="R803" s="13">
        <v>1</v>
      </c>
    </row>
    <row r="804" spans="1:18" x14ac:dyDescent="0.2">
      <c r="A804" s="8">
        <v>803</v>
      </c>
      <c r="B804" s="8">
        <v>7877151287</v>
      </c>
      <c r="C804" s="9">
        <v>43103</v>
      </c>
      <c r="D804" s="10">
        <v>2018</v>
      </c>
      <c r="E804" s="8" t="s">
        <v>5933</v>
      </c>
      <c r="F804" s="9">
        <v>43107</v>
      </c>
      <c r="G804" s="8" t="s">
        <v>5931</v>
      </c>
      <c r="H804" s="8">
        <v>934</v>
      </c>
      <c r="I804" s="8">
        <v>275</v>
      </c>
      <c r="J804" t="s">
        <v>85</v>
      </c>
      <c r="K804" t="s">
        <v>5971</v>
      </c>
      <c r="L804">
        <v>0</v>
      </c>
      <c r="M804">
        <v>4</v>
      </c>
      <c r="N804" s="11">
        <v>1015</v>
      </c>
      <c r="O804">
        <v>0</v>
      </c>
      <c r="P804" s="2">
        <f>[1]!Orders[[#This Row],[Shipping Date]]-[1]!Orders[[#This Row],[Order Date]]</f>
        <v>4</v>
      </c>
      <c r="Q804" s="5" t="e">
        <f>(SUMIF([1]Item_In_Orders!B:B,[1]!Orders[[#This Row],[Order ID]],[1]Item_In_Orders!F:F))*(1-[1]!Orders[[#This Row],[Discount]])</f>
        <v>#VALUE!</v>
      </c>
      <c r="R804" s="13">
        <v>0</v>
      </c>
    </row>
    <row r="805" spans="1:18" x14ac:dyDescent="0.2">
      <c r="A805" s="8">
        <v>804</v>
      </c>
      <c r="B805" s="8">
        <v>7835936890</v>
      </c>
      <c r="C805" s="9">
        <v>41750</v>
      </c>
      <c r="D805" s="10">
        <v>2014</v>
      </c>
      <c r="E805" s="8" t="s">
        <v>5933</v>
      </c>
      <c r="F805" s="9">
        <v>41757</v>
      </c>
      <c r="G805" s="8" t="s">
        <v>5936</v>
      </c>
      <c r="H805" s="8">
        <v>554</v>
      </c>
      <c r="I805" s="8">
        <v>855</v>
      </c>
      <c r="J805" t="s">
        <v>664</v>
      </c>
      <c r="K805" t="s">
        <v>6002</v>
      </c>
      <c r="L805">
        <v>0</v>
      </c>
      <c r="M805">
        <v>7</v>
      </c>
      <c r="N805" s="11">
        <v>442</v>
      </c>
      <c r="O805">
        <v>1</v>
      </c>
      <c r="P805" s="2">
        <f>[1]!Orders[[#This Row],[Shipping Date]]-[1]!Orders[[#This Row],[Order Date]]</f>
        <v>7</v>
      </c>
      <c r="Q805" s="5" t="e">
        <f>(SUMIF([1]Item_In_Orders!B:B,[1]!Orders[[#This Row],[Order ID]],[1]Item_In_Orders!F:F))*(1-[1]!Orders[[#This Row],[Discount]])</f>
        <v>#VALUE!</v>
      </c>
      <c r="R805" s="13">
        <v>1</v>
      </c>
    </row>
    <row r="806" spans="1:18" x14ac:dyDescent="0.2">
      <c r="A806" s="8">
        <v>805</v>
      </c>
      <c r="B806" s="8">
        <v>5495199930</v>
      </c>
      <c r="C806" s="9">
        <v>44478</v>
      </c>
      <c r="D806" s="10">
        <v>2021</v>
      </c>
      <c r="E806" s="8" t="s">
        <v>5933</v>
      </c>
      <c r="F806" s="9">
        <v>44481</v>
      </c>
      <c r="G806" s="8" t="s">
        <v>5932</v>
      </c>
      <c r="H806" s="8">
        <v>304</v>
      </c>
      <c r="I806" s="8">
        <v>677</v>
      </c>
      <c r="J806" t="s">
        <v>981</v>
      </c>
      <c r="K806" t="s">
        <v>3341</v>
      </c>
      <c r="L806">
        <v>0.2</v>
      </c>
      <c r="M806">
        <v>3</v>
      </c>
      <c r="N806" s="11">
        <v>444</v>
      </c>
      <c r="O806">
        <v>1</v>
      </c>
      <c r="P806" s="2">
        <f>[1]!Orders[[#This Row],[Shipping Date]]-[1]!Orders[[#This Row],[Order Date]]</f>
        <v>3</v>
      </c>
      <c r="Q806" s="5" t="e">
        <f>(SUMIF([1]Item_In_Orders!B:B,[1]!Orders[[#This Row],[Order ID]],[1]Item_In_Orders!F:F))*(1-[1]!Orders[[#This Row],[Discount]])</f>
        <v>#VALUE!</v>
      </c>
      <c r="R806" s="13">
        <v>1</v>
      </c>
    </row>
    <row r="807" spans="1:18" x14ac:dyDescent="0.2">
      <c r="A807" s="8">
        <v>806</v>
      </c>
      <c r="B807" s="8">
        <v>33653990</v>
      </c>
      <c r="C807" s="9">
        <v>44990</v>
      </c>
      <c r="D807" s="10">
        <v>2023</v>
      </c>
      <c r="E807" s="8" t="s">
        <v>5930</v>
      </c>
      <c r="F807" s="9">
        <v>44997</v>
      </c>
      <c r="G807" s="8" t="s">
        <v>5931</v>
      </c>
      <c r="H807" s="8">
        <v>1950</v>
      </c>
      <c r="I807" s="8">
        <v>1050</v>
      </c>
      <c r="J807" t="s">
        <v>505</v>
      </c>
      <c r="K807" t="s">
        <v>5968</v>
      </c>
      <c r="L807">
        <v>0.05</v>
      </c>
      <c r="M807">
        <v>7</v>
      </c>
      <c r="N807" s="11">
        <v>389.5</v>
      </c>
      <c r="O807">
        <v>0</v>
      </c>
      <c r="P807" s="2">
        <f>[1]!Orders[[#This Row],[Shipping Date]]-[1]!Orders[[#This Row],[Order Date]]</f>
        <v>7</v>
      </c>
      <c r="Q807" s="5" t="e">
        <f>(SUMIF([1]Item_In_Orders!B:B,[1]!Orders[[#This Row],[Order ID]],[1]Item_In_Orders!F:F))*(1-[1]!Orders[[#This Row],[Discount]])</f>
        <v>#VALUE!</v>
      </c>
      <c r="R807" s="13">
        <v>0</v>
      </c>
    </row>
    <row r="808" spans="1:18" x14ac:dyDescent="0.2">
      <c r="A808" s="8">
        <v>807</v>
      </c>
      <c r="B808" s="8">
        <v>1840652088</v>
      </c>
      <c r="C808" s="9">
        <v>43868</v>
      </c>
      <c r="D808" s="10">
        <v>2020</v>
      </c>
      <c r="E808" s="8" t="s">
        <v>5930</v>
      </c>
      <c r="F808" s="9">
        <v>43870</v>
      </c>
      <c r="G808" s="8" t="s">
        <v>5935</v>
      </c>
      <c r="H808" s="8">
        <v>1275</v>
      </c>
      <c r="I808" s="8">
        <v>1050</v>
      </c>
      <c r="J808" t="s">
        <v>5943</v>
      </c>
      <c r="K808" t="s">
        <v>5963</v>
      </c>
      <c r="L808">
        <v>0.14000000000000001</v>
      </c>
      <c r="M808">
        <v>2</v>
      </c>
      <c r="N808" s="11">
        <v>547.81999999999994</v>
      </c>
      <c r="O808">
        <v>1</v>
      </c>
      <c r="P808" s="2">
        <f>[1]!Orders[[#This Row],[Shipping Date]]-[1]!Orders[[#This Row],[Order Date]]</f>
        <v>2</v>
      </c>
      <c r="Q808" s="5" t="e">
        <f>(SUMIF([1]Item_In_Orders!B:B,[1]!Orders[[#This Row],[Order ID]],[1]Item_In_Orders!F:F))*(1-[1]!Orders[[#This Row],[Discount]])</f>
        <v>#VALUE!</v>
      </c>
      <c r="R808" s="13">
        <v>1</v>
      </c>
    </row>
    <row r="809" spans="1:18" x14ac:dyDescent="0.2">
      <c r="A809" s="8">
        <v>808</v>
      </c>
      <c r="B809" s="8">
        <v>8043512000</v>
      </c>
      <c r="C809" s="9">
        <v>44285</v>
      </c>
      <c r="D809" s="10">
        <v>2021</v>
      </c>
      <c r="E809" s="8" t="s">
        <v>5930</v>
      </c>
      <c r="F809" s="9">
        <v>44292</v>
      </c>
      <c r="G809" s="8" t="s">
        <v>5937</v>
      </c>
      <c r="H809" s="8">
        <v>1864</v>
      </c>
      <c r="I809" s="8">
        <v>183</v>
      </c>
      <c r="J809" t="s">
        <v>2268</v>
      </c>
      <c r="K809" t="s">
        <v>6046</v>
      </c>
      <c r="L809">
        <v>0.1</v>
      </c>
      <c r="M809">
        <v>7</v>
      </c>
      <c r="N809" s="11">
        <v>819</v>
      </c>
      <c r="O809">
        <v>0</v>
      </c>
      <c r="P809" s="2">
        <f>[1]!Orders[[#This Row],[Shipping Date]]-[1]!Orders[[#This Row],[Order Date]]</f>
        <v>7</v>
      </c>
      <c r="Q809" s="5" t="e">
        <f>(SUMIF([1]Item_In_Orders!B:B,[1]!Orders[[#This Row],[Order ID]],[1]Item_In_Orders!F:F))*(1-[1]!Orders[[#This Row],[Discount]])</f>
        <v>#VALUE!</v>
      </c>
      <c r="R809" s="13">
        <v>0</v>
      </c>
    </row>
    <row r="810" spans="1:18" x14ac:dyDescent="0.2">
      <c r="A810" s="8">
        <v>809</v>
      </c>
      <c r="B810" s="8">
        <v>1957687520</v>
      </c>
      <c r="C810" s="9">
        <v>43760</v>
      </c>
      <c r="D810" s="10">
        <v>2019</v>
      </c>
      <c r="E810" s="8" t="s">
        <v>5930</v>
      </c>
      <c r="F810" s="9">
        <v>43762</v>
      </c>
      <c r="G810" s="8" t="s">
        <v>5932</v>
      </c>
      <c r="H810" s="8">
        <v>803</v>
      </c>
      <c r="I810" s="8">
        <v>765</v>
      </c>
      <c r="J810" t="s">
        <v>5944</v>
      </c>
      <c r="K810" t="s">
        <v>5963</v>
      </c>
      <c r="L810">
        <v>0</v>
      </c>
      <c r="M810">
        <v>2</v>
      </c>
      <c r="N810" s="11">
        <v>649</v>
      </c>
      <c r="O810">
        <v>0</v>
      </c>
      <c r="P810" s="2">
        <f>[1]!Orders[[#This Row],[Shipping Date]]-[1]!Orders[[#This Row],[Order Date]]</f>
        <v>2</v>
      </c>
      <c r="Q810" s="5" t="e">
        <f>(SUMIF([1]Item_In_Orders!B:B,[1]!Orders[[#This Row],[Order ID]],[1]Item_In_Orders!F:F))*(1-[1]!Orders[[#This Row],[Discount]])</f>
        <v>#VALUE!</v>
      </c>
      <c r="R810" s="13">
        <v>0</v>
      </c>
    </row>
    <row r="811" spans="1:18" x14ac:dyDescent="0.2">
      <c r="A811" s="8">
        <v>810</v>
      </c>
      <c r="B811" s="8">
        <v>1587606910</v>
      </c>
      <c r="C811" s="9">
        <v>41922</v>
      </c>
      <c r="D811" s="10">
        <v>2014</v>
      </c>
      <c r="E811" s="8" t="s">
        <v>5933</v>
      </c>
      <c r="F811" s="9">
        <v>41925</v>
      </c>
      <c r="G811" s="8" t="s">
        <v>5934</v>
      </c>
      <c r="H811" s="8">
        <v>658</v>
      </c>
      <c r="I811" s="8">
        <v>222</v>
      </c>
      <c r="J811" t="s">
        <v>1037</v>
      </c>
      <c r="K811" t="s">
        <v>6000</v>
      </c>
      <c r="L811">
        <v>0</v>
      </c>
      <c r="M811">
        <v>3</v>
      </c>
      <c r="N811" s="11">
        <v>1108</v>
      </c>
      <c r="O811">
        <v>1</v>
      </c>
      <c r="P811" s="2">
        <f>[1]!Orders[[#This Row],[Shipping Date]]-[1]!Orders[[#This Row],[Order Date]]</f>
        <v>3</v>
      </c>
      <c r="Q811" s="5" t="e">
        <f>(SUMIF([1]Item_In_Orders!B:B,[1]!Orders[[#This Row],[Order ID]],[1]Item_In_Orders!F:F))*(1-[1]!Orders[[#This Row],[Discount]])</f>
        <v>#VALUE!</v>
      </c>
      <c r="R811" s="13">
        <v>1</v>
      </c>
    </row>
    <row r="812" spans="1:18" x14ac:dyDescent="0.2">
      <c r="A812" s="8">
        <v>811</v>
      </c>
      <c r="B812" s="8">
        <v>5904197129</v>
      </c>
      <c r="C812" s="9">
        <v>43947</v>
      </c>
      <c r="D812" s="10">
        <v>2020</v>
      </c>
      <c r="E812" s="8" t="s">
        <v>5930</v>
      </c>
      <c r="F812" s="9">
        <v>43950</v>
      </c>
      <c r="G812" s="8" t="s">
        <v>5931</v>
      </c>
      <c r="H812" s="8">
        <v>1731</v>
      </c>
      <c r="I812" s="8">
        <v>113</v>
      </c>
      <c r="J812" t="s">
        <v>1631</v>
      </c>
      <c r="K812" t="s">
        <v>6038</v>
      </c>
      <c r="L812">
        <v>0.1</v>
      </c>
      <c r="M812">
        <v>3</v>
      </c>
      <c r="N812" s="11">
        <v>594</v>
      </c>
      <c r="O812">
        <v>0</v>
      </c>
      <c r="P812" s="2">
        <f>[1]!Orders[[#This Row],[Shipping Date]]-[1]!Orders[[#This Row],[Order Date]]</f>
        <v>3</v>
      </c>
      <c r="Q812" s="5" t="e">
        <f>(SUMIF([1]Item_In_Orders!B:B,[1]!Orders[[#This Row],[Order ID]],[1]Item_In_Orders!F:F))*(1-[1]!Orders[[#This Row],[Discount]])</f>
        <v>#VALUE!</v>
      </c>
      <c r="R812" s="13">
        <v>0</v>
      </c>
    </row>
    <row r="813" spans="1:18" x14ac:dyDescent="0.2">
      <c r="A813" s="8">
        <v>812</v>
      </c>
      <c r="B813" s="8">
        <v>9507310650</v>
      </c>
      <c r="C813" s="9">
        <v>43508</v>
      </c>
      <c r="D813" s="10">
        <v>2019</v>
      </c>
      <c r="E813" s="8" t="s">
        <v>5930</v>
      </c>
      <c r="F813" s="9">
        <v>43512</v>
      </c>
      <c r="G813" s="8" t="s">
        <v>5937</v>
      </c>
      <c r="H813" s="8">
        <v>782</v>
      </c>
      <c r="I813" s="8">
        <v>998</v>
      </c>
      <c r="J813" t="s">
        <v>5943</v>
      </c>
      <c r="K813" t="s">
        <v>5963</v>
      </c>
      <c r="L813">
        <v>0.14000000000000001</v>
      </c>
      <c r="M813">
        <v>4</v>
      </c>
      <c r="N813" s="11">
        <v>433.44</v>
      </c>
      <c r="O813">
        <v>0</v>
      </c>
      <c r="P813" s="2">
        <f>[1]!Orders[[#This Row],[Shipping Date]]-[1]!Orders[[#This Row],[Order Date]]</f>
        <v>4</v>
      </c>
      <c r="Q813" s="5" t="e">
        <f>(SUMIF([1]Item_In_Orders!B:B,[1]!Orders[[#This Row],[Order ID]],[1]Item_In_Orders!F:F))*(1-[1]!Orders[[#This Row],[Discount]])</f>
        <v>#VALUE!</v>
      </c>
      <c r="R813" s="13">
        <v>0</v>
      </c>
    </row>
    <row r="814" spans="1:18" x14ac:dyDescent="0.2">
      <c r="A814" s="8">
        <v>813</v>
      </c>
      <c r="B814" s="8">
        <v>813524407</v>
      </c>
      <c r="C814" s="9">
        <v>42571</v>
      </c>
      <c r="D814" s="10">
        <v>2016</v>
      </c>
      <c r="E814" s="8" t="s">
        <v>5930</v>
      </c>
      <c r="F814" s="9">
        <v>42573</v>
      </c>
      <c r="G814" s="8" t="s">
        <v>5937</v>
      </c>
      <c r="H814" s="8">
        <v>1657</v>
      </c>
      <c r="I814" s="8">
        <v>170</v>
      </c>
      <c r="J814" t="s">
        <v>894</v>
      </c>
      <c r="K814" t="s">
        <v>5993</v>
      </c>
      <c r="L814">
        <v>0</v>
      </c>
      <c r="M814">
        <v>2</v>
      </c>
      <c r="N814" s="11">
        <v>988</v>
      </c>
      <c r="O814">
        <v>0</v>
      </c>
      <c r="P814" s="2">
        <f>[1]!Orders[[#This Row],[Shipping Date]]-[1]!Orders[[#This Row],[Order Date]]</f>
        <v>2</v>
      </c>
      <c r="Q814" s="5" t="e">
        <f>(SUMIF([1]Item_In_Orders!B:B,[1]!Orders[[#This Row],[Order ID]],[1]Item_In_Orders!F:F))*(1-[1]!Orders[[#This Row],[Discount]])</f>
        <v>#VALUE!</v>
      </c>
      <c r="R814" s="13">
        <v>0</v>
      </c>
    </row>
    <row r="815" spans="1:18" x14ac:dyDescent="0.2">
      <c r="A815" s="8">
        <v>814</v>
      </c>
      <c r="B815" s="8">
        <v>5005459180</v>
      </c>
      <c r="C815" s="9">
        <v>44487</v>
      </c>
      <c r="D815" s="10">
        <v>2021</v>
      </c>
      <c r="E815" s="8" t="s">
        <v>5933</v>
      </c>
      <c r="F815" s="9">
        <v>44489</v>
      </c>
      <c r="G815" s="8" t="s">
        <v>5936</v>
      </c>
      <c r="H815" s="8">
        <v>452</v>
      </c>
      <c r="I815" s="8">
        <v>891</v>
      </c>
      <c r="J815" t="s">
        <v>5946</v>
      </c>
      <c r="K815" t="s">
        <v>5963</v>
      </c>
      <c r="L815">
        <v>0</v>
      </c>
      <c r="M815">
        <v>2</v>
      </c>
      <c r="N815" s="11">
        <v>1073</v>
      </c>
      <c r="O815">
        <v>0</v>
      </c>
      <c r="P815" s="2">
        <f>[1]!Orders[[#This Row],[Shipping Date]]-[1]!Orders[[#This Row],[Order Date]]</f>
        <v>2</v>
      </c>
      <c r="Q815" s="5" t="e">
        <f>(SUMIF([1]Item_In_Orders!B:B,[1]!Orders[[#This Row],[Order ID]],[1]Item_In_Orders!F:F))*(1-[1]!Orders[[#This Row],[Discount]])</f>
        <v>#VALUE!</v>
      </c>
      <c r="R815" s="13">
        <v>0</v>
      </c>
    </row>
    <row r="816" spans="1:18" x14ac:dyDescent="0.2">
      <c r="A816" s="8">
        <v>815</v>
      </c>
      <c r="B816" s="8">
        <v>5025517165</v>
      </c>
      <c r="C816" s="9">
        <v>43009</v>
      </c>
      <c r="D816" s="10">
        <v>2017</v>
      </c>
      <c r="E816" s="8" t="s">
        <v>5933</v>
      </c>
      <c r="F816" s="9">
        <v>43011</v>
      </c>
      <c r="G816" s="8" t="s">
        <v>5932</v>
      </c>
      <c r="H816" s="8">
        <v>1170</v>
      </c>
      <c r="I816" s="8">
        <v>550</v>
      </c>
      <c r="J816" t="s">
        <v>694</v>
      </c>
      <c r="K816" t="s">
        <v>5999</v>
      </c>
      <c r="L816">
        <v>0</v>
      </c>
      <c r="M816">
        <v>2</v>
      </c>
      <c r="N816" s="11">
        <v>456</v>
      </c>
      <c r="O816">
        <v>0</v>
      </c>
      <c r="P816" s="2">
        <f>[1]!Orders[[#This Row],[Shipping Date]]-[1]!Orders[[#This Row],[Order Date]]</f>
        <v>2</v>
      </c>
      <c r="Q816" s="5" t="e">
        <f>(SUMIF([1]Item_In_Orders!B:B,[1]!Orders[[#This Row],[Order ID]],[1]Item_In_Orders!F:F))*(1-[1]!Orders[[#This Row],[Discount]])</f>
        <v>#VALUE!</v>
      </c>
      <c r="R816" s="13">
        <v>0</v>
      </c>
    </row>
    <row r="817" spans="1:18" x14ac:dyDescent="0.2">
      <c r="A817" s="8">
        <v>816</v>
      </c>
      <c r="B817" s="8">
        <v>2648341789</v>
      </c>
      <c r="C817" s="9">
        <v>41814</v>
      </c>
      <c r="D817" s="10">
        <v>2014</v>
      </c>
      <c r="E817" s="8" t="s">
        <v>5930</v>
      </c>
      <c r="F817" s="9">
        <v>41820</v>
      </c>
      <c r="G817" s="8" t="s">
        <v>5937</v>
      </c>
      <c r="H817" s="8">
        <v>1765</v>
      </c>
      <c r="I817" s="8">
        <v>718</v>
      </c>
      <c r="J817" t="s">
        <v>312</v>
      </c>
      <c r="K817" t="s">
        <v>5984</v>
      </c>
      <c r="L817">
        <v>0</v>
      </c>
      <c r="M817">
        <v>6</v>
      </c>
      <c r="N817" s="11">
        <v>37</v>
      </c>
      <c r="O817">
        <v>0</v>
      </c>
      <c r="P817" s="2">
        <f>[1]!Orders[[#This Row],[Shipping Date]]-[1]!Orders[[#This Row],[Order Date]]</f>
        <v>6</v>
      </c>
      <c r="Q817" s="5" t="e">
        <f>(SUMIF([1]Item_In_Orders!B:B,[1]!Orders[[#This Row],[Order ID]],[1]Item_In_Orders!F:F))*(1-[1]!Orders[[#This Row],[Discount]])</f>
        <v>#VALUE!</v>
      </c>
      <c r="R817" s="13">
        <v>0</v>
      </c>
    </row>
    <row r="818" spans="1:18" x14ac:dyDescent="0.2">
      <c r="A818" s="8">
        <v>817</v>
      </c>
      <c r="B818" s="8">
        <v>8891745010</v>
      </c>
      <c r="C818" s="9">
        <v>43855</v>
      </c>
      <c r="D818" s="10">
        <v>2020</v>
      </c>
      <c r="E818" s="8" t="s">
        <v>5930</v>
      </c>
      <c r="F818" s="9">
        <v>43859</v>
      </c>
      <c r="G818" s="8" t="s">
        <v>5937</v>
      </c>
      <c r="H818" s="8">
        <v>184</v>
      </c>
      <c r="I818" s="8">
        <v>727</v>
      </c>
      <c r="J818" t="s">
        <v>236</v>
      </c>
      <c r="K818" t="s">
        <v>5979</v>
      </c>
      <c r="L818">
        <v>0</v>
      </c>
      <c r="M818">
        <v>4</v>
      </c>
      <c r="N818" s="11">
        <v>865</v>
      </c>
      <c r="O818">
        <v>1</v>
      </c>
      <c r="P818" s="2">
        <f>[1]!Orders[[#This Row],[Shipping Date]]-[1]!Orders[[#This Row],[Order Date]]</f>
        <v>4</v>
      </c>
      <c r="Q818" s="5" t="e">
        <f>(SUMIF([1]Item_In_Orders!B:B,[1]!Orders[[#This Row],[Order ID]],[1]Item_In_Orders!F:F))*(1-[1]!Orders[[#This Row],[Discount]])</f>
        <v>#VALUE!</v>
      </c>
      <c r="R818" s="13">
        <v>1</v>
      </c>
    </row>
    <row r="819" spans="1:18" x14ac:dyDescent="0.2">
      <c r="A819" s="8">
        <v>818</v>
      </c>
      <c r="B819" s="8">
        <v>5540885897</v>
      </c>
      <c r="C819" s="9">
        <v>44703</v>
      </c>
      <c r="D819" s="10">
        <v>2022</v>
      </c>
      <c r="E819" s="8" t="s">
        <v>5933</v>
      </c>
      <c r="F819" s="9">
        <v>44707</v>
      </c>
      <c r="G819" s="8" t="s">
        <v>5931</v>
      </c>
      <c r="H819" s="8">
        <v>973</v>
      </c>
      <c r="I819" s="8">
        <v>148</v>
      </c>
      <c r="J819" t="s">
        <v>1020</v>
      </c>
      <c r="K819" t="s">
        <v>6017</v>
      </c>
      <c r="L819">
        <v>0</v>
      </c>
      <c r="M819">
        <v>4</v>
      </c>
      <c r="N819" s="11">
        <v>585</v>
      </c>
      <c r="O819">
        <v>0</v>
      </c>
      <c r="P819" s="2">
        <f>[1]!Orders[[#This Row],[Shipping Date]]-[1]!Orders[[#This Row],[Order Date]]</f>
        <v>4</v>
      </c>
      <c r="Q819" s="5" t="e">
        <f>(SUMIF([1]Item_In_Orders!B:B,[1]!Orders[[#This Row],[Order ID]],[1]Item_In_Orders!F:F))*(1-[1]!Orders[[#This Row],[Discount]])</f>
        <v>#VALUE!</v>
      </c>
      <c r="R819" s="13">
        <v>0</v>
      </c>
    </row>
    <row r="820" spans="1:18" x14ac:dyDescent="0.2">
      <c r="A820" s="8">
        <v>819</v>
      </c>
      <c r="B820" s="8">
        <v>491116977</v>
      </c>
      <c r="C820" s="9">
        <v>41781</v>
      </c>
      <c r="D820" s="10">
        <v>2014</v>
      </c>
      <c r="E820" s="8" t="s">
        <v>5933</v>
      </c>
      <c r="F820" s="9">
        <v>41788</v>
      </c>
      <c r="G820" s="8" t="s">
        <v>5931</v>
      </c>
      <c r="H820" s="8">
        <v>1432</v>
      </c>
      <c r="I820" s="8">
        <v>1051</v>
      </c>
      <c r="J820" t="s">
        <v>505</v>
      </c>
      <c r="K820" t="s">
        <v>5968</v>
      </c>
      <c r="L820">
        <v>0</v>
      </c>
      <c r="M820">
        <v>7</v>
      </c>
      <c r="N820" s="11">
        <v>912</v>
      </c>
      <c r="O820">
        <v>0</v>
      </c>
      <c r="P820" s="2">
        <f>[1]!Orders[[#This Row],[Shipping Date]]-[1]!Orders[[#This Row],[Order Date]]</f>
        <v>7</v>
      </c>
      <c r="Q820" s="5" t="e">
        <f>(SUMIF([1]Item_In_Orders!B:B,[1]!Orders[[#This Row],[Order ID]],[1]Item_In_Orders!F:F))*(1-[1]!Orders[[#This Row],[Discount]])</f>
        <v>#VALUE!</v>
      </c>
      <c r="R820" s="13">
        <v>0</v>
      </c>
    </row>
    <row r="821" spans="1:18" x14ac:dyDescent="0.2">
      <c r="A821" s="8">
        <v>820</v>
      </c>
      <c r="B821" s="8">
        <v>7512820697</v>
      </c>
      <c r="C821" s="9">
        <v>43416</v>
      </c>
      <c r="D821" s="10">
        <v>2018</v>
      </c>
      <c r="E821" s="8" t="s">
        <v>5930</v>
      </c>
      <c r="F821" s="9">
        <v>43418</v>
      </c>
      <c r="G821" s="8" t="s">
        <v>5931</v>
      </c>
      <c r="H821" s="8">
        <v>1485</v>
      </c>
      <c r="I821" s="8">
        <v>151</v>
      </c>
      <c r="J821" t="s">
        <v>291</v>
      </c>
      <c r="K821" t="s">
        <v>5972</v>
      </c>
      <c r="L821">
        <v>0.4</v>
      </c>
      <c r="M821">
        <v>2</v>
      </c>
      <c r="N821" s="11">
        <v>159.6</v>
      </c>
      <c r="O821">
        <v>0</v>
      </c>
      <c r="P821" s="2">
        <f>[1]!Orders[[#This Row],[Shipping Date]]-[1]!Orders[[#This Row],[Order Date]]</f>
        <v>2</v>
      </c>
      <c r="Q821" s="5" t="e">
        <f>(SUMIF([1]Item_In_Orders!B:B,[1]!Orders[[#This Row],[Order ID]],[1]Item_In_Orders!F:F))*(1-[1]!Orders[[#This Row],[Discount]])</f>
        <v>#VALUE!</v>
      </c>
      <c r="R821" s="13">
        <v>0</v>
      </c>
    </row>
    <row r="822" spans="1:18" x14ac:dyDescent="0.2">
      <c r="A822" s="8">
        <v>821</v>
      </c>
      <c r="B822" s="8">
        <v>5747419739</v>
      </c>
      <c r="C822" s="9">
        <v>44214</v>
      </c>
      <c r="D822" s="10">
        <v>2021</v>
      </c>
      <c r="E822" s="8" t="s">
        <v>5930</v>
      </c>
      <c r="F822" s="9">
        <v>44219</v>
      </c>
      <c r="G822" s="8" t="s">
        <v>5934</v>
      </c>
      <c r="H822" s="8">
        <v>145</v>
      </c>
      <c r="I822" s="8">
        <v>165</v>
      </c>
      <c r="J822" t="s">
        <v>894</v>
      </c>
      <c r="K822" t="s">
        <v>5993</v>
      </c>
      <c r="L822">
        <v>0.1</v>
      </c>
      <c r="M822">
        <v>5</v>
      </c>
      <c r="N822" s="11">
        <v>837</v>
      </c>
      <c r="O822">
        <v>1</v>
      </c>
      <c r="P822" s="2">
        <f>[1]!Orders[[#This Row],[Shipping Date]]-[1]!Orders[[#This Row],[Order Date]]</f>
        <v>5</v>
      </c>
      <c r="Q822" s="5" t="e">
        <f>(SUMIF([1]Item_In_Orders!B:B,[1]!Orders[[#This Row],[Order ID]],[1]Item_In_Orders!F:F))*(1-[1]!Orders[[#This Row],[Discount]])</f>
        <v>#VALUE!</v>
      </c>
      <c r="R822" s="13">
        <v>1</v>
      </c>
    </row>
    <row r="823" spans="1:18" x14ac:dyDescent="0.2">
      <c r="A823" s="8">
        <v>822</v>
      </c>
      <c r="B823" s="8">
        <v>7851617039</v>
      </c>
      <c r="C823" s="9">
        <v>43940</v>
      </c>
      <c r="D823" s="10">
        <v>2020</v>
      </c>
      <c r="E823" s="8" t="s">
        <v>5933</v>
      </c>
      <c r="F823" s="9">
        <v>43947</v>
      </c>
      <c r="G823" s="8" t="s">
        <v>5937</v>
      </c>
      <c r="H823" s="8">
        <v>1555</v>
      </c>
      <c r="I823" s="8">
        <v>234</v>
      </c>
      <c r="J823" t="s">
        <v>1957</v>
      </c>
      <c r="K823" t="s">
        <v>6042</v>
      </c>
      <c r="L823">
        <v>0</v>
      </c>
      <c r="M823">
        <v>7</v>
      </c>
      <c r="N823" s="11">
        <v>580</v>
      </c>
      <c r="O823">
        <v>1</v>
      </c>
      <c r="P823" s="2">
        <f>[1]!Orders[[#This Row],[Shipping Date]]-[1]!Orders[[#This Row],[Order Date]]</f>
        <v>7</v>
      </c>
      <c r="Q823" s="5" t="e">
        <f>(SUMIF([1]Item_In_Orders!B:B,[1]!Orders[[#This Row],[Order ID]],[1]Item_In_Orders!F:F))*(1-[1]!Orders[[#This Row],[Discount]])</f>
        <v>#VALUE!</v>
      </c>
      <c r="R823" s="13">
        <v>1</v>
      </c>
    </row>
    <row r="824" spans="1:18" x14ac:dyDescent="0.2">
      <c r="A824" s="8">
        <v>823</v>
      </c>
      <c r="B824" s="8">
        <v>6658906675</v>
      </c>
      <c r="C824" s="9">
        <v>45044</v>
      </c>
      <c r="D824" s="10">
        <v>2023</v>
      </c>
      <c r="E824" s="8" t="s">
        <v>5930</v>
      </c>
      <c r="F824" s="9">
        <v>45046</v>
      </c>
      <c r="G824" s="8" t="s">
        <v>5937</v>
      </c>
      <c r="H824" s="8">
        <v>732</v>
      </c>
      <c r="I824" s="8">
        <v>682</v>
      </c>
      <c r="J824" t="s">
        <v>109</v>
      </c>
      <c r="K824" t="s">
        <v>2653</v>
      </c>
      <c r="L824">
        <v>0.1</v>
      </c>
      <c r="M824">
        <v>2</v>
      </c>
      <c r="N824" s="11">
        <v>912.6</v>
      </c>
      <c r="O824">
        <v>0</v>
      </c>
      <c r="P824" s="2">
        <f>[1]!Orders[[#This Row],[Shipping Date]]-[1]!Orders[[#This Row],[Order Date]]</f>
        <v>2</v>
      </c>
      <c r="Q824" s="5" t="e">
        <f>(SUMIF([1]Item_In_Orders!B:B,[1]!Orders[[#This Row],[Order ID]],[1]Item_In_Orders!F:F))*(1-[1]!Orders[[#This Row],[Discount]])</f>
        <v>#VALUE!</v>
      </c>
      <c r="R824" s="13">
        <v>0</v>
      </c>
    </row>
    <row r="825" spans="1:18" x14ac:dyDescent="0.2">
      <c r="A825" s="8">
        <v>824</v>
      </c>
      <c r="B825" s="8">
        <v>557905770</v>
      </c>
      <c r="C825" s="9">
        <v>43231</v>
      </c>
      <c r="D825" s="10">
        <v>2018</v>
      </c>
      <c r="E825" s="8" t="s">
        <v>5933</v>
      </c>
      <c r="F825" s="9">
        <v>43233</v>
      </c>
      <c r="G825" s="8" t="s">
        <v>5937</v>
      </c>
      <c r="H825" s="8">
        <v>1866</v>
      </c>
      <c r="I825" s="8">
        <v>388</v>
      </c>
      <c r="J825" t="s">
        <v>874</v>
      </c>
      <c r="K825" t="s">
        <v>6013</v>
      </c>
      <c r="L825">
        <v>0</v>
      </c>
      <c r="M825">
        <v>2</v>
      </c>
      <c r="N825" s="11">
        <v>552</v>
      </c>
      <c r="O825">
        <v>1</v>
      </c>
      <c r="P825" s="2">
        <f>[1]!Orders[[#This Row],[Shipping Date]]-[1]!Orders[[#This Row],[Order Date]]</f>
        <v>2</v>
      </c>
      <c r="Q825" s="5" t="e">
        <f>(SUMIF([1]Item_In_Orders!B:B,[1]!Orders[[#This Row],[Order ID]],[1]Item_In_Orders!F:F))*(1-[1]!Orders[[#This Row],[Discount]])</f>
        <v>#VALUE!</v>
      </c>
      <c r="R825" s="13">
        <v>1</v>
      </c>
    </row>
    <row r="826" spans="1:18" x14ac:dyDescent="0.2">
      <c r="A826" s="8">
        <v>825</v>
      </c>
      <c r="B826" s="8">
        <v>1112758706</v>
      </c>
      <c r="C826" s="9">
        <v>43082</v>
      </c>
      <c r="D826" s="10">
        <v>2017</v>
      </c>
      <c r="E826" s="8" t="s">
        <v>5933</v>
      </c>
      <c r="F826" s="9">
        <v>43088</v>
      </c>
      <c r="G826" s="8" t="s">
        <v>5936</v>
      </c>
      <c r="H826" s="8">
        <v>1170</v>
      </c>
      <c r="I826" s="8">
        <v>944</v>
      </c>
      <c r="J826" t="s">
        <v>694</v>
      </c>
      <c r="K826" t="s">
        <v>5999</v>
      </c>
      <c r="L826">
        <v>0</v>
      </c>
      <c r="M826">
        <v>6</v>
      </c>
      <c r="N826" s="11">
        <v>1327</v>
      </c>
      <c r="O826">
        <v>1</v>
      </c>
      <c r="P826" s="2">
        <f>[1]!Orders[[#This Row],[Shipping Date]]-[1]!Orders[[#This Row],[Order Date]]</f>
        <v>6</v>
      </c>
      <c r="Q826" s="5" t="e">
        <f>(SUMIF([1]Item_In_Orders!B:B,[1]!Orders[[#This Row],[Order ID]],[1]Item_In_Orders!F:F))*(1-[1]!Orders[[#This Row],[Discount]])</f>
        <v>#VALUE!</v>
      </c>
      <c r="R826" s="13">
        <v>1</v>
      </c>
    </row>
    <row r="827" spans="1:18" x14ac:dyDescent="0.2">
      <c r="A827" s="8">
        <v>826</v>
      </c>
      <c r="B827" s="8">
        <v>7324158044</v>
      </c>
      <c r="C827" s="9">
        <v>43871</v>
      </c>
      <c r="D827" s="10">
        <v>2020</v>
      </c>
      <c r="E827" s="8" t="s">
        <v>5930</v>
      </c>
      <c r="F827" s="9">
        <v>43878</v>
      </c>
      <c r="G827" s="8" t="s">
        <v>5935</v>
      </c>
      <c r="H827" s="8">
        <v>555</v>
      </c>
      <c r="I827" s="8">
        <v>281</v>
      </c>
      <c r="J827" t="s">
        <v>186</v>
      </c>
      <c r="K827" t="s">
        <v>4962</v>
      </c>
      <c r="L827">
        <v>0.14000000000000001</v>
      </c>
      <c r="M827">
        <v>7</v>
      </c>
      <c r="N827" s="11">
        <v>482.46</v>
      </c>
      <c r="O827">
        <v>0</v>
      </c>
      <c r="P827" s="2">
        <f>[1]!Orders[[#This Row],[Shipping Date]]-[1]!Orders[[#This Row],[Order Date]]</f>
        <v>7</v>
      </c>
      <c r="Q827" s="5" t="e">
        <f>(SUMIF([1]Item_In_Orders!B:B,[1]!Orders[[#This Row],[Order ID]],[1]Item_In_Orders!F:F))*(1-[1]!Orders[[#This Row],[Discount]])</f>
        <v>#VALUE!</v>
      </c>
      <c r="R827" s="13">
        <v>0</v>
      </c>
    </row>
    <row r="828" spans="1:18" x14ac:dyDescent="0.2">
      <c r="A828" s="8">
        <v>827</v>
      </c>
      <c r="B828" s="8">
        <v>1078298741</v>
      </c>
      <c r="C828" s="9">
        <v>43561</v>
      </c>
      <c r="D828" s="10">
        <v>2019</v>
      </c>
      <c r="E828" s="8" t="s">
        <v>5930</v>
      </c>
      <c r="F828" s="9">
        <v>43563</v>
      </c>
      <c r="G828" s="8" t="s">
        <v>5932</v>
      </c>
      <c r="H828" s="8">
        <v>75</v>
      </c>
      <c r="I828" s="8">
        <v>785</v>
      </c>
      <c r="J828" t="s">
        <v>5945</v>
      </c>
      <c r="K828" t="s">
        <v>5963</v>
      </c>
      <c r="L828">
        <v>0</v>
      </c>
      <c r="M828">
        <v>2</v>
      </c>
      <c r="N828" s="11">
        <v>379</v>
      </c>
      <c r="O828">
        <v>0</v>
      </c>
      <c r="P828" s="2">
        <f>[1]!Orders[[#This Row],[Shipping Date]]-[1]!Orders[[#This Row],[Order Date]]</f>
        <v>2</v>
      </c>
      <c r="Q828" s="5" t="e">
        <f>(SUMIF([1]Item_In_Orders!B:B,[1]!Orders[[#This Row],[Order ID]],[1]Item_In_Orders!F:F))*(1-[1]!Orders[[#This Row],[Discount]])</f>
        <v>#VALUE!</v>
      </c>
      <c r="R828" s="13">
        <v>0</v>
      </c>
    </row>
    <row r="829" spans="1:18" x14ac:dyDescent="0.2">
      <c r="A829" s="8">
        <v>828</v>
      </c>
      <c r="B829" s="8">
        <v>8791147890</v>
      </c>
      <c r="C829" s="9">
        <v>44392</v>
      </c>
      <c r="D829" s="10">
        <v>2021</v>
      </c>
      <c r="E829" s="8" t="s">
        <v>5933</v>
      </c>
      <c r="F829" s="9">
        <v>44394</v>
      </c>
      <c r="G829" s="8" t="s">
        <v>5936</v>
      </c>
      <c r="H829" s="8">
        <v>144</v>
      </c>
      <c r="I829" s="8">
        <v>265</v>
      </c>
      <c r="J829" t="s">
        <v>505</v>
      </c>
      <c r="K829" t="s">
        <v>5968</v>
      </c>
      <c r="L829">
        <v>0.1</v>
      </c>
      <c r="M829">
        <v>2</v>
      </c>
      <c r="N829" s="11">
        <v>549</v>
      </c>
      <c r="O829">
        <v>1</v>
      </c>
      <c r="P829" s="2">
        <f>[1]!Orders[[#This Row],[Shipping Date]]-[1]!Orders[[#This Row],[Order Date]]</f>
        <v>2</v>
      </c>
      <c r="Q829" s="5" t="e">
        <f>(SUMIF([1]Item_In_Orders!B:B,[1]!Orders[[#This Row],[Order ID]],[1]Item_In_Orders!F:F))*(1-[1]!Orders[[#This Row],[Discount]])</f>
        <v>#VALUE!</v>
      </c>
      <c r="R829" s="13">
        <v>1</v>
      </c>
    </row>
    <row r="830" spans="1:18" x14ac:dyDescent="0.2">
      <c r="A830" s="8">
        <v>829</v>
      </c>
      <c r="B830" s="8">
        <v>8236689709</v>
      </c>
      <c r="C830" s="9">
        <v>44479</v>
      </c>
      <c r="D830" s="10">
        <v>2021</v>
      </c>
      <c r="E830" s="8" t="s">
        <v>5933</v>
      </c>
      <c r="F830" s="9">
        <v>44486</v>
      </c>
      <c r="G830" s="8" t="s">
        <v>5934</v>
      </c>
      <c r="H830" s="8">
        <v>1327</v>
      </c>
      <c r="I830" s="8">
        <v>117</v>
      </c>
      <c r="J830" t="s">
        <v>196</v>
      </c>
      <c r="K830" t="s">
        <v>5977</v>
      </c>
      <c r="L830">
        <v>0.2</v>
      </c>
      <c r="M830">
        <v>7</v>
      </c>
      <c r="N830" s="11">
        <v>816.80000000000007</v>
      </c>
      <c r="O830">
        <v>0</v>
      </c>
      <c r="P830" s="2">
        <f>[1]!Orders[[#This Row],[Shipping Date]]-[1]!Orders[[#This Row],[Order Date]]</f>
        <v>7</v>
      </c>
      <c r="Q830" s="5" t="e">
        <f>(SUMIF([1]Item_In_Orders!B:B,[1]!Orders[[#This Row],[Order ID]],[1]Item_In_Orders!F:F))*(1-[1]!Orders[[#This Row],[Discount]])</f>
        <v>#VALUE!</v>
      </c>
      <c r="R830" s="13">
        <v>0</v>
      </c>
    </row>
    <row r="831" spans="1:18" x14ac:dyDescent="0.2">
      <c r="A831" s="8">
        <v>830</v>
      </c>
      <c r="B831" s="8">
        <v>3075566051</v>
      </c>
      <c r="C831" s="9">
        <v>45194</v>
      </c>
      <c r="D831" s="10">
        <v>2023</v>
      </c>
      <c r="E831" s="8" t="s">
        <v>5933</v>
      </c>
      <c r="F831" s="9">
        <v>45196</v>
      </c>
      <c r="G831" s="8" t="s">
        <v>5936</v>
      </c>
      <c r="H831" s="8">
        <v>1684</v>
      </c>
      <c r="I831" s="8">
        <v>788</v>
      </c>
      <c r="J831" t="s">
        <v>3813</v>
      </c>
      <c r="K831" t="s">
        <v>6051</v>
      </c>
      <c r="L831">
        <v>0.1</v>
      </c>
      <c r="M831">
        <v>2</v>
      </c>
      <c r="N831" s="11">
        <v>178.20000000000002</v>
      </c>
      <c r="O831">
        <v>0</v>
      </c>
      <c r="P831" s="2">
        <f>[1]!Orders[[#This Row],[Shipping Date]]-[1]!Orders[[#This Row],[Order Date]]</f>
        <v>2</v>
      </c>
      <c r="Q831" s="5" t="e">
        <f>(SUMIF([1]Item_In_Orders!B:B,[1]!Orders[[#This Row],[Order ID]],[1]Item_In_Orders!F:F))*(1-[1]!Orders[[#This Row],[Discount]])</f>
        <v>#VALUE!</v>
      </c>
      <c r="R831" s="13">
        <v>0</v>
      </c>
    </row>
    <row r="832" spans="1:18" x14ac:dyDescent="0.2">
      <c r="A832" s="8">
        <v>831</v>
      </c>
      <c r="B832" s="8">
        <v>9783454808</v>
      </c>
      <c r="C832" s="9">
        <v>45283</v>
      </c>
      <c r="D832" s="10">
        <v>2023</v>
      </c>
      <c r="E832" s="8" t="s">
        <v>5930</v>
      </c>
      <c r="F832" s="9">
        <v>45286</v>
      </c>
      <c r="G832" s="8" t="s">
        <v>5937</v>
      </c>
      <c r="H832" s="8">
        <v>632</v>
      </c>
      <c r="I832" s="8">
        <v>928</v>
      </c>
      <c r="J832" t="s">
        <v>5953</v>
      </c>
      <c r="K832" t="s">
        <v>5972</v>
      </c>
      <c r="L832">
        <v>0.24</v>
      </c>
      <c r="M832">
        <v>3</v>
      </c>
      <c r="N832" s="11">
        <v>1050.32</v>
      </c>
      <c r="O832">
        <v>0</v>
      </c>
      <c r="P832" s="2">
        <f>[1]!Orders[[#This Row],[Shipping Date]]-[1]!Orders[[#This Row],[Order Date]]</f>
        <v>3</v>
      </c>
      <c r="Q832" s="5" t="e">
        <f>(SUMIF([1]Item_In_Orders!B:B,[1]!Orders[[#This Row],[Order ID]],[1]Item_In_Orders!F:F))*(1-[1]!Orders[[#This Row],[Discount]])</f>
        <v>#VALUE!</v>
      </c>
      <c r="R832" s="13">
        <v>0</v>
      </c>
    </row>
    <row r="833" spans="1:18" x14ac:dyDescent="0.2">
      <c r="A833" s="8">
        <v>832</v>
      </c>
      <c r="B833" s="8">
        <v>2168271588</v>
      </c>
      <c r="C833" s="9">
        <v>44336</v>
      </c>
      <c r="D833" s="10">
        <v>2021</v>
      </c>
      <c r="E833" s="8" t="s">
        <v>5930</v>
      </c>
      <c r="F833" s="9">
        <v>44341</v>
      </c>
      <c r="G833" s="8" t="s">
        <v>5935</v>
      </c>
      <c r="H833" s="8">
        <v>205</v>
      </c>
      <c r="I833" s="8">
        <v>422</v>
      </c>
      <c r="J833" t="s">
        <v>751</v>
      </c>
      <c r="K833" t="s">
        <v>5964</v>
      </c>
      <c r="L833">
        <v>0.2</v>
      </c>
      <c r="M833">
        <v>5</v>
      </c>
      <c r="N833" s="11">
        <v>1024</v>
      </c>
      <c r="O833">
        <v>0</v>
      </c>
      <c r="P833" s="2">
        <f>[1]!Orders[[#This Row],[Shipping Date]]-[1]!Orders[[#This Row],[Order Date]]</f>
        <v>5</v>
      </c>
      <c r="Q833" s="5" t="e">
        <f>(SUMIF([1]Item_In_Orders!B:B,[1]!Orders[[#This Row],[Order ID]],[1]Item_In_Orders!F:F))*(1-[1]!Orders[[#This Row],[Discount]])</f>
        <v>#VALUE!</v>
      </c>
      <c r="R833" s="13">
        <v>0</v>
      </c>
    </row>
    <row r="834" spans="1:18" x14ac:dyDescent="0.2">
      <c r="A834" s="8">
        <v>833</v>
      </c>
      <c r="B834" s="8">
        <v>2932778241</v>
      </c>
      <c r="C834" s="9">
        <v>42532</v>
      </c>
      <c r="D834" s="10">
        <v>2016</v>
      </c>
      <c r="E834" s="8" t="s">
        <v>5933</v>
      </c>
      <c r="F834" s="9">
        <v>42534</v>
      </c>
      <c r="G834" s="8" t="s">
        <v>5934</v>
      </c>
      <c r="H834" s="8">
        <v>301</v>
      </c>
      <c r="I834" s="8">
        <v>396</v>
      </c>
      <c r="J834" t="s">
        <v>5940</v>
      </c>
      <c r="K834" t="s">
        <v>5970</v>
      </c>
      <c r="L834">
        <v>0</v>
      </c>
      <c r="M834">
        <v>2</v>
      </c>
      <c r="N834" s="11">
        <v>216</v>
      </c>
      <c r="O834">
        <v>1</v>
      </c>
      <c r="P834" s="2">
        <f>[1]!Orders[[#This Row],[Shipping Date]]-[1]!Orders[[#This Row],[Order Date]]</f>
        <v>2</v>
      </c>
      <c r="Q834" s="5" t="e">
        <f>(SUMIF([1]Item_In_Orders!B:B,[1]!Orders[[#This Row],[Order ID]],[1]Item_In_Orders!F:F))*(1-[1]!Orders[[#This Row],[Discount]])</f>
        <v>#VALUE!</v>
      </c>
      <c r="R834" s="13">
        <v>1</v>
      </c>
    </row>
    <row r="835" spans="1:18" x14ac:dyDescent="0.2">
      <c r="A835" s="8">
        <v>834</v>
      </c>
      <c r="B835" s="8">
        <v>6316247691</v>
      </c>
      <c r="C835" s="9">
        <v>44001</v>
      </c>
      <c r="D835" s="10">
        <v>2020</v>
      </c>
      <c r="E835" s="8" t="s">
        <v>5930</v>
      </c>
      <c r="F835" s="9">
        <v>44008</v>
      </c>
      <c r="G835" s="8" t="s">
        <v>5936</v>
      </c>
      <c r="H835" s="8">
        <v>1592</v>
      </c>
      <c r="I835" s="8">
        <v>905</v>
      </c>
      <c r="J835" t="s">
        <v>5940</v>
      </c>
      <c r="K835" t="s">
        <v>5970</v>
      </c>
      <c r="L835">
        <v>0</v>
      </c>
      <c r="M835">
        <v>7</v>
      </c>
      <c r="N835" s="11">
        <v>483</v>
      </c>
      <c r="O835">
        <v>1</v>
      </c>
      <c r="P835" s="2">
        <f>[1]!Orders[[#This Row],[Shipping Date]]-[1]!Orders[[#This Row],[Order Date]]</f>
        <v>7</v>
      </c>
      <c r="Q835" s="5" t="e">
        <f>(SUMIF([1]Item_In_Orders!B:B,[1]!Orders[[#This Row],[Order ID]],[1]Item_In_Orders!F:F))*(1-[1]!Orders[[#This Row],[Discount]])</f>
        <v>#VALUE!</v>
      </c>
      <c r="R835" s="13">
        <v>1</v>
      </c>
    </row>
    <row r="836" spans="1:18" x14ac:dyDescent="0.2">
      <c r="A836" s="8">
        <v>835</v>
      </c>
      <c r="B836" s="8">
        <v>6263284549</v>
      </c>
      <c r="C836" s="9">
        <v>43896</v>
      </c>
      <c r="D836" s="10">
        <v>2020</v>
      </c>
      <c r="E836" s="8" t="s">
        <v>5930</v>
      </c>
      <c r="F836" s="9">
        <v>43898</v>
      </c>
      <c r="G836" s="8" t="s">
        <v>5932</v>
      </c>
      <c r="H836" s="8">
        <v>265</v>
      </c>
      <c r="I836" s="8">
        <v>299</v>
      </c>
      <c r="J836" t="s">
        <v>109</v>
      </c>
      <c r="K836" t="s">
        <v>2653</v>
      </c>
      <c r="L836">
        <v>0</v>
      </c>
      <c r="M836">
        <v>2</v>
      </c>
      <c r="N836" s="11">
        <v>636</v>
      </c>
      <c r="O836">
        <v>1</v>
      </c>
      <c r="P836" s="2">
        <f>[1]!Orders[[#This Row],[Shipping Date]]-[1]!Orders[[#This Row],[Order Date]]</f>
        <v>2</v>
      </c>
      <c r="Q836" s="5" t="e">
        <f>(SUMIF([1]Item_In_Orders!B:B,[1]!Orders[[#This Row],[Order ID]],[1]Item_In_Orders!F:F))*(1-[1]!Orders[[#This Row],[Discount]])</f>
        <v>#VALUE!</v>
      </c>
      <c r="R836" s="13">
        <v>1</v>
      </c>
    </row>
    <row r="837" spans="1:18" x14ac:dyDescent="0.2">
      <c r="A837" s="8">
        <v>836</v>
      </c>
      <c r="B837" s="8">
        <v>8810642353</v>
      </c>
      <c r="C837" s="9">
        <v>45175</v>
      </c>
      <c r="D837" s="10">
        <v>2023</v>
      </c>
      <c r="E837" s="8" t="s">
        <v>5933</v>
      </c>
      <c r="F837" s="9">
        <v>45178</v>
      </c>
      <c r="G837" s="8" t="s">
        <v>5934</v>
      </c>
      <c r="H837" s="8">
        <v>1868</v>
      </c>
      <c r="I837" s="8">
        <v>561</v>
      </c>
      <c r="J837" t="s">
        <v>581</v>
      </c>
      <c r="K837" t="s">
        <v>5997</v>
      </c>
      <c r="L837">
        <v>0.12</v>
      </c>
      <c r="M837">
        <v>3</v>
      </c>
      <c r="N837" s="11">
        <v>440.88</v>
      </c>
      <c r="O837">
        <v>0</v>
      </c>
      <c r="P837" s="2">
        <f>[1]!Orders[[#This Row],[Shipping Date]]-[1]!Orders[[#This Row],[Order Date]]</f>
        <v>3</v>
      </c>
      <c r="Q837" s="5" t="e">
        <f>(SUMIF([1]Item_In_Orders!B:B,[1]!Orders[[#This Row],[Order ID]],[1]Item_In_Orders!F:F))*(1-[1]!Orders[[#This Row],[Discount]])</f>
        <v>#VALUE!</v>
      </c>
      <c r="R837" s="13">
        <v>0</v>
      </c>
    </row>
    <row r="838" spans="1:18" x14ac:dyDescent="0.2">
      <c r="A838" s="8">
        <v>837</v>
      </c>
      <c r="B838" s="8">
        <v>8133546109</v>
      </c>
      <c r="C838" s="9">
        <v>45181</v>
      </c>
      <c r="D838" s="10">
        <v>2023</v>
      </c>
      <c r="E838" s="8" t="s">
        <v>5933</v>
      </c>
      <c r="F838" s="9">
        <v>45185</v>
      </c>
      <c r="G838" s="8" t="s">
        <v>5932</v>
      </c>
      <c r="H838" s="8">
        <v>1131</v>
      </c>
      <c r="I838" s="8">
        <v>398</v>
      </c>
      <c r="J838" t="s">
        <v>844</v>
      </c>
      <c r="K838" t="s">
        <v>6011</v>
      </c>
      <c r="L838">
        <v>0.1</v>
      </c>
      <c r="M838">
        <v>4</v>
      </c>
      <c r="N838" s="11">
        <v>982.80000000000007</v>
      </c>
      <c r="O838">
        <v>0</v>
      </c>
      <c r="P838" s="2">
        <f>[1]!Orders[[#This Row],[Shipping Date]]-[1]!Orders[[#This Row],[Order Date]]</f>
        <v>4</v>
      </c>
      <c r="Q838" s="5" t="e">
        <f>(SUMIF([1]Item_In_Orders!B:B,[1]!Orders[[#This Row],[Order ID]],[1]Item_In_Orders!F:F))*(1-[1]!Orders[[#This Row],[Discount]])</f>
        <v>#VALUE!</v>
      </c>
      <c r="R838" s="13">
        <v>0</v>
      </c>
    </row>
    <row r="839" spans="1:18" x14ac:dyDescent="0.2">
      <c r="A839" s="8">
        <v>838</v>
      </c>
      <c r="B839" s="8">
        <v>7952541324</v>
      </c>
      <c r="C839" s="9">
        <v>43889</v>
      </c>
      <c r="D839" s="10">
        <v>2020</v>
      </c>
      <c r="E839" s="8" t="s">
        <v>5933</v>
      </c>
      <c r="F839" s="9">
        <v>43896</v>
      </c>
      <c r="G839" s="8" t="s">
        <v>5932</v>
      </c>
      <c r="H839" s="8">
        <v>141</v>
      </c>
      <c r="I839" s="8">
        <v>368</v>
      </c>
      <c r="J839" t="s">
        <v>196</v>
      </c>
      <c r="K839" t="s">
        <v>5977</v>
      </c>
      <c r="L839">
        <v>0.14000000000000001</v>
      </c>
      <c r="M839">
        <v>7</v>
      </c>
      <c r="N839" s="11">
        <v>205.54</v>
      </c>
      <c r="O839">
        <v>1</v>
      </c>
      <c r="P839" s="2">
        <f>[1]!Orders[[#This Row],[Shipping Date]]-[1]!Orders[[#This Row],[Order Date]]</f>
        <v>7</v>
      </c>
      <c r="Q839" s="5" t="e">
        <f>(SUMIF([1]Item_In_Orders!B:B,[1]!Orders[[#This Row],[Order ID]],[1]Item_In_Orders!F:F))*(1-[1]!Orders[[#This Row],[Discount]])</f>
        <v>#VALUE!</v>
      </c>
      <c r="R839" s="13">
        <v>1</v>
      </c>
    </row>
    <row r="840" spans="1:18" x14ac:dyDescent="0.2">
      <c r="A840" s="8">
        <v>839</v>
      </c>
      <c r="B840" s="8">
        <v>2389079530</v>
      </c>
      <c r="C840" s="9">
        <v>44957</v>
      </c>
      <c r="D840" s="10">
        <v>2023</v>
      </c>
      <c r="E840" s="8" t="s">
        <v>5930</v>
      </c>
      <c r="F840" s="9">
        <v>44961</v>
      </c>
      <c r="G840" s="8" t="s">
        <v>5932</v>
      </c>
      <c r="H840" s="8">
        <v>845</v>
      </c>
      <c r="I840" s="8">
        <v>576</v>
      </c>
      <c r="J840" t="s">
        <v>20</v>
      </c>
      <c r="K840" t="s">
        <v>6031</v>
      </c>
      <c r="L840">
        <v>0.1</v>
      </c>
      <c r="M840">
        <v>4</v>
      </c>
      <c r="N840" s="11">
        <v>733.5</v>
      </c>
      <c r="O840">
        <v>1</v>
      </c>
      <c r="P840" s="2">
        <f>[1]!Orders[[#This Row],[Shipping Date]]-[1]!Orders[[#This Row],[Order Date]]</f>
        <v>4</v>
      </c>
      <c r="Q840" s="5" t="e">
        <f>(SUMIF([1]Item_In_Orders!B:B,[1]!Orders[[#This Row],[Order ID]],[1]Item_In_Orders!F:F))*(1-[1]!Orders[[#This Row],[Discount]])</f>
        <v>#VALUE!</v>
      </c>
      <c r="R840" s="13">
        <v>1</v>
      </c>
    </row>
    <row r="841" spans="1:18" x14ac:dyDescent="0.2">
      <c r="A841" s="8">
        <v>840</v>
      </c>
      <c r="B841" s="8">
        <v>2573023615</v>
      </c>
      <c r="C841" s="9">
        <v>43424</v>
      </c>
      <c r="D841" s="10">
        <v>2018</v>
      </c>
      <c r="E841" s="8" t="s">
        <v>5933</v>
      </c>
      <c r="F841" s="9">
        <v>43429</v>
      </c>
      <c r="G841" s="8" t="s">
        <v>5936</v>
      </c>
      <c r="H841" s="8">
        <v>811</v>
      </c>
      <c r="I841" s="8">
        <v>858</v>
      </c>
      <c r="J841" t="s">
        <v>5941</v>
      </c>
      <c r="K841" t="s">
        <v>6000</v>
      </c>
      <c r="L841">
        <v>0.4</v>
      </c>
      <c r="M841">
        <v>5</v>
      </c>
      <c r="N841" s="11">
        <v>942</v>
      </c>
      <c r="O841">
        <v>0</v>
      </c>
      <c r="P841" s="2">
        <f>[1]!Orders[[#This Row],[Shipping Date]]-[1]!Orders[[#This Row],[Order Date]]</f>
        <v>5</v>
      </c>
      <c r="Q841" s="5" t="e">
        <f>(SUMIF([1]Item_In_Orders!B:B,[1]!Orders[[#This Row],[Order ID]],[1]Item_In_Orders!F:F))*(1-[1]!Orders[[#This Row],[Discount]])</f>
        <v>#VALUE!</v>
      </c>
      <c r="R841" s="13">
        <v>0</v>
      </c>
    </row>
    <row r="842" spans="1:18" x14ac:dyDescent="0.2">
      <c r="A842" s="8">
        <v>841</v>
      </c>
      <c r="B842" s="8">
        <v>153854187</v>
      </c>
      <c r="C842" s="9">
        <v>45285</v>
      </c>
      <c r="D842" s="10">
        <v>2023</v>
      </c>
      <c r="E842" s="8" t="s">
        <v>5933</v>
      </c>
      <c r="F842" s="9">
        <v>45291</v>
      </c>
      <c r="G842" s="8" t="s">
        <v>5932</v>
      </c>
      <c r="H842" s="8">
        <v>124</v>
      </c>
      <c r="I842" s="8">
        <v>880</v>
      </c>
      <c r="J842" t="s">
        <v>441</v>
      </c>
      <c r="K842" t="s">
        <v>5990</v>
      </c>
      <c r="L842">
        <v>0.24</v>
      </c>
      <c r="M842">
        <v>6</v>
      </c>
      <c r="N842" s="11">
        <v>91.960000000000008</v>
      </c>
      <c r="O842">
        <v>0</v>
      </c>
      <c r="P842" s="2">
        <f>[1]!Orders[[#This Row],[Shipping Date]]-[1]!Orders[[#This Row],[Order Date]]</f>
        <v>6</v>
      </c>
      <c r="Q842" s="5" t="e">
        <f>(SUMIF([1]Item_In_Orders!B:B,[1]!Orders[[#This Row],[Order ID]],[1]Item_In_Orders!F:F))*(1-[1]!Orders[[#This Row],[Discount]])</f>
        <v>#VALUE!</v>
      </c>
      <c r="R842" s="13">
        <v>0</v>
      </c>
    </row>
    <row r="843" spans="1:18" x14ac:dyDescent="0.2">
      <c r="A843" s="8">
        <v>842</v>
      </c>
      <c r="B843" s="8">
        <v>9578059922</v>
      </c>
      <c r="C843" s="9">
        <v>44492</v>
      </c>
      <c r="D843" s="10">
        <v>2021</v>
      </c>
      <c r="E843" s="8" t="s">
        <v>5930</v>
      </c>
      <c r="F843" s="9">
        <v>44498</v>
      </c>
      <c r="G843" s="8" t="s">
        <v>5937</v>
      </c>
      <c r="H843" s="8">
        <v>130</v>
      </c>
      <c r="I843" s="8">
        <v>211</v>
      </c>
      <c r="J843" t="s">
        <v>441</v>
      </c>
      <c r="K843" t="s">
        <v>5990</v>
      </c>
      <c r="L843">
        <v>0</v>
      </c>
      <c r="M843">
        <v>6</v>
      </c>
      <c r="N843" s="11">
        <v>889</v>
      </c>
      <c r="O843">
        <v>0</v>
      </c>
      <c r="P843" s="2">
        <f>[1]!Orders[[#This Row],[Shipping Date]]-[1]!Orders[[#This Row],[Order Date]]</f>
        <v>6</v>
      </c>
      <c r="Q843" s="5" t="e">
        <f>(SUMIF([1]Item_In_Orders!B:B,[1]!Orders[[#This Row],[Order ID]],[1]Item_In_Orders!F:F))*(1-[1]!Orders[[#This Row],[Discount]])</f>
        <v>#VALUE!</v>
      </c>
      <c r="R843" s="13">
        <v>0</v>
      </c>
    </row>
    <row r="844" spans="1:18" x14ac:dyDescent="0.2">
      <c r="A844" s="8">
        <v>843</v>
      </c>
      <c r="B844" s="8">
        <v>7640521849</v>
      </c>
      <c r="C844" s="9">
        <v>44929</v>
      </c>
      <c r="D844" s="10">
        <v>2023</v>
      </c>
      <c r="E844" s="8" t="s">
        <v>5930</v>
      </c>
      <c r="F844" s="9">
        <v>44932</v>
      </c>
      <c r="G844" s="8" t="s">
        <v>5931</v>
      </c>
      <c r="H844" s="8">
        <v>924</v>
      </c>
      <c r="I844" s="8">
        <v>211</v>
      </c>
      <c r="J844" t="s">
        <v>280</v>
      </c>
      <c r="K844" t="s">
        <v>5982</v>
      </c>
      <c r="L844">
        <v>0.1</v>
      </c>
      <c r="M844">
        <v>3</v>
      </c>
      <c r="N844" s="11">
        <v>641.70000000000005</v>
      </c>
      <c r="O844">
        <v>0</v>
      </c>
      <c r="P844" s="2">
        <f>[1]!Orders[[#This Row],[Shipping Date]]-[1]!Orders[[#This Row],[Order Date]]</f>
        <v>3</v>
      </c>
      <c r="Q844" s="5" t="e">
        <f>(SUMIF([1]Item_In_Orders!B:B,[1]!Orders[[#This Row],[Order ID]],[1]Item_In_Orders!F:F))*(1-[1]!Orders[[#This Row],[Discount]])</f>
        <v>#VALUE!</v>
      </c>
      <c r="R844" s="13">
        <v>0</v>
      </c>
    </row>
    <row r="845" spans="1:18" x14ac:dyDescent="0.2">
      <c r="A845" s="8">
        <v>844</v>
      </c>
      <c r="B845" s="8">
        <v>4514071617</v>
      </c>
      <c r="C845" s="9">
        <v>44795</v>
      </c>
      <c r="D845" s="10">
        <v>2022</v>
      </c>
      <c r="E845" s="8" t="s">
        <v>5933</v>
      </c>
      <c r="F845" s="9">
        <v>44798</v>
      </c>
      <c r="G845" s="8" t="s">
        <v>5932</v>
      </c>
      <c r="H845" s="8">
        <v>741</v>
      </c>
      <c r="I845" s="8">
        <v>474</v>
      </c>
      <c r="J845" t="s">
        <v>360</v>
      </c>
      <c r="K845" t="s">
        <v>5986</v>
      </c>
      <c r="L845">
        <v>0.1</v>
      </c>
      <c r="M845">
        <v>3</v>
      </c>
      <c r="N845" s="11">
        <v>504.90000000000003</v>
      </c>
      <c r="O845">
        <v>0</v>
      </c>
      <c r="P845" s="2">
        <f>[1]!Orders[[#This Row],[Shipping Date]]-[1]!Orders[[#This Row],[Order Date]]</f>
        <v>3</v>
      </c>
      <c r="Q845" s="5" t="e">
        <f>(SUMIF([1]Item_In_Orders!B:B,[1]!Orders[[#This Row],[Order ID]],[1]Item_In_Orders!F:F))*(1-[1]!Orders[[#This Row],[Discount]])</f>
        <v>#VALUE!</v>
      </c>
      <c r="R845" s="13">
        <v>0</v>
      </c>
    </row>
    <row r="846" spans="1:18" x14ac:dyDescent="0.2">
      <c r="A846" s="8">
        <v>845</v>
      </c>
      <c r="B846" s="8">
        <v>1867015184</v>
      </c>
      <c r="C846" s="9">
        <v>41845</v>
      </c>
      <c r="D846" s="10">
        <v>2014</v>
      </c>
      <c r="E846" s="8" t="s">
        <v>5933</v>
      </c>
      <c r="F846" s="9">
        <v>41849</v>
      </c>
      <c r="G846" s="8" t="s">
        <v>5937</v>
      </c>
      <c r="H846" s="8">
        <v>963</v>
      </c>
      <c r="I846" s="8">
        <v>638</v>
      </c>
      <c r="J846" t="s">
        <v>5947</v>
      </c>
      <c r="K846" t="s">
        <v>3341</v>
      </c>
      <c r="L846">
        <v>0</v>
      </c>
      <c r="M846">
        <v>4</v>
      </c>
      <c r="N846" s="11">
        <v>652</v>
      </c>
      <c r="O846">
        <v>0</v>
      </c>
      <c r="P846" s="2">
        <f>[1]!Orders[[#This Row],[Shipping Date]]-[1]!Orders[[#This Row],[Order Date]]</f>
        <v>4</v>
      </c>
      <c r="Q846" s="5" t="e">
        <f>(SUMIF([1]Item_In_Orders!B:B,[1]!Orders[[#This Row],[Order ID]],[1]Item_In_Orders!F:F))*(1-[1]!Orders[[#This Row],[Discount]])</f>
        <v>#VALUE!</v>
      </c>
      <c r="R846" s="13">
        <v>0</v>
      </c>
    </row>
    <row r="847" spans="1:18" x14ac:dyDescent="0.2">
      <c r="A847" s="8">
        <v>846</v>
      </c>
      <c r="B847" s="8">
        <v>18595606</v>
      </c>
      <c r="C847" s="9">
        <v>44852</v>
      </c>
      <c r="D847" s="10">
        <v>2022</v>
      </c>
      <c r="E847" s="8" t="s">
        <v>5933</v>
      </c>
      <c r="F847" s="9">
        <v>44854</v>
      </c>
      <c r="G847" s="8" t="s">
        <v>5937</v>
      </c>
      <c r="H847" s="8">
        <v>30</v>
      </c>
      <c r="I847" s="8">
        <v>548</v>
      </c>
      <c r="J847" t="s">
        <v>186</v>
      </c>
      <c r="K847" t="s">
        <v>4962</v>
      </c>
      <c r="L847">
        <v>0</v>
      </c>
      <c r="M847">
        <v>2</v>
      </c>
      <c r="N847" s="11">
        <v>598</v>
      </c>
      <c r="O847">
        <v>1</v>
      </c>
      <c r="P847" s="2">
        <f>[1]!Orders[[#This Row],[Shipping Date]]-[1]!Orders[[#This Row],[Order Date]]</f>
        <v>2</v>
      </c>
      <c r="Q847" s="5" t="e">
        <f>(SUMIF([1]Item_In_Orders!B:B,[1]!Orders[[#This Row],[Order ID]],[1]Item_In_Orders!F:F))*(1-[1]!Orders[[#This Row],[Discount]])</f>
        <v>#VALUE!</v>
      </c>
      <c r="R847" s="13">
        <v>1</v>
      </c>
    </row>
    <row r="848" spans="1:18" x14ac:dyDescent="0.2">
      <c r="A848" s="8">
        <v>847</v>
      </c>
      <c r="B848" s="8">
        <v>1707038022</v>
      </c>
      <c r="C848" s="9">
        <v>43133</v>
      </c>
      <c r="D848" s="10">
        <v>2018</v>
      </c>
      <c r="E848" s="8" t="s">
        <v>5933</v>
      </c>
      <c r="F848" s="9">
        <v>43136</v>
      </c>
      <c r="G848" s="8" t="s">
        <v>5934</v>
      </c>
      <c r="H848" s="8">
        <v>204</v>
      </c>
      <c r="I848" s="8">
        <v>314</v>
      </c>
      <c r="J848" t="s">
        <v>694</v>
      </c>
      <c r="K848" t="s">
        <v>5999</v>
      </c>
      <c r="L848">
        <v>0.14000000000000001</v>
      </c>
      <c r="M848">
        <v>3</v>
      </c>
      <c r="N848" s="11">
        <v>473.86</v>
      </c>
      <c r="O848">
        <v>1</v>
      </c>
      <c r="P848" s="2">
        <f>[1]!Orders[[#This Row],[Shipping Date]]-[1]!Orders[[#This Row],[Order Date]]</f>
        <v>3</v>
      </c>
      <c r="Q848" s="5" t="e">
        <f>(SUMIF([1]Item_In_Orders!B:B,[1]!Orders[[#This Row],[Order ID]],[1]Item_In_Orders!F:F))*(1-[1]!Orders[[#This Row],[Discount]])</f>
        <v>#VALUE!</v>
      </c>
      <c r="R848" s="13">
        <v>1</v>
      </c>
    </row>
    <row r="849" spans="1:18" x14ac:dyDescent="0.2">
      <c r="A849" s="8">
        <v>848</v>
      </c>
      <c r="B849" s="8">
        <v>613262884</v>
      </c>
      <c r="C849" s="9">
        <v>44044</v>
      </c>
      <c r="D849" s="10">
        <v>2020</v>
      </c>
      <c r="E849" s="8" t="s">
        <v>5933</v>
      </c>
      <c r="F849" s="9">
        <v>44049</v>
      </c>
      <c r="G849" s="8" t="s">
        <v>5935</v>
      </c>
      <c r="H849" s="8">
        <v>851</v>
      </c>
      <c r="I849" s="8">
        <v>142</v>
      </c>
      <c r="J849" t="s">
        <v>5942</v>
      </c>
      <c r="K849" t="s">
        <v>5961</v>
      </c>
      <c r="L849">
        <v>0</v>
      </c>
      <c r="M849">
        <v>5</v>
      </c>
      <c r="N849" s="11">
        <v>659</v>
      </c>
      <c r="O849">
        <v>0</v>
      </c>
      <c r="P849" s="2">
        <f>[1]!Orders[[#This Row],[Shipping Date]]-[1]!Orders[[#This Row],[Order Date]]</f>
        <v>5</v>
      </c>
      <c r="Q849" s="5" t="e">
        <f>(SUMIF([1]Item_In_Orders!B:B,[1]!Orders[[#This Row],[Order ID]],[1]Item_In_Orders!F:F))*(1-[1]!Orders[[#This Row],[Discount]])</f>
        <v>#VALUE!</v>
      </c>
      <c r="R849" s="13">
        <v>0</v>
      </c>
    </row>
    <row r="850" spans="1:18" x14ac:dyDescent="0.2">
      <c r="A850" s="8">
        <v>849</v>
      </c>
      <c r="B850" s="8">
        <v>3537813507</v>
      </c>
      <c r="C850" s="9">
        <v>43091</v>
      </c>
      <c r="D850" s="10">
        <v>2017</v>
      </c>
      <c r="E850" s="8" t="s">
        <v>5930</v>
      </c>
      <c r="F850" s="9">
        <v>43094</v>
      </c>
      <c r="G850" s="8" t="s">
        <v>5937</v>
      </c>
      <c r="H850" s="8">
        <v>879</v>
      </c>
      <c r="I850" s="8">
        <v>955</v>
      </c>
      <c r="J850" t="s">
        <v>1307</v>
      </c>
      <c r="K850" t="s">
        <v>6027</v>
      </c>
      <c r="L850">
        <v>0</v>
      </c>
      <c r="M850">
        <v>3</v>
      </c>
      <c r="N850" s="11">
        <v>169</v>
      </c>
      <c r="O850">
        <v>0</v>
      </c>
      <c r="P850" s="2">
        <f>[1]!Orders[[#This Row],[Shipping Date]]-[1]!Orders[[#This Row],[Order Date]]</f>
        <v>3</v>
      </c>
      <c r="Q850" s="5" t="e">
        <f>(SUMIF([1]Item_In_Orders!B:B,[1]!Orders[[#This Row],[Order ID]],[1]Item_In_Orders!F:F))*(1-[1]!Orders[[#This Row],[Discount]])</f>
        <v>#VALUE!</v>
      </c>
      <c r="R850" s="13">
        <v>0</v>
      </c>
    </row>
    <row r="851" spans="1:18" x14ac:dyDescent="0.2">
      <c r="A851" s="8">
        <v>850</v>
      </c>
      <c r="B851" s="8">
        <v>6084173988</v>
      </c>
      <c r="C851" s="9">
        <v>44089</v>
      </c>
      <c r="D851" s="10">
        <v>2020</v>
      </c>
      <c r="E851" s="8" t="s">
        <v>5933</v>
      </c>
      <c r="F851" s="9">
        <v>44095</v>
      </c>
      <c r="G851" s="8" t="s">
        <v>5934</v>
      </c>
      <c r="H851" s="8">
        <v>374</v>
      </c>
      <c r="I851" s="8">
        <v>520</v>
      </c>
      <c r="J851" t="s">
        <v>196</v>
      </c>
      <c r="K851" t="s">
        <v>5977</v>
      </c>
      <c r="L851">
        <v>0</v>
      </c>
      <c r="M851">
        <v>6</v>
      </c>
      <c r="N851" s="11">
        <v>1864</v>
      </c>
      <c r="O851">
        <v>1</v>
      </c>
      <c r="P851" s="2">
        <f>[1]!Orders[[#This Row],[Shipping Date]]-[1]!Orders[[#This Row],[Order Date]]</f>
        <v>6</v>
      </c>
      <c r="Q851" s="5" t="e">
        <f>(SUMIF([1]Item_In_Orders!B:B,[1]!Orders[[#This Row],[Order ID]],[1]Item_In_Orders!F:F))*(1-[1]!Orders[[#This Row],[Discount]])</f>
        <v>#VALUE!</v>
      </c>
      <c r="R851" s="13">
        <v>1</v>
      </c>
    </row>
    <row r="852" spans="1:18" x14ac:dyDescent="0.2">
      <c r="A852" s="8">
        <v>851</v>
      </c>
      <c r="B852" s="8">
        <v>7981288857</v>
      </c>
      <c r="C852" s="9">
        <v>44954</v>
      </c>
      <c r="D852" s="10">
        <v>2023</v>
      </c>
      <c r="E852" s="8" t="s">
        <v>5933</v>
      </c>
      <c r="F852" s="9">
        <v>44960</v>
      </c>
      <c r="G852" s="8" t="s">
        <v>5936</v>
      </c>
      <c r="H852" s="8">
        <v>233</v>
      </c>
      <c r="I852" s="8">
        <v>751</v>
      </c>
      <c r="J852" t="s">
        <v>784</v>
      </c>
      <c r="K852" t="s">
        <v>6008</v>
      </c>
      <c r="L852">
        <v>0.1</v>
      </c>
      <c r="M852">
        <v>6</v>
      </c>
      <c r="N852" s="11">
        <v>104.4</v>
      </c>
      <c r="O852">
        <v>1</v>
      </c>
      <c r="P852" s="2">
        <f>[1]!Orders[[#This Row],[Shipping Date]]-[1]!Orders[[#This Row],[Order Date]]</f>
        <v>6</v>
      </c>
      <c r="Q852" s="5" t="e">
        <f>(SUMIF([1]Item_In_Orders!B:B,[1]!Orders[[#This Row],[Order ID]],[1]Item_In_Orders!F:F))*(1-[1]!Orders[[#This Row],[Discount]])</f>
        <v>#VALUE!</v>
      </c>
      <c r="R852" s="13">
        <v>1</v>
      </c>
    </row>
    <row r="853" spans="1:18" x14ac:dyDescent="0.2">
      <c r="A853" s="8">
        <v>852</v>
      </c>
      <c r="B853" s="8">
        <v>8365230310</v>
      </c>
      <c r="C853" s="9">
        <v>44244</v>
      </c>
      <c r="D853" s="10">
        <v>2021</v>
      </c>
      <c r="E853" s="8" t="s">
        <v>5933</v>
      </c>
      <c r="F853" s="9">
        <v>44247</v>
      </c>
      <c r="G853" s="8" t="s">
        <v>5935</v>
      </c>
      <c r="H853" s="8">
        <v>1725</v>
      </c>
      <c r="I853" s="8">
        <v>834</v>
      </c>
      <c r="J853" t="s">
        <v>40</v>
      </c>
      <c r="K853" t="s">
        <v>5966</v>
      </c>
      <c r="L853">
        <v>0.14000000000000001</v>
      </c>
      <c r="M853">
        <v>3</v>
      </c>
      <c r="N853" s="11">
        <v>1018.24</v>
      </c>
      <c r="O853">
        <v>0</v>
      </c>
      <c r="P853" s="2">
        <f>[1]!Orders[[#This Row],[Shipping Date]]-[1]!Orders[[#This Row],[Order Date]]</f>
        <v>3</v>
      </c>
      <c r="Q853" s="5" t="e">
        <f>(SUMIF([1]Item_In_Orders!B:B,[1]!Orders[[#This Row],[Order ID]],[1]Item_In_Orders!F:F))*(1-[1]!Orders[[#This Row],[Discount]])</f>
        <v>#VALUE!</v>
      </c>
      <c r="R853" s="13">
        <v>0</v>
      </c>
    </row>
    <row r="854" spans="1:18" x14ac:dyDescent="0.2">
      <c r="A854" s="8">
        <v>853</v>
      </c>
      <c r="B854" s="8">
        <v>4959434769</v>
      </c>
      <c r="C854" s="9">
        <v>42043</v>
      </c>
      <c r="D854" s="10">
        <v>2015</v>
      </c>
      <c r="E854" s="8" t="s">
        <v>5933</v>
      </c>
      <c r="F854" s="9">
        <v>42046</v>
      </c>
      <c r="G854" s="8" t="s">
        <v>5932</v>
      </c>
      <c r="H854" s="8">
        <v>636</v>
      </c>
      <c r="I854" s="8">
        <v>128</v>
      </c>
      <c r="J854" t="s">
        <v>5941</v>
      </c>
      <c r="K854" t="s">
        <v>6000</v>
      </c>
      <c r="L854">
        <v>0.14000000000000001</v>
      </c>
      <c r="M854">
        <v>3</v>
      </c>
      <c r="N854" s="11">
        <v>1663.24</v>
      </c>
      <c r="O854">
        <v>0</v>
      </c>
      <c r="P854" s="2">
        <f>[1]!Orders[[#This Row],[Shipping Date]]-[1]!Orders[[#This Row],[Order Date]]</f>
        <v>3</v>
      </c>
      <c r="Q854" s="5" t="e">
        <f>(SUMIF([1]Item_In_Orders!B:B,[1]!Orders[[#This Row],[Order ID]],[1]Item_In_Orders!F:F))*(1-[1]!Orders[[#This Row],[Discount]])</f>
        <v>#VALUE!</v>
      </c>
      <c r="R854" s="13">
        <v>0</v>
      </c>
    </row>
    <row r="855" spans="1:18" x14ac:dyDescent="0.2">
      <c r="A855" s="8">
        <v>854</v>
      </c>
      <c r="B855" s="8">
        <v>5739050467</v>
      </c>
      <c r="C855" s="9">
        <v>44316</v>
      </c>
      <c r="D855" s="10">
        <v>2021</v>
      </c>
      <c r="E855" s="8" t="s">
        <v>5930</v>
      </c>
      <c r="F855" s="9">
        <v>44322</v>
      </c>
      <c r="G855" s="8" t="s">
        <v>5937</v>
      </c>
      <c r="H855" s="8">
        <v>288</v>
      </c>
      <c r="I855" s="8">
        <v>968</v>
      </c>
      <c r="J855" t="s">
        <v>186</v>
      </c>
      <c r="K855" t="s">
        <v>4962</v>
      </c>
      <c r="L855">
        <v>0.1</v>
      </c>
      <c r="M855">
        <v>6</v>
      </c>
      <c r="N855" s="11">
        <v>258.3</v>
      </c>
      <c r="O855">
        <v>1</v>
      </c>
      <c r="P855" s="2">
        <f>[1]!Orders[[#This Row],[Shipping Date]]-[1]!Orders[[#This Row],[Order Date]]</f>
        <v>6</v>
      </c>
      <c r="Q855" s="5" t="e">
        <f>(SUMIF([1]Item_In_Orders!B:B,[1]!Orders[[#This Row],[Order ID]],[1]Item_In_Orders!F:F))*(1-[1]!Orders[[#This Row],[Discount]])</f>
        <v>#VALUE!</v>
      </c>
      <c r="R855" s="13">
        <v>1</v>
      </c>
    </row>
    <row r="856" spans="1:18" x14ac:dyDescent="0.2">
      <c r="A856" s="8">
        <v>855</v>
      </c>
      <c r="B856" s="8">
        <v>6909103116</v>
      </c>
      <c r="C856" s="9">
        <v>44469</v>
      </c>
      <c r="D856" s="10">
        <v>2021</v>
      </c>
      <c r="E856" s="8" t="s">
        <v>5930</v>
      </c>
      <c r="F856" s="9">
        <v>44473</v>
      </c>
      <c r="G856" s="8" t="s">
        <v>5937</v>
      </c>
      <c r="H856" s="8">
        <v>1955</v>
      </c>
      <c r="I856" s="8">
        <v>284</v>
      </c>
      <c r="J856" t="s">
        <v>5943</v>
      </c>
      <c r="K856" t="s">
        <v>5963</v>
      </c>
      <c r="L856">
        <v>0</v>
      </c>
      <c r="M856">
        <v>4</v>
      </c>
      <c r="N856" s="11">
        <v>1127</v>
      </c>
      <c r="O856">
        <v>1</v>
      </c>
      <c r="P856" s="2">
        <f>[1]!Orders[[#This Row],[Shipping Date]]-[1]!Orders[[#This Row],[Order Date]]</f>
        <v>4</v>
      </c>
      <c r="Q856" s="5" t="e">
        <f>(SUMIF([1]Item_In_Orders!B:B,[1]!Orders[[#This Row],[Order ID]],[1]Item_In_Orders!F:F))*(1-[1]!Orders[[#This Row],[Discount]])</f>
        <v>#VALUE!</v>
      </c>
      <c r="R856" s="13">
        <v>1</v>
      </c>
    </row>
    <row r="857" spans="1:18" x14ac:dyDescent="0.2">
      <c r="A857" s="8">
        <v>856</v>
      </c>
      <c r="B857" s="8">
        <v>9335858803</v>
      </c>
      <c r="C857" s="9">
        <v>43288</v>
      </c>
      <c r="D857" s="10">
        <v>2018</v>
      </c>
      <c r="E857" s="8" t="s">
        <v>5930</v>
      </c>
      <c r="F857" s="9">
        <v>43295</v>
      </c>
      <c r="G857" s="8" t="s">
        <v>5935</v>
      </c>
      <c r="H857" s="8">
        <v>1624</v>
      </c>
      <c r="I857" s="8">
        <v>306</v>
      </c>
      <c r="J857" t="s">
        <v>5944</v>
      </c>
      <c r="K857" t="s">
        <v>5963</v>
      </c>
      <c r="L857">
        <v>0</v>
      </c>
      <c r="M857">
        <v>7</v>
      </c>
      <c r="N857" s="11">
        <v>735</v>
      </c>
      <c r="O857">
        <v>0</v>
      </c>
      <c r="P857" s="2">
        <f>[1]!Orders[[#This Row],[Shipping Date]]-[1]!Orders[[#This Row],[Order Date]]</f>
        <v>7</v>
      </c>
      <c r="Q857" s="5" t="e">
        <f>(SUMIF([1]Item_In_Orders!B:B,[1]!Orders[[#This Row],[Order ID]],[1]Item_In_Orders!F:F))*(1-[1]!Orders[[#This Row],[Discount]])</f>
        <v>#VALUE!</v>
      </c>
      <c r="R857" s="13">
        <v>0</v>
      </c>
    </row>
    <row r="858" spans="1:18" x14ac:dyDescent="0.2">
      <c r="A858" s="8">
        <v>857</v>
      </c>
      <c r="B858" s="8">
        <v>6285464057</v>
      </c>
      <c r="C858" s="9">
        <v>42801</v>
      </c>
      <c r="D858" s="10">
        <v>2017</v>
      </c>
      <c r="E858" s="8" t="s">
        <v>5933</v>
      </c>
      <c r="F858" s="9">
        <v>42804</v>
      </c>
      <c r="G858" s="8" t="s">
        <v>5932</v>
      </c>
      <c r="H858" s="8">
        <v>789</v>
      </c>
      <c r="I858" s="8">
        <v>222</v>
      </c>
      <c r="J858" t="s">
        <v>668</v>
      </c>
      <c r="K858" t="s">
        <v>668</v>
      </c>
      <c r="L858">
        <v>0</v>
      </c>
      <c r="M858">
        <v>3</v>
      </c>
      <c r="N858" s="11">
        <v>1287</v>
      </c>
      <c r="O858">
        <v>1</v>
      </c>
      <c r="P858" s="2">
        <f>[1]!Orders[[#This Row],[Shipping Date]]-[1]!Orders[[#This Row],[Order Date]]</f>
        <v>3</v>
      </c>
      <c r="Q858" s="5" t="e">
        <f>(SUMIF([1]Item_In_Orders!B:B,[1]!Orders[[#This Row],[Order ID]],[1]Item_In_Orders!F:F))*(1-[1]!Orders[[#This Row],[Discount]])</f>
        <v>#VALUE!</v>
      </c>
      <c r="R858" s="13">
        <v>1</v>
      </c>
    </row>
    <row r="859" spans="1:18" x14ac:dyDescent="0.2">
      <c r="A859" s="8">
        <v>858</v>
      </c>
      <c r="B859" s="8">
        <v>9603786490</v>
      </c>
      <c r="C859" s="9">
        <v>44059</v>
      </c>
      <c r="D859" s="10">
        <v>2020</v>
      </c>
      <c r="E859" s="8" t="s">
        <v>5930</v>
      </c>
      <c r="F859" s="9">
        <v>44062</v>
      </c>
      <c r="G859" s="8" t="s">
        <v>5932</v>
      </c>
      <c r="H859" s="8">
        <v>136</v>
      </c>
      <c r="I859" s="8">
        <v>134</v>
      </c>
      <c r="J859" t="s">
        <v>129</v>
      </c>
      <c r="K859" t="s">
        <v>5973</v>
      </c>
      <c r="L859">
        <v>0</v>
      </c>
      <c r="M859">
        <v>3</v>
      </c>
      <c r="N859" s="11">
        <v>747</v>
      </c>
      <c r="O859">
        <v>1</v>
      </c>
      <c r="P859" s="2">
        <f>[1]!Orders[[#This Row],[Shipping Date]]-[1]!Orders[[#This Row],[Order Date]]</f>
        <v>3</v>
      </c>
      <c r="Q859" s="5" t="e">
        <f>(SUMIF([1]Item_In_Orders!B:B,[1]!Orders[[#This Row],[Order ID]],[1]Item_In_Orders!F:F))*(1-[1]!Orders[[#This Row],[Discount]])</f>
        <v>#VALUE!</v>
      </c>
      <c r="R859" s="13">
        <v>1</v>
      </c>
    </row>
    <row r="860" spans="1:18" x14ac:dyDescent="0.2">
      <c r="A860" s="8">
        <v>859</v>
      </c>
      <c r="B860" s="8">
        <v>963230415</v>
      </c>
      <c r="C860" s="9">
        <v>43228</v>
      </c>
      <c r="D860" s="10">
        <v>2018</v>
      </c>
      <c r="E860" s="8" t="s">
        <v>5933</v>
      </c>
      <c r="F860" s="9">
        <v>43233</v>
      </c>
      <c r="G860" s="8" t="s">
        <v>5931</v>
      </c>
      <c r="H860" s="8">
        <v>1986</v>
      </c>
      <c r="I860" s="8">
        <v>272</v>
      </c>
      <c r="J860" t="s">
        <v>284</v>
      </c>
      <c r="K860" t="s">
        <v>5963</v>
      </c>
      <c r="L860">
        <v>0</v>
      </c>
      <c r="M860">
        <v>5</v>
      </c>
      <c r="N860" s="11">
        <v>333</v>
      </c>
      <c r="O860">
        <v>0</v>
      </c>
      <c r="P860" s="2">
        <f>[1]!Orders[[#This Row],[Shipping Date]]-[1]!Orders[[#This Row],[Order Date]]</f>
        <v>5</v>
      </c>
      <c r="Q860" s="5" t="e">
        <f>(SUMIF([1]Item_In_Orders!B:B,[1]!Orders[[#This Row],[Order ID]],[1]Item_In_Orders!F:F))*(1-[1]!Orders[[#This Row],[Discount]])</f>
        <v>#VALUE!</v>
      </c>
      <c r="R860" s="13">
        <v>0</v>
      </c>
    </row>
    <row r="861" spans="1:18" x14ac:dyDescent="0.2">
      <c r="A861" s="8">
        <v>860</v>
      </c>
      <c r="B861" s="8">
        <v>5543686407</v>
      </c>
      <c r="C861" s="9">
        <v>41760</v>
      </c>
      <c r="D861" s="10">
        <v>2014</v>
      </c>
      <c r="E861" s="8" t="s">
        <v>5933</v>
      </c>
      <c r="F861" s="9">
        <v>41765</v>
      </c>
      <c r="G861" s="8" t="s">
        <v>5935</v>
      </c>
      <c r="H861" s="8">
        <v>791</v>
      </c>
      <c r="I861" s="8">
        <v>565</v>
      </c>
      <c r="J861" t="s">
        <v>5942</v>
      </c>
      <c r="K861" t="s">
        <v>5961</v>
      </c>
      <c r="L861">
        <v>0</v>
      </c>
      <c r="M861">
        <v>5</v>
      </c>
      <c r="N861" s="11">
        <v>607</v>
      </c>
      <c r="O861">
        <v>1</v>
      </c>
      <c r="P861" s="2">
        <f>[1]!Orders[[#This Row],[Shipping Date]]-[1]!Orders[[#This Row],[Order Date]]</f>
        <v>5</v>
      </c>
      <c r="Q861" s="5" t="e">
        <f>(SUMIF([1]Item_In_Orders!B:B,[1]!Orders[[#This Row],[Order ID]],[1]Item_In_Orders!F:F))*(1-[1]!Orders[[#This Row],[Discount]])</f>
        <v>#VALUE!</v>
      </c>
      <c r="R861" s="13">
        <v>1</v>
      </c>
    </row>
    <row r="862" spans="1:18" x14ac:dyDescent="0.2">
      <c r="A862" s="8">
        <v>861</v>
      </c>
      <c r="B862" s="8">
        <v>2261311493</v>
      </c>
      <c r="C862" s="9">
        <v>44220</v>
      </c>
      <c r="D862" s="10">
        <v>2021</v>
      </c>
      <c r="E862" s="8" t="s">
        <v>5930</v>
      </c>
      <c r="F862" s="9">
        <v>44222</v>
      </c>
      <c r="G862" s="8" t="s">
        <v>5937</v>
      </c>
      <c r="H862" s="8">
        <v>1028</v>
      </c>
      <c r="I862" s="8">
        <v>510</v>
      </c>
      <c r="J862" t="s">
        <v>1388</v>
      </c>
      <c r="K862" t="s">
        <v>6030</v>
      </c>
      <c r="L862">
        <v>0.1</v>
      </c>
      <c r="M862">
        <v>2</v>
      </c>
      <c r="N862" s="11">
        <v>1817.1000000000001</v>
      </c>
      <c r="O862">
        <v>0</v>
      </c>
      <c r="P862" s="2">
        <f>[1]!Orders[[#This Row],[Shipping Date]]-[1]!Orders[[#This Row],[Order Date]]</f>
        <v>2</v>
      </c>
      <c r="Q862" s="5" t="e">
        <f>(SUMIF([1]Item_In_Orders!B:B,[1]!Orders[[#This Row],[Order ID]],[1]Item_In_Orders!F:F))*(1-[1]!Orders[[#This Row],[Discount]])</f>
        <v>#VALUE!</v>
      </c>
      <c r="R862" s="13">
        <v>0</v>
      </c>
    </row>
    <row r="863" spans="1:18" x14ac:dyDescent="0.2">
      <c r="A863" s="8">
        <v>862</v>
      </c>
      <c r="B863" s="8">
        <v>3195391671</v>
      </c>
      <c r="C863" s="9">
        <v>44447</v>
      </c>
      <c r="D863" s="10">
        <v>2021</v>
      </c>
      <c r="E863" s="8" t="s">
        <v>5933</v>
      </c>
      <c r="F863" s="9">
        <v>44451</v>
      </c>
      <c r="G863" s="8" t="s">
        <v>5932</v>
      </c>
      <c r="H863" s="8">
        <v>650</v>
      </c>
      <c r="I863" s="8">
        <v>638</v>
      </c>
      <c r="J863" t="s">
        <v>20</v>
      </c>
      <c r="K863" t="s">
        <v>6031</v>
      </c>
      <c r="L863">
        <v>0</v>
      </c>
      <c r="M863">
        <v>4</v>
      </c>
      <c r="N863" s="11">
        <v>1324</v>
      </c>
      <c r="O863">
        <v>1</v>
      </c>
      <c r="P863" s="2">
        <f>[1]!Orders[[#This Row],[Shipping Date]]-[1]!Orders[[#This Row],[Order Date]]</f>
        <v>4</v>
      </c>
      <c r="Q863" s="5" t="e">
        <f>(SUMIF([1]Item_In_Orders!B:B,[1]!Orders[[#This Row],[Order ID]],[1]Item_In_Orders!F:F))*(1-[1]!Orders[[#This Row],[Discount]])</f>
        <v>#VALUE!</v>
      </c>
      <c r="R863" s="13">
        <v>1</v>
      </c>
    </row>
    <row r="864" spans="1:18" x14ac:dyDescent="0.2">
      <c r="A864" s="8">
        <v>863</v>
      </c>
      <c r="B864" s="8">
        <v>316600578</v>
      </c>
      <c r="C864" s="9">
        <v>43836</v>
      </c>
      <c r="D864" s="10">
        <v>2020</v>
      </c>
      <c r="E864" s="8" t="s">
        <v>5933</v>
      </c>
      <c r="F864" s="9">
        <v>43841</v>
      </c>
      <c r="G864" s="8" t="s">
        <v>5932</v>
      </c>
      <c r="H864" s="8">
        <v>931</v>
      </c>
      <c r="I864" s="8">
        <v>638</v>
      </c>
      <c r="J864" t="s">
        <v>1342</v>
      </c>
      <c r="K864" t="s">
        <v>5963</v>
      </c>
      <c r="L864">
        <v>0</v>
      </c>
      <c r="M864">
        <v>5</v>
      </c>
      <c r="N864" s="11">
        <v>1229</v>
      </c>
      <c r="O864">
        <v>0</v>
      </c>
      <c r="P864" s="2">
        <f>[1]!Orders[[#This Row],[Shipping Date]]-[1]!Orders[[#This Row],[Order Date]]</f>
        <v>5</v>
      </c>
      <c r="Q864" s="5" t="e">
        <f>(SUMIF([1]Item_In_Orders!B:B,[1]!Orders[[#This Row],[Order ID]],[1]Item_In_Orders!F:F))*(1-[1]!Orders[[#This Row],[Discount]])</f>
        <v>#VALUE!</v>
      </c>
      <c r="R864" s="13">
        <v>0</v>
      </c>
    </row>
    <row r="865" spans="1:18" x14ac:dyDescent="0.2">
      <c r="A865" s="8">
        <v>864</v>
      </c>
      <c r="B865" s="8">
        <v>1710396332</v>
      </c>
      <c r="C865" s="9">
        <v>42031</v>
      </c>
      <c r="D865" s="10">
        <v>2015</v>
      </c>
      <c r="E865" s="8" t="s">
        <v>5930</v>
      </c>
      <c r="F865" s="9">
        <v>42033</v>
      </c>
      <c r="G865" s="8" t="s">
        <v>5936</v>
      </c>
      <c r="H865" s="8">
        <v>133</v>
      </c>
      <c r="I865" s="8">
        <v>141</v>
      </c>
      <c r="J865" t="s">
        <v>47</v>
      </c>
      <c r="K865" t="s">
        <v>5967</v>
      </c>
      <c r="L865">
        <v>0</v>
      </c>
      <c r="M865">
        <v>2</v>
      </c>
      <c r="N865" s="11">
        <v>1067</v>
      </c>
      <c r="O865">
        <v>0</v>
      </c>
      <c r="P865" s="2">
        <f>[1]!Orders[[#This Row],[Shipping Date]]-[1]!Orders[[#This Row],[Order Date]]</f>
        <v>2</v>
      </c>
      <c r="Q865" s="5" t="e">
        <f>(SUMIF([1]Item_In_Orders!B:B,[1]!Orders[[#This Row],[Order ID]],[1]Item_In_Orders!F:F))*(1-[1]!Orders[[#This Row],[Discount]])</f>
        <v>#VALUE!</v>
      </c>
      <c r="R865" s="13">
        <v>0</v>
      </c>
    </row>
    <row r="866" spans="1:18" x14ac:dyDescent="0.2">
      <c r="A866" s="8">
        <v>865</v>
      </c>
      <c r="B866" s="8">
        <v>4490775124</v>
      </c>
      <c r="C866" s="9">
        <v>44741</v>
      </c>
      <c r="D866" s="10">
        <v>2022</v>
      </c>
      <c r="E866" s="8" t="s">
        <v>5930</v>
      </c>
      <c r="F866" s="9">
        <v>44743</v>
      </c>
      <c r="G866" s="8" t="s">
        <v>5936</v>
      </c>
      <c r="H866" s="8">
        <v>477</v>
      </c>
      <c r="I866" s="8">
        <v>733</v>
      </c>
      <c r="J866" t="s">
        <v>85</v>
      </c>
      <c r="K866" t="s">
        <v>5971</v>
      </c>
      <c r="L866">
        <v>0</v>
      </c>
      <c r="M866">
        <v>2</v>
      </c>
      <c r="N866" s="11">
        <v>293</v>
      </c>
      <c r="O866">
        <v>1</v>
      </c>
      <c r="P866" s="2">
        <f>[1]!Orders[[#This Row],[Shipping Date]]-[1]!Orders[[#This Row],[Order Date]]</f>
        <v>2</v>
      </c>
      <c r="Q866" s="5" t="e">
        <f>(SUMIF([1]Item_In_Orders!B:B,[1]!Orders[[#This Row],[Order ID]],[1]Item_In_Orders!F:F))*(1-[1]!Orders[[#This Row],[Discount]])</f>
        <v>#VALUE!</v>
      </c>
      <c r="R866" s="13">
        <v>1</v>
      </c>
    </row>
    <row r="867" spans="1:18" x14ac:dyDescent="0.2">
      <c r="A867" s="8">
        <v>866</v>
      </c>
      <c r="B867" s="8">
        <v>7561528781</v>
      </c>
      <c r="C867" s="9">
        <v>42768</v>
      </c>
      <c r="D867" s="10">
        <v>2017</v>
      </c>
      <c r="E867" s="8" t="s">
        <v>5930</v>
      </c>
      <c r="F867" s="9">
        <v>42774</v>
      </c>
      <c r="G867" s="8" t="s">
        <v>5935</v>
      </c>
      <c r="H867" s="8">
        <v>905</v>
      </c>
      <c r="I867" s="8">
        <v>136</v>
      </c>
      <c r="J867" t="s">
        <v>694</v>
      </c>
      <c r="K867" t="s">
        <v>5999</v>
      </c>
      <c r="L867">
        <v>0.14000000000000001</v>
      </c>
      <c r="M867">
        <v>6</v>
      </c>
      <c r="N867" s="11">
        <v>731</v>
      </c>
      <c r="O867">
        <v>0</v>
      </c>
      <c r="P867" s="2">
        <f>[1]!Orders[[#This Row],[Shipping Date]]-[1]!Orders[[#This Row],[Order Date]]</f>
        <v>6</v>
      </c>
      <c r="Q867" s="5" t="e">
        <f>(SUMIF([1]Item_In_Orders!B:B,[1]!Orders[[#This Row],[Order ID]],[1]Item_In_Orders!F:F))*(1-[1]!Orders[[#This Row],[Discount]])</f>
        <v>#VALUE!</v>
      </c>
      <c r="R867" s="13">
        <v>0</v>
      </c>
    </row>
    <row r="868" spans="1:18" x14ac:dyDescent="0.2">
      <c r="A868" s="8">
        <v>867</v>
      </c>
      <c r="B868" s="8">
        <v>9544232520</v>
      </c>
      <c r="C868" s="9">
        <v>45114</v>
      </c>
      <c r="D868" s="10">
        <v>2023</v>
      </c>
      <c r="E868" s="8" t="s">
        <v>5933</v>
      </c>
      <c r="F868" s="9">
        <v>45121</v>
      </c>
      <c r="G868" s="8" t="s">
        <v>5935</v>
      </c>
      <c r="H868" s="8">
        <v>1743</v>
      </c>
      <c r="I868" s="8">
        <v>435</v>
      </c>
      <c r="J868" t="s">
        <v>133</v>
      </c>
      <c r="K868" t="s">
        <v>5961</v>
      </c>
      <c r="L868">
        <v>0.1</v>
      </c>
      <c r="M868">
        <v>7</v>
      </c>
      <c r="N868" s="11">
        <v>252.9</v>
      </c>
      <c r="O868">
        <v>0</v>
      </c>
      <c r="P868" s="2">
        <f>[1]!Orders[[#This Row],[Shipping Date]]-[1]!Orders[[#This Row],[Order Date]]</f>
        <v>7</v>
      </c>
      <c r="Q868" s="5" t="e">
        <f>(SUMIF([1]Item_In_Orders!B:B,[1]!Orders[[#This Row],[Order ID]],[1]Item_In_Orders!F:F))*(1-[1]!Orders[[#This Row],[Discount]])</f>
        <v>#VALUE!</v>
      </c>
      <c r="R868" s="13">
        <v>0</v>
      </c>
    </row>
    <row r="869" spans="1:18" x14ac:dyDescent="0.2">
      <c r="A869" s="8">
        <v>868</v>
      </c>
      <c r="B869" s="8">
        <v>6033369762</v>
      </c>
      <c r="C869" s="9">
        <v>42764</v>
      </c>
      <c r="D869" s="10">
        <v>2017</v>
      </c>
      <c r="E869" s="8" t="s">
        <v>5930</v>
      </c>
      <c r="F869" s="9">
        <v>42767</v>
      </c>
      <c r="G869" s="8" t="s">
        <v>5937</v>
      </c>
      <c r="H869" s="8">
        <v>1144</v>
      </c>
      <c r="I869" s="8">
        <v>940</v>
      </c>
      <c r="J869" t="s">
        <v>441</v>
      </c>
      <c r="K869" t="s">
        <v>5990</v>
      </c>
      <c r="L869">
        <v>0</v>
      </c>
      <c r="M869">
        <v>3</v>
      </c>
      <c r="N869" s="11">
        <v>356</v>
      </c>
      <c r="O869">
        <v>1</v>
      </c>
      <c r="P869" s="2">
        <f>[1]!Orders[[#This Row],[Shipping Date]]-[1]!Orders[[#This Row],[Order Date]]</f>
        <v>3</v>
      </c>
      <c r="Q869" s="5" t="e">
        <f>(SUMIF([1]Item_In_Orders!B:B,[1]!Orders[[#This Row],[Order ID]],[1]Item_In_Orders!F:F))*(1-[1]!Orders[[#This Row],[Discount]])</f>
        <v>#VALUE!</v>
      </c>
      <c r="R869" s="13">
        <v>1</v>
      </c>
    </row>
    <row r="870" spans="1:18" x14ac:dyDescent="0.2">
      <c r="A870" s="8">
        <v>869</v>
      </c>
      <c r="B870" s="8">
        <v>3631610396</v>
      </c>
      <c r="C870" s="9">
        <v>44395</v>
      </c>
      <c r="D870" s="10">
        <v>2021</v>
      </c>
      <c r="E870" s="8" t="s">
        <v>5930</v>
      </c>
      <c r="F870" s="9">
        <v>44401</v>
      </c>
      <c r="G870" s="8" t="s">
        <v>5934</v>
      </c>
      <c r="H870" s="8">
        <v>1193</v>
      </c>
      <c r="I870" s="8">
        <v>692</v>
      </c>
      <c r="J870" t="s">
        <v>1873</v>
      </c>
      <c r="K870" t="s">
        <v>6041</v>
      </c>
      <c r="L870">
        <v>0</v>
      </c>
      <c r="M870">
        <v>6</v>
      </c>
      <c r="N870" s="11">
        <v>512</v>
      </c>
      <c r="O870">
        <v>0</v>
      </c>
      <c r="P870" s="2">
        <f>[1]!Orders[[#This Row],[Shipping Date]]-[1]!Orders[[#This Row],[Order Date]]</f>
        <v>6</v>
      </c>
      <c r="Q870" s="5" t="e">
        <f>(SUMIF([1]Item_In_Orders!B:B,[1]!Orders[[#This Row],[Order ID]],[1]Item_In_Orders!F:F))*(1-[1]!Orders[[#This Row],[Discount]])</f>
        <v>#VALUE!</v>
      </c>
      <c r="R870" s="13">
        <v>0</v>
      </c>
    </row>
    <row r="871" spans="1:18" x14ac:dyDescent="0.2">
      <c r="A871" s="8">
        <v>870</v>
      </c>
      <c r="B871" s="8">
        <v>5546892684</v>
      </c>
      <c r="C871" s="9">
        <v>45031</v>
      </c>
      <c r="D871" s="10">
        <v>2023</v>
      </c>
      <c r="E871" s="8" t="s">
        <v>5930</v>
      </c>
      <c r="F871" s="9">
        <v>45033</v>
      </c>
      <c r="G871" s="8" t="s">
        <v>5931</v>
      </c>
      <c r="H871" s="8">
        <v>300</v>
      </c>
      <c r="I871" s="8">
        <v>369</v>
      </c>
      <c r="J871" t="s">
        <v>831</v>
      </c>
      <c r="K871" t="s">
        <v>6010</v>
      </c>
      <c r="L871">
        <v>0.1</v>
      </c>
      <c r="M871">
        <v>2</v>
      </c>
      <c r="N871" s="11">
        <v>788.4</v>
      </c>
      <c r="O871">
        <v>1</v>
      </c>
      <c r="P871" s="2">
        <f>[1]!Orders[[#This Row],[Shipping Date]]-[1]!Orders[[#This Row],[Order Date]]</f>
        <v>2</v>
      </c>
      <c r="Q871" s="5" t="e">
        <f>(SUMIF([1]Item_In_Orders!B:B,[1]!Orders[[#This Row],[Order ID]],[1]Item_In_Orders!F:F))*(1-[1]!Orders[[#This Row],[Discount]])</f>
        <v>#VALUE!</v>
      </c>
      <c r="R871" s="13">
        <v>1</v>
      </c>
    </row>
    <row r="872" spans="1:18" x14ac:dyDescent="0.2">
      <c r="A872" s="8">
        <v>871</v>
      </c>
      <c r="B872" s="8">
        <v>9705609108</v>
      </c>
      <c r="C872" s="9">
        <v>43474</v>
      </c>
      <c r="D872" s="10">
        <v>2019</v>
      </c>
      <c r="E872" s="8" t="s">
        <v>5933</v>
      </c>
      <c r="F872" s="9">
        <v>43480</v>
      </c>
      <c r="G872" s="8" t="s">
        <v>5936</v>
      </c>
      <c r="H872" s="8">
        <v>38</v>
      </c>
      <c r="I872" s="8">
        <v>235</v>
      </c>
      <c r="J872" t="s">
        <v>284</v>
      </c>
      <c r="K872" t="s">
        <v>5963</v>
      </c>
      <c r="L872">
        <v>0</v>
      </c>
      <c r="M872">
        <v>6</v>
      </c>
      <c r="N872" s="11">
        <v>1226</v>
      </c>
      <c r="O872">
        <v>0</v>
      </c>
      <c r="P872" s="2">
        <f>[1]!Orders[[#This Row],[Shipping Date]]-[1]!Orders[[#This Row],[Order Date]]</f>
        <v>6</v>
      </c>
      <c r="Q872" s="5" t="e">
        <f>(SUMIF([1]Item_In_Orders!B:B,[1]!Orders[[#This Row],[Order ID]],[1]Item_In_Orders!F:F))*(1-[1]!Orders[[#This Row],[Discount]])</f>
        <v>#VALUE!</v>
      </c>
      <c r="R872" s="13">
        <v>0</v>
      </c>
    </row>
    <row r="873" spans="1:18" x14ac:dyDescent="0.2">
      <c r="A873" s="8">
        <v>872</v>
      </c>
      <c r="B873" s="8">
        <v>1969376175</v>
      </c>
      <c r="C873" s="9">
        <v>44651</v>
      </c>
      <c r="D873" s="10">
        <v>2022</v>
      </c>
      <c r="E873" s="8" t="s">
        <v>5933</v>
      </c>
      <c r="F873" s="9">
        <v>44654</v>
      </c>
      <c r="G873" s="8" t="s">
        <v>5932</v>
      </c>
      <c r="H873" s="8">
        <v>871</v>
      </c>
      <c r="I873" s="8">
        <v>1124</v>
      </c>
      <c r="J873" t="s">
        <v>441</v>
      </c>
      <c r="K873" t="s">
        <v>5990</v>
      </c>
      <c r="L873">
        <v>0.1</v>
      </c>
      <c r="M873">
        <v>3</v>
      </c>
      <c r="N873" s="11">
        <v>922.5</v>
      </c>
      <c r="O873">
        <v>1</v>
      </c>
      <c r="P873" s="2">
        <f>[1]!Orders[[#This Row],[Shipping Date]]-[1]!Orders[[#This Row],[Order Date]]</f>
        <v>3</v>
      </c>
      <c r="Q873" s="5" t="e">
        <f>(SUMIF([1]Item_In_Orders!B:B,[1]!Orders[[#This Row],[Order ID]],[1]Item_In_Orders!F:F))*(1-[1]!Orders[[#This Row],[Discount]])</f>
        <v>#VALUE!</v>
      </c>
      <c r="R873" s="13">
        <v>1</v>
      </c>
    </row>
    <row r="874" spans="1:18" x14ac:dyDescent="0.2">
      <c r="A874" s="8">
        <v>873</v>
      </c>
      <c r="B874" s="8">
        <v>2018471508</v>
      </c>
      <c r="C874" s="9">
        <v>42400</v>
      </c>
      <c r="D874" s="10">
        <v>2016</v>
      </c>
      <c r="E874" s="8" t="s">
        <v>5930</v>
      </c>
      <c r="F874" s="9">
        <v>42402</v>
      </c>
      <c r="G874" s="8" t="s">
        <v>5937</v>
      </c>
      <c r="H874" s="8">
        <v>1217</v>
      </c>
      <c r="I874" s="8">
        <v>658</v>
      </c>
      <c r="J874" t="s">
        <v>5950</v>
      </c>
      <c r="K874" t="s">
        <v>6000</v>
      </c>
      <c r="L874">
        <v>0</v>
      </c>
      <c r="M874">
        <v>2</v>
      </c>
      <c r="N874" s="11">
        <v>399</v>
      </c>
      <c r="O874">
        <v>1</v>
      </c>
      <c r="P874" s="2">
        <f>[1]!Orders[[#This Row],[Shipping Date]]-[1]!Orders[[#This Row],[Order Date]]</f>
        <v>2</v>
      </c>
      <c r="Q874" s="5" t="e">
        <f>(SUMIF([1]Item_In_Orders!B:B,[1]!Orders[[#This Row],[Order ID]],[1]Item_In_Orders!F:F))*(1-[1]!Orders[[#This Row],[Discount]])</f>
        <v>#VALUE!</v>
      </c>
      <c r="R874" s="13">
        <v>1</v>
      </c>
    </row>
    <row r="875" spans="1:18" x14ac:dyDescent="0.2">
      <c r="A875" s="8">
        <v>874</v>
      </c>
      <c r="B875" s="8">
        <v>9450604481</v>
      </c>
      <c r="C875" s="9">
        <v>44156</v>
      </c>
      <c r="D875" s="10">
        <v>2020</v>
      </c>
      <c r="E875" s="8" t="s">
        <v>5933</v>
      </c>
      <c r="F875" s="9">
        <v>44162</v>
      </c>
      <c r="G875" s="8" t="s">
        <v>5935</v>
      </c>
      <c r="H875" s="8">
        <v>1584</v>
      </c>
      <c r="I875" s="8">
        <v>991</v>
      </c>
      <c r="J875" t="s">
        <v>505</v>
      </c>
      <c r="K875" t="s">
        <v>5968</v>
      </c>
      <c r="L875">
        <v>0.4</v>
      </c>
      <c r="M875">
        <v>6</v>
      </c>
      <c r="N875" s="11">
        <v>592.19999999999993</v>
      </c>
      <c r="O875">
        <v>1</v>
      </c>
      <c r="P875" s="2">
        <f>[1]!Orders[[#This Row],[Shipping Date]]-[1]!Orders[[#This Row],[Order Date]]</f>
        <v>6</v>
      </c>
      <c r="Q875" s="5" t="e">
        <f>(SUMIF([1]Item_In_Orders!B:B,[1]!Orders[[#This Row],[Order ID]],[1]Item_In_Orders!F:F))*(1-[1]!Orders[[#This Row],[Discount]])</f>
        <v>#VALUE!</v>
      </c>
      <c r="R875" s="13">
        <v>1</v>
      </c>
    </row>
    <row r="876" spans="1:18" x14ac:dyDescent="0.2">
      <c r="A876" s="8">
        <v>875</v>
      </c>
      <c r="B876" s="8">
        <v>5107586650</v>
      </c>
      <c r="C876" s="9">
        <v>44209</v>
      </c>
      <c r="D876" s="10">
        <v>2021</v>
      </c>
      <c r="E876" s="8" t="s">
        <v>5930</v>
      </c>
      <c r="F876" s="9">
        <v>44215</v>
      </c>
      <c r="G876" s="8" t="s">
        <v>5935</v>
      </c>
      <c r="H876" s="8">
        <v>83</v>
      </c>
      <c r="I876" s="8">
        <v>552</v>
      </c>
      <c r="J876" t="s">
        <v>5945</v>
      </c>
      <c r="K876" t="s">
        <v>5963</v>
      </c>
      <c r="L876">
        <v>0</v>
      </c>
      <c r="M876">
        <v>6</v>
      </c>
      <c r="N876" s="11">
        <v>130</v>
      </c>
      <c r="O876">
        <v>1</v>
      </c>
      <c r="P876" s="2">
        <f>[1]!Orders[[#This Row],[Shipping Date]]-[1]!Orders[[#This Row],[Order Date]]</f>
        <v>6</v>
      </c>
      <c r="Q876" s="5" t="e">
        <f>(SUMIF([1]Item_In_Orders!B:B,[1]!Orders[[#This Row],[Order ID]],[1]Item_In_Orders!F:F))*(1-[1]!Orders[[#This Row],[Discount]])</f>
        <v>#VALUE!</v>
      </c>
      <c r="R876" s="13">
        <v>1</v>
      </c>
    </row>
    <row r="877" spans="1:18" x14ac:dyDescent="0.2">
      <c r="A877" s="8">
        <v>876</v>
      </c>
      <c r="B877" s="8">
        <v>4165728967</v>
      </c>
      <c r="C877" s="9">
        <v>44350</v>
      </c>
      <c r="D877" s="10">
        <v>2021</v>
      </c>
      <c r="E877" s="8" t="s">
        <v>5933</v>
      </c>
      <c r="F877" s="9">
        <v>44353</v>
      </c>
      <c r="G877" s="8" t="s">
        <v>5935</v>
      </c>
      <c r="H877" s="8">
        <v>1338</v>
      </c>
      <c r="I877" s="8">
        <v>617</v>
      </c>
      <c r="J877" t="s">
        <v>153</v>
      </c>
      <c r="K877" t="s">
        <v>5975</v>
      </c>
      <c r="L877">
        <v>0.1</v>
      </c>
      <c r="M877">
        <v>3</v>
      </c>
      <c r="N877" s="11">
        <v>896.4</v>
      </c>
      <c r="O877">
        <v>1</v>
      </c>
      <c r="P877" s="2">
        <f>[1]!Orders[[#This Row],[Shipping Date]]-[1]!Orders[[#This Row],[Order Date]]</f>
        <v>3</v>
      </c>
      <c r="Q877" s="5" t="e">
        <f>(SUMIF([1]Item_In_Orders!B:B,[1]!Orders[[#This Row],[Order ID]],[1]Item_In_Orders!F:F))*(1-[1]!Orders[[#This Row],[Discount]])</f>
        <v>#VALUE!</v>
      </c>
      <c r="R877" s="13">
        <v>1</v>
      </c>
    </row>
    <row r="878" spans="1:18" x14ac:dyDescent="0.2">
      <c r="A878" s="8">
        <v>877</v>
      </c>
      <c r="B878" s="8">
        <v>887409565</v>
      </c>
      <c r="C878" s="9">
        <v>44106</v>
      </c>
      <c r="D878" s="10">
        <v>2020</v>
      </c>
      <c r="E878" s="8" t="s">
        <v>5933</v>
      </c>
      <c r="F878" s="9">
        <v>44109</v>
      </c>
      <c r="G878" s="8" t="s">
        <v>5934</v>
      </c>
      <c r="H878" s="8">
        <v>87</v>
      </c>
      <c r="I878" s="8">
        <v>663</v>
      </c>
      <c r="J878" t="s">
        <v>981</v>
      </c>
      <c r="K878" t="s">
        <v>3341</v>
      </c>
      <c r="L878">
        <v>0</v>
      </c>
      <c r="M878">
        <v>3</v>
      </c>
      <c r="N878" s="11">
        <v>664</v>
      </c>
      <c r="O878">
        <v>1</v>
      </c>
      <c r="P878" s="2">
        <f>[1]!Orders[[#This Row],[Shipping Date]]-[1]!Orders[[#This Row],[Order Date]]</f>
        <v>3</v>
      </c>
      <c r="Q878" s="5" t="e">
        <f>(SUMIF([1]Item_In_Orders!B:B,[1]!Orders[[#This Row],[Order ID]],[1]Item_In_Orders!F:F))*(1-[1]!Orders[[#This Row],[Discount]])</f>
        <v>#VALUE!</v>
      </c>
      <c r="R878" s="13">
        <v>1</v>
      </c>
    </row>
    <row r="879" spans="1:18" x14ac:dyDescent="0.2">
      <c r="A879" s="8">
        <v>878</v>
      </c>
      <c r="B879" s="8">
        <v>8484046075</v>
      </c>
      <c r="C879" s="9">
        <v>44968</v>
      </c>
      <c r="D879" s="10">
        <v>2023</v>
      </c>
      <c r="E879" s="8" t="s">
        <v>5933</v>
      </c>
      <c r="F879" s="9">
        <v>44973</v>
      </c>
      <c r="G879" s="8" t="s">
        <v>5936</v>
      </c>
      <c r="H879" s="8">
        <v>705</v>
      </c>
      <c r="I879" s="8">
        <v>884</v>
      </c>
      <c r="J879" t="s">
        <v>1102</v>
      </c>
      <c r="K879" t="s">
        <v>6020</v>
      </c>
      <c r="L879">
        <v>0.14000000000000001</v>
      </c>
      <c r="M879">
        <v>5</v>
      </c>
      <c r="N879" s="11">
        <v>171.14</v>
      </c>
      <c r="O879">
        <v>0</v>
      </c>
      <c r="P879" s="2">
        <f>[1]!Orders[[#This Row],[Shipping Date]]-[1]!Orders[[#This Row],[Order Date]]</f>
        <v>5</v>
      </c>
      <c r="Q879" s="5" t="e">
        <f>(SUMIF([1]Item_In_Orders!B:B,[1]!Orders[[#This Row],[Order ID]],[1]Item_In_Orders!F:F))*(1-[1]!Orders[[#This Row],[Discount]])</f>
        <v>#VALUE!</v>
      </c>
      <c r="R879" s="13">
        <v>0</v>
      </c>
    </row>
    <row r="880" spans="1:18" x14ac:dyDescent="0.2">
      <c r="A880" s="8">
        <v>879</v>
      </c>
      <c r="B880" s="8">
        <v>833173440</v>
      </c>
      <c r="C880" s="9">
        <v>44581</v>
      </c>
      <c r="D880" s="10">
        <v>2022</v>
      </c>
      <c r="E880" s="8" t="s">
        <v>5933</v>
      </c>
      <c r="F880" s="9">
        <v>44586</v>
      </c>
      <c r="G880" s="8" t="s">
        <v>5934</v>
      </c>
      <c r="H880" s="8">
        <v>98</v>
      </c>
      <c r="I880" s="8">
        <v>460</v>
      </c>
      <c r="J880" t="s">
        <v>5944</v>
      </c>
      <c r="K880" t="s">
        <v>5963</v>
      </c>
      <c r="L880">
        <v>0.1</v>
      </c>
      <c r="M880">
        <v>5</v>
      </c>
      <c r="N880" s="11">
        <v>218.70000000000002</v>
      </c>
      <c r="O880">
        <v>1</v>
      </c>
      <c r="P880" s="2">
        <f>[1]!Orders[[#This Row],[Shipping Date]]-[1]!Orders[[#This Row],[Order Date]]</f>
        <v>5</v>
      </c>
      <c r="Q880" s="5" t="e">
        <f>(SUMIF([1]Item_In_Orders!B:B,[1]!Orders[[#This Row],[Order ID]],[1]Item_In_Orders!F:F))*(1-[1]!Orders[[#This Row],[Discount]])</f>
        <v>#VALUE!</v>
      </c>
      <c r="R880" s="13">
        <v>1</v>
      </c>
    </row>
    <row r="881" spans="1:18" x14ac:dyDescent="0.2">
      <c r="A881" s="8">
        <v>880</v>
      </c>
      <c r="B881" s="8">
        <v>6510611720</v>
      </c>
      <c r="C881" s="9">
        <v>43899</v>
      </c>
      <c r="D881" s="10">
        <v>2020</v>
      </c>
      <c r="E881" s="8" t="s">
        <v>5933</v>
      </c>
      <c r="F881" s="9">
        <v>43903</v>
      </c>
      <c r="G881" s="8" t="s">
        <v>5931</v>
      </c>
      <c r="H881" s="8">
        <v>201</v>
      </c>
      <c r="I881" s="8">
        <v>343</v>
      </c>
      <c r="J881" t="s">
        <v>685</v>
      </c>
      <c r="K881" t="s">
        <v>6004</v>
      </c>
      <c r="L881">
        <v>0.1</v>
      </c>
      <c r="M881">
        <v>4</v>
      </c>
      <c r="N881" s="11">
        <v>886.5</v>
      </c>
      <c r="O881">
        <v>1</v>
      </c>
      <c r="P881" s="2">
        <f>[1]!Orders[[#This Row],[Shipping Date]]-[1]!Orders[[#This Row],[Order Date]]</f>
        <v>4</v>
      </c>
      <c r="Q881" s="5" t="e">
        <f>(SUMIF([1]Item_In_Orders!B:B,[1]!Orders[[#This Row],[Order ID]],[1]Item_In_Orders!F:F))*(1-[1]!Orders[[#This Row],[Discount]])</f>
        <v>#VALUE!</v>
      </c>
      <c r="R881" s="13">
        <v>1</v>
      </c>
    </row>
    <row r="882" spans="1:18" x14ac:dyDescent="0.2">
      <c r="A882" s="8">
        <v>881</v>
      </c>
      <c r="B882" s="8">
        <v>5165520603</v>
      </c>
      <c r="C882" s="9">
        <v>44720</v>
      </c>
      <c r="D882" s="10">
        <v>2022</v>
      </c>
      <c r="E882" s="8" t="s">
        <v>5933</v>
      </c>
      <c r="F882" s="9">
        <v>44725</v>
      </c>
      <c r="G882" s="8" t="s">
        <v>5937</v>
      </c>
      <c r="H882" s="8">
        <v>1400</v>
      </c>
      <c r="I882" s="8">
        <v>906</v>
      </c>
      <c r="J882" t="s">
        <v>5948</v>
      </c>
      <c r="K882" t="s">
        <v>5968</v>
      </c>
      <c r="L882">
        <v>0</v>
      </c>
      <c r="M882">
        <v>5</v>
      </c>
      <c r="N882" s="11">
        <v>630</v>
      </c>
      <c r="O882">
        <v>1</v>
      </c>
      <c r="P882" s="2">
        <f>[1]!Orders[[#This Row],[Shipping Date]]-[1]!Orders[[#This Row],[Order Date]]</f>
        <v>5</v>
      </c>
      <c r="Q882" s="5" t="e">
        <f>(SUMIF([1]Item_In_Orders!B:B,[1]!Orders[[#This Row],[Order ID]],[1]Item_In_Orders!F:F))*(1-[1]!Orders[[#This Row],[Discount]])</f>
        <v>#VALUE!</v>
      </c>
      <c r="R882" s="13">
        <v>1</v>
      </c>
    </row>
    <row r="883" spans="1:18" x14ac:dyDescent="0.2">
      <c r="A883" s="8">
        <v>882</v>
      </c>
      <c r="B883" s="8">
        <v>6283642249</v>
      </c>
      <c r="C883" s="9">
        <v>43847</v>
      </c>
      <c r="D883" s="10">
        <v>2020</v>
      </c>
      <c r="E883" s="8" t="s">
        <v>5930</v>
      </c>
      <c r="F883" s="9">
        <v>43851</v>
      </c>
      <c r="G883" s="8" t="s">
        <v>5936</v>
      </c>
      <c r="H883" s="8">
        <v>1612</v>
      </c>
      <c r="I883" s="8">
        <v>704</v>
      </c>
      <c r="J883" t="s">
        <v>5945</v>
      </c>
      <c r="K883" t="s">
        <v>5963</v>
      </c>
      <c r="L883">
        <v>0</v>
      </c>
      <c r="M883">
        <v>4</v>
      </c>
      <c r="N883" s="11">
        <v>1199</v>
      </c>
      <c r="O883">
        <v>1</v>
      </c>
      <c r="P883" s="2">
        <f>[1]!Orders[[#This Row],[Shipping Date]]-[1]!Orders[[#This Row],[Order Date]]</f>
        <v>4</v>
      </c>
      <c r="Q883" s="5" t="e">
        <f>(SUMIF([1]Item_In_Orders!B:B,[1]!Orders[[#This Row],[Order ID]],[1]Item_In_Orders!F:F))*(1-[1]!Orders[[#This Row],[Discount]])</f>
        <v>#VALUE!</v>
      </c>
      <c r="R883" s="13">
        <v>1</v>
      </c>
    </row>
    <row r="884" spans="1:18" x14ac:dyDescent="0.2">
      <c r="A884" s="8">
        <v>883</v>
      </c>
      <c r="B884" s="8">
        <v>20442005</v>
      </c>
      <c r="C884" s="9">
        <v>42377</v>
      </c>
      <c r="D884" s="10">
        <v>2016</v>
      </c>
      <c r="E884" s="8" t="s">
        <v>5930</v>
      </c>
      <c r="F884" s="9">
        <v>42383</v>
      </c>
      <c r="G884" s="8" t="s">
        <v>5931</v>
      </c>
      <c r="H884" s="8">
        <v>235</v>
      </c>
      <c r="I884" s="8">
        <v>6</v>
      </c>
      <c r="J884" t="s">
        <v>694</v>
      </c>
      <c r="K884" t="s">
        <v>5999</v>
      </c>
      <c r="L884">
        <v>0</v>
      </c>
      <c r="M884">
        <v>6</v>
      </c>
      <c r="N884" s="11">
        <v>606</v>
      </c>
      <c r="O884">
        <v>1</v>
      </c>
      <c r="P884" s="2">
        <f>[1]!Orders[[#This Row],[Shipping Date]]-[1]!Orders[[#This Row],[Order Date]]</f>
        <v>6</v>
      </c>
      <c r="Q884" s="5" t="e">
        <f>(SUMIF([1]Item_In_Orders!B:B,[1]!Orders[[#This Row],[Order ID]],[1]Item_In_Orders!F:F))*(1-[1]!Orders[[#This Row],[Discount]])</f>
        <v>#VALUE!</v>
      </c>
      <c r="R884" s="13">
        <v>1</v>
      </c>
    </row>
    <row r="885" spans="1:18" x14ac:dyDescent="0.2">
      <c r="A885" s="8">
        <v>884</v>
      </c>
      <c r="B885" s="8">
        <v>3031110600</v>
      </c>
      <c r="C885" s="9">
        <v>43731</v>
      </c>
      <c r="D885" s="10">
        <v>2019</v>
      </c>
      <c r="E885" s="8" t="s">
        <v>5933</v>
      </c>
      <c r="F885" s="9">
        <v>43736</v>
      </c>
      <c r="G885" s="8" t="s">
        <v>5934</v>
      </c>
      <c r="H885" s="8">
        <v>1365</v>
      </c>
      <c r="I885" s="8">
        <v>41</v>
      </c>
      <c r="J885" t="s">
        <v>1102</v>
      </c>
      <c r="K885" t="s">
        <v>6020</v>
      </c>
      <c r="L885">
        <v>0</v>
      </c>
      <c r="M885">
        <v>5</v>
      </c>
      <c r="N885" s="11">
        <v>1066</v>
      </c>
      <c r="O885">
        <v>1</v>
      </c>
      <c r="P885" s="2">
        <f>[1]!Orders[[#This Row],[Shipping Date]]-[1]!Orders[[#This Row],[Order Date]]</f>
        <v>5</v>
      </c>
      <c r="Q885" s="5" t="e">
        <f>(SUMIF([1]Item_In_Orders!B:B,[1]!Orders[[#This Row],[Order ID]],[1]Item_In_Orders!F:F))*(1-[1]!Orders[[#This Row],[Discount]])</f>
        <v>#VALUE!</v>
      </c>
      <c r="R885" s="13">
        <v>1</v>
      </c>
    </row>
    <row r="886" spans="1:18" x14ac:dyDescent="0.2">
      <c r="A886" s="8">
        <v>885</v>
      </c>
      <c r="B886" s="8">
        <v>4137036292</v>
      </c>
      <c r="C886" s="9">
        <v>44878</v>
      </c>
      <c r="D886" s="10">
        <v>2022</v>
      </c>
      <c r="E886" s="8" t="s">
        <v>5930</v>
      </c>
      <c r="F886" s="9">
        <v>44885</v>
      </c>
      <c r="G886" s="8" t="s">
        <v>5932</v>
      </c>
      <c r="H886" s="8">
        <v>1235</v>
      </c>
      <c r="I886" s="8">
        <v>617</v>
      </c>
      <c r="J886" t="s">
        <v>441</v>
      </c>
      <c r="K886" t="s">
        <v>5990</v>
      </c>
      <c r="L886">
        <v>0.4</v>
      </c>
      <c r="M886">
        <v>7</v>
      </c>
      <c r="N886" s="11">
        <v>620.4</v>
      </c>
      <c r="O886">
        <v>1</v>
      </c>
      <c r="P886" s="2">
        <f>[1]!Orders[[#This Row],[Shipping Date]]-[1]!Orders[[#This Row],[Order Date]]</f>
        <v>7</v>
      </c>
      <c r="Q886" s="5" t="e">
        <f>(SUMIF([1]Item_In_Orders!B:B,[1]!Orders[[#This Row],[Order ID]],[1]Item_In_Orders!F:F))*(1-[1]!Orders[[#This Row],[Discount]])</f>
        <v>#VALUE!</v>
      </c>
      <c r="R886" s="13">
        <v>1</v>
      </c>
    </row>
    <row r="887" spans="1:18" x14ac:dyDescent="0.2">
      <c r="A887" s="8">
        <v>886</v>
      </c>
      <c r="B887" s="8">
        <v>9201279622</v>
      </c>
      <c r="C887" s="9">
        <v>45214</v>
      </c>
      <c r="D887" s="10">
        <v>2023</v>
      </c>
      <c r="E887" s="8" t="s">
        <v>5930</v>
      </c>
      <c r="F887" s="9">
        <v>45218</v>
      </c>
      <c r="G887" s="8" t="s">
        <v>5936</v>
      </c>
      <c r="H887" s="8">
        <v>1762</v>
      </c>
      <c r="I887" s="8">
        <v>706</v>
      </c>
      <c r="J887" t="s">
        <v>660</v>
      </c>
      <c r="K887" t="s">
        <v>6001</v>
      </c>
      <c r="L887">
        <v>0</v>
      </c>
      <c r="M887">
        <v>4</v>
      </c>
      <c r="N887" s="11">
        <v>535</v>
      </c>
      <c r="O887">
        <v>0</v>
      </c>
      <c r="P887" s="2">
        <f>[1]!Orders[[#This Row],[Shipping Date]]-[1]!Orders[[#This Row],[Order Date]]</f>
        <v>4</v>
      </c>
      <c r="Q887" s="5" t="e">
        <f>(SUMIF([1]Item_In_Orders!B:B,[1]!Orders[[#This Row],[Order ID]],[1]Item_In_Orders!F:F))*(1-[1]!Orders[[#This Row],[Discount]])</f>
        <v>#VALUE!</v>
      </c>
      <c r="R887" s="13">
        <v>0</v>
      </c>
    </row>
    <row r="888" spans="1:18" x14ac:dyDescent="0.2">
      <c r="A888" s="8">
        <v>887</v>
      </c>
      <c r="B888" s="8">
        <v>9793276377</v>
      </c>
      <c r="C888" s="9">
        <v>43251</v>
      </c>
      <c r="D888" s="10">
        <v>2018</v>
      </c>
      <c r="E888" s="8" t="s">
        <v>5930</v>
      </c>
      <c r="F888" s="9">
        <v>43253</v>
      </c>
      <c r="G888" s="8" t="s">
        <v>5936</v>
      </c>
      <c r="H888" s="8">
        <v>1535</v>
      </c>
      <c r="I888" s="8">
        <v>161</v>
      </c>
      <c r="J888" t="s">
        <v>1289</v>
      </c>
      <c r="K888" t="s">
        <v>6026</v>
      </c>
      <c r="L888">
        <v>0</v>
      </c>
      <c r="M888">
        <v>2</v>
      </c>
      <c r="N888" s="11">
        <v>413</v>
      </c>
      <c r="O888">
        <v>0</v>
      </c>
      <c r="P888" s="2">
        <f>[1]!Orders[[#This Row],[Shipping Date]]-[1]!Orders[[#This Row],[Order Date]]</f>
        <v>2</v>
      </c>
      <c r="Q888" s="5" t="e">
        <f>(SUMIF([1]Item_In_Orders!B:B,[1]!Orders[[#This Row],[Order ID]],[1]Item_In_Orders!F:F))*(1-[1]!Orders[[#This Row],[Discount]])</f>
        <v>#VALUE!</v>
      </c>
      <c r="R888" s="13">
        <v>0</v>
      </c>
    </row>
    <row r="889" spans="1:18" x14ac:dyDescent="0.2">
      <c r="A889" s="8">
        <v>888</v>
      </c>
      <c r="B889" s="8">
        <v>7319419887</v>
      </c>
      <c r="C889" s="9">
        <v>43924</v>
      </c>
      <c r="D889" s="10">
        <v>2020</v>
      </c>
      <c r="E889" s="8" t="s">
        <v>5933</v>
      </c>
      <c r="F889" s="9">
        <v>43927</v>
      </c>
      <c r="G889" s="8" t="s">
        <v>5937</v>
      </c>
      <c r="H889" s="8">
        <v>864</v>
      </c>
      <c r="I889" s="8">
        <v>933</v>
      </c>
      <c r="J889" t="s">
        <v>5952</v>
      </c>
      <c r="K889" t="s">
        <v>5963</v>
      </c>
      <c r="L889">
        <v>0</v>
      </c>
      <c r="M889">
        <v>3</v>
      </c>
      <c r="N889" s="11">
        <v>549</v>
      </c>
      <c r="O889">
        <v>0</v>
      </c>
      <c r="P889" s="2">
        <f>[1]!Orders[[#This Row],[Shipping Date]]-[1]!Orders[[#This Row],[Order Date]]</f>
        <v>3</v>
      </c>
      <c r="Q889" s="5" t="e">
        <f>(SUMIF([1]Item_In_Orders!B:B,[1]!Orders[[#This Row],[Order ID]],[1]Item_In_Orders!F:F))*(1-[1]!Orders[[#This Row],[Discount]])</f>
        <v>#VALUE!</v>
      </c>
      <c r="R889" s="13">
        <v>0</v>
      </c>
    </row>
    <row r="890" spans="1:18" x14ac:dyDescent="0.2">
      <c r="A890" s="8">
        <v>889</v>
      </c>
      <c r="B890" s="8">
        <v>5430020322</v>
      </c>
      <c r="C890" s="9">
        <v>44239</v>
      </c>
      <c r="D890" s="10">
        <v>2021</v>
      </c>
      <c r="E890" s="8" t="s">
        <v>5933</v>
      </c>
      <c r="F890" s="9">
        <v>44245</v>
      </c>
      <c r="G890" s="8" t="s">
        <v>5934</v>
      </c>
      <c r="H890" s="8">
        <v>1278</v>
      </c>
      <c r="I890" s="8">
        <v>178</v>
      </c>
      <c r="J890" t="s">
        <v>751</v>
      </c>
      <c r="K890" t="s">
        <v>5964</v>
      </c>
      <c r="L890">
        <v>0.14000000000000001</v>
      </c>
      <c r="M890">
        <v>6</v>
      </c>
      <c r="N890" s="11">
        <v>534.91999999999996</v>
      </c>
      <c r="O890">
        <v>1</v>
      </c>
      <c r="P890" s="2">
        <f>[1]!Orders[[#This Row],[Shipping Date]]-[1]!Orders[[#This Row],[Order Date]]</f>
        <v>6</v>
      </c>
      <c r="Q890" s="5" t="e">
        <f>(SUMIF([1]Item_In_Orders!B:B,[1]!Orders[[#This Row],[Order ID]],[1]Item_In_Orders!F:F))*(1-[1]!Orders[[#This Row],[Discount]])</f>
        <v>#VALUE!</v>
      </c>
      <c r="R890" s="13">
        <v>1</v>
      </c>
    </row>
    <row r="891" spans="1:18" x14ac:dyDescent="0.2">
      <c r="A891" s="8">
        <v>890</v>
      </c>
      <c r="B891" s="8">
        <v>9056272637</v>
      </c>
      <c r="C891" s="9">
        <v>41988</v>
      </c>
      <c r="D891" s="10">
        <v>2014</v>
      </c>
      <c r="E891" s="8" t="s">
        <v>5930</v>
      </c>
      <c r="F891" s="9">
        <v>41995</v>
      </c>
      <c r="G891" s="8" t="s">
        <v>5935</v>
      </c>
      <c r="H891" s="8">
        <v>1894</v>
      </c>
      <c r="I891" s="8">
        <v>767</v>
      </c>
      <c r="J891" t="s">
        <v>709</v>
      </c>
      <c r="K891" t="s">
        <v>6005</v>
      </c>
      <c r="L891">
        <v>0</v>
      </c>
      <c r="M891">
        <v>7</v>
      </c>
      <c r="N891" s="11">
        <v>971</v>
      </c>
      <c r="O891">
        <v>1</v>
      </c>
      <c r="P891" s="2">
        <f>[1]!Orders[[#This Row],[Shipping Date]]-[1]!Orders[[#This Row],[Order Date]]</f>
        <v>7</v>
      </c>
      <c r="Q891" s="5" t="e">
        <f>(SUMIF([1]Item_In_Orders!B:B,[1]!Orders[[#This Row],[Order ID]],[1]Item_In_Orders!F:F))*(1-[1]!Orders[[#This Row],[Discount]])</f>
        <v>#VALUE!</v>
      </c>
      <c r="R891" s="13">
        <v>1</v>
      </c>
    </row>
    <row r="892" spans="1:18" x14ac:dyDescent="0.2">
      <c r="A892" s="8">
        <v>891</v>
      </c>
      <c r="B892" s="8">
        <v>4771956337</v>
      </c>
      <c r="C892" s="9">
        <v>42147</v>
      </c>
      <c r="D892" s="10">
        <v>2015</v>
      </c>
      <c r="E892" s="8" t="s">
        <v>5933</v>
      </c>
      <c r="F892" s="9">
        <v>42151</v>
      </c>
      <c r="G892" s="8" t="s">
        <v>5934</v>
      </c>
      <c r="H892" s="8">
        <v>106</v>
      </c>
      <c r="I892" s="8">
        <v>794</v>
      </c>
      <c r="J892" t="s">
        <v>751</v>
      </c>
      <c r="K892" t="s">
        <v>5964</v>
      </c>
      <c r="L892">
        <v>0</v>
      </c>
      <c r="M892">
        <v>4</v>
      </c>
      <c r="N892" s="11">
        <v>1817</v>
      </c>
      <c r="O892">
        <v>0</v>
      </c>
      <c r="P892" s="2">
        <f>[1]!Orders[[#This Row],[Shipping Date]]-[1]!Orders[[#This Row],[Order Date]]</f>
        <v>4</v>
      </c>
      <c r="Q892" s="5" t="e">
        <f>(SUMIF([1]Item_In_Orders!B:B,[1]!Orders[[#This Row],[Order ID]],[1]Item_In_Orders!F:F))*(1-[1]!Orders[[#This Row],[Discount]])</f>
        <v>#VALUE!</v>
      </c>
      <c r="R892" s="13">
        <v>0</v>
      </c>
    </row>
    <row r="893" spans="1:18" x14ac:dyDescent="0.2">
      <c r="A893" s="8">
        <v>892</v>
      </c>
      <c r="B893" s="8">
        <v>2004906666</v>
      </c>
      <c r="C893" s="9">
        <v>43749</v>
      </c>
      <c r="D893" s="10">
        <v>2019</v>
      </c>
      <c r="E893" s="8" t="s">
        <v>5930</v>
      </c>
      <c r="F893" s="9">
        <v>43756</v>
      </c>
      <c r="G893" s="8" t="s">
        <v>5937</v>
      </c>
      <c r="H893" s="8">
        <v>750</v>
      </c>
      <c r="I893" s="8">
        <v>797</v>
      </c>
      <c r="J893" t="s">
        <v>225</v>
      </c>
      <c r="K893" t="s">
        <v>5963</v>
      </c>
      <c r="L893">
        <v>0</v>
      </c>
      <c r="M893">
        <v>7</v>
      </c>
      <c r="N893" s="11">
        <v>426</v>
      </c>
      <c r="O893">
        <v>1</v>
      </c>
      <c r="P893" s="2">
        <f>[1]!Orders[[#This Row],[Shipping Date]]-[1]!Orders[[#This Row],[Order Date]]</f>
        <v>7</v>
      </c>
      <c r="Q893" s="5" t="e">
        <f>(SUMIF([1]Item_In_Orders!B:B,[1]!Orders[[#This Row],[Order ID]],[1]Item_In_Orders!F:F))*(1-[1]!Orders[[#This Row],[Discount]])</f>
        <v>#VALUE!</v>
      </c>
      <c r="R893" s="13">
        <v>1</v>
      </c>
    </row>
    <row r="894" spans="1:18" x14ac:dyDescent="0.2">
      <c r="A894" s="8">
        <v>893</v>
      </c>
      <c r="B894" s="8">
        <v>1898542767</v>
      </c>
      <c r="C894" s="9">
        <v>43563</v>
      </c>
      <c r="D894" s="10">
        <v>2019</v>
      </c>
      <c r="E894" s="8" t="s">
        <v>5933</v>
      </c>
      <c r="F894" s="9">
        <v>43566</v>
      </c>
      <c r="G894" s="8" t="s">
        <v>5935</v>
      </c>
      <c r="H894" s="8">
        <v>1964</v>
      </c>
      <c r="I894" s="8">
        <v>98</v>
      </c>
      <c r="J894" t="s">
        <v>247</v>
      </c>
      <c r="K894" t="s">
        <v>5652</v>
      </c>
      <c r="L894">
        <v>0</v>
      </c>
      <c r="M894">
        <v>3</v>
      </c>
      <c r="N894" s="11">
        <v>421</v>
      </c>
      <c r="O894">
        <v>1</v>
      </c>
      <c r="P894" s="2">
        <f>[1]!Orders[[#This Row],[Shipping Date]]-[1]!Orders[[#This Row],[Order Date]]</f>
        <v>3</v>
      </c>
      <c r="Q894" s="5" t="e">
        <f>(SUMIF([1]Item_In_Orders!B:B,[1]!Orders[[#This Row],[Order ID]],[1]Item_In_Orders!F:F))*(1-[1]!Orders[[#This Row],[Discount]])</f>
        <v>#VALUE!</v>
      </c>
      <c r="R894" s="13">
        <v>1</v>
      </c>
    </row>
    <row r="895" spans="1:18" x14ac:dyDescent="0.2">
      <c r="A895" s="8">
        <v>894</v>
      </c>
      <c r="B895" s="8">
        <v>5242159915</v>
      </c>
      <c r="C895" s="9">
        <v>45124</v>
      </c>
      <c r="D895" s="10">
        <v>2023</v>
      </c>
      <c r="E895" s="8" t="s">
        <v>5933</v>
      </c>
      <c r="F895" s="9">
        <v>45126</v>
      </c>
      <c r="G895" s="8" t="s">
        <v>5936</v>
      </c>
      <c r="H895" s="8">
        <v>621</v>
      </c>
      <c r="I895" s="8">
        <v>649</v>
      </c>
      <c r="J895" t="s">
        <v>562</v>
      </c>
      <c r="K895" t="s">
        <v>5996</v>
      </c>
      <c r="L895">
        <v>0.1</v>
      </c>
      <c r="M895">
        <v>2</v>
      </c>
      <c r="N895" s="11">
        <v>365.40000000000003</v>
      </c>
      <c r="O895">
        <v>0</v>
      </c>
      <c r="P895" s="2">
        <f>[1]!Orders[[#This Row],[Shipping Date]]-[1]!Orders[[#This Row],[Order Date]]</f>
        <v>2</v>
      </c>
      <c r="Q895" s="5" t="e">
        <f>(SUMIF([1]Item_In_Orders!B:B,[1]!Orders[[#This Row],[Order ID]],[1]Item_In_Orders!F:F))*(1-[1]!Orders[[#This Row],[Discount]])</f>
        <v>#VALUE!</v>
      </c>
      <c r="R895" s="13">
        <v>0</v>
      </c>
    </row>
    <row r="896" spans="1:18" x14ac:dyDescent="0.2">
      <c r="A896" s="8">
        <v>895</v>
      </c>
      <c r="B896" s="8">
        <v>7556273272</v>
      </c>
      <c r="C896" s="9">
        <v>44294</v>
      </c>
      <c r="D896" s="10">
        <v>2021</v>
      </c>
      <c r="E896" s="8" t="s">
        <v>5933</v>
      </c>
      <c r="F896" s="9">
        <v>44298</v>
      </c>
      <c r="G896" s="8" t="s">
        <v>5932</v>
      </c>
      <c r="H896" s="8">
        <v>1319</v>
      </c>
      <c r="I896" s="8">
        <v>208</v>
      </c>
      <c r="J896" t="s">
        <v>5942</v>
      </c>
      <c r="K896" t="s">
        <v>5961</v>
      </c>
      <c r="L896">
        <v>0</v>
      </c>
      <c r="M896">
        <v>4</v>
      </c>
      <c r="N896" s="11">
        <v>833</v>
      </c>
      <c r="O896">
        <v>1</v>
      </c>
      <c r="P896" s="2">
        <f>[1]!Orders[[#This Row],[Shipping Date]]-[1]!Orders[[#This Row],[Order Date]]</f>
        <v>4</v>
      </c>
      <c r="Q896" s="5" t="e">
        <f>(SUMIF([1]Item_In_Orders!B:B,[1]!Orders[[#This Row],[Order ID]],[1]Item_In_Orders!F:F))*(1-[1]!Orders[[#This Row],[Discount]])</f>
        <v>#VALUE!</v>
      </c>
      <c r="R896" s="13">
        <v>1</v>
      </c>
    </row>
    <row r="897" spans="1:18" x14ac:dyDescent="0.2">
      <c r="A897" s="8">
        <v>896</v>
      </c>
      <c r="B897" s="8">
        <v>7506928110</v>
      </c>
      <c r="C897" s="9">
        <v>44963</v>
      </c>
      <c r="D897" s="10">
        <v>2023</v>
      </c>
      <c r="E897" s="8" t="s">
        <v>5933</v>
      </c>
      <c r="F897" s="9">
        <v>44970</v>
      </c>
      <c r="G897" s="8" t="s">
        <v>5934</v>
      </c>
      <c r="H897" s="8">
        <v>650</v>
      </c>
      <c r="I897" s="8">
        <v>568</v>
      </c>
      <c r="J897" t="s">
        <v>20</v>
      </c>
      <c r="K897" t="s">
        <v>6031</v>
      </c>
      <c r="L897">
        <v>0.14000000000000001</v>
      </c>
      <c r="M897">
        <v>7</v>
      </c>
      <c r="N897" s="11">
        <v>635.54</v>
      </c>
      <c r="O897">
        <v>0</v>
      </c>
      <c r="P897" s="2">
        <f>[1]!Orders[[#This Row],[Shipping Date]]-[1]!Orders[[#This Row],[Order Date]]</f>
        <v>7</v>
      </c>
      <c r="Q897" s="5" t="e">
        <f>(SUMIF([1]Item_In_Orders!B:B,[1]!Orders[[#This Row],[Order ID]],[1]Item_In_Orders!F:F))*(1-[1]!Orders[[#This Row],[Discount]])</f>
        <v>#VALUE!</v>
      </c>
      <c r="R897" s="13">
        <v>0</v>
      </c>
    </row>
    <row r="898" spans="1:18" x14ac:dyDescent="0.2">
      <c r="A898" s="8">
        <v>897</v>
      </c>
      <c r="B898" s="8">
        <v>4351313227</v>
      </c>
      <c r="C898" s="9">
        <v>44121</v>
      </c>
      <c r="D898" s="10">
        <v>2020</v>
      </c>
      <c r="E898" s="8" t="s">
        <v>5930</v>
      </c>
      <c r="F898" s="9">
        <v>44128</v>
      </c>
      <c r="G898" s="8" t="s">
        <v>5936</v>
      </c>
      <c r="H898" s="8">
        <v>1570</v>
      </c>
      <c r="I898" s="8">
        <v>280</v>
      </c>
      <c r="J898" t="s">
        <v>1232</v>
      </c>
      <c r="K898" t="s">
        <v>6023</v>
      </c>
      <c r="L898">
        <v>0</v>
      </c>
      <c r="M898">
        <v>7</v>
      </c>
      <c r="N898" s="11">
        <v>573</v>
      </c>
      <c r="O898">
        <v>0</v>
      </c>
      <c r="P898" s="2">
        <f>[1]!Orders[[#This Row],[Shipping Date]]-[1]!Orders[[#This Row],[Order Date]]</f>
        <v>7</v>
      </c>
      <c r="Q898" s="5" t="e">
        <f>(SUMIF([1]Item_In_Orders!B:B,[1]!Orders[[#This Row],[Order ID]],[1]Item_In_Orders!F:F))*(1-[1]!Orders[[#This Row],[Discount]])</f>
        <v>#VALUE!</v>
      </c>
      <c r="R898" s="13">
        <v>0</v>
      </c>
    </row>
    <row r="899" spans="1:18" x14ac:dyDescent="0.2">
      <c r="A899" s="8">
        <v>898</v>
      </c>
      <c r="B899" s="8">
        <v>4470807683</v>
      </c>
      <c r="C899" s="9">
        <v>44089</v>
      </c>
      <c r="D899" s="10">
        <v>2020</v>
      </c>
      <c r="E899" s="8" t="s">
        <v>5930</v>
      </c>
      <c r="F899" s="9">
        <v>44095</v>
      </c>
      <c r="G899" s="8" t="s">
        <v>5937</v>
      </c>
      <c r="H899" s="8">
        <v>512</v>
      </c>
      <c r="I899" s="8">
        <v>48</v>
      </c>
      <c r="J899" t="s">
        <v>751</v>
      </c>
      <c r="K899" t="s">
        <v>5964</v>
      </c>
      <c r="L899">
        <v>0</v>
      </c>
      <c r="M899">
        <v>6</v>
      </c>
      <c r="N899" s="11">
        <v>529</v>
      </c>
      <c r="O899">
        <v>1</v>
      </c>
      <c r="P899" s="2">
        <f>[1]!Orders[[#This Row],[Shipping Date]]-[1]!Orders[[#This Row],[Order Date]]</f>
        <v>6</v>
      </c>
      <c r="Q899" s="5" t="e">
        <f>(SUMIF([1]Item_In_Orders!B:B,[1]!Orders[[#This Row],[Order ID]],[1]Item_In_Orders!F:F))*(1-[1]!Orders[[#This Row],[Discount]])</f>
        <v>#VALUE!</v>
      </c>
      <c r="R899" s="13">
        <v>1</v>
      </c>
    </row>
    <row r="900" spans="1:18" x14ac:dyDescent="0.2">
      <c r="A900" s="8">
        <v>899</v>
      </c>
      <c r="B900" s="8">
        <v>4729785375</v>
      </c>
      <c r="C900" s="9">
        <v>45228</v>
      </c>
      <c r="D900" s="10">
        <v>2023</v>
      </c>
      <c r="E900" s="8" t="s">
        <v>5930</v>
      </c>
      <c r="F900" s="9">
        <v>45233</v>
      </c>
      <c r="G900" s="8" t="s">
        <v>5935</v>
      </c>
      <c r="H900" s="8">
        <v>1645</v>
      </c>
      <c r="I900" s="8">
        <v>356</v>
      </c>
      <c r="J900" t="s">
        <v>2562</v>
      </c>
      <c r="K900" t="s">
        <v>6047</v>
      </c>
      <c r="L900">
        <v>0.1</v>
      </c>
      <c r="M900">
        <v>5</v>
      </c>
      <c r="N900" s="11">
        <v>548.1</v>
      </c>
      <c r="O900">
        <v>0</v>
      </c>
      <c r="P900" s="2">
        <f>[1]!Orders[[#This Row],[Shipping Date]]-[1]!Orders[[#This Row],[Order Date]]</f>
        <v>5</v>
      </c>
      <c r="Q900" s="5" t="e">
        <f>(SUMIF([1]Item_In_Orders!B:B,[1]!Orders[[#This Row],[Order ID]],[1]Item_In_Orders!F:F))*(1-[1]!Orders[[#This Row],[Discount]])</f>
        <v>#VALUE!</v>
      </c>
      <c r="R900" s="13">
        <v>0</v>
      </c>
    </row>
    <row r="901" spans="1:18" x14ac:dyDescent="0.2">
      <c r="A901" s="8">
        <v>900</v>
      </c>
      <c r="B901" s="8">
        <v>9059170810</v>
      </c>
      <c r="C901" s="9">
        <v>45134</v>
      </c>
      <c r="D901" s="10">
        <v>2023</v>
      </c>
      <c r="E901" s="8" t="s">
        <v>5930</v>
      </c>
      <c r="F901" s="9">
        <v>45141</v>
      </c>
      <c r="G901" s="8" t="s">
        <v>5934</v>
      </c>
      <c r="H901" s="8">
        <v>503</v>
      </c>
      <c r="I901" s="8">
        <v>226</v>
      </c>
      <c r="J901" t="s">
        <v>1020</v>
      </c>
      <c r="K901" t="s">
        <v>6017</v>
      </c>
      <c r="L901">
        <v>0.1</v>
      </c>
      <c r="M901">
        <v>7</v>
      </c>
      <c r="N901" s="11">
        <v>597.6</v>
      </c>
      <c r="O901">
        <v>1</v>
      </c>
      <c r="P901" s="2">
        <f>[1]!Orders[[#This Row],[Shipping Date]]-[1]!Orders[[#This Row],[Order Date]]</f>
        <v>7</v>
      </c>
      <c r="Q901" s="5" t="e">
        <f>(SUMIF([1]Item_In_Orders!B:B,[1]!Orders[[#This Row],[Order ID]],[1]Item_In_Orders!F:F))*(1-[1]!Orders[[#This Row],[Discount]])</f>
        <v>#VALUE!</v>
      </c>
      <c r="R901" s="13">
        <v>1</v>
      </c>
    </row>
    <row r="902" spans="1:18" x14ac:dyDescent="0.2">
      <c r="A902" s="8">
        <v>901</v>
      </c>
      <c r="B902" s="8">
        <v>3092838123</v>
      </c>
      <c r="C902" s="9">
        <v>43870</v>
      </c>
      <c r="D902" s="10">
        <v>2020</v>
      </c>
      <c r="E902" s="8" t="s">
        <v>5933</v>
      </c>
      <c r="F902" s="9">
        <v>43872</v>
      </c>
      <c r="G902" s="8" t="s">
        <v>5934</v>
      </c>
      <c r="H902" s="8">
        <v>1035</v>
      </c>
      <c r="I902" s="8">
        <v>717</v>
      </c>
      <c r="J902" t="s">
        <v>129</v>
      </c>
      <c r="K902" t="s">
        <v>5973</v>
      </c>
      <c r="L902">
        <v>0.14000000000000001</v>
      </c>
      <c r="M902">
        <v>2</v>
      </c>
      <c r="N902" s="11">
        <v>588.24</v>
      </c>
      <c r="O902">
        <v>1</v>
      </c>
      <c r="P902" s="2">
        <f>[1]!Orders[[#This Row],[Shipping Date]]-[1]!Orders[[#This Row],[Order Date]]</f>
        <v>2</v>
      </c>
      <c r="Q902" s="5" t="e">
        <f>(SUMIF([1]Item_In_Orders!B:B,[1]!Orders[[#This Row],[Order ID]],[1]Item_In_Orders!F:F))*(1-[1]!Orders[[#This Row],[Discount]])</f>
        <v>#VALUE!</v>
      </c>
      <c r="R902" s="13">
        <v>1</v>
      </c>
    </row>
    <row r="903" spans="1:18" x14ac:dyDescent="0.2">
      <c r="A903" s="8">
        <v>902</v>
      </c>
      <c r="B903" s="8">
        <v>7769289297</v>
      </c>
      <c r="C903" s="9">
        <v>44337</v>
      </c>
      <c r="D903" s="10">
        <v>2021</v>
      </c>
      <c r="E903" s="8" t="s">
        <v>5933</v>
      </c>
      <c r="F903" s="9">
        <v>44339</v>
      </c>
      <c r="G903" s="8" t="s">
        <v>5931</v>
      </c>
      <c r="H903" s="8">
        <v>1947</v>
      </c>
      <c r="I903" s="8">
        <v>486</v>
      </c>
      <c r="J903" t="s">
        <v>5951</v>
      </c>
      <c r="K903" t="s">
        <v>5963</v>
      </c>
      <c r="L903">
        <v>0.2</v>
      </c>
      <c r="M903">
        <v>2</v>
      </c>
      <c r="N903" s="11">
        <v>668</v>
      </c>
      <c r="O903">
        <v>0</v>
      </c>
      <c r="P903" s="2">
        <f>[1]!Orders[[#This Row],[Shipping Date]]-[1]!Orders[[#This Row],[Order Date]]</f>
        <v>2</v>
      </c>
      <c r="Q903" s="5" t="e">
        <f>(SUMIF([1]Item_In_Orders!B:B,[1]!Orders[[#This Row],[Order ID]],[1]Item_In_Orders!F:F))*(1-[1]!Orders[[#This Row],[Discount]])</f>
        <v>#VALUE!</v>
      </c>
      <c r="R903" s="13">
        <v>0</v>
      </c>
    </row>
    <row r="904" spans="1:18" x14ac:dyDescent="0.2">
      <c r="A904" s="8">
        <v>903</v>
      </c>
      <c r="B904" s="8">
        <v>32887108</v>
      </c>
      <c r="C904" s="9">
        <v>45266</v>
      </c>
      <c r="D904" s="10">
        <v>2023</v>
      </c>
      <c r="E904" s="8" t="s">
        <v>5930</v>
      </c>
      <c r="F904" s="9">
        <v>45269</v>
      </c>
      <c r="G904" s="8" t="s">
        <v>5936</v>
      </c>
      <c r="H904" s="8">
        <v>1147</v>
      </c>
      <c r="I904" s="8">
        <v>1057</v>
      </c>
      <c r="J904" t="s">
        <v>1112</v>
      </c>
      <c r="K904" t="s">
        <v>6021</v>
      </c>
      <c r="L904">
        <v>0.1</v>
      </c>
      <c r="M904">
        <v>3</v>
      </c>
      <c r="N904" s="11">
        <v>197.1</v>
      </c>
      <c r="O904">
        <v>1</v>
      </c>
      <c r="P904" s="2">
        <f>[1]!Orders[[#This Row],[Shipping Date]]-[1]!Orders[[#This Row],[Order Date]]</f>
        <v>3</v>
      </c>
      <c r="Q904" s="5" t="e">
        <f>(SUMIF([1]Item_In_Orders!B:B,[1]!Orders[[#This Row],[Order ID]],[1]Item_In_Orders!F:F))*(1-[1]!Orders[[#This Row],[Discount]])</f>
        <v>#VALUE!</v>
      </c>
      <c r="R904" s="13">
        <v>1</v>
      </c>
    </row>
    <row r="905" spans="1:18" x14ac:dyDescent="0.2">
      <c r="A905" s="8">
        <v>904</v>
      </c>
      <c r="B905" s="8">
        <v>33072357</v>
      </c>
      <c r="C905" s="9">
        <v>44749</v>
      </c>
      <c r="D905" s="10">
        <v>2022</v>
      </c>
      <c r="E905" s="8" t="s">
        <v>5930</v>
      </c>
      <c r="F905" s="9">
        <v>44753</v>
      </c>
      <c r="G905" s="8" t="s">
        <v>5932</v>
      </c>
      <c r="H905" s="8">
        <v>922</v>
      </c>
      <c r="I905" s="8">
        <v>665</v>
      </c>
      <c r="J905" t="s">
        <v>55</v>
      </c>
      <c r="K905" t="s">
        <v>5969</v>
      </c>
      <c r="L905">
        <v>0.1</v>
      </c>
      <c r="M905">
        <v>4</v>
      </c>
      <c r="N905" s="11">
        <v>862.2</v>
      </c>
      <c r="O905">
        <v>0</v>
      </c>
      <c r="P905" s="2">
        <f>[1]!Orders[[#This Row],[Shipping Date]]-[1]!Orders[[#This Row],[Order Date]]</f>
        <v>4</v>
      </c>
      <c r="Q905" s="5" t="e">
        <f>(SUMIF([1]Item_In_Orders!B:B,[1]!Orders[[#This Row],[Order ID]],[1]Item_In_Orders!F:F))*(1-[1]!Orders[[#This Row],[Discount]])</f>
        <v>#VALUE!</v>
      </c>
      <c r="R905" s="13">
        <v>0</v>
      </c>
    </row>
    <row r="906" spans="1:18" x14ac:dyDescent="0.2">
      <c r="A906" s="8">
        <v>905</v>
      </c>
      <c r="B906" s="8">
        <v>8770333345</v>
      </c>
      <c r="C906" s="9">
        <v>42162</v>
      </c>
      <c r="D906" s="10">
        <v>2015</v>
      </c>
      <c r="E906" s="8" t="s">
        <v>5933</v>
      </c>
      <c r="F906" s="9">
        <v>42169</v>
      </c>
      <c r="G906" s="8" t="s">
        <v>5937</v>
      </c>
      <c r="H906" s="8">
        <v>1298</v>
      </c>
      <c r="I906" s="8">
        <v>160</v>
      </c>
      <c r="J906" t="s">
        <v>5943</v>
      </c>
      <c r="K906" t="s">
        <v>5963</v>
      </c>
      <c r="L906">
        <v>0</v>
      </c>
      <c r="M906">
        <v>7</v>
      </c>
      <c r="N906" s="11">
        <v>822</v>
      </c>
      <c r="O906">
        <v>0</v>
      </c>
      <c r="P906" s="2">
        <f>[1]!Orders[[#This Row],[Shipping Date]]-[1]!Orders[[#This Row],[Order Date]]</f>
        <v>7</v>
      </c>
      <c r="Q906" s="5" t="e">
        <f>(SUMIF([1]Item_In_Orders!B:B,[1]!Orders[[#This Row],[Order ID]],[1]Item_In_Orders!F:F))*(1-[1]!Orders[[#This Row],[Discount]])</f>
        <v>#VALUE!</v>
      </c>
      <c r="R906" s="13">
        <v>0</v>
      </c>
    </row>
    <row r="907" spans="1:18" x14ac:dyDescent="0.2">
      <c r="A907" s="8">
        <v>906</v>
      </c>
      <c r="B907" s="8">
        <v>5559911954</v>
      </c>
      <c r="C907" s="9">
        <v>44975</v>
      </c>
      <c r="D907" s="10">
        <v>2023</v>
      </c>
      <c r="E907" s="8" t="s">
        <v>5930</v>
      </c>
      <c r="F907" s="9">
        <v>44979</v>
      </c>
      <c r="G907" s="8" t="s">
        <v>5935</v>
      </c>
      <c r="H907" s="8">
        <v>461</v>
      </c>
      <c r="I907" s="8">
        <v>180</v>
      </c>
      <c r="J907" t="s">
        <v>981</v>
      </c>
      <c r="K907" t="s">
        <v>3341</v>
      </c>
      <c r="L907">
        <v>0.14000000000000001</v>
      </c>
      <c r="M907">
        <v>4</v>
      </c>
      <c r="N907" s="11">
        <v>1389.76</v>
      </c>
      <c r="O907">
        <v>0</v>
      </c>
      <c r="P907" s="2">
        <f>[1]!Orders[[#This Row],[Shipping Date]]-[1]!Orders[[#This Row],[Order Date]]</f>
        <v>4</v>
      </c>
      <c r="Q907" s="5" t="e">
        <f>(SUMIF([1]Item_In_Orders!B:B,[1]!Orders[[#This Row],[Order ID]],[1]Item_In_Orders!F:F))*(1-[1]!Orders[[#This Row],[Discount]])</f>
        <v>#VALUE!</v>
      </c>
      <c r="R907" s="13">
        <v>0</v>
      </c>
    </row>
    <row r="908" spans="1:18" x14ac:dyDescent="0.2">
      <c r="A908" s="8">
        <v>907</v>
      </c>
      <c r="B908" s="8">
        <v>9144331512</v>
      </c>
      <c r="C908" s="9">
        <v>42968</v>
      </c>
      <c r="D908" s="10">
        <v>2017</v>
      </c>
      <c r="E908" s="8" t="s">
        <v>5933</v>
      </c>
      <c r="F908" s="9">
        <v>42975</v>
      </c>
      <c r="G908" s="8" t="s">
        <v>5937</v>
      </c>
      <c r="H908" s="8">
        <v>785</v>
      </c>
      <c r="I908" s="8">
        <v>293</v>
      </c>
      <c r="J908" t="s">
        <v>232</v>
      </c>
      <c r="K908" t="s">
        <v>5963</v>
      </c>
      <c r="L908">
        <v>0</v>
      </c>
      <c r="M908">
        <v>7</v>
      </c>
      <c r="N908" s="11">
        <v>395</v>
      </c>
      <c r="O908">
        <v>1</v>
      </c>
      <c r="P908" s="2">
        <f>[1]!Orders[[#This Row],[Shipping Date]]-[1]!Orders[[#This Row],[Order Date]]</f>
        <v>7</v>
      </c>
      <c r="Q908" s="5" t="e">
        <f>(SUMIF([1]Item_In_Orders!B:B,[1]!Orders[[#This Row],[Order ID]],[1]Item_In_Orders!F:F))*(1-[1]!Orders[[#This Row],[Discount]])</f>
        <v>#VALUE!</v>
      </c>
      <c r="R908" s="13">
        <v>1</v>
      </c>
    </row>
    <row r="909" spans="1:18" x14ac:dyDescent="0.2">
      <c r="A909" s="8">
        <v>908</v>
      </c>
      <c r="B909" s="8">
        <v>5965637942</v>
      </c>
      <c r="C909" s="9">
        <v>43602</v>
      </c>
      <c r="D909" s="10">
        <v>2019</v>
      </c>
      <c r="E909" s="8" t="s">
        <v>5930</v>
      </c>
      <c r="F909" s="9">
        <v>43607</v>
      </c>
      <c r="G909" s="8" t="s">
        <v>5931</v>
      </c>
      <c r="H909" s="8">
        <v>1603</v>
      </c>
      <c r="I909" s="8">
        <v>971</v>
      </c>
      <c r="J909" t="s">
        <v>5942</v>
      </c>
      <c r="K909" t="s">
        <v>5961</v>
      </c>
      <c r="L909">
        <v>0</v>
      </c>
      <c r="M909">
        <v>5</v>
      </c>
      <c r="N909" s="11">
        <v>808</v>
      </c>
      <c r="O909">
        <v>1</v>
      </c>
      <c r="P909" s="2">
        <f>[1]!Orders[[#This Row],[Shipping Date]]-[1]!Orders[[#This Row],[Order Date]]</f>
        <v>5</v>
      </c>
      <c r="Q909" s="5" t="e">
        <f>(SUMIF([1]Item_In_Orders!B:B,[1]!Orders[[#This Row],[Order ID]],[1]Item_In_Orders!F:F))*(1-[1]!Orders[[#This Row],[Discount]])</f>
        <v>#VALUE!</v>
      </c>
      <c r="R909" s="13">
        <v>1</v>
      </c>
    </row>
    <row r="910" spans="1:18" x14ac:dyDescent="0.2">
      <c r="A910" s="8">
        <v>909</v>
      </c>
      <c r="B910" s="8">
        <v>8228652927</v>
      </c>
      <c r="C910" s="9">
        <v>42458</v>
      </c>
      <c r="D910" s="10">
        <v>2016</v>
      </c>
      <c r="E910" s="8" t="s">
        <v>5933</v>
      </c>
      <c r="F910" s="9">
        <v>42460</v>
      </c>
      <c r="G910" s="8" t="s">
        <v>5936</v>
      </c>
      <c r="H910" s="8">
        <v>1338</v>
      </c>
      <c r="I910" s="8">
        <v>139</v>
      </c>
      <c r="J910" t="s">
        <v>153</v>
      </c>
      <c r="K910" t="s">
        <v>5975</v>
      </c>
      <c r="L910">
        <v>0</v>
      </c>
      <c r="M910">
        <v>2</v>
      </c>
      <c r="N910" s="11">
        <v>994</v>
      </c>
      <c r="O910">
        <v>0</v>
      </c>
      <c r="P910" s="2">
        <f>[1]!Orders[[#This Row],[Shipping Date]]-[1]!Orders[[#This Row],[Order Date]]</f>
        <v>2</v>
      </c>
      <c r="Q910" s="5" t="e">
        <f>(SUMIF([1]Item_In_Orders!B:B,[1]!Orders[[#This Row],[Order ID]],[1]Item_In_Orders!F:F))*(1-[1]!Orders[[#This Row],[Discount]])</f>
        <v>#VALUE!</v>
      </c>
      <c r="R910" s="13">
        <v>0</v>
      </c>
    </row>
    <row r="911" spans="1:18" x14ac:dyDescent="0.2">
      <c r="A911" s="8">
        <v>910</v>
      </c>
      <c r="B911" s="8">
        <v>8509328803</v>
      </c>
      <c r="C911" s="9">
        <v>44480</v>
      </c>
      <c r="D911" s="10">
        <v>2021</v>
      </c>
      <c r="E911" s="8" t="s">
        <v>5930</v>
      </c>
      <c r="F911" s="9">
        <v>44483</v>
      </c>
      <c r="G911" s="8" t="s">
        <v>5932</v>
      </c>
      <c r="H911" s="8">
        <v>159</v>
      </c>
      <c r="I911" s="8">
        <v>178</v>
      </c>
      <c r="J911" t="s">
        <v>1085</v>
      </c>
      <c r="K911" t="s">
        <v>5995</v>
      </c>
      <c r="L911">
        <v>0.2</v>
      </c>
      <c r="M911">
        <v>3</v>
      </c>
      <c r="N911" s="11">
        <v>908</v>
      </c>
      <c r="O911">
        <v>1</v>
      </c>
      <c r="P911" s="2">
        <f>[1]!Orders[[#This Row],[Shipping Date]]-[1]!Orders[[#This Row],[Order Date]]</f>
        <v>3</v>
      </c>
      <c r="Q911" s="5" t="e">
        <f>(SUMIF([1]Item_In_Orders!B:B,[1]!Orders[[#This Row],[Order ID]],[1]Item_In_Orders!F:F))*(1-[1]!Orders[[#This Row],[Discount]])</f>
        <v>#VALUE!</v>
      </c>
      <c r="R911" s="13">
        <v>1</v>
      </c>
    </row>
    <row r="912" spans="1:18" x14ac:dyDescent="0.2">
      <c r="A912" s="8">
        <v>911</v>
      </c>
      <c r="B912" s="8">
        <v>563814244</v>
      </c>
      <c r="C912" s="9">
        <v>44935</v>
      </c>
      <c r="D912" s="10">
        <v>2023</v>
      </c>
      <c r="E912" s="8" t="s">
        <v>5930</v>
      </c>
      <c r="F912" s="9">
        <v>44940</v>
      </c>
      <c r="G912" s="8" t="s">
        <v>5936</v>
      </c>
      <c r="H912" s="8">
        <v>1357</v>
      </c>
      <c r="I912" s="8">
        <v>203</v>
      </c>
      <c r="J912" t="s">
        <v>5944</v>
      </c>
      <c r="K912" t="s">
        <v>5963</v>
      </c>
      <c r="L912">
        <v>0.1</v>
      </c>
      <c r="M912">
        <v>5</v>
      </c>
      <c r="N912" s="11">
        <v>644.4</v>
      </c>
      <c r="O912">
        <v>0</v>
      </c>
      <c r="P912" s="2">
        <f>[1]!Orders[[#This Row],[Shipping Date]]-[1]!Orders[[#This Row],[Order Date]]</f>
        <v>5</v>
      </c>
      <c r="Q912" s="5" t="e">
        <f>(SUMIF([1]Item_In_Orders!B:B,[1]!Orders[[#This Row],[Order ID]],[1]Item_In_Orders!F:F))*(1-[1]!Orders[[#This Row],[Discount]])</f>
        <v>#VALUE!</v>
      </c>
      <c r="R912" s="13">
        <v>0</v>
      </c>
    </row>
    <row r="913" spans="1:18" x14ac:dyDescent="0.2">
      <c r="A913" s="8">
        <v>912</v>
      </c>
      <c r="B913" s="8">
        <v>8593937968</v>
      </c>
      <c r="C913" s="9">
        <v>44250</v>
      </c>
      <c r="D913" s="10">
        <v>2021</v>
      </c>
      <c r="E913" s="8" t="s">
        <v>5933</v>
      </c>
      <c r="F913" s="9">
        <v>44255</v>
      </c>
      <c r="G913" s="8" t="s">
        <v>5935</v>
      </c>
      <c r="H913" s="8">
        <v>899</v>
      </c>
      <c r="I913" s="8">
        <v>495</v>
      </c>
      <c r="J913" t="s">
        <v>1845</v>
      </c>
      <c r="K913" t="s">
        <v>5963</v>
      </c>
      <c r="L913">
        <v>0.14000000000000001</v>
      </c>
      <c r="M913">
        <v>5</v>
      </c>
      <c r="N913" s="11">
        <v>659.62</v>
      </c>
      <c r="O913">
        <v>0</v>
      </c>
      <c r="P913" s="2">
        <f>[1]!Orders[[#This Row],[Shipping Date]]-[1]!Orders[[#This Row],[Order Date]]</f>
        <v>5</v>
      </c>
      <c r="Q913" s="5" t="e">
        <f>(SUMIF([1]Item_In_Orders!B:B,[1]!Orders[[#This Row],[Order ID]],[1]Item_In_Orders!F:F))*(1-[1]!Orders[[#This Row],[Discount]])</f>
        <v>#VALUE!</v>
      </c>
      <c r="R913" s="13">
        <v>0</v>
      </c>
    </row>
    <row r="914" spans="1:18" x14ac:dyDescent="0.2">
      <c r="A914" s="8">
        <v>913</v>
      </c>
      <c r="B914" s="8">
        <v>6725338100</v>
      </c>
      <c r="C914" s="9">
        <v>42170</v>
      </c>
      <c r="D914" s="10">
        <v>2015</v>
      </c>
      <c r="E914" s="8" t="s">
        <v>5933</v>
      </c>
      <c r="F914" s="9">
        <v>42176</v>
      </c>
      <c r="G914" s="8" t="s">
        <v>5937</v>
      </c>
      <c r="H914" s="8">
        <v>472</v>
      </c>
      <c r="I914" s="8">
        <v>203</v>
      </c>
      <c r="J914" t="s">
        <v>196</v>
      </c>
      <c r="K914" t="s">
        <v>5977</v>
      </c>
      <c r="L914">
        <v>0</v>
      </c>
      <c r="M914">
        <v>6</v>
      </c>
      <c r="N914" s="11">
        <v>690</v>
      </c>
      <c r="O914">
        <v>1</v>
      </c>
      <c r="P914" s="2">
        <f>[1]!Orders[[#This Row],[Shipping Date]]-[1]!Orders[[#This Row],[Order Date]]</f>
        <v>6</v>
      </c>
      <c r="Q914" s="5" t="e">
        <f>(SUMIF([1]Item_In_Orders!B:B,[1]!Orders[[#This Row],[Order ID]],[1]Item_In_Orders!F:F))*(1-[1]!Orders[[#This Row],[Discount]])</f>
        <v>#VALUE!</v>
      </c>
      <c r="R914" s="13">
        <v>1</v>
      </c>
    </row>
    <row r="915" spans="1:18" x14ac:dyDescent="0.2">
      <c r="A915" s="8">
        <v>914</v>
      </c>
      <c r="B915" s="8">
        <v>9592887800</v>
      </c>
      <c r="C915" s="9">
        <v>42595</v>
      </c>
      <c r="D915" s="10">
        <v>2016</v>
      </c>
      <c r="E915" s="8" t="s">
        <v>5933</v>
      </c>
      <c r="F915" s="9">
        <v>42600</v>
      </c>
      <c r="G915" s="8" t="s">
        <v>5931</v>
      </c>
      <c r="H915" s="8">
        <v>1268</v>
      </c>
      <c r="I915" s="8">
        <v>161</v>
      </c>
      <c r="J915" t="s">
        <v>694</v>
      </c>
      <c r="K915" t="s">
        <v>5999</v>
      </c>
      <c r="L915">
        <v>0</v>
      </c>
      <c r="M915">
        <v>5</v>
      </c>
      <c r="N915" s="11">
        <v>440</v>
      </c>
      <c r="O915">
        <v>1</v>
      </c>
      <c r="P915" s="2">
        <f>[1]!Orders[[#This Row],[Shipping Date]]-[1]!Orders[[#This Row],[Order Date]]</f>
        <v>5</v>
      </c>
      <c r="Q915" s="5" t="e">
        <f>(SUMIF([1]Item_In_Orders!B:B,[1]!Orders[[#This Row],[Order ID]],[1]Item_In_Orders!F:F))*(1-[1]!Orders[[#This Row],[Discount]])</f>
        <v>#VALUE!</v>
      </c>
      <c r="R915" s="13">
        <v>1</v>
      </c>
    </row>
    <row r="916" spans="1:18" x14ac:dyDescent="0.2">
      <c r="A916" s="8">
        <v>915</v>
      </c>
      <c r="B916" s="8">
        <v>3237831838</v>
      </c>
      <c r="C916" s="9">
        <v>44402</v>
      </c>
      <c r="D916" s="10">
        <v>2021</v>
      </c>
      <c r="E916" s="8" t="s">
        <v>5933</v>
      </c>
      <c r="F916" s="9">
        <v>44406</v>
      </c>
      <c r="G916" s="8" t="s">
        <v>5931</v>
      </c>
      <c r="H916" s="8">
        <v>886</v>
      </c>
      <c r="I916" s="8">
        <v>256</v>
      </c>
      <c r="J916" t="s">
        <v>225</v>
      </c>
      <c r="K916" t="s">
        <v>5963</v>
      </c>
      <c r="L916">
        <v>0.1</v>
      </c>
      <c r="M916">
        <v>4</v>
      </c>
      <c r="N916" s="11">
        <v>307.8</v>
      </c>
      <c r="O916">
        <v>0</v>
      </c>
      <c r="P916" s="2">
        <f>[1]!Orders[[#This Row],[Shipping Date]]-[1]!Orders[[#This Row],[Order Date]]</f>
        <v>4</v>
      </c>
      <c r="Q916" s="5" t="e">
        <f>(SUMIF([1]Item_In_Orders!B:B,[1]!Orders[[#This Row],[Order ID]],[1]Item_In_Orders!F:F))*(1-[1]!Orders[[#This Row],[Discount]])</f>
        <v>#VALUE!</v>
      </c>
      <c r="R916" s="13">
        <v>0</v>
      </c>
    </row>
    <row r="917" spans="1:18" x14ac:dyDescent="0.2">
      <c r="A917" s="8">
        <v>916</v>
      </c>
      <c r="B917" s="8">
        <v>3598529907</v>
      </c>
      <c r="C917" s="9">
        <v>43592</v>
      </c>
      <c r="D917" s="10">
        <v>2019</v>
      </c>
      <c r="E917" s="8" t="s">
        <v>5933</v>
      </c>
      <c r="F917" s="9">
        <v>43597</v>
      </c>
      <c r="G917" s="8" t="s">
        <v>5935</v>
      </c>
      <c r="H917" s="8">
        <v>872</v>
      </c>
      <c r="I917" s="8">
        <v>1054</v>
      </c>
      <c r="J917" t="s">
        <v>5952</v>
      </c>
      <c r="K917" t="s">
        <v>5963</v>
      </c>
      <c r="L917">
        <v>0</v>
      </c>
      <c r="M917">
        <v>5</v>
      </c>
      <c r="N917" s="11">
        <v>571</v>
      </c>
      <c r="O917">
        <v>0</v>
      </c>
      <c r="P917" s="2">
        <f>[1]!Orders[[#This Row],[Shipping Date]]-[1]!Orders[[#This Row],[Order Date]]</f>
        <v>5</v>
      </c>
      <c r="Q917" s="5" t="e">
        <f>(SUMIF([1]Item_In_Orders!B:B,[1]!Orders[[#This Row],[Order ID]],[1]Item_In_Orders!F:F))*(1-[1]!Orders[[#This Row],[Discount]])</f>
        <v>#VALUE!</v>
      </c>
      <c r="R917" s="13">
        <v>0</v>
      </c>
    </row>
    <row r="918" spans="1:18" x14ac:dyDescent="0.2">
      <c r="A918" s="8">
        <v>917</v>
      </c>
      <c r="B918" s="8">
        <v>9458438826</v>
      </c>
      <c r="C918" s="9">
        <v>45093</v>
      </c>
      <c r="D918" s="10">
        <v>2023</v>
      </c>
      <c r="E918" s="8" t="s">
        <v>5930</v>
      </c>
      <c r="F918" s="9">
        <v>45100</v>
      </c>
      <c r="G918" s="8" t="s">
        <v>5931</v>
      </c>
      <c r="H918" s="8">
        <v>1015</v>
      </c>
      <c r="I918" s="8">
        <v>40</v>
      </c>
      <c r="J918" t="s">
        <v>196</v>
      </c>
      <c r="K918" t="s">
        <v>5977</v>
      </c>
      <c r="L918">
        <v>0.1</v>
      </c>
      <c r="M918">
        <v>7</v>
      </c>
      <c r="N918" s="11">
        <v>1173.6000000000001</v>
      </c>
      <c r="O918">
        <v>0</v>
      </c>
      <c r="P918" s="2">
        <f>[1]!Orders[[#This Row],[Shipping Date]]-[1]!Orders[[#This Row],[Order Date]]</f>
        <v>7</v>
      </c>
      <c r="Q918" s="5" t="e">
        <f>(SUMIF([1]Item_In_Orders!B:B,[1]!Orders[[#This Row],[Order ID]],[1]Item_In_Orders!F:F))*(1-[1]!Orders[[#This Row],[Discount]])</f>
        <v>#VALUE!</v>
      </c>
      <c r="R918" s="13">
        <v>0</v>
      </c>
    </row>
    <row r="919" spans="1:18" x14ac:dyDescent="0.2">
      <c r="A919" s="8">
        <v>918</v>
      </c>
      <c r="B919" s="8">
        <v>8592906186</v>
      </c>
      <c r="C919" s="9">
        <v>43902</v>
      </c>
      <c r="D919" s="10">
        <v>2020</v>
      </c>
      <c r="E919" s="8" t="s">
        <v>5930</v>
      </c>
      <c r="F919" s="9">
        <v>43905</v>
      </c>
      <c r="G919" s="8" t="s">
        <v>5936</v>
      </c>
      <c r="H919" s="8">
        <v>27</v>
      </c>
      <c r="I919" s="8">
        <v>1044</v>
      </c>
      <c r="J919" t="s">
        <v>186</v>
      </c>
      <c r="K919" t="s">
        <v>4962</v>
      </c>
      <c r="L919">
        <v>0.1</v>
      </c>
      <c r="M919">
        <v>3</v>
      </c>
      <c r="N919" s="11">
        <v>330.3</v>
      </c>
      <c r="O919">
        <v>0</v>
      </c>
      <c r="P919" s="2">
        <f>[1]!Orders[[#This Row],[Shipping Date]]-[1]!Orders[[#This Row],[Order Date]]</f>
        <v>3</v>
      </c>
      <c r="Q919" s="5" t="e">
        <f>(SUMIF([1]Item_In_Orders!B:B,[1]!Orders[[#This Row],[Order ID]],[1]Item_In_Orders!F:F))*(1-[1]!Orders[[#This Row],[Discount]])</f>
        <v>#VALUE!</v>
      </c>
      <c r="R919" s="13">
        <v>0</v>
      </c>
    </row>
    <row r="920" spans="1:18" x14ac:dyDescent="0.2">
      <c r="A920" s="8">
        <v>919</v>
      </c>
      <c r="B920" s="8">
        <v>307003858</v>
      </c>
      <c r="C920" s="9">
        <v>44856</v>
      </c>
      <c r="D920" s="10">
        <v>2022</v>
      </c>
      <c r="E920" s="8" t="s">
        <v>5930</v>
      </c>
      <c r="F920" s="9">
        <v>44863</v>
      </c>
      <c r="G920" s="8" t="s">
        <v>5932</v>
      </c>
      <c r="H920" s="8">
        <v>1784</v>
      </c>
      <c r="I920" s="8">
        <v>1010</v>
      </c>
      <c r="J920" t="s">
        <v>516</v>
      </c>
      <c r="K920" t="s">
        <v>5994</v>
      </c>
      <c r="L920">
        <v>0</v>
      </c>
      <c r="M920">
        <v>7</v>
      </c>
      <c r="N920" s="11">
        <v>1416</v>
      </c>
      <c r="O920">
        <v>1</v>
      </c>
      <c r="P920" s="2">
        <f>[1]!Orders[[#This Row],[Shipping Date]]-[1]!Orders[[#This Row],[Order Date]]</f>
        <v>7</v>
      </c>
      <c r="Q920" s="5" t="e">
        <f>(SUMIF([1]Item_In_Orders!B:B,[1]!Orders[[#This Row],[Order ID]],[1]Item_In_Orders!F:F))*(1-[1]!Orders[[#This Row],[Discount]])</f>
        <v>#VALUE!</v>
      </c>
      <c r="R920" s="13">
        <v>1</v>
      </c>
    </row>
    <row r="921" spans="1:18" x14ac:dyDescent="0.2">
      <c r="A921" s="8">
        <v>920</v>
      </c>
      <c r="B921" s="8">
        <v>9603844328</v>
      </c>
      <c r="C921" s="9">
        <v>43180</v>
      </c>
      <c r="D921" s="10">
        <v>2018</v>
      </c>
      <c r="E921" s="8" t="s">
        <v>5930</v>
      </c>
      <c r="F921" s="9">
        <v>43182</v>
      </c>
      <c r="G921" s="8" t="s">
        <v>5934</v>
      </c>
      <c r="H921" s="8">
        <v>1739</v>
      </c>
      <c r="I921" s="8">
        <v>848</v>
      </c>
      <c r="J921" t="s">
        <v>247</v>
      </c>
      <c r="K921" t="s">
        <v>5652</v>
      </c>
      <c r="L921">
        <v>0</v>
      </c>
      <c r="M921">
        <v>2</v>
      </c>
      <c r="N921" s="11">
        <v>1948</v>
      </c>
      <c r="O921">
        <v>1</v>
      </c>
      <c r="P921" s="2">
        <f>[1]!Orders[[#This Row],[Shipping Date]]-[1]!Orders[[#This Row],[Order Date]]</f>
        <v>2</v>
      </c>
      <c r="Q921" s="5" t="e">
        <f>(SUMIF([1]Item_In_Orders!B:B,[1]!Orders[[#This Row],[Order ID]],[1]Item_In_Orders!F:F))*(1-[1]!Orders[[#This Row],[Discount]])</f>
        <v>#VALUE!</v>
      </c>
      <c r="R921" s="13">
        <v>1</v>
      </c>
    </row>
    <row r="922" spans="1:18" x14ac:dyDescent="0.2">
      <c r="A922" s="8">
        <v>921</v>
      </c>
      <c r="B922" s="8">
        <v>5364644062</v>
      </c>
      <c r="C922" s="9">
        <v>41738</v>
      </c>
      <c r="D922" s="10">
        <v>2014</v>
      </c>
      <c r="E922" s="8" t="s">
        <v>5930</v>
      </c>
      <c r="F922" s="9">
        <v>41744</v>
      </c>
      <c r="G922" s="8" t="s">
        <v>5935</v>
      </c>
      <c r="H922" s="8">
        <v>1768</v>
      </c>
      <c r="I922" s="8">
        <v>734</v>
      </c>
      <c r="J922" t="s">
        <v>735</v>
      </c>
      <c r="K922" t="s">
        <v>6006</v>
      </c>
      <c r="L922">
        <v>0</v>
      </c>
      <c r="M922">
        <v>6</v>
      </c>
      <c r="N922" s="11">
        <v>687</v>
      </c>
      <c r="O922">
        <v>0</v>
      </c>
      <c r="P922" s="2">
        <f>[1]!Orders[[#This Row],[Shipping Date]]-[1]!Orders[[#This Row],[Order Date]]</f>
        <v>6</v>
      </c>
      <c r="Q922" s="5" t="e">
        <f>(SUMIF([1]Item_In_Orders!B:B,[1]!Orders[[#This Row],[Order ID]],[1]Item_In_Orders!F:F))*(1-[1]!Orders[[#This Row],[Discount]])</f>
        <v>#VALUE!</v>
      </c>
      <c r="R922" s="13">
        <v>0</v>
      </c>
    </row>
    <row r="923" spans="1:18" x14ac:dyDescent="0.2">
      <c r="A923" s="8">
        <v>922</v>
      </c>
      <c r="B923" s="8">
        <v>359683123</v>
      </c>
      <c r="C923" s="9">
        <v>44276</v>
      </c>
      <c r="D923" s="10">
        <v>2021</v>
      </c>
      <c r="E923" s="8" t="s">
        <v>5933</v>
      </c>
      <c r="F923" s="9">
        <v>44281</v>
      </c>
      <c r="G923" s="8" t="s">
        <v>5934</v>
      </c>
      <c r="H923" s="8">
        <v>1071</v>
      </c>
      <c r="I923" s="8">
        <v>155</v>
      </c>
      <c r="J923" t="s">
        <v>844</v>
      </c>
      <c r="K923" t="s">
        <v>6011</v>
      </c>
      <c r="L923">
        <v>0</v>
      </c>
      <c r="M923">
        <v>5</v>
      </c>
      <c r="N923" s="11">
        <v>649</v>
      </c>
      <c r="O923">
        <v>1</v>
      </c>
      <c r="P923" s="2">
        <f>[1]!Orders[[#This Row],[Shipping Date]]-[1]!Orders[[#This Row],[Order Date]]</f>
        <v>5</v>
      </c>
      <c r="Q923" s="5" t="e">
        <f>(SUMIF([1]Item_In_Orders!B:B,[1]!Orders[[#This Row],[Order ID]],[1]Item_In_Orders!F:F))*(1-[1]!Orders[[#This Row],[Discount]])</f>
        <v>#VALUE!</v>
      </c>
      <c r="R923" s="13">
        <v>1</v>
      </c>
    </row>
    <row r="924" spans="1:18" x14ac:dyDescent="0.2">
      <c r="A924" s="8">
        <v>923</v>
      </c>
      <c r="B924" s="8">
        <v>7968315128</v>
      </c>
      <c r="C924" s="9">
        <v>44057</v>
      </c>
      <c r="D924" s="10">
        <v>2020</v>
      </c>
      <c r="E924" s="8" t="s">
        <v>5930</v>
      </c>
      <c r="F924" s="9">
        <v>44062</v>
      </c>
      <c r="G924" s="8" t="s">
        <v>5931</v>
      </c>
      <c r="H924" s="8">
        <v>366</v>
      </c>
      <c r="I924" s="8">
        <v>295</v>
      </c>
      <c r="J924" t="s">
        <v>5944</v>
      </c>
      <c r="K924" t="s">
        <v>5963</v>
      </c>
      <c r="L924">
        <v>0</v>
      </c>
      <c r="M924">
        <v>5</v>
      </c>
      <c r="N924" s="11">
        <v>900</v>
      </c>
      <c r="O924">
        <v>0</v>
      </c>
      <c r="P924" s="2">
        <f>[1]!Orders[[#This Row],[Shipping Date]]-[1]!Orders[[#This Row],[Order Date]]</f>
        <v>5</v>
      </c>
      <c r="Q924" s="5" t="e">
        <f>(SUMIF([1]Item_In_Orders!B:B,[1]!Orders[[#This Row],[Order ID]],[1]Item_In_Orders!F:F))*(1-[1]!Orders[[#This Row],[Discount]])</f>
        <v>#VALUE!</v>
      </c>
      <c r="R924" s="13">
        <v>0</v>
      </c>
    </row>
    <row r="925" spans="1:18" x14ac:dyDescent="0.2">
      <c r="A925" s="8">
        <v>924</v>
      </c>
      <c r="B925" s="8">
        <v>716483772</v>
      </c>
      <c r="C925" s="9">
        <v>42008</v>
      </c>
      <c r="D925" s="10">
        <v>2015</v>
      </c>
      <c r="E925" s="8" t="s">
        <v>5930</v>
      </c>
      <c r="F925" s="9">
        <v>42013</v>
      </c>
      <c r="G925" s="8" t="s">
        <v>5935</v>
      </c>
      <c r="H925" s="8">
        <v>1188</v>
      </c>
      <c r="I925" s="8">
        <v>474</v>
      </c>
      <c r="J925" t="s">
        <v>5942</v>
      </c>
      <c r="K925" t="s">
        <v>5961</v>
      </c>
      <c r="L925">
        <v>0</v>
      </c>
      <c r="M925">
        <v>5</v>
      </c>
      <c r="N925" s="11">
        <v>192</v>
      </c>
      <c r="O925">
        <v>0</v>
      </c>
      <c r="P925" s="2">
        <f>[1]!Orders[[#This Row],[Shipping Date]]-[1]!Orders[[#This Row],[Order Date]]</f>
        <v>5</v>
      </c>
      <c r="Q925" s="5" t="e">
        <f>(SUMIF([1]Item_In_Orders!B:B,[1]!Orders[[#This Row],[Order ID]],[1]Item_In_Orders!F:F))*(1-[1]!Orders[[#This Row],[Discount]])</f>
        <v>#VALUE!</v>
      </c>
      <c r="R925" s="13">
        <v>0</v>
      </c>
    </row>
    <row r="926" spans="1:18" x14ac:dyDescent="0.2">
      <c r="A926" s="8">
        <v>925</v>
      </c>
      <c r="B926" s="8">
        <v>3483009943</v>
      </c>
      <c r="C926" s="9">
        <v>43475</v>
      </c>
      <c r="D926" s="10">
        <v>2019</v>
      </c>
      <c r="E926" s="8" t="s">
        <v>5930</v>
      </c>
      <c r="F926" s="9">
        <v>43478</v>
      </c>
      <c r="G926" s="8" t="s">
        <v>5931</v>
      </c>
      <c r="H926" s="8">
        <v>1052</v>
      </c>
      <c r="I926" s="8">
        <v>475</v>
      </c>
      <c r="J926" t="s">
        <v>694</v>
      </c>
      <c r="K926" t="s">
        <v>5999</v>
      </c>
      <c r="L926">
        <v>0</v>
      </c>
      <c r="M926">
        <v>3</v>
      </c>
      <c r="N926" s="11">
        <v>575</v>
      </c>
      <c r="O926">
        <v>1</v>
      </c>
      <c r="P926" s="2">
        <f>[1]!Orders[[#This Row],[Shipping Date]]-[1]!Orders[[#This Row],[Order Date]]</f>
        <v>3</v>
      </c>
      <c r="Q926" s="5" t="e">
        <f>(SUMIF([1]Item_In_Orders!B:B,[1]!Orders[[#This Row],[Order ID]],[1]Item_In_Orders!F:F))*(1-[1]!Orders[[#This Row],[Discount]])</f>
        <v>#VALUE!</v>
      </c>
      <c r="R926" s="13">
        <v>1</v>
      </c>
    </row>
    <row r="927" spans="1:18" x14ac:dyDescent="0.2">
      <c r="A927" s="8">
        <v>926</v>
      </c>
      <c r="B927" s="8">
        <v>2960761723</v>
      </c>
      <c r="C927" s="9">
        <v>43150</v>
      </c>
      <c r="D927" s="10">
        <v>2018</v>
      </c>
      <c r="E927" s="8" t="s">
        <v>5933</v>
      </c>
      <c r="F927" s="9">
        <v>43152</v>
      </c>
      <c r="G927" s="8" t="s">
        <v>5931</v>
      </c>
      <c r="H927" s="8">
        <v>1372</v>
      </c>
      <c r="I927" s="8">
        <v>316</v>
      </c>
      <c r="J927" t="s">
        <v>5949</v>
      </c>
      <c r="K927" t="s">
        <v>5963</v>
      </c>
      <c r="L927">
        <v>0.14000000000000001</v>
      </c>
      <c r="M927">
        <v>2</v>
      </c>
      <c r="N927" s="11">
        <v>595.12</v>
      </c>
      <c r="O927">
        <v>1</v>
      </c>
      <c r="P927" s="2">
        <f>[1]!Orders[[#This Row],[Shipping Date]]-[1]!Orders[[#This Row],[Order Date]]</f>
        <v>2</v>
      </c>
      <c r="Q927" s="5" t="e">
        <f>(SUMIF([1]Item_In_Orders!B:B,[1]!Orders[[#This Row],[Order ID]],[1]Item_In_Orders!F:F))*(1-[1]!Orders[[#This Row],[Discount]])</f>
        <v>#VALUE!</v>
      </c>
      <c r="R927" s="13">
        <v>1</v>
      </c>
    </row>
    <row r="928" spans="1:18" x14ac:dyDescent="0.2">
      <c r="A928" s="8">
        <v>927</v>
      </c>
      <c r="B928" s="8">
        <v>8585953528</v>
      </c>
      <c r="C928" s="9">
        <v>44451</v>
      </c>
      <c r="D928" s="10">
        <v>2021</v>
      </c>
      <c r="E928" s="8" t="s">
        <v>5930</v>
      </c>
      <c r="F928" s="9">
        <v>44456</v>
      </c>
      <c r="G928" s="8" t="s">
        <v>5932</v>
      </c>
      <c r="H928" s="8">
        <v>1595</v>
      </c>
      <c r="I928" s="8">
        <v>361</v>
      </c>
      <c r="J928" t="s">
        <v>5943</v>
      </c>
      <c r="K928" t="s">
        <v>5963</v>
      </c>
      <c r="L928">
        <v>0</v>
      </c>
      <c r="M928">
        <v>5</v>
      </c>
      <c r="N928" s="11">
        <v>417</v>
      </c>
      <c r="O928">
        <v>0</v>
      </c>
      <c r="P928" s="2">
        <f>[1]!Orders[[#This Row],[Shipping Date]]-[1]!Orders[[#This Row],[Order Date]]</f>
        <v>5</v>
      </c>
      <c r="Q928" s="5" t="e">
        <f>(SUMIF([1]Item_In_Orders!B:B,[1]!Orders[[#This Row],[Order ID]],[1]Item_In_Orders!F:F))*(1-[1]!Orders[[#This Row],[Discount]])</f>
        <v>#VALUE!</v>
      </c>
      <c r="R928" s="13">
        <v>0</v>
      </c>
    </row>
    <row r="929" spans="1:18" x14ac:dyDescent="0.2">
      <c r="A929" s="8">
        <v>928</v>
      </c>
      <c r="B929" s="8">
        <v>7061220553</v>
      </c>
      <c r="C929" s="9">
        <v>44318</v>
      </c>
      <c r="D929" s="10">
        <v>2021</v>
      </c>
      <c r="E929" s="8" t="s">
        <v>5933</v>
      </c>
      <c r="F929" s="9">
        <v>44321</v>
      </c>
      <c r="G929" s="8" t="s">
        <v>5936</v>
      </c>
      <c r="H929" s="8">
        <v>1625</v>
      </c>
      <c r="I929" s="8">
        <v>587</v>
      </c>
      <c r="J929" t="s">
        <v>232</v>
      </c>
      <c r="K929" t="s">
        <v>5963</v>
      </c>
      <c r="L929">
        <v>0.2</v>
      </c>
      <c r="M929">
        <v>3</v>
      </c>
      <c r="N929" s="11">
        <v>760.80000000000007</v>
      </c>
      <c r="O929">
        <v>0</v>
      </c>
      <c r="P929" s="2">
        <f>[1]!Orders[[#This Row],[Shipping Date]]-[1]!Orders[[#This Row],[Order Date]]</f>
        <v>3</v>
      </c>
      <c r="Q929" s="5" t="e">
        <f>(SUMIF([1]Item_In_Orders!B:B,[1]!Orders[[#This Row],[Order ID]],[1]Item_In_Orders!F:F))*(1-[1]!Orders[[#This Row],[Discount]])</f>
        <v>#VALUE!</v>
      </c>
      <c r="R929" s="13">
        <v>0</v>
      </c>
    </row>
    <row r="930" spans="1:18" x14ac:dyDescent="0.2">
      <c r="A930" s="8">
        <v>929</v>
      </c>
      <c r="B930" s="8">
        <v>385404030</v>
      </c>
      <c r="C930" s="9">
        <v>44320</v>
      </c>
      <c r="D930" s="10">
        <v>2021</v>
      </c>
      <c r="E930" s="8" t="s">
        <v>5933</v>
      </c>
      <c r="F930" s="9">
        <v>44322</v>
      </c>
      <c r="G930" s="8" t="s">
        <v>5935</v>
      </c>
      <c r="H930" s="8">
        <v>1335</v>
      </c>
      <c r="I930" s="8">
        <v>982</v>
      </c>
      <c r="J930" t="s">
        <v>1326</v>
      </c>
      <c r="K930" t="s">
        <v>6028</v>
      </c>
      <c r="L930">
        <v>0</v>
      </c>
      <c r="M930">
        <v>2</v>
      </c>
      <c r="N930" s="11">
        <v>255</v>
      </c>
      <c r="O930">
        <v>1</v>
      </c>
      <c r="P930" s="2">
        <f>[1]!Orders[[#This Row],[Shipping Date]]-[1]!Orders[[#This Row],[Order Date]]</f>
        <v>2</v>
      </c>
      <c r="Q930" s="5" t="e">
        <f>(SUMIF([1]Item_In_Orders!B:B,[1]!Orders[[#This Row],[Order ID]],[1]Item_In_Orders!F:F))*(1-[1]!Orders[[#This Row],[Discount]])</f>
        <v>#VALUE!</v>
      </c>
      <c r="R930" s="13">
        <v>1</v>
      </c>
    </row>
    <row r="931" spans="1:18" x14ac:dyDescent="0.2">
      <c r="A931" s="8">
        <v>930</v>
      </c>
      <c r="B931" s="8">
        <v>8452421285</v>
      </c>
      <c r="C931" s="9">
        <v>42246</v>
      </c>
      <c r="D931" s="10">
        <v>2015</v>
      </c>
      <c r="E931" s="8" t="s">
        <v>5930</v>
      </c>
      <c r="F931" s="9">
        <v>42251</v>
      </c>
      <c r="G931" s="8" t="s">
        <v>5934</v>
      </c>
      <c r="H931" s="8">
        <v>1340</v>
      </c>
      <c r="I931" s="8">
        <v>839</v>
      </c>
      <c r="J931" t="s">
        <v>5944</v>
      </c>
      <c r="K931" t="s">
        <v>5963</v>
      </c>
      <c r="L931">
        <v>0</v>
      </c>
      <c r="M931">
        <v>5</v>
      </c>
      <c r="N931" s="11">
        <v>201</v>
      </c>
      <c r="O931">
        <v>1</v>
      </c>
      <c r="P931" s="2">
        <f>[1]!Orders[[#This Row],[Shipping Date]]-[1]!Orders[[#This Row],[Order Date]]</f>
        <v>5</v>
      </c>
      <c r="Q931" s="5" t="e">
        <f>(SUMIF([1]Item_In_Orders!B:B,[1]!Orders[[#This Row],[Order ID]],[1]Item_In_Orders!F:F))*(1-[1]!Orders[[#This Row],[Discount]])</f>
        <v>#VALUE!</v>
      </c>
      <c r="R931" s="13">
        <v>1</v>
      </c>
    </row>
    <row r="932" spans="1:18" x14ac:dyDescent="0.2">
      <c r="A932" s="8">
        <v>931</v>
      </c>
      <c r="B932" s="8">
        <v>8237536592</v>
      </c>
      <c r="C932" s="9">
        <v>42428</v>
      </c>
      <c r="D932" s="10">
        <v>2016</v>
      </c>
      <c r="E932" s="8" t="s">
        <v>5930</v>
      </c>
      <c r="F932" s="9">
        <v>42434</v>
      </c>
      <c r="G932" s="8" t="s">
        <v>5936</v>
      </c>
      <c r="H932" s="8">
        <v>523</v>
      </c>
      <c r="I932" s="8">
        <v>1026</v>
      </c>
      <c r="J932" t="s">
        <v>232</v>
      </c>
      <c r="K932" t="s">
        <v>5963</v>
      </c>
      <c r="L932">
        <v>0.14000000000000001</v>
      </c>
      <c r="M932">
        <v>6</v>
      </c>
      <c r="N932" s="11">
        <v>588.24</v>
      </c>
      <c r="O932">
        <v>1</v>
      </c>
      <c r="P932" s="2">
        <f>[1]!Orders[[#This Row],[Shipping Date]]-[1]!Orders[[#This Row],[Order Date]]</f>
        <v>6</v>
      </c>
      <c r="Q932" s="5" t="e">
        <f>(SUMIF([1]Item_In_Orders!B:B,[1]!Orders[[#This Row],[Order ID]],[1]Item_In_Orders!F:F))*(1-[1]!Orders[[#This Row],[Discount]])</f>
        <v>#VALUE!</v>
      </c>
      <c r="R932" s="13">
        <v>1</v>
      </c>
    </row>
    <row r="933" spans="1:18" x14ac:dyDescent="0.2">
      <c r="A933" s="8">
        <v>932</v>
      </c>
      <c r="B933" s="8">
        <v>3034893162</v>
      </c>
      <c r="C933" s="9">
        <v>42972</v>
      </c>
      <c r="D933" s="10">
        <v>2017</v>
      </c>
      <c r="E933" s="8" t="s">
        <v>5933</v>
      </c>
      <c r="F933" s="9">
        <v>42978</v>
      </c>
      <c r="G933" s="8" t="s">
        <v>5935</v>
      </c>
      <c r="H933" s="8">
        <v>1328</v>
      </c>
      <c r="I933" s="8">
        <v>147</v>
      </c>
      <c r="J933" t="s">
        <v>1307</v>
      </c>
      <c r="K933" t="s">
        <v>6027</v>
      </c>
      <c r="L933">
        <v>0</v>
      </c>
      <c r="M933">
        <v>6</v>
      </c>
      <c r="N933" s="11">
        <v>346</v>
      </c>
      <c r="O933">
        <v>0</v>
      </c>
      <c r="P933" s="2">
        <f>[1]!Orders[[#This Row],[Shipping Date]]-[1]!Orders[[#This Row],[Order Date]]</f>
        <v>6</v>
      </c>
      <c r="Q933" s="5" t="e">
        <f>(SUMIF([1]Item_In_Orders!B:B,[1]!Orders[[#This Row],[Order ID]],[1]Item_In_Orders!F:F))*(1-[1]!Orders[[#This Row],[Discount]])</f>
        <v>#VALUE!</v>
      </c>
      <c r="R933" s="13">
        <v>0</v>
      </c>
    </row>
    <row r="934" spans="1:18" x14ac:dyDescent="0.2">
      <c r="A934" s="8">
        <v>933</v>
      </c>
      <c r="B934" s="8">
        <v>9629002167</v>
      </c>
      <c r="C934" s="9">
        <v>42610</v>
      </c>
      <c r="D934" s="10">
        <v>2016</v>
      </c>
      <c r="E934" s="8" t="s">
        <v>5930</v>
      </c>
      <c r="F934" s="9">
        <v>42612</v>
      </c>
      <c r="G934" s="8" t="s">
        <v>5937</v>
      </c>
      <c r="H934" s="8">
        <v>1573</v>
      </c>
      <c r="I934" s="8">
        <v>1037</v>
      </c>
      <c r="J934" t="s">
        <v>5942</v>
      </c>
      <c r="K934" t="s">
        <v>5961</v>
      </c>
      <c r="L934">
        <v>0</v>
      </c>
      <c r="M934">
        <v>2</v>
      </c>
      <c r="N934" s="11">
        <v>244</v>
      </c>
      <c r="O934">
        <v>1</v>
      </c>
      <c r="P934" s="2">
        <f>[1]!Orders[[#This Row],[Shipping Date]]-[1]!Orders[[#This Row],[Order Date]]</f>
        <v>2</v>
      </c>
      <c r="Q934" s="5" t="e">
        <f>(SUMIF([1]Item_In_Orders!B:B,[1]!Orders[[#This Row],[Order ID]],[1]Item_In_Orders!F:F))*(1-[1]!Orders[[#This Row],[Discount]])</f>
        <v>#VALUE!</v>
      </c>
      <c r="R934" s="13">
        <v>1</v>
      </c>
    </row>
    <row r="935" spans="1:18" x14ac:dyDescent="0.2">
      <c r="A935" s="8">
        <v>934</v>
      </c>
      <c r="B935" s="8">
        <v>362268415</v>
      </c>
      <c r="C935" s="9">
        <v>45284</v>
      </c>
      <c r="D935" s="10">
        <v>2023</v>
      </c>
      <c r="E935" s="8" t="s">
        <v>5933</v>
      </c>
      <c r="F935" s="9">
        <v>45286</v>
      </c>
      <c r="G935" s="8" t="s">
        <v>5932</v>
      </c>
      <c r="H935" s="8">
        <v>1346</v>
      </c>
      <c r="I935" s="8">
        <v>290</v>
      </c>
      <c r="J935" t="s">
        <v>5940</v>
      </c>
      <c r="K935" t="s">
        <v>5970</v>
      </c>
      <c r="L935">
        <v>0.24</v>
      </c>
      <c r="M935">
        <v>2</v>
      </c>
      <c r="N935" s="11">
        <v>389.12</v>
      </c>
      <c r="O935">
        <v>0</v>
      </c>
      <c r="P935" s="2">
        <f>[1]!Orders[[#This Row],[Shipping Date]]-[1]!Orders[[#This Row],[Order Date]]</f>
        <v>2</v>
      </c>
      <c r="Q935" s="5" t="e">
        <f>(SUMIF([1]Item_In_Orders!B:B,[1]!Orders[[#This Row],[Order ID]],[1]Item_In_Orders!F:F))*(1-[1]!Orders[[#This Row],[Discount]])</f>
        <v>#VALUE!</v>
      </c>
      <c r="R935" s="13">
        <v>0</v>
      </c>
    </row>
    <row r="936" spans="1:18" x14ac:dyDescent="0.2">
      <c r="A936" s="8">
        <v>935</v>
      </c>
      <c r="B936" s="8">
        <v>3474822997</v>
      </c>
      <c r="C936" s="9">
        <v>42009</v>
      </c>
      <c r="D936" s="10">
        <v>2015</v>
      </c>
      <c r="E936" s="8" t="s">
        <v>5933</v>
      </c>
      <c r="F936" s="9">
        <v>42014</v>
      </c>
      <c r="G936" s="8" t="s">
        <v>5931</v>
      </c>
      <c r="H936" s="8">
        <v>1277</v>
      </c>
      <c r="I936" s="8">
        <v>155</v>
      </c>
      <c r="J936" t="s">
        <v>232</v>
      </c>
      <c r="K936" t="s">
        <v>5963</v>
      </c>
      <c r="L936">
        <v>0</v>
      </c>
      <c r="M936">
        <v>5</v>
      </c>
      <c r="N936" s="11">
        <v>630</v>
      </c>
      <c r="O936">
        <v>1</v>
      </c>
      <c r="P936" s="2">
        <f>[1]!Orders[[#This Row],[Shipping Date]]-[1]!Orders[[#This Row],[Order Date]]</f>
        <v>5</v>
      </c>
      <c r="Q936" s="5" t="e">
        <f>(SUMIF([1]Item_In_Orders!B:B,[1]!Orders[[#This Row],[Order ID]],[1]Item_In_Orders!F:F))*(1-[1]!Orders[[#This Row],[Discount]])</f>
        <v>#VALUE!</v>
      </c>
      <c r="R936" s="13">
        <v>1</v>
      </c>
    </row>
    <row r="937" spans="1:18" x14ac:dyDescent="0.2">
      <c r="A937" s="8">
        <v>936</v>
      </c>
      <c r="B937" s="8">
        <v>1242313838</v>
      </c>
      <c r="C937" s="9">
        <v>44725</v>
      </c>
      <c r="D937" s="10">
        <v>2022</v>
      </c>
      <c r="E937" s="8" t="s">
        <v>5933</v>
      </c>
      <c r="F937" s="9">
        <v>44732</v>
      </c>
      <c r="G937" s="8" t="s">
        <v>5934</v>
      </c>
      <c r="H937" s="8">
        <v>1683</v>
      </c>
      <c r="I937" s="8">
        <v>457</v>
      </c>
      <c r="J937" t="s">
        <v>1033</v>
      </c>
      <c r="K937" t="s">
        <v>6019</v>
      </c>
      <c r="L937">
        <v>0</v>
      </c>
      <c r="M937">
        <v>7</v>
      </c>
      <c r="N937" s="11">
        <v>1245</v>
      </c>
      <c r="O937">
        <v>1</v>
      </c>
      <c r="P937" s="2">
        <f>[1]!Orders[[#This Row],[Shipping Date]]-[1]!Orders[[#This Row],[Order Date]]</f>
        <v>7</v>
      </c>
      <c r="Q937" s="5" t="e">
        <f>(SUMIF([1]Item_In_Orders!B:B,[1]!Orders[[#This Row],[Order ID]],[1]Item_In_Orders!F:F))*(1-[1]!Orders[[#This Row],[Discount]])</f>
        <v>#VALUE!</v>
      </c>
      <c r="R937" s="13">
        <v>1</v>
      </c>
    </row>
    <row r="938" spans="1:18" x14ac:dyDescent="0.2">
      <c r="A938" s="8">
        <v>937</v>
      </c>
      <c r="B938" s="8">
        <v>6909981781</v>
      </c>
      <c r="C938" s="9">
        <v>43822</v>
      </c>
      <c r="D938" s="10">
        <v>2019</v>
      </c>
      <c r="E938" s="8" t="s">
        <v>5930</v>
      </c>
      <c r="F938" s="9">
        <v>43828</v>
      </c>
      <c r="G938" s="8" t="s">
        <v>5932</v>
      </c>
      <c r="H938" s="8">
        <v>1633</v>
      </c>
      <c r="I938" s="8">
        <v>378</v>
      </c>
      <c r="J938" t="s">
        <v>280</v>
      </c>
      <c r="K938" t="s">
        <v>5982</v>
      </c>
      <c r="L938">
        <v>0</v>
      </c>
      <c r="M938">
        <v>6</v>
      </c>
      <c r="N938" s="11">
        <v>674</v>
      </c>
      <c r="O938">
        <v>1</v>
      </c>
      <c r="P938" s="2">
        <f>[1]!Orders[[#This Row],[Shipping Date]]-[1]!Orders[[#This Row],[Order Date]]</f>
        <v>6</v>
      </c>
      <c r="Q938" s="5" t="e">
        <f>(SUMIF([1]Item_In_Orders!B:B,[1]!Orders[[#This Row],[Order ID]],[1]Item_In_Orders!F:F))*(1-[1]!Orders[[#This Row],[Discount]])</f>
        <v>#VALUE!</v>
      </c>
      <c r="R938" s="13">
        <v>1</v>
      </c>
    </row>
    <row r="939" spans="1:18" x14ac:dyDescent="0.2">
      <c r="A939" s="8">
        <v>938</v>
      </c>
      <c r="B939" s="8">
        <v>2251085374</v>
      </c>
      <c r="C939" s="9">
        <v>41849</v>
      </c>
      <c r="D939" s="10">
        <v>2014</v>
      </c>
      <c r="E939" s="8" t="s">
        <v>5933</v>
      </c>
      <c r="F939" s="9">
        <v>41855</v>
      </c>
      <c r="G939" s="8" t="s">
        <v>5932</v>
      </c>
      <c r="H939" s="8">
        <v>1812</v>
      </c>
      <c r="I939" s="8">
        <v>836</v>
      </c>
      <c r="J939" t="s">
        <v>105</v>
      </c>
      <c r="K939" t="s">
        <v>105</v>
      </c>
      <c r="L939">
        <v>0</v>
      </c>
      <c r="M939">
        <v>6</v>
      </c>
      <c r="N939" s="11">
        <v>698</v>
      </c>
      <c r="O939">
        <v>1</v>
      </c>
      <c r="P939" s="2">
        <f>[1]!Orders[[#This Row],[Shipping Date]]-[1]!Orders[[#This Row],[Order Date]]</f>
        <v>6</v>
      </c>
      <c r="Q939" s="5" t="e">
        <f>(SUMIF([1]Item_In_Orders!B:B,[1]!Orders[[#This Row],[Order ID]],[1]Item_In_Orders!F:F))*(1-[1]!Orders[[#This Row],[Discount]])</f>
        <v>#VALUE!</v>
      </c>
      <c r="R939" s="13">
        <v>1</v>
      </c>
    </row>
    <row r="940" spans="1:18" x14ac:dyDescent="0.2">
      <c r="A940" s="8">
        <v>939</v>
      </c>
      <c r="B940" s="8">
        <v>5837451499</v>
      </c>
      <c r="C940" s="9">
        <v>44704</v>
      </c>
      <c r="D940" s="10">
        <v>2022</v>
      </c>
      <c r="E940" s="8" t="s">
        <v>5930</v>
      </c>
      <c r="F940" s="9">
        <v>44711</v>
      </c>
      <c r="G940" s="8" t="s">
        <v>5931</v>
      </c>
      <c r="H940" s="8">
        <v>768</v>
      </c>
      <c r="I940" s="8">
        <v>155</v>
      </c>
      <c r="J940" t="s">
        <v>1085</v>
      </c>
      <c r="K940" t="s">
        <v>5995</v>
      </c>
      <c r="L940">
        <v>0</v>
      </c>
      <c r="M940">
        <v>7</v>
      </c>
      <c r="N940" s="11">
        <v>216</v>
      </c>
      <c r="O940">
        <v>1</v>
      </c>
      <c r="P940" s="2">
        <f>[1]!Orders[[#This Row],[Shipping Date]]-[1]!Orders[[#This Row],[Order Date]]</f>
        <v>7</v>
      </c>
      <c r="Q940" s="5" t="e">
        <f>(SUMIF([1]Item_In_Orders!B:B,[1]!Orders[[#This Row],[Order ID]],[1]Item_In_Orders!F:F))*(1-[1]!Orders[[#This Row],[Discount]])</f>
        <v>#VALUE!</v>
      </c>
      <c r="R940" s="13">
        <v>1</v>
      </c>
    </row>
    <row r="941" spans="1:18" x14ac:dyDescent="0.2">
      <c r="A941" s="8">
        <v>940</v>
      </c>
      <c r="B941" s="8">
        <v>5799541867</v>
      </c>
      <c r="C941" s="9">
        <v>45018</v>
      </c>
      <c r="D941" s="10">
        <v>2023</v>
      </c>
      <c r="E941" s="8" t="s">
        <v>5930</v>
      </c>
      <c r="F941" s="9">
        <v>45023</v>
      </c>
      <c r="G941" s="8" t="s">
        <v>5935</v>
      </c>
      <c r="H941" s="8">
        <v>99</v>
      </c>
      <c r="I941" s="8">
        <v>892</v>
      </c>
      <c r="J941" t="s">
        <v>360</v>
      </c>
      <c r="K941" t="s">
        <v>5986</v>
      </c>
      <c r="L941">
        <v>0.1</v>
      </c>
      <c r="M941">
        <v>5</v>
      </c>
      <c r="N941" s="11">
        <v>687.6</v>
      </c>
      <c r="O941">
        <v>1</v>
      </c>
      <c r="P941" s="2">
        <f>[1]!Orders[[#This Row],[Shipping Date]]-[1]!Orders[[#This Row],[Order Date]]</f>
        <v>5</v>
      </c>
      <c r="Q941" s="5" t="e">
        <f>(SUMIF([1]Item_In_Orders!B:B,[1]!Orders[[#This Row],[Order ID]],[1]Item_In_Orders!F:F))*(1-[1]!Orders[[#This Row],[Discount]])</f>
        <v>#VALUE!</v>
      </c>
      <c r="R941" s="13">
        <v>1</v>
      </c>
    </row>
    <row r="942" spans="1:18" x14ac:dyDescent="0.2">
      <c r="A942" s="8">
        <v>941</v>
      </c>
      <c r="B942" s="8">
        <v>99607784</v>
      </c>
      <c r="C942" s="9">
        <v>42804</v>
      </c>
      <c r="D942" s="10">
        <v>2017</v>
      </c>
      <c r="E942" s="8" t="s">
        <v>5933</v>
      </c>
      <c r="F942" s="9">
        <v>42811</v>
      </c>
      <c r="G942" s="8" t="s">
        <v>5934</v>
      </c>
      <c r="H942" s="8">
        <v>1394</v>
      </c>
      <c r="I942" s="8">
        <v>52</v>
      </c>
      <c r="J942" t="s">
        <v>133</v>
      </c>
      <c r="K942" t="s">
        <v>5961</v>
      </c>
      <c r="L942">
        <v>0</v>
      </c>
      <c r="M942">
        <v>7</v>
      </c>
      <c r="N942" s="11">
        <v>146</v>
      </c>
      <c r="O942">
        <v>1</v>
      </c>
      <c r="P942" s="2">
        <f>[1]!Orders[[#This Row],[Shipping Date]]-[1]!Orders[[#This Row],[Order Date]]</f>
        <v>7</v>
      </c>
      <c r="Q942" s="5" t="e">
        <f>(SUMIF([1]Item_In_Orders!B:B,[1]!Orders[[#This Row],[Order ID]],[1]Item_In_Orders!F:F))*(1-[1]!Orders[[#This Row],[Discount]])</f>
        <v>#VALUE!</v>
      </c>
      <c r="R942" s="13">
        <v>1</v>
      </c>
    </row>
    <row r="943" spans="1:18" x14ac:dyDescent="0.2">
      <c r="A943" s="8">
        <v>942</v>
      </c>
      <c r="B943" s="8">
        <v>4288951713</v>
      </c>
      <c r="C943" s="9">
        <v>42123</v>
      </c>
      <c r="D943" s="10">
        <v>2015</v>
      </c>
      <c r="E943" s="8" t="s">
        <v>5933</v>
      </c>
      <c r="F943" s="9">
        <v>42127</v>
      </c>
      <c r="G943" s="8" t="s">
        <v>5934</v>
      </c>
      <c r="H943" s="8">
        <v>1984</v>
      </c>
      <c r="I943" s="8">
        <v>529</v>
      </c>
      <c r="J943" t="s">
        <v>735</v>
      </c>
      <c r="K943" t="s">
        <v>6006</v>
      </c>
      <c r="L943">
        <v>0</v>
      </c>
      <c r="M943">
        <v>4</v>
      </c>
      <c r="N943" s="11">
        <v>711</v>
      </c>
      <c r="O943">
        <v>1</v>
      </c>
      <c r="P943" s="2">
        <f>[1]!Orders[[#This Row],[Shipping Date]]-[1]!Orders[[#This Row],[Order Date]]</f>
        <v>4</v>
      </c>
      <c r="Q943" s="5" t="e">
        <f>(SUMIF([1]Item_In_Orders!B:B,[1]!Orders[[#This Row],[Order ID]],[1]Item_In_Orders!F:F))*(1-[1]!Orders[[#This Row],[Discount]])</f>
        <v>#VALUE!</v>
      </c>
      <c r="R943" s="13">
        <v>1</v>
      </c>
    </row>
    <row r="944" spans="1:18" x14ac:dyDescent="0.2">
      <c r="A944" s="8">
        <v>943</v>
      </c>
      <c r="B944" s="8">
        <v>5276969738</v>
      </c>
      <c r="C944" s="9">
        <v>44451</v>
      </c>
      <c r="D944" s="10">
        <v>2021</v>
      </c>
      <c r="E944" s="8" t="s">
        <v>5930</v>
      </c>
      <c r="F944" s="9">
        <v>44457</v>
      </c>
      <c r="G944" s="8" t="s">
        <v>5936</v>
      </c>
      <c r="H944" s="8">
        <v>657</v>
      </c>
      <c r="I944" s="8">
        <v>602</v>
      </c>
      <c r="J944" t="s">
        <v>5951</v>
      </c>
      <c r="K944" t="s">
        <v>5963</v>
      </c>
      <c r="L944">
        <v>0.1</v>
      </c>
      <c r="M944">
        <v>6</v>
      </c>
      <c r="N944" s="11">
        <v>1199.7</v>
      </c>
      <c r="O944">
        <v>1</v>
      </c>
      <c r="P944" s="2">
        <f>[1]!Orders[[#This Row],[Shipping Date]]-[1]!Orders[[#This Row],[Order Date]]</f>
        <v>6</v>
      </c>
      <c r="Q944" s="5" t="e">
        <f>(SUMIF([1]Item_In_Orders!B:B,[1]!Orders[[#This Row],[Order ID]],[1]Item_In_Orders!F:F))*(1-[1]!Orders[[#This Row],[Discount]])</f>
        <v>#VALUE!</v>
      </c>
      <c r="R944" s="13">
        <v>1</v>
      </c>
    </row>
    <row r="945" spans="1:18" x14ac:dyDescent="0.2">
      <c r="A945" s="8">
        <v>944</v>
      </c>
      <c r="B945" s="8">
        <v>2841537327</v>
      </c>
      <c r="C945" s="9">
        <v>44045</v>
      </c>
      <c r="D945" s="10">
        <v>2020</v>
      </c>
      <c r="E945" s="8" t="s">
        <v>5933</v>
      </c>
      <c r="F945" s="9">
        <v>44048</v>
      </c>
      <c r="G945" s="8" t="s">
        <v>5931</v>
      </c>
      <c r="H945" s="8">
        <v>239</v>
      </c>
      <c r="I945" s="8">
        <v>836</v>
      </c>
      <c r="J945" t="s">
        <v>225</v>
      </c>
      <c r="K945" t="s">
        <v>5963</v>
      </c>
      <c r="L945">
        <v>0</v>
      </c>
      <c r="M945">
        <v>3</v>
      </c>
      <c r="N945" s="11">
        <v>478</v>
      </c>
      <c r="O945">
        <v>0</v>
      </c>
      <c r="P945" s="2">
        <f>[1]!Orders[[#This Row],[Shipping Date]]-[1]!Orders[[#This Row],[Order Date]]</f>
        <v>3</v>
      </c>
      <c r="Q945" s="5" t="e">
        <f>(SUMIF([1]Item_In_Orders!B:B,[1]!Orders[[#This Row],[Order ID]],[1]Item_In_Orders!F:F))*(1-[1]!Orders[[#This Row],[Discount]])</f>
        <v>#VALUE!</v>
      </c>
      <c r="R945" s="13">
        <v>0</v>
      </c>
    </row>
    <row r="946" spans="1:18" x14ac:dyDescent="0.2">
      <c r="A946" s="8">
        <v>945</v>
      </c>
      <c r="B946" s="8">
        <v>3793342022</v>
      </c>
      <c r="C946" s="9">
        <v>41974</v>
      </c>
      <c r="D946" s="10">
        <v>2014</v>
      </c>
      <c r="E946" s="8" t="s">
        <v>5933</v>
      </c>
      <c r="F946" s="9">
        <v>41979</v>
      </c>
      <c r="G946" s="8" t="s">
        <v>5934</v>
      </c>
      <c r="H946" s="8">
        <v>110</v>
      </c>
      <c r="I946" s="8">
        <v>536</v>
      </c>
      <c r="J946" t="s">
        <v>109</v>
      </c>
      <c r="K946" t="s">
        <v>2653</v>
      </c>
      <c r="L946">
        <v>0</v>
      </c>
      <c r="M946">
        <v>5</v>
      </c>
      <c r="N946" s="11">
        <v>268</v>
      </c>
      <c r="O946">
        <v>0</v>
      </c>
      <c r="P946" s="2">
        <f>[1]!Orders[[#This Row],[Shipping Date]]-[1]!Orders[[#This Row],[Order Date]]</f>
        <v>5</v>
      </c>
      <c r="Q946" s="5" t="e">
        <f>(SUMIF([1]Item_In_Orders!B:B,[1]!Orders[[#This Row],[Order ID]],[1]Item_In_Orders!F:F))*(1-[1]!Orders[[#This Row],[Discount]])</f>
        <v>#VALUE!</v>
      </c>
      <c r="R946" s="13">
        <v>0</v>
      </c>
    </row>
    <row r="947" spans="1:18" x14ac:dyDescent="0.2">
      <c r="A947" s="8">
        <v>946</v>
      </c>
      <c r="B947" s="8">
        <v>7386857553</v>
      </c>
      <c r="C947" s="9">
        <v>44440</v>
      </c>
      <c r="D947" s="10">
        <v>2021</v>
      </c>
      <c r="E947" s="8" t="s">
        <v>5933</v>
      </c>
      <c r="F947" s="9">
        <v>44443</v>
      </c>
      <c r="G947" s="8" t="s">
        <v>5937</v>
      </c>
      <c r="H947" s="8">
        <v>315</v>
      </c>
      <c r="I947" s="8">
        <v>235</v>
      </c>
      <c r="J947" t="s">
        <v>153</v>
      </c>
      <c r="K947" t="s">
        <v>5975</v>
      </c>
      <c r="L947">
        <v>0</v>
      </c>
      <c r="M947">
        <v>3</v>
      </c>
      <c r="N947" s="11">
        <v>557</v>
      </c>
      <c r="O947">
        <v>1</v>
      </c>
      <c r="P947" s="2">
        <f>[1]!Orders[[#This Row],[Shipping Date]]-[1]!Orders[[#This Row],[Order Date]]</f>
        <v>3</v>
      </c>
      <c r="Q947" s="5" t="e">
        <f>(SUMIF([1]Item_In_Orders!B:B,[1]!Orders[[#This Row],[Order ID]],[1]Item_In_Orders!F:F))*(1-[1]!Orders[[#This Row],[Discount]])</f>
        <v>#VALUE!</v>
      </c>
      <c r="R947" s="13">
        <v>1</v>
      </c>
    </row>
    <row r="948" spans="1:18" x14ac:dyDescent="0.2">
      <c r="A948" s="8">
        <v>947</v>
      </c>
      <c r="B948" s="8">
        <v>885706924</v>
      </c>
      <c r="C948" s="9">
        <v>42974</v>
      </c>
      <c r="D948" s="10">
        <v>2017</v>
      </c>
      <c r="E948" s="8" t="s">
        <v>5930</v>
      </c>
      <c r="F948" s="9">
        <v>42981</v>
      </c>
      <c r="G948" s="8" t="s">
        <v>5932</v>
      </c>
      <c r="H948" s="8">
        <v>1353</v>
      </c>
      <c r="I948" s="8">
        <v>769</v>
      </c>
      <c r="J948" t="s">
        <v>196</v>
      </c>
      <c r="K948" t="s">
        <v>5977</v>
      </c>
      <c r="L948">
        <v>0</v>
      </c>
      <c r="M948">
        <v>7</v>
      </c>
      <c r="N948" s="11">
        <v>782</v>
      </c>
      <c r="O948">
        <v>0</v>
      </c>
      <c r="P948" s="2">
        <f>[1]!Orders[[#This Row],[Shipping Date]]-[1]!Orders[[#This Row],[Order Date]]</f>
        <v>7</v>
      </c>
      <c r="Q948" s="5" t="e">
        <f>(SUMIF([1]Item_In_Orders!B:B,[1]!Orders[[#This Row],[Order ID]],[1]Item_In_Orders!F:F))*(1-[1]!Orders[[#This Row],[Discount]])</f>
        <v>#VALUE!</v>
      </c>
      <c r="R948" s="13">
        <v>0</v>
      </c>
    </row>
    <row r="949" spans="1:18" x14ac:dyDescent="0.2">
      <c r="A949" s="8">
        <v>948</v>
      </c>
      <c r="B949" s="8">
        <v>1008920731</v>
      </c>
      <c r="C949" s="9">
        <v>45275</v>
      </c>
      <c r="D949" s="10">
        <v>2023</v>
      </c>
      <c r="E949" s="8" t="s">
        <v>5930</v>
      </c>
      <c r="F949" s="9">
        <v>45281</v>
      </c>
      <c r="G949" s="8" t="s">
        <v>5934</v>
      </c>
      <c r="H949" s="8">
        <v>1791</v>
      </c>
      <c r="I949" s="8">
        <v>552</v>
      </c>
      <c r="J949" t="s">
        <v>1753</v>
      </c>
      <c r="K949" t="s">
        <v>6040</v>
      </c>
      <c r="L949">
        <v>0.1</v>
      </c>
      <c r="M949">
        <v>6</v>
      </c>
      <c r="N949" s="11">
        <v>639</v>
      </c>
      <c r="O949">
        <v>0</v>
      </c>
      <c r="P949" s="2">
        <f>[1]!Orders[[#This Row],[Shipping Date]]-[1]!Orders[[#This Row],[Order Date]]</f>
        <v>6</v>
      </c>
      <c r="Q949" s="5" t="e">
        <f>(SUMIF([1]Item_In_Orders!B:B,[1]!Orders[[#This Row],[Order ID]],[1]Item_In_Orders!F:F))*(1-[1]!Orders[[#This Row],[Discount]])</f>
        <v>#VALUE!</v>
      </c>
      <c r="R949" s="13">
        <v>0</v>
      </c>
    </row>
    <row r="950" spans="1:18" x14ac:dyDescent="0.2">
      <c r="A950" s="8">
        <v>949</v>
      </c>
      <c r="B950" s="8">
        <v>9850364502</v>
      </c>
      <c r="C950" s="9">
        <v>41770</v>
      </c>
      <c r="D950" s="10">
        <v>2014</v>
      </c>
      <c r="E950" s="8" t="s">
        <v>5930</v>
      </c>
      <c r="F950" s="9">
        <v>41774</v>
      </c>
      <c r="G950" s="8" t="s">
        <v>5931</v>
      </c>
      <c r="H950" s="8">
        <v>579</v>
      </c>
      <c r="I950" s="8">
        <v>937</v>
      </c>
      <c r="J950" t="s">
        <v>1845</v>
      </c>
      <c r="K950" t="s">
        <v>5963</v>
      </c>
      <c r="L950">
        <v>0</v>
      </c>
      <c r="M950">
        <v>4</v>
      </c>
      <c r="N950" s="11">
        <v>512</v>
      </c>
      <c r="O950">
        <v>1</v>
      </c>
      <c r="P950" s="2">
        <f>[1]!Orders[[#This Row],[Shipping Date]]-[1]!Orders[[#This Row],[Order Date]]</f>
        <v>4</v>
      </c>
      <c r="Q950" s="5" t="e">
        <f>(SUMIF([1]Item_In_Orders!B:B,[1]!Orders[[#This Row],[Order ID]],[1]Item_In_Orders!F:F))*(1-[1]!Orders[[#This Row],[Discount]])</f>
        <v>#VALUE!</v>
      </c>
      <c r="R950" s="13">
        <v>1</v>
      </c>
    </row>
    <row r="951" spans="1:18" x14ac:dyDescent="0.2">
      <c r="A951" s="8">
        <v>950</v>
      </c>
      <c r="B951" s="8">
        <v>9255597248</v>
      </c>
      <c r="C951" s="9">
        <v>44878</v>
      </c>
      <c r="D951" s="10">
        <v>2022</v>
      </c>
      <c r="E951" s="8" t="s">
        <v>5930</v>
      </c>
      <c r="F951" s="9">
        <v>44883</v>
      </c>
      <c r="G951" s="8" t="s">
        <v>5932</v>
      </c>
      <c r="H951" s="8">
        <v>945</v>
      </c>
      <c r="I951" s="8">
        <v>1037</v>
      </c>
      <c r="J951" t="s">
        <v>47</v>
      </c>
      <c r="K951" t="s">
        <v>5967</v>
      </c>
      <c r="L951">
        <v>0.4</v>
      </c>
      <c r="M951">
        <v>5</v>
      </c>
      <c r="N951" s="11">
        <v>292.8</v>
      </c>
      <c r="O951">
        <v>1</v>
      </c>
      <c r="P951" s="2">
        <f>[1]!Orders[[#This Row],[Shipping Date]]-[1]!Orders[[#This Row],[Order Date]]</f>
        <v>5</v>
      </c>
      <c r="Q951" s="5" t="e">
        <f>(SUMIF([1]Item_In_Orders!B:B,[1]!Orders[[#This Row],[Order ID]],[1]Item_In_Orders!F:F))*(1-[1]!Orders[[#This Row],[Discount]])</f>
        <v>#VALUE!</v>
      </c>
      <c r="R951" s="13">
        <v>1</v>
      </c>
    </row>
    <row r="952" spans="1:18" x14ac:dyDescent="0.2">
      <c r="A952" s="8">
        <v>951</v>
      </c>
      <c r="B952" s="8">
        <v>333479147</v>
      </c>
      <c r="C952" s="9">
        <v>43916</v>
      </c>
      <c r="D952" s="10">
        <v>2020</v>
      </c>
      <c r="E952" s="8" t="s">
        <v>5930</v>
      </c>
      <c r="F952" s="9">
        <v>43921</v>
      </c>
      <c r="G952" s="8" t="s">
        <v>5935</v>
      </c>
      <c r="H952" s="8">
        <v>1230</v>
      </c>
      <c r="I952" s="8">
        <v>795</v>
      </c>
      <c r="J952" t="s">
        <v>5945</v>
      </c>
      <c r="K952" t="s">
        <v>5963</v>
      </c>
      <c r="L952">
        <v>0.1</v>
      </c>
      <c r="M952">
        <v>5</v>
      </c>
      <c r="N952" s="11">
        <v>341.1</v>
      </c>
      <c r="O952">
        <v>0</v>
      </c>
      <c r="P952" s="2">
        <f>[1]!Orders[[#This Row],[Shipping Date]]-[1]!Orders[[#This Row],[Order Date]]</f>
        <v>5</v>
      </c>
      <c r="Q952" s="5" t="e">
        <f>(SUMIF([1]Item_In_Orders!B:B,[1]!Orders[[#This Row],[Order ID]],[1]Item_In_Orders!F:F))*(1-[1]!Orders[[#This Row],[Discount]])</f>
        <v>#VALUE!</v>
      </c>
      <c r="R952" s="13">
        <v>0</v>
      </c>
    </row>
    <row r="953" spans="1:18" x14ac:dyDescent="0.2">
      <c r="A953" s="8">
        <v>952</v>
      </c>
      <c r="B953" s="8">
        <v>4084622690</v>
      </c>
      <c r="C953" s="9">
        <v>44171</v>
      </c>
      <c r="D953" s="10">
        <v>2020</v>
      </c>
      <c r="E953" s="8" t="s">
        <v>5933</v>
      </c>
      <c r="F953" s="9">
        <v>44178</v>
      </c>
      <c r="G953" s="8" t="s">
        <v>5935</v>
      </c>
      <c r="H953" s="8">
        <v>1733</v>
      </c>
      <c r="I953" s="8">
        <v>393</v>
      </c>
      <c r="J953" t="s">
        <v>196</v>
      </c>
      <c r="K953" t="s">
        <v>5977</v>
      </c>
      <c r="L953">
        <v>0</v>
      </c>
      <c r="M953">
        <v>7</v>
      </c>
      <c r="N953" s="11">
        <v>745</v>
      </c>
      <c r="O953">
        <v>1</v>
      </c>
      <c r="P953" s="2">
        <f>[1]!Orders[[#This Row],[Shipping Date]]-[1]!Orders[[#This Row],[Order Date]]</f>
        <v>7</v>
      </c>
      <c r="Q953" s="5" t="e">
        <f>(SUMIF([1]Item_In_Orders!B:B,[1]!Orders[[#This Row],[Order ID]],[1]Item_In_Orders!F:F))*(1-[1]!Orders[[#This Row],[Discount]])</f>
        <v>#VALUE!</v>
      </c>
      <c r="R953" s="13">
        <v>1</v>
      </c>
    </row>
    <row r="954" spans="1:18" x14ac:dyDescent="0.2">
      <c r="A954" s="8">
        <v>953</v>
      </c>
      <c r="B954" s="8">
        <v>3695758360</v>
      </c>
      <c r="C954" s="9">
        <v>41749</v>
      </c>
      <c r="D954" s="10">
        <v>2014</v>
      </c>
      <c r="E954" s="8" t="s">
        <v>5930</v>
      </c>
      <c r="F954" s="9">
        <v>41756</v>
      </c>
      <c r="G954" s="8" t="s">
        <v>5935</v>
      </c>
      <c r="H954" s="8">
        <v>355</v>
      </c>
      <c r="I954" s="8">
        <v>281</v>
      </c>
      <c r="J954" t="s">
        <v>258</v>
      </c>
      <c r="K954" t="s">
        <v>5980</v>
      </c>
      <c r="L954">
        <v>0</v>
      </c>
      <c r="M954">
        <v>7</v>
      </c>
      <c r="N954" s="11">
        <v>865</v>
      </c>
      <c r="O954">
        <v>1</v>
      </c>
      <c r="P954" s="2">
        <f>[1]!Orders[[#This Row],[Shipping Date]]-[1]!Orders[[#This Row],[Order Date]]</f>
        <v>7</v>
      </c>
      <c r="Q954" s="5" t="e">
        <f>(SUMIF([1]Item_In_Orders!B:B,[1]!Orders[[#This Row],[Order ID]],[1]Item_In_Orders!F:F))*(1-[1]!Orders[[#This Row],[Discount]])</f>
        <v>#VALUE!</v>
      </c>
      <c r="R954" s="13">
        <v>1</v>
      </c>
    </row>
    <row r="955" spans="1:18" x14ac:dyDescent="0.2">
      <c r="A955" s="8">
        <v>954</v>
      </c>
      <c r="B955" s="8">
        <v>3758346009</v>
      </c>
      <c r="C955" s="9">
        <v>42151</v>
      </c>
      <c r="D955" s="10">
        <v>2015</v>
      </c>
      <c r="E955" s="8" t="s">
        <v>5933</v>
      </c>
      <c r="F955" s="9">
        <v>42156</v>
      </c>
      <c r="G955" s="8" t="s">
        <v>5934</v>
      </c>
      <c r="H955" s="8">
        <v>1020</v>
      </c>
      <c r="I955" s="8">
        <v>762</v>
      </c>
      <c r="J955" t="s">
        <v>1342</v>
      </c>
      <c r="K955" t="s">
        <v>5963</v>
      </c>
      <c r="L955">
        <v>0</v>
      </c>
      <c r="M955">
        <v>5</v>
      </c>
      <c r="N955" s="11">
        <v>1001</v>
      </c>
      <c r="O955">
        <v>0</v>
      </c>
      <c r="P955" s="2">
        <f>[1]!Orders[[#This Row],[Shipping Date]]-[1]!Orders[[#This Row],[Order Date]]</f>
        <v>5</v>
      </c>
      <c r="Q955" s="5" t="e">
        <f>(SUMIF([1]Item_In_Orders!B:B,[1]!Orders[[#This Row],[Order ID]],[1]Item_In_Orders!F:F))*(1-[1]!Orders[[#This Row],[Discount]])</f>
        <v>#VALUE!</v>
      </c>
      <c r="R955" s="13">
        <v>0</v>
      </c>
    </row>
    <row r="956" spans="1:18" x14ac:dyDescent="0.2">
      <c r="A956" s="8">
        <v>955</v>
      </c>
      <c r="B956" s="8">
        <v>4191564004</v>
      </c>
      <c r="C956" s="9">
        <v>45034</v>
      </c>
      <c r="D956" s="10">
        <v>2023</v>
      </c>
      <c r="E956" s="8" t="s">
        <v>5933</v>
      </c>
      <c r="F956" s="9">
        <v>45041</v>
      </c>
      <c r="G956" s="8" t="s">
        <v>5934</v>
      </c>
      <c r="H956" s="8">
        <v>537</v>
      </c>
      <c r="I956" s="8">
        <v>485</v>
      </c>
      <c r="J956" t="s">
        <v>5946</v>
      </c>
      <c r="K956" t="s">
        <v>5963</v>
      </c>
      <c r="L956">
        <v>0.1</v>
      </c>
      <c r="M956">
        <v>7</v>
      </c>
      <c r="N956" s="11">
        <v>743.4</v>
      </c>
      <c r="O956">
        <v>1</v>
      </c>
      <c r="P956" s="2">
        <f>[1]!Orders[[#This Row],[Shipping Date]]-[1]!Orders[[#This Row],[Order Date]]</f>
        <v>7</v>
      </c>
      <c r="Q956" s="5" t="e">
        <f>(SUMIF([1]Item_In_Orders!B:B,[1]!Orders[[#This Row],[Order ID]],[1]Item_In_Orders!F:F))*(1-[1]!Orders[[#This Row],[Discount]])</f>
        <v>#VALUE!</v>
      </c>
      <c r="R956" s="13">
        <v>1</v>
      </c>
    </row>
    <row r="957" spans="1:18" x14ac:dyDescent="0.2">
      <c r="A957" s="8">
        <v>956</v>
      </c>
      <c r="B957" s="8">
        <v>8260057113</v>
      </c>
      <c r="C957" s="9">
        <v>44023</v>
      </c>
      <c r="D957" s="10">
        <v>2020</v>
      </c>
      <c r="E957" s="8" t="s">
        <v>5933</v>
      </c>
      <c r="F957" s="9">
        <v>44025</v>
      </c>
      <c r="G957" s="8" t="s">
        <v>5936</v>
      </c>
      <c r="H957" s="8">
        <v>1976</v>
      </c>
      <c r="I957" s="8">
        <v>263</v>
      </c>
      <c r="J957" t="s">
        <v>5952</v>
      </c>
      <c r="K957" t="s">
        <v>5963</v>
      </c>
      <c r="L957">
        <v>0</v>
      </c>
      <c r="M957">
        <v>2</v>
      </c>
      <c r="N957" s="11">
        <v>638</v>
      </c>
      <c r="O957">
        <v>1</v>
      </c>
      <c r="P957" s="2">
        <f>[1]!Orders[[#This Row],[Shipping Date]]-[1]!Orders[[#This Row],[Order Date]]</f>
        <v>2</v>
      </c>
      <c r="Q957" s="5" t="e">
        <f>(SUMIF([1]Item_In_Orders!B:B,[1]!Orders[[#This Row],[Order ID]],[1]Item_In_Orders!F:F))*(1-[1]!Orders[[#This Row],[Discount]])</f>
        <v>#VALUE!</v>
      </c>
      <c r="R957" s="13">
        <v>1</v>
      </c>
    </row>
    <row r="958" spans="1:18" x14ac:dyDescent="0.2">
      <c r="A958" s="8">
        <v>957</v>
      </c>
      <c r="B958" s="8">
        <v>7999882780</v>
      </c>
      <c r="C958" s="9">
        <v>44083</v>
      </c>
      <c r="D958" s="10">
        <v>2020</v>
      </c>
      <c r="E958" s="8" t="s">
        <v>5933</v>
      </c>
      <c r="F958" s="9">
        <v>44086</v>
      </c>
      <c r="G958" s="8" t="s">
        <v>5931</v>
      </c>
      <c r="H958" s="8">
        <v>1983</v>
      </c>
      <c r="I958" s="8">
        <v>254</v>
      </c>
      <c r="J958" t="s">
        <v>196</v>
      </c>
      <c r="K958" t="s">
        <v>5977</v>
      </c>
      <c r="L958">
        <v>0.12</v>
      </c>
      <c r="M958">
        <v>3</v>
      </c>
      <c r="N958" s="11">
        <v>633.6</v>
      </c>
      <c r="O958">
        <v>0</v>
      </c>
      <c r="P958" s="2">
        <f>[1]!Orders[[#This Row],[Shipping Date]]-[1]!Orders[[#This Row],[Order Date]]</f>
        <v>3</v>
      </c>
      <c r="Q958" s="5" t="e">
        <f>(SUMIF([1]Item_In_Orders!B:B,[1]!Orders[[#This Row],[Order ID]],[1]Item_In_Orders!F:F))*(1-[1]!Orders[[#This Row],[Discount]])</f>
        <v>#VALUE!</v>
      </c>
      <c r="R958" s="13">
        <v>0</v>
      </c>
    </row>
    <row r="959" spans="1:18" x14ac:dyDescent="0.2">
      <c r="A959" s="8">
        <v>958</v>
      </c>
      <c r="B959" s="8">
        <v>2284186305</v>
      </c>
      <c r="C959" s="9">
        <v>41913</v>
      </c>
      <c r="D959" s="10">
        <v>2014</v>
      </c>
      <c r="E959" s="8" t="s">
        <v>5933</v>
      </c>
      <c r="F959" s="9">
        <v>41917</v>
      </c>
      <c r="G959" s="8" t="s">
        <v>5932</v>
      </c>
      <c r="H959" s="8">
        <v>925</v>
      </c>
      <c r="I959" s="8">
        <v>271</v>
      </c>
      <c r="J959" t="s">
        <v>196</v>
      </c>
      <c r="K959" t="s">
        <v>5977</v>
      </c>
      <c r="L959">
        <v>0</v>
      </c>
      <c r="M959">
        <v>4</v>
      </c>
      <c r="N959" s="11">
        <v>438</v>
      </c>
      <c r="O959">
        <v>1</v>
      </c>
      <c r="P959" s="2">
        <f>[1]!Orders[[#This Row],[Shipping Date]]-[1]!Orders[[#This Row],[Order Date]]</f>
        <v>4</v>
      </c>
      <c r="Q959" s="5" t="e">
        <f>(SUMIF([1]Item_In_Orders!B:B,[1]!Orders[[#This Row],[Order ID]],[1]Item_In_Orders!F:F))*(1-[1]!Orders[[#This Row],[Discount]])</f>
        <v>#VALUE!</v>
      </c>
      <c r="R959" s="13">
        <v>1</v>
      </c>
    </row>
    <row r="960" spans="1:18" x14ac:dyDescent="0.2">
      <c r="A960" s="8">
        <v>959</v>
      </c>
      <c r="B960" s="8">
        <v>37945180</v>
      </c>
      <c r="C960" s="9">
        <v>43366</v>
      </c>
      <c r="D960" s="10">
        <v>2018</v>
      </c>
      <c r="E960" s="8" t="s">
        <v>5933</v>
      </c>
      <c r="F960" s="9">
        <v>43373</v>
      </c>
      <c r="G960" s="8" t="s">
        <v>5935</v>
      </c>
      <c r="H960" s="8">
        <v>657</v>
      </c>
      <c r="I960" s="8">
        <v>700</v>
      </c>
      <c r="J960" t="s">
        <v>5951</v>
      </c>
      <c r="K960" t="s">
        <v>5963</v>
      </c>
      <c r="L960">
        <v>0</v>
      </c>
      <c r="M960">
        <v>7</v>
      </c>
      <c r="N960" s="11">
        <v>499</v>
      </c>
      <c r="O960">
        <v>0</v>
      </c>
      <c r="P960" s="2">
        <f>[1]!Orders[[#This Row],[Shipping Date]]-[1]!Orders[[#This Row],[Order Date]]</f>
        <v>7</v>
      </c>
      <c r="Q960" s="5" t="e">
        <f>(SUMIF([1]Item_In_Orders!B:B,[1]!Orders[[#This Row],[Order ID]],[1]Item_In_Orders!F:F))*(1-[1]!Orders[[#This Row],[Discount]])</f>
        <v>#VALUE!</v>
      </c>
      <c r="R960" s="13">
        <v>0</v>
      </c>
    </row>
    <row r="961" spans="1:18" x14ac:dyDescent="0.2">
      <c r="A961" s="8">
        <v>960</v>
      </c>
      <c r="B961" s="8">
        <v>1276074745</v>
      </c>
      <c r="C961" s="9">
        <v>44369</v>
      </c>
      <c r="D961" s="10">
        <v>2021</v>
      </c>
      <c r="E961" s="8" t="s">
        <v>5930</v>
      </c>
      <c r="F961" s="9">
        <v>44376</v>
      </c>
      <c r="G961" s="8" t="s">
        <v>5931</v>
      </c>
      <c r="H961" s="8">
        <v>261</v>
      </c>
      <c r="I961" s="8">
        <v>939</v>
      </c>
      <c r="J961" t="s">
        <v>874</v>
      </c>
      <c r="K961" t="s">
        <v>6013</v>
      </c>
      <c r="L961">
        <v>0</v>
      </c>
      <c r="M961">
        <v>7</v>
      </c>
      <c r="N961" s="11">
        <v>637</v>
      </c>
      <c r="O961">
        <v>0</v>
      </c>
      <c r="P961" s="2">
        <f>[1]!Orders[[#This Row],[Shipping Date]]-[1]!Orders[[#This Row],[Order Date]]</f>
        <v>7</v>
      </c>
      <c r="Q961" s="5" t="e">
        <f>(SUMIF([1]Item_In_Orders!B:B,[1]!Orders[[#This Row],[Order ID]],[1]Item_In_Orders!F:F))*(1-[1]!Orders[[#This Row],[Discount]])</f>
        <v>#VALUE!</v>
      </c>
      <c r="R961" s="13">
        <v>0</v>
      </c>
    </row>
    <row r="962" spans="1:18" x14ac:dyDescent="0.2">
      <c r="A962" s="8">
        <v>961</v>
      </c>
      <c r="B962" s="8">
        <v>2186488146</v>
      </c>
      <c r="C962" s="9">
        <v>44156</v>
      </c>
      <c r="D962" s="10">
        <v>2020</v>
      </c>
      <c r="E962" s="8" t="s">
        <v>5930</v>
      </c>
      <c r="F962" s="9">
        <v>44158</v>
      </c>
      <c r="G962" s="8" t="s">
        <v>5932</v>
      </c>
      <c r="H962" s="8">
        <v>1976</v>
      </c>
      <c r="I962" s="8">
        <v>1009</v>
      </c>
      <c r="J962" t="s">
        <v>5952</v>
      </c>
      <c r="K962" t="s">
        <v>5963</v>
      </c>
      <c r="L962">
        <v>0.4</v>
      </c>
      <c r="M962">
        <v>2</v>
      </c>
      <c r="N962" s="11">
        <v>594.6</v>
      </c>
      <c r="O962">
        <v>0</v>
      </c>
      <c r="P962" s="2">
        <f>[1]!Orders[[#This Row],[Shipping Date]]-[1]!Orders[[#This Row],[Order Date]]</f>
        <v>2</v>
      </c>
      <c r="Q962" s="5" t="e">
        <f>(SUMIF([1]Item_In_Orders!B:B,[1]!Orders[[#This Row],[Order ID]],[1]Item_In_Orders!F:F))*(1-[1]!Orders[[#This Row],[Discount]])</f>
        <v>#VALUE!</v>
      </c>
      <c r="R962" s="13">
        <v>0</v>
      </c>
    </row>
    <row r="963" spans="1:18" x14ac:dyDescent="0.2">
      <c r="A963" s="8">
        <v>962</v>
      </c>
      <c r="B963" s="8">
        <v>6457132270</v>
      </c>
      <c r="C963" s="9">
        <v>44586</v>
      </c>
      <c r="D963" s="10">
        <v>2022</v>
      </c>
      <c r="E963" s="8" t="s">
        <v>5930</v>
      </c>
      <c r="F963" s="9">
        <v>44588</v>
      </c>
      <c r="G963" s="8" t="s">
        <v>5934</v>
      </c>
      <c r="H963" s="8">
        <v>80</v>
      </c>
      <c r="I963" s="8">
        <v>502</v>
      </c>
      <c r="J963" t="s">
        <v>295</v>
      </c>
      <c r="K963" t="s">
        <v>5983</v>
      </c>
      <c r="L963">
        <v>0.1</v>
      </c>
      <c r="M963">
        <v>2</v>
      </c>
      <c r="N963" s="11">
        <v>382.5</v>
      </c>
      <c r="O963">
        <v>1</v>
      </c>
      <c r="P963" s="2">
        <f>[1]!Orders[[#This Row],[Shipping Date]]-[1]!Orders[[#This Row],[Order Date]]</f>
        <v>2</v>
      </c>
      <c r="Q963" s="5" t="e">
        <f>(SUMIF([1]Item_In_Orders!B:B,[1]!Orders[[#This Row],[Order ID]],[1]Item_In_Orders!F:F))*(1-[1]!Orders[[#This Row],[Discount]])</f>
        <v>#VALUE!</v>
      </c>
      <c r="R963" s="13">
        <v>1</v>
      </c>
    </row>
    <row r="964" spans="1:18" x14ac:dyDescent="0.2">
      <c r="A964" s="8">
        <v>963</v>
      </c>
      <c r="B964" s="8">
        <v>6052756697</v>
      </c>
      <c r="C964" s="9">
        <v>44738</v>
      </c>
      <c r="D964" s="10">
        <v>2022</v>
      </c>
      <c r="E964" s="8" t="s">
        <v>5930</v>
      </c>
      <c r="F964" s="9">
        <v>44743</v>
      </c>
      <c r="G964" s="8" t="s">
        <v>5932</v>
      </c>
      <c r="H964" s="8">
        <v>822</v>
      </c>
      <c r="I964" s="8">
        <v>610</v>
      </c>
      <c r="J964" t="s">
        <v>505</v>
      </c>
      <c r="K964" t="s">
        <v>5968</v>
      </c>
      <c r="L964">
        <v>0</v>
      </c>
      <c r="M964">
        <v>5</v>
      </c>
      <c r="N964" s="11">
        <v>642</v>
      </c>
      <c r="O964">
        <v>1</v>
      </c>
      <c r="P964" s="2">
        <f>[1]!Orders[[#This Row],[Shipping Date]]-[1]!Orders[[#This Row],[Order Date]]</f>
        <v>5</v>
      </c>
      <c r="Q964" s="5" t="e">
        <f>(SUMIF([1]Item_In_Orders!B:B,[1]!Orders[[#This Row],[Order ID]],[1]Item_In_Orders!F:F))*(1-[1]!Orders[[#This Row],[Discount]])</f>
        <v>#VALUE!</v>
      </c>
      <c r="R964" s="13">
        <v>1</v>
      </c>
    </row>
    <row r="965" spans="1:18" x14ac:dyDescent="0.2">
      <c r="A965" s="8">
        <v>964</v>
      </c>
      <c r="B965" s="8">
        <v>8152100606</v>
      </c>
      <c r="C965" s="9">
        <v>43016</v>
      </c>
      <c r="D965" s="10">
        <v>2017</v>
      </c>
      <c r="E965" s="8" t="s">
        <v>5930</v>
      </c>
      <c r="F965" s="9">
        <v>43020</v>
      </c>
      <c r="G965" s="8" t="s">
        <v>5936</v>
      </c>
      <c r="H965" s="8">
        <v>1548</v>
      </c>
      <c r="I965" s="8">
        <v>9</v>
      </c>
      <c r="J965" t="s">
        <v>660</v>
      </c>
      <c r="K965" t="s">
        <v>6001</v>
      </c>
      <c r="L965">
        <v>0</v>
      </c>
      <c r="M965">
        <v>4</v>
      </c>
      <c r="N965" s="11">
        <v>769</v>
      </c>
      <c r="O965">
        <v>1</v>
      </c>
      <c r="P965" s="2">
        <f>[1]!Orders[[#This Row],[Shipping Date]]-[1]!Orders[[#This Row],[Order Date]]</f>
        <v>4</v>
      </c>
      <c r="Q965" s="5" t="e">
        <f>(SUMIF([1]Item_In_Orders!B:B,[1]!Orders[[#This Row],[Order ID]],[1]Item_In_Orders!F:F))*(1-[1]!Orders[[#This Row],[Discount]])</f>
        <v>#VALUE!</v>
      </c>
      <c r="R965" s="13">
        <v>1</v>
      </c>
    </row>
    <row r="966" spans="1:18" x14ac:dyDescent="0.2">
      <c r="A966" s="8">
        <v>965</v>
      </c>
      <c r="B966" s="8">
        <v>9706863392</v>
      </c>
      <c r="C966" s="9">
        <v>43060</v>
      </c>
      <c r="D966" s="10">
        <v>2017</v>
      </c>
      <c r="E966" s="8" t="s">
        <v>5933</v>
      </c>
      <c r="F966" s="9">
        <v>43064</v>
      </c>
      <c r="G966" s="8" t="s">
        <v>5931</v>
      </c>
      <c r="H966" s="8">
        <v>1118</v>
      </c>
      <c r="I966" s="8">
        <v>347</v>
      </c>
      <c r="J966" t="s">
        <v>751</v>
      </c>
      <c r="K966" t="s">
        <v>5964</v>
      </c>
      <c r="L966">
        <v>0.4</v>
      </c>
      <c r="M966">
        <v>4</v>
      </c>
      <c r="N966" s="11">
        <v>199.79999999999998</v>
      </c>
      <c r="O966">
        <v>0</v>
      </c>
      <c r="P966" s="2">
        <f>[1]!Orders[[#This Row],[Shipping Date]]-[1]!Orders[[#This Row],[Order Date]]</f>
        <v>4</v>
      </c>
      <c r="Q966" s="5" t="e">
        <f>(SUMIF([1]Item_In_Orders!B:B,[1]!Orders[[#This Row],[Order ID]],[1]Item_In_Orders!F:F))*(1-[1]!Orders[[#This Row],[Discount]])</f>
        <v>#VALUE!</v>
      </c>
      <c r="R966" s="13">
        <v>0</v>
      </c>
    </row>
    <row r="967" spans="1:18" x14ac:dyDescent="0.2">
      <c r="A967" s="8">
        <v>966</v>
      </c>
      <c r="B967" s="8">
        <v>995659220</v>
      </c>
      <c r="C967" s="9">
        <v>45125</v>
      </c>
      <c r="D967" s="10">
        <v>2023</v>
      </c>
      <c r="E967" s="8" t="s">
        <v>5930</v>
      </c>
      <c r="F967" s="9">
        <v>45127</v>
      </c>
      <c r="G967" s="8" t="s">
        <v>5932</v>
      </c>
      <c r="H967" s="8">
        <v>1983</v>
      </c>
      <c r="I967" s="8">
        <v>480</v>
      </c>
      <c r="J967" t="s">
        <v>196</v>
      </c>
      <c r="K967" t="s">
        <v>5977</v>
      </c>
      <c r="L967">
        <v>0.1</v>
      </c>
      <c r="M967">
        <v>2</v>
      </c>
      <c r="N967" s="11">
        <v>585.9</v>
      </c>
      <c r="O967">
        <v>0</v>
      </c>
      <c r="P967" s="2">
        <f>[1]!Orders[[#This Row],[Shipping Date]]-[1]!Orders[[#This Row],[Order Date]]</f>
        <v>2</v>
      </c>
      <c r="Q967" s="5" t="e">
        <f>(SUMIF([1]Item_In_Orders!B:B,[1]!Orders[[#This Row],[Order ID]],[1]Item_In_Orders!F:F))*(1-[1]!Orders[[#This Row],[Discount]])</f>
        <v>#VALUE!</v>
      </c>
      <c r="R967" s="13">
        <v>0</v>
      </c>
    </row>
    <row r="968" spans="1:18" x14ac:dyDescent="0.2">
      <c r="A968" s="8">
        <v>967</v>
      </c>
      <c r="B968" s="8">
        <v>4538953624</v>
      </c>
      <c r="C968" s="9">
        <v>42799</v>
      </c>
      <c r="D968" s="10">
        <v>2017</v>
      </c>
      <c r="E968" s="8" t="s">
        <v>5930</v>
      </c>
      <c r="F968" s="9">
        <v>42802</v>
      </c>
      <c r="G968" s="8" t="s">
        <v>5932</v>
      </c>
      <c r="H968" s="8">
        <v>438</v>
      </c>
      <c r="I968" s="8">
        <v>142</v>
      </c>
      <c r="J968" t="s">
        <v>133</v>
      </c>
      <c r="K968" t="s">
        <v>5961</v>
      </c>
      <c r="L968">
        <v>0</v>
      </c>
      <c r="M968">
        <v>3</v>
      </c>
      <c r="N968" s="11">
        <v>468</v>
      </c>
      <c r="O968">
        <v>1</v>
      </c>
      <c r="P968" s="2">
        <f>[1]!Orders[[#This Row],[Shipping Date]]-[1]!Orders[[#This Row],[Order Date]]</f>
        <v>3</v>
      </c>
      <c r="Q968" s="5" t="e">
        <f>(SUMIF([1]Item_In_Orders!B:B,[1]!Orders[[#This Row],[Order ID]],[1]Item_In_Orders!F:F))*(1-[1]!Orders[[#This Row],[Discount]])</f>
        <v>#VALUE!</v>
      </c>
      <c r="R968" s="13">
        <v>1</v>
      </c>
    </row>
    <row r="969" spans="1:18" x14ac:dyDescent="0.2">
      <c r="A969" s="8">
        <v>968</v>
      </c>
      <c r="B969" s="8">
        <v>1884307534</v>
      </c>
      <c r="C969" s="9">
        <v>41706</v>
      </c>
      <c r="D969" s="10">
        <v>2014</v>
      </c>
      <c r="E969" s="8" t="s">
        <v>5933</v>
      </c>
      <c r="F969" s="9">
        <v>41709</v>
      </c>
      <c r="G969" s="8" t="s">
        <v>5934</v>
      </c>
      <c r="H969" s="8">
        <v>237</v>
      </c>
      <c r="I969" s="8">
        <v>847</v>
      </c>
      <c r="J969" t="s">
        <v>109</v>
      </c>
      <c r="K969" t="s">
        <v>2653</v>
      </c>
      <c r="L969">
        <v>0</v>
      </c>
      <c r="M969">
        <v>3</v>
      </c>
      <c r="N969" s="11">
        <v>279</v>
      </c>
      <c r="O969">
        <v>1</v>
      </c>
      <c r="P969" s="2">
        <f>[1]!Orders[[#This Row],[Shipping Date]]-[1]!Orders[[#This Row],[Order Date]]</f>
        <v>3</v>
      </c>
      <c r="Q969" s="5" t="e">
        <f>(SUMIF([1]Item_In_Orders!B:B,[1]!Orders[[#This Row],[Order ID]],[1]Item_In_Orders!F:F))*(1-[1]!Orders[[#This Row],[Discount]])</f>
        <v>#VALUE!</v>
      </c>
      <c r="R969" s="13">
        <v>1</v>
      </c>
    </row>
    <row r="970" spans="1:18" x14ac:dyDescent="0.2">
      <c r="A970" s="8">
        <v>969</v>
      </c>
      <c r="B970" s="8">
        <v>3644378656</v>
      </c>
      <c r="C970" s="9">
        <v>43547</v>
      </c>
      <c r="D970" s="10">
        <v>2019</v>
      </c>
      <c r="E970" s="8" t="s">
        <v>5933</v>
      </c>
      <c r="F970" s="9">
        <v>43549</v>
      </c>
      <c r="G970" s="8" t="s">
        <v>5937</v>
      </c>
      <c r="H970" s="8">
        <v>539</v>
      </c>
      <c r="I970" s="8">
        <v>456</v>
      </c>
      <c r="J970" t="s">
        <v>196</v>
      </c>
      <c r="K970" t="s">
        <v>5977</v>
      </c>
      <c r="L970">
        <v>0</v>
      </c>
      <c r="M970">
        <v>2</v>
      </c>
      <c r="N970" s="11">
        <v>510</v>
      </c>
      <c r="O970">
        <v>1</v>
      </c>
      <c r="P970" s="2">
        <f>[1]!Orders[[#This Row],[Shipping Date]]-[1]!Orders[[#This Row],[Order Date]]</f>
        <v>2</v>
      </c>
      <c r="Q970" s="5" t="e">
        <f>(SUMIF([1]Item_In_Orders!B:B,[1]!Orders[[#This Row],[Order ID]],[1]Item_In_Orders!F:F))*(1-[1]!Orders[[#This Row],[Discount]])</f>
        <v>#VALUE!</v>
      </c>
      <c r="R970" s="13">
        <v>1</v>
      </c>
    </row>
    <row r="971" spans="1:18" x14ac:dyDescent="0.2">
      <c r="A971" s="8">
        <v>970</v>
      </c>
      <c r="B971" s="8">
        <v>9177056601</v>
      </c>
      <c r="C971" s="9">
        <v>45079</v>
      </c>
      <c r="D971" s="10">
        <v>2023</v>
      </c>
      <c r="E971" s="8" t="s">
        <v>5933</v>
      </c>
      <c r="F971" s="9">
        <v>45085</v>
      </c>
      <c r="G971" s="8" t="s">
        <v>5936</v>
      </c>
      <c r="H971" s="8">
        <v>160</v>
      </c>
      <c r="I971" s="8">
        <v>639</v>
      </c>
      <c r="J971" t="s">
        <v>109</v>
      </c>
      <c r="K971" t="s">
        <v>2653</v>
      </c>
      <c r="L971">
        <v>0.1</v>
      </c>
      <c r="M971">
        <v>6</v>
      </c>
      <c r="N971" s="11">
        <v>189</v>
      </c>
      <c r="O971">
        <v>1</v>
      </c>
      <c r="P971" s="2">
        <f>[1]!Orders[[#This Row],[Shipping Date]]-[1]!Orders[[#This Row],[Order Date]]</f>
        <v>6</v>
      </c>
      <c r="Q971" s="5" t="e">
        <f>(SUMIF([1]Item_In_Orders!B:B,[1]!Orders[[#This Row],[Order ID]],[1]Item_In_Orders!F:F))*(1-[1]!Orders[[#This Row],[Discount]])</f>
        <v>#VALUE!</v>
      </c>
      <c r="R971" s="13">
        <v>1</v>
      </c>
    </row>
    <row r="972" spans="1:18" x14ac:dyDescent="0.2">
      <c r="A972" s="8">
        <v>971</v>
      </c>
      <c r="B972" s="8">
        <v>7594615128</v>
      </c>
      <c r="C972" s="9">
        <v>45056</v>
      </c>
      <c r="D972" s="10">
        <v>2023</v>
      </c>
      <c r="E972" s="8" t="s">
        <v>5933</v>
      </c>
      <c r="F972" s="9">
        <v>45060</v>
      </c>
      <c r="G972" s="8" t="s">
        <v>5934</v>
      </c>
      <c r="H972" s="8">
        <v>377</v>
      </c>
      <c r="I972" s="8">
        <v>557</v>
      </c>
      <c r="J972" t="s">
        <v>196</v>
      </c>
      <c r="K972" t="s">
        <v>5977</v>
      </c>
      <c r="L972">
        <v>0.2</v>
      </c>
      <c r="M972">
        <v>4</v>
      </c>
      <c r="N972" s="11">
        <v>1531.2</v>
      </c>
      <c r="O972">
        <v>0</v>
      </c>
      <c r="P972" s="2">
        <f>[1]!Orders[[#This Row],[Shipping Date]]-[1]!Orders[[#This Row],[Order Date]]</f>
        <v>4</v>
      </c>
      <c r="Q972" s="5" t="e">
        <f>(SUMIF([1]Item_In_Orders!B:B,[1]!Orders[[#This Row],[Order ID]],[1]Item_In_Orders!F:F))*(1-[1]!Orders[[#This Row],[Discount]])</f>
        <v>#VALUE!</v>
      </c>
      <c r="R972" s="13">
        <v>0</v>
      </c>
    </row>
    <row r="973" spans="1:18" x14ac:dyDescent="0.2">
      <c r="A973" s="8">
        <v>972</v>
      </c>
      <c r="B973" s="8">
        <v>5505589330</v>
      </c>
      <c r="C973" s="9">
        <v>43671</v>
      </c>
      <c r="D973" s="10">
        <v>2019</v>
      </c>
      <c r="E973" s="8" t="s">
        <v>5933</v>
      </c>
      <c r="F973" s="9">
        <v>43677</v>
      </c>
      <c r="G973" s="8" t="s">
        <v>5931</v>
      </c>
      <c r="H973" s="8">
        <v>1173</v>
      </c>
      <c r="I973" s="8">
        <v>666</v>
      </c>
      <c r="J973" t="s">
        <v>2128</v>
      </c>
      <c r="K973" t="s">
        <v>6044</v>
      </c>
      <c r="L973">
        <v>0</v>
      </c>
      <c r="M973">
        <v>6</v>
      </c>
      <c r="N973" s="11">
        <v>38</v>
      </c>
      <c r="O973">
        <v>0</v>
      </c>
      <c r="P973" s="2">
        <f>[1]!Orders[[#This Row],[Shipping Date]]-[1]!Orders[[#This Row],[Order Date]]</f>
        <v>6</v>
      </c>
      <c r="Q973" s="5" t="e">
        <f>(SUMIF([1]Item_In_Orders!B:B,[1]!Orders[[#This Row],[Order ID]],[1]Item_In_Orders!F:F))*(1-[1]!Orders[[#This Row],[Discount]])</f>
        <v>#VALUE!</v>
      </c>
      <c r="R973" s="13">
        <v>0</v>
      </c>
    </row>
    <row r="974" spans="1:18" x14ac:dyDescent="0.2">
      <c r="A974" s="8">
        <v>973</v>
      </c>
      <c r="B974" s="8">
        <v>4604304906</v>
      </c>
      <c r="C974" s="9">
        <v>42070</v>
      </c>
      <c r="D974" s="10">
        <v>2015</v>
      </c>
      <c r="E974" s="8" t="s">
        <v>5933</v>
      </c>
      <c r="F974" s="9">
        <v>42073</v>
      </c>
      <c r="G974" s="8" t="s">
        <v>5934</v>
      </c>
      <c r="H974" s="8">
        <v>609</v>
      </c>
      <c r="I974" s="8">
        <v>779</v>
      </c>
      <c r="J974" t="s">
        <v>751</v>
      </c>
      <c r="K974" t="s">
        <v>5964</v>
      </c>
      <c r="L974">
        <v>0</v>
      </c>
      <c r="M974">
        <v>3</v>
      </c>
      <c r="N974" s="11">
        <v>408</v>
      </c>
      <c r="O974">
        <v>0</v>
      </c>
      <c r="P974" s="2">
        <f>[1]!Orders[[#This Row],[Shipping Date]]-[1]!Orders[[#This Row],[Order Date]]</f>
        <v>3</v>
      </c>
      <c r="Q974" s="5" t="e">
        <f>(SUMIF([1]Item_In_Orders!B:B,[1]!Orders[[#This Row],[Order ID]],[1]Item_In_Orders!F:F))*(1-[1]!Orders[[#This Row],[Discount]])</f>
        <v>#VALUE!</v>
      </c>
      <c r="R974" s="13">
        <v>0</v>
      </c>
    </row>
    <row r="975" spans="1:18" x14ac:dyDescent="0.2">
      <c r="A975" s="8">
        <v>974</v>
      </c>
      <c r="B975" s="8">
        <v>8521366999</v>
      </c>
      <c r="C975" s="9">
        <v>45249</v>
      </c>
      <c r="D975" s="10">
        <v>2023</v>
      </c>
      <c r="E975" s="8" t="s">
        <v>5930</v>
      </c>
      <c r="F975" s="9">
        <v>45255</v>
      </c>
      <c r="G975" s="8" t="s">
        <v>5937</v>
      </c>
      <c r="H975" s="8">
        <v>1126</v>
      </c>
      <c r="I975" s="8">
        <v>1031</v>
      </c>
      <c r="J975" t="s">
        <v>1326</v>
      </c>
      <c r="K975" t="s">
        <v>6028</v>
      </c>
      <c r="L975">
        <v>0.4</v>
      </c>
      <c r="M975">
        <v>6</v>
      </c>
      <c r="N975" s="11">
        <v>289.8</v>
      </c>
      <c r="O975">
        <v>0</v>
      </c>
      <c r="P975" s="2">
        <f>[1]!Orders[[#This Row],[Shipping Date]]-[1]!Orders[[#This Row],[Order Date]]</f>
        <v>6</v>
      </c>
      <c r="Q975" s="5" t="e">
        <f>(SUMIF([1]Item_In_Orders!B:B,[1]!Orders[[#This Row],[Order ID]],[1]Item_In_Orders!F:F))*(1-[1]!Orders[[#This Row],[Discount]])</f>
        <v>#VALUE!</v>
      </c>
      <c r="R975" s="13">
        <v>0</v>
      </c>
    </row>
    <row r="976" spans="1:18" x14ac:dyDescent="0.2">
      <c r="A976" s="8">
        <v>975</v>
      </c>
      <c r="B976" s="8">
        <v>1355191259</v>
      </c>
      <c r="C976" s="9">
        <v>43161</v>
      </c>
      <c r="D976" s="10">
        <v>2018</v>
      </c>
      <c r="E976" s="8" t="s">
        <v>5930</v>
      </c>
      <c r="F976" s="9">
        <v>43166</v>
      </c>
      <c r="G976" s="8" t="s">
        <v>5934</v>
      </c>
      <c r="H976" s="8">
        <v>1420</v>
      </c>
      <c r="I976" s="8">
        <v>1085</v>
      </c>
      <c r="J976" t="s">
        <v>1873</v>
      </c>
      <c r="K976" t="s">
        <v>6041</v>
      </c>
      <c r="L976">
        <v>0</v>
      </c>
      <c r="M976">
        <v>5</v>
      </c>
      <c r="N976" s="11">
        <v>589</v>
      </c>
      <c r="O976">
        <v>1</v>
      </c>
      <c r="P976" s="2">
        <f>[1]!Orders[[#This Row],[Shipping Date]]-[1]!Orders[[#This Row],[Order Date]]</f>
        <v>5</v>
      </c>
      <c r="Q976" s="5" t="e">
        <f>(SUMIF([1]Item_In_Orders!B:B,[1]!Orders[[#This Row],[Order ID]],[1]Item_In_Orders!F:F))*(1-[1]!Orders[[#This Row],[Discount]])</f>
        <v>#VALUE!</v>
      </c>
      <c r="R976" s="13">
        <v>1</v>
      </c>
    </row>
    <row r="977" spans="1:18" x14ac:dyDescent="0.2">
      <c r="A977" s="8">
        <v>976</v>
      </c>
      <c r="B977" s="8">
        <v>1256455345</v>
      </c>
      <c r="C977" s="9">
        <v>44943</v>
      </c>
      <c r="D977" s="10">
        <v>2023</v>
      </c>
      <c r="E977" s="8" t="s">
        <v>5930</v>
      </c>
      <c r="F977" s="9">
        <v>44945</v>
      </c>
      <c r="G977" s="8" t="s">
        <v>5935</v>
      </c>
      <c r="H977" s="8">
        <v>902</v>
      </c>
      <c r="I977" s="8">
        <v>341</v>
      </c>
      <c r="J977" t="s">
        <v>47</v>
      </c>
      <c r="K977" t="s">
        <v>5967</v>
      </c>
      <c r="L977">
        <v>0</v>
      </c>
      <c r="M977">
        <v>2</v>
      </c>
      <c r="N977" s="11">
        <v>432</v>
      </c>
      <c r="O977">
        <v>0</v>
      </c>
      <c r="P977" s="2">
        <f>[1]!Orders[[#This Row],[Shipping Date]]-[1]!Orders[[#This Row],[Order Date]]</f>
        <v>2</v>
      </c>
      <c r="Q977" s="5" t="e">
        <f>(SUMIF([1]Item_In_Orders!B:B,[1]!Orders[[#This Row],[Order ID]],[1]Item_In_Orders!F:F))*(1-[1]!Orders[[#This Row],[Discount]])</f>
        <v>#VALUE!</v>
      </c>
      <c r="R977" s="13">
        <v>0</v>
      </c>
    </row>
    <row r="978" spans="1:18" x14ac:dyDescent="0.2">
      <c r="A978" s="8">
        <v>977</v>
      </c>
      <c r="B978" s="8">
        <v>2463553706</v>
      </c>
      <c r="C978" s="9">
        <v>44305</v>
      </c>
      <c r="D978" s="10">
        <v>2021</v>
      </c>
      <c r="E978" s="8" t="s">
        <v>5930</v>
      </c>
      <c r="F978" s="9">
        <v>44312</v>
      </c>
      <c r="G978" s="8" t="s">
        <v>5936</v>
      </c>
      <c r="H978" s="8">
        <v>1374</v>
      </c>
      <c r="I978" s="8">
        <v>242</v>
      </c>
      <c r="J978" t="s">
        <v>894</v>
      </c>
      <c r="K978" t="s">
        <v>5993</v>
      </c>
      <c r="L978">
        <v>0.1</v>
      </c>
      <c r="M978">
        <v>7</v>
      </c>
      <c r="N978" s="11">
        <v>839.7</v>
      </c>
      <c r="O978">
        <v>1</v>
      </c>
      <c r="P978" s="2">
        <f>[1]!Orders[[#This Row],[Shipping Date]]-[1]!Orders[[#This Row],[Order Date]]</f>
        <v>7</v>
      </c>
      <c r="Q978" s="5" t="e">
        <f>(SUMIF([1]Item_In_Orders!B:B,[1]!Orders[[#This Row],[Order ID]],[1]Item_In_Orders!F:F))*(1-[1]!Orders[[#This Row],[Discount]])</f>
        <v>#VALUE!</v>
      </c>
      <c r="R978" s="13">
        <v>1</v>
      </c>
    </row>
    <row r="979" spans="1:18" x14ac:dyDescent="0.2">
      <c r="A979" s="8">
        <v>978</v>
      </c>
      <c r="B979" s="8">
        <v>9863146746</v>
      </c>
      <c r="C979" s="9">
        <v>45156</v>
      </c>
      <c r="D979" s="10">
        <v>2023</v>
      </c>
      <c r="E979" s="8" t="s">
        <v>5930</v>
      </c>
      <c r="F979" s="9">
        <v>45163</v>
      </c>
      <c r="G979" s="8" t="s">
        <v>5931</v>
      </c>
      <c r="H979" s="8">
        <v>1361</v>
      </c>
      <c r="I979" s="8">
        <v>3</v>
      </c>
      <c r="J979" t="s">
        <v>225</v>
      </c>
      <c r="K979" t="s">
        <v>5963</v>
      </c>
      <c r="L979">
        <v>0.1</v>
      </c>
      <c r="M979">
        <v>7</v>
      </c>
      <c r="N979" s="11">
        <v>688.5</v>
      </c>
      <c r="O979">
        <v>0</v>
      </c>
      <c r="P979" s="2">
        <f>[1]!Orders[[#This Row],[Shipping Date]]-[1]!Orders[[#This Row],[Order Date]]</f>
        <v>7</v>
      </c>
      <c r="Q979" s="5" t="e">
        <f>(SUMIF([1]Item_In_Orders!B:B,[1]!Orders[[#This Row],[Order ID]],[1]Item_In_Orders!F:F))*(1-[1]!Orders[[#This Row],[Discount]])</f>
        <v>#VALUE!</v>
      </c>
      <c r="R979" s="13">
        <v>0</v>
      </c>
    </row>
    <row r="980" spans="1:18" x14ac:dyDescent="0.2">
      <c r="A980" s="8">
        <v>979</v>
      </c>
      <c r="B980" s="8">
        <v>6734012287</v>
      </c>
      <c r="C980" s="9">
        <v>44558</v>
      </c>
      <c r="D980" s="10">
        <v>2021</v>
      </c>
      <c r="E980" s="8" t="s">
        <v>5933</v>
      </c>
      <c r="F980" s="9">
        <v>44565</v>
      </c>
      <c r="G980" s="8" t="s">
        <v>5936</v>
      </c>
      <c r="H980" s="8">
        <v>840</v>
      </c>
      <c r="I980" s="8">
        <v>1032</v>
      </c>
      <c r="J980" t="s">
        <v>5943</v>
      </c>
      <c r="K980" t="s">
        <v>5963</v>
      </c>
      <c r="L980">
        <v>0.22</v>
      </c>
      <c r="M980">
        <v>7</v>
      </c>
      <c r="N980" s="11">
        <v>560.04</v>
      </c>
      <c r="O980">
        <v>0</v>
      </c>
      <c r="P980" s="2">
        <f>[1]!Orders[[#This Row],[Shipping Date]]-[1]!Orders[[#This Row],[Order Date]]</f>
        <v>7</v>
      </c>
      <c r="Q980" s="5" t="e">
        <f>(SUMIF([1]Item_In_Orders!B:B,[1]!Orders[[#This Row],[Order ID]],[1]Item_In_Orders!F:F))*(1-[1]!Orders[[#This Row],[Discount]])</f>
        <v>#VALUE!</v>
      </c>
      <c r="R980" s="13">
        <v>0</v>
      </c>
    </row>
    <row r="981" spans="1:18" x14ac:dyDescent="0.2">
      <c r="A981" s="8">
        <v>980</v>
      </c>
      <c r="B981" s="8">
        <v>500061874</v>
      </c>
      <c r="C981" s="9">
        <v>45288</v>
      </c>
      <c r="D981" s="10">
        <v>2023</v>
      </c>
      <c r="E981" s="8" t="s">
        <v>5930</v>
      </c>
      <c r="F981" s="9">
        <v>45295</v>
      </c>
      <c r="G981" s="8" t="s">
        <v>5935</v>
      </c>
      <c r="H981" s="8">
        <v>1798</v>
      </c>
      <c r="I981" s="8">
        <v>1095</v>
      </c>
      <c r="J981" t="s">
        <v>1037</v>
      </c>
      <c r="K981" t="s">
        <v>6000</v>
      </c>
      <c r="L981">
        <v>0.24</v>
      </c>
      <c r="M981">
        <v>7</v>
      </c>
      <c r="N981" s="11">
        <v>583.68000000000006</v>
      </c>
      <c r="O981">
        <v>1</v>
      </c>
      <c r="P981" s="2">
        <f>[1]!Orders[[#This Row],[Shipping Date]]-[1]!Orders[[#This Row],[Order Date]]</f>
        <v>7</v>
      </c>
      <c r="Q981" s="5" t="e">
        <f>(SUMIF([1]Item_In_Orders!B:B,[1]!Orders[[#This Row],[Order ID]],[1]Item_In_Orders!F:F))*(1-[1]!Orders[[#This Row],[Discount]])</f>
        <v>#VALUE!</v>
      </c>
      <c r="R981" s="13">
        <v>1</v>
      </c>
    </row>
    <row r="982" spans="1:18" x14ac:dyDescent="0.2">
      <c r="A982" s="8">
        <v>981</v>
      </c>
      <c r="B982" s="8">
        <v>2186900335</v>
      </c>
      <c r="C982" s="9">
        <v>44603</v>
      </c>
      <c r="D982" s="10">
        <v>2022</v>
      </c>
      <c r="E982" s="8" t="s">
        <v>5933</v>
      </c>
      <c r="F982" s="9">
        <v>44609</v>
      </c>
      <c r="G982" s="8" t="s">
        <v>5936</v>
      </c>
      <c r="H982" s="8">
        <v>1102</v>
      </c>
      <c r="I982" s="8">
        <v>360</v>
      </c>
      <c r="J982" t="s">
        <v>1085</v>
      </c>
      <c r="K982" t="s">
        <v>5995</v>
      </c>
      <c r="L982">
        <v>0.14000000000000001</v>
      </c>
      <c r="M982">
        <v>6</v>
      </c>
      <c r="N982" s="11">
        <v>569.31999999999994</v>
      </c>
      <c r="O982">
        <v>1</v>
      </c>
      <c r="P982" s="2">
        <f>[1]!Orders[[#This Row],[Shipping Date]]-[1]!Orders[[#This Row],[Order Date]]</f>
        <v>6</v>
      </c>
      <c r="Q982" s="5" t="e">
        <f>(SUMIF([1]Item_In_Orders!B:B,[1]!Orders[[#This Row],[Order ID]],[1]Item_In_Orders!F:F))*(1-[1]!Orders[[#This Row],[Discount]])</f>
        <v>#VALUE!</v>
      </c>
      <c r="R982" s="13">
        <v>1</v>
      </c>
    </row>
    <row r="983" spans="1:18" x14ac:dyDescent="0.2">
      <c r="A983" s="8">
        <v>982</v>
      </c>
      <c r="B983" s="8">
        <v>3382067049</v>
      </c>
      <c r="C983" s="9">
        <v>44129</v>
      </c>
      <c r="D983" s="10">
        <v>2020</v>
      </c>
      <c r="E983" s="8" t="s">
        <v>5933</v>
      </c>
      <c r="F983" s="9">
        <v>44134</v>
      </c>
      <c r="G983" s="8" t="s">
        <v>5935</v>
      </c>
      <c r="H983" s="8">
        <v>605</v>
      </c>
      <c r="I983" s="8">
        <v>736</v>
      </c>
      <c r="J983" t="s">
        <v>1326</v>
      </c>
      <c r="K983" t="s">
        <v>6028</v>
      </c>
      <c r="L983">
        <v>0</v>
      </c>
      <c r="M983">
        <v>5</v>
      </c>
      <c r="N983" s="11">
        <v>487</v>
      </c>
      <c r="O983">
        <v>1</v>
      </c>
      <c r="P983" s="2">
        <f>[1]!Orders[[#This Row],[Shipping Date]]-[1]!Orders[[#This Row],[Order Date]]</f>
        <v>5</v>
      </c>
      <c r="Q983" s="5" t="e">
        <f>(SUMIF([1]Item_In_Orders!B:B,[1]!Orders[[#This Row],[Order ID]],[1]Item_In_Orders!F:F))*(1-[1]!Orders[[#This Row],[Discount]])</f>
        <v>#VALUE!</v>
      </c>
      <c r="R983" s="13">
        <v>1</v>
      </c>
    </row>
    <row r="984" spans="1:18" x14ac:dyDescent="0.2">
      <c r="A984" s="8">
        <v>983</v>
      </c>
      <c r="B984" s="8">
        <v>2540823382</v>
      </c>
      <c r="C984" s="9">
        <v>44474</v>
      </c>
      <c r="D984" s="10">
        <v>2021</v>
      </c>
      <c r="E984" s="8" t="s">
        <v>5930</v>
      </c>
      <c r="F984" s="9">
        <v>44481</v>
      </c>
      <c r="G984" s="8" t="s">
        <v>5931</v>
      </c>
      <c r="H984" s="8">
        <v>1219</v>
      </c>
      <c r="I984" s="8">
        <v>838</v>
      </c>
      <c r="J984" t="s">
        <v>109</v>
      </c>
      <c r="K984" t="s">
        <v>2653</v>
      </c>
      <c r="L984">
        <v>0.2</v>
      </c>
      <c r="M984">
        <v>7</v>
      </c>
      <c r="N984" s="11">
        <v>58.400000000000006</v>
      </c>
      <c r="O984">
        <v>1</v>
      </c>
      <c r="P984" s="2">
        <f>[1]!Orders[[#This Row],[Shipping Date]]-[1]!Orders[[#This Row],[Order Date]]</f>
        <v>7</v>
      </c>
      <c r="Q984" s="5" t="e">
        <f>(SUMIF([1]Item_In_Orders!B:B,[1]!Orders[[#This Row],[Order ID]],[1]Item_In_Orders!F:F))*(1-[1]!Orders[[#This Row],[Discount]])</f>
        <v>#VALUE!</v>
      </c>
      <c r="R984" s="13">
        <v>1</v>
      </c>
    </row>
    <row r="985" spans="1:18" x14ac:dyDescent="0.2">
      <c r="A985" s="8">
        <v>984</v>
      </c>
      <c r="B985" s="8">
        <v>5773066365</v>
      </c>
      <c r="C985" s="9">
        <v>44298</v>
      </c>
      <c r="D985" s="10">
        <v>2021</v>
      </c>
      <c r="E985" s="8" t="s">
        <v>5930</v>
      </c>
      <c r="F985" s="9">
        <v>44304</v>
      </c>
      <c r="G985" s="8" t="s">
        <v>5934</v>
      </c>
      <c r="H985" s="8">
        <v>569</v>
      </c>
      <c r="I985" s="8">
        <v>281</v>
      </c>
      <c r="J985" t="s">
        <v>360</v>
      </c>
      <c r="K985" t="s">
        <v>5986</v>
      </c>
      <c r="L985">
        <v>0</v>
      </c>
      <c r="M985">
        <v>6</v>
      </c>
      <c r="N985" s="11">
        <v>498</v>
      </c>
      <c r="O985">
        <v>0</v>
      </c>
      <c r="P985" s="2">
        <f>[1]!Orders[[#This Row],[Shipping Date]]-[1]!Orders[[#This Row],[Order Date]]</f>
        <v>6</v>
      </c>
      <c r="Q985" s="5" t="e">
        <f>(SUMIF([1]Item_In_Orders!B:B,[1]!Orders[[#This Row],[Order ID]],[1]Item_In_Orders!F:F))*(1-[1]!Orders[[#This Row],[Discount]])</f>
        <v>#VALUE!</v>
      </c>
      <c r="R985" s="13">
        <v>0</v>
      </c>
    </row>
    <row r="986" spans="1:18" x14ac:dyDescent="0.2">
      <c r="A986" s="8">
        <v>985</v>
      </c>
      <c r="B986" s="8">
        <v>3196783150</v>
      </c>
      <c r="C986" s="9">
        <v>42245</v>
      </c>
      <c r="D986" s="10">
        <v>2015</v>
      </c>
      <c r="E986" s="8" t="s">
        <v>5933</v>
      </c>
      <c r="F986" s="9">
        <v>42247</v>
      </c>
      <c r="G986" s="8" t="s">
        <v>5937</v>
      </c>
      <c r="H986" s="8">
        <v>214</v>
      </c>
      <c r="I986" s="8">
        <v>91</v>
      </c>
      <c r="J986" t="s">
        <v>55</v>
      </c>
      <c r="K986" t="s">
        <v>5969</v>
      </c>
      <c r="L986">
        <v>0</v>
      </c>
      <c r="M986">
        <v>2</v>
      </c>
      <c r="N986" s="11">
        <v>549</v>
      </c>
      <c r="O986">
        <v>1</v>
      </c>
      <c r="P986" s="2">
        <f>[1]!Orders[[#This Row],[Shipping Date]]-[1]!Orders[[#This Row],[Order Date]]</f>
        <v>2</v>
      </c>
      <c r="Q986" s="5" t="e">
        <f>(SUMIF([1]Item_In_Orders!B:B,[1]!Orders[[#This Row],[Order ID]],[1]Item_In_Orders!F:F))*(1-[1]!Orders[[#This Row],[Discount]])</f>
        <v>#VALUE!</v>
      </c>
      <c r="R986" s="13">
        <v>1</v>
      </c>
    </row>
    <row r="987" spans="1:18" x14ac:dyDescent="0.2">
      <c r="A987" s="8">
        <v>986</v>
      </c>
      <c r="B987" s="8">
        <v>5053274472</v>
      </c>
      <c r="C987" s="9">
        <v>43801</v>
      </c>
      <c r="D987" s="10">
        <v>2019</v>
      </c>
      <c r="E987" s="8" t="s">
        <v>5933</v>
      </c>
      <c r="F987" s="9">
        <v>43807</v>
      </c>
      <c r="G987" s="8" t="s">
        <v>5932</v>
      </c>
      <c r="H987" s="8">
        <v>1501</v>
      </c>
      <c r="I987" s="8">
        <v>368</v>
      </c>
      <c r="J987" t="s">
        <v>330</v>
      </c>
      <c r="K987" t="s">
        <v>5985</v>
      </c>
      <c r="L987">
        <v>0</v>
      </c>
      <c r="M987">
        <v>6</v>
      </c>
      <c r="N987" s="11">
        <v>1663</v>
      </c>
      <c r="O987">
        <v>1</v>
      </c>
      <c r="P987" s="2">
        <f>[1]!Orders[[#This Row],[Shipping Date]]-[1]!Orders[[#This Row],[Order Date]]</f>
        <v>6</v>
      </c>
      <c r="Q987" s="5" t="e">
        <f>(SUMIF([1]Item_In_Orders!B:B,[1]!Orders[[#This Row],[Order ID]],[1]Item_In_Orders!F:F))*(1-[1]!Orders[[#This Row],[Discount]])</f>
        <v>#VALUE!</v>
      </c>
      <c r="R987" s="13">
        <v>1</v>
      </c>
    </row>
    <row r="988" spans="1:18" x14ac:dyDescent="0.2">
      <c r="A988" s="8">
        <v>987</v>
      </c>
      <c r="B988" s="8">
        <v>6821329925</v>
      </c>
      <c r="C988" s="9">
        <v>42993</v>
      </c>
      <c r="D988" s="10">
        <v>2017</v>
      </c>
      <c r="E988" s="8" t="s">
        <v>5930</v>
      </c>
      <c r="F988" s="9">
        <v>43000</v>
      </c>
      <c r="G988" s="8" t="s">
        <v>5936</v>
      </c>
      <c r="H988" s="8">
        <v>942</v>
      </c>
      <c r="I988" s="8">
        <v>452</v>
      </c>
      <c r="J988" t="s">
        <v>1102</v>
      </c>
      <c r="K988" t="s">
        <v>6020</v>
      </c>
      <c r="L988">
        <v>0</v>
      </c>
      <c r="M988">
        <v>7</v>
      </c>
      <c r="N988" s="11">
        <v>971</v>
      </c>
      <c r="O988">
        <v>1</v>
      </c>
      <c r="P988" s="2">
        <f>[1]!Orders[[#This Row],[Shipping Date]]-[1]!Orders[[#This Row],[Order Date]]</f>
        <v>7</v>
      </c>
      <c r="Q988" s="5" t="e">
        <f>(SUMIF([1]Item_In_Orders!B:B,[1]!Orders[[#This Row],[Order ID]],[1]Item_In_Orders!F:F))*(1-[1]!Orders[[#This Row],[Discount]])</f>
        <v>#VALUE!</v>
      </c>
      <c r="R988" s="13">
        <v>1</v>
      </c>
    </row>
    <row r="989" spans="1:18" x14ac:dyDescent="0.2">
      <c r="A989" s="8">
        <v>988</v>
      </c>
      <c r="B989" s="8">
        <v>834678917</v>
      </c>
      <c r="C989" s="9">
        <v>43970</v>
      </c>
      <c r="D989" s="10">
        <v>2020</v>
      </c>
      <c r="E989" s="8" t="s">
        <v>5933</v>
      </c>
      <c r="F989" s="9">
        <v>43976</v>
      </c>
      <c r="G989" s="8" t="s">
        <v>5931</v>
      </c>
      <c r="H989" s="8">
        <v>1105</v>
      </c>
      <c r="I989" s="8">
        <v>389</v>
      </c>
      <c r="J989" t="s">
        <v>2268</v>
      </c>
      <c r="K989" t="s">
        <v>6046</v>
      </c>
      <c r="L989">
        <v>0.2</v>
      </c>
      <c r="M989">
        <v>6</v>
      </c>
      <c r="N989" s="11">
        <v>571.20000000000005</v>
      </c>
      <c r="O989">
        <v>1</v>
      </c>
      <c r="P989" s="2">
        <f>[1]!Orders[[#This Row],[Shipping Date]]-[1]!Orders[[#This Row],[Order Date]]</f>
        <v>6</v>
      </c>
      <c r="Q989" s="5" t="e">
        <f>(SUMIF([1]Item_In_Orders!B:B,[1]!Orders[[#This Row],[Order ID]],[1]Item_In_Orders!F:F))*(1-[1]!Orders[[#This Row],[Discount]])</f>
        <v>#VALUE!</v>
      </c>
      <c r="R989" s="13">
        <v>1</v>
      </c>
    </row>
    <row r="990" spans="1:18" x14ac:dyDescent="0.2">
      <c r="A990" s="8">
        <v>989</v>
      </c>
      <c r="B990" s="8">
        <v>5214211173</v>
      </c>
      <c r="C990" s="9">
        <v>42614</v>
      </c>
      <c r="D990" s="10">
        <v>2016</v>
      </c>
      <c r="E990" s="8" t="s">
        <v>5930</v>
      </c>
      <c r="F990" s="9">
        <v>42620</v>
      </c>
      <c r="G990" s="8" t="s">
        <v>5937</v>
      </c>
      <c r="H990" s="8">
        <v>1583</v>
      </c>
      <c r="I990" s="8">
        <v>1077</v>
      </c>
      <c r="J990" t="s">
        <v>1964</v>
      </c>
      <c r="K990" t="s">
        <v>6043</v>
      </c>
      <c r="L990">
        <v>0</v>
      </c>
      <c r="M990">
        <v>6</v>
      </c>
      <c r="N990" s="11">
        <v>938</v>
      </c>
      <c r="O990">
        <v>1</v>
      </c>
      <c r="P990" s="2">
        <f>[1]!Orders[[#This Row],[Shipping Date]]-[1]!Orders[[#This Row],[Order Date]]</f>
        <v>6</v>
      </c>
      <c r="Q990" s="5" t="e">
        <f>(SUMIF([1]Item_In_Orders!B:B,[1]!Orders[[#This Row],[Order ID]],[1]Item_In_Orders!F:F))*(1-[1]!Orders[[#This Row],[Discount]])</f>
        <v>#VALUE!</v>
      </c>
      <c r="R990" s="13">
        <v>1</v>
      </c>
    </row>
    <row r="991" spans="1:18" x14ac:dyDescent="0.2">
      <c r="A991" s="8">
        <v>990</v>
      </c>
      <c r="B991" s="8">
        <v>7327292658</v>
      </c>
      <c r="C991" s="9">
        <v>44703</v>
      </c>
      <c r="D991" s="10">
        <v>2022</v>
      </c>
      <c r="E991" s="8" t="s">
        <v>5930</v>
      </c>
      <c r="F991" s="9">
        <v>44708</v>
      </c>
      <c r="G991" s="8" t="s">
        <v>5937</v>
      </c>
      <c r="H991" s="8">
        <v>1763</v>
      </c>
      <c r="I991" s="8">
        <v>472</v>
      </c>
      <c r="J991" t="s">
        <v>1326</v>
      </c>
      <c r="K991" t="s">
        <v>6028</v>
      </c>
      <c r="L991">
        <v>0.2</v>
      </c>
      <c r="M991">
        <v>5</v>
      </c>
      <c r="N991" s="11">
        <v>545.6</v>
      </c>
      <c r="O991">
        <v>0</v>
      </c>
      <c r="P991" s="2">
        <f>[1]!Orders[[#This Row],[Shipping Date]]-[1]!Orders[[#This Row],[Order Date]]</f>
        <v>5</v>
      </c>
      <c r="Q991" s="5" t="e">
        <f>(SUMIF([1]Item_In_Orders!B:B,[1]!Orders[[#This Row],[Order ID]],[1]Item_In_Orders!F:F))*(1-[1]!Orders[[#This Row],[Discount]])</f>
        <v>#VALUE!</v>
      </c>
      <c r="R991" s="13">
        <v>0</v>
      </c>
    </row>
    <row r="992" spans="1:18" x14ac:dyDescent="0.2">
      <c r="A992" s="8">
        <v>991</v>
      </c>
      <c r="B992" s="8">
        <v>3452908990</v>
      </c>
      <c r="C992" s="9">
        <v>42859</v>
      </c>
      <c r="D992" s="10">
        <v>2017</v>
      </c>
      <c r="E992" s="8" t="s">
        <v>5930</v>
      </c>
      <c r="F992" s="9">
        <v>42866</v>
      </c>
      <c r="G992" s="8" t="s">
        <v>5931</v>
      </c>
      <c r="H992" s="8">
        <v>1527</v>
      </c>
      <c r="I992" s="8">
        <v>60</v>
      </c>
      <c r="J992" t="s">
        <v>5943</v>
      </c>
      <c r="K992" t="s">
        <v>5963</v>
      </c>
      <c r="L992">
        <v>0</v>
      </c>
      <c r="M992">
        <v>7</v>
      </c>
      <c r="N992" s="11">
        <v>458</v>
      </c>
      <c r="O992">
        <v>1</v>
      </c>
      <c r="P992" s="2">
        <f>[1]!Orders[[#This Row],[Shipping Date]]-[1]!Orders[[#This Row],[Order Date]]</f>
        <v>7</v>
      </c>
      <c r="Q992" s="5" t="e">
        <f>(SUMIF([1]Item_In_Orders!B:B,[1]!Orders[[#This Row],[Order ID]],[1]Item_In_Orders!F:F))*(1-[1]!Orders[[#This Row],[Discount]])</f>
        <v>#VALUE!</v>
      </c>
      <c r="R992" s="13">
        <v>1</v>
      </c>
    </row>
    <row r="993" spans="1:18" x14ac:dyDescent="0.2">
      <c r="A993" s="8">
        <v>992</v>
      </c>
      <c r="B993" s="8">
        <v>4842280283</v>
      </c>
      <c r="C993" s="9">
        <v>43698</v>
      </c>
      <c r="D993" s="10">
        <v>2019</v>
      </c>
      <c r="E993" s="8" t="s">
        <v>5930</v>
      </c>
      <c r="F993" s="9">
        <v>43705</v>
      </c>
      <c r="G993" s="8" t="s">
        <v>5932</v>
      </c>
      <c r="H993" s="8">
        <v>1384</v>
      </c>
      <c r="I993" s="8">
        <v>83</v>
      </c>
      <c r="J993" t="s">
        <v>109</v>
      </c>
      <c r="K993" t="s">
        <v>2653</v>
      </c>
      <c r="L993">
        <v>0</v>
      </c>
      <c r="M993">
        <v>7</v>
      </c>
      <c r="N993" s="11">
        <v>1046</v>
      </c>
      <c r="O993">
        <v>1</v>
      </c>
      <c r="P993" s="2">
        <f>[1]!Orders[[#This Row],[Shipping Date]]-[1]!Orders[[#This Row],[Order Date]]</f>
        <v>7</v>
      </c>
      <c r="Q993" s="5" t="e">
        <f>(SUMIF([1]Item_In_Orders!B:B,[1]!Orders[[#This Row],[Order ID]],[1]Item_In_Orders!F:F))*(1-[1]!Orders[[#This Row],[Discount]])</f>
        <v>#VALUE!</v>
      </c>
      <c r="R993" s="13">
        <v>1</v>
      </c>
    </row>
    <row r="994" spans="1:18" x14ac:dyDescent="0.2">
      <c r="A994" s="8">
        <v>993</v>
      </c>
      <c r="B994" s="8">
        <v>5052140396</v>
      </c>
      <c r="C994" s="9">
        <v>44592</v>
      </c>
      <c r="D994" s="10">
        <v>2022</v>
      </c>
      <c r="E994" s="8" t="s">
        <v>5933</v>
      </c>
      <c r="F994" s="9">
        <v>44595</v>
      </c>
      <c r="G994" s="8" t="s">
        <v>5934</v>
      </c>
      <c r="H994" s="8">
        <v>537</v>
      </c>
      <c r="I994" s="8">
        <v>89</v>
      </c>
      <c r="J994" t="s">
        <v>5946</v>
      </c>
      <c r="K994" t="s">
        <v>5963</v>
      </c>
      <c r="L994">
        <v>0.1</v>
      </c>
      <c r="M994">
        <v>3</v>
      </c>
      <c r="N994" s="11">
        <v>1422.9</v>
      </c>
      <c r="O994">
        <v>1</v>
      </c>
      <c r="P994" s="2">
        <f>[1]!Orders[[#This Row],[Shipping Date]]-[1]!Orders[[#This Row],[Order Date]]</f>
        <v>3</v>
      </c>
      <c r="Q994" s="5" t="e">
        <f>(SUMIF([1]Item_In_Orders!B:B,[1]!Orders[[#This Row],[Order ID]],[1]Item_In_Orders!F:F))*(1-[1]!Orders[[#This Row],[Discount]])</f>
        <v>#VALUE!</v>
      </c>
      <c r="R994" s="13">
        <v>1</v>
      </c>
    </row>
    <row r="995" spans="1:18" x14ac:dyDescent="0.2">
      <c r="A995" s="8">
        <v>994</v>
      </c>
      <c r="B995" s="8">
        <v>1225010114</v>
      </c>
      <c r="C995" s="9">
        <v>44587</v>
      </c>
      <c r="D995" s="10">
        <v>2022</v>
      </c>
      <c r="E995" s="8" t="s">
        <v>5933</v>
      </c>
      <c r="F995" s="9">
        <v>44591</v>
      </c>
      <c r="G995" s="8" t="s">
        <v>5935</v>
      </c>
      <c r="H995" s="8">
        <v>1395</v>
      </c>
      <c r="I995" s="8">
        <v>1063</v>
      </c>
      <c r="J995" t="s">
        <v>40</v>
      </c>
      <c r="K995" t="s">
        <v>5966</v>
      </c>
      <c r="L995">
        <v>0</v>
      </c>
      <c r="M995">
        <v>4</v>
      </c>
      <c r="N995" s="11">
        <v>1128</v>
      </c>
      <c r="O995">
        <v>1</v>
      </c>
      <c r="P995" s="2">
        <f>[1]!Orders[[#This Row],[Shipping Date]]-[1]!Orders[[#This Row],[Order Date]]</f>
        <v>4</v>
      </c>
      <c r="Q995" s="5" t="e">
        <f>(SUMIF([1]Item_In_Orders!B:B,[1]!Orders[[#This Row],[Order ID]],[1]Item_In_Orders!F:F))*(1-[1]!Orders[[#This Row],[Discount]])</f>
        <v>#VALUE!</v>
      </c>
      <c r="R995" s="13">
        <v>1</v>
      </c>
    </row>
    <row r="996" spans="1:18" x14ac:dyDescent="0.2">
      <c r="A996" s="8">
        <v>995</v>
      </c>
      <c r="B996" s="8">
        <v>1404240104</v>
      </c>
      <c r="C996" s="9">
        <v>44115</v>
      </c>
      <c r="D996" s="10">
        <v>2020</v>
      </c>
      <c r="E996" s="8" t="s">
        <v>5933</v>
      </c>
      <c r="F996" s="9">
        <v>44121</v>
      </c>
      <c r="G996" s="8" t="s">
        <v>5932</v>
      </c>
      <c r="H996" s="8">
        <v>1390</v>
      </c>
      <c r="I996" s="8">
        <v>78</v>
      </c>
      <c r="J996" t="s">
        <v>105</v>
      </c>
      <c r="K996" t="s">
        <v>105</v>
      </c>
      <c r="L996">
        <v>0</v>
      </c>
      <c r="M996">
        <v>6</v>
      </c>
      <c r="N996" s="11">
        <v>958</v>
      </c>
      <c r="O996">
        <v>0</v>
      </c>
      <c r="P996" s="2">
        <f>[1]!Orders[[#This Row],[Shipping Date]]-[1]!Orders[[#This Row],[Order Date]]</f>
        <v>6</v>
      </c>
      <c r="Q996" s="5" t="e">
        <f>(SUMIF([1]Item_In_Orders!B:B,[1]!Orders[[#This Row],[Order ID]],[1]Item_In_Orders!F:F))*(1-[1]!Orders[[#This Row],[Discount]])</f>
        <v>#VALUE!</v>
      </c>
      <c r="R996" s="13">
        <v>0</v>
      </c>
    </row>
    <row r="997" spans="1:18" x14ac:dyDescent="0.2">
      <c r="A997" s="8">
        <v>996</v>
      </c>
      <c r="B997" s="8">
        <v>2636834339</v>
      </c>
      <c r="C997" s="9">
        <v>43162</v>
      </c>
      <c r="D997" s="10">
        <v>2018</v>
      </c>
      <c r="E997" s="8" t="s">
        <v>5930</v>
      </c>
      <c r="F997" s="9">
        <v>43168</v>
      </c>
      <c r="G997" s="8" t="s">
        <v>5932</v>
      </c>
      <c r="H997" s="8">
        <v>1050</v>
      </c>
      <c r="I997" s="8">
        <v>442</v>
      </c>
      <c r="J997" t="s">
        <v>2562</v>
      </c>
      <c r="K997" t="s">
        <v>6047</v>
      </c>
      <c r="L997">
        <v>0</v>
      </c>
      <c r="M997">
        <v>6</v>
      </c>
      <c r="N997" s="11">
        <v>608</v>
      </c>
      <c r="O997">
        <v>0</v>
      </c>
      <c r="P997" s="2">
        <f>[1]!Orders[[#This Row],[Shipping Date]]-[1]!Orders[[#This Row],[Order Date]]</f>
        <v>6</v>
      </c>
      <c r="Q997" s="5" t="e">
        <f>(SUMIF([1]Item_In_Orders!B:B,[1]!Orders[[#This Row],[Order ID]],[1]Item_In_Orders!F:F))*(1-[1]!Orders[[#This Row],[Discount]])</f>
        <v>#VALUE!</v>
      </c>
      <c r="R997" s="13">
        <v>0</v>
      </c>
    </row>
    <row r="998" spans="1:18" x14ac:dyDescent="0.2">
      <c r="A998" s="8">
        <v>997</v>
      </c>
      <c r="B998" s="8">
        <v>8500311543</v>
      </c>
      <c r="C998" s="9">
        <v>44535</v>
      </c>
      <c r="D998" s="10">
        <v>2021</v>
      </c>
      <c r="E998" s="8" t="s">
        <v>5933</v>
      </c>
      <c r="F998" s="9">
        <v>44542</v>
      </c>
      <c r="G998" s="8" t="s">
        <v>5936</v>
      </c>
      <c r="H998" s="8">
        <v>513</v>
      </c>
      <c r="I998" s="8">
        <v>223</v>
      </c>
      <c r="J998" t="s">
        <v>236</v>
      </c>
      <c r="K998" t="s">
        <v>5979</v>
      </c>
      <c r="L998">
        <v>0</v>
      </c>
      <c r="M998">
        <v>7</v>
      </c>
      <c r="N998" s="11">
        <v>353</v>
      </c>
      <c r="O998">
        <v>0</v>
      </c>
      <c r="P998" s="2">
        <f>[1]!Orders[[#This Row],[Shipping Date]]-[1]!Orders[[#This Row],[Order Date]]</f>
        <v>7</v>
      </c>
      <c r="Q998" s="5" t="e">
        <f>(SUMIF([1]Item_In_Orders!B:B,[1]!Orders[[#This Row],[Order ID]],[1]Item_In_Orders!F:F))*(1-[1]!Orders[[#This Row],[Discount]])</f>
        <v>#VALUE!</v>
      </c>
      <c r="R998" s="13">
        <v>0</v>
      </c>
    </row>
    <row r="999" spans="1:18" x14ac:dyDescent="0.2">
      <c r="A999" s="8">
        <v>998</v>
      </c>
      <c r="B999" s="8">
        <v>2929981436</v>
      </c>
      <c r="C999" s="9">
        <v>43787</v>
      </c>
      <c r="D999" s="10">
        <v>2019</v>
      </c>
      <c r="E999" s="8" t="s">
        <v>5933</v>
      </c>
      <c r="F999" s="9">
        <v>43790</v>
      </c>
      <c r="G999" s="8" t="s">
        <v>5935</v>
      </c>
      <c r="H999" s="8">
        <v>1966</v>
      </c>
      <c r="I999" s="8">
        <v>211</v>
      </c>
      <c r="J999" t="s">
        <v>186</v>
      </c>
      <c r="K999" t="s">
        <v>4962</v>
      </c>
      <c r="L999">
        <v>0.4</v>
      </c>
      <c r="M999">
        <v>3</v>
      </c>
      <c r="N999" s="11">
        <v>620.4</v>
      </c>
      <c r="O999">
        <v>0</v>
      </c>
      <c r="P999" s="2">
        <f>[1]!Orders[[#This Row],[Shipping Date]]-[1]!Orders[[#This Row],[Order Date]]</f>
        <v>3</v>
      </c>
      <c r="Q999" s="5" t="e">
        <f>(SUMIF([1]Item_In_Orders!B:B,[1]!Orders[[#This Row],[Order ID]],[1]Item_In_Orders!F:F))*(1-[1]!Orders[[#This Row],[Discount]])</f>
        <v>#VALUE!</v>
      </c>
      <c r="R999" s="13">
        <v>0</v>
      </c>
    </row>
    <row r="1000" spans="1:18" x14ac:dyDescent="0.2">
      <c r="A1000" s="8">
        <v>999</v>
      </c>
      <c r="B1000" s="8">
        <v>1153923186</v>
      </c>
      <c r="C1000" s="9">
        <v>42548</v>
      </c>
      <c r="D1000" s="10">
        <v>2016</v>
      </c>
      <c r="E1000" s="8" t="s">
        <v>5930</v>
      </c>
      <c r="F1000" s="9">
        <v>42554</v>
      </c>
      <c r="G1000" s="8" t="s">
        <v>5934</v>
      </c>
      <c r="H1000" s="8">
        <v>860</v>
      </c>
      <c r="I1000" s="8">
        <v>830</v>
      </c>
      <c r="J1000" t="s">
        <v>133</v>
      </c>
      <c r="K1000" t="s">
        <v>5961</v>
      </c>
      <c r="L1000">
        <v>0</v>
      </c>
      <c r="M1000">
        <v>6</v>
      </c>
      <c r="N1000" s="11">
        <v>914</v>
      </c>
      <c r="O1000">
        <v>1</v>
      </c>
      <c r="P1000" s="2">
        <f>[1]!Orders[[#This Row],[Shipping Date]]-[1]!Orders[[#This Row],[Order Date]]</f>
        <v>6</v>
      </c>
      <c r="Q1000" s="5" t="e">
        <f>(SUMIF([1]Item_In_Orders!B:B,[1]!Orders[[#This Row],[Order ID]],[1]Item_In_Orders!F:F))*(1-[1]!Orders[[#This Row],[Discount]])</f>
        <v>#VALUE!</v>
      </c>
      <c r="R1000" s="13">
        <v>1</v>
      </c>
    </row>
    <row r="1001" spans="1:18" x14ac:dyDescent="0.2">
      <c r="A1001" s="8">
        <v>1000</v>
      </c>
      <c r="B1001" s="8">
        <v>6579012811</v>
      </c>
      <c r="C1001" s="9">
        <v>44024</v>
      </c>
      <c r="D1001" s="10">
        <v>2020</v>
      </c>
      <c r="E1001" s="8" t="s">
        <v>5930</v>
      </c>
      <c r="F1001" s="9">
        <v>44030</v>
      </c>
      <c r="G1001" s="8" t="s">
        <v>5935</v>
      </c>
      <c r="H1001" s="8">
        <v>184</v>
      </c>
      <c r="I1001" s="8">
        <v>302</v>
      </c>
      <c r="J1001" t="s">
        <v>236</v>
      </c>
      <c r="K1001" t="s">
        <v>5979</v>
      </c>
      <c r="L1001">
        <v>0</v>
      </c>
      <c r="M1001">
        <v>6</v>
      </c>
      <c r="N1001" s="11">
        <v>1209</v>
      </c>
      <c r="O1001">
        <v>1</v>
      </c>
      <c r="P1001" s="2">
        <f>[1]!Orders[[#This Row],[Shipping Date]]-[1]!Orders[[#This Row],[Order Date]]</f>
        <v>6</v>
      </c>
      <c r="Q1001" s="5" t="e">
        <f>(SUMIF([1]Item_In_Orders!B:B,[1]!Orders[[#This Row],[Order ID]],[1]Item_In_Orders!F:F))*(1-[1]!Orders[[#This Row],[Discount]])</f>
        <v>#VALUE!</v>
      </c>
      <c r="R1001" s="13">
        <v>1</v>
      </c>
    </row>
    <row r="1002" spans="1:18" x14ac:dyDescent="0.2">
      <c r="A1002" s="8">
        <v>1001</v>
      </c>
      <c r="B1002" s="8">
        <v>8712170978</v>
      </c>
      <c r="C1002" s="9">
        <v>41841</v>
      </c>
      <c r="D1002" s="10">
        <v>2014</v>
      </c>
      <c r="E1002" s="8" t="s">
        <v>5930</v>
      </c>
      <c r="F1002" s="9">
        <v>41844</v>
      </c>
      <c r="G1002" s="8" t="s">
        <v>5937</v>
      </c>
      <c r="H1002" s="8">
        <v>1680</v>
      </c>
      <c r="I1002" s="8">
        <v>23</v>
      </c>
      <c r="J1002" t="s">
        <v>5942</v>
      </c>
      <c r="K1002" t="s">
        <v>5961</v>
      </c>
      <c r="L1002">
        <v>0</v>
      </c>
      <c r="M1002">
        <v>3</v>
      </c>
      <c r="N1002" s="11">
        <v>1205</v>
      </c>
      <c r="O1002">
        <v>1</v>
      </c>
      <c r="P1002" s="2">
        <f>[1]!Orders[[#This Row],[Shipping Date]]-[1]!Orders[[#This Row],[Order Date]]</f>
        <v>3</v>
      </c>
      <c r="Q1002" s="5" t="e">
        <f>(SUMIF([1]Item_In_Orders!B:B,[1]!Orders[[#This Row],[Order ID]],[1]Item_In_Orders!F:F))*(1-[1]!Orders[[#This Row],[Discount]])</f>
        <v>#VALUE!</v>
      </c>
      <c r="R1002" s="13">
        <v>1</v>
      </c>
    </row>
    <row r="1003" spans="1:18" x14ac:dyDescent="0.2">
      <c r="A1003" s="8">
        <v>1002</v>
      </c>
      <c r="B1003" s="8">
        <v>1817583905</v>
      </c>
      <c r="C1003" s="9">
        <v>41987</v>
      </c>
      <c r="D1003" s="10">
        <v>2014</v>
      </c>
      <c r="E1003" s="8" t="s">
        <v>5930</v>
      </c>
      <c r="F1003" s="9">
        <v>41993</v>
      </c>
      <c r="G1003" s="8" t="s">
        <v>5937</v>
      </c>
      <c r="H1003" s="8">
        <v>1530</v>
      </c>
      <c r="I1003" s="8">
        <v>862</v>
      </c>
      <c r="J1003" t="s">
        <v>5942</v>
      </c>
      <c r="K1003" t="s">
        <v>5961</v>
      </c>
      <c r="L1003">
        <v>0</v>
      </c>
      <c r="M1003">
        <v>6</v>
      </c>
      <c r="N1003" s="11">
        <v>822</v>
      </c>
      <c r="O1003">
        <v>1</v>
      </c>
      <c r="P1003" s="2">
        <f>[1]!Orders[[#This Row],[Shipping Date]]-[1]!Orders[[#This Row],[Order Date]]</f>
        <v>6</v>
      </c>
      <c r="Q1003" s="5" t="e">
        <f>(SUMIF([1]Item_In_Orders!B:B,[1]!Orders[[#This Row],[Order ID]],[1]Item_In_Orders!F:F))*(1-[1]!Orders[[#This Row],[Discount]])</f>
        <v>#VALUE!</v>
      </c>
      <c r="R1003" s="13">
        <v>1</v>
      </c>
    </row>
    <row r="1004" spans="1:18" x14ac:dyDescent="0.2">
      <c r="A1004" s="8">
        <v>1003</v>
      </c>
      <c r="B1004" s="8">
        <v>9984400072</v>
      </c>
      <c r="C1004" s="9">
        <v>44373</v>
      </c>
      <c r="D1004" s="10">
        <v>2021</v>
      </c>
      <c r="E1004" s="8" t="s">
        <v>5933</v>
      </c>
      <c r="F1004" s="9">
        <v>44376</v>
      </c>
      <c r="G1004" s="8" t="s">
        <v>5931</v>
      </c>
      <c r="H1004" s="8">
        <v>143</v>
      </c>
      <c r="I1004" s="8">
        <v>603</v>
      </c>
      <c r="J1004" t="s">
        <v>47</v>
      </c>
      <c r="K1004" t="s">
        <v>5967</v>
      </c>
      <c r="L1004">
        <v>0.1</v>
      </c>
      <c r="M1004">
        <v>3</v>
      </c>
      <c r="N1004" s="11">
        <v>859.5</v>
      </c>
      <c r="O1004">
        <v>0</v>
      </c>
      <c r="P1004" s="2">
        <f>[1]!Orders[[#This Row],[Shipping Date]]-[1]!Orders[[#This Row],[Order Date]]</f>
        <v>3</v>
      </c>
      <c r="Q1004" s="5" t="e">
        <f>(SUMIF([1]Item_In_Orders!B:B,[1]!Orders[[#This Row],[Order ID]],[1]Item_In_Orders!F:F))*(1-[1]!Orders[[#This Row],[Discount]])</f>
        <v>#VALUE!</v>
      </c>
      <c r="R1004" s="13">
        <v>0</v>
      </c>
    </row>
    <row r="1005" spans="1:18" x14ac:dyDescent="0.2">
      <c r="A1005" s="8">
        <v>1004</v>
      </c>
      <c r="B1005" s="8">
        <v>7105943620</v>
      </c>
      <c r="C1005" s="9">
        <v>44214</v>
      </c>
      <c r="D1005" s="10">
        <v>2021</v>
      </c>
      <c r="E1005" s="8" t="s">
        <v>5933</v>
      </c>
      <c r="F1005" s="9">
        <v>44218</v>
      </c>
      <c r="G1005" s="8" t="s">
        <v>5936</v>
      </c>
      <c r="H1005" s="8">
        <v>1089</v>
      </c>
      <c r="I1005" s="8">
        <v>242</v>
      </c>
      <c r="J1005" t="s">
        <v>55</v>
      </c>
      <c r="K1005" t="s">
        <v>5969</v>
      </c>
      <c r="L1005">
        <v>0.1</v>
      </c>
      <c r="M1005">
        <v>4</v>
      </c>
      <c r="N1005" s="11">
        <v>900</v>
      </c>
      <c r="O1005">
        <v>1</v>
      </c>
      <c r="P1005" s="2">
        <f>[1]!Orders[[#This Row],[Shipping Date]]-[1]!Orders[[#This Row],[Order Date]]</f>
        <v>4</v>
      </c>
      <c r="Q1005" s="5" t="e">
        <f>(SUMIF([1]Item_In_Orders!B:B,[1]!Orders[[#This Row],[Order ID]],[1]Item_In_Orders!F:F))*(1-[1]!Orders[[#This Row],[Discount]])</f>
        <v>#VALUE!</v>
      </c>
      <c r="R1005" s="13">
        <v>1</v>
      </c>
    </row>
    <row r="1006" spans="1:18" x14ac:dyDescent="0.2">
      <c r="A1006" s="8">
        <v>1005</v>
      </c>
      <c r="B1006" s="8">
        <v>4105720545</v>
      </c>
      <c r="C1006" s="9">
        <v>42431</v>
      </c>
      <c r="D1006" s="10">
        <v>2016</v>
      </c>
      <c r="E1006" s="8" t="s">
        <v>5930</v>
      </c>
      <c r="F1006" s="9">
        <v>42433</v>
      </c>
      <c r="G1006" s="8" t="s">
        <v>5936</v>
      </c>
      <c r="H1006" s="8">
        <v>745</v>
      </c>
      <c r="I1006" s="8">
        <v>279</v>
      </c>
      <c r="J1006" t="s">
        <v>258</v>
      </c>
      <c r="K1006" t="s">
        <v>5980</v>
      </c>
      <c r="L1006">
        <v>0</v>
      </c>
      <c r="M1006">
        <v>2</v>
      </c>
      <c r="N1006" s="11">
        <v>348</v>
      </c>
      <c r="O1006">
        <v>1</v>
      </c>
      <c r="P1006" s="2">
        <f>[1]!Orders[[#This Row],[Shipping Date]]-[1]!Orders[[#This Row],[Order Date]]</f>
        <v>2</v>
      </c>
      <c r="Q1006" s="5" t="e">
        <f>(SUMIF([1]Item_In_Orders!B:B,[1]!Orders[[#This Row],[Order ID]],[1]Item_In_Orders!F:F))*(1-[1]!Orders[[#This Row],[Discount]])</f>
        <v>#VALUE!</v>
      </c>
      <c r="R1006" s="13">
        <v>1</v>
      </c>
    </row>
    <row r="1007" spans="1:18" x14ac:dyDescent="0.2">
      <c r="A1007" s="8">
        <v>1006</v>
      </c>
      <c r="B1007" s="8">
        <v>2791618485</v>
      </c>
      <c r="C1007" s="9">
        <v>45130</v>
      </c>
      <c r="D1007" s="10">
        <v>2023</v>
      </c>
      <c r="E1007" s="8" t="s">
        <v>5933</v>
      </c>
      <c r="F1007" s="9">
        <v>45137</v>
      </c>
      <c r="G1007" s="8" t="s">
        <v>5931</v>
      </c>
      <c r="H1007" s="8">
        <v>1044</v>
      </c>
      <c r="I1007" s="8">
        <v>971</v>
      </c>
      <c r="J1007" t="s">
        <v>232</v>
      </c>
      <c r="K1007" t="s">
        <v>5963</v>
      </c>
      <c r="L1007">
        <v>0.1</v>
      </c>
      <c r="M1007">
        <v>7</v>
      </c>
      <c r="N1007" s="11">
        <v>956.7</v>
      </c>
      <c r="O1007">
        <v>0</v>
      </c>
      <c r="P1007" s="2">
        <f>[1]!Orders[[#This Row],[Shipping Date]]-[1]!Orders[[#This Row],[Order Date]]</f>
        <v>7</v>
      </c>
      <c r="Q1007" s="5" t="e">
        <f>(SUMIF([1]Item_In_Orders!B:B,[1]!Orders[[#This Row],[Order ID]],[1]Item_In_Orders!F:F))*(1-[1]!Orders[[#This Row],[Discount]])</f>
        <v>#VALUE!</v>
      </c>
      <c r="R1007" s="13">
        <v>0</v>
      </c>
    </row>
    <row r="1008" spans="1:18" x14ac:dyDescent="0.2">
      <c r="A1008" s="8">
        <v>1007</v>
      </c>
      <c r="B1008" s="8">
        <v>4959006446</v>
      </c>
      <c r="C1008" s="9">
        <v>42116</v>
      </c>
      <c r="D1008" s="10">
        <v>2015</v>
      </c>
      <c r="E1008" s="8" t="s">
        <v>5930</v>
      </c>
      <c r="F1008" s="9">
        <v>42121</v>
      </c>
      <c r="G1008" s="8" t="s">
        <v>5935</v>
      </c>
      <c r="H1008" s="8">
        <v>471</v>
      </c>
      <c r="I1008" s="8">
        <v>563</v>
      </c>
      <c r="J1008" t="s">
        <v>5943</v>
      </c>
      <c r="K1008" t="s">
        <v>5963</v>
      </c>
      <c r="L1008">
        <v>0</v>
      </c>
      <c r="M1008">
        <v>5</v>
      </c>
      <c r="N1008" s="11">
        <v>1599</v>
      </c>
      <c r="O1008">
        <v>1</v>
      </c>
      <c r="P1008" s="2">
        <f>[1]!Orders[[#This Row],[Shipping Date]]-[1]!Orders[[#This Row],[Order Date]]</f>
        <v>5</v>
      </c>
      <c r="Q1008" s="5" t="e">
        <f>(SUMIF([1]Item_In_Orders!B:B,[1]!Orders[[#This Row],[Order ID]],[1]Item_In_Orders!F:F))*(1-[1]!Orders[[#This Row],[Discount]])</f>
        <v>#VALUE!</v>
      </c>
      <c r="R1008" s="13">
        <v>1</v>
      </c>
    </row>
    <row r="1009" spans="1:18" x14ac:dyDescent="0.2">
      <c r="A1009" s="8">
        <v>1008</v>
      </c>
      <c r="B1009" s="8">
        <v>9854308888</v>
      </c>
      <c r="C1009" s="9">
        <v>43403</v>
      </c>
      <c r="D1009" s="10">
        <v>2018</v>
      </c>
      <c r="E1009" s="8" t="s">
        <v>5933</v>
      </c>
      <c r="F1009" s="9">
        <v>43408</v>
      </c>
      <c r="G1009" s="8" t="s">
        <v>5931</v>
      </c>
      <c r="H1009" s="8">
        <v>1577</v>
      </c>
      <c r="I1009" s="8">
        <v>878</v>
      </c>
      <c r="J1009" t="s">
        <v>5952</v>
      </c>
      <c r="K1009" t="s">
        <v>5963</v>
      </c>
      <c r="L1009">
        <v>0</v>
      </c>
      <c r="M1009">
        <v>5</v>
      </c>
      <c r="N1009" s="11">
        <v>984</v>
      </c>
      <c r="O1009">
        <v>0</v>
      </c>
      <c r="P1009" s="2">
        <f>[1]!Orders[[#This Row],[Shipping Date]]-[1]!Orders[[#This Row],[Order Date]]</f>
        <v>5</v>
      </c>
      <c r="Q1009" s="5" t="e">
        <f>(SUMIF([1]Item_In_Orders!B:B,[1]!Orders[[#This Row],[Order ID]],[1]Item_In_Orders!F:F))*(1-[1]!Orders[[#This Row],[Discount]])</f>
        <v>#VALUE!</v>
      </c>
      <c r="R1009" s="13">
        <v>0</v>
      </c>
    </row>
    <row r="1010" spans="1:18" x14ac:dyDescent="0.2">
      <c r="A1010" s="8">
        <v>1009</v>
      </c>
      <c r="B1010" s="8">
        <v>9376587387</v>
      </c>
      <c r="C1010" s="9">
        <v>45238</v>
      </c>
      <c r="D1010" s="10">
        <v>2023</v>
      </c>
      <c r="E1010" s="8" t="s">
        <v>5930</v>
      </c>
      <c r="F1010" s="9">
        <v>45244</v>
      </c>
      <c r="G1010" s="8" t="s">
        <v>5932</v>
      </c>
      <c r="H1010" s="8">
        <v>1935</v>
      </c>
      <c r="I1010" s="8">
        <v>304</v>
      </c>
      <c r="J1010" t="s">
        <v>505</v>
      </c>
      <c r="K1010" t="s">
        <v>5968</v>
      </c>
      <c r="L1010">
        <v>0.4</v>
      </c>
      <c r="M1010">
        <v>6</v>
      </c>
      <c r="N1010" s="11">
        <v>625.19999999999993</v>
      </c>
      <c r="O1010">
        <v>1</v>
      </c>
      <c r="P1010" s="2">
        <f>[1]!Orders[[#This Row],[Shipping Date]]-[1]!Orders[[#This Row],[Order Date]]</f>
        <v>6</v>
      </c>
      <c r="Q1010" s="5" t="e">
        <f>(SUMIF([1]Item_In_Orders!B:B,[1]!Orders[[#This Row],[Order ID]],[1]Item_In_Orders!F:F))*(1-[1]!Orders[[#This Row],[Discount]])</f>
        <v>#VALUE!</v>
      </c>
      <c r="R1010" s="13">
        <v>1</v>
      </c>
    </row>
    <row r="1011" spans="1:18" x14ac:dyDescent="0.2">
      <c r="A1011" s="8">
        <v>1010</v>
      </c>
      <c r="B1011" s="8">
        <v>8041851301</v>
      </c>
      <c r="C1011" s="9">
        <v>43867</v>
      </c>
      <c r="D1011" s="10">
        <v>2020</v>
      </c>
      <c r="E1011" s="8" t="s">
        <v>5930</v>
      </c>
      <c r="F1011" s="9">
        <v>43870</v>
      </c>
      <c r="G1011" s="8" t="s">
        <v>5932</v>
      </c>
      <c r="H1011" s="8">
        <v>1106</v>
      </c>
      <c r="I1011" s="8">
        <v>172</v>
      </c>
      <c r="J1011" t="s">
        <v>5945</v>
      </c>
      <c r="K1011" t="s">
        <v>5963</v>
      </c>
      <c r="L1011">
        <v>0.14000000000000001</v>
      </c>
      <c r="M1011">
        <v>3</v>
      </c>
      <c r="N1011" s="11">
        <v>788.62</v>
      </c>
      <c r="O1011">
        <v>1</v>
      </c>
      <c r="P1011" s="2">
        <f>[1]!Orders[[#This Row],[Shipping Date]]-[1]!Orders[[#This Row],[Order Date]]</f>
        <v>3</v>
      </c>
      <c r="Q1011" s="5" t="e">
        <f>(SUMIF([1]Item_In_Orders!B:B,[1]!Orders[[#This Row],[Order ID]],[1]Item_In_Orders!F:F))*(1-[1]!Orders[[#This Row],[Discount]])</f>
        <v>#VALUE!</v>
      </c>
      <c r="R1011" s="13">
        <v>1</v>
      </c>
    </row>
    <row r="1012" spans="1:18" x14ac:dyDescent="0.2">
      <c r="A1012" s="8">
        <v>1011</v>
      </c>
      <c r="B1012" s="8">
        <v>7503254994</v>
      </c>
      <c r="C1012" s="9">
        <v>44704</v>
      </c>
      <c r="D1012" s="10">
        <v>2022</v>
      </c>
      <c r="E1012" s="8" t="s">
        <v>5933</v>
      </c>
      <c r="F1012" s="9">
        <v>44707</v>
      </c>
      <c r="G1012" s="8" t="s">
        <v>5934</v>
      </c>
      <c r="H1012" s="8">
        <v>391</v>
      </c>
      <c r="I1012" s="8">
        <v>244</v>
      </c>
      <c r="J1012" t="s">
        <v>5942</v>
      </c>
      <c r="K1012" t="s">
        <v>5961</v>
      </c>
      <c r="L1012">
        <v>0</v>
      </c>
      <c r="M1012">
        <v>3</v>
      </c>
      <c r="N1012" s="11">
        <v>295</v>
      </c>
      <c r="O1012">
        <v>0</v>
      </c>
      <c r="P1012" s="2">
        <f>[1]!Orders[[#This Row],[Shipping Date]]-[1]!Orders[[#This Row],[Order Date]]</f>
        <v>3</v>
      </c>
      <c r="Q1012" s="5" t="e">
        <f>(SUMIF([1]Item_In_Orders!B:B,[1]!Orders[[#This Row],[Order ID]],[1]Item_In_Orders!F:F))*(1-[1]!Orders[[#This Row],[Discount]])</f>
        <v>#VALUE!</v>
      </c>
      <c r="R1012" s="13">
        <v>0</v>
      </c>
    </row>
    <row r="1013" spans="1:18" x14ac:dyDescent="0.2">
      <c r="A1013" s="8">
        <v>1012</v>
      </c>
      <c r="B1013" s="8">
        <v>4072871119</v>
      </c>
      <c r="C1013" s="9">
        <v>42000</v>
      </c>
      <c r="D1013" s="10">
        <v>2014</v>
      </c>
      <c r="E1013" s="8" t="s">
        <v>5930</v>
      </c>
      <c r="F1013" s="9">
        <v>42002</v>
      </c>
      <c r="G1013" s="8" t="s">
        <v>5934</v>
      </c>
      <c r="H1013" s="8">
        <v>1255</v>
      </c>
      <c r="I1013" s="8">
        <v>609</v>
      </c>
      <c r="J1013" t="s">
        <v>105</v>
      </c>
      <c r="K1013" t="s">
        <v>105</v>
      </c>
      <c r="L1013">
        <v>0</v>
      </c>
      <c r="M1013">
        <v>2</v>
      </c>
      <c r="N1013" s="11">
        <v>756</v>
      </c>
      <c r="O1013">
        <v>0</v>
      </c>
      <c r="P1013" s="2">
        <f>[1]!Orders[[#This Row],[Shipping Date]]-[1]!Orders[[#This Row],[Order Date]]</f>
        <v>2</v>
      </c>
      <c r="Q1013" s="5" t="e">
        <f>(SUMIF([1]Item_In_Orders!B:B,[1]!Orders[[#This Row],[Order ID]],[1]Item_In_Orders!F:F))*(1-[1]!Orders[[#This Row],[Discount]])</f>
        <v>#VALUE!</v>
      </c>
      <c r="R1013" s="13">
        <v>0</v>
      </c>
    </row>
    <row r="1014" spans="1:18" x14ac:dyDescent="0.2">
      <c r="A1014" s="8">
        <v>1013</v>
      </c>
      <c r="B1014" s="8">
        <v>7903529751</v>
      </c>
      <c r="C1014" s="9">
        <v>43821</v>
      </c>
      <c r="D1014" s="10">
        <v>2019</v>
      </c>
      <c r="E1014" s="8" t="s">
        <v>5930</v>
      </c>
      <c r="F1014" s="9">
        <v>43823</v>
      </c>
      <c r="G1014" s="8" t="s">
        <v>5936</v>
      </c>
      <c r="H1014" s="8">
        <v>519</v>
      </c>
      <c r="I1014" s="8">
        <v>1084</v>
      </c>
      <c r="J1014" t="s">
        <v>36</v>
      </c>
      <c r="K1014" t="s">
        <v>5965</v>
      </c>
      <c r="L1014">
        <v>0</v>
      </c>
      <c r="M1014">
        <v>2</v>
      </c>
      <c r="N1014" s="11">
        <v>1153</v>
      </c>
      <c r="O1014">
        <v>1</v>
      </c>
      <c r="P1014" s="2">
        <f>[1]!Orders[[#This Row],[Shipping Date]]-[1]!Orders[[#This Row],[Order Date]]</f>
        <v>2</v>
      </c>
      <c r="Q1014" s="5" t="e">
        <f>(SUMIF([1]Item_In_Orders!B:B,[1]!Orders[[#This Row],[Order ID]],[1]Item_In_Orders!F:F))*(1-[1]!Orders[[#This Row],[Discount]])</f>
        <v>#VALUE!</v>
      </c>
      <c r="R1014" s="13">
        <v>1</v>
      </c>
    </row>
    <row r="1015" spans="1:18" x14ac:dyDescent="0.2">
      <c r="A1015" s="8">
        <v>1014</v>
      </c>
      <c r="B1015" s="8">
        <v>1399747148</v>
      </c>
      <c r="C1015" s="9">
        <v>42109</v>
      </c>
      <c r="D1015" s="10">
        <v>2015</v>
      </c>
      <c r="E1015" s="8" t="s">
        <v>5930</v>
      </c>
      <c r="F1015" s="9">
        <v>42112</v>
      </c>
      <c r="G1015" s="8" t="s">
        <v>5936</v>
      </c>
      <c r="H1015" s="8">
        <v>1060</v>
      </c>
      <c r="I1015" s="8">
        <v>508</v>
      </c>
      <c r="J1015" t="s">
        <v>660</v>
      </c>
      <c r="K1015" t="s">
        <v>6001</v>
      </c>
      <c r="L1015">
        <v>0</v>
      </c>
      <c r="M1015">
        <v>3</v>
      </c>
      <c r="N1015" s="11">
        <v>560</v>
      </c>
      <c r="O1015">
        <v>0</v>
      </c>
      <c r="P1015" s="2">
        <f>[1]!Orders[[#This Row],[Shipping Date]]-[1]!Orders[[#This Row],[Order Date]]</f>
        <v>3</v>
      </c>
      <c r="Q1015" s="5" t="e">
        <f>(SUMIF([1]Item_In_Orders!B:B,[1]!Orders[[#This Row],[Order ID]],[1]Item_In_Orders!F:F))*(1-[1]!Orders[[#This Row],[Discount]])</f>
        <v>#VALUE!</v>
      </c>
      <c r="R1015" s="13">
        <v>0</v>
      </c>
    </row>
    <row r="1016" spans="1:18" x14ac:dyDescent="0.2">
      <c r="A1016" s="8">
        <v>1015</v>
      </c>
      <c r="B1016" s="8">
        <v>9013425551</v>
      </c>
      <c r="C1016" s="9">
        <v>44691</v>
      </c>
      <c r="D1016" s="10">
        <v>2022</v>
      </c>
      <c r="E1016" s="8" t="s">
        <v>5930</v>
      </c>
      <c r="F1016" s="9">
        <v>44695</v>
      </c>
      <c r="G1016" s="8" t="s">
        <v>5935</v>
      </c>
      <c r="H1016" s="8">
        <v>682</v>
      </c>
      <c r="I1016" s="8">
        <v>456</v>
      </c>
      <c r="J1016" t="s">
        <v>751</v>
      </c>
      <c r="K1016" t="s">
        <v>5964</v>
      </c>
      <c r="L1016">
        <v>0.2</v>
      </c>
      <c r="M1016">
        <v>4</v>
      </c>
      <c r="N1016" s="11">
        <v>470.40000000000003</v>
      </c>
      <c r="O1016">
        <v>1</v>
      </c>
      <c r="P1016" s="2">
        <f>[1]!Orders[[#This Row],[Shipping Date]]-[1]!Orders[[#This Row],[Order Date]]</f>
        <v>4</v>
      </c>
      <c r="Q1016" s="5" t="e">
        <f>(SUMIF([1]Item_In_Orders!B:B,[1]!Orders[[#This Row],[Order ID]],[1]Item_In_Orders!F:F))*(1-[1]!Orders[[#This Row],[Discount]])</f>
        <v>#VALUE!</v>
      </c>
      <c r="R1016" s="13">
        <v>1</v>
      </c>
    </row>
    <row r="1017" spans="1:18" x14ac:dyDescent="0.2">
      <c r="A1017" s="8">
        <v>1016</v>
      </c>
      <c r="B1017" s="8">
        <v>1278475430</v>
      </c>
      <c r="C1017" s="9">
        <v>45009</v>
      </c>
      <c r="D1017" s="10">
        <v>2023</v>
      </c>
      <c r="E1017" s="8" t="s">
        <v>5933</v>
      </c>
      <c r="F1017" s="9">
        <v>45013</v>
      </c>
      <c r="G1017" s="8" t="s">
        <v>5931</v>
      </c>
      <c r="H1017" s="8">
        <v>1189</v>
      </c>
      <c r="I1017" s="8">
        <v>546</v>
      </c>
      <c r="J1017" t="s">
        <v>225</v>
      </c>
      <c r="K1017" t="s">
        <v>5963</v>
      </c>
      <c r="L1017">
        <v>0.05</v>
      </c>
      <c r="M1017">
        <v>4</v>
      </c>
      <c r="N1017" s="11">
        <v>673.55</v>
      </c>
      <c r="O1017">
        <v>0</v>
      </c>
      <c r="P1017" s="2">
        <f>[1]!Orders[[#This Row],[Shipping Date]]-[1]!Orders[[#This Row],[Order Date]]</f>
        <v>4</v>
      </c>
      <c r="Q1017" s="5" t="e">
        <f>(SUMIF([1]Item_In_Orders!B:B,[1]!Orders[[#This Row],[Order ID]],[1]Item_In_Orders!F:F))*(1-[1]!Orders[[#This Row],[Discount]])</f>
        <v>#VALUE!</v>
      </c>
      <c r="R1017" s="13">
        <v>0</v>
      </c>
    </row>
    <row r="1018" spans="1:18" x14ac:dyDescent="0.2">
      <c r="A1018" s="8">
        <v>1017</v>
      </c>
      <c r="B1018" s="8">
        <v>3589417100</v>
      </c>
      <c r="C1018" s="9">
        <v>44307</v>
      </c>
      <c r="D1018" s="10">
        <v>2021</v>
      </c>
      <c r="E1018" s="8" t="s">
        <v>5933</v>
      </c>
      <c r="F1018" s="9">
        <v>44311</v>
      </c>
      <c r="G1018" s="8" t="s">
        <v>5935</v>
      </c>
      <c r="H1018" s="8">
        <v>268</v>
      </c>
      <c r="I1018" s="8">
        <v>376</v>
      </c>
      <c r="J1018" t="s">
        <v>109</v>
      </c>
      <c r="K1018" t="s">
        <v>2653</v>
      </c>
      <c r="L1018">
        <v>0.1</v>
      </c>
      <c r="M1018">
        <v>4</v>
      </c>
      <c r="N1018" s="11">
        <v>1342.8</v>
      </c>
      <c r="O1018">
        <v>1</v>
      </c>
      <c r="P1018" s="2">
        <f>[1]!Orders[[#This Row],[Shipping Date]]-[1]!Orders[[#This Row],[Order Date]]</f>
        <v>4</v>
      </c>
      <c r="Q1018" s="5" t="e">
        <f>(SUMIF([1]Item_In_Orders!B:B,[1]!Orders[[#This Row],[Order ID]],[1]Item_In_Orders!F:F))*(1-[1]!Orders[[#This Row],[Discount]])</f>
        <v>#VALUE!</v>
      </c>
      <c r="R1018" s="13">
        <v>1</v>
      </c>
    </row>
    <row r="1019" spans="1:18" x14ac:dyDescent="0.2">
      <c r="A1019" s="8">
        <v>1018</v>
      </c>
      <c r="B1019" s="8">
        <v>1884274591</v>
      </c>
      <c r="C1019" s="9">
        <v>42116</v>
      </c>
      <c r="D1019" s="10">
        <v>2015</v>
      </c>
      <c r="E1019" s="8" t="s">
        <v>5933</v>
      </c>
      <c r="F1019" s="9">
        <v>42119</v>
      </c>
      <c r="G1019" s="8" t="s">
        <v>5934</v>
      </c>
      <c r="H1019" s="8">
        <v>1987</v>
      </c>
      <c r="I1019" s="8">
        <v>926</v>
      </c>
      <c r="J1019" t="s">
        <v>1085</v>
      </c>
      <c r="K1019" t="s">
        <v>5995</v>
      </c>
      <c r="L1019">
        <v>0</v>
      </c>
      <c r="M1019">
        <v>3</v>
      </c>
      <c r="N1019" s="11">
        <v>927</v>
      </c>
      <c r="O1019">
        <v>0</v>
      </c>
      <c r="P1019" s="2">
        <f>[1]!Orders[[#This Row],[Shipping Date]]-[1]!Orders[[#This Row],[Order Date]]</f>
        <v>3</v>
      </c>
      <c r="Q1019" s="5" t="e">
        <f>(SUMIF([1]Item_In_Orders!B:B,[1]!Orders[[#This Row],[Order ID]],[1]Item_In_Orders!F:F))*(1-[1]!Orders[[#This Row],[Discount]])</f>
        <v>#VALUE!</v>
      </c>
      <c r="R1019" s="13">
        <v>0</v>
      </c>
    </row>
    <row r="1020" spans="1:18" x14ac:dyDescent="0.2">
      <c r="A1020" s="8">
        <v>1019</v>
      </c>
      <c r="B1020" s="8">
        <v>3862969583</v>
      </c>
      <c r="C1020" s="9">
        <v>43373</v>
      </c>
      <c r="D1020" s="10">
        <v>2018</v>
      </c>
      <c r="E1020" s="8" t="s">
        <v>5933</v>
      </c>
      <c r="F1020" s="9">
        <v>43377</v>
      </c>
      <c r="G1020" s="8" t="s">
        <v>5936</v>
      </c>
      <c r="H1020" s="8">
        <v>134</v>
      </c>
      <c r="I1020" s="8">
        <v>295</v>
      </c>
      <c r="J1020" t="s">
        <v>186</v>
      </c>
      <c r="K1020" t="s">
        <v>4962</v>
      </c>
      <c r="L1020">
        <v>0</v>
      </c>
      <c r="M1020">
        <v>4</v>
      </c>
      <c r="N1020" s="11">
        <v>566</v>
      </c>
      <c r="O1020">
        <v>0</v>
      </c>
      <c r="P1020" s="2">
        <f>[1]!Orders[[#This Row],[Shipping Date]]-[1]!Orders[[#This Row],[Order Date]]</f>
        <v>4</v>
      </c>
      <c r="Q1020" s="5" t="e">
        <f>(SUMIF([1]Item_In_Orders!B:B,[1]!Orders[[#This Row],[Order ID]],[1]Item_In_Orders!F:F))*(1-[1]!Orders[[#This Row],[Discount]])</f>
        <v>#VALUE!</v>
      </c>
      <c r="R1020" s="13">
        <v>0</v>
      </c>
    </row>
    <row r="1021" spans="1:18" x14ac:dyDescent="0.2">
      <c r="A1021" s="8">
        <v>1020</v>
      </c>
      <c r="B1021" s="8">
        <v>3063193331</v>
      </c>
      <c r="C1021" s="9">
        <v>43743</v>
      </c>
      <c r="D1021" s="10">
        <v>2019</v>
      </c>
      <c r="E1021" s="8" t="s">
        <v>5930</v>
      </c>
      <c r="F1021" s="9">
        <v>43748</v>
      </c>
      <c r="G1021" s="8" t="s">
        <v>5937</v>
      </c>
      <c r="H1021" s="8">
        <v>1260</v>
      </c>
      <c r="I1021" s="8">
        <v>80</v>
      </c>
      <c r="J1021" t="s">
        <v>109</v>
      </c>
      <c r="K1021" t="s">
        <v>2653</v>
      </c>
      <c r="L1021">
        <v>0</v>
      </c>
      <c r="M1021">
        <v>5</v>
      </c>
      <c r="N1021" s="11">
        <v>969</v>
      </c>
      <c r="O1021">
        <v>1</v>
      </c>
      <c r="P1021" s="2">
        <f>[1]!Orders[[#This Row],[Shipping Date]]-[1]!Orders[[#This Row],[Order Date]]</f>
        <v>5</v>
      </c>
      <c r="Q1021" s="5" t="e">
        <f>(SUMIF([1]Item_In_Orders!B:B,[1]!Orders[[#This Row],[Order ID]],[1]Item_In_Orders!F:F))*(1-[1]!Orders[[#This Row],[Discount]])</f>
        <v>#VALUE!</v>
      </c>
      <c r="R1021" s="13">
        <v>1</v>
      </c>
    </row>
    <row r="1022" spans="1:18" x14ac:dyDescent="0.2">
      <c r="A1022" s="8">
        <v>1021</v>
      </c>
      <c r="B1022" s="8">
        <v>1220475553</v>
      </c>
      <c r="C1022" s="9">
        <v>43697</v>
      </c>
      <c r="D1022" s="10">
        <v>2019</v>
      </c>
      <c r="E1022" s="8" t="s">
        <v>5930</v>
      </c>
      <c r="F1022" s="9">
        <v>43699</v>
      </c>
      <c r="G1022" s="8" t="s">
        <v>5932</v>
      </c>
      <c r="H1022" s="8">
        <v>1348</v>
      </c>
      <c r="I1022" s="8">
        <v>16</v>
      </c>
      <c r="J1022" t="s">
        <v>330</v>
      </c>
      <c r="K1022" t="s">
        <v>5985</v>
      </c>
      <c r="L1022">
        <v>0</v>
      </c>
      <c r="M1022">
        <v>2</v>
      </c>
      <c r="N1022" s="11">
        <v>1354</v>
      </c>
      <c r="O1022">
        <v>0</v>
      </c>
      <c r="P1022" s="2">
        <f>[1]!Orders[[#This Row],[Shipping Date]]-[1]!Orders[[#This Row],[Order Date]]</f>
        <v>2</v>
      </c>
      <c r="Q1022" s="5" t="e">
        <f>(SUMIF([1]Item_In_Orders!B:B,[1]!Orders[[#This Row],[Order ID]],[1]Item_In_Orders!F:F))*(1-[1]!Orders[[#This Row],[Discount]])</f>
        <v>#VALUE!</v>
      </c>
      <c r="R1022" s="13">
        <v>0</v>
      </c>
    </row>
    <row r="1023" spans="1:18" x14ac:dyDescent="0.2">
      <c r="A1023" s="8">
        <v>1022</v>
      </c>
      <c r="B1023" s="8">
        <v>7124893685</v>
      </c>
      <c r="C1023" s="9">
        <v>44036</v>
      </c>
      <c r="D1023" s="10">
        <v>2020</v>
      </c>
      <c r="E1023" s="8" t="s">
        <v>5933</v>
      </c>
      <c r="F1023" s="9">
        <v>44040</v>
      </c>
      <c r="G1023" s="8" t="s">
        <v>5935</v>
      </c>
      <c r="H1023" s="8">
        <v>780</v>
      </c>
      <c r="I1023" s="8">
        <v>413</v>
      </c>
      <c r="J1023" t="s">
        <v>5952</v>
      </c>
      <c r="K1023" t="s">
        <v>5963</v>
      </c>
      <c r="L1023">
        <v>0</v>
      </c>
      <c r="M1023">
        <v>4</v>
      </c>
      <c r="N1023" s="11">
        <v>714</v>
      </c>
      <c r="O1023">
        <v>0</v>
      </c>
      <c r="P1023" s="2">
        <f>[1]!Orders[[#This Row],[Shipping Date]]-[1]!Orders[[#This Row],[Order Date]]</f>
        <v>4</v>
      </c>
      <c r="Q1023" s="5" t="e">
        <f>(SUMIF([1]Item_In_Orders!B:B,[1]!Orders[[#This Row],[Order ID]],[1]Item_In_Orders!F:F))*(1-[1]!Orders[[#This Row],[Discount]])</f>
        <v>#VALUE!</v>
      </c>
      <c r="R1023" s="13">
        <v>0</v>
      </c>
    </row>
    <row r="1024" spans="1:18" x14ac:dyDescent="0.2">
      <c r="A1024" s="8">
        <v>1023</v>
      </c>
      <c r="B1024" s="8">
        <v>7814717307</v>
      </c>
      <c r="C1024" s="9">
        <v>44129</v>
      </c>
      <c r="D1024" s="10">
        <v>2020</v>
      </c>
      <c r="E1024" s="8" t="s">
        <v>5933</v>
      </c>
      <c r="F1024" s="9">
        <v>44135</v>
      </c>
      <c r="G1024" s="8" t="s">
        <v>5931</v>
      </c>
      <c r="H1024" s="8">
        <v>517</v>
      </c>
      <c r="I1024" s="8">
        <v>598</v>
      </c>
      <c r="J1024" t="s">
        <v>441</v>
      </c>
      <c r="K1024" t="s">
        <v>5990</v>
      </c>
      <c r="L1024">
        <v>0</v>
      </c>
      <c r="M1024">
        <v>6</v>
      </c>
      <c r="N1024" s="11">
        <v>619</v>
      </c>
      <c r="O1024">
        <v>1</v>
      </c>
      <c r="P1024" s="2">
        <f>[1]!Orders[[#This Row],[Shipping Date]]-[1]!Orders[[#This Row],[Order Date]]</f>
        <v>6</v>
      </c>
      <c r="Q1024" s="5" t="e">
        <f>(SUMIF([1]Item_In_Orders!B:B,[1]!Orders[[#This Row],[Order ID]],[1]Item_In_Orders!F:F))*(1-[1]!Orders[[#This Row],[Discount]])</f>
        <v>#VALUE!</v>
      </c>
      <c r="R1024" s="13">
        <v>1</v>
      </c>
    </row>
    <row r="1025" spans="1:18" x14ac:dyDescent="0.2">
      <c r="A1025" s="8">
        <v>1024</v>
      </c>
      <c r="B1025" s="8">
        <v>908357206</v>
      </c>
      <c r="C1025" s="9">
        <v>42960</v>
      </c>
      <c r="D1025" s="10">
        <v>2017</v>
      </c>
      <c r="E1025" s="8" t="s">
        <v>5930</v>
      </c>
      <c r="F1025" s="9">
        <v>42962</v>
      </c>
      <c r="G1025" s="8" t="s">
        <v>5936</v>
      </c>
      <c r="H1025" s="8">
        <v>710</v>
      </c>
      <c r="I1025" s="8">
        <v>121</v>
      </c>
      <c r="J1025" t="s">
        <v>751</v>
      </c>
      <c r="K1025" t="s">
        <v>5964</v>
      </c>
      <c r="L1025">
        <v>0</v>
      </c>
      <c r="M1025">
        <v>2</v>
      </c>
      <c r="N1025" s="11">
        <v>715</v>
      </c>
      <c r="O1025">
        <v>1</v>
      </c>
      <c r="P1025" s="2">
        <f>[1]!Orders[[#This Row],[Shipping Date]]-[1]!Orders[[#This Row],[Order Date]]</f>
        <v>2</v>
      </c>
      <c r="Q1025" s="5" t="e">
        <f>(SUMIF([1]Item_In_Orders!B:B,[1]!Orders[[#This Row],[Order ID]],[1]Item_In_Orders!F:F))*(1-[1]!Orders[[#This Row],[Discount]])</f>
        <v>#VALUE!</v>
      </c>
      <c r="R1025" s="13">
        <v>1</v>
      </c>
    </row>
    <row r="1026" spans="1:18" x14ac:dyDescent="0.2">
      <c r="A1026" s="8">
        <v>1025</v>
      </c>
      <c r="B1026" s="8">
        <v>6119407982</v>
      </c>
      <c r="C1026" s="9">
        <v>44885</v>
      </c>
      <c r="D1026" s="10">
        <v>2022</v>
      </c>
      <c r="E1026" s="8" t="s">
        <v>5933</v>
      </c>
      <c r="F1026" s="9">
        <v>44892</v>
      </c>
      <c r="G1026" s="8" t="s">
        <v>5937</v>
      </c>
      <c r="H1026" s="8">
        <v>965</v>
      </c>
      <c r="I1026" s="8">
        <v>979</v>
      </c>
      <c r="J1026" t="s">
        <v>232</v>
      </c>
      <c r="K1026" t="s">
        <v>5963</v>
      </c>
      <c r="L1026">
        <v>0.4</v>
      </c>
      <c r="M1026">
        <v>7</v>
      </c>
      <c r="N1026" s="11">
        <v>333.59999999999997</v>
      </c>
      <c r="O1026">
        <v>1</v>
      </c>
      <c r="P1026" s="2">
        <f>[1]!Orders[[#This Row],[Shipping Date]]-[1]!Orders[[#This Row],[Order Date]]</f>
        <v>7</v>
      </c>
      <c r="Q1026" s="5" t="e">
        <f>(SUMIF([1]Item_In_Orders!B:B,[1]!Orders[[#This Row],[Order ID]],[1]Item_In_Orders!F:F))*(1-[1]!Orders[[#This Row],[Discount]])</f>
        <v>#VALUE!</v>
      </c>
      <c r="R1026" s="13">
        <v>1</v>
      </c>
    </row>
    <row r="1027" spans="1:18" x14ac:dyDescent="0.2">
      <c r="A1027" s="8">
        <v>1026</v>
      </c>
      <c r="B1027" s="8">
        <v>7573724202</v>
      </c>
      <c r="C1027" s="9">
        <v>44704</v>
      </c>
      <c r="D1027" s="10">
        <v>2022</v>
      </c>
      <c r="E1027" s="8" t="s">
        <v>5930</v>
      </c>
      <c r="F1027" s="9">
        <v>44711</v>
      </c>
      <c r="G1027" s="8" t="s">
        <v>5936</v>
      </c>
      <c r="H1027" s="8">
        <v>552</v>
      </c>
      <c r="I1027" s="8">
        <v>283</v>
      </c>
      <c r="J1027" t="s">
        <v>981</v>
      </c>
      <c r="K1027" t="s">
        <v>3341</v>
      </c>
      <c r="L1027">
        <v>0</v>
      </c>
      <c r="M1027">
        <v>7</v>
      </c>
      <c r="N1027" s="11">
        <v>984</v>
      </c>
      <c r="O1027">
        <v>0</v>
      </c>
      <c r="P1027" s="2">
        <f>[1]!Orders[[#This Row],[Shipping Date]]-[1]!Orders[[#This Row],[Order Date]]</f>
        <v>7</v>
      </c>
      <c r="Q1027" s="5" t="e">
        <f>(SUMIF([1]Item_In_Orders!B:B,[1]!Orders[[#This Row],[Order ID]],[1]Item_In_Orders!F:F))*(1-[1]!Orders[[#This Row],[Discount]])</f>
        <v>#VALUE!</v>
      </c>
      <c r="R1027" s="13">
        <v>0</v>
      </c>
    </row>
    <row r="1028" spans="1:18" x14ac:dyDescent="0.2">
      <c r="A1028" s="8">
        <v>1027</v>
      </c>
      <c r="B1028" s="8">
        <v>7507080448</v>
      </c>
      <c r="C1028" s="9">
        <v>43260</v>
      </c>
      <c r="D1028" s="10">
        <v>2018</v>
      </c>
      <c r="E1028" s="8" t="s">
        <v>5930</v>
      </c>
      <c r="F1028" s="9">
        <v>43267</v>
      </c>
      <c r="G1028" s="8" t="s">
        <v>5931</v>
      </c>
      <c r="H1028" s="8">
        <v>348</v>
      </c>
      <c r="I1028" s="8">
        <v>810</v>
      </c>
      <c r="J1028" t="s">
        <v>1144</v>
      </c>
      <c r="K1028" t="s">
        <v>6022</v>
      </c>
      <c r="L1028">
        <v>0</v>
      </c>
      <c r="M1028">
        <v>7</v>
      </c>
      <c r="N1028" s="11">
        <v>431</v>
      </c>
      <c r="O1028">
        <v>0</v>
      </c>
      <c r="P1028" s="2">
        <f>[1]!Orders[[#This Row],[Shipping Date]]-[1]!Orders[[#This Row],[Order Date]]</f>
        <v>7</v>
      </c>
      <c r="Q1028" s="5" t="e">
        <f>(SUMIF([1]Item_In_Orders!B:B,[1]!Orders[[#This Row],[Order ID]],[1]Item_In_Orders!F:F))*(1-[1]!Orders[[#This Row],[Discount]])</f>
        <v>#VALUE!</v>
      </c>
      <c r="R1028" s="13">
        <v>0</v>
      </c>
    </row>
    <row r="1029" spans="1:18" x14ac:dyDescent="0.2">
      <c r="A1029" s="8">
        <v>1028</v>
      </c>
      <c r="B1029" s="8">
        <v>3127905893</v>
      </c>
      <c r="C1029" s="9">
        <v>43872</v>
      </c>
      <c r="D1029" s="10">
        <v>2020</v>
      </c>
      <c r="E1029" s="8" t="s">
        <v>5930</v>
      </c>
      <c r="F1029" s="9">
        <v>43878</v>
      </c>
      <c r="G1029" s="8" t="s">
        <v>5937</v>
      </c>
      <c r="H1029" s="8">
        <v>886</v>
      </c>
      <c r="I1029" s="8">
        <v>756</v>
      </c>
      <c r="J1029" t="s">
        <v>225</v>
      </c>
      <c r="K1029" t="s">
        <v>5963</v>
      </c>
      <c r="L1029">
        <v>0.14000000000000001</v>
      </c>
      <c r="M1029">
        <v>6</v>
      </c>
      <c r="N1029" s="11">
        <v>573.62</v>
      </c>
      <c r="O1029">
        <v>0</v>
      </c>
      <c r="P1029" s="2">
        <f>[1]!Orders[[#This Row],[Shipping Date]]-[1]!Orders[[#This Row],[Order Date]]</f>
        <v>6</v>
      </c>
      <c r="Q1029" s="5" t="e">
        <f>(SUMIF([1]Item_In_Orders!B:B,[1]!Orders[[#This Row],[Order ID]],[1]Item_In_Orders!F:F))*(1-[1]!Orders[[#This Row],[Discount]])</f>
        <v>#VALUE!</v>
      </c>
      <c r="R1029" s="13">
        <v>0</v>
      </c>
    </row>
    <row r="1030" spans="1:18" x14ac:dyDescent="0.2">
      <c r="A1030" s="8">
        <v>1029</v>
      </c>
      <c r="B1030" s="8">
        <v>7243001941</v>
      </c>
      <c r="C1030" s="9">
        <v>43403</v>
      </c>
      <c r="D1030" s="10">
        <v>2018</v>
      </c>
      <c r="E1030" s="8" t="s">
        <v>5930</v>
      </c>
      <c r="F1030" s="9">
        <v>43409</v>
      </c>
      <c r="G1030" s="8" t="s">
        <v>5934</v>
      </c>
      <c r="H1030" s="8">
        <v>1082</v>
      </c>
      <c r="I1030" s="8">
        <v>745</v>
      </c>
      <c r="J1030" t="s">
        <v>109</v>
      </c>
      <c r="K1030" t="s">
        <v>2653</v>
      </c>
      <c r="L1030">
        <v>0</v>
      </c>
      <c r="M1030">
        <v>6</v>
      </c>
      <c r="N1030" s="11">
        <v>248</v>
      </c>
      <c r="O1030">
        <v>1</v>
      </c>
      <c r="P1030" s="2">
        <f>[1]!Orders[[#This Row],[Shipping Date]]-[1]!Orders[[#This Row],[Order Date]]</f>
        <v>6</v>
      </c>
      <c r="Q1030" s="5" t="e">
        <f>(SUMIF([1]Item_In_Orders!B:B,[1]!Orders[[#This Row],[Order ID]],[1]Item_In_Orders!F:F))*(1-[1]!Orders[[#This Row],[Discount]])</f>
        <v>#VALUE!</v>
      </c>
      <c r="R1030" s="13">
        <v>1</v>
      </c>
    </row>
    <row r="1031" spans="1:18" x14ac:dyDescent="0.2">
      <c r="A1031" s="8">
        <v>1030</v>
      </c>
      <c r="B1031" s="8">
        <v>283744283</v>
      </c>
      <c r="C1031" s="9">
        <v>42249</v>
      </c>
      <c r="D1031" s="10">
        <v>2015</v>
      </c>
      <c r="E1031" s="8" t="s">
        <v>5933</v>
      </c>
      <c r="F1031" s="9">
        <v>42251</v>
      </c>
      <c r="G1031" s="8" t="s">
        <v>5932</v>
      </c>
      <c r="H1031" s="8">
        <v>1313</v>
      </c>
      <c r="I1031" s="8">
        <v>756</v>
      </c>
      <c r="J1031" t="s">
        <v>5943</v>
      </c>
      <c r="K1031" t="s">
        <v>5963</v>
      </c>
      <c r="L1031">
        <v>0</v>
      </c>
      <c r="M1031">
        <v>2</v>
      </c>
      <c r="N1031" s="11">
        <v>1036</v>
      </c>
      <c r="O1031">
        <v>0</v>
      </c>
      <c r="P1031" s="2">
        <f>[1]!Orders[[#This Row],[Shipping Date]]-[1]!Orders[[#This Row],[Order Date]]</f>
        <v>2</v>
      </c>
      <c r="Q1031" s="5" t="e">
        <f>(SUMIF([1]Item_In_Orders!B:B,[1]!Orders[[#This Row],[Order ID]],[1]Item_In_Orders!F:F))*(1-[1]!Orders[[#This Row],[Discount]])</f>
        <v>#VALUE!</v>
      </c>
      <c r="R1031" s="13">
        <v>0</v>
      </c>
    </row>
    <row r="1032" spans="1:18" x14ac:dyDescent="0.2">
      <c r="A1032" s="8">
        <v>1031</v>
      </c>
      <c r="B1032" s="8">
        <v>8320480910</v>
      </c>
      <c r="C1032" s="9">
        <v>41672</v>
      </c>
      <c r="D1032" s="10">
        <v>2014</v>
      </c>
      <c r="E1032" s="8" t="s">
        <v>5933</v>
      </c>
      <c r="F1032" s="9">
        <v>41674</v>
      </c>
      <c r="G1032" s="8" t="s">
        <v>5935</v>
      </c>
      <c r="H1032" s="8">
        <v>840</v>
      </c>
      <c r="I1032" s="8">
        <v>354</v>
      </c>
      <c r="J1032" t="s">
        <v>5943</v>
      </c>
      <c r="K1032" t="s">
        <v>5963</v>
      </c>
      <c r="L1032">
        <v>0.14000000000000001</v>
      </c>
      <c r="M1032">
        <v>2</v>
      </c>
      <c r="N1032" s="11">
        <v>823.88</v>
      </c>
      <c r="O1032">
        <v>0</v>
      </c>
      <c r="P1032" s="2">
        <f>[1]!Orders[[#This Row],[Shipping Date]]-[1]!Orders[[#This Row],[Order Date]]</f>
        <v>2</v>
      </c>
      <c r="Q1032" s="5" t="e">
        <f>(SUMIF([1]Item_In_Orders!B:B,[1]!Orders[[#This Row],[Order ID]],[1]Item_In_Orders!F:F))*(1-[1]!Orders[[#This Row],[Discount]])</f>
        <v>#VALUE!</v>
      </c>
      <c r="R1032" s="13">
        <v>0</v>
      </c>
    </row>
    <row r="1033" spans="1:18" x14ac:dyDescent="0.2">
      <c r="A1033" s="8">
        <v>1032</v>
      </c>
      <c r="B1033" s="8">
        <v>7768562064</v>
      </c>
      <c r="C1033" s="9">
        <v>43612</v>
      </c>
      <c r="D1033" s="10">
        <v>2019</v>
      </c>
      <c r="E1033" s="8" t="s">
        <v>5930</v>
      </c>
      <c r="F1033" s="9">
        <v>43617</v>
      </c>
      <c r="G1033" s="8" t="s">
        <v>5932</v>
      </c>
      <c r="H1033" s="8">
        <v>1696</v>
      </c>
      <c r="I1033" s="8">
        <v>142</v>
      </c>
      <c r="J1033" t="s">
        <v>2268</v>
      </c>
      <c r="K1033" t="s">
        <v>6046</v>
      </c>
      <c r="L1033">
        <v>0</v>
      </c>
      <c r="M1033">
        <v>5</v>
      </c>
      <c r="N1033" s="11">
        <v>407</v>
      </c>
      <c r="O1033">
        <v>0</v>
      </c>
      <c r="P1033" s="2">
        <f>[1]!Orders[[#This Row],[Shipping Date]]-[1]!Orders[[#This Row],[Order Date]]</f>
        <v>5</v>
      </c>
      <c r="Q1033" s="5" t="e">
        <f>(SUMIF([1]Item_In_Orders!B:B,[1]!Orders[[#This Row],[Order ID]],[1]Item_In_Orders!F:F))*(1-[1]!Orders[[#This Row],[Discount]])</f>
        <v>#VALUE!</v>
      </c>
      <c r="R1033" s="13">
        <v>0</v>
      </c>
    </row>
    <row r="1034" spans="1:18" x14ac:dyDescent="0.2">
      <c r="A1034" s="8">
        <v>1033</v>
      </c>
      <c r="B1034" s="8">
        <v>906665864</v>
      </c>
      <c r="C1034" s="9">
        <v>45170</v>
      </c>
      <c r="D1034" s="10">
        <v>2023</v>
      </c>
      <c r="E1034" s="8" t="s">
        <v>5933</v>
      </c>
      <c r="F1034" s="9">
        <v>45173</v>
      </c>
      <c r="G1034" s="8" t="s">
        <v>5932</v>
      </c>
      <c r="H1034" s="8">
        <v>1296</v>
      </c>
      <c r="I1034" s="8">
        <v>160</v>
      </c>
      <c r="J1034" t="s">
        <v>751</v>
      </c>
      <c r="K1034" t="s">
        <v>5964</v>
      </c>
      <c r="L1034">
        <v>0.12</v>
      </c>
      <c r="M1034">
        <v>3</v>
      </c>
      <c r="N1034" s="11">
        <v>627.44000000000005</v>
      </c>
      <c r="O1034">
        <v>1</v>
      </c>
      <c r="P1034" s="2">
        <f>[1]!Orders[[#This Row],[Shipping Date]]-[1]!Orders[[#This Row],[Order Date]]</f>
        <v>3</v>
      </c>
      <c r="Q1034" s="5" t="e">
        <f>(SUMIF([1]Item_In_Orders!B:B,[1]!Orders[[#This Row],[Order ID]],[1]Item_In_Orders!F:F))*(1-[1]!Orders[[#This Row],[Discount]])</f>
        <v>#VALUE!</v>
      </c>
      <c r="R1034" s="13">
        <v>1</v>
      </c>
    </row>
    <row r="1035" spans="1:18" x14ac:dyDescent="0.2">
      <c r="A1035" s="8">
        <v>1034</v>
      </c>
      <c r="B1035" s="8">
        <v>1395867706</v>
      </c>
      <c r="C1035" s="9">
        <v>41773</v>
      </c>
      <c r="D1035" s="10">
        <v>2014</v>
      </c>
      <c r="E1035" s="8" t="s">
        <v>5933</v>
      </c>
      <c r="F1035" s="9">
        <v>41777</v>
      </c>
      <c r="G1035" s="8" t="s">
        <v>5936</v>
      </c>
      <c r="H1035" s="8">
        <v>1418</v>
      </c>
      <c r="I1035" s="8">
        <v>1051</v>
      </c>
      <c r="J1035" t="s">
        <v>5952</v>
      </c>
      <c r="K1035" t="s">
        <v>5963</v>
      </c>
      <c r="L1035">
        <v>0</v>
      </c>
      <c r="M1035">
        <v>4</v>
      </c>
      <c r="N1035" s="11">
        <v>438</v>
      </c>
      <c r="O1035">
        <v>1</v>
      </c>
      <c r="P1035" s="2">
        <f>[1]!Orders[[#This Row],[Shipping Date]]-[1]!Orders[[#This Row],[Order Date]]</f>
        <v>4</v>
      </c>
      <c r="Q1035" s="5" t="e">
        <f>(SUMIF([1]Item_In_Orders!B:B,[1]!Orders[[#This Row],[Order ID]],[1]Item_In_Orders!F:F))*(1-[1]!Orders[[#This Row],[Discount]])</f>
        <v>#VALUE!</v>
      </c>
      <c r="R1035" s="13">
        <v>1</v>
      </c>
    </row>
    <row r="1036" spans="1:18" x14ac:dyDescent="0.2">
      <c r="A1036" s="8">
        <v>1035</v>
      </c>
      <c r="B1036" s="8">
        <v>1824916588</v>
      </c>
      <c r="C1036" s="9">
        <v>43848</v>
      </c>
      <c r="D1036" s="10">
        <v>2020</v>
      </c>
      <c r="E1036" s="8" t="s">
        <v>5930</v>
      </c>
      <c r="F1036" s="9">
        <v>43855</v>
      </c>
      <c r="G1036" s="8" t="s">
        <v>5932</v>
      </c>
      <c r="H1036" s="8">
        <v>305</v>
      </c>
      <c r="I1036" s="8">
        <v>361</v>
      </c>
      <c r="J1036" t="s">
        <v>196</v>
      </c>
      <c r="K1036" t="s">
        <v>5977</v>
      </c>
      <c r="L1036">
        <v>0</v>
      </c>
      <c r="M1036">
        <v>7</v>
      </c>
      <c r="N1036" s="11">
        <v>752</v>
      </c>
      <c r="O1036">
        <v>1</v>
      </c>
      <c r="P1036" s="2">
        <f>[1]!Orders[[#This Row],[Shipping Date]]-[1]!Orders[[#This Row],[Order Date]]</f>
        <v>7</v>
      </c>
      <c r="Q1036" s="5" t="e">
        <f>(SUMIF([1]Item_In_Orders!B:B,[1]!Orders[[#This Row],[Order ID]],[1]Item_In_Orders!F:F))*(1-[1]!Orders[[#This Row],[Discount]])</f>
        <v>#VALUE!</v>
      </c>
      <c r="R1036" s="13">
        <v>1</v>
      </c>
    </row>
    <row r="1037" spans="1:18" x14ac:dyDescent="0.2">
      <c r="A1037" s="8">
        <v>1036</v>
      </c>
      <c r="B1037" s="8">
        <v>4500873706</v>
      </c>
      <c r="C1037" s="9">
        <v>43591</v>
      </c>
      <c r="D1037" s="10">
        <v>2019</v>
      </c>
      <c r="E1037" s="8" t="s">
        <v>5933</v>
      </c>
      <c r="F1037" s="9">
        <v>43597</v>
      </c>
      <c r="G1037" s="8" t="s">
        <v>5931</v>
      </c>
      <c r="H1037" s="8">
        <v>1919</v>
      </c>
      <c r="I1037" s="8">
        <v>678</v>
      </c>
      <c r="J1037" t="s">
        <v>1289</v>
      </c>
      <c r="K1037" t="s">
        <v>6026</v>
      </c>
      <c r="L1037">
        <v>0</v>
      </c>
      <c r="M1037">
        <v>6</v>
      </c>
      <c r="N1037" s="11">
        <v>1210</v>
      </c>
      <c r="O1037">
        <v>1</v>
      </c>
      <c r="P1037" s="2">
        <f>[1]!Orders[[#This Row],[Shipping Date]]-[1]!Orders[[#This Row],[Order Date]]</f>
        <v>6</v>
      </c>
      <c r="Q1037" s="5" t="e">
        <f>(SUMIF([1]Item_In_Orders!B:B,[1]!Orders[[#This Row],[Order ID]],[1]Item_In_Orders!F:F))*(1-[1]!Orders[[#This Row],[Discount]])</f>
        <v>#VALUE!</v>
      </c>
      <c r="R1037" s="13">
        <v>1</v>
      </c>
    </row>
    <row r="1038" spans="1:18" x14ac:dyDescent="0.2">
      <c r="A1038" s="8">
        <v>1037</v>
      </c>
      <c r="B1038" s="8">
        <v>9821468406</v>
      </c>
      <c r="C1038" s="9">
        <v>43660</v>
      </c>
      <c r="D1038" s="10">
        <v>2019</v>
      </c>
      <c r="E1038" s="8" t="s">
        <v>5933</v>
      </c>
      <c r="F1038" s="9">
        <v>43667</v>
      </c>
      <c r="G1038" s="8" t="s">
        <v>5932</v>
      </c>
      <c r="H1038" s="8">
        <v>974</v>
      </c>
      <c r="I1038" s="8">
        <v>535</v>
      </c>
      <c r="J1038" t="s">
        <v>2895</v>
      </c>
      <c r="K1038" t="s">
        <v>6049</v>
      </c>
      <c r="L1038">
        <v>0</v>
      </c>
      <c r="M1038">
        <v>7</v>
      </c>
      <c r="N1038" s="11">
        <v>1008</v>
      </c>
      <c r="O1038">
        <v>1</v>
      </c>
      <c r="P1038" s="2">
        <f>[1]!Orders[[#This Row],[Shipping Date]]-[1]!Orders[[#This Row],[Order Date]]</f>
        <v>7</v>
      </c>
      <c r="Q1038" s="5" t="e">
        <f>(SUMIF([1]Item_In_Orders!B:B,[1]!Orders[[#This Row],[Order ID]],[1]Item_In_Orders!F:F))*(1-[1]!Orders[[#This Row],[Discount]])</f>
        <v>#VALUE!</v>
      </c>
      <c r="R1038" s="13">
        <v>1</v>
      </c>
    </row>
    <row r="1039" spans="1:18" x14ac:dyDescent="0.2">
      <c r="A1039" s="8">
        <v>1038</v>
      </c>
      <c r="B1039" s="8">
        <v>4836277024</v>
      </c>
      <c r="C1039" s="9">
        <v>42794</v>
      </c>
      <c r="D1039" s="10">
        <v>2017</v>
      </c>
      <c r="E1039" s="8" t="s">
        <v>5933</v>
      </c>
      <c r="F1039" s="9">
        <v>42799</v>
      </c>
      <c r="G1039" s="8" t="s">
        <v>5934</v>
      </c>
      <c r="H1039" s="8">
        <v>1671</v>
      </c>
      <c r="I1039" s="8">
        <v>739</v>
      </c>
      <c r="J1039" t="s">
        <v>5946</v>
      </c>
      <c r="K1039" t="s">
        <v>5963</v>
      </c>
      <c r="L1039">
        <v>0.14000000000000001</v>
      </c>
      <c r="M1039">
        <v>5</v>
      </c>
      <c r="N1039" s="11">
        <v>303.58</v>
      </c>
      <c r="O1039">
        <v>1</v>
      </c>
      <c r="P1039" s="2">
        <f>[1]!Orders[[#This Row],[Shipping Date]]-[1]!Orders[[#This Row],[Order Date]]</f>
        <v>5</v>
      </c>
      <c r="Q1039" s="5" t="e">
        <f>(SUMIF([1]Item_In_Orders!B:B,[1]!Orders[[#This Row],[Order ID]],[1]Item_In_Orders!F:F))*(1-[1]!Orders[[#This Row],[Discount]])</f>
        <v>#VALUE!</v>
      </c>
      <c r="R1039" s="13">
        <v>1</v>
      </c>
    </row>
    <row r="1040" spans="1:18" x14ac:dyDescent="0.2">
      <c r="A1040" s="8">
        <v>1039</v>
      </c>
      <c r="B1040" s="8">
        <v>224642313</v>
      </c>
      <c r="C1040" s="9">
        <v>44736</v>
      </c>
      <c r="D1040" s="10">
        <v>2022</v>
      </c>
      <c r="E1040" s="8" t="s">
        <v>5933</v>
      </c>
      <c r="F1040" s="9">
        <v>44740</v>
      </c>
      <c r="G1040" s="8" t="s">
        <v>5931</v>
      </c>
      <c r="H1040" s="8">
        <v>425</v>
      </c>
      <c r="I1040" s="8">
        <v>608</v>
      </c>
      <c r="J1040" t="s">
        <v>5943</v>
      </c>
      <c r="K1040" t="s">
        <v>5963</v>
      </c>
      <c r="L1040">
        <v>0</v>
      </c>
      <c r="M1040">
        <v>4</v>
      </c>
      <c r="N1040" s="11">
        <v>668</v>
      </c>
      <c r="O1040">
        <v>0</v>
      </c>
      <c r="P1040" s="2">
        <f>[1]!Orders[[#This Row],[Shipping Date]]-[1]!Orders[[#This Row],[Order Date]]</f>
        <v>4</v>
      </c>
      <c r="Q1040" s="5" t="e">
        <f>(SUMIF([1]Item_In_Orders!B:B,[1]!Orders[[#This Row],[Order ID]],[1]Item_In_Orders!F:F))*(1-[1]!Orders[[#This Row],[Discount]])</f>
        <v>#VALUE!</v>
      </c>
      <c r="R1040" s="13">
        <v>0</v>
      </c>
    </row>
    <row r="1041" spans="1:18" x14ac:dyDescent="0.2">
      <c r="A1041" s="8">
        <v>1040</v>
      </c>
      <c r="B1041" s="8">
        <v>1294187760</v>
      </c>
      <c r="C1041" s="9">
        <v>42873</v>
      </c>
      <c r="D1041" s="10">
        <v>2017</v>
      </c>
      <c r="E1041" s="8" t="s">
        <v>5933</v>
      </c>
      <c r="F1041" s="9">
        <v>42876</v>
      </c>
      <c r="G1041" s="8" t="s">
        <v>5934</v>
      </c>
      <c r="H1041" s="8">
        <v>1089</v>
      </c>
      <c r="I1041" s="8">
        <v>1130</v>
      </c>
      <c r="J1041" t="s">
        <v>55</v>
      </c>
      <c r="K1041" t="s">
        <v>5969</v>
      </c>
      <c r="L1041">
        <v>0</v>
      </c>
      <c r="M1041">
        <v>3</v>
      </c>
      <c r="N1041" s="11">
        <v>496</v>
      </c>
      <c r="O1041">
        <v>1</v>
      </c>
      <c r="P1041" s="2">
        <f>[1]!Orders[[#This Row],[Shipping Date]]-[1]!Orders[[#This Row],[Order Date]]</f>
        <v>3</v>
      </c>
      <c r="Q1041" s="5" t="e">
        <f>(SUMIF([1]Item_In_Orders!B:B,[1]!Orders[[#This Row],[Order ID]],[1]Item_In_Orders!F:F))*(1-[1]!Orders[[#This Row],[Discount]])</f>
        <v>#VALUE!</v>
      </c>
      <c r="R1041" s="13">
        <v>1</v>
      </c>
    </row>
    <row r="1042" spans="1:18" x14ac:dyDescent="0.2">
      <c r="A1042" s="8">
        <v>1041</v>
      </c>
      <c r="B1042" s="8">
        <v>3695822210</v>
      </c>
      <c r="C1042" s="9">
        <v>42876</v>
      </c>
      <c r="D1042" s="10">
        <v>2017</v>
      </c>
      <c r="E1042" s="8" t="s">
        <v>5933</v>
      </c>
      <c r="F1042" s="9">
        <v>42878</v>
      </c>
      <c r="G1042" s="8" t="s">
        <v>5935</v>
      </c>
      <c r="H1042" s="8">
        <v>387</v>
      </c>
      <c r="I1042" s="8">
        <v>1118</v>
      </c>
      <c r="J1042" t="s">
        <v>295</v>
      </c>
      <c r="K1042" t="s">
        <v>5983</v>
      </c>
      <c r="L1042">
        <v>0</v>
      </c>
      <c r="M1042">
        <v>2</v>
      </c>
      <c r="N1042" s="11">
        <v>639</v>
      </c>
      <c r="O1042">
        <v>1</v>
      </c>
      <c r="P1042" s="2">
        <f>[1]!Orders[[#This Row],[Shipping Date]]-[1]!Orders[[#This Row],[Order Date]]</f>
        <v>2</v>
      </c>
      <c r="Q1042" s="5" t="e">
        <f>(SUMIF([1]Item_In_Orders!B:B,[1]!Orders[[#This Row],[Order ID]],[1]Item_In_Orders!F:F))*(1-[1]!Orders[[#This Row],[Discount]])</f>
        <v>#VALUE!</v>
      </c>
      <c r="R1042" s="13">
        <v>1</v>
      </c>
    </row>
    <row r="1043" spans="1:18" x14ac:dyDescent="0.2">
      <c r="A1043" s="8">
        <v>1042</v>
      </c>
      <c r="B1043" s="8">
        <v>9145076863</v>
      </c>
      <c r="C1043" s="9">
        <v>44254</v>
      </c>
      <c r="D1043" s="10">
        <v>2021</v>
      </c>
      <c r="E1043" s="8" t="s">
        <v>5930</v>
      </c>
      <c r="F1043" s="9">
        <v>44256</v>
      </c>
      <c r="G1043" s="8" t="s">
        <v>5937</v>
      </c>
      <c r="H1043" s="8">
        <v>1467</v>
      </c>
      <c r="I1043" s="8">
        <v>709</v>
      </c>
      <c r="J1043" t="s">
        <v>1026</v>
      </c>
      <c r="K1043" t="s">
        <v>6018</v>
      </c>
      <c r="L1043">
        <v>0.14000000000000001</v>
      </c>
      <c r="M1043">
        <v>2</v>
      </c>
      <c r="N1043" s="11">
        <v>529.76</v>
      </c>
      <c r="O1043">
        <v>0</v>
      </c>
      <c r="P1043" s="2">
        <f>[1]!Orders[[#This Row],[Shipping Date]]-[1]!Orders[[#This Row],[Order Date]]</f>
        <v>2</v>
      </c>
      <c r="Q1043" s="5" t="e">
        <f>(SUMIF([1]Item_In_Orders!B:B,[1]!Orders[[#This Row],[Order ID]],[1]Item_In_Orders!F:F))*(1-[1]!Orders[[#This Row],[Discount]])</f>
        <v>#VALUE!</v>
      </c>
      <c r="R1043" s="13">
        <v>0</v>
      </c>
    </row>
    <row r="1044" spans="1:18" x14ac:dyDescent="0.2">
      <c r="A1044" s="8">
        <v>1043</v>
      </c>
      <c r="B1044" s="8">
        <v>4144091673</v>
      </c>
      <c r="C1044" s="9">
        <v>42312</v>
      </c>
      <c r="D1044" s="10">
        <v>2015</v>
      </c>
      <c r="E1044" s="8" t="s">
        <v>5930</v>
      </c>
      <c r="F1044" s="9">
        <v>42316</v>
      </c>
      <c r="G1044" s="8" t="s">
        <v>5935</v>
      </c>
      <c r="H1044" s="8">
        <v>1871</v>
      </c>
      <c r="I1044" s="8">
        <v>981</v>
      </c>
      <c r="J1044" t="s">
        <v>581</v>
      </c>
      <c r="K1044" t="s">
        <v>5997</v>
      </c>
      <c r="L1044">
        <v>0.4</v>
      </c>
      <c r="M1044">
        <v>4</v>
      </c>
      <c r="N1044" s="11">
        <v>134.4</v>
      </c>
      <c r="O1044">
        <v>1</v>
      </c>
      <c r="P1044" s="2">
        <f>[1]!Orders[[#This Row],[Shipping Date]]-[1]!Orders[[#This Row],[Order Date]]</f>
        <v>4</v>
      </c>
      <c r="Q1044" s="5" t="e">
        <f>(SUMIF([1]Item_In_Orders!B:B,[1]!Orders[[#This Row],[Order ID]],[1]Item_In_Orders!F:F))*(1-[1]!Orders[[#This Row],[Discount]])</f>
        <v>#VALUE!</v>
      </c>
      <c r="R1044" s="13">
        <v>1</v>
      </c>
    </row>
    <row r="1045" spans="1:18" x14ac:dyDescent="0.2">
      <c r="A1045" s="8">
        <v>1044</v>
      </c>
      <c r="B1045" s="8">
        <v>3503752712</v>
      </c>
      <c r="C1045" s="9">
        <v>43374</v>
      </c>
      <c r="D1045" s="10">
        <v>2018</v>
      </c>
      <c r="E1045" s="8" t="s">
        <v>5930</v>
      </c>
      <c r="F1045" s="9">
        <v>43377</v>
      </c>
      <c r="G1045" s="8" t="s">
        <v>5934</v>
      </c>
      <c r="H1045" s="8">
        <v>176</v>
      </c>
      <c r="I1045" s="8">
        <v>193</v>
      </c>
      <c r="J1045" t="s">
        <v>5952</v>
      </c>
      <c r="K1045" t="s">
        <v>5963</v>
      </c>
      <c r="L1045">
        <v>0</v>
      </c>
      <c r="M1045">
        <v>3</v>
      </c>
      <c r="N1045" s="11">
        <v>610</v>
      </c>
      <c r="O1045">
        <v>0</v>
      </c>
      <c r="P1045" s="2">
        <f>[1]!Orders[[#This Row],[Shipping Date]]-[1]!Orders[[#This Row],[Order Date]]</f>
        <v>3</v>
      </c>
      <c r="Q1045" s="5" t="e">
        <f>(SUMIF([1]Item_In_Orders!B:B,[1]!Orders[[#This Row],[Order ID]],[1]Item_In_Orders!F:F))*(1-[1]!Orders[[#This Row],[Discount]])</f>
        <v>#VALUE!</v>
      </c>
      <c r="R1045" s="13">
        <v>0</v>
      </c>
    </row>
    <row r="1046" spans="1:18" x14ac:dyDescent="0.2">
      <c r="A1046" s="8">
        <v>1045</v>
      </c>
      <c r="B1046" s="8">
        <v>2888767260</v>
      </c>
      <c r="C1046" s="9">
        <v>41673</v>
      </c>
      <c r="D1046" s="10">
        <v>2014</v>
      </c>
      <c r="E1046" s="8" t="s">
        <v>5930</v>
      </c>
      <c r="F1046" s="9">
        <v>41677</v>
      </c>
      <c r="G1046" s="8" t="s">
        <v>5937</v>
      </c>
      <c r="H1046" s="8">
        <v>805</v>
      </c>
      <c r="I1046" s="8">
        <v>402</v>
      </c>
      <c r="J1046" t="s">
        <v>225</v>
      </c>
      <c r="K1046" t="s">
        <v>5963</v>
      </c>
      <c r="L1046">
        <v>0.14000000000000001</v>
      </c>
      <c r="M1046">
        <v>4</v>
      </c>
      <c r="N1046" s="11">
        <v>205.54</v>
      </c>
      <c r="O1046">
        <v>0</v>
      </c>
      <c r="P1046" s="2">
        <f>[1]!Orders[[#This Row],[Shipping Date]]-[1]!Orders[[#This Row],[Order Date]]</f>
        <v>4</v>
      </c>
      <c r="Q1046" s="5" t="e">
        <f>(SUMIF([1]Item_In_Orders!B:B,[1]!Orders[[#This Row],[Order ID]],[1]Item_In_Orders!F:F))*(1-[1]!Orders[[#This Row],[Discount]])</f>
        <v>#VALUE!</v>
      </c>
      <c r="R1046" s="13">
        <v>0</v>
      </c>
    </row>
    <row r="1047" spans="1:18" x14ac:dyDescent="0.2">
      <c r="A1047" s="8">
        <v>1046</v>
      </c>
      <c r="B1047" s="8">
        <v>1128075880</v>
      </c>
      <c r="C1047" s="9">
        <v>44186</v>
      </c>
      <c r="D1047" s="10">
        <v>2020</v>
      </c>
      <c r="E1047" s="8" t="s">
        <v>5933</v>
      </c>
      <c r="F1047" s="9">
        <v>44189</v>
      </c>
      <c r="G1047" s="8" t="s">
        <v>5935</v>
      </c>
      <c r="H1047" s="8">
        <v>665</v>
      </c>
      <c r="I1047" s="8">
        <v>803</v>
      </c>
      <c r="J1047" t="s">
        <v>232</v>
      </c>
      <c r="K1047" t="s">
        <v>5963</v>
      </c>
      <c r="L1047">
        <v>0</v>
      </c>
      <c r="M1047">
        <v>3</v>
      </c>
      <c r="N1047" s="11">
        <v>787</v>
      </c>
      <c r="O1047">
        <v>0</v>
      </c>
      <c r="P1047" s="2">
        <f>[1]!Orders[[#This Row],[Shipping Date]]-[1]!Orders[[#This Row],[Order Date]]</f>
        <v>3</v>
      </c>
      <c r="Q1047" s="5" t="e">
        <f>(SUMIF([1]Item_In_Orders!B:B,[1]!Orders[[#This Row],[Order ID]],[1]Item_In_Orders!F:F))*(1-[1]!Orders[[#This Row],[Discount]])</f>
        <v>#VALUE!</v>
      </c>
      <c r="R1047" s="13">
        <v>0</v>
      </c>
    </row>
    <row r="1048" spans="1:18" x14ac:dyDescent="0.2">
      <c r="A1048" s="8">
        <v>1047</v>
      </c>
      <c r="B1048" s="8">
        <v>1704149915</v>
      </c>
      <c r="C1048" s="9">
        <v>45089</v>
      </c>
      <c r="D1048" s="10">
        <v>2023</v>
      </c>
      <c r="E1048" s="8" t="s">
        <v>5930</v>
      </c>
      <c r="F1048" s="9">
        <v>45093</v>
      </c>
      <c r="G1048" s="8" t="s">
        <v>5937</v>
      </c>
      <c r="H1048" s="8">
        <v>1349</v>
      </c>
      <c r="I1048" s="8">
        <v>78</v>
      </c>
      <c r="J1048" t="s">
        <v>5942</v>
      </c>
      <c r="K1048" t="s">
        <v>5961</v>
      </c>
      <c r="L1048">
        <v>0.1</v>
      </c>
      <c r="M1048">
        <v>4</v>
      </c>
      <c r="N1048" s="11">
        <v>685.80000000000007</v>
      </c>
      <c r="O1048">
        <v>0</v>
      </c>
      <c r="P1048" s="2">
        <f>[1]!Orders[[#This Row],[Shipping Date]]-[1]!Orders[[#This Row],[Order Date]]</f>
        <v>4</v>
      </c>
      <c r="Q1048" s="5" t="e">
        <f>(SUMIF([1]Item_In_Orders!B:B,[1]!Orders[[#This Row],[Order ID]],[1]Item_In_Orders!F:F))*(1-[1]!Orders[[#This Row],[Discount]])</f>
        <v>#VALUE!</v>
      </c>
      <c r="R1048" s="13">
        <v>0</v>
      </c>
    </row>
    <row r="1049" spans="1:18" x14ac:dyDescent="0.2">
      <c r="A1049" s="8">
        <v>1048</v>
      </c>
      <c r="B1049" s="8">
        <v>7093009653</v>
      </c>
      <c r="C1049" s="9">
        <v>45094</v>
      </c>
      <c r="D1049" s="10">
        <v>2023</v>
      </c>
      <c r="E1049" s="8" t="s">
        <v>5933</v>
      </c>
      <c r="F1049" s="9">
        <v>45098</v>
      </c>
      <c r="G1049" s="8" t="s">
        <v>5934</v>
      </c>
      <c r="H1049" s="8">
        <v>1201</v>
      </c>
      <c r="I1049" s="8">
        <v>464</v>
      </c>
      <c r="J1049" t="s">
        <v>1112</v>
      </c>
      <c r="K1049" t="s">
        <v>6021</v>
      </c>
      <c r="L1049">
        <v>0.1</v>
      </c>
      <c r="M1049">
        <v>4</v>
      </c>
      <c r="N1049" s="11">
        <v>280.8</v>
      </c>
      <c r="O1049">
        <v>1</v>
      </c>
      <c r="P1049" s="2">
        <f>[1]!Orders[[#This Row],[Shipping Date]]-[1]!Orders[[#This Row],[Order Date]]</f>
        <v>4</v>
      </c>
      <c r="Q1049" s="5" t="e">
        <f>(SUMIF([1]Item_In_Orders!B:B,[1]!Orders[[#This Row],[Order ID]],[1]Item_In_Orders!F:F))*(1-[1]!Orders[[#This Row],[Discount]])</f>
        <v>#VALUE!</v>
      </c>
      <c r="R1049" s="13">
        <v>1</v>
      </c>
    </row>
    <row r="1050" spans="1:18" x14ac:dyDescent="0.2">
      <c r="A1050" s="8">
        <v>1049</v>
      </c>
      <c r="B1050" s="8">
        <v>3236633966</v>
      </c>
      <c r="C1050" s="9">
        <v>43503</v>
      </c>
      <c r="D1050" s="10">
        <v>2019</v>
      </c>
      <c r="E1050" s="8" t="s">
        <v>5930</v>
      </c>
      <c r="F1050" s="9">
        <v>43509</v>
      </c>
      <c r="G1050" s="8" t="s">
        <v>5936</v>
      </c>
      <c r="H1050" s="8">
        <v>1113</v>
      </c>
      <c r="I1050" s="8">
        <v>577</v>
      </c>
      <c r="J1050" t="s">
        <v>5953</v>
      </c>
      <c r="K1050" t="s">
        <v>5972</v>
      </c>
      <c r="L1050">
        <v>0.14000000000000001</v>
      </c>
      <c r="M1050">
        <v>6</v>
      </c>
      <c r="N1050" s="11">
        <v>660.48</v>
      </c>
      <c r="O1050">
        <v>1</v>
      </c>
      <c r="P1050" s="2">
        <f>[1]!Orders[[#This Row],[Shipping Date]]-[1]!Orders[[#This Row],[Order Date]]</f>
        <v>6</v>
      </c>
      <c r="Q1050" s="5" t="e">
        <f>(SUMIF([1]Item_In_Orders!B:B,[1]!Orders[[#This Row],[Order ID]],[1]Item_In_Orders!F:F))*(1-[1]!Orders[[#This Row],[Discount]])</f>
        <v>#VALUE!</v>
      </c>
      <c r="R1050" s="13">
        <v>1</v>
      </c>
    </row>
    <row r="1051" spans="1:18" x14ac:dyDescent="0.2">
      <c r="A1051" s="8">
        <v>1050</v>
      </c>
      <c r="B1051" s="8">
        <v>4953874468</v>
      </c>
      <c r="C1051" s="9">
        <v>45019</v>
      </c>
      <c r="D1051" s="10">
        <v>2023</v>
      </c>
      <c r="E1051" s="8" t="s">
        <v>5933</v>
      </c>
      <c r="F1051" s="9">
        <v>45024</v>
      </c>
      <c r="G1051" s="8" t="s">
        <v>5937</v>
      </c>
      <c r="H1051" s="8">
        <v>651</v>
      </c>
      <c r="I1051" s="8">
        <v>419</v>
      </c>
      <c r="J1051" t="s">
        <v>189</v>
      </c>
      <c r="K1051" t="s">
        <v>5976</v>
      </c>
      <c r="L1051">
        <v>0.1</v>
      </c>
      <c r="M1051">
        <v>5</v>
      </c>
      <c r="N1051" s="11">
        <v>512.1</v>
      </c>
      <c r="O1051">
        <v>0</v>
      </c>
      <c r="P1051" s="2">
        <f>[1]!Orders[[#This Row],[Shipping Date]]-[1]!Orders[[#This Row],[Order Date]]</f>
        <v>5</v>
      </c>
      <c r="Q1051" s="5" t="e">
        <f>(SUMIF([1]Item_In_Orders!B:B,[1]!Orders[[#This Row],[Order ID]],[1]Item_In_Orders!F:F))*(1-[1]!Orders[[#This Row],[Discount]])</f>
        <v>#VALUE!</v>
      </c>
      <c r="R1051" s="13">
        <v>0</v>
      </c>
    </row>
    <row r="1052" spans="1:18" x14ac:dyDescent="0.2">
      <c r="A1052" s="8">
        <v>1051</v>
      </c>
      <c r="B1052" s="8">
        <v>4267157096</v>
      </c>
      <c r="C1052" s="9">
        <v>44213</v>
      </c>
      <c r="D1052" s="10">
        <v>2021</v>
      </c>
      <c r="E1052" s="8" t="s">
        <v>5933</v>
      </c>
      <c r="F1052" s="9">
        <v>44220</v>
      </c>
      <c r="G1052" s="8" t="s">
        <v>5931</v>
      </c>
      <c r="H1052" s="8">
        <v>349</v>
      </c>
      <c r="I1052" s="8">
        <v>399</v>
      </c>
      <c r="J1052" t="s">
        <v>196</v>
      </c>
      <c r="K1052" t="s">
        <v>5977</v>
      </c>
      <c r="L1052">
        <v>0.1</v>
      </c>
      <c r="M1052">
        <v>7</v>
      </c>
      <c r="N1052" s="11">
        <v>916.2</v>
      </c>
      <c r="O1052">
        <v>1</v>
      </c>
      <c r="P1052" s="2">
        <f>[1]!Orders[[#This Row],[Shipping Date]]-[1]!Orders[[#This Row],[Order Date]]</f>
        <v>7</v>
      </c>
      <c r="Q1052" s="5" t="e">
        <f>(SUMIF([1]Item_In_Orders!B:B,[1]!Orders[[#This Row],[Order ID]],[1]Item_In_Orders!F:F))*(1-[1]!Orders[[#This Row],[Discount]])</f>
        <v>#VALUE!</v>
      </c>
      <c r="R1052" s="13">
        <v>1</v>
      </c>
    </row>
    <row r="1053" spans="1:18" x14ac:dyDescent="0.2">
      <c r="A1053" s="8">
        <v>1052</v>
      </c>
      <c r="B1053" s="8">
        <v>1845596499</v>
      </c>
      <c r="C1053" s="9">
        <v>45130</v>
      </c>
      <c r="D1053" s="10">
        <v>2023</v>
      </c>
      <c r="E1053" s="8" t="s">
        <v>5930</v>
      </c>
      <c r="F1053" s="9">
        <v>45133</v>
      </c>
      <c r="G1053" s="8" t="s">
        <v>5934</v>
      </c>
      <c r="H1053" s="8">
        <v>1903</v>
      </c>
      <c r="I1053" s="8">
        <v>610</v>
      </c>
      <c r="J1053" t="s">
        <v>5949</v>
      </c>
      <c r="K1053" t="s">
        <v>5963</v>
      </c>
      <c r="L1053">
        <v>0.1</v>
      </c>
      <c r="M1053">
        <v>3</v>
      </c>
      <c r="N1053" s="11">
        <v>611.1</v>
      </c>
      <c r="O1053">
        <v>1</v>
      </c>
      <c r="P1053" s="2">
        <f>[1]!Orders[[#This Row],[Shipping Date]]-[1]!Orders[[#This Row],[Order Date]]</f>
        <v>3</v>
      </c>
      <c r="Q1053" s="5" t="e">
        <f>(SUMIF([1]Item_In_Orders!B:B,[1]!Orders[[#This Row],[Order ID]],[1]Item_In_Orders!F:F))*(1-[1]!Orders[[#This Row],[Discount]])</f>
        <v>#VALUE!</v>
      </c>
      <c r="R1053" s="13">
        <v>1</v>
      </c>
    </row>
    <row r="1054" spans="1:18" x14ac:dyDescent="0.2">
      <c r="A1054" s="8">
        <v>1053</v>
      </c>
      <c r="B1054" s="8">
        <v>8989462742</v>
      </c>
      <c r="C1054" s="9">
        <v>45109</v>
      </c>
      <c r="D1054" s="10">
        <v>2023</v>
      </c>
      <c r="E1054" s="8" t="s">
        <v>5930</v>
      </c>
      <c r="F1054" s="9">
        <v>45115</v>
      </c>
      <c r="G1054" s="8" t="s">
        <v>5937</v>
      </c>
      <c r="H1054" s="8">
        <v>1710</v>
      </c>
      <c r="I1054" s="8">
        <v>938</v>
      </c>
      <c r="J1054" t="s">
        <v>2268</v>
      </c>
      <c r="K1054" t="s">
        <v>6046</v>
      </c>
      <c r="L1054">
        <v>0.1</v>
      </c>
      <c r="M1054">
        <v>6</v>
      </c>
      <c r="N1054" s="11">
        <v>760.5</v>
      </c>
      <c r="O1054">
        <v>0</v>
      </c>
      <c r="P1054" s="2">
        <f>[1]!Orders[[#This Row],[Shipping Date]]-[1]!Orders[[#This Row],[Order Date]]</f>
        <v>6</v>
      </c>
      <c r="Q1054" s="5" t="e">
        <f>(SUMIF([1]Item_In_Orders!B:B,[1]!Orders[[#This Row],[Order ID]],[1]Item_In_Orders!F:F))*(1-[1]!Orders[[#This Row],[Discount]])</f>
        <v>#VALUE!</v>
      </c>
      <c r="R1054" s="13">
        <v>0</v>
      </c>
    </row>
    <row r="1055" spans="1:18" x14ac:dyDescent="0.2">
      <c r="A1055" s="8">
        <v>1054</v>
      </c>
      <c r="B1055" s="8">
        <v>8765850315</v>
      </c>
      <c r="C1055" s="9">
        <v>43768</v>
      </c>
      <c r="D1055" s="10">
        <v>2019</v>
      </c>
      <c r="E1055" s="8" t="s">
        <v>5930</v>
      </c>
      <c r="F1055" s="9">
        <v>43775</v>
      </c>
      <c r="G1055" s="8" t="s">
        <v>5931</v>
      </c>
      <c r="H1055" s="8">
        <v>505</v>
      </c>
      <c r="I1055" s="8">
        <v>493</v>
      </c>
      <c r="J1055" t="s">
        <v>1621</v>
      </c>
      <c r="K1055" t="s">
        <v>1893</v>
      </c>
      <c r="L1055">
        <v>0</v>
      </c>
      <c r="M1055">
        <v>7</v>
      </c>
      <c r="N1055" s="11">
        <v>651</v>
      </c>
      <c r="O1055">
        <v>1</v>
      </c>
      <c r="P1055" s="2">
        <f>[1]!Orders[[#This Row],[Shipping Date]]-[1]!Orders[[#This Row],[Order Date]]</f>
        <v>7</v>
      </c>
      <c r="Q1055" s="5" t="e">
        <f>(SUMIF([1]Item_In_Orders!B:B,[1]!Orders[[#This Row],[Order ID]],[1]Item_In_Orders!F:F))*(1-[1]!Orders[[#This Row],[Discount]])</f>
        <v>#VALUE!</v>
      </c>
      <c r="R1055" s="13">
        <v>1</v>
      </c>
    </row>
    <row r="1056" spans="1:18" x14ac:dyDescent="0.2">
      <c r="A1056" s="8">
        <v>1055</v>
      </c>
      <c r="B1056" s="8">
        <v>3838193254</v>
      </c>
      <c r="C1056" s="9">
        <v>44327</v>
      </c>
      <c r="D1056" s="10">
        <v>2021</v>
      </c>
      <c r="E1056" s="8" t="s">
        <v>5933</v>
      </c>
      <c r="F1056" s="9">
        <v>44333</v>
      </c>
      <c r="G1056" s="8" t="s">
        <v>5931</v>
      </c>
      <c r="H1056" s="8">
        <v>946</v>
      </c>
      <c r="I1056" s="8">
        <v>214</v>
      </c>
      <c r="J1056" t="s">
        <v>1112</v>
      </c>
      <c r="K1056" t="s">
        <v>6021</v>
      </c>
      <c r="L1056">
        <v>0.2</v>
      </c>
      <c r="M1056">
        <v>6</v>
      </c>
      <c r="N1056" s="11">
        <v>244</v>
      </c>
      <c r="O1056">
        <v>1</v>
      </c>
      <c r="P1056" s="2">
        <f>[1]!Orders[[#This Row],[Shipping Date]]-[1]!Orders[[#This Row],[Order Date]]</f>
        <v>6</v>
      </c>
      <c r="Q1056" s="5" t="e">
        <f>(SUMIF([1]Item_In_Orders!B:B,[1]!Orders[[#This Row],[Order ID]],[1]Item_In_Orders!F:F))*(1-[1]!Orders[[#This Row],[Discount]])</f>
        <v>#VALUE!</v>
      </c>
      <c r="R1056" s="13">
        <v>1</v>
      </c>
    </row>
    <row r="1057" spans="1:18" x14ac:dyDescent="0.2">
      <c r="A1057" s="8">
        <v>1056</v>
      </c>
      <c r="B1057" s="8">
        <v>3626316319</v>
      </c>
      <c r="C1057" s="9">
        <v>44541</v>
      </c>
      <c r="D1057" s="10">
        <v>2021</v>
      </c>
      <c r="E1057" s="8" t="s">
        <v>5933</v>
      </c>
      <c r="F1057" s="9">
        <v>44543</v>
      </c>
      <c r="G1057" s="8" t="s">
        <v>5937</v>
      </c>
      <c r="H1057" s="8">
        <v>184</v>
      </c>
      <c r="I1057" s="8">
        <v>376</v>
      </c>
      <c r="J1057" t="s">
        <v>236</v>
      </c>
      <c r="K1057" t="s">
        <v>5979</v>
      </c>
      <c r="L1057">
        <v>0.1</v>
      </c>
      <c r="M1057">
        <v>2</v>
      </c>
      <c r="N1057" s="11">
        <v>311.40000000000003</v>
      </c>
      <c r="O1057">
        <v>1</v>
      </c>
      <c r="P1057" s="2">
        <f>[1]!Orders[[#This Row],[Shipping Date]]-[1]!Orders[[#This Row],[Order Date]]</f>
        <v>2</v>
      </c>
      <c r="Q1057" s="5" t="e">
        <f>(SUMIF([1]Item_In_Orders!B:B,[1]!Orders[[#This Row],[Order ID]],[1]Item_In_Orders!F:F))*(1-[1]!Orders[[#This Row],[Discount]])</f>
        <v>#VALUE!</v>
      </c>
      <c r="R1057" s="13">
        <v>1</v>
      </c>
    </row>
    <row r="1058" spans="1:18" x14ac:dyDescent="0.2">
      <c r="A1058" s="8">
        <v>1057</v>
      </c>
      <c r="B1058" s="8">
        <v>7483230131</v>
      </c>
      <c r="C1058" s="9">
        <v>44123</v>
      </c>
      <c r="D1058" s="10">
        <v>2020</v>
      </c>
      <c r="E1058" s="8" t="s">
        <v>5930</v>
      </c>
      <c r="F1058" s="9">
        <v>44128</v>
      </c>
      <c r="G1058" s="8" t="s">
        <v>5931</v>
      </c>
      <c r="H1058" s="8">
        <v>10</v>
      </c>
      <c r="I1058" s="8">
        <v>336</v>
      </c>
      <c r="J1058" t="s">
        <v>5948</v>
      </c>
      <c r="K1058" t="s">
        <v>5968</v>
      </c>
      <c r="L1058">
        <v>0</v>
      </c>
      <c r="M1058">
        <v>5</v>
      </c>
      <c r="N1058" s="11">
        <v>493</v>
      </c>
      <c r="O1058">
        <v>0</v>
      </c>
      <c r="P1058" s="2">
        <f>[1]!Orders[[#This Row],[Shipping Date]]-[1]!Orders[[#This Row],[Order Date]]</f>
        <v>5</v>
      </c>
      <c r="Q1058" s="5" t="e">
        <f>(SUMIF([1]Item_In_Orders!B:B,[1]!Orders[[#This Row],[Order ID]],[1]Item_In_Orders!F:F))*(1-[1]!Orders[[#This Row],[Discount]])</f>
        <v>#VALUE!</v>
      </c>
      <c r="R1058" s="13">
        <v>0</v>
      </c>
    </row>
    <row r="1059" spans="1:18" x14ac:dyDescent="0.2">
      <c r="A1059" s="8">
        <v>1058</v>
      </c>
      <c r="B1059" s="8">
        <v>3316712499</v>
      </c>
      <c r="C1059" s="9">
        <v>43964</v>
      </c>
      <c r="D1059" s="10">
        <v>2020</v>
      </c>
      <c r="E1059" s="8" t="s">
        <v>5930</v>
      </c>
      <c r="F1059" s="9">
        <v>43967</v>
      </c>
      <c r="G1059" s="8" t="s">
        <v>5936</v>
      </c>
      <c r="H1059" s="8">
        <v>990</v>
      </c>
      <c r="I1059" s="8">
        <v>999</v>
      </c>
      <c r="J1059" t="s">
        <v>1289</v>
      </c>
      <c r="K1059" t="s">
        <v>6026</v>
      </c>
      <c r="L1059">
        <v>0</v>
      </c>
      <c r="M1059">
        <v>3</v>
      </c>
      <c r="N1059" s="11">
        <v>1453</v>
      </c>
      <c r="O1059">
        <v>0</v>
      </c>
      <c r="P1059" s="2">
        <f>[1]!Orders[[#This Row],[Shipping Date]]-[1]!Orders[[#This Row],[Order Date]]</f>
        <v>3</v>
      </c>
      <c r="Q1059" s="5" t="e">
        <f>(SUMIF([1]Item_In_Orders!B:B,[1]!Orders[[#This Row],[Order ID]],[1]Item_In_Orders!F:F))*(1-[1]!Orders[[#This Row],[Discount]])</f>
        <v>#VALUE!</v>
      </c>
      <c r="R1059" s="13">
        <v>0</v>
      </c>
    </row>
    <row r="1060" spans="1:18" x14ac:dyDescent="0.2">
      <c r="A1060" s="8">
        <v>1059</v>
      </c>
      <c r="B1060" s="8">
        <v>6488892627</v>
      </c>
      <c r="C1060" s="9">
        <v>41776</v>
      </c>
      <c r="D1060" s="10">
        <v>2014</v>
      </c>
      <c r="E1060" s="8" t="s">
        <v>5930</v>
      </c>
      <c r="F1060" s="9">
        <v>41778</v>
      </c>
      <c r="G1060" s="8" t="s">
        <v>5934</v>
      </c>
      <c r="H1060" s="8">
        <v>1345</v>
      </c>
      <c r="I1060" s="8">
        <v>610</v>
      </c>
      <c r="J1060" t="s">
        <v>5944</v>
      </c>
      <c r="K1060" t="s">
        <v>5963</v>
      </c>
      <c r="L1060">
        <v>0</v>
      </c>
      <c r="M1060">
        <v>2</v>
      </c>
      <c r="N1060" s="11">
        <v>1170</v>
      </c>
      <c r="O1060">
        <v>0</v>
      </c>
      <c r="P1060" s="2">
        <f>[1]!Orders[[#This Row],[Shipping Date]]-[1]!Orders[[#This Row],[Order Date]]</f>
        <v>2</v>
      </c>
      <c r="Q1060" s="5" t="e">
        <f>(SUMIF([1]Item_In_Orders!B:B,[1]!Orders[[#This Row],[Order ID]],[1]Item_In_Orders!F:F))*(1-[1]!Orders[[#This Row],[Discount]])</f>
        <v>#VALUE!</v>
      </c>
      <c r="R1060" s="13">
        <v>0</v>
      </c>
    </row>
    <row r="1061" spans="1:18" x14ac:dyDescent="0.2">
      <c r="A1061" s="8">
        <v>1060</v>
      </c>
      <c r="B1061" s="8">
        <v>9740557761</v>
      </c>
      <c r="C1061" s="9">
        <v>43264</v>
      </c>
      <c r="D1061" s="10">
        <v>2018</v>
      </c>
      <c r="E1061" s="8" t="s">
        <v>5930</v>
      </c>
      <c r="F1061" s="9">
        <v>43271</v>
      </c>
      <c r="G1061" s="8" t="s">
        <v>5936</v>
      </c>
      <c r="H1061" s="8">
        <v>1241</v>
      </c>
      <c r="I1061" s="8">
        <v>1056</v>
      </c>
      <c r="J1061" t="s">
        <v>431</v>
      </c>
      <c r="K1061" t="s">
        <v>5989</v>
      </c>
      <c r="L1061">
        <v>0</v>
      </c>
      <c r="M1061">
        <v>7</v>
      </c>
      <c r="N1061" s="11">
        <v>354</v>
      </c>
      <c r="O1061">
        <v>0</v>
      </c>
      <c r="P1061" s="2">
        <f>[1]!Orders[[#This Row],[Shipping Date]]-[1]!Orders[[#This Row],[Order Date]]</f>
        <v>7</v>
      </c>
      <c r="Q1061" s="5" t="e">
        <f>(SUMIF([1]Item_In_Orders!B:B,[1]!Orders[[#This Row],[Order ID]],[1]Item_In_Orders!F:F))*(1-[1]!Orders[[#This Row],[Discount]])</f>
        <v>#VALUE!</v>
      </c>
      <c r="R1061" s="13">
        <v>0</v>
      </c>
    </row>
    <row r="1062" spans="1:18" x14ac:dyDescent="0.2">
      <c r="A1062" s="8">
        <v>1061</v>
      </c>
      <c r="B1062" s="8">
        <v>1539246395</v>
      </c>
      <c r="C1062" s="9">
        <v>45155</v>
      </c>
      <c r="D1062" s="10">
        <v>2023</v>
      </c>
      <c r="E1062" s="8" t="s">
        <v>5930</v>
      </c>
      <c r="F1062" s="9">
        <v>45157</v>
      </c>
      <c r="G1062" s="8" t="s">
        <v>5936</v>
      </c>
      <c r="H1062" s="8">
        <v>327</v>
      </c>
      <c r="I1062" s="8">
        <v>787</v>
      </c>
      <c r="J1062" t="s">
        <v>258</v>
      </c>
      <c r="K1062" t="s">
        <v>5980</v>
      </c>
      <c r="L1062">
        <v>0.1</v>
      </c>
      <c r="M1062">
        <v>2</v>
      </c>
      <c r="N1062" s="11">
        <v>442.8</v>
      </c>
      <c r="O1062">
        <v>1</v>
      </c>
      <c r="P1062" s="2">
        <f>[1]!Orders[[#This Row],[Shipping Date]]-[1]!Orders[[#This Row],[Order Date]]</f>
        <v>2</v>
      </c>
      <c r="Q1062" s="5" t="e">
        <f>(SUMIF([1]Item_In_Orders!B:B,[1]!Orders[[#This Row],[Order ID]],[1]Item_In_Orders!F:F))*(1-[1]!Orders[[#This Row],[Discount]])</f>
        <v>#VALUE!</v>
      </c>
      <c r="R1062" s="13">
        <v>1</v>
      </c>
    </row>
    <row r="1063" spans="1:18" x14ac:dyDescent="0.2">
      <c r="A1063" s="8">
        <v>1062</v>
      </c>
      <c r="B1063" s="8">
        <v>9869249478</v>
      </c>
      <c r="C1063" s="9">
        <v>44128</v>
      </c>
      <c r="D1063" s="10">
        <v>2020</v>
      </c>
      <c r="E1063" s="8" t="s">
        <v>5933</v>
      </c>
      <c r="F1063" s="9">
        <v>44131</v>
      </c>
      <c r="G1063" s="8" t="s">
        <v>5934</v>
      </c>
      <c r="H1063" s="8">
        <v>245</v>
      </c>
      <c r="I1063" s="8">
        <v>732</v>
      </c>
      <c r="J1063" t="s">
        <v>751</v>
      </c>
      <c r="K1063" t="s">
        <v>5964</v>
      </c>
      <c r="L1063">
        <v>0</v>
      </c>
      <c r="M1063">
        <v>3</v>
      </c>
      <c r="N1063" s="11">
        <v>54</v>
      </c>
      <c r="O1063">
        <v>0</v>
      </c>
      <c r="P1063" s="2">
        <f>[1]!Orders[[#This Row],[Shipping Date]]-[1]!Orders[[#This Row],[Order Date]]</f>
        <v>3</v>
      </c>
      <c r="Q1063" s="5" t="e">
        <f>(SUMIF([1]Item_In_Orders!B:B,[1]!Orders[[#This Row],[Order ID]],[1]Item_In_Orders!F:F))*(1-[1]!Orders[[#This Row],[Discount]])</f>
        <v>#VALUE!</v>
      </c>
      <c r="R1063" s="13">
        <v>0</v>
      </c>
    </row>
    <row r="1064" spans="1:18" x14ac:dyDescent="0.2">
      <c r="A1064" s="8">
        <v>1063</v>
      </c>
      <c r="B1064" s="8">
        <v>1885896716</v>
      </c>
      <c r="C1064" s="9">
        <v>42476</v>
      </c>
      <c r="D1064" s="10">
        <v>2016</v>
      </c>
      <c r="E1064" s="8" t="s">
        <v>5933</v>
      </c>
      <c r="F1064" s="9">
        <v>42480</v>
      </c>
      <c r="G1064" s="8" t="s">
        <v>5932</v>
      </c>
      <c r="H1064" s="8">
        <v>174</v>
      </c>
      <c r="I1064" s="8">
        <v>162</v>
      </c>
      <c r="J1064" t="s">
        <v>55</v>
      </c>
      <c r="K1064" t="s">
        <v>5969</v>
      </c>
      <c r="L1064">
        <v>0</v>
      </c>
      <c r="M1064">
        <v>4</v>
      </c>
      <c r="N1064" s="11">
        <v>867</v>
      </c>
      <c r="O1064">
        <v>0</v>
      </c>
      <c r="P1064" s="2">
        <f>[1]!Orders[[#This Row],[Shipping Date]]-[1]!Orders[[#This Row],[Order Date]]</f>
        <v>4</v>
      </c>
      <c r="Q1064" s="5" t="e">
        <f>(SUMIF([1]Item_In_Orders!B:B,[1]!Orders[[#This Row],[Order ID]],[1]Item_In_Orders!F:F))*(1-[1]!Orders[[#This Row],[Discount]])</f>
        <v>#VALUE!</v>
      </c>
      <c r="R1064" s="13">
        <v>0</v>
      </c>
    </row>
    <row r="1065" spans="1:18" x14ac:dyDescent="0.2">
      <c r="A1065" s="8">
        <v>1064</v>
      </c>
      <c r="B1065" s="8">
        <v>7754940859</v>
      </c>
      <c r="C1065" s="9">
        <v>44434</v>
      </c>
      <c r="D1065" s="10">
        <v>2021</v>
      </c>
      <c r="E1065" s="8" t="s">
        <v>5930</v>
      </c>
      <c r="F1065" s="9">
        <v>44436</v>
      </c>
      <c r="G1065" s="8" t="s">
        <v>5936</v>
      </c>
      <c r="H1065" s="8">
        <v>145</v>
      </c>
      <c r="I1065" s="8">
        <v>936</v>
      </c>
      <c r="J1065" t="s">
        <v>894</v>
      </c>
      <c r="K1065" t="s">
        <v>5993</v>
      </c>
      <c r="L1065">
        <v>0.2</v>
      </c>
      <c r="M1065">
        <v>2</v>
      </c>
      <c r="N1065" s="11">
        <v>258.40000000000003</v>
      </c>
      <c r="O1065">
        <v>1</v>
      </c>
      <c r="P1065" s="2">
        <f>[1]!Orders[[#This Row],[Shipping Date]]-[1]!Orders[[#This Row],[Order Date]]</f>
        <v>2</v>
      </c>
      <c r="Q1065" s="5" t="e">
        <f>(SUMIF([1]Item_In_Orders!B:B,[1]!Orders[[#This Row],[Order ID]],[1]Item_In_Orders!F:F))*(1-[1]!Orders[[#This Row],[Discount]])</f>
        <v>#VALUE!</v>
      </c>
      <c r="R1065" s="13">
        <v>1</v>
      </c>
    </row>
    <row r="1066" spans="1:18" x14ac:dyDescent="0.2">
      <c r="A1066" s="8">
        <v>1065</v>
      </c>
      <c r="B1066" s="8">
        <v>465511440</v>
      </c>
      <c r="C1066" s="9">
        <v>42142</v>
      </c>
      <c r="D1066" s="10">
        <v>2015</v>
      </c>
      <c r="E1066" s="8" t="s">
        <v>5933</v>
      </c>
      <c r="F1066" s="9">
        <v>42147</v>
      </c>
      <c r="G1066" s="8" t="s">
        <v>5931</v>
      </c>
      <c r="H1066" s="8">
        <v>145</v>
      </c>
      <c r="I1066" s="8">
        <v>428</v>
      </c>
      <c r="J1066" t="s">
        <v>894</v>
      </c>
      <c r="K1066" t="s">
        <v>5993</v>
      </c>
      <c r="L1066">
        <v>0</v>
      </c>
      <c r="M1066">
        <v>5</v>
      </c>
      <c r="N1066" s="11">
        <v>478</v>
      </c>
      <c r="O1066">
        <v>0</v>
      </c>
      <c r="P1066" s="2">
        <f>[1]!Orders[[#This Row],[Shipping Date]]-[1]!Orders[[#This Row],[Order Date]]</f>
        <v>5</v>
      </c>
      <c r="Q1066" s="5" t="e">
        <f>(SUMIF([1]Item_In_Orders!B:B,[1]!Orders[[#This Row],[Order ID]],[1]Item_In_Orders!F:F))*(1-[1]!Orders[[#This Row],[Discount]])</f>
        <v>#VALUE!</v>
      </c>
      <c r="R1066" s="13">
        <v>0</v>
      </c>
    </row>
    <row r="1067" spans="1:18" x14ac:dyDescent="0.2">
      <c r="A1067" s="8">
        <v>1066</v>
      </c>
      <c r="B1067" s="8">
        <v>1313428553</v>
      </c>
      <c r="C1067" s="9">
        <v>44773</v>
      </c>
      <c r="D1067" s="10">
        <v>2022</v>
      </c>
      <c r="E1067" s="8" t="s">
        <v>5933</v>
      </c>
      <c r="F1067" s="9">
        <v>44776</v>
      </c>
      <c r="G1067" s="8" t="s">
        <v>5936</v>
      </c>
      <c r="H1067" s="8">
        <v>528</v>
      </c>
      <c r="I1067" s="8">
        <v>582</v>
      </c>
      <c r="J1067" t="s">
        <v>1342</v>
      </c>
      <c r="K1067" t="s">
        <v>5963</v>
      </c>
      <c r="L1067">
        <v>0.1</v>
      </c>
      <c r="M1067">
        <v>3</v>
      </c>
      <c r="N1067" s="11">
        <v>154.80000000000001</v>
      </c>
      <c r="O1067">
        <v>0</v>
      </c>
      <c r="P1067" s="2">
        <f>[1]!Orders[[#This Row],[Shipping Date]]-[1]!Orders[[#This Row],[Order Date]]</f>
        <v>3</v>
      </c>
      <c r="Q1067" s="5" t="e">
        <f>(SUMIF([1]Item_In_Orders!B:B,[1]!Orders[[#This Row],[Order ID]],[1]Item_In_Orders!F:F))*(1-[1]!Orders[[#This Row],[Discount]])</f>
        <v>#VALUE!</v>
      </c>
      <c r="R1067" s="13">
        <v>0</v>
      </c>
    </row>
    <row r="1068" spans="1:18" x14ac:dyDescent="0.2">
      <c r="A1068" s="8">
        <v>1067</v>
      </c>
      <c r="B1068" s="8">
        <v>5937632415</v>
      </c>
      <c r="C1068" s="9">
        <v>42562</v>
      </c>
      <c r="D1068" s="10">
        <v>2016</v>
      </c>
      <c r="E1068" s="8" t="s">
        <v>5930</v>
      </c>
      <c r="F1068" s="9">
        <v>42567</v>
      </c>
      <c r="G1068" s="8" t="s">
        <v>5936</v>
      </c>
      <c r="H1068" s="8">
        <v>1441</v>
      </c>
      <c r="I1068" s="8">
        <v>732</v>
      </c>
      <c r="J1068" t="s">
        <v>464</v>
      </c>
      <c r="K1068" t="s">
        <v>5992</v>
      </c>
      <c r="L1068">
        <v>0</v>
      </c>
      <c r="M1068">
        <v>5</v>
      </c>
      <c r="N1068" s="11">
        <v>371</v>
      </c>
      <c r="O1068">
        <v>0</v>
      </c>
      <c r="P1068" s="2">
        <f>[1]!Orders[[#This Row],[Shipping Date]]-[1]!Orders[[#This Row],[Order Date]]</f>
        <v>5</v>
      </c>
      <c r="Q1068" s="5" t="e">
        <f>(SUMIF([1]Item_In_Orders!B:B,[1]!Orders[[#This Row],[Order ID]],[1]Item_In_Orders!F:F))*(1-[1]!Orders[[#This Row],[Discount]])</f>
        <v>#VALUE!</v>
      </c>
      <c r="R1068" s="13">
        <v>0</v>
      </c>
    </row>
    <row r="1069" spans="1:18" x14ac:dyDescent="0.2">
      <c r="A1069" s="8">
        <v>1068</v>
      </c>
      <c r="B1069" s="8">
        <v>396198829</v>
      </c>
      <c r="C1069" s="9">
        <v>44976</v>
      </c>
      <c r="D1069" s="10">
        <v>2023</v>
      </c>
      <c r="E1069" s="8" t="s">
        <v>5930</v>
      </c>
      <c r="F1069" s="9">
        <v>44979</v>
      </c>
      <c r="G1069" s="8" t="s">
        <v>5935</v>
      </c>
      <c r="H1069" s="8">
        <v>627</v>
      </c>
      <c r="I1069" s="8">
        <v>224</v>
      </c>
      <c r="J1069" t="s">
        <v>20</v>
      </c>
      <c r="K1069" t="s">
        <v>6031</v>
      </c>
      <c r="L1069">
        <v>0.14000000000000001</v>
      </c>
      <c r="M1069">
        <v>3</v>
      </c>
      <c r="N1069" s="11">
        <v>483.32</v>
      </c>
      <c r="O1069">
        <v>0</v>
      </c>
      <c r="P1069" s="2">
        <f>[1]!Orders[[#This Row],[Shipping Date]]-[1]!Orders[[#This Row],[Order Date]]</f>
        <v>3</v>
      </c>
      <c r="Q1069" s="5" t="e">
        <f>(SUMIF([1]Item_In_Orders!B:B,[1]!Orders[[#This Row],[Order ID]],[1]Item_In_Orders!F:F))*(1-[1]!Orders[[#This Row],[Discount]])</f>
        <v>#VALUE!</v>
      </c>
      <c r="R1069" s="13">
        <v>0</v>
      </c>
    </row>
    <row r="1070" spans="1:18" x14ac:dyDescent="0.2">
      <c r="A1070" s="8">
        <v>1069</v>
      </c>
      <c r="B1070" s="8">
        <v>9751008576</v>
      </c>
      <c r="C1070" s="9">
        <v>43960</v>
      </c>
      <c r="D1070" s="10">
        <v>2020</v>
      </c>
      <c r="E1070" s="8" t="s">
        <v>5930</v>
      </c>
      <c r="F1070" s="9">
        <v>43966</v>
      </c>
      <c r="G1070" s="8" t="s">
        <v>5935</v>
      </c>
      <c r="H1070" s="8">
        <v>11</v>
      </c>
      <c r="I1070" s="8">
        <v>631</v>
      </c>
      <c r="J1070" t="s">
        <v>55</v>
      </c>
      <c r="K1070" t="s">
        <v>5969</v>
      </c>
      <c r="L1070">
        <v>0</v>
      </c>
      <c r="M1070">
        <v>6</v>
      </c>
      <c r="N1070" s="11">
        <v>364</v>
      </c>
      <c r="O1070">
        <v>0</v>
      </c>
      <c r="P1070" s="2">
        <f>[1]!Orders[[#This Row],[Shipping Date]]-[1]!Orders[[#This Row],[Order Date]]</f>
        <v>6</v>
      </c>
      <c r="Q1070" s="5" t="e">
        <f>(SUMIF([1]Item_In_Orders!B:B,[1]!Orders[[#This Row],[Order ID]],[1]Item_In_Orders!F:F))*(1-[1]!Orders[[#This Row],[Discount]])</f>
        <v>#VALUE!</v>
      </c>
      <c r="R1070" s="13">
        <v>0</v>
      </c>
    </row>
    <row r="1071" spans="1:18" x14ac:dyDescent="0.2">
      <c r="A1071" s="8">
        <v>1070</v>
      </c>
      <c r="B1071" s="8">
        <v>3139121934</v>
      </c>
      <c r="C1071" s="9">
        <v>44240</v>
      </c>
      <c r="D1071" s="10">
        <v>2021</v>
      </c>
      <c r="E1071" s="8" t="s">
        <v>5930</v>
      </c>
      <c r="F1071" s="9">
        <v>44246</v>
      </c>
      <c r="G1071" s="8" t="s">
        <v>5932</v>
      </c>
      <c r="H1071" s="8">
        <v>1094</v>
      </c>
      <c r="I1071" s="8">
        <v>354</v>
      </c>
      <c r="J1071" t="s">
        <v>5952</v>
      </c>
      <c r="K1071" t="s">
        <v>5963</v>
      </c>
      <c r="L1071">
        <v>0.14000000000000001</v>
      </c>
      <c r="M1071">
        <v>6</v>
      </c>
      <c r="N1071" s="11">
        <v>561.58000000000004</v>
      </c>
      <c r="O1071">
        <v>0</v>
      </c>
      <c r="P1071" s="2">
        <f>[1]!Orders[[#This Row],[Shipping Date]]-[1]!Orders[[#This Row],[Order Date]]</f>
        <v>6</v>
      </c>
      <c r="Q1071" s="5" t="e">
        <f>(SUMIF([1]Item_In_Orders!B:B,[1]!Orders[[#This Row],[Order ID]],[1]Item_In_Orders!F:F))*(1-[1]!Orders[[#This Row],[Discount]])</f>
        <v>#VALUE!</v>
      </c>
      <c r="R1071" s="13">
        <v>0</v>
      </c>
    </row>
    <row r="1072" spans="1:18" x14ac:dyDescent="0.2">
      <c r="A1072" s="8">
        <v>1071</v>
      </c>
      <c r="B1072" s="8">
        <v>5085030120</v>
      </c>
      <c r="C1072" s="9">
        <v>45080</v>
      </c>
      <c r="D1072" s="10">
        <v>2023</v>
      </c>
      <c r="E1072" s="8" t="s">
        <v>5933</v>
      </c>
      <c r="F1072" s="9">
        <v>45085</v>
      </c>
      <c r="G1072" s="8" t="s">
        <v>5932</v>
      </c>
      <c r="H1072" s="8">
        <v>632</v>
      </c>
      <c r="I1072" s="8">
        <v>1078</v>
      </c>
      <c r="J1072" t="s">
        <v>5953</v>
      </c>
      <c r="K1072" t="s">
        <v>5972</v>
      </c>
      <c r="L1072">
        <v>0.1</v>
      </c>
      <c r="M1072">
        <v>5</v>
      </c>
      <c r="N1072" s="11">
        <v>675</v>
      </c>
      <c r="O1072">
        <v>1</v>
      </c>
      <c r="P1072" s="2">
        <f>[1]!Orders[[#This Row],[Shipping Date]]-[1]!Orders[[#This Row],[Order Date]]</f>
        <v>5</v>
      </c>
      <c r="Q1072" s="5" t="e">
        <f>(SUMIF([1]Item_In_Orders!B:B,[1]!Orders[[#This Row],[Order ID]],[1]Item_In_Orders!F:F))*(1-[1]!Orders[[#This Row],[Discount]])</f>
        <v>#VALUE!</v>
      </c>
      <c r="R1072" s="13">
        <v>1</v>
      </c>
    </row>
    <row r="1073" spans="1:18" x14ac:dyDescent="0.2">
      <c r="A1073" s="8">
        <v>1072</v>
      </c>
      <c r="B1073" s="8">
        <v>6391974411</v>
      </c>
      <c r="C1073" s="9">
        <v>42837</v>
      </c>
      <c r="D1073" s="10">
        <v>2017</v>
      </c>
      <c r="E1073" s="8" t="s">
        <v>5933</v>
      </c>
      <c r="F1073" s="9">
        <v>42842</v>
      </c>
      <c r="G1073" s="8" t="s">
        <v>5937</v>
      </c>
      <c r="H1073" s="8">
        <v>645</v>
      </c>
      <c r="I1073" s="8">
        <v>458</v>
      </c>
      <c r="J1073" t="s">
        <v>312</v>
      </c>
      <c r="K1073" t="s">
        <v>5984</v>
      </c>
      <c r="L1073">
        <v>0</v>
      </c>
      <c r="M1073">
        <v>5</v>
      </c>
      <c r="N1073" s="11">
        <v>381</v>
      </c>
      <c r="O1073">
        <v>1</v>
      </c>
      <c r="P1073" s="2">
        <f>[1]!Orders[[#This Row],[Shipping Date]]-[1]!Orders[[#This Row],[Order Date]]</f>
        <v>5</v>
      </c>
      <c r="Q1073" s="5" t="e">
        <f>(SUMIF([1]Item_In_Orders!B:B,[1]!Orders[[#This Row],[Order ID]],[1]Item_In_Orders!F:F))*(1-[1]!Orders[[#This Row],[Discount]])</f>
        <v>#VALUE!</v>
      </c>
      <c r="R1073" s="13">
        <v>1</v>
      </c>
    </row>
    <row r="1074" spans="1:18" x14ac:dyDescent="0.2">
      <c r="A1074" s="8">
        <v>1073</v>
      </c>
      <c r="B1074" s="8">
        <v>1223791004</v>
      </c>
      <c r="C1074" s="9">
        <v>44880</v>
      </c>
      <c r="D1074" s="10">
        <v>2022</v>
      </c>
      <c r="E1074" s="8" t="s">
        <v>5930</v>
      </c>
      <c r="F1074" s="9">
        <v>44884</v>
      </c>
      <c r="G1074" s="8" t="s">
        <v>5937</v>
      </c>
      <c r="H1074" s="8">
        <v>733</v>
      </c>
      <c r="I1074" s="8">
        <v>596</v>
      </c>
      <c r="J1074" t="s">
        <v>186</v>
      </c>
      <c r="K1074" t="s">
        <v>4962</v>
      </c>
      <c r="L1074">
        <v>0.4</v>
      </c>
      <c r="M1074">
        <v>4</v>
      </c>
      <c r="N1074" s="11">
        <v>285.59999999999997</v>
      </c>
      <c r="O1074">
        <v>1</v>
      </c>
      <c r="P1074" s="2">
        <f>[1]!Orders[[#This Row],[Shipping Date]]-[1]!Orders[[#This Row],[Order Date]]</f>
        <v>4</v>
      </c>
      <c r="Q1074" s="5" t="e">
        <f>(SUMIF([1]Item_In_Orders!B:B,[1]!Orders[[#This Row],[Order ID]],[1]Item_In_Orders!F:F))*(1-[1]!Orders[[#This Row],[Discount]])</f>
        <v>#VALUE!</v>
      </c>
      <c r="R1074" s="13">
        <v>1</v>
      </c>
    </row>
    <row r="1075" spans="1:18" x14ac:dyDescent="0.2">
      <c r="A1075" s="8">
        <v>1074</v>
      </c>
      <c r="B1075" s="8">
        <v>3478256346</v>
      </c>
      <c r="C1075" s="9">
        <v>45102</v>
      </c>
      <c r="D1075" s="10">
        <v>2023</v>
      </c>
      <c r="E1075" s="8" t="s">
        <v>5930</v>
      </c>
      <c r="F1075" s="9">
        <v>45105</v>
      </c>
      <c r="G1075" s="8" t="s">
        <v>5934</v>
      </c>
      <c r="H1075" s="8">
        <v>1149</v>
      </c>
      <c r="I1075" s="8">
        <v>214</v>
      </c>
      <c r="J1075" t="s">
        <v>685</v>
      </c>
      <c r="K1075" t="s">
        <v>6004</v>
      </c>
      <c r="L1075">
        <v>0.1</v>
      </c>
      <c r="M1075">
        <v>3</v>
      </c>
      <c r="N1075" s="11">
        <v>513</v>
      </c>
      <c r="O1075">
        <v>0</v>
      </c>
      <c r="P1075" s="2">
        <f>[1]!Orders[[#This Row],[Shipping Date]]-[1]!Orders[[#This Row],[Order Date]]</f>
        <v>3</v>
      </c>
      <c r="Q1075" s="5" t="e">
        <f>(SUMIF([1]Item_In_Orders!B:B,[1]!Orders[[#This Row],[Order ID]],[1]Item_In_Orders!F:F))*(1-[1]!Orders[[#This Row],[Discount]])</f>
        <v>#VALUE!</v>
      </c>
      <c r="R1075" s="13">
        <v>0</v>
      </c>
    </row>
    <row r="1076" spans="1:18" x14ac:dyDescent="0.2">
      <c r="A1076" s="8">
        <v>1075</v>
      </c>
      <c r="B1076" s="8">
        <v>8958525525</v>
      </c>
      <c r="C1076" s="9">
        <v>42666</v>
      </c>
      <c r="D1076" s="10">
        <v>2016</v>
      </c>
      <c r="E1076" s="8" t="s">
        <v>5930</v>
      </c>
      <c r="F1076" s="9">
        <v>42669</v>
      </c>
      <c r="G1076" s="8" t="s">
        <v>5934</v>
      </c>
      <c r="H1076" s="8">
        <v>1017</v>
      </c>
      <c r="I1076" s="8">
        <v>791</v>
      </c>
      <c r="J1076" t="s">
        <v>505</v>
      </c>
      <c r="K1076" t="s">
        <v>5968</v>
      </c>
      <c r="L1076">
        <v>0</v>
      </c>
      <c r="M1076">
        <v>3</v>
      </c>
      <c r="N1076" s="11">
        <v>287</v>
      </c>
      <c r="O1076">
        <v>1</v>
      </c>
      <c r="P1076" s="2">
        <f>[1]!Orders[[#This Row],[Shipping Date]]-[1]!Orders[[#This Row],[Order Date]]</f>
        <v>3</v>
      </c>
      <c r="Q1076" s="5" t="e">
        <f>(SUMIF([1]Item_In_Orders!B:B,[1]!Orders[[#This Row],[Order ID]],[1]Item_In_Orders!F:F))*(1-[1]!Orders[[#This Row],[Discount]])</f>
        <v>#VALUE!</v>
      </c>
      <c r="R1076" s="13">
        <v>1</v>
      </c>
    </row>
    <row r="1077" spans="1:18" x14ac:dyDescent="0.2">
      <c r="A1077" s="8">
        <v>1076</v>
      </c>
      <c r="B1077" s="8">
        <v>1703783180</v>
      </c>
      <c r="C1077" s="9">
        <v>43068</v>
      </c>
      <c r="D1077" s="10">
        <v>2017</v>
      </c>
      <c r="E1077" s="8" t="s">
        <v>5933</v>
      </c>
      <c r="F1077" s="9">
        <v>43073</v>
      </c>
      <c r="G1077" s="8" t="s">
        <v>5936</v>
      </c>
      <c r="H1077" s="8">
        <v>770</v>
      </c>
      <c r="I1077" s="8">
        <v>112</v>
      </c>
      <c r="J1077" t="s">
        <v>225</v>
      </c>
      <c r="K1077" t="s">
        <v>5963</v>
      </c>
      <c r="L1077">
        <v>0.4</v>
      </c>
      <c r="M1077">
        <v>5</v>
      </c>
      <c r="N1077" s="11">
        <v>204</v>
      </c>
      <c r="O1077">
        <v>0</v>
      </c>
      <c r="P1077" s="2">
        <f>[1]!Orders[[#This Row],[Shipping Date]]-[1]!Orders[[#This Row],[Order Date]]</f>
        <v>5</v>
      </c>
      <c r="Q1077" s="5" t="e">
        <f>(SUMIF([1]Item_In_Orders!B:B,[1]!Orders[[#This Row],[Order ID]],[1]Item_In_Orders!F:F))*(1-[1]!Orders[[#This Row],[Discount]])</f>
        <v>#VALUE!</v>
      </c>
      <c r="R1077" s="13">
        <v>0</v>
      </c>
    </row>
    <row r="1078" spans="1:18" x14ac:dyDescent="0.2">
      <c r="A1078" s="8">
        <v>1077</v>
      </c>
      <c r="B1078" s="8">
        <v>7060087881</v>
      </c>
      <c r="C1078" s="9">
        <v>43730</v>
      </c>
      <c r="D1078" s="10">
        <v>2019</v>
      </c>
      <c r="E1078" s="8" t="s">
        <v>5933</v>
      </c>
      <c r="F1078" s="9">
        <v>43735</v>
      </c>
      <c r="G1078" s="8" t="s">
        <v>5936</v>
      </c>
      <c r="H1078" s="8">
        <v>44</v>
      </c>
      <c r="I1078" s="8">
        <v>357</v>
      </c>
      <c r="J1078" t="s">
        <v>186</v>
      </c>
      <c r="K1078" t="s">
        <v>4962</v>
      </c>
      <c r="L1078">
        <v>0</v>
      </c>
      <c r="M1078">
        <v>5</v>
      </c>
      <c r="N1078" s="11">
        <v>719</v>
      </c>
      <c r="O1078">
        <v>1</v>
      </c>
      <c r="P1078" s="2">
        <f>[1]!Orders[[#This Row],[Shipping Date]]-[1]!Orders[[#This Row],[Order Date]]</f>
        <v>5</v>
      </c>
      <c r="Q1078" s="5" t="e">
        <f>(SUMIF([1]Item_In_Orders!B:B,[1]!Orders[[#This Row],[Order ID]],[1]Item_In_Orders!F:F))*(1-[1]!Orders[[#This Row],[Discount]])</f>
        <v>#VALUE!</v>
      </c>
      <c r="R1078" s="13">
        <v>1</v>
      </c>
    </row>
    <row r="1079" spans="1:18" x14ac:dyDescent="0.2">
      <c r="A1079" s="8">
        <v>1078</v>
      </c>
      <c r="B1079" s="8">
        <v>6676185240</v>
      </c>
      <c r="C1079" s="9">
        <v>43896</v>
      </c>
      <c r="D1079" s="10">
        <v>2020</v>
      </c>
      <c r="E1079" s="8" t="s">
        <v>5930</v>
      </c>
      <c r="F1079" s="9">
        <v>43898</v>
      </c>
      <c r="G1079" s="8" t="s">
        <v>5935</v>
      </c>
      <c r="H1079" s="8">
        <v>54</v>
      </c>
      <c r="I1079" s="8">
        <v>407</v>
      </c>
      <c r="J1079" t="s">
        <v>232</v>
      </c>
      <c r="K1079" t="s">
        <v>5963</v>
      </c>
      <c r="L1079">
        <v>0</v>
      </c>
      <c r="M1079">
        <v>2</v>
      </c>
      <c r="N1079" s="11">
        <v>747</v>
      </c>
      <c r="O1079">
        <v>1</v>
      </c>
      <c r="P1079" s="2">
        <f>[1]!Orders[[#This Row],[Shipping Date]]-[1]!Orders[[#This Row],[Order Date]]</f>
        <v>2</v>
      </c>
      <c r="Q1079" s="5" t="e">
        <f>(SUMIF([1]Item_In_Orders!B:B,[1]!Orders[[#This Row],[Order ID]],[1]Item_In_Orders!F:F))*(1-[1]!Orders[[#This Row],[Discount]])</f>
        <v>#VALUE!</v>
      </c>
      <c r="R1079" s="13">
        <v>1</v>
      </c>
    </row>
    <row r="1080" spans="1:18" x14ac:dyDescent="0.2">
      <c r="A1080" s="8">
        <v>1079</v>
      </c>
      <c r="B1080" s="8">
        <v>3768676201</v>
      </c>
      <c r="C1080" s="9">
        <v>44430</v>
      </c>
      <c r="D1080" s="10">
        <v>2021</v>
      </c>
      <c r="E1080" s="8" t="s">
        <v>5933</v>
      </c>
      <c r="F1080" s="9">
        <v>44434</v>
      </c>
      <c r="G1080" s="8" t="s">
        <v>5931</v>
      </c>
      <c r="H1080" s="8">
        <v>894</v>
      </c>
      <c r="I1080" s="8">
        <v>829</v>
      </c>
      <c r="J1080" t="s">
        <v>1085</v>
      </c>
      <c r="K1080" t="s">
        <v>5995</v>
      </c>
      <c r="L1080">
        <v>0.2</v>
      </c>
      <c r="M1080">
        <v>4</v>
      </c>
      <c r="N1080" s="11">
        <v>709.6</v>
      </c>
      <c r="O1080">
        <v>1</v>
      </c>
      <c r="P1080" s="2">
        <f>[1]!Orders[[#This Row],[Shipping Date]]-[1]!Orders[[#This Row],[Order Date]]</f>
        <v>4</v>
      </c>
      <c r="Q1080" s="5" t="e">
        <f>(SUMIF([1]Item_In_Orders!B:B,[1]!Orders[[#This Row],[Order ID]],[1]Item_In_Orders!F:F))*(1-[1]!Orders[[#This Row],[Discount]])</f>
        <v>#VALUE!</v>
      </c>
      <c r="R1080" s="13">
        <v>1</v>
      </c>
    </row>
    <row r="1081" spans="1:18" x14ac:dyDescent="0.2">
      <c r="A1081" s="8">
        <v>1080</v>
      </c>
      <c r="B1081" s="8">
        <v>7156497613</v>
      </c>
      <c r="C1081" s="9">
        <v>41930</v>
      </c>
      <c r="D1081" s="10">
        <v>2014</v>
      </c>
      <c r="E1081" s="8" t="s">
        <v>5933</v>
      </c>
      <c r="F1081" s="9">
        <v>41937</v>
      </c>
      <c r="G1081" s="8" t="s">
        <v>5931</v>
      </c>
      <c r="H1081" s="8">
        <v>1212</v>
      </c>
      <c r="I1081" s="8">
        <v>232</v>
      </c>
      <c r="J1081" t="s">
        <v>5943</v>
      </c>
      <c r="K1081" t="s">
        <v>5963</v>
      </c>
      <c r="L1081">
        <v>0</v>
      </c>
      <c r="M1081">
        <v>7</v>
      </c>
      <c r="N1081" s="11">
        <v>291</v>
      </c>
      <c r="O1081">
        <v>0</v>
      </c>
      <c r="P1081" s="2">
        <f>[1]!Orders[[#This Row],[Shipping Date]]-[1]!Orders[[#This Row],[Order Date]]</f>
        <v>7</v>
      </c>
      <c r="Q1081" s="5" t="e">
        <f>(SUMIF([1]Item_In_Orders!B:B,[1]!Orders[[#This Row],[Order ID]],[1]Item_In_Orders!F:F))*(1-[1]!Orders[[#This Row],[Discount]])</f>
        <v>#VALUE!</v>
      </c>
      <c r="R1081" s="13">
        <v>0</v>
      </c>
    </row>
    <row r="1082" spans="1:18" x14ac:dyDescent="0.2">
      <c r="A1082" s="8">
        <v>1081</v>
      </c>
      <c r="B1082" s="8">
        <v>8978147483</v>
      </c>
      <c r="C1082" s="9">
        <v>44152</v>
      </c>
      <c r="D1082" s="10">
        <v>2020</v>
      </c>
      <c r="E1082" s="8" t="s">
        <v>5933</v>
      </c>
      <c r="F1082" s="9">
        <v>44155</v>
      </c>
      <c r="G1082" s="8" t="s">
        <v>5936</v>
      </c>
      <c r="H1082" s="8">
        <v>1455</v>
      </c>
      <c r="I1082" s="8">
        <v>830</v>
      </c>
      <c r="J1082" t="s">
        <v>247</v>
      </c>
      <c r="K1082" t="s">
        <v>5652</v>
      </c>
      <c r="L1082">
        <v>0.4</v>
      </c>
      <c r="M1082">
        <v>3</v>
      </c>
      <c r="N1082" s="11">
        <v>417</v>
      </c>
      <c r="O1082">
        <v>1</v>
      </c>
      <c r="P1082" s="2">
        <f>[1]!Orders[[#This Row],[Shipping Date]]-[1]!Orders[[#This Row],[Order Date]]</f>
        <v>3</v>
      </c>
      <c r="Q1082" s="5" t="e">
        <f>(SUMIF([1]Item_In_Orders!B:B,[1]!Orders[[#This Row],[Order ID]],[1]Item_In_Orders!F:F))*(1-[1]!Orders[[#This Row],[Discount]])</f>
        <v>#VALUE!</v>
      </c>
      <c r="R1082" s="13">
        <v>1</v>
      </c>
    </row>
    <row r="1083" spans="1:18" x14ac:dyDescent="0.2">
      <c r="A1083" s="8">
        <v>1082</v>
      </c>
      <c r="B1083" s="8">
        <v>2962952422</v>
      </c>
      <c r="C1083" s="9">
        <v>41845</v>
      </c>
      <c r="D1083" s="10">
        <v>2014</v>
      </c>
      <c r="E1083" s="8" t="s">
        <v>5933</v>
      </c>
      <c r="F1083" s="9">
        <v>41852</v>
      </c>
      <c r="G1083" s="8" t="s">
        <v>5934</v>
      </c>
      <c r="H1083" s="8">
        <v>1660</v>
      </c>
      <c r="I1083" s="8">
        <v>680</v>
      </c>
      <c r="J1083" t="s">
        <v>5942</v>
      </c>
      <c r="K1083" t="s">
        <v>5961</v>
      </c>
      <c r="L1083">
        <v>0</v>
      </c>
      <c r="M1083">
        <v>7</v>
      </c>
      <c r="N1083" s="11">
        <v>1220</v>
      </c>
      <c r="O1083">
        <v>1</v>
      </c>
      <c r="P1083" s="2">
        <f>[1]!Orders[[#This Row],[Shipping Date]]-[1]!Orders[[#This Row],[Order Date]]</f>
        <v>7</v>
      </c>
      <c r="Q1083" s="5" t="e">
        <f>(SUMIF([1]Item_In_Orders!B:B,[1]!Orders[[#This Row],[Order ID]],[1]Item_In_Orders!F:F))*(1-[1]!Orders[[#This Row],[Discount]])</f>
        <v>#VALUE!</v>
      </c>
      <c r="R1083" s="13">
        <v>1</v>
      </c>
    </row>
    <row r="1084" spans="1:18" x14ac:dyDescent="0.2">
      <c r="A1084" s="8">
        <v>1083</v>
      </c>
      <c r="B1084" s="8">
        <v>3550964192</v>
      </c>
      <c r="C1084" s="9">
        <v>44288</v>
      </c>
      <c r="D1084" s="10">
        <v>2021</v>
      </c>
      <c r="E1084" s="8" t="s">
        <v>5933</v>
      </c>
      <c r="F1084" s="9">
        <v>44295</v>
      </c>
      <c r="G1084" s="8" t="s">
        <v>5934</v>
      </c>
      <c r="H1084" s="8">
        <v>1642</v>
      </c>
      <c r="I1084" s="8">
        <v>984</v>
      </c>
      <c r="J1084" t="s">
        <v>5944</v>
      </c>
      <c r="K1084" t="s">
        <v>5963</v>
      </c>
      <c r="L1084">
        <v>0.1</v>
      </c>
      <c r="M1084">
        <v>7</v>
      </c>
      <c r="N1084" s="11">
        <v>550.80000000000007</v>
      </c>
      <c r="O1084">
        <v>0</v>
      </c>
      <c r="P1084" s="2">
        <f>[1]!Orders[[#This Row],[Shipping Date]]-[1]!Orders[[#This Row],[Order Date]]</f>
        <v>7</v>
      </c>
      <c r="Q1084" s="5" t="e">
        <f>(SUMIF([1]Item_In_Orders!B:B,[1]!Orders[[#This Row],[Order ID]],[1]Item_In_Orders!F:F))*(1-[1]!Orders[[#This Row],[Discount]])</f>
        <v>#VALUE!</v>
      </c>
      <c r="R1084" s="13">
        <v>0</v>
      </c>
    </row>
    <row r="1085" spans="1:18" x14ac:dyDescent="0.2">
      <c r="A1085" s="8">
        <v>1084</v>
      </c>
      <c r="B1085" s="8">
        <v>5908252369</v>
      </c>
      <c r="C1085" s="9">
        <v>43863</v>
      </c>
      <c r="D1085" s="10">
        <v>2020</v>
      </c>
      <c r="E1085" s="8" t="s">
        <v>5930</v>
      </c>
      <c r="F1085" s="9">
        <v>43867</v>
      </c>
      <c r="G1085" s="8" t="s">
        <v>5931</v>
      </c>
      <c r="H1085" s="8">
        <v>981</v>
      </c>
      <c r="I1085" s="8">
        <v>425</v>
      </c>
      <c r="J1085" t="s">
        <v>236</v>
      </c>
      <c r="K1085" t="s">
        <v>5979</v>
      </c>
      <c r="L1085">
        <v>0.14000000000000001</v>
      </c>
      <c r="M1085">
        <v>4</v>
      </c>
      <c r="N1085" s="11">
        <v>1544.56</v>
      </c>
      <c r="O1085">
        <v>1</v>
      </c>
      <c r="P1085" s="2">
        <f>[1]!Orders[[#This Row],[Shipping Date]]-[1]!Orders[[#This Row],[Order Date]]</f>
        <v>4</v>
      </c>
      <c r="Q1085" s="5" t="e">
        <f>(SUMIF([1]Item_In_Orders!B:B,[1]!Orders[[#This Row],[Order ID]],[1]Item_In_Orders!F:F))*(1-[1]!Orders[[#This Row],[Discount]])</f>
        <v>#VALUE!</v>
      </c>
      <c r="R1085" s="13">
        <v>1</v>
      </c>
    </row>
    <row r="1086" spans="1:18" x14ac:dyDescent="0.2">
      <c r="A1086" s="8">
        <v>1085</v>
      </c>
      <c r="B1086" s="8">
        <v>4520892274</v>
      </c>
      <c r="C1086" s="9">
        <v>43406</v>
      </c>
      <c r="D1086" s="10">
        <v>2018</v>
      </c>
      <c r="E1086" s="8" t="s">
        <v>5933</v>
      </c>
      <c r="F1086" s="9">
        <v>43412</v>
      </c>
      <c r="G1086" s="8" t="s">
        <v>5934</v>
      </c>
      <c r="H1086" s="8">
        <v>1071</v>
      </c>
      <c r="I1086" s="8">
        <v>333</v>
      </c>
      <c r="J1086" t="s">
        <v>844</v>
      </c>
      <c r="K1086" t="s">
        <v>6011</v>
      </c>
      <c r="L1086">
        <v>0.4</v>
      </c>
      <c r="M1086">
        <v>6</v>
      </c>
      <c r="N1086" s="11">
        <v>298.8</v>
      </c>
      <c r="O1086">
        <v>1</v>
      </c>
      <c r="P1086" s="2">
        <f>[1]!Orders[[#This Row],[Shipping Date]]-[1]!Orders[[#This Row],[Order Date]]</f>
        <v>6</v>
      </c>
      <c r="Q1086" s="5" t="e">
        <f>(SUMIF([1]Item_In_Orders!B:B,[1]!Orders[[#This Row],[Order ID]],[1]Item_In_Orders!F:F))*(1-[1]!Orders[[#This Row],[Discount]])</f>
        <v>#VALUE!</v>
      </c>
      <c r="R1086" s="13">
        <v>1</v>
      </c>
    </row>
    <row r="1087" spans="1:18" x14ac:dyDescent="0.2">
      <c r="A1087" s="8">
        <v>1086</v>
      </c>
      <c r="B1087" s="8">
        <v>2284125658</v>
      </c>
      <c r="C1087" s="9">
        <v>45001</v>
      </c>
      <c r="D1087" s="10">
        <v>2023</v>
      </c>
      <c r="E1087" s="8" t="s">
        <v>5933</v>
      </c>
      <c r="F1087" s="9">
        <v>45007</v>
      </c>
      <c r="G1087" s="8" t="s">
        <v>5934</v>
      </c>
      <c r="H1087" s="8">
        <v>1927</v>
      </c>
      <c r="I1087" s="8">
        <v>319</v>
      </c>
      <c r="J1087" t="s">
        <v>5940</v>
      </c>
      <c r="K1087" t="s">
        <v>5970</v>
      </c>
      <c r="L1087">
        <v>0.05</v>
      </c>
      <c r="M1087">
        <v>6</v>
      </c>
      <c r="N1087" s="11">
        <v>244.14999999999998</v>
      </c>
      <c r="O1087">
        <v>1</v>
      </c>
      <c r="P1087" s="2">
        <f>[1]!Orders[[#This Row],[Shipping Date]]-[1]!Orders[[#This Row],[Order Date]]</f>
        <v>6</v>
      </c>
      <c r="Q1087" s="5" t="e">
        <f>(SUMIF([1]Item_In_Orders!B:B,[1]!Orders[[#This Row],[Order ID]],[1]Item_In_Orders!F:F))*(1-[1]!Orders[[#This Row],[Discount]])</f>
        <v>#VALUE!</v>
      </c>
      <c r="R1087" s="13">
        <v>1</v>
      </c>
    </row>
    <row r="1088" spans="1:18" x14ac:dyDescent="0.2">
      <c r="A1088" s="8">
        <v>1087</v>
      </c>
      <c r="B1088" s="8">
        <v>8244574914</v>
      </c>
      <c r="C1088" s="9">
        <v>43884</v>
      </c>
      <c r="D1088" s="10">
        <v>2020</v>
      </c>
      <c r="E1088" s="8" t="s">
        <v>5930</v>
      </c>
      <c r="F1088" s="9">
        <v>43887</v>
      </c>
      <c r="G1088" s="8" t="s">
        <v>5936</v>
      </c>
      <c r="H1088" s="8">
        <v>1155</v>
      </c>
      <c r="I1088" s="8">
        <v>279</v>
      </c>
      <c r="J1088" t="s">
        <v>196</v>
      </c>
      <c r="K1088" t="s">
        <v>5977</v>
      </c>
      <c r="L1088">
        <v>0.14000000000000001</v>
      </c>
      <c r="M1088">
        <v>3</v>
      </c>
      <c r="N1088" s="11">
        <v>1420.72</v>
      </c>
      <c r="O1088">
        <v>1</v>
      </c>
      <c r="P1088" s="2">
        <f>[1]!Orders[[#This Row],[Shipping Date]]-[1]!Orders[[#This Row],[Order Date]]</f>
        <v>3</v>
      </c>
      <c r="Q1088" s="5" t="e">
        <f>(SUMIF([1]Item_In_Orders!B:B,[1]!Orders[[#This Row],[Order ID]],[1]Item_In_Orders!F:F))*(1-[1]!Orders[[#This Row],[Discount]])</f>
        <v>#VALUE!</v>
      </c>
      <c r="R1088" s="13">
        <v>1</v>
      </c>
    </row>
    <row r="1089" spans="1:18" x14ac:dyDescent="0.2">
      <c r="A1089" s="8">
        <v>1088</v>
      </c>
      <c r="B1089" s="8">
        <v>4536473226</v>
      </c>
      <c r="C1089" s="9">
        <v>44836</v>
      </c>
      <c r="D1089" s="10">
        <v>2022</v>
      </c>
      <c r="E1089" s="8" t="s">
        <v>5930</v>
      </c>
      <c r="F1089" s="9">
        <v>44843</v>
      </c>
      <c r="G1089" s="8" t="s">
        <v>5935</v>
      </c>
      <c r="H1089" s="8">
        <v>924</v>
      </c>
      <c r="I1089" s="8">
        <v>791</v>
      </c>
      <c r="J1089" t="s">
        <v>280</v>
      </c>
      <c r="K1089" t="s">
        <v>5982</v>
      </c>
      <c r="L1089">
        <v>0</v>
      </c>
      <c r="M1089">
        <v>7</v>
      </c>
      <c r="N1089" s="11">
        <v>1065</v>
      </c>
      <c r="O1089">
        <v>0</v>
      </c>
      <c r="P1089" s="2">
        <f>[1]!Orders[[#This Row],[Shipping Date]]-[1]!Orders[[#This Row],[Order Date]]</f>
        <v>7</v>
      </c>
      <c r="Q1089" s="5" t="e">
        <f>(SUMIF([1]Item_In_Orders!B:B,[1]!Orders[[#This Row],[Order ID]],[1]Item_In_Orders!F:F))*(1-[1]!Orders[[#This Row],[Discount]])</f>
        <v>#VALUE!</v>
      </c>
      <c r="R1089" s="13">
        <v>0</v>
      </c>
    </row>
    <row r="1090" spans="1:18" x14ac:dyDescent="0.2">
      <c r="A1090" s="8">
        <v>1089</v>
      </c>
      <c r="B1090" s="8">
        <v>4450740197</v>
      </c>
      <c r="C1090" s="9">
        <v>42620</v>
      </c>
      <c r="D1090" s="10">
        <v>2016</v>
      </c>
      <c r="E1090" s="8" t="s">
        <v>5930</v>
      </c>
      <c r="F1090" s="9">
        <v>42622</v>
      </c>
      <c r="G1090" s="8" t="s">
        <v>5937</v>
      </c>
      <c r="H1090" s="8">
        <v>691</v>
      </c>
      <c r="I1090" s="8">
        <v>80</v>
      </c>
      <c r="J1090" t="s">
        <v>2179</v>
      </c>
      <c r="K1090" t="s">
        <v>6045</v>
      </c>
      <c r="L1090">
        <v>0</v>
      </c>
      <c r="M1090">
        <v>2</v>
      </c>
      <c r="N1090" s="11">
        <v>1158</v>
      </c>
      <c r="O1090">
        <v>0</v>
      </c>
      <c r="P1090" s="2">
        <f>[1]!Orders[[#This Row],[Shipping Date]]-[1]!Orders[[#This Row],[Order Date]]</f>
        <v>2</v>
      </c>
      <c r="Q1090" s="5" t="e">
        <f>(SUMIF([1]Item_In_Orders!B:B,[1]!Orders[[#This Row],[Order ID]],[1]Item_In_Orders!F:F))*(1-[1]!Orders[[#This Row],[Discount]])</f>
        <v>#VALUE!</v>
      </c>
      <c r="R1090" s="13">
        <v>0</v>
      </c>
    </row>
    <row r="1091" spans="1:18" x14ac:dyDescent="0.2">
      <c r="A1091" s="8">
        <v>1090</v>
      </c>
      <c r="B1091" s="8">
        <v>7478767786</v>
      </c>
      <c r="C1091" s="9">
        <v>44710</v>
      </c>
      <c r="D1091" s="10">
        <v>2022</v>
      </c>
      <c r="E1091" s="8" t="s">
        <v>5930</v>
      </c>
      <c r="F1091" s="9">
        <v>44717</v>
      </c>
      <c r="G1091" s="8" t="s">
        <v>5937</v>
      </c>
      <c r="H1091" s="8">
        <v>1237</v>
      </c>
      <c r="I1091" s="8">
        <v>1027</v>
      </c>
      <c r="J1091" t="s">
        <v>5945</v>
      </c>
      <c r="K1091" t="s">
        <v>5963</v>
      </c>
      <c r="L1091">
        <v>0</v>
      </c>
      <c r="M1091">
        <v>7</v>
      </c>
      <c r="N1091" s="11">
        <v>585</v>
      </c>
      <c r="O1091">
        <v>1</v>
      </c>
      <c r="P1091" s="2">
        <f>[1]!Orders[[#This Row],[Shipping Date]]-[1]!Orders[[#This Row],[Order Date]]</f>
        <v>7</v>
      </c>
      <c r="Q1091" s="5" t="e">
        <f>(SUMIF([1]Item_In_Orders!B:B,[1]!Orders[[#This Row],[Order ID]],[1]Item_In_Orders!F:F))*(1-[1]!Orders[[#This Row],[Discount]])</f>
        <v>#VALUE!</v>
      </c>
      <c r="R1091" s="13">
        <v>1</v>
      </c>
    </row>
    <row r="1092" spans="1:18" x14ac:dyDescent="0.2">
      <c r="A1092" s="8">
        <v>1091</v>
      </c>
      <c r="B1092" s="8">
        <v>4205187295</v>
      </c>
      <c r="C1092" s="9">
        <v>44615</v>
      </c>
      <c r="D1092" s="10">
        <v>2022</v>
      </c>
      <c r="E1092" s="8" t="s">
        <v>5933</v>
      </c>
      <c r="F1092" s="9">
        <v>44621</v>
      </c>
      <c r="G1092" s="8" t="s">
        <v>5936</v>
      </c>
      <c r="H1092" s="8">
        <v>1131</v>
      </c>
      <c r="I1092" s="8">
        <v>952</v>
      </c>
      <c r="J1092" t="s">
        <v>844</v>
      </c>
      <c r="K1092" t="s">
        <v>6011</v>
      </c>
      <c r="L1092">
        <v>0.14000000000000001</v>
      </c>
      <c r="M1092">
        <v>6</v>
      </c>
      <c r="N1092" s="11">
        <v>1144.6600000000001</v>
      </c>
      <c r="O1092">
        <v>1</v>
      </c>
      <c r="P1092" s="2">
        <f>[1]!Orders[[#This Row],[Shipping Date]]-[1]!Orders[[#This Row],[Order Date]]</f>
        <v>6</v>
      </c>
      <c r="Q1092" s="5" t="e">
        <f>(SUMIF([1]Item_In_Orders!B:B,[1]!Orders[[#This Row],[Order ID]],[1]Item_In_Orders!F:F))*(1-[1]!Orders[[#This Row],[Discount]])</f>
        <v>#VALUE!</v>
      </c>
      <c r="R1092" s="13">
        <v>1</v>
      </c>
    </row>
    <row r="1093" spans="1:18" x14ac:dyDescent="0.2">
      <c r="A1093" s="8">
        <v>1092</v>
      </c>
      <c r="B1093" s="8">
        <v>2562381640</v>
      </c>
      <c r="C1093" s="9">
        <v>45272</v>
      </c>
      <c r="D1093" s="10">
        <v>2023</v>
      </c>
      <c r="E1093" s="8" t="s">
        <v>5933</v>
      </c>
      <c r="F1093" s="9">
        <v>45279</v>
      </c>
      <c r="G1093" s="8" t="s">
        <v>5934</v>
      </c>
      <c r="H1093" s="8">
        <v>736</v>
      </c>
      <c r="I1093" s="8">
        <v>578</v>
      </c>
      <c r="J1093" t="s">
        <v>2268</v>
      </c>
      <c r="K1093" t="s">
        <v>6046</v>
      </c>
      <c r="L1093">
        <v>0</v>
      </c>
      <c r="M1093">
        <v>7</v>
      </c>
      <c r="N1093" s="11">
        <v>90</v>
      </c>
      <c r="O1093">
        <v>1</v>
      </c>
      <c r="P1093" s="2">
        <f>[1]!Orders[[#This Row],[Shipping Date]]-[1]!Orders[[#This Row],[Order Date]]</f>
        <v>7</v>
      </c>
      <c r="Q1093" s="5" t="e">
        <f>(SUMIF([1]Item_In_Orders!B:B,[1]!Orders[[#This Row],[Order ID]],[1]Item_In_Orders!F:F))*(1-[1]!Orders[[#This Row],[Discount]])</f>
        <v>#VALUE!</v>
      </c>
      <c r="R1093" s="13">
        <v>1</v>
      </c>
    </row>
    <row r="1094" spans="1:18" x14ac:dyDescent="0.2">
      <c r="A1094" s="8">
        <v>1093</v>
      </c>
      <c r="B1094" s="8">
        <v>3573135237</v>
      </c>
      <c r="C1094" s="9">
        <v>42786</v>
      </c>
      <c r="D1094" s="10">
        <v>2017</v>
      </c>
      <c r="E1094" s="8" t="s">
        <v>5930</v>
      </c>
      <c r="F1094" s="9">
        <v>42789</v>
      </c>
      <c r="G1094" s="8" t="s">
        <v>5931</v>
      </c>
      <c r="H1094" s="8">
        <v>1381</v>
      </c>
      <c r="I1094" s="8">
        <v>55</v>
      </c>
      <c r="J1094" t="s">
        <v>751</v>
      </c>
      <c r="K1094" t="s">
        <v>5964</v>
      </c>
      <c r="L1094">
        <v>0.14000000000000001</v>
      </c>
      <c r="M1094">
        <v>3</v>
      </c>
      <c r="N1094" s="11">
        <v>1388.9</v>
      </c>
      <c r="O1094">
        <v>0</v>
      </c>
      <c r="P1094" s="2">
        <f>[1]!Orders[[#This Row],[Shipping Date]]-[1]!Orders[[#This Row],[Order Date]]</f>
        <v>3</v>
      </c>
      <c r="Q1094" s="5" t="e">
        <f>(SUMIF([1]Item_In_Orders!B:B,[1]!Orders[[#This Row],[Order ID]],[1]Item_In_Orders!F:F))*(1-[1]!Orders[[#This Row],[Discount]])</f>
        <v>#VALUE!</v>
      </c>
      <c r="R1094" s="13">
        <v>0</v>
      </c>
    </row>
    <row r="1095" spans="1:18" x14ac:dyDescent="0.2">
      <c r="A1095" s="8">
        <v>1094</v>
      </c>
      <c r="B1095" s="8">
        <v>9950436484</v>
      </c>
      <c r="C1095" s="9">
        <v>43253</v>
      </c>
      <c r="D1095" s="10">
        <v>2018</v>
      </c>
      <c r="E1095" s="8" t="s">
        <v>5933</v>
      </c>
      <c r="F1095" s="9">
        <v>43256</v>
      </c>
      <c r="G1095" s="8" t="s">
        <v>5937</v>
      </c>
      <c r="H1095" s="8">
        <v>46</v>
      </c>
      <c r="I1095" s="8">
        <v>772</v>
      </c>
      <c r="J1095" t="s">
        <v>1342</v>
      </c>
      <c r="K1095" t="s">
        <v>5963</v>
      </c>
      <c r="L1095">
        <v>0</v>
      </c>
      <c r="M1095">
        <v>3</v>
      </c>
      <c r="N1095" s="11">
        <v>274</v>
      </c>
      <c r="O1095">
        <v>0</v>
      </c>
      <c r="P1095" s="2">
        <f>[1]!Orders[[#This Row],[Shipping Date]]-[1]!Orders[[#This Row],[Order Date]]</f>
        <v>3</v>
      </c>
      <c r="Q1095" s="5" t="e">
        <f>(SUMIF([1]Item_In_Orders!B:B,[1]!Orders[[#This Row],[Order ID]],[1]Item_In_Orders!F:F))*(1-[1]!Orders[[#This Row],[Discount]])</f>
        <v>#VALUE!</v>
      </c>
      <c r="R1095" s="13">
        <v>0</v>
      </c>
    </row>
    <row r="1096" spans="1:18" x14ac:dyDescent="0.2">
      <c r="A1096" s="8">
        <v>1095</v>
      </c>
      <c r="B1096" s="8">
        <v>5860289070</v>
      </c>
      <c r="C1096" s="9">
        <v>43650</v>
      </c>
      <c r="D1096" s="10">
        <v>2019</v>
      </c>
      <c r="E1096" s="8" t="s">
        <v>5930</v>
      </c>
      <c r="F1096" s="9">
        <v>43652</v>
      </c>
      <c r="G1096" s="8" t="s">
        <v>5934</v>
      </c>
      <c r="H1096" s="8">
        <v>1349</v>
      </c>
      <c r="I1096" s="8">
        <v>246</v>
      </c>
      <c r="J1096" t="s">
        <v>5942</v>
      </c>
      <c r="K1096" t="s">
        <v>5961</v>
      </c>
      <c r="L1096">
        <v>0</v>
      </c>
      <c r="M1096">
        <v>2</v>
      </c>
      <c r="N1096" s="11">
        <v>375</v>
      </c>
      <c r="O1096">
        <v>0</v>
      </c>
      <c r="P1096" s="2">
        <f>[1]!Orders[[#This Row],[Shipping Date]]-[1]!Orders[[#This Row],[Order Date]]</f>
        <v>2</v>
      </c>
      <c r="Q1096" s="5" t="e">
        <f>(SUMIF([1]Item_In_Orders!B:B,[1]!Orders[[#This Row],[Order ID]],[1]Item_In_Orders!F:F))*(1-[1]!Orders[[#This Row],[Discount]])</f>
        <v>#VALUE!</v>
      </c>
      <c r="R1096" s="13">
        <v>0</v>
      </c>
    </row>
    <row r="1097" spans="1:18" x14ac:dyDescent="0.2">
      <c r="A1097" s="8">
        <v>1096</v>
      </c>
      <c r="B1097" s="8">
        <v>6639721478</v>
      </c>
      <c r="C1097" s="9">
        <v>43399</v>
      </c>
      <c r="D1097" s="10">
        <v>2018</v>
      </c>
      <c r="E1097" s="8" t="s">
        <v>5930</v>
      </c>
      <c r="F1097" s="9">
        <v>43404</v>
      </c>
      <c r="G1097" s="8" t="s">
        <v>5931</v>
      </c>
      <c r="H1097" s="8">
        <v>1029</v>
      </c>
      <c r="I1097" s="8">
        <v>1068</v>
      </c>
      <c r="J1097" t="s">
        <v>1026</v>
      </c>
      <c r="K1097" t="s">
        <v>6018</v>
      </c>
      <c r="L1097">
        <v>0</v>
      </c>
      <c r="M1097">
        <v>5</v>
      </c>
      <c r="N1097" s="11">
        <v>731</v>
      </c>
      <c r="O1097">
        <v>0</v>
      </c>
      <c r="P1097" s="2">
        <f>[1]!Orders[[#This Row],[Shipping Date]]-[1]!Orders[[#This Row],[Order Date]]</f>
        <v>5</v>
      </c>
      <c r="Q1097" s="5" t="e">
        <f>(SUMIF([1]Item_In_Orders!B:B,[1]!Orders[[#This Row],[Order ID]],[1]Item_In_Orders!F:F))*(1-[1]!Orders[[#This Row],[Discount]])</f>
        <v>#VALUE!</v>
      </c>
      <c r="R1097" s="13">
        <v>0</v>
      </c>
    </row>
    <row r="1098" spans="1:18" x14ac:dyDescent="0.2">
      <c r="A1098" s="8">
        <v>1097</v>
      </c>
      <c r="B1098" s="8">
        <v>4539814463</v>
      </c>
      <c r="C1098" s="9">
        <v>42272</v>
      </c>
      <c r="D1098" s="10">
        <v>2015</v>
      </c>
      <c r="E1098" s="8" t="s">
        <v>5933</v>
      </c>
      <c r="F1098" s="9">
        <v>42276</v>
      </c>
      <c r="G1098" s="8" t="s">
        <v>5931</v>
      </c>
      <c r="H1098" s="8">
        <v>73</v>
      </c>
      <c r="I1098" s="8">
        <v>57</v>
      </c>
      <c r="J1098" t="s">
        <v>269</v>
      </c>
      <c r="K1098" t="s">
        <v>5981</v>
      </c>
      <c r="L1098">
        <v>0</v>
      </c>
      <c r="M1098">
        <v>4</v>
      </c>
      <c r="N1098" s="11">
        <v>1175</v>
      </c>
      <c r="O1098">
        <v>0</v>
      </c>
      <c r="P1098" s="2">
        <f>[1]!Orders[[#This Row],[Shipping Date]]-[1]!Orders[[#This Row],[Order Date]]</f>
        <v>4</v>
      </c>
      <c r="Q1098" s="5" t="e">
        <f>(SUMIF([1]Item_In_Orders!B:B,[1]!Orders[[#This Row],[Order ID]],[1]Item_In_Orders!F:F))*(1-[1]!Orders[[#This Row],[Discount]])</f>
        <v>#VALUE!</v>
      </c>
      <c r="R1098" s="13">
        <v>0</v>
      </c>
    </row>
    <row r="1099" spans="1:18" x14ac:dyDescent="0.2">
      <c r="A1099" s="8">
        <v>1098</v>
      </c>
      <c r="B1099" s="8">
        <v>7462284392</v>
      </c>
      <c r="C1099" s="9">
        <v>45278</v>
      </c>
      <c r="D1099" s="10">
        <v>2023</v>
      </c>
      <c r="E1099" s="8" t="s">
        <v>5930</v>
      </c>
      <c r="F1099" s="9">
        <v>45285</v>
      </c>
      <c r="G1099" s="8" t="s">
        <v>5932</v>
      </c>
      <c r="H1099" s="8">
        <v>282</v>
      </c>
      <c r="I1099" s="8">
        <v>553</v>
      </c>
      <c r="J1099" t="s">
        <v>196</v>
      </c>
      <c r="K1099" t="s">
        <v>5977</v>
      </c>
      <c r="L1099">
        <v>0.1</v>
      </c>
      <c r="M1099">
        <v>7</v>
      </c>
      <c r="N1099" s="11">
        <v>400.5</v>
      </c>
      <c r="O1099">
        <v>1</v>
      </c>
      <c r="P1099" s="2">
        <f>[1]!Orders[[#This Row],[Shipping Date]]-[1]!Orders[[#This Row],[Order Date]]</f>
        <v>7</v>
      </c>
      <c r="Q1099" s="5" t="e">
        <f>(SUMIF([1]Item_In_Orders!B:B,[1]!Orders[[#This Row],[Order ID]],[1]Item_In_Orders!F:F))*(1-[1]!Orders[[#This Row],[Discount]])</f>
        <v>#VALUE!</v>
      </c>
      <c r="R1099" s="13">
        <v>1</v>
      </c>
    </row>
    <row r="1100" spans="1:18" x14ac:dyDescent="0.2">
      <c r="A1100" s="8">
        <v>1099</v>
      </c>
      <c r="B1100" s="8">
        <v>6093914712</v>
      </c>
      <c r="C1100" s="9">
        <v>43548</v>
      </c>
      <c r="D1100" s="10">
        <v>2019</v>
      </c>
      <c r="E1100" s="8" t="s">
        <v>5933</v>
      </c>
      <c r="F1100" s="9">
        <v>43555</v>
      </c>
      <c r="G1100" s="8" t="s">
        <v>5934</v>
      </c>
      <c r="H1100" s="8">
        <v>1403</v>
      </c>
      <c r="I1100" s="8">
        <v>839</v>
      </c>
      <c r="J1100" t="s">
        <v>1873</v>
      </c>
      <c r="K1100" t="s">
        <v>6041</v>
      </c>
      <c r="L1100">
        <v>0</v>
      </c>
      <c r="M1100">
        <v>7</v>
      </c>
      <c r="N1100" s="11">
        <v>218</v>
      </c>
      <c r="O1100">
        <v>0</v>
      </c>
      <c r="P1100" s="2">
        <f>[1]!Orders[[#This Row],[Shipping Date]]-[1]!Orders[[#This Row],[Order Date]]</f>
        <v>7</v>
      </c>
      <c r="Q1100" s="5" t="e">
        <f>(SUMIF([1]Item_In_Orders!B:B,[1]!Orders[[#This Row],[Order ID]],[1]Item_In_Orders!F:F))*(1-[1]!Orders[[#This Row],[Discount]])</f>
        <v>#VALUE!</v>
      </c>
      <c r="R1100" s="13">
        <v>0</v>
      </c>
    </row>
    <row r="1101" spans="1:18" x14ac:dyDescent="0.2">
      <c r="A1101" s="8">
        <v>1100</v>
      </c>
      <c r="B1101" s="8">
        <v>7344762594</v>
      </c>
      <c r="C1101" s="9">
        <v>43413</v>
      </c>
      <c r="D1101" s="10">
        <v>2018</v>
      </c>
      <c r="E1101" s="8" t="s">
        <v>5933</v>
      </c>
      <c r="F1101" s="9">
        <v>43419</v>
      </c>
      <c r="G1101" s="8" t="s">
        <v>5934</v>
      </c>
      <c r="H1101" s="8">
        <v>939</v>
      </c>
      <c r="I1101" s="8">
        <v>881</v>
      </c>
      <c r="J1101" t="s">
        <v>133</v>
      </c>
      <c r="K1101" t="s">
        <v>5961</v>
      </c>
      <c r="L1101">
        <v>0.4</v>
      </c>
      <c r="M1101">
        <v>6</v>
      </c>
      <c r="N1101" s="11">
        <v>844.8</v>
      </c>
      <c r="O1101">
        <v>0</v>
      </c>
      <c r="P1101" s="2">
        <f>[1]!Orders[[#This Row],[Shipping Date]]-[1]!Orders[[#This Row],[Order Date]]</f>
        <v>6</v>
      </c>
      <c r="Q1101" s="5" t="e">
        <f>(SUMIF([1]Item_In_Orders!B:B,[1]!Orders[[#This Row],[Order ID]],[1]Item_In_Orders!F:F))*(1-[1]!Orders[[#This Row],[Discount]])</f>
        <v>#VALUE!</v>
      </c>
      <c r="R1101" s="13">
        <v>0</v>
      </c>
    </row>
    <row r="1102" spans="1:18" x14ac:dyDescent="0.2">
      <c r="A1102" s="8">
        <v>1101</v>
      </c>
      <c r="B1102" s="8">
        <v>4562906339</v>
      </c>
      <c r="C1102" s="9">
        <v>43608</v>
      </c>
      <c r="D1102" s="10">
        <v>2019</v>
      </c>
      <c r="E1102" s="8" t="s">
        <v>5930</v>
      </c>
      <c r="F1102" s="9">
        <v>43615</v>
      </c>
      <c r="G1102" s="8" t="s">
        <v>5936</v>
      </c>
      <c r="H1102" s="8">
        <v>1974</v>
      </c>
      <c r="I1102" s="8">
        <v>59</v>
      </c>
      <c r="J1102" t="s">
        <v>1342</v>
      </c>
      <c r="K1102" t="s">
        <v>5963</v>
      </c>
      <c r="L1102">
        <v>0</v>
      </c>
      <c r="M1102">
        <v>7</v>
      </c>
      <c r="N1102" s="11">
        <v>1277</v>
      </c>
      <c r="O1102">
        <v>0</v>
      </c>
      <c r="P1102" s="2">
        <f>[1]!Orders[[#This Row],[Shipping Date]]-[1]!Orders[[#This Row],[Order Date]]</f>
        <v>7</v>
      </c>
      <c r="Q1102" s="5" t="e">
        <f>(SUMIF([1]Item_In_Orders!B:B,[1]!Orders[[#This Row],[Order ID]],[1]Item_In_Orders!F:F))*(1-[1]!Orders[[#This Row],[Discount]])</f>
        <v>#VALUE!</v>
      </c>
      <c r="R1102" s="13">
        <v>0</v>
      </c>
    </row>
    <row r="1103" spans="1:18" x14ac:dyDescent="0.2">
      <c r="A1103" s="8">
        <v>1102</v>
      </c>
      <c r="B1103" s="8">
        <v>4608083171</v>
      </c>
      <c r="C1103" s="9">
        <v>44100</v>
      </c>
      <c r="D1103" s="10">
        <v>2020</v>
      </c>
      <c r="E1103" s="8" t="s">
        <v>5930</v>
      </c>
      <c r="F1103" s="9">
        <v>44105</v>
      </c>
      <c r="G1103" s="8" t="s">
        <v>5937</v>
      </c>
      <c r="H1103" s="8">
        <v>1761</v>
      </c>
      <c r="I1103" s="8">
        <v>274</v>
      </c>
      <c r="J1103" t="s">
        <v>505</v>
      </c>
      <c r="K1103" t="s">
        <v>5968</v>
      </c>
      <c r="L1103">
        <v>0</v>
      </c>
      <c r="M1103">
        <v>5</v>
      </c>
      <c r="N1103" s="11">
        <v>318</v>
      </c>
      <c r="O1103">
        <v>1</v>
      </c>
      <c r="P1103" s="2">
        <f>[1]!Orders[[#This Row],[Shipping Date]]-[1]!Orders[[#This Row],[Order Date]]</f>
        <v>5</v>
      </c>
      <c r="Q1103" s="5" t="e">
        <f>(SUMIF([1]Item_In_Orders!B:B,[1]!Orders[[#This Row],[Order ID]],[1]Item_In_Orders!F:F))*(1-[1]!Orders[[#This Row],[Discount]])</f>
        <v>#VALUE!</v>
      </c>
      <c r="R1103" s="13">
        <v>1</v>
      </c>
    </row>
    <row r="1104" spans="1:18" x14ac:dyDescent="0.2">
      <c r="A1104" s="8">
        <v>1103</v>
      </c>
      <c r="B1104" s="8">
        <v>872251300</v>
      </c>
      <c r="C1104" s="9">
        <v>44202</v>
      </c>
      <c r="D1104" s="10">
        <v>2021</v>
      </c>
      <c r="E1104" s="8" t="s">
        <v>5933</v>
      </c>
      <c r="F1104" s="9">
        <v>44205</v>
      </c>
      <c r="G1104" s="8" t="s">
        <v>5934</v>
      </c>
      <c r="H1104" s="8">
        <v>1184</v>
      </c>
      <c r="I1104" s="8">
        <v>923</v>
      </c>
      <c r="J1104" t="s">
        <v>284</v>
      </c>
      <c r="K1104" t="s">
        <v>5963</v>
      </c>
      <c r="L1104">
        <v>0.1</v>
      </c>
      <c r="M1104">
        <v>3</v>
      </c>
      <c r="N1104" s="11">
        <v>663.30000000000007</v>
      </c>
      <c r="O1104">
        <v>0</v>
      </c>
      <c r="P1104" s="2">
        <f>[1]!Orders[[#This Row],[Shipping Date]]-[1]!Orders[[#This Row],[Order Date]]</f>
        <v>3</v>
      </c>
      <c r="Q1104" s="5" t="e">
        <f>(SUMIF([1]Item_In_Orders!B:B,[1]!Orders[[#This Row],[Order ID]],[1]Item_In_Orders!F:F))*(1-[1]!Orders[[#This Row],[Discount]])</f>
        <v>#VALUE!</v>
      </c>
      <c r="R1104" s="13">
        <v>0</v>
      </c>
    </row>
    <row r="1105" spans="1:18" x14ac:dyDescent="0.2">
      <c r="A1105" s="8">
        <v>1104</v>
      </c>
      <c r="B1105" s="8">
        <v>7491903581</v>
      </c>
      <c r="C1105" s="9">
        <v>42440</v>
      </c>
      <c r="D1105" s="10">
        <v>2016</v>
      </c>
      <c r="E1105" s="8" t="s">
        <v>5930</v>
      </c>
      <c r="F1105" s="9">
        <v>42447</v>
      </c>
      <c r="G1105" s="8" t="s">
        <v>5931</v>
      </c>
      <c r="H1105" s="8">
        <v>1761</v>
      </c>
      <c r="I1105" s="8">
        <v>796</v>
      </c>
      <c r="J1105" t="s">
        <v>505</v>
      </c>
      <c r="K1105" t="s">
        <v>5968</v>
      </c>
      <c r="L1105">
        <v>0</v>
      </c>
      <c r="M1105">
        <v>7</v>
      </c>
      <c r="N1105" s="11">
        <v>64</v>
      </c>
      <c r="O1105">
        <v>1</v>
      </c>
      <c r="P1105" s="2">
        <f>[1]!Orders[[#This Row],[Shipping Date]]-[1]!Orders[[#This Row],[Order Date]]</f>
        <v>7</v>
      </c>
      <c r="Q1105" s="5" t="e">
        <f>(SUMIF([1]Item_In_Orders!B:B,[1]!Orders[[#This Row],[Order ID]],[1]Item_In_Orders!F:F))*(1-[1]!Orders[[#This Row],[Discount]])</f>
        <v>#VALUE!</v>
      </c>
      <c r="R1105" s="13">
        <v>1</v>
      </c>
    </row>
    <row r="1106" spans="1:18" x14ac:dyDescent="0.2">
      <c r="A1106" s="8">
        <v>1105</v>
      </c>
      <c r="B1106" s="8">
        <v>207177719</v>
      </c>
      <c r="C1106" s="9">
        <v>42687</v>
      </c>
      <c r="D1106" s="10">
        <v>2016</v>
      </c>
      <c r="E1106" s="8" t="s">
        <v>5930</v>
      </c>
      <c r="F1106" s="9">
        <v>42692</v>
      </c>
      <c r="G1106" s="8" t="s">
        <v>5935</v>
      </c>
      <c r="H1106" s="8">
        <v>340</v>
      </c>
      <c r="I1106" s="8">
        <v>603</v>
      </c>
      <c r="J1106" t="s">
        <v>5940</v>
      </c>
      <c r="K1106" t="s">
        <v>5970</v>
      </c>
      <c r="L1106">
        <v>0.4</v>
      </c>
      <c r="M1106">
        <v>5</v>
      </c>
      <c r="N1106" s="11">
        <v>591.6</v>
      </c>
      <c r="O1106">
        <v>1</v>
      </c>
      <c r="P1106" s="2">
        <f>[1]!Orders[[#This Row],[Shipping Date]]-[1]!Orders[[#This Row],[Order Date]]</f>
        <v>5</v>
      </c>
      <c r="Q1106" s="5" t="e">
        <f>(SUMIF([1]Item_In_Orders!B:B,[1]!Orders[[#This Row],[Order ID]],[1]Item_In_Orders!F:F))*(1-[1]!Orders[[#This Row],[Discount]])</f>
        <v>#VALUE!</v>
      </c>
      <c r="R1106" s="13">
        <v>1</v>
      </c>
    </row>
    <row r="1107" spans="1:18" x14ac:dyDescent="0.2">
      <c r="A1107" s="8">
        <v>1106</v>
      </c>
      <c r="B1107" s="8">
        <v>3967570284</v>
      </c>
      <c r="C1107" s="9">
        <v>41554</v>
      </c>
      <c r="D1107" s="10">
        <v>2013</v>
      </c>
      <c r="E1107" s="8" t="s">
        <v>5933</v>
      </c>
      <c r="F1107" s="9">
        <v>41561</v>
      </c>
      <c r="G1107" s="8" t="s">
        <v>5935</v>
      </c>
      <c r="H1107" s="8">
        <v>14</v>
      </c>
      <c r="I1107" s="8">
        <v>944</v>
      </c>
      <c r="J1107" t="s">
        <v>505</v>
      </c>
      <c r="K1107" t="s">
        <v>5968</v>
      </c>
      <c r="L1107">
        <v>0</v>
      </c>
      <c r="M1107">
        <v>7</v>
      </c>
      <c r="N1107" s="11">
        <v>293</v>
      </c>
      <c r="O1107">
        <v>0</v>
      </c>
      <c r="P1107" s="2">
        <f>[1]!Orders[[#This Row],[Shipping Date]]-[1]!Orders[[#This Row],[Order Date]]</f>
        <v>7</v>
      </c>
      <c r="Q1107" s="5" t="e">
        <f>(SUMIF([1]Item_In_Orders!B:B,[1]!Orders[[#This Row],[Order ID]],[1]Item_In_Orders!F:F))*(1-[1]!Orders[[#This Row],[Discount]])</f>
        <v>#VALUE!</v>
      </c>
      <c r="R1107" s="13">
        <v>0</v>
      </c>
    </row>
    <row r="1108" spans="1:18" x14ac:dyDescent="0.2">
      <c r="A1108" s="8">
        <v>1107</v>
      </c>
      <c r="B1108" s="8">
        <v>3831578237</v>
      </c>
      <c r="C1108" s="9">
        <v>45156</v>
      </c>
      <c r="D1108" s="10">
        <v>2023</v>
      </c>
      <c r="E1108" s="8" t="s">
        <v>5930</v>
      </c>
      <c r="F1108" s="9">
        <v>45160</v>
      </c>
      <c r="G1108" s="8" t="s">
        <v>5931</v>
      </c>
      <c r="H1108" s="8">
        <v>1043</v>
      </c>
      <c r="I1108" s="8">
        <v>878</v>
      </c>
      <c r="J1108" t="s">
        <v>1375</v>
      </c>
      <c r="K1108" t="s">
        <v>6029</v>
      </c>
      <c r="L1108">
        <v>0.1</v>
      </c>
      <c r="M1108">
        <v>4</v>
      </c>
      <c r="N1108" s="11">
        <v>387.90000000000003</v>
      </c>
      <c r="O1108">
        <v>0</v>
      </c>
      <c r="P1108" s="2">
        <f>[1]!Orders[[#This Row],[Shipping Date]]-[1]!Orders[[#This Row],[Order Date]]</f>
        <v>4</v>
      </c>
      <c r="Q1108" s="5" t="e">
        <f>(SUMIF([1]Item_In_Orders!B:B,[1]!Orders[[#This Row],[Order ID]],[1]Item_In_Orders!F:F))*(1-[1]!Orders[[#This Row],[Discount]])</f>
        <v>#VALUE!</v>
      </c>
      <c r="R1108" s="13">
        <v>0</v>
      </c>
    </row>
    <row r="1109" spans="1:18" x14ac:dyDescent="0.2">
      <c r="A1109" s="8">
        <v>1108</v>
      </c>
      <c r="B1109" s="8">
        <v>37763084</v>
      </c>
      <c r="C1109" s="9">
        <v>45225</v>
      </c>
      <c r="D1109" s="10">
        <v>2023</v>
      </c>
      <c r="E1109" s="8" t="s">
        <v>5930</v>
      </c>
      <c r="F1109" s="9">
        <v>45232</v>
      </c>
      <c r="G1109" s="8" t="s">
        <v>5937</v>
      </c>
      <c r="H1109" s="8">
        <v>1224</v>
      </c>
      <c r="I1109" s="8">
        <v>100</v>
      </c>
      <c r="J1109" t="s">
        <v>516</v>
      </c>
      <c r="K1109" t="s">
        <v>5994</v>
      </c>
      <c r="L1109">
        <v>0.1</v>
      </c>
      <c r="M1109">
        <v>7</v>
      </c>
      <c r="N1109" s="11">
        <v>710.1</v>
      </c>
      <c r="O1109">
        <v>0</v>
      </c>
      <c r="P1109" s="2">
        <f>[1]!Orders[[#This Row],[Shipping Date]]-[1]!Orders[[#This Row],[Order Date]]</f>
        <v>7</v>
      </c>
      <c r="Q1109" s="5" t="e">
        <f>(SUMIF([1]Item_In_Orders!B:B,[1]!Orders[[#This Row],[Order ID]],[1]Item_In_Orders!F:F))*(1-[1]!Orders[[#This Row],[Discount]])</f>
        <v>#VALUE!</v>
      </c>
      <c r="R1109" s="13">
        <v>0</v>
      </c>
    </row>
    <row r="1110" spans="1:18" x14ac:dyDescent="0.2">
      <c r="A1110" s="8">
        <v>1109</v>
      </c>
      <c r="B1110" s="8">
        <v>2327408581</v>
      </c>
      <c r="C1110" s="9">
        <v>43769</v>
      </c>
      <c r="D1110" s="10">
        <v>2019</v>
      </c>
      <c r="E1110" s="8" t="s">
        <v>5930</v>
      </c>
      <c r="F1110" s="9">
        <v>43771</v>
      </c>
      <c r="G1110" s="8" t="s">
        <v>5931</v>
      </c>
      <c r="H1110" s="8">
        <v>788</v>
      </c>
      <c r="I1110" s="8">
        <v>196</v>
      </c>
      <c r="J1110" t="s">
        <v>330</v>
      </c>
      <c r="K1110" t="s">
        <v>5985</v>
      </c>
      <c r="L1110">
        <v>0</v>
      </c>
      <c r="M1110">
        <v>2</v>
      </c>
      <c r="N1110" s="11">
        <v>702</v>
      </c>
      <c r="O1110">
        <v>1</v>
      </c>
      <c r="P1110" s="2">
        <f>[1]!Orders[[#This Row],[Shipping Date]]-[1]!Orders[[#This Row],[Order Date]]</f>
        <v>2</v>
      </c>
      <c r="Q1110" s="5" t="e">
        <f>(SUMIF([1]Item_In_Orders!B:B,[1]!Orders[[#This Row],[Order ID]],[1]Item_In_Orders!F:F))*(1-[1]!Orders[[#This Row],[Discount]])</f>
        <v>#VALUE!</v>
      </c>
      <c r="R1110" s="13">
        <v>1</v>
      </c>
    </row>
    <row r="1111" spans="1:18" x14ac:dyDescent="0.2">
      <c r="A1111" s="8">
        <v>1110</v>
      </c>
      <c r="B1111" s="8">
        <v>9568034181</v>
      </c>
      <c r="C1111" s="9">
        <v>42897</v>
      </c>
      <c r="D1111" s="10">
        <v>2017</v>
      </c>
      <c r="E1111" s="8" t="s">
        <v>5930</v>
      </c>
      <c r="F1111" s="9">
        <v>42900</v>
      </c>
      <c r="G1111" s="8" t="s">
        <v>5937</v>
      </c>
      <c r="H1111" s="8">
        <v>578</v>
      </c>
      <c r="I1111" s="8">
        <v>728</v>
      </c>
      <c r="J1111" t="s">
        <v>236</v>
      </c>
      <c r="K1111" t="s">
        <v>5979</v>
      </c>
      <c r="L1111">
        <v>0</v>
      </c>
      <c r="M1111">
        <v>3</v>
      </c>
      <c r="N1111" s="11">
        <v>693</v>
      </c>
      <c r="O1111">
        <v>1</v>
      </c>
      <c r="P1111" s="2">
        <f>[1]!Orders[[#This Row],[Shipping Date]]-[1]!Orders[[#This Row],[Order Date]]</f>
        <v>3</v>
      </c>
      <c r="Q1111" s="5" t="e">
        <f>(SUMIF([1]Item_In_Orders!B:B,[1]!Orders[[#This Row],[Order ID]],[1]Item_In_Orders!F:F))*(1-[1]!Orders[[#This Row],[Discount]])</f>
        <v>#VALUE!</v>
      </c>
      <c r="R1111" s="13">
        <v>1</v>
      </c>
    </row>
    <row r="1112" spans="1:18" x14ac:dyDescent="0.2">
      <c r="A1112" s="8">
        <v>1111</v>
      </c>
      <c r="B1112" s="8">
        <v>6868163151</v>
      </c>
      <c r="C1112" s="9">
        <v>44686</v>
      </c>
      <c r="D1112" s="10">
        <v>2022</v>
      </c>
      <c r="E1112" s="8" t="s">
        <v>5930</v>
      </c>
      <c r="F1112" s="9">
        <v>44689</v>
      </c>
      <c r="G1112" s="8" t="s">
        <v>5934</v>
      </c>
      <c r="H1112" s="8">
        <v>1825</v>
      </c>
      <c r="I1112" s="8">
        <v>1102</v>
      </c>
      <c r="J1112" t="s">
        <v>5940</v>
      </c>
      <c r="K1112" t="s">
        <v>5970</v>
      </c>
      <c r="L1112">
        <v>0</v>
      </c>
      <c r="M1112">
        <v>3</v>
      </c>
      <c r="N1112" s="11">
        <v>451</v>
      </c>
      <c r="O1112">
        <v>0</v>
      </c>
      <c r="P1112" s="2">
        <f>[1]!Orders[[#This Row],[Shipping Date]]-[1]!Orders[[#This Row],[Order Date]]</f>
        <v>3</v>
      </c>
      <c r="Q1112" s="5" t="e">
        <f>(SUMIF([1]Item_In_Orders!B:B,[1]!Orders[[#This Row],[Order ID]],[1]Item_In_Orders!F:F))*(1-[1]!Orders[[#This Row],[Discount]])</f>
        <v>#VALUE!</v>
      </c>
      <c r="R1112" s="13">
        <v>0</v>
      </c>
    </row>
    <row r="1113" spans="1:18" x14ac:dyDescent="0.2">
      <c r="A1113" s="8">
        <v>1112</v>
      </c>
      <c r="B1113" s="8">
        <v>2017833328</v>
      </c>
      <c r="C1113" s="9">
        <v>42299</v>
      </c>
      <c r="D1113" s="10">
        <v>2015</v>
      </c>
      <c r="E1113" s="8" t="s">
        <v>5930</v>
      </c>
      <c r="F1113" s="9">
        <v>42305</v>
      </c>
      <c r="G1113" s="8" t="s">
        <v>5931</v>
      </c>
      <c r="H1113" s="8">
        <v>1549</v>
      </c>
      <c r="I1113" s="8">
        <v>608</v>
      </c>
      <c r="J1113" t="s">
        <v>581</v>
      </c>
      <c r="K1113" t="s">
        <v>5997</v>
      </c>
      <c r="L1113">
        <v>0</v>
      </c>
      <c r="M1113">
        <v>6</v>
      </c>
      <c r="N1113" s="11">
        <v>776</v>
      </c>
      <c r="O1113">
        <v>0</v>
      </c>
      <c r="P1113" s="2">
        <f>[1]!Orders[[#This Row],[Shipping Date]]-[1]!Orders[[#This Row],[Order Date]]</f>
        <v>6</v>
      </c>
      <c r="Q1113" s="5" t="e">
        <f>(SUMIF([1]Item_In_Orders!B:B,[1]!Orders[[#This Row],[Order ID]],[1]Item_In_Orders!F:F))*(1-[1]!Orders[[#This Row],[Discount]])</f>
        <v>#VALUE!</v>
      </c>
      <c r="R1113" s="13">
        <v>0</v>
      </c>
    </row>
    <row r="1114" spans="1:18" x14ac:dyDescent="0.2">
      <c r="A1114" s="8">
        <v>1113</v>
      </c>
      <c r="B1114" s="8">
        <v>3395177720</v>
      </c>
      <c r="C1114" s="9">
        <v>43464</v>
      </c>
      <c r="D1114" s="10">
        <v>2018</v>
      </c>
      <c r="E1114" s="8" t="s">
        <v>5930</v>
      </c>
      <c r="F1114" s="9">
        <v>43466</v>
      </c>
      <c r="G1114" s="8" t="s">
        <v>5932</v>
      </c>
      <c r="H1114" s="8">
        <v>902</v>
      </c>
      <c r="I1114" s="8">
        <v>463</v>
      </c>
      <c r="J1114" t="s">
        <v>47</v>
      </c>
      <c r="K1114" t="s">
        <v>5967</v>
      </c>
      <c r="L1114">
        <v>0</v>
      </c>
      <c r="M1114">
        <v>2</v>
      </c>
      <c r="N1114" s="11">
        <v>504</v>
      </c>
      <c r="O1114">
        <v>1</v>
      </c>
      <c r="P1114" s="2">
        <f>[1]!Orders[[#This Row],[Shipping Date]]-[1]!Orders[[#This Row],[Order Date]]</f>
        <v>2</v>
      </c>
      <c r="Q1114" s="5" t="e">
        <f>(SUMIF([1]Item_In_Orders!B:B,[1]!Orders[[#This Row],[Order ID]],[1]Item_In_Orders!F:F))*(1-[1]!Orders[[#This Row],[Discount]])</f>
        <v>#VALUE!</v>
      </c>
      <c r="R1114" s="13">
        <v>1</v>
      </c>
    </row>
    <row r="1115" spans="1:18" x14ac:dyDescent="0.2">
      <c r="A1115" s="8">
        <v>1114</v>
      </c>
      <c r="B1115" s="8">
        <v>3729988775</v>
      </c>
      <c r="C1115" s="9">
        <v>44439</v>
      </c>
      <c r="D1115" s="10">
        <v>2021</v>
      </c>
      <c r="E1115" s="8" t="s">
        <v>5930</v>
      </c>
      <c r="F1115" s="9">
        <v>44444</v>
      </c>
      <c r="G1115" s="8" t="s">
        <v>5937</v>
      </c>
      <c r="H1115" s="8">
        <v>617</v>
      </c>
      <c r="I1115" s="8">
        <v>466</v>
      </c>
      <c r="J1115" t="s">
        <v>312</v>
      </c>
      <c r="K1115" t="s">
        <v>5984</v>
      </c>
      <c r="L1115">
        <v>0.2</v>
      </c>
      <c r="M1115">
        <v>5</v>
      </c>
      <c r="N1115" s="11">
        <v>211.20000000000002</v>
      </c>
      <c r="O1115">
        <v>1</v>
      </c>
      <c r="P1115" s="2">
        <f>[1]!Orders[[#This Row],[Shipping Date]]-[1]!Orders[[#This Row],[Order Date]]</f>
        <v>5</v>
      </c>
      <c r="Q1115" s="5" t="e">
        <f>(SUMIF([1]Item_In_Orders!B:B,[1]!Orders[[#This Row],[Order ID]],[1]Item_In_Orders!F:F))*(1-[1]!Orders[[#This Row],[Discount]])</f>
        <v>#VALUE!</v>
      </c>
      <c r="R1115" s="13">
        <v>1</v>
      </c>
    </row>
    <row r="1116" spans="1:18" x14ac:dyDescent="0.2">
      <c r="A1116" s="8">
        <v>1115</v>
      </c>
      <c r="B1116" s="8">
        <v>7674114225</v>
      </c>
      <c r="C1116" s="9">
        <v>44153</v>
      </c>
      <c r="D1116" s="10">
        <v>2020</v>
      </c>
      <c r="E1116" s="8" t="s">
        <v>5930</v>
      </c>
      <c r="F1116" s="9">
        <v>44159</v>
      </c>
      <c r="G1116" s="8" t="s">
        <v>5931</v>
      </c>
      <c r="H1116" s="8">
        <v>962</v>
      </c>
      <c r="I1116" s="8">
        <v>849</v>
      </c>
      <c r="J1116" t="s">
        <v>1585</v>
      </c>
      <c r="K1116" t="s">
        <v>6037</v>
      </c>
      <c r="L1116">
        <v>0.4</v>
      </c>
      <c r="M1116">
        <v>6</v>
      </c>
      <c r="N1116" s="11">
        <v>465</v>
      </c>
      <c r="O1116">
        <v>0</v>
      </c>
      <c r="P1116" s="2">
        <f>[1]!Orders[[#This Row],[Shipping Date]]-[1]!Orders[[#This Row],[Order Date]]</f>
        <v>6</v>
      </c>
      <c r="Q1116" s="5" t="e">
        <f>(SUMIF([1]Item_In_Orders!B:B,[1]!Orders[[#This Row],[Order ID]],[1]Item_In_Orders!F:F))*(1-[1]!Orders[[#This Row],[Discount]])</f>
        <v>#VALUE!</v>
      </c>
      <c r="R1116" s="13">
        <v>0</v>
      </c>
    </row>
    <row r="1117" spans="1:18" x14ac:dyDescent="0.2">
      <c r="A1117" s="8">
        <v>1116</v>
      </c>
      <c r="B1117" s="8">
        <v>1855993937</v>
      </c>
      <c r="C1117" s="9">
        <v>41608</v>
      </c>
      <c r="D1117" s="10">
        <v>2013</v>
      </c>
      <c r="E1117" s="8" t="s">
        <v>5930</v>
      </c>
      <c r="F1117" s="9">
        <v>41610</v>
      </c>
      <c r="G1117" s="8" t="s">
        <v>5935</v>
      </c>
      <c r="H1117" s="8">
        <v>625</v>
      </c>
      <c r="I1117" s="8">
        <v>816</v>
      </c>
      <c r="J1117" t="s">
        <v>1033</v>
      </c>
      <c r="K1117" t="s">
        <v>6019</v>
      </c>
      <c r="L1117">
        <v>0.4</v>
      </c>
      <c r="M1117">
        <v>2</v>
      </c>
      <c r="N1117" s="11">
        <v>251.39999999999998</v>
      </c>
      <c r="O1117">
        <v>0</v>
      </c>
      <c r="P1117" s="2">
        <f>[1]!Orders[[#This Row],[Shipping Date]]-[1]!Orders[[#This Row],[Order Date]]</f>
        <v>2</v>
      </c>
      <c r="Q1117" s="5" t="e">
        <f>(SUMIF([1]Item_In_Orders!B:B,[1]!Orders[[#This Row],[Order ID]],[1]Item_In_Orders!F:F))*(1-[1]!Orders[[#This Row],[Discount]])</f>
        <v>#VALUE!</v>
      </c>
      <c r="R1117" s="13">
        <v>0</v>
      </c>
    </row>
    <row r="1118" spans="1:18" x14ac:dyDescent="0.2">
      <c r="A1118" s="8">
        <v>1117</v>
      </c>
      <c r="B1118" s="8">
        <v>8459947176</v>
      </c>
      <c r="C1118" s="9">
        <v>43393</v>
      </c>
      <c r="D1118" s="10">
        <v>2018</v>
      </c>
      <c r="E1118" s="8" t="s">
        <v>5933</v>
      </c>
      <c r="F1118" s="9">
        <v>43398</v>
      </c>
      <c r="G1118" s="8" t="s">
        <v>5937</v>
      </c>
      <c r="H1118" s="8">
        <v>856</v>
      </c>
      <c r="I1118" s="8">
        <v>1031</v>
      </c>
      <c r="J1118" t="s">
        <v>5943</v>
      </c>
      <c r="K1118" t="s">
        <v>5963</v>
      </c>
      <c r="L1118">
        <v>0</v>
      </c>
      <c r="M1118">
        <v>5</v>
      </c>
      <c r="N1118" s="11">
        <v>829</v>
      </c>
      <c r="O1118">
        <v>0</v>
      </c>
      <c r="P1118" s="2">
        <f>[1]!Orders[[#This Row],[Shipping Date]]-[1]!Orders[[#This Row],[Order Date]]</f>
        <v>5</v>
      </c>
      <c r="Q1118" s="5" t="e">
        <f>(SUMIF([1]Item_In_Orders!B:B,[1]!Orders[[#This Row],[Order ID]],[1]Item_In_Orders!F:F))*(1-[1]!Orders[[#This Row],[Discount]])</f>
        <v>#VALUE!</v>
      </c>
      <c r="R1118" s="13">
        <v>0</v>
      </c>
    </row>
    <row r="1119" spans="1:18" x14ac:dyDescent="0.2">
      <c r="A1119" s="8">
        <v>1118</v>
      </c>
      <c r="B1119" s="8">
        <v>3274085192</v>
      </c>
      <c r="C1119" s="9">
        <v>43275</v>
      </c>
      <c r="D1119" s="10">
        <v>2018</v>
      </c>
      <c r="E1119" s="8" t="s">
        <v>5933</v>
      </c>
      <c r="F1119" s="9">
        <v>43277</v>
      </c>
      <c r="G1119" s="8" t="s">
        <v>5936</v>
      </c>
      <c r="H1119" s="8">
        <v>895</v>
      </c>
      <c r="I1119" s="8">
        <v>199</v>
      </c>
      <c r="J1119" t="s">
        <v>709</v>
      </c>
      <c r="K1119" t="s">
        <v>6005</v>
      </c>
      <c r="L1119">
        <v>0</v>
      </c>
      <c r="M1119">
        <v>2</v>
      </c>
      <c r="N1119" s="11">
        <v>423</v>
      </c>
      <c r="O1119">
        <v>1</v>
      </c>
      <c r="P1119" s="2">
        <f>[1]!Orders[[#This Row],[Shipping Date]]-[1]!Orders[[#This Row],[Order Date]]</f>
        <v>2</v>
      </c>
      <c r="Q1119" s="5" t="e">
        <f>(SUMIF([1]Item_In_Orders!B:B,[1]!Orders[[#This Row],[Order ID]],[1]Item_In_Orders!F:F))*(1-[1]!Orders[[#This Row],[Discount]])</f>
        <v>#VALUE!</v>
      </c>
      <c r="R1119" s="13">
        <v>1</v>
      </c>
    </row>
    <row r="1120" spans="1:18" x14ac:dyDescent="0.2">
      <c r="A1120" s="8">
        <v>1119</v>
      </c>
      <c r="B1120" s="8">
        <v>6667916195</v>
      </c>
      <c r="C1120" s="9">
        <v>41990</v>
      </c>
      <c r="D1120" s="10">
        <v>2014</v>
      </c>
      <c r="E1120" s="8" t="s">
        <v>5930</v>
      </c>
      <c r="F1120" s="9">
        <v>41993</v>
      </c>
      <c r="G1120" s="8" t="s">
        <v>5935</v>
      </c>
      <c r="H1120" s="8">
        <v>226</v>
      </c>
      <c r="I1120" s="8">
        <v>277</v>
      </c>
      <c r="J1120" t="s">
        <v>5951</v>
      </c>
      <c r="K1120" t="s">
        <v>5963</v>
      </c>
      <c r="L1120">
        <v>0</v>
      </c>
      <c r="M1120">
        <v>3</v>
      </c>
      <c r="N1120" s="11">
        <v>240</v>
      </c>
      <c r="O1120">
        <v>0</v>
      </c>
      <c r="P1120" s="2">
        <f>[1]!Orders[[#This Row],[Shipping Date]]-[1]!Orders[[#This Row],[Order Date]]</f>
        <v>3</v>
      </c>
      <c r="Q1120" s="5" t="e">
        <f>(SUMIF([1]Item_In_Orders!B:B,[1]!Orders[[#This Row],[Order ID]],[1]Item_In_Orders!F:F))*(1-[1]!Orders[[#This Row],[Discount]])</f>
        <v>#VALUE!</v>
      </c>
      <c r="R1120" s="13">
        <v>0</v>
      </c>
    </row>
    <row r="1121" spans="1:18" x14ac:dyDescent="0.2">
      <c r="A1121" s="8">
        <v>1120</v>
      </c>
      <c r="B1121" s="8">
        <v>7047906771</v>
      </c>
      <c r="C1121" s="9">
        <v>42333</v>
      </c>
      <c r="D1121" s="10">
        <v>2015</v>
      </c>
      <c r="E1121" s="8" t="s">
        <v>5930</v>
      </c>
      <c r="F1121" s="9">
        <v>42336</v>
      </c>
      <c r="G1121" s="8" t="s">
        <v>5937</v>
      </c>
      <c r="H1121" s="8">
        <v>228</v>
      </c>
      <c r="I1121" s="8">
        <v>427</v>
      </c>
      <c r="J1121" t="s">
        <v>5944</v>
      </c>
      <c r="K1121" t="s">
        <v>5963</v>
      </c>
      <c r="L1121">
        <v>0.4</v>
      </c>
      <c r="M1121">
        <v>3</v>
      </c>
      <c r="N1121" s="11">
        <v>748.8</v>
      </c>
      <c r="O1121">
        <v>1</v>
      </c>
      <c r="P1121" s="2">
        <f>[1]!Orders[[#This Row],[Shipping Date]]-[1]!Orders[[#This Row],[Order Date]]</f>
        <v>3</v>
      </c>
      <c r="Q1121" s="5" t="e">
        <f>(SUMIF([1]Item_In_Orders!B:B,[1]!Orders[[#This Row],[Order ID]],[1]Item_In_Orders!F:F))*(1-[1]!Orders[[#This Row],[Discount]])</f>
        <v>#VALUE!</v>
      </c>
      <c r="R1121" s="13">
        <v>1</v>
      </c>
    </row>
    <row r="1122" spans="1:18" x14ac:dyDescent="0.2">
      <c r="A1122" s="8">
        <v>1121</v>
      </c>
      <c r="B1122" s="8">
        <v>611069973</v>
      </c>
      <c r="C1122" s="9">
        <v>43427</v>
      </c>
      <c r="D1122" s="10">
        <v>2018</v>
      </c>
      <c r="E1122" s="8" t="s">
        <v>5933</v>
      </c>
      <c r="F1122" s="9">
        <v>43433</v>
      </c>
      <c r="G1122" s="8" t="s">
        <v>5936</v>
      </c>
      <c r="H1122" s="8">
        <v>1321</v>
      </c>
      <c r="I1122" s="8">
        <v>876</v>
      </c>
      <c r="J1122" t="s">
        <v>3813</v>
      </c>
      <c r="K1122" t="s">
        <v>6051</v>
      </c>
      <c r="L1122">
        <v>0.4</v>
      </c>
      <c r="M1122">
        <v>6</v>
      </c>
      <c r="N1122" s="11">
        <v>478.79999999999995</v>
      </c>
      <c r="O1122">
        <v>1</v>
      </c>
      <c r="P1122" s="2">
        <f>[1]!Orders[[#This Row],[Shipping Date]]-[1]!Orders[[#This Row],[Order Date]]</f>
        <v>6</v>
      </c>
      <c r="Q1122" s="5" t="e">
        <f>(SUMIF([1]Item_In_Orders!B:B,[1]!Orders[[#This Row],[Order ID]],[1]Item_In_Orders!F:F))*(1-[1]!Orders[[#This Row],[Discount]])</f>
        <v>#VALUE!</v>
      </c>
      <c r="R1122" s="13">
        <v>1</v>
      </c>
    </row>
    <row r="1123" spans="1:18" x14ac:dyDescent="0.2">
      <c r="A1123" s="8">
        <v>1122</v>
      </c>
      <c r="B1123" s="8">
        <v>1100022198</v>
      </c>
      <c r="C1123" s="9">
        <v>45147</v>
      </c>
      <c r="D1123" s="10">
        <v>2023</v>
      </c>
      <c r="E1123" s="8" t="s">
        <v>5930</v>
      </c>
      <c r="F1123" s="9">
        <v>45152</v>
      </c>
      <c r="G1123" s="8" t="s">
        <v>5931</v>
      </c>
      <c r="H1123" s="8">
        <v>1754</v>
      </c>
      <c r="I1123" s="8">
        <v>430</v>
      </c>
      <c r="J1123" t="s">
        <v>774</v>
      </c>
      <c r="K1123" t="s">
        <v>6007</v>
      </c>
      <c r="L1123">
        <v>0.1</v>
      </c>
      <c r="M1123">
        <v>5</v>
      </c>
      <c r="N1123" s="11">
        <v>396</v>
      </c>
      <c r="O1123">
        <v>1</v>
      </c>
      <c r="P1123" s="2">
        <f>[1]!Orders[[#This Row],[Shipping Date]]-[1]!Orders[[#This Row],[Order Date]]</f>
        <v>5</v>
      </c>
      <c r="Q1123" s="5" t="e">
        <f>(SUMIF([1]Item_In_Orders!B:B,[1]!Orders[[#This Row],[Order ID]],[1]Item_In_Orders!F:F))*(1-[1]!Orders[[#This Row],[Discount]])</f>
        <v>#VALUE!</v>
      </c>
      <c r="R1123" s="13">
        <v>1</v>
      </c>
    </row>
    <row r="1124" spans="1:18" x14ac:dyDescent="0.2">
      <c r="A1124" s="8">
        <v>1123</v>
      </c>
      <c r="B1124" s="8">
        <v>6723217934</v>
      </c>
      <c r="C1124" s="9">
        <v>44707</v>
      </c>
      <c r="D1124" s="10">
        <v>2022</v>
      </c>
      <c r="E1124" s="8" t="s">
        <v>5933</v>
      </c>
      <c r="F1124" s="9">
        <v>44711</v>
      </c>
      <c r="G1124" s="8" t="s">
        <v>5937</v>
      </c>
      <c r="H1124" s="8">
        <v>70</v>
      </c>
      <c r="I1124" s="8">
        <v>225</v>
      </c>
      <c r="J1124" t="s">
        <v>258</v>
      </c>
      <c r="K1124" t="s">
        <v>5980</v>
      </c>
      <c r="L1124">
        <v>0.2</v>
      </c>
      <c r="M1124">
        <v>4</v>
      </c>
      <c r="N1124" s="11">
        <v>371.20000000000005</v>
      </c>
      <c r="O1124">
        <v>0</v>
      </c>
      <c r="P1124" s="2">
        <f>[1]!Orders[[#This Row],[Shipping Date]]-[1]!Orders[[#This Row],[Order Date]]</f>
        <v>4</v>
      </c>
      <c r="Q1124" s="5" t="e">
        <f>(SUMIF([1]Item_In_Orders!B:B,[1]!Orders[[#This Row],[Order ID]],[1]Item_In_Orders!F:F))*(1-[1]!Orders[[#This Row],[Discount]])</f>
        <v>#VALUE!</v>
      </c>
      <c r="R1124" s="13">
        <v>0</v>
      </c>
    </row>
    <row r="1125" spans="1:18" x14ac:dyDescent="0.2">
      <c r="A1125" s="8">
        <v>1124</v>
      </c>
      <c r="B1125" s="8">
        <v>4967555476</v>
      </c>
      <c r="C1125" s="9">
        <v>42857</v>
      </c>
      <c r="D1125" s="10">
        <v>2017</v>
      </c>
      <c r="E1125" s="8" t="s">
        <v>5933</v>
      </c>
      <c r="F1125" s="9">
        <v>42859</v>
      </c>
      <c r="G1125" s="8" t="s">
        <v>5936</v>
      </c>
      <c r="H1125" s="8">
        <v>1314</v>
      </c>
      <c r="I1125" s="8">
        <v>658</v>
      </c>
      <c r="J1125" t="s">
        <v>464</v>
      </c>
      <c r="K1125" t="s">
        <v>5992</v>
      </c>
      <c r="L1125">
        <v>0</v>
      </c>
      <c r="M1125">
        <v>2</v>
      </c>
      <c r="N1125" s="11">
        <v>357</v>
      </c>
      <c r="O1125">
        <v>1</v>
      </c>
      <c r="P1125" s="2">
        <f>[1]!Orders[[#This Row],[Shipping Date]]-[1]!Orders[[#This Row],[Order Date]]</f>
        <v>2</v>
      </c>
      <c r="Q1125" s="5" t="e">
        <f>(SUMIF([1]Item_In_Orders!B:B,[1]!Orders[[#This Row],[Order ID]],[1]Item_In_Orders!F:F))*(1-[1]!Orders[[#This Row],[Discount]])</f>
        <v>#VALUE!</v>
      </c>
      <c r="R1125" s="13">
        <v>1</v>
      </c>
    </row>
    <row r="1126" spans="1:18" x14ac:dyDescent="0.2">
      <c r="A1126" s="8">
        <v>1125</v>
      </c>
      <c r="B1126" s="8">
        <v>5899213753</v>
      </c>
      <c r="C1126" s="9">
        <v>45188</v>
      </c>
      <c r="D1126" s="10">
        <v>2023</v>
      </c>
      <c r="E1126" s="8" t="s">
        <v>5933</v>
      </c>
      <c r="F1126" s="9">
        <v>45195</v>
      </c>
      <c r="G1126" s="8" t="s">
        <v>5935</v>
      </c>
      <c r="H1126" s="8">
        <v>1488</v>
      </c>
      <c r="I1126" s="8">
        <v>102</v>
      </c>
      <c r="J1126" t="s">
        <v>981</v>
      </c>
      <c r="K1126" t="s">
        <v>3341</v>
      </c>
      <c r="L1126">
        <v>0.1</v>
      </c>
      <c r="M1126">
        <v>7</v>
      </c>
      <c r="N1126" s="11">
        <v>543.6</v>
      </c>
      <c r="O1126">
        <v>1</v>
      </c>
      <c r="P1126" s="2">
        <f>[1]!Orders[[#This Row],[Shipping Date]]-[1]!Orders[[#This Row],[Order Date]]</f>
        <v>7</v>
      </c>
      <c r="Q1126" s="5" t="e">
        <f>(SUMIF([1]Item_In_Orders!B:B,[1]!Orders[[#This Row],[Order ID]],[1]Item_In_Orders!F:F))*(1-[1]!Orders[[#This Row],[Discount]])</f>
        <v>#VALUE!</v>
      </c>
      <c r="R1126" s="13">
        <v>1</v>
      </c>
    </row>
    <row r="1127" spans="1:18" x14ac:dyDescent="0.2">
      <c r="A1127" s="8">
        <v>1126</v>
      </c>
      <c r="B1127" s="8">
        <v>3336922019</v>
      </c>
      <c r="C1127" s="9">
        <v>42137</v>
      </c>
      <c r="D1127" s="10">
        <v>2015</v>
      </c>
      <c r="E1127" s="8" t="s">
        <v>5933</v>
      </c>
      <c r="F1127" s="9">
        <v>42143</v>
      </c>
      <c r="G1127" s="8" t="s">
        <v>5937</v>
      </c>
      <c r="H1127" s="8">
        <v>1029</v>
      </c>
      <c r="I1127" s="8">
        <v>571</v>
      </c>
      <c r="J1127" t="s">
        <v>1026</v>
      </c>
      <c r="K1127" t="s">
        <v>6018</v>
      </c>
      <c r="L1127">
        <v>0</v>
      </c>
      <c r="M1127">
        <v>6</v>
      </c>
      <c r="N1127" s="11">
        <v>114</v>
      </c>
      <c r="O1127">
        <v>0</v>
      </c>
      <c r="P1127" s="2">
        <f>[1]!Orders[[#This Row],[Shipping Date]]-[1]!Orders[[#This Row],[Order Date]]</f>
        <v>6</v>
      </c>
      <c r="Q1127" s="5" t="e">
        <f>(SUMIF([1]Item_In_Orders!B:B,[1]!Orders[[#This Row],[Order ID]],[1]Item_In_Orders!F:F))*(1-[1]!Orders[[#This Row],[Discount]])</f>
        <v>#VALUE!</v>
      </c>
      <c r="R1127" s="13">
        <v>0</v>
      </c>
    </row>
    <row r="1128" spans="1:18" x14ac:dyDescent="0.2">
      <c r="A1128" s="8">
        <v>1127</v>
      </c>
      <c r="B1128" s="8">
        <v>5618325233</v>
      </c>
      <c r="C1128" s="9">
        <v>41834</v>
      </c>
      <c r="D1128" s="10">
        <v>2014</v>
      </c>
      <c r="E1128" s="8" t="s">
        <v>5930</v>
      </c>
      <c r="F1128" s="9">
        <v>41837</v>
      </c>
      <c r="G1128" s="8" t="s">
        <v>5931</v>
      </c>
      <c r="H1128" s="8">
        <v>350</v>
      </c>
      <c r="I1128" s="8">
        <v>55</v>
      </c>
      <c r="J1128" t="s">
        <v>815</v>
      </c>
      <c r="K1128" t="s">
        <v>6009</v>
      </c>
      <c r="L1128">
        <v>0</v>
      </c>
      <c r="M1128">
        <v>3</v>
      </c>
      <c r="N1128" s="11">
        <v>978</v>
      </c>
      <c r="O1128">
        <v>0</v>
      </c>
      <c r="P1128" s="2">
        <f>[1]!Orders[[#This Row],[Shipping Date]]-[1]!Orders[[#This Row],[Order Date]]</f>
        <v>3</v>
      </c>
      <c r="Q1128" s="5" t="e">
        <f>(SUMIF([1]Item_In_Orders!B:B,[1]!Orders[[#This Row],[Order ID]],[1]Item_In_Orders!F:F))*(1-[1]!Orders[[#This Row],[Discount]])</f>
        <v>#VALUE!</v>
      </c>
      <c r="R1128" s="13">
        <v>0</v>
      </c>
    </row>
    <row r="1129" spans="1:18" x14ac:dyDescent="0.2">
      <c r="A1129" s="8">
        <v>1128</v>
      </c>
      <c r="B1129" s="8">
        <v>3196293860</v>
      </c>
      <c r="C1129" s="9">
        <v>42753</v>
      </c>
      <c r="D1129" s="10">
        <v>2017</v>
      </c>
      <c r="E1129" s="8" t="s">
        <v>5930</v>
      </c>
      <c r="F1129" s="9">
        <v>42759</v>
      </c>
      <c r="G1129" s="8" t="s">
        <v>5935</v>
      </c>
      <c r="H1129" s="8">
        <v>1130</v>
      </c>
      <c r="I1129" s="8">
        <v>720</v>
      </c>
      <c r="J1129" t="s">
        <v>269</v>
      </c>
      <c r="K1129" t="s">
        <v>5981</v>
      </c>
      <c r="L1129">
        <v>0</v>
      </c>
      <c r="M1129">
        <v>6</v>
      </c>
      <c r="N1129" s="11">
        <v>756</v>
      </c>
      <c r="O1129">
        <v>0</v>
      </c>
      <c r="P1129" s="2">
        <f>[1]!Orders[[#This Row],[Shipping Date]]-[1]!Orders[[#This Row],[Order Date]]</f>
        <v>6</v>
      </c>
      <c r="Q1129" s="5" t="e">
        <f>(SUMIF([1]Item_In_Orders!B:B,[1]!Orders[[#This Row],[Order ID]],[1]Item_In_Orders!F:F))*(1-[1]!Orders[[#This Row],[Discount]])</f>
        <v>#VALUE!</v>
      </c>
      <c r="R1129" s="13">
        <v>0</v>
      </c>
    </row>
    <row r="1130" spans="1:18" x14ac:dyDescent="0.2">
      <c r="A1130" s="8">
        <v>1129</v>
      </c>
      <c r="B1130" s="8">
        <v>5090432834</v>
      </c>
      <c r="C1130" s="9">
        <v>44087</v>
      </c>
      <c r="D1130" s="10">
        <v>2020</v>
      </c>
      <c r="E1130" s="8" t="s">
        <v>5930</v>
      </c>
      <c r="F1130" s="9">
        <v>44092</v>
      </c>
      <c r="G1130" s="8" t="s">
        <v>5931</v>
      </c>
      <c r="H1130" s="8">
        <v>1073</v>
      </c>
      <c r="I1130" s="8">
        <v>832</v>
      </c>
      <c r="J1130" t="s">
        <v>284</v>
      </c>
      <c r="K1130" t="s">
        <v>5963</v>
      </c>
      <c r="L1130">
        <v>0</v>
      </c>
      <c r="M1130">
        <v>5</v>
      </c>
      <c r="N1130" s="11">
        <v>371</v>
      </c>
      <c r="O1130">
        <v>0</v>
      </c>
      <c r="P1130" s="2">
        <f>[1]!Orders[[#This Row],[Shipping Date]]-[1]!Orders[[#This Row],[Order Date]]</f>
        <v>5</v>
      </c>
      <c r="Q1130" s="5" t="e">
        <f>(SUMIF([1]Item_In_Orders!B:B,[1]!Orders[[#This Row],[Order ID]],[1]Item_In_Orders!F:F))*(1-[1]!Orders[[#This Row],[Discount]])</f>
        <v>#VALUE!</v>
      </c>
      <c r="R1130" s="13">
        <v>0</v>
      </c>
    </row>
    <row r="1131" spans="1:18" x14ac:dyDescent="0.2">
      <c r="A1131" s="8">
        <v>1130</v>
      </c>
      <c r="B1131" s="8">
        <v>1609419543</v>
      </c>
      <c r="C1131" s="9">
        <v>45285</v>
      </c>
      <c r="D1131" s="10">
        <v>2023</v>
      </c>
      <c r="E1131" s="8" t="s">
        <v>5930</v>
      </c>
      <c r="F1131" s="9">
        <v>45291</v>
      </c>
      <c r="G1131" s="8" t="s">
        <v>5934</v>
      </c>
      <c r="H1131" s="8">
        <v>435</v>
      </c>
      <c r="I1131" s="8">
        <v>952</v>
      </c>
      <c r="J1131" t="s">
        <v>1342</v>
      </c>
      <c r="K1131" t="s">
        <v>5963</v>
      </c>
      <c r="L1131">
        <v>0.24</v>
      </c>
      <c r="M1131">
        <v>6</v>
      </c>
      <c r="N1131" s="11">
        <v>833.72</v>
      </c>
      <c r="O1131">
        <v>1</v>
      </c>
      <c r="P1131" s="2">
        <f>[1]!Orders[[#This Row],[Shipping Date]]-[1]!Orders[[#This Row],[Order Date]]</f>
        <v>6</v>
      </c>
      <c r="Q1131" s="5" t="e">
        <f>(SUMIF([1]Item_In_Orders!B:B,[1]!Orders[[#This Row],[Order ID]],[1]Item_In_Orders!F:F))*(1-[1]!Orders[[#This Row],[Discount]])</f>
        <v>#VALUE!</v>
      </c>
      <c r="R1131" s="13">
        <v>1</v>
      </c>
    </row>
    <row r="1132" spans="1:18" x14ac:dyDescent="0.2">
      <c r="A1132" s="8">
        <v>1131</v>
      </c>
      <c r="B1132" s="8">
        <v>1257385071</v>
      </c>
      <c r="C1132" s="9">
        <v>42160</v>
      </c>
      <c r="D1132" s="10">
        <v>2015</v>
      </c>
      <c r="E1132" s="8" t="s">
        <v>5930</v>
      </c>
      <c r="F1132" s="9">
        <v>42167</v>
      </c>
      <c r="G1132" s="8" t="s">
        <v>5932</v>
      </c>
      <c r="H1132" s="8">
        <v>1867</v>
      </c>
      <c r="I1132" s="8">
        <v>567</v>
      </c>
      <c r="J1132" t="s">
        <v>284</v>
      </c>
      <c r="K1132" t="s">
        <v>5963</v>
      </c>
      <c r="L1132">
        <v>0</v>
      </c>
      <c r="M1132">
        <v>7</v>
      </c>
      <c r="N1132" s="11">
        <v>1289</v>
      </c>
      <c r="O1132">
        <v>0</v>
      </c>
      <c r="P1132" s="2">
        <f>[1]!Orders[[#This Row],[Shipping Date]]-[1]!Orders[[#This Row],[Order Date]]</f>
        <v>7</v>
      </c>
      <c r="Q1132" s="5" t="e">
        <f>(SUMIF([1]Item_In_Orders!B:B,[1]!Orders[[#This Row],[Order ID]],[1]Item_In_Orders!F:F))*(1-[1]!Orders[[#This Row],[Discount]])</f>
        <v>#VALUE!</v>
      </c>
      <c r="R1132" s="13">
        <v>0</v>
      </c>
    </row>
    <row r="1133" spans="1:18" x14ac:dyDescent="0.2">
      <c r="A1133" s="8">
        <v>1132</v>
      </c>
      <c r="B1133" s="8">
        <v>8001787189</v>
      </c>
      <c r="C1133" s="9">
        <v>44611</v>
      </c>
      <c r="D1133" s="10">
        <v>2022</v>
      </c>
      <c r="E1133" s="8" t="s">
        <v>5930</v>
      </c>
      <c r="F1133" s="9">
        <v>44614</v>
      </c>
      <c r="G1133" s="8" t="s">
        <v>5937</v>
      </c>
      <c r="H1133" s="8">
        <v>28</v>
      </c>
      <c r="I1133" s="8">
        <v>203</v>
      </c>
      <c r="J1133" t="s">
        <v>5952</v>
      </c>
      <c r="K1133" t="s">
        <v>5963</v>
      </c>
      <c r="L1133">
        <v>0.14000000000000001</v>
      </c>
      <c r="M1133">
        <v>3</v>
      </c>
      <c r="N1133" s="11">
        <v>374.96</v>
      </c>
      <c r="O1133">
        <v>0</v>
      </c>
      <c r="P1133" s="2">
        <f>[1]!Orders[[#This Row],[Shipping Date]]-[1]!Orders[[#This Row],[Order Date]]</f>
        <v>3</v>
      </c>
      <c r="Q1133" s="5" t="e">
        <f>(SUMIF([1]Item_In_Orders!B:B,[1]!Orders[[#This Row],[Order ID]],[1]Item_In_Orders!F:F))*(1-[1]!Orders[[#This Row],[Discount]])</f>
        <v>#VALUE!</v>
      </c>
      <c r="R1133" s="13">
        <v>0</v>
      </c>
    </row>
    <row r="1134" spans="1:18" x14ac:dyDescent="0.2">
      <c r="A1134" s="8">
        <v>1133</v>
      </c>
      <c r="B1134" s="8">
        <v>4333410243</v>
      </c>
      <c r="C1134" s="9">
        <v>42928</v>
      </c>
      <c r="D1134" s="10">
        <v>2017</v>
      </c>
      <c r="E1134" s="8" t="s">
        <v>5930</v>
      </c>
      <c r="F1134" s="9">
        <v>42934</v>
      </c>
      <c r="G1134" s="8" t="s">
        <v>5932</v>
      </c>
      <c r="H1134" s="8">
        <v>1919</v>
      </c>
      <c r="I1134" s="8">
        <v>1091</v>
      </c>
      <c r="J1134" t="s">
        <v>1289</v>
      </c>
      <c r="K1134" t="s">
        <v>6026</v>
      </c>
      <c r="L1134">
        <v>0</v>
      </c>
      <c r="M1134">
        <v>6</v>
      </c>
      <c r="N1134" s="11">
        <v>596</v>
      </c>
      <c r="O1134">
        <v>1</v>
      </c>
      <c r="P1134" s="2">
        <f>[1]!Orders[[#This Row],[Shipping Date]]-[1]!Orders[[#This Row],[Order Date]]</f>
        <v>6</v>
      </c>
      <c r="Q1134" s="5" t="e">
        <f>(SUMIF([1]Item_In_Orders!B:B,[1]!Orders[[#This Row],[Order ID]],[1]Item_In_Orders!F:F))*(1-[1]!Orders[[#This Row],[Discount]])</f>
        <v>#VALUE!</v>
      </c>
      <c r="R1134" s="13">
        <v>1</v>
      </c>
    </row>
    <row r="1135" spans="1:18" x14ac:dyDescent="0.2">
      <c r="A1135" s="8">
        <v>1134</v>
      </c>
      <c r="B1135" s="8">
        <v>4123314612</v>
      </c>
      <c r="C1135" s="9">
        <v>45017</v>
      </c>
      <c r="D1135" s="10">
        <v>2023</v>
      </c>
      <c r="E1135" s="8" t="s">
        <v>5930</v>
      </c>
      <c r="F1135" s="9">
        <v>45020</v>
      </c>
      <c r="G1135" s="8" t="s">
        <v>5932</v>
      </c>
      <c r="H1135" s="8">
        <v>1815</v>
      </c>
      <c r="I1135" s="8">
        <v>156</v>
      </c>
      <c r="J1135" t="s">
        <v>284</v>
      </c>
      <c r="K1135" t="s">
        <v>5963</v>
      </c>
      <c r="L1135">
        <v>0.1</v>
      </c>
      <c r="M1135">
        <v>3</v>
      </c>
      <c r="N1135" s="11">
        <v>541.80000000000007</v>
      </c>
      <c r="O1135">
        <v>1</v>
      </c>
      <c r="P1135" s="2">
        <f>[1]!Orders[[#This Row],[Shipping Date]]-[1]!Orders[[#This Row],[Order Date]]</f>
        <v>3</v>
      </c>
      <c r="Q1135" s="5" t="e">
        <f>(SUMIF([1]Item_In_Orders!B:B,[1]!Orders[[#This Row],[Order ID]],[1]Item_In_Orders!F:F))*(1-[1]!Orders[[#This Row],[Discount]])</f>
        <v>#VALUE!</v>
      </c>
      <c r="R1135" s="13">
        <v>1</v>
      </c>
    </row>
    <row r="1136" spans="1:18" x14ac:dyDescent="0.2">
      <c r="A1136" s="8">
        <v>1135</v>
      </c>
      <c r="B1136" s="8">
        <v>905813561</v>
      </c>
      <c r="C1136" s="9">
        <v>43113</v>
      </c>
      <c r="D1136" s="10">
        <v>2018</v>
      </c>
      <c r="E1136" s="8" t="s">
        <v>5930</v>
      </c>
      <c r="F1136" s="9">
        <v>43115</v>
      </c>
      <c r="G1136" s="8" t="s">
        <v>5931</v>
      </c>
      <c r="H1136" s="8">
        <v>1548</v>
      </c>
      <c r="I1136" s="8">
        <v>96</v>
      </c>
      <c r="J1136" t="s">
        <v>660</v>
      </c>
      <c r="K1136" t="s">
        <v>6001</v>
      </c>
      <c r="L1136">
        <v>0</v>
      </c>
      <c r="M1136">
        <v>2</v>
      </c>
      <c r="N1136" s="11">
        <v>463</v>
      </c>
      <c r="O1136">
        <v>1</v>
      </c>
      <c r="P1136" s="2">
        <f>[1]!Orders[[#This Row],[Shipping Date]]-[1]!Orders[[#This Row],[Order Date]]</f>
        <v>2</v>
      </c>
      <c r="Q1136" s="5" t="e">
        <f>(SUMIF([1]Item_In_Orders!B:B,[1]!Orders[[#This Row],[Order ID]],[1]Item_In_Orders!F:F))*(1-[1]!Orders[[#This Row],[Discount]])</f>
        <v>#VALUE!</v>
      </c>
      <c r="R1136" s="13">
        <v>1</v>
      </c>
    </row>
    <row r="1137" spans="1:18" x14ac:dyDescent="0.2">
      <c r="A1137" s="8">
        <v>1136</v>
      </c>
      <c r="B1137" s="8">
        <v>7319880159</v>
      </c>
      <c r="C1137" s="9">
        <v>41530</v>
      </c>
      <c r="D1137" s="10">
        <v>2013</v>
      </c>
      <c r="E1137" s="8" t="s">
        <v>5933</v>
      </c>
      <c r="F1137" s="9">
        <v>41532</v>
      </c>
      <c r="G1137" s="8" t="s">
        <v>5935</v>
      </c>
      <c r="H1137" s="8">
        <v>451</v>
      </c>
      <c r="I1137" s="8">
        <v>959</v>
      </c>
      <c r="J1137" t="s">
        <v>295</v>
      </c>
      <c r="K1137" t="s">
        <v>5983</v>
      </c>
      <c r="L1137">
        <v>0</v>
      </c>
      <c r="M1137">
        <v>2</v>
      </c>
      <c r="N1137" s="11">
        <v>821</v>
      </c>
      <c r="O1137">
        <v>0</v>
      </c>
      <c r="P1137" s="2">
        <f>[1]!Orders[[#This Row],[Shipping Date]]-[1]!Orders[[#This Row],[Order Date]]</f>
        <v>2</v>
      </c>
      <c r="Q1137" s="5" t="e">
        <f>(SUMIF([1]Item_In_Orders!B:B,[1]!Orders[[#This Row],[Order ID]],[1]Item_In_Orders!F:F))*(1-[1]!Orders[[#This Row],[Discount]])</f>
        <v>#VALUE!</v>
      </c>
      <c r="R1137" s="13">
        <v>0</v>
      </c>
    </row>
    <row r="1138" spans="1:18" x14ac:dyDescent="0.2">
      <c r="A1138" s="8">
        <v>1137</v>
      </c>
      <c r="B1138" s="8">
        <v>894582593</v>
      </c>
      <c r="C1138" s="9">
        <v>42808</v>
      </c>
      <c r="D1138" s="10">
        <v>2017</v>
      </c>
      <c r="E1138" s="8" t="s">
        <v>5930</v>
      </c>
      <c r="F1138" s="9">
        <v>42812</v>
      </c>
      <c r="G1138" s="8" t="s">
        <v>5936</v>
      </c>
      <c r="H1138" s="8">
        <v>1454</v>
      </c>
      <c r="I1138" s="8">
        <v>486</v>
      </c>
      <c r="J1138" t="s">
        <v>225</v>
      </c>
      <c r="K1138" t="s">
        <v>5963</v>
      </c>
      <c r="L1138">
        <v>0</v>
      </c>
      <c r="M1138">
        <v>4</v>
      </c>
      <c r="N1138" s="11">
        <v>772</v>
      </c>
      <c r="O1138">
        <v>1</v>
      </c>
      <c r="P1138" s="2">
        <f>[1]!Orders[[#This Row],[Shipping Date]]-[1]!Orders[[#This Row],[Order Date]]</f>
        <v>4</v>
      </c>
      <c r="Q1138" s="5" t="e">
        <f>(SUMIF([1]Item_In_Orders!B:B,[1]!Orders[[#This Row],[Order ID]],[1]Item_In_Orders!F:F))*(1-[1]!Orders[[#This Row],[Discount]])</f>
        <v>#VALUE!</v>
      </c>
      <c r="R1138" s="13">
        <v>1</v>
      </c>
    </row>
    <row r="1139" spans="1:18" x14ac:dyDescent="0.2">
      <c r="A1139" s="8">
        <v>1138</v>
      </c>
      <c r="B1139" s="8">
        <v>6517473830</v>
      </c>
      <c r="C1139" s="9">
        <v>45268</v>
      </c>
      <c r="D1139" s="10">
        <v>2023</v>
      </c>
      <c r="E1139" s="8" t="s">
        <v>5930</v>
      </c>
      <c r="F1139" s="9">
        <v>45270</v>
      </c>
      <c r="G1139" s="8" t="s">
        <v>5935</v>
      </c>
      <c r="H1139" s="8">
        <v>958</v>
      </c>
      <c r="I1139" s="8">
        <v>349</v>
      </c>
      <c r="J1139" t="s">
        <v>85</v>
      </c>
      <c r="K1139" t="s">
        <v>5971</v>
      </c>
      <c r="L1139">
        <v>0.1</v>
      </c>
      <c r="M1139">
        <v>2</v>
      </c>
      <c r="N1139" s="11">
        <v>1084.5</v>
      </c>
      <c r="O1139">
        <v>0</v>
      </c>
      <c r="P1139" s="2">
        <f>[1]!Orders[[#This Row],[Shipping Date]]-[1]!Orders[[#This Row],[Order Date]]</f>
        <v>2</v>
      </c>
      <c r="Q1139" s="5" t="e">
        <f>(SUMIF([1]Item_In_Orders!B:B,[1]!Orders[[#This Row],[Order ID]],[1]Item_In_Orders!F:F))*(1-[1]!Orders[[#This Row],[Discount]])</f>
        <v>#VALUE!</v>
      </c>
      <c r="R1139" s="13">
        <v>0</v>
      </c>
    </row>
    <row r="1140" spans="1:18" x14ac:dyDescent="0.2">
      <c r="A1140" s="8">
        <v>1139</v>
      </c>
      <c r="B1140" s="8">
        <v>2820190170</v>
      </c>
      <c r="C1140" s="9">
        <v>43025</v>
      </c>
      <c r="D1140" s="10">
        <v>2017</v>
      </c>
      <c r="E1140" s="8" t="s">
        <v>5930</v>
      </c>
      <c r="F1140" s="9">
        <v>43028</v>
      </c>
      <c r="G1140" s="8" t="s">
        <v>5932</v>
      </c>
      <c r="H1140" s="8">
        <v>641</v>
      </c>
      <c r="I1140" s="8">
        <v>132</v>
      </c>
      <c r="J1140" t="s">
        <v>981</v>
      </c>
      <c r="K1140" t="s">
        <v>3341</v>
      </c>
      <c r="L1140">
        <v>0</v>
      </c>
      <c r="M1140">
        <v>3</v>
      </c>
      <c r="N1140" s="11">
        <v>875</v>
      </c>
      <c r="O1140">
        <v>1</v>
      </c>
      <c r="P1140" s="2">
        <f>[1]!Orders[[#This Row],[Shipping Date]]-[1]!Orders[[#This Row],[Order Date]]</f>
        <v>3</v>
      </c>
      <c r="Q1140" s="5" t="e">
        <f>(SUMIF([1]Item_In_Orders!B:B,[1]!Orders[[#This Row],[Order ID]],[1]Item_In_Orders!F:F))*(1-[1]!Orders[[#This Row],[Discount]])</f>
        <v>#VALUE!</v>
      </c>
      <c r="R1140" s="13">
        <v>1</v>
      </c>
    </row>
    <row r="1141" spans="1:18" x14ac:dyDescent="0.2">
      <c r="A1141" s="8">
        <v>1140</v>
      </c>
      <c r="B1141" s="8">
        <v>7908586906</v>
      </c>
      <c r="C1141" s="9">
        <v>44328</v>
      </c>
      <c r="D1141" s="10">
        <v>2021</v>
      </c>
      <c r="E1141" s="8" t="s">
        <v>5930</v>
      </c>
      <c r="F1141" s="9">
        <v>44331</v>
      </c>
      <c r="G1141" s="8" t="s">
        <v>5937</v>
      </c>
      <c r="H1141" s="8">
        <v>1271</v>
      </c>
      <c r="I1141" s="8">
        <v>697</v>
      </c>
      <c r="J1141" t="s">
        <v>505</v>
      </c>
      <c r="K1141" t="s">
        <v>5968</v>
      </c>
      <c r="L1141">
        <v>0</v>
      </c>
      <c r="M1141">
        <v>3</v>
      </c>
      <c r="N1141" s="11">
        <v>1111</v>
      </c>
      <c r="O1141">
        <v>0</v>
      </c>
      <c r="P1141" s="2">
        <f>[1]!Orders[[#This Row],[Shipping Date]]-[1]!Orders[[#This Row],[Order Date]]</f>
        <v>3</v>
      </c>
      <c r="Q1141" s="5" t="e">
        <f>(SUMIF([1]Item_In_Orders!B:B,[1]!Orders[[#This Row],[Order ID]],[1]Item_In_Orders!F:F))*(1-[1]!Orders[[#This Row],[Discount]])</f>
        <v>#VALUE!</v>
      </c>
      <c r="R1141" s="13">
        <v>0</v>
      </c>
    </row>
    <row r="1142" spans="1:18" x14ac:dyDescent="0.2">
      <c r="A1142" s="8">
        <v>1141</v>
      </c>
      <c r="B1142" s="8">
        <v>3026252040</v>
      </c>
      <c r="C1142" s="9">
        <v>43426</v>
      </c>
      <c r="D1142" s="10">
        <v>2018</v>
      </c>
      <c r="E1142" s="8" t="s">
        <v>5930</v>
      </c>
      <c r="F1142" s="9">
        <v>43433</v>
      </c>
      <c r="G1142" s="8" t="s">
        <v>5934</v>
      </c>
      <c r="H1142" s="8">
        <v>1980</v>
      </c>
      <c r="I1142" s="8">
        <v>13</v>
      </c>
      <c r="J1142" t="s">
        <v>5952</v>
      </c>
      <c r="K1142" t="s">
        <v>5963</v>
      </c>
      <c r="L1142">
        <v>0.4</v>
      </c>
      <c r="M1142">
        <v>7</v>
      </c>
      <c r="N1142" s="11">
        <v>243</v>
      </c>
      <c r="O1142">
        <v>0</v>
      </c>
      <c r="P1142" s="2">
        <f>[1]!Orders[[#This Row],[Shipping Date]]-[1]!Orders[[#This Row],[Order Date]]</f>
        <v>7</v>
      </c>
      <c r="Q1142" s="5" t="e">
        <f>(SUMIF([1]Item_In_Orders!B:B,[1]!Orders[[#This Row],[Order ID]],[1]Item_In_Orders!F:F))*(1-[1]!Orders[[#This Row],[Discount]])</f>
        <v>#VALUE!</v>
      </c>
      <c r="R1142" s="13">
        <v>0</v>
      </c>
    </row>
    <row r="1143" spans="1:18" x14ac:dyDescent="0.2">
      <c r="A1143" s="8">
        <v>1142</v>
      </c>
      <c r="B1143" s="8">
        <v>5162165265</v>
      </c>
      <c r="C1143" s="9">
        <v>42469</v>
      </c>
      <c r="D1143" s="10">
        <v>2016</v>
      </c>
      <c r="E1143" s="8" t="s">
        <v>5933</v>
      </c>
      <c r="F1143" s="9">
        <v>42475</v>
      </c>
      <c r="G1143" s="8" t="s">
        <v>5931</v>
      </c>
      <c r="H1143" s="8">
        <v>1708</v>
      </c>
      <c r="I1143" s="8">
        <v>909</v>
      </c>
      <c r="J1143" t="s">
        <v>284</v>
      </c>
      <c r="K1143" t="s">
        <v>5963</v>
      </c>
      <c r="L1143">
        <v>0</v>
      </c>
      <c r="M1143">
        <v>6</v>
      </c>
      <c r="N1143" s="11">
        <v>719</v>
      </c>
      <c r="O1143">
        <v>0</v>
      </c>
      <c r="P1143" s="2">
        <f>[1]!Orders[[#This Row],[Shipping Date]]-[1]!Orders[[#This Row],[Order Date]]</f>
        <v>6</v>
      </c>
      <c r="Q1143" s="5" t="e">
        <f>(SUMIF([1]Item_In_Orders!B:B,[1]!Orders[[#This Row],[Order ID]],[1]Item_In_Orders!F:F))*(1-[1]!Orders[[#This Row],[Discount]])</f>
        <v>#VALUE!</v>
      </c>
      <c r="R1143" s="13">
        <v>0</v>
      </c>
    </row>
    <row r="1144" spans="1:18" x14ac:dyDescent="0.2">
      <c r="A1144" s="8">
        <v>1143</v>
      </c>
      <c r="B1144" s="8">
        <v>8808187754</v>
      </c>
      <c r="C1144" s="9">
        <v>42959</v>
      </c>
      <c r="D1144" s="10">
        <v>2017</v>
      </c>
      <c r="E1144" s="8" t="s">
        <v>5933</v>
      </c>
      <c r="F1144" s="9">
        <v>42962</v>
      </c>
      <c r="G1144" s="8" t="s">
        <v>5937</v>
      </c>
      <c r="H1144" s="8">
        <v>1021</v>
      </c>
      <c r="I1144" s="8">
        <v>983</v>
      </c>
      <c r="J1144" t="s">
        <v>751</v>
      </c>
      <c r="K1144" t="s">
        <v>5964</v>
      </c>
      <c r="L1144">
        <v>0</v>
      </c>
      <c r="M1144">
        <v>3</v>
      </c>
      <c r="N1144" s="11">
        <v>1132</v>
      </c>
      <c r="O1144">
        <v>1</v>
      </c>
      <c r="P1144" s="2">
        <f>[1]!Orders[[#This Row],[Shipping Date]]-[1]!Orders[[#This Row],[Order Date]]</f>
        <v>3</v>
      </c>
      <c r="Q1144" s="5" t="e">
        <f>(SUMIF([1]Item_In_Orders!B:B,[1]!Orders[[#This Row],[Order ID]],[1]Item_In_Orders!F:F))*(1-[1]!Orders[[#This Row],[Discount]])</f>
        <v>#VALUE!</v>
      </c>
      <c r="R1144" s="13">
        <v>1</v>
      </c>
    </row>
    <row r="1145" spans="1:18" x14ac:dyDescent="0.2">
      <c r="A1145" s="8">
        <v>1144</v>
      </c>
      <c r="B1145" s="8">
        <v>6623475556</v>
      </c>
      <c r="C1145" s="9">
        <v>43312</v>
      </c>
      <c r="D1145" s="10">
        <v>2018</v>
      </c>
      <c r="E1145" s="8" t="s">
        <v>5933</v>
      </c>
      <c r="F1145" s="9">
        <v>43317</v>
      </c>
      <c r="G1145" s="8" t="s">
        <v>5935</v>
      </c>
      <c r="H1145" s="8">
        <v>1607</v>
      </c>
      <c r="I1145" s="8">
        <v>472</v>
      </c>
      <c r="J1145" t="s">
        <v>109</v>
      </c>
      <c r="K1145" t="s">
        <v>2653</v>
      </c>
      <c r="L1145">
        <v>0</v>
      </c>
      <c r="M1145">
        <v>5</v>
      </c>
      <c r="N1145" s="11">
        <v>502</v>
      </c>
      <c r="O1145">
        <v>1</v>
      </c>
      <c r="P1145" s="2">
        <f>[1]!Orders[[#This Row],[Shipping Date]]-[1]!Orders[[#This Row],[Order Date]]</f>
        <v>5</v>
      </c>
      <c r="Q1145" s="5" t="e">
        <f>(SUMIF([1]Item_In_Orders!B:B,[1]!Orders[[#This Row],[Order ID]],[1]Item_In_Orders!F:F))*(1-[1]!Orders[[#This Row],[Discount]])</f>
        <v>#VALUE!</v>
      </c>
      <c r="R1145" s="13">
        <v>1</v>
      </c>
    </row>
    <row r="1146" spans="1:18" x14ac:dyDescent="0.2">
      <c r="A1146" s="8">
        <v>1145</v>
      </c>
      <c r="B1146" s="8">
        <v>1249406829</v>
      </c>
      <c r="C1146" s="9">
        <v>42353</v>
      </c>
      <c r="D1146" s="10">
        <v>2015</v>
      </c>
      <c r="E1146" s="8" t="s">
        <v>5930</v>
      </c>
      <c r="F1146" s="9">
        <v>42357</v>
      </c>
      <c r="G1146" s="8" t="s">
        <v>5932</v>
      </c>
      <c r="H1146" s="8">
        <v>1636</v>
      </c>
      <c r="I1146" s="8">
        <v>666</v>
      </c>
      <c r="J1146" t="s">
        <v>291</v>
      </c>
      <c r="K1146" t="s">
        <v>5972</v>
      </c>
      <c r="L1146">
        <v>0</v>
      </c>
      <c r="M1146">
        <v>4</v>
      </c>
      <c r="N1146" s="11">
        <v>506</v>
      </c>
      <c r="O1146">
        <v>0</v>
      </c>
      <c r="P1146" s="2">
        <f>[1]!Orders[[#This Row],[Shipping Date]]-[1]!Orders[[#This Row],[Order Date]]</f>
        <v>4</v>
      </c>
      <c r="Q1146" s="5" t="e">
        <f>(SUMIF([1]Item_In_Orders!B:B,[1]!Orders[[#This Row],[Order ID]],[1]Item_In_Orders!F:F))*(1-[1]!Orders[[#This Row],[Discount]])</f>
        <v>#VALUE!</v>
      </c>
      <c r="R1146" s="13">
        <v>0</v>
      </c>
    </row>
    <row r="1147" spans="1:18" x14ac:dyDescent="0.2">
      <c r="A1147" s="8">
        <v>1146</v>
      </c>
      <c r="B1147" s="8">
        <v>3012816986</v>
      </c>
      <c r="C1147" s="9">
        <v>44148</v>
      </c>
      <c r="D1147" s="10">
        <v>2020</v>
      </c>
      <c r="E1147" s="8" t="s">
        <v>5933</v>
      </c>
      <c r="F1147" s="9">
        <v>44154</v>
      </c>
      <c r="G1147" s="8" t="s">
        <v>5931</v>
      </c>
      <c r="H1147" s="8">
        <v>1350</v>
      </c>
      <c r="I1147" s="8">
        <v>739</v>
      </c>
      <c r="J1147" t="s">
        <v>85</v>
      </c>
      <c r="K1147" t="s">
        <v>5971</v>
      </c>
      <c r="L1147">
        <v>0.4</v>
      </c>
      <c r="M1147">
        <v>6</v>
      </c>
      <c r="N1147" s="11">
        <v>356.4</v>
      </c>
      <c r="O1147">
        <v>0</v>
      </c>
      <c r="P1147" s="2">
        <f>[1]!Orders[[#This Row],[Shipping Date]]-[1]!Orders[[#This Row],[Order Date]]</f>
        <v>6</v>
      </c>
      <c r="Q1147" s="5" t="e">
        <f>(SUMIF([1]Item_In_Orders!B:B,[1]!Orders[[#This Row],[Order ID]],[1]Item_In_Orders!F:F))*(1-[1]!Orders[[#This Row],[Discount]])</f>
        <v>#VALUE!</v>
      </c>
      <c r="R1147" s="13">
        <v>0</v>
      </c>
    </row>
    <row r="1148" spans="1:18" x14ac:dyDescent="0.2">
      <c r="A1148" s="8">
        <v>1147</v>
      </c>
      <c r="B1148" s="8">
        <v>3174786232</v>
      </c>
      <c r="C1148" s="9">
        <v>42989</v>
      </c>
      <c r="D1148" s="10">
        <v>2017</v>
      </c>
      <c r="E1148" s="8" t="s">
        <v>5933</v>
      </c>
      <c r="F1148" s="9">
        <v>42995</v>
      </c>
      <c r="G1148" s="8" t="s">
        <v>5935</v>
      </c>
      <c r="H1148" s="8">
        <v>214</v>
      </c>
      <c r="I1148" s="8">
        <v>608</v>
      </c>
      <c r="J1148" t="s">
        <v>55</v>
      </c>
      <c r="K1148" t="s">
        <v>5969</v>
      </c>
      <c r="L1148">
        <v>0</v>
      </c>
      <c r="M1148">
        <v>6</v>
      </c>
      <c r="N1148" s="11">
        <v>920</v>
      </c>
      <c r="O1148">
        <v>1</v>
      </c>
      <c r="P1148" s="2">
        <f>[1]!Orders[[#This Row],[Shipping Date]]-[1]!Orders[[#This Row],[Order Date]]</f>
        <v>6</v>
      </c>
      <c r="Q1148" s="5" t="e">
        <f>(SUMIF([1]Item_In_Orders!B:B,[1]!Orders[[#This Row],[Order ID]],[1]Item_In_Orders!F:F))*(1-[1]!Orders[[#This Row],[Discount]])</f>
        <v>#VALUE!</v>
      </c>
      <c r="R1148" s="13">
        <v>1</v>
      </c>
    </row>
    <row r="1149" spans="1:18" x14ac:dyDescent="0.2">
      <c r="A1149" s="8">
        <v>1148</v>
      </c>
      <c r="B1149" s="8">
        <v>2899389949</v>
      </c>
      <c r="C1149" s="9">
        <v>42424</v>
      </c>
      <c r="D1149" s="10">
        <v>2016</v>
      </c>
      <c r="E1149" s="8" t="s">
        <v>5933</v>
      </c>
      <c r="F1149" s="9">
        <v>42428</v>
      </c>
      <c r="G1149" s="8" t="s">
        <v>5932</v>
      </c>
      <c r="H1149" s="8">
        <v>1451</v>
      </c>
      <c r="I1149" s="8">
        <v>1072</v>
      </c>
      <c r="J1149" t="s">
        <v>1085</v>
      </c>
      <c r="K1149" t="s">
        <v>5995</v>
      </c>
      <c r="L1149">
        <v>0.14000000000000001</v>
      </c>
      <c r="M1149">
        <v>4</v>
      </c>
      <c r="N1149" s="11">
        <v>486.76</v>
      </c>
      <c r="O1149">
        <v>1</v>
      </c>
      <c r="P1149" s="2">
        <f>[1]!Orders[[#This Row],[Shipping Date]]-[1]!Orders[[#This Row],[Order Date]]</f>
        <v>4</v>
      </c>
      <c r="Q1149" s="5" t="e">
        <f>(SUMIF([1]Item_In_Orders!B:B,[1]!Orders[[#This Row],[Order ID]],[1]Item_In_Orders!F:F))*(1-[1]!Orders[[#This Row],[Discount]])</f>
        <v>#VALUE!</v>
      </c>
      <c r="R1149" s="13">
        <v>1</v>
      </c>
    </row>
    <row r="1150" spans="1:18" x14ac:dyDescent="0.2">
      <c r="A1150" s="8">
        <v>1149</v>
      </c>
      <c r="B1150" s="8">
        <v>1544802774</v>
      </c>
      <c r="C1150" s="9">
        <v>44126</v>
      </c>
      <c r="D1150" s="10">
        <v>2020</v>
      </c>
      <c r="E1150" s="8" t="s">
        <v>5933</v>
      </c>
      <c r="F1150" s="9">
        <v>44133</v>
      </c>
      <c r="G1150" s="8" t="s">
        <v>5936</v>
      </c>
      <c r="H1150" s="8">
        <v>326</v>
      </c>
      <c r="I1150" s="8">
        <v>218</v>
      </c>
      <c r="J1150" t="s">
        <v>55</v>
      </c>
      <c r="K1150" t="s">
        <v>5969</v>
      </c>
      <c r="L1150">
        <v>0</v>
      </c>
      <c r="M1150">
        <v>7</v>
      </c>
      <c r="N1150" s="11">
        <v>767</v>
      </c>
      <c r="O1150">
        <v>0</v>
      </c>
      <c r="P1150" s="2">
        <f>[1]!Orders[[#This Row],[Shipping Date]]-[1]!Orders[[#This Row],[Order Date]]</f>
        <v>7</v>
      </c>
      <c r="Q1150" s="5" t="e">
        <f>(SUMIF([1]Item_In_Orders!B:B,[1]!Orders[[#This Row],[Order ID]],[1]Item_In_Orders!F:F))*(1-[1]!Orders[[#This Row],[Discount]])</f>
        <v>#VALUE!</v>
      </c>
      <c r="R1150" s="13">
        <v>0</v>
      </c>
    </row>
    <row r="1151" spans="1:18" x14ac:dyDescent="0.2">
      <c r="A1151" s="8">
        <v>1150</v>
      </c>
      <c r="B1151" s="8">
        <v>8872717905</v>
      </c>
      <c r="C1151" s="9">
        <v>44090</v>
      </c>
      <c r="D1151" s="10">
        <v>2020</v>
      </c>
      <c r="E1151" s="8" t="s">
        <v>5930</v>
      </c>
      <c r="F1151" s="9">
        <v>44096</v>
      </c>
      <c r="G1151" s="8" t="s">
        <v>5932</v>
      </c>
      <c r="H1151" s="8">
        <v>1476</v>
      </c>
      <c r="I1151" s="8">
        <v>363</v>
      </c>
      <c r="J1151" t="s">
        <v>431</v>
      </c>
      <c r="K1151" t="s">
        <v>5989</v>
      </c>
      <c r="L1151">
        <v>0</v>
      </c>
      <c r="M1151">
        <v>6</v>
      </c>
      <c r="N1151" s="11">
        <v>544</v>
      </c>
      <c r="O1151">
        <v>1</v>
      </c>
      <c r="P1151" s="2">
        <f>[1]!Orders[[#This Row],[Shipping Date]]-[1]!Orders[[#This Row],[Order Date]]</f>
        <v>6</v>
      </c>
      <c r="Q1151" s="5" t="e">
        <f>(SUMIF([1]Item_In_Orders!B:B,[1]!Orders[[#This Row],[Order ID]],[1]Item_In_Orders!F:F))*(1-[1]!Orders[[#This Row],[Discount]])</f>
        <v>#VALUE!</v>
      </c>
      <c r="R1151" s="13">
        <v>1</v>
      </c>
    </row>
    <row r="1152" spans="1:18" x14ac:dyDescent="0.2">
      <c r="A1152" s="8">
        <v>1151</v>
      </c>
      <c r="B1152" s="8">
        <v>5994201750</v>
      </c>
      <c r="C1152" s="9">
        <v>45253</v>
      </c>
      <c r="D1152" s="10">
        <v>2023</v>
      </c>
      <c r="E1152" s="8" t="s">
        <v>5930</v>
      </c>
      <c r="F1152" s="9">
        <v>45256</v>
      </c>
      <c r="G1152" s="8" t="s">
        <v>5937</v>
      </c>
      <c r="H1152" s="8">
        <v>1128</v>
      </c>
      <c r="I1152" s="8">
        <v>504</v>
      </c>
      <c r="J1152" t="s">
        <v>133</v>
      </c>
      <c r="K1152" t="s">
        <v>5961</v>
      </c>
      <c r="L1152">
        <v>0.4</v>
      </c>
      <c r="M1152">
        <v>3</v>
      </c>
      <c r="N1152" s="11">
        <v>235.79999999999998</v>
      </c>
      <c r="O1152">
        <v>1</v>
      </c>
      <c r="P1152" s="2">
        <f>[1]!Orders[[#This Row],[Shipping Date]]-[1]!Orders[[#This Row],[Order Date]]</f>
        <v>3</v>
      </c>
      <c r="Q1152" s="5" t="e">
        <f>(SUMIF([1]Item_In_Orders!B:B,[1]!Orders[[#This Row],[Order ID]],[1]Item_In_Orders!F:F))*(1-[1]!Orders[[#This Row],[Discount]])</f>
        <v>#VALUE!</v>
      </c>
      <c r="R1152" s="13">
        <v>1</v>
      </c>
    </row>
    <row r="1153" spans="1:18" x14ac:dyDescent="0.2">
      <c r="A1153" s="8">
        <v>1152</v>
      </c>
      <c r="B1153" s="8">
        <v>9692638127</v>
      </c>
      <c r="C1153" s="9">
        <v>41865</v>
      </c>
      <c r="D1153" s="10">
        <v>2014</v>
      </c>
      <c r="E1153" s="8" t="s">
        <v>5930</v>
      </c>
      <c r="F1153" s="9">
        <v>41869</v>
      </c>
      <c r="G1153" s="8" t="s">
        <v>5932</v>
      </c>
      <c r="H1153" s="8">
        <v>612</v>
      </c>
      <c r="I1153" s="8">
        <v>1128</v>
      </c>
      <c r="J1153" t="s">
        <v>634</v>
      </c>
      <c r="K1153" t="s">
        <v>5998</v>
      </c>
      <c r="L1153">
        <v>0</v>
      </c>
      <c r="M1153">
        <v>4</v>
      </c>
      <c r="N1153" s="11">
        <v>224</v>
      </c>
      <c r="O1153">
        <v>1</v>
      </c>
      <c r="P1153" s="2">
        <f>[1]!Orders[[#This Row],[Shipping Date]]-[1]!Orders[[#This Row],[Order Date]]</f>
        <v>4</v>
      </c>
      <c r="Q1153" s="5" t="e">
        <f>(SUMIF([1]Item_In_Orders!B:B,[1]!Orders[[#This Row],[Order ID]],[1]Item_In_Orders!F:F))*(1-[1]!Orders[[#This Row],[Discount]])</f>
        <v>#VALUE!</v>
      </c>
      <c r="R1153" s="13">
        <v>1</v>
      </c>
    </row>
    <row r="1154" spans="1:18" x14ac:dyDescent="0.2">
      <c r="A1154" s="8">
        <v>1153</v>
      </c>
      <c r="B1154" s="8">
        <v>2183285081</v>
      </c>
      <c r="C1154" s="9">
        <v>44560</v>
      </c>
      <c r="D1154" s="10">
        <v>2021</v>
      </c>
      <c r="E1154" s="8" t="s">
        <v>5933</v>
      </c>
      <c r="F1154" s="9">
        <v>44567</v>
      </c>
      <c r="G1154" s="8" t="s">
        <v>5931</v>
      </c>
      <c r="H1154" s="8">
        <v>1203</v>
      </c>
      <c r="I1154" s="8">
        <v>73</v>
      </c>
      <c r="J1154" t="s">
        <v>1026</v>
      </c>
      <c r="K1154" t="s">
        <v>6018</v>
      </c>
      <c r="L1154">
        <v>0</v>
      </c>
      <c r="M1154">
        <v>7</v>
      </c>
      <c r="N1154" s="11">
        <v>913</v>
      </c>
      <c r="O1154">
        <v>1</v>
      </c>
      <c r="P1154" s="2">
        <f>[1]!Orders[[#This Row],[Shipping Date]]-[1]!Orders[[#This Row],[Order Date]]</f>
        <v>7</v>
      </c>
      <c r="Q1154" s="5" t="e">
        <f>(SUMIF([1]Item_In_Orders!B:B,[1]!Orders[[#This Row],[Order ID]],[1]Item_In_Orders!F:F))*(1-[1]!Orders[[#This Row],[Discount]])</f>
        <v>#VALUE!</v>
      </c>
      <c r="R1154" s="13">
        <v>1</v>
      </c>
    </row>
    <row r="1155" spans="1:18" x14ac:dyDescent="0.2">
      <c r="A1155" s="8">
        <v>1154</v>
      </c>
      <c r="B1155" s="8">
        <v>4814346807</v>
      </c>
      <c r="C1155" s="9">
        <v>43703</v>
      </c>
      <c r="D1155" s="10">
        <v>2019</v>
      </c>
      <c r="E1155" s="8" t="s">
        <v>5930</v>
      </c>
      <c r="F1155" s="9">
        <v>43710</v>
      </c>
      <c r="G1155" s="8" t="s">
        <v>5937</v>
      </c>
      <c r="H1155" s="8">
        <v>738</v>
      </c>
      <c r="I1155" s="8">
        <v>163</v>
      </c>
      <c r="J1155" t="s">
        <v>5943</v>
      </c>
      <c r="K1155" t="s">
        <v>5963</v>
      </c>
      <c r="L1155">
        <v>0</v>
      </c>
      <c r="M1155">
        <v>7</v>
      </c>
      <c r="N1155" s="11">
        <v>764</v>
      </c>
      <c r="O1155">
        <v>1</v>
      </c>
      <c r="P1155" s="2">
        <f>[1]!Orders[[#This Row],[Shipping Date]]-[1]!Orders[[#This Row],[Order Date]]</f>
        <v>7</v>
      </c>
      <c r="Q1155" s="5" t="e">
        <f>(SUMIF([1]Item_In_Orders!B:B,[1]!Orders[[#This Row],[Order ID]],[1]Item_In_Orders!F:F))*(1-[1]!Orders[[#This Row],[Discount]])</f>
        <v>#VALUE!</v>
      </c>
      <c r="R1155" s="13">
        <v>1</v>
      </c>
    </row>
    <row r="1156" spans="1:18" x14ac:dyDescent="0.2">
      <c r="A1156" s="8">
        <v>1155</v>
      </c>
      <c r="B1156" s="8">
        <v>8852743501</v>
      </c>
      <c r="C1156" s="9">
        <v>45057</v>
      </c>
      <c r="D1156" s="10">
        <v>2023</v>
      </c>
      <c r="E1156" s="8" t="s">
        <v>5930</v>
      </c>
      <c r="F1156" s="9">
        <v>45064</v>
      </c>
      <c r="G1156" s="8" t="s">
        <v>5937</v>
      </c>
      <c r="H1156" s="8">
        <v>93</v>
      </c>
      <c r="I1156" s="8">
        <v>558</v>
      </c>
      <c r="J1156" t="s">
        <v>5946</v>
      </c>
      <c r="K1156" t="s">
        <v>5963</v>
      </c>
      <c r="L1156">
        <v>0.2</v>
      </c>
      <c r="M1156">
        <v>7</v>
      </c>
      <c r="N1156" s="11">
        <v>248.8</v>
      </c>
      <c r="O1156">
        <v>0</v>
      </c>
      <c r="P1156" s="2">
        <f>[1]!Orders[[#This Row],[Shipping Date]]-[1]!Orders[[#This Row],[Order Date]]</f>
        <v>7</v>
      </c>
      <c r="Q1156" s="5" t="e">
        <f>(SUMIF([1]Item_In_Orders!B:B,[1]!Orders[[#This Row],[Order ID]],[1]Item_In_Orders!F:F))*(1-[1]!Orders[[#This Row],[Discount]])</f>
        <v>#VALUE!</v>
      </c>
      <c r="R1156" s="13">
        <v>0</v>
      </c>
    </row>
    <row r="1157" spans="1:18" x14ac:dyDescent="0.2">
      <c r="A1157" s="8">
        <v>1156</v>
      </c>
      <c r="B1157" s="8">
        <v>8167580045</v>
      </c>
      <c r="C1157" s="9">
        <v>44702</v>
      </c>
      <c r="D1157" s="10">
        <v>2022</v>
      </c>
      <c r="E1157" s="8" t="s">
        <v>5930</v>
      </c>
      <c r="F1157" s="9">
        <v>44709</v>
      </c>
      <c r="G1157" s="8" t="s">
        <v>5936</v>
      </c>
      <c r="H1157" s="8">
        <v>1386</v>
      </c>
      <c r="I1157" s="8">
        <v>410</v>
      </c>
      <c r="J1157" t="s">
        <v>5946</v>
      </c>
      <c r="K1157" t="s">
        <v>5963</v>
      </c>
      <c r="L1157">
        <v>0</v>
      </c>
      <c r="M1157">
        <v>7</v>
      </c>
      <c r="N1157" s="11">
        <v>806</v>
      </c>
      <c r="O1157">
        <v>0</v>
      </c>
      <c r="P1157" s="2">
        <f>[1]!Orders[[#This Row],[Shipping Date]]-[1]!Orders[[#This Row],[Order Date]]</f>
        <v>7</v>
      </c>
      <c r="Q1157" s="5" t="e">
        <f>(SUMIF([1]Item_In_Orders!B:B,[1]!Orders[[#This Row],[Order ID]],[1]Item_In_Orders!F:F))*(1-[1]!Orders[[#This Row],[Discount]])</f>
        <v>#VALUE!</v>
      </c>
      <c r="R1157" s="13">
        <v>0</v>
      </c>
    </row>
    <row r="1158" spans="1:18" x14ac:dyDescent="0.2">
      <c r="A1158" s="8">
        <v>1157</v>
      </c>
      <c r="B1158" s="8">
        <v>7817084623</v>
      </c>
      <c r="C1158" s="9">
        <v>42240</v>
      </c>
      <c r="D1158" s="10">
        <v>2015</v>
      </c>
      <c r="E1158" s="8" t="s">
        <v>5930</v>
      </c>
      <c r="F1158" s="9">
        <v>42244</v>
      </c>
      <c r="G1158" s="8" t="s">
        <v>5932</v>
      </c>
      <c r="H1158" s="8">
        <v>524</v>
      </c>
      <c r="I1158" s="8">
        <v>839</v>
      </c>
      <c r="J1158" t="s">
        <v>186</v>
      </c>
      <c r="K1158" t="s">
        <v>4962</v>
      </c>
      <c r="L1158">
        <v>0</v>
      </c>
      <c r="M1158">
        <v>4</v>
      </c>
      <c r="N1158" s="11">
        <v>490</v>
      </c>
      <c r="O1158">
        <v>1</v>
      </c>
      <c r="P1158" s="2">
        <f>[1]!Orders[[#This Row],[Shipping Date]]-[1]!Orders[[#This Row],[Order Date]]</f>
        <v>4</v>
      </c>
      <c r="Q1158" s="5" t="e">
        <f>(SUMIF([1]Item_In_Orders!B:B,[1]!Orders[[#This Row],[Order ID]],[1]Item_In_Orders!F:F))*(1-[1]!Orders[[#This Row],[Discount]])</f>
        <v>#VALUE!</v>
      </c>
      <c r="R1158" s="13">
        <v>1</v>
      </c>
    </row>
    <row r="1159" spans="1:18" x14ac:dyDescent="0.2">
      <c r="A1159" s="8">
        <v>1158</v>
      </c>
      <c r="B1159" s="8">
        <v>3904405277</v>
      </c>
      <c r="C1159" s="9">
        <v>45239</v>
      </c>
      <c r="D1159" s="10">
        <v>2023</v>
      </c>
      <c r="E1159" s="8" t="s">
        <v>5933</v>
      </c>
      <c r="F1159" s="9">
        <v>45245</v>
      </c>
      <c r="G1159" s="8" t="s">
        <v>5932</v>
      </c>
      <c r="H1159" s="8">
        <v>266</v>
      </c>
      <c r="I1159" s="8">
        <v>448</v>
      </c>
      <c r="J1159" t="s">
        <v>21</v>
      </c>
      <c r="K1159" t="s">
        <v>5962</v>
      </c>
      <c r="L1159">
        <v>0.4</v>
      </c>
      <c r="M1159">
        <v>6</v>
      </c>
      <c r="N1159" s="11">
        <v>182.4</v>
      </c>
      <c r="O1159">
        <v>1</v>
      </c>
      <c r="P1159" s="2">
        <f>[1]!Orders[[#This Row],[Shipping Date]]-[1]!Orders[[#This Row],[Order Date]]</f>
        <v>6</v>
      </c>
      <c r="Q1159" s="5" t="e">
        <f>(SUMIF([1]Item_In_Orders!B:B,[1]!Orders[[#This Row],[Order ID]],[1]Item_In_Orders!F:F))*(1-[1]!Orders[[#This Row],[Discount]])</f>
        <v>#VALUE!</v>
      </c>
      <c r="R1159" s="13">
        <v>1</v>
      </c>
    </row>
    <row r="1160" spans="1:18" x14ac:dyDescent="0.2">
      <c r="A1160" s="8">
        <v>1159</v>
      </c>
      <c r="B1160" s="8">
        <v>2319803604</v>
      </c>
      <c r="C1160" s="9">
        <v>42296</v>
      </c>
      <c r="D1160" s="10">
        <v>2015</v>
      </c>
      <c r="E1160" s="8" t="s">
        <v>5933</v>
      </c>
      <c r="F1160" s="9">
        <v>42301</v>
      </c>
      <c r="G1160" s="8" t="s">
        <v>5936</v>
      </c>
      <c r="H1160" s="8">
        <v>1905</v>
      </c>
      <c r="I1160" s="8">
        <v>798</v>
      </c>
      <c r="J1160" t="s">
        <v>232</v>
      </c>
      <c r="K1160" t="s">
        <v>5963</v>
      </c>
      <c r="L1160">
        <v>0</v>
      </c>
      <c r="M1160">
        <v>5</v>
      </c>
      <c r="N1160" s="11">
        <v>756</v>
      </c>
      <c r="O1160">
        <v>1</v>
      </c>
      <c r="P1160" s="2">
        <f>[1]!Orders[[#This Row],[Shipping Date]]-[1]!Orders[[#This Row],[Order Date]]</f>
        <v>5</v>
      </c>
      <c r="Q1160" s="5" t="e">
        <f>(SUMIF([1]Item_In_Orders!B:B,[1]!Orders[[#This Row],[Order ID]],[1]Item_In_Orders!F:F))*(1-[1]!Orders[[#This Row],[Discount]])</f>
        <v>#VALUE!</v>
      </c>
      <c r="R1160" s="13">
        <v>1</v>
      </c>
    </row>
    <row r="1161" spans="1:18" x14ac:dyDescent="0.2">
      <c r="A1161" s="8">
        <v>1160</v>
      </c>
      <c r="B1161" s="8">
        <v>4341855637</v>
      </c>
      <c r="C1161" s="9">
        <v>44348</v>
      </c>
      <c r="D1161" s="10">
        <v>2021</v>
      </c>
      <c r="E1161" s="8" t="s">
        <v>5930</v>
      </c>
      <c r="F1161" s="9">
        <v>44352</v>
      </c>
      <c r="G1161" s="8" t="s">
        <v>5934</v>
      </c>
      <c r="H1161" s="8">
        <v>833</v>
      </c>
      <c r="I1161" s="8">
        <v>871</v>
      </c>
      <c r="J1161" t="s">
        <v>1342</v>
      </c>
      <c r="K1161" t="s">
        <v>5963</v>
      </c>
      <c r="L1161">
        <v>0.1</v>
      </c>
      <c r="M1161">
        <v>4</v>
      </c>
      <c r="N1161" s="11">
        <v>855.9</v>
      </c>
      <c r="O1161">
        <v>1</v>
      </c>
      <c r="P1161" s="2">
        <f>[1]!Orders[[#This Row],[Shipping Date]]-[1]!Orders[[#This Row],[Order Date]]</f>
        <v>4</v>
      </c>
      <c r="Q1161" s="5" t="e">
        <f>(SUMIF([1]Item_In_Orders!B:B,[1]!Orders[[#This Row],[Order ID]],[1]Item_In_Orders!F:F))*(1-[1]!Orders[[#This Row],[Discount]])</f>
        <v>#VALUE!</v>
      </c>
      <c r="R1161" s="13">
        <v>1</v>
      </c>
    </row>
    <row r="1162" spans="1:18" x14ac:dyDescent="0.2">
      <c r="A1162" s="8">
        <v>1161</v>
      </c>
      <c r="B1162" s="8">
        <v>2355342771</v>
      </c>
      <c r="C1162" s="9">
        <v>43330</v>
      </c>
      <c r="D1162" s="10">
        <v>2018</v>
      </c>
      <c r="E1162" s="8" t="s">
        <v>5930</v>
      </c>
      <c r="F1162" s="9">
        <v>43336</v>
      </c>
      <c r="G1162" s="8" t="s">
        <v>5931</v>
      </c>
      <c r="H1162" s="8">
        <v>1915</v>
      </c>
      <c r="I1162" s="8">
        <v>944</v>
      </c>
      <c r="J1162" t="s">
        <v>751</v>
      </c>
      <c r="K1162" t="s">
        <v>5964</v>
      </c>
      <c r="L1162">
        <v>0</v>
      </c>
      <c r="M1162">
        <v>6</v>
      </c>
      <c r="N1162" s="11">
        <v>149</v>
      </c>
      <c r="O1162">
        <v>0</v>
      </c>
      <c r="P1162" s="2">
        <f>[1]!Orders[[#This Row],[Shipping Date]]-[1]!Orders[[#This Row],[Order Date]]</f>
        <v>6</v>
      </c>
      <c r="Q1162" s="5" t="e">
        <f>(SUMIF([1]Item_In_Orders!B:B,[1]!Orders[[#This Row],[Order ID]],[1]Item_In_Orders!F:F))*(1-[1]!Orders[[#This Row],[Discount]])</f>
        <v>#VALUE!</v>
      </c>
      <c r="R1162" s="13">
        <v>0</v>
      </c>
    </row>
    <row r="1163" spans="1:18" x14ac:dyDescent="0.2">
      <c r="A1163" s="8">
        <v>1162</v>
      </c>
      <c r="B1163" s="8">
        <v>1206228647</v>
      </c>
      <c r="C1163" s="9">
        <v>43392</v>
      </c>
      <c r="D1163" s="10">
        <v>2018</v>
      </c>
      <c r="E1163" s="8" t="s">
        <v>5933</v>
      </c>
      <c r="F1163" s="9">
        <v>43395</v>
      </c>
      <c r="G1163" s="8" t="s">
        <v>5935</v>
      </c>
      <c r="H1163" s="8">
        <v>668</v>
      </c>
      <c r="I1163" s="8">
        <v>881</v>
      </c>
      <c r="J1163" t="s">
        <v>5943</v>
      </c>
      <c r="K1163" t="s">
        <v>5963</v>
      </c>
      <c r="L1163">
        <v>0</v>
      </c>
      <c r="M1163">
        <v>3</v>
      </c>
      <c r="N1163" s="11">
        <v>873</v>
      </c>
      <c r="O1163">
        <v>1</v>
      </c>
      <c r="P1163" s="2">
        <f>[1]!Orders[[#This Row],[Shipping Date]]-[1]!Orders[[#This Row],[Order Date]]</f>
        <v>3</v>
      </c>
      <c r="Q1163" s="5" t="e">
        <f>(SUMIF([1]Item_In_Orders!B:B,[1]!Orders[[#This Row],[Order ID]],[1]Item_In_Orders!F:F))*(1-[1]!Orders[[#This Row],[Discount]])</f>
        <v>#VALUE!</v>
      </c>
      <c r="R1163" s="13">
        <v>1</v>
      </c>
    </row>
    <row r="1164" spans="1:18" x14ac:dyDescent="0.2">
      <c r="A1164" s="8">
        <v>1163</v>
      </c>
      <c r="B1164" s="8">
        <v>4017138984</v>
      </c>
      <c r="C1164" s="9">
        <v>44247</v>
      </c>
      <c r="D1164" s="10">
        <v>2021</v>
      </c>
      <c r="E1164" s="8" t="s">
        <v>5930</v>
      </c>
      <c r="F1164" s="9">
        <v>44253</v>
      </c>
      <c r="G1164" s="8" t="s">
        <v>5931</v>
      </c>
      <c r="H1164" s="8">
        <v>626</v>
      </c>
      <c r="I1164" s="8">
        <v>727</v>
      </c>
      <c r="J1164" t="s">
        <v>186</v>
      </c>
      <c r="K1164" t="s">
        <v>4962</v>
      </c>
      <c r="L1164">
        <v>0.14000000000000001</v>
      </c>
      <c r="M1164">
        <v>6</v>
      </c>
      <c r="N1164" s="11">
        <v>341.42</v>
      </c>
      <c r="O1164">
        <v>1</v>
      </c>
      <c r="P1164" s="2">
        <f>[1]!Orders[[#This Row],[Shipping Date]]-[1]!Orders[[#This Row],[Order Date]]</f>
        <v>6</v>
      </c>
      <c r="Q1164" s="5" t="e">
        <f>(SUMIF([1]Item_In_Orders!B:B,[1]!Orders[[#This Row],[Order ID]],[1]Item_In_Orders!F:F))*(1-[1]!Orders[[#This Row],[Discount]])</f>
        <v>#VALUE!</v>
      </c>
      <c r="R1164" s="13">
        <v>1</v>
      </c>
    </row>
    <row r="1165" spans="1:18" x14ac:dyDescent="0.2">
      <c r="A1165" s="8">
        <v>1164</v>
      </c>
      <c r="B1165" s="8">
        <v>7372612068</v>
      </c>
      <c r="C1165" s="9">
        <v>41309</v>
      </c>
      <c r="D1165" s="10">
        <v>2013</v>
      </c>
      <c r="E1165" s="8" t="s">
        <v>5933</v>
      </c>
      <c r="F1165" s="9">
        <v>41312</v>
      </c>
      <c r="G1165" s="8" t="s">
        <v>5931</v>
      </c>
      <c r="H1165" s="8">
        <v>1963</v>
      </c>
      <c r="I1165" s="8">
        <v>626</v>
      </c>
      <c r="J1165" t="s">
        <v>1753</v>
      </c>
      <c r="K1165" t="s">
        <v>6040</v>
      </c>
      <c r="L1165">
        <v>0.14000000000000001</v>
      </c>
      <c r="M1165">
        <v>3</v>
      </c>
      <c r="N1165" s="11">
        <v>374.09999999999997</v>
      </c>
      <c r="O1165">
        <v>1</v>
      </c>
      <c r="P1165" s="2">
        <f>[1]!Orders[[#This Row],[Shipping Date]]-[1]!Orders[[#This Row],[Order Date]]</f>
        <v>3</v>
      </c>
      <c r="Q1165" s="5" t="e">
        <f>(SUMIF([1]Item_In_Orders!B:B,[1]!Orders[[#This Row],[Order ID]],[1]Item_In_Orders!F:F))*(1-[1]!Orders[[#This Row],[Discount]])</f>
        <v>#VALUE!</v>
      </c>
      <c r="R1165" s="13">
        <v>1</v>
      </c>
    </row>
    <row r="1166" spans="1:18" x14ac:dyDescent="0.2">
      <c r="A1166" s="8">
        <v>1165</v>
      </c>
      <c r="B1166" s="8">
        <v>1547120399</v>
      </c>
      <c r="C1166" s="9">
        <v>43734</v>
      </c>
      <c r="D1166" s="10">
        <v>2019</v>
      </c>
      <c r="E1166" s="8" t="s">
        <v>5930</v>
      </c>
      <c r="F1166" s="9">
        <v>43737</v>
      </c>
      <c r="G1166" s="8" t="s">
        <v>5936</v>
      </c>
      <c r="H1166" s="8">
        <v>579</v>
      </c>
      <c r="I1166" s="8">
        <v>245</v>
      </c>
      <c r="J1166" t="s">
        <v>1845</v>
      </c>
      <c r="K1166" t="s">
        <v>5963</v>
      </c>
      <c r="L1166">
        <v>0</v>
      </c>
      <c r="M1166">
        <v>3</v>
      </c>
      <c r="N1166" s="11">
        <v>457</v>
      </c>
      <c r="O1166">
        <v>0</v>
      </c>
      <c r="P1166" s="2">
        <f>[1]!Orders[[#This Row],[Shipping Date]]-[1]!Orders[[#This Row],[Order Date]]</f>
        <v>3</v>
      </c>
      <c r="Q1166" s="5" t="e">
        <f>(SUMIF([1]Item_In_Orders!B:B,[1]!Orders[[#This Row],[Order ID]],[1]Item_In_Orders!F:F))*(1-[1]!Orders[[#This Row],[Discount]])</f>
        <v>#VALUE!</v>
      </c>
      <c r="R1166" s="13">
        <v>0</v>
      </c>
    </row>
    <row r="1167" spans="1:18" x14ac:dyDescent="0.2">
      <c r="A1167" s="8">
        <v>1166</v>
      </c>
      <c r="B1167" s="8">
        <v>3957718340</v>
      </c>
      <c r="C1167" s="9">
        <v>41397</v>
      </c>
      <c r="D1167" s="10">
        <v>2013</v>
      </c>
      <c r="E1167" s="8" t="s">
        <v>5930</v>
      </c>
      <c r="F1167" s="9">
        <v>41400</v>
      </c>
      <c r="G1167" s="8" t="s">
        <v>5937</v>
      </c>
      <c r="H1167" s="8">
        <v>941</v>
      </c>
      <c r="I1167" s="8">
        <v>288</v>
      </c>
      <c r="J1167" t="s">
        <v>981</v>
      </c>
      <c r="K1167" t="s">
        <v>3341</v>
      </c>
      <c r="L1167">
        <v>0</v>
      </c>
      <c r="M1167">
        <v>3</v>
      </c>
      <c r="N1167" s="11">
        <v>412</v>
      </c>
      <c r="O1167">
        <v>1</v>
      </c>
      <c r="P1167" s="2">
        <f>[1]!Orders[[#This Row],[Shipping Date]]-[1]!Orders[[#This Row],[Order Date]]</f>
        <v>3</v>
      </c>
      <c r="Q1167" s="5" t="e">
        <f>(SUMIF([1]Item_In_Orders!B:B,[1]!Orders[[#This Row],[Order ID]],[1]Item_In_Orders!F:F))*(1-[1]!Orders[[#This Row],[Discount]])</f>
        <v>#VALUE!</v>
      </c>
      <c r="R1167" s="13">
        <v>1</v>
      </c>
    </row>
    <row r="1168" spans="1:18" x14ac:dyDescent="0.2">
      <c r="A1168" s="8">
        <v>1167</v>
      </c>
      <c r="B1168" s="8">
        <v>5314167310</v>
      </c>
      <c r="C1168" s="9">
        <v>42781</v>
      </c>
      <c r="D1168" s="10">
        <v>2017</v>
      </c>
      <c r="E1168" s="8" t="s">
        <v>5930</v>
      </c>
      <c r="F1168" s="9">
        <v>42787</v>
      </c>
      <c r="G1168" s="8" t="s">
        <v>5931</v>
      </c>
      <c r="H1168" s="8">
        <v>697</v>
      </c>
      <c r="I1168" s="8">
        <v>599</v>
      </c>
      <c r="J1168" t="s">
        <v>232</v>
      </c>
      <c r="K1168" t="s">
        <v>5963</v>
      </c>
      <c r="L1168">
        <v>0.14000000000000001</v>
      </c>
      <c r="M1168">
        <v>6</v>
      </c>
      <c r="N1168" s="11">
        <v>261.44</v>
      </c>
      <c r="O1168">
        <v>0</v>
      </c>
      <c r="P1168" s="2">
        <f>[1]!Orders[[#This Row],[Shipping Date]]-[1]!Orders[[#This Row],[Order Date]]</f>
        <v>6</v>
      </c>
      <c r="Q1168" s="5" t="e">
        <f>(SUMIF([1]Item_In_Orders!B:B,[1]!Orders[[#This Row],[Order ID]],[1]Item_In_Orders!F:F))*(1-[1]!Orders[[#This Row],[Discount]])</f>
        <v>#VALUE!</v>
      </c>
      <c r="R1168" s="13">
        <v>0</v>
      </c>
    </row>
    <row r="1169" spans="1:18" x14ac:dyDescent="0.2">
      <c r="A1169" s="8">
        <v>1168</v>
      </c>
      <c r="B1169" s="8">
        <v>2483042917</v>
      </c>
      <c r="C1169" s="9">
        <v>42382</v>
      </c>
      <c r="D1169" s="10">
        <v>2016</v>
      </c>
      <c r="E1169" s="8" t="s">
        <v>5930</v>
      </c>
      <c r="F1169" s="9">
        <v>42387</v>
      </c>
      <c r="G1169" s="8" t="s">
        <v>5937</v>
      </c>
      <c r="H1169" s="8">
        <v>1058</v>
      </c>
      <c r="I1169" s="8">
        <v>320</v>
      </c>
      <c r="J1169" t="s">
        <v>694</v>
      </c>
      <c r="K1169" t="s">
        <v>5999</v>
      </c>
      <c r="L1169">
        <v>0</v>
      </c>
      <c r="M1169">
        <v>5</v>
      </c>
      <c r="N1169" s="11">
        <v>590</v>
      </c>
      <c r="O1169">
        <v>1</v>
      </c>
      <c r="P1169" s="2">
        <f>[1]!Orders[[#This Row],[Shipping Date]]-[1]!Orders[[#This Row],[Order Date]]</f>
        <v>5</v>
      </c>
      <c r="Q1169" s="5" t="e">
        <f>(SUMIF([1]Item_In_Orders!B:B,[1]!Orders[[#This Row],[Order ID]],[1]Item_In_Orders!F:F))*(1-[1]!Orders[[#This Row],[Discount]])</f>
        <v>#VALUE!</v>
      </c>
      <c r="R1169" s="13">
        <v>1</v>
      </c>
    </row>
    <row r="1170" spans="1:18" x14ac:dyDescent="0.2">
      <c r="A1170" s="8">
        <v>1169</v>
      </c>
      <c r="B1170" s="8">
        <v>3739069895</v>
      </c>
      <c r="C1170" s="9">
        <v>43041</v>
      </c>
      <c r="D1170" s="10">
        <v>2017</v>
      </c>
      <c r="E1170" s="8" t="s">
        <v>5930</v>
      </c>
      <c r="F1170" s="9">
        <v>43046</v>
      </c>
      <c r="G1170" s="8" t="s">
        <v>5934</v>
      </c>
      <c r="H1170" s="8">
        <v>1126</v>
      </c>
      <c r="I1170" s="8">
        <v>180</v>
      </c>
      <c r="J1170" t="s">
        <v>1326</v>
      </c>
      <c r="K1170" t="s">
        <v>6028</v>
      </c>
      <c r="L1170">
        <v>0.4</v>
      </c>
      <c r="M1170">
        <v>5</v>
      </c>
      <c r="N1170" s="11">
        <v>627.6</v>
      </c>
      <c r="O1170">
        <v>1</v>
      </c>
      <c r="P1170" s="2">
        <f>[1]!Orders[[#This Row],[Shipping Date]]-[1]!Orders[[#This Row],[Order Date]]</f>
        <v>5</v>
      </c>
      <c r="Q1170" s="5" t="e">
        <f>(SUMIF([1]Item_In_Orders!B:B,[1]!Orders[[#This Row],[Order ID]],[1]Item_In_Orders!F:F))*(1-[1]!Orders[[#This Row],[Discount]])</f>
        <v>#VALUE!</v>
      </c>
      <c r="R1170" s="13">
        <v>1</v>
      </c>
    </row>
    <row r="1171" spans="1:18" x14ac:dyDescent="0.2">
      <c r="A1171" s="8">
        <v>1170</v>
      </c>
      <c r="B1171" s="8">
        <v>2662397138</v>
      </c>
      <c r="C1171" s="9">
        <v>43628</v>
      </c>
      <c r="D1171" s="10">
        <v>2019</v>
      </c>
      <c r="E1171" s="8" t="s">
        <v>5930</v>
      </c>
      <c r="F1171" s="9">
        <v>43634</v>
      </c>
      <c r="G1171" s="8" t="s">
        <v>5934</v>
      </c>
      <c r="H1171" s="8">
        <v>43</v>
      </c>
      <c r="I1171" s="8">
        <v>347</v>
      </c>
      <c r="J1171" t="s">
        <v>284</v>
      </c>
      <c r="K1171" t="s">
        <v>5963</v>
      </c>
      <c r="L1171">
        <v>0</v>
      </c>
      <c r="M1171">
        <v>6</v>
      </c>
      <c r="N1171" s="11">
        <v>603</v>
      </c>
      <c r="O1171">
        <v>1</v>
      </c>
      <c r="P1171" s="2">
        <f>[1]!Orders[[#This Row],[Shipping Date]]-[1]!Orders[[#This Row],[Order Date]]</f>
        <v>6</v>
      </c>
      <c r="Q1171" s="5" t="e">
        <f>(SUMIF([1]Item_In_Orders!B:B,[1]!Orders[[#This Row],[Order ID]],[1]Item_In_Orders!F:F))*(1-[1]!Orders[[#This Row],[Discount]])</f>
        <v>#VALUE!</v>
      </c>
      <c r="R1171" s="13">
        <v>1</v>
      </c>
    </row>
    <row r="1172" spans="1:18" x14ac:dyDescent="0.2">
      <c r="A1172" s="8">
        <v>1171</v>
      </c>
      <c r="B1172" s="8">
        <v>7172213382</v>
      </c>
      <c r="C1172" s="9">
        <v>42372</v>
      </c>
      <c r="D1172" s="10">
        <v>2016</v>
      </c>
      <c r="E1172" s="8" t="s">
        <v>5930</v>
      </c>
      <c r="F1172" s="9">
        <v>42377</v>
      </c>
      <c r="G1172" s="8" t="s">
        <v>5936</v>
      </c>
      <c r="H1172" s="8">
        <v>487</v>
      </c>
      <c r="I1172" s="8">
        <v>712</v>
      </c>
      <c r="J1172" t="s">
        <v>5950</v>
      </c>
      <c r="K1172" t="s">
        <v>6000</v>
      </c>
      <c r="L1172">
        <v>0</v>
      </c>
      <c r="M1172">
        <v>5</v>
      </c>
      <c r="N1172" s="11">
        <v>1004</v>
      </c>
      <c r="O1172">
        <v>1</v>
      </c>
      <c r="P1172" s="2">
        <f>[1]!Orders[[#This Row],[Shipping Date]]-[1]!Orders[[#This Row],[Order Date]]</f>
        <v>5</v>
      </c>
      <c r="Q1172" s="5" t="e">
        <f>(SUMIF([1]Item_In_Orders!B:B,[1]!Orders[[#This Row],[Order ID]],[1]Item_In_Orders!F:F))*(1-[1]!Orders[[#This Row],[Discount]])</f>
        <v>#VALUE!</v>
      </c>
      <c r="R1172" s="13">
        <v>1</v>
      </c>
    </row>
    <row r="1173" spans="1:18" x14ac:dyDescent="0.2">
      <c r="A1173" s="8">
        <v>1172</v>
      </c>
      <c r="B1173" s="8">
        <v>4058040880</v>
      </c>
      <c r="C1173" s="9">
        <v>45110</v>
      </c>
      <c r="D1173" s="10">
        <v>2023</v>
      </c>
      <c r="E1173" s="8" t="s">
        <v>5930</v>
      </c>
      <c r="F1173" s="9">
        <v>45115</v>
      </c>
      <c r="G1173" s="8" t="s">
        <v>5932</v>
      </c>
      <c r="H1173" s="8">
        <v>471</v>
      </c>
      <c r="I1173" s="8">
        <v>619</v>
      </c>
      <c r="J1173" t="s">
        <v>5943</v>
      </c>
      <c r="K1173" t="s">
        <v>5963</v>
      </c>
      <c r="L1173">
        <v>0.1</v>
      </c>
      <c r="M1173">
        <v>5</v>
      </c>
      <c r="N1173" s="11">
        <v>977.4</v>
      </c>
      <c r="O1173">
        <v>0</v>
      </c>
      <c r="P1173" s="2">
        <f>[1]!Orders[[#This Row],[Shipping Date]]-[1]!Orders[[#This Row],[Order Date]]</f>
        <v>5</v>
      </c>
      <c r="Q1173" s="5" t="e">
        <f>(SUMIF([1]Item_In_Orders!B:B,[1]!Orders[[#This Row],[Order ID]],[1]Item_In_Orders!F:F))*(1-[1]!Orders[[#This Row],[Discount]])</f>
        <v>#VALUE!</v>
      </c>
      <c r="R1173" s="13">
        <v>0</v>
      </c>
    </row>
    <row r="1174" spans="1:18" x14ac:dyDescent="0.2">
      <c r="A1174" s="8">
        <v>1173</v>
      </c>
      <c r="B1174" s="8">
        <v>9544152135</v>
      </c>
      <c r="C1174" s="9">
        <v>42920</v>
      </c>
      <c r="D1174" s="10">
        <v>2017</v>
      </c>
      <c r="E1174" s="8" t="s">
        <v>5933</v>
      </c>
      <c r="F1174" s="9">
        <v>42923</v>
      </c>
      <c r="G1174" s="8" t="s">
        <v>5931</v>
      </c>
      <c r="H1174" s="8">
        <v>1291</v>
      </c>
      <c r="I1174" s="8">
        <v>247</v>
      </c>
      <c r="J1174" t="s">
        <v>5952</v>
      </c>
      <c r="K1174" t="s">
        <v>5963</v>
      </c>
      <c r="L1174">
        <v>0</v>
      </c>
      <c r="M1174">
        <v>3</v>
      </c>
      <c r="N1174" s="11">
        <v>900</v>
      </c>
      <c r="O1174">
        <v>1</v>
      </c>
      <c r="P1174" s="2">
        <f>[1]!Orders[[#This Row],[Shipping Date]]-[1]!Orders[[#This Row],[Order Date]]</f>
        <v>3</v>
      </c>
      <c r="Q1174" s="5" t="e">
        <f>(SUMIF([1]Item_In_Orders!B:B,[1]!Orders[[#This Row],[Order ID]],[1]Item_In_Orders!F:F))*(1-[1]!Orders[[#This Row],[Discount]])</f>
        <v>#VALUE!</v>
      </c>
      <c r="R1174" s="13">
        <v>1</v>
      </c>
    </row>
    <row r="1175" spans="1:18" x14ac:dyDescent="0.2">
      <c r="A1175" s="8">
        <v>1174</v>
      </c>
      <c r="B1175" s="8">
        <v>3284213170</v>
      </c>
      <c r="C1175" s="9">
        <v>42217</v>
      </c>
      <c r="D1175" s="10">
        <v>2015</v>
      </c>
      <c r="E1175" s="8" t="s">
        <v>5930</v>
      </c>
      <c r="F1175" s="9">
        <v>42220</v>
      </c>
      <c r="G1175" s="8" t="s">
        <v>5935</v>
      </c>
      <c r="H1175" s="8">
        <v>697</v>
      </c>
      <c r="I1175" s="8">
        <v>20</v>
      </c>
      <c r="J1175" t="s">
        <v>232</v>
      </c>
      <c r="K1175" t="s">
        <v>5963</v>
      </c>
      <c r="L1175">
        <v>0</v>
      </c>
      <c r="M1175">
        <v>3</v>
      </c>
      <c r="N1175" s="11">
        <v>379</v>
      </c>
      <c r="O1175">
        <v>1</v>
      </c>
      <c r="P1175" s="2">
        <f>[1]!Orders[[#This Row],[Shipping Date]]-[1]!Orders[[#This Row],[Order Date]]</f>
        <v>3</v>
      </c>
      <c r="Q1175" s="5" t="e">
        <f>(SUMIF([1]Item_In_Orders!B:B,[1]!Orders[[#This Row],[Order ID]],[1]Item_In_Orders!F:F))*(1-[1]!Orders[[#This Row],[Discount]])</f>
        <v>#VALUE!</v>
      </c>
      <c r="R1175" s="13">
        <v>1</v>
      </c>
    </row>
    <row r="1176" spans="1:18" x14ac:dyDescent="0.2">
      <c r="A1176" s="8">
        <v>1175</v>
      </c>
      <c r="B1176" s="8">
        <v>7475573517</v>
      </c>
      <c r="C1176" s="9">
        <v>42444</v>
      </c>
      <c r="D1176" s="10">
        <v>2016</v>
      </c>
      <c r="E1176" s="8" t="s">
        <v>5930</v>
      </c>
      <c r="F1176" s="9">
        <v>42450</v>
      </c>
      <c r="G1176" s="8" t="s">
        <v>5935</v>
      </c>
      <c r="H1176" s="8">
        <v>6</v>
      </c>
      <c r="I1176" s="8">
        <v>895</v>
      </c>
      <c r="J1176" t="s">
        <v>36</v>
      </c>
      <c r="K1176" t="s">
        <v>5965</v>
      </c>
      <c r="L1176">
        <v>0</v>
      </c>
      <c r="M1176">
        <v>6</v>
      </c>
      <c r="N1176" s="11">
        <v>629</v>
      </c>
      <c r="O1176">
        <v>0</v>
      </c>
      <c r="P1176" s="2">
        <f>[1]!Orders[[#This Row],[Shipping Date]]-[1]!Orders[[#This Row],[Order Date]]</f>
        <v>6</v>
      </c>
      <c r="Q1176" s="5" t="e">
        <f>(SUMIF([1]Item_In_Orders!B:B,[1]!Orders[[#This Row],[Order ID]],[1]Item_In_Orders!F:F))*(1-[1]!Orders[[#This Row],[Discount]])</f>
        <v>#VALUE!</v>
      </c>
      <c r="R1176" s="13">
        <v>0</v>
      </c>
    </row>
    <row r="1177" spans="1:18" x14ac:dyDescent="0.2">
      <c r="A1177" s="8">
        <v>1176</v>
      </c>
      <c r="B1177" s="8">
        <v>4544243781</v>
      </c>
      <c r="C1177" s="9">
        <v>43481</v>
      </c>
      <c r="D1177" s="10">
        <v>2019</v>
      </c>
      <c r="E1177" s="8" t="s">
        <v>5933</v>
      </c>
      <c r="F1177" s="9">
        <v>43483</v>
      </c>
      <c r="G1177" s="8" t="s">
        <v>5936</v>
      </c>
      <c r="H1177" s="8">
        <v>179</v>
      </c>
      <c r="I1177" s="8">
        <v>1007</v>
      </c>
      <c r="J1177" t="s">
        <v>40</v>
      </c>
      <c r="K1177" t="s">
        <v>5966</v>
      </c>
      <c r="L1177">
        <v>0</v>
      </c>
      <c r="M1177">
        <v>2</v>
      </c>
      <c r="N1177" s="11">
        <v>378</v>
      </c>
      <c r="O1177">
        <v>1</v>
      </c>
      <c r="P1177" s="2">
        <f>[1]!Orders[[#This Row],[Shipping Date]]-[1]!Orders[[#This Row],[Order Date]]</f>
        <v>2</v>
      </c>
      <c r="Q1177" s="5" t="e">
        <f>(SUMIF([1]Item_In_Orders!B:B,[1]!Orders[[#This Row],[Order ID]],[1]Item_In_Orders!F:F))*(1-[1]!Orders[[#This Row],[Discount]])</f>
        <v>#VALUE!</v>
      </c>
      <c r="R1177" s="13">
        <v>1</v>
      </c>
    </row>
    <row r="1178" spans="1:18" x14ac:dyDescent="0.2">
      <c r="A1178" s="8">
        <v>1177</v>
      </c>
      <c r="B1178" s="8">
        <v>9177823518</v>
      </c>
      <c r="C1178" s="9">
        <v>43367</v>
      </c>
      <c r="D1178" s="10">
        <v>2018</v>
      </c>
      <c r="E1178" s="8" t="s">
        <v>5933</v>
      </c>
      <c r="F1178" s="9">
        <v>43369</v>
      </c>
      <c r="G1178" s="8" t="s">
        <v>5936</v>
      </c>
      <c r="H1178" s="8">
        <v>1291</v>
      </c>
      <c r="I1178" s="8">
        <v>196</v>
      </c>
      <c r="J1178" t="s">
        <v>5952</v>
      </c>
      <c r="K1178" t="s">
        <v>5963</v>
      </c>
      <c r="L1178">
        <v>0</v>
      </c>
      <c r="M1178">
        <v>2</v>
      </c>
      <c r="N1178" s="11">
        <v>484</v>
      </c>
      <c r="O1178">
        <v>0</v>
      </c>
      <c r="P1178" s="2">
        <f>[1]!Orders[[#This Row],[Shipping Date]]-[1]!Orders[[#This Row],[Order Date]]</f>
        <v>2</v>
      </c>
      <c r="Q1178" s="5" t="e">
        <f>(SUMIF([1]Item_In_Orders!B:B,[1]!Orders[[#This Row],[Order ID]],[1]Item_In_Orders!F:F))*(1-[1]!Orders[[#This Row],[Discount]])</f>
        <v>#VALUE!</v>
      </c>
      <c r="R1178" s="13">
        <v>0</v>
      </c>
    </row>
    <row r="1179" spans="1:18" x14ac:dyDescent="0.2">
      <c r="A1179" s="8">
        <v>1178</v>
      </c>
      <c r="B1179" s="8">
        <v>3508003548</v>
      </c>
      <c r="C1179" s="9">
        <v>45234</v>
      </c>
      <c r="D1179" s="10">
        <v>2023</v>
      </c>
      <c r="E1179" s="8" t="s">
        <v>5930</v>
      </c>
      <c r="F1179" s="9">
        <v>45239</v>
      </c>
      <c r="G1179" s="8" t="s">
        <v>5935</v>
      </c>
      <c r="H1179" s="8">
        <v>1786</v>
      </c>
      <c r="I1179" s="8">
        <v>228</v>
      </c>
      <c r="J1179" t="s">
        <v>685</v>
      </c>
      <c r="K1179" t="s">
        <v>6004</v>
      </c>
      <c r="L1179">
        <v>0.4</v>
      </c>
      <c r="M1179">
        <v>5</v>
      </c>
      <c r="N1179" s="11">
        <v>81.599999999999994</v>
      </c>
      <c r="O1179">
        <v>1</v>
      </c>
      <c r="P1179" s="2">
        <f>[1]!Orders[[#This Row],[Shipping Date]]-[1]!Orders[[#This Row],[Order Date]]</f>
        <v>5</v>
      </c>
      <c r="Q1179" s="5" t="e">
        <f>(SUMIF([1]Item_In_Orders!B:B,[1]!Orders[[#This Row],[Order ID]],[1]Item_In_Orders!F:F))*(1-[1]!Orders[[#This Row],[Discount]])</f>
        <v>#VALUE!</v>
      </c>
      <c r="R1179" s="13">
        <v>1</v>
      </c>
    </row>
    <row r="1180" spans="1:18" x14ac:dyDescent="0.2">
      <c r="A1180" s="8">
        <v>1179</v>
      </c>
      <c r="B1180" s="8">
        <v>136153192</v>
      </c>
      <c r="C1180" s="9">
        <v>43601</v>
      </c>
      <c r="D1180" s="10">
        <v>2019</v>
      </c>
      <c r="E1180" s="8" t="s">
        <v>5930</v>
      </c>
      <c r="F1180" s="9">
        <v>43608</v>
      </c>
      <c r="G1180" s="8" t="s">
        <v>5932</v>
      </c>
      <c r="H1180" s="8">
        <v>764</v>
      </c>
      <c r="I1180" s="8">
        <v>439</v>
      </c>
      <c r="J1180" t="s">
        <v>109</v>
      </c>
      <c r="K1180" t="s">
        <v>2653</v>
      </c>
      <c r="L1180">
        <v>0</v>
      </c>
      <c r="M1180">
        <v>7</v>
      </c>
      <c r="N1180" s="11">
        <v>543</v>
      </c>
      <c r="O1180">
        <v>0</v>
      </c>
      <c r="P1180" s="2">
        <f>[1]!Orders[[#This Row],[Shipping Date]]-[1]!Orders[[#This Row],[Order Date]]</f>
        <v>7</v>
      </c>
      <c r="Q1180" s="5" t="e">
        <f>(SUMIF([1]Item_In_Orders!B:B,[1]!Orders[[#This Row],[Order ID]],[1]Item_In_Orders!F:F))*(1-[1]!Orders[[#This Row],[Discount]])</f>
        <v>#VALUE!</v>
      </c>
      <c r="R1180" s="13">
        <v>0</v>
      </c>
    </row>
    <row r="1181" spans="1:18" x14ac:dyDescent="0.2">
      <c r="A1181" s="8">
        <v>1180</v>
      </c>
      <c r="B1181" s="8">
        <v>6981729236</v>
      </c>
      <c r="C1181" s="9">
        <v>43058</v>
      </c>
      <c r="D1181" s="10">
        <v>2017</v>
      </c>
      <c r="E1181" s="8" t="s">
        <v>5933</v>
      </c>
      <c r="F1181" s="9">
        <v>43063</v>
      </c>
      <c r="G1181" s="8" t="s">
        <v>5936</v>
      </c>
      <c r="H1181" s="8">
        <v>1440</v>
      </c>
      <c r="I1181" s="8">
        <v>55</v>
      </c>
      <c r="J1181" t="s">
        <v>5946</v>
      </c>
      <c r="K1181" t="s">
        <v>5963</v>
      </c>
      <c r="L1181">
        <v>0.4</v>
      </c>
      <c r="M1181">
        <v>5</v>
      </c>
      <c r="N1181" s="11">
        <v>138</v>
      </c>
      <c r="O1181">
        <v>0</v>
      </c>
      <c r="P1181" s="2">
        <f>[1]!Orders[[#This Row],[Shipping Date]]-[1]!Orders[[#This Row],[Order Date]]</f>
        <v>5</v>
      </c>
      <c r="Q1181" s="5" t="e">
        <f>(SUMIF([1]Item_In_Orders!B:B,[1]!Orders[[#This Row],[Order ID]],[1]Item_In_Orders!F:F))*(1-[1]!Orders[[#This Row],[Discount]])</f>
        <v>#VALUE!</v>
      </c>
      <c r="R1181" s="13">
        <v>0</v>
      </c>
    </row>
    <row r="1182" spans="1:18" x14ac:dyDescent="0.2">
      <c r="A1182" s="8">
        <v>1181</v>
      </c>
      <c r="B1182" s="8">
        <v>1581982316</v>
      </c>
      <c r="C1182" s="9">
        <v>42119</v>
      </c>
      <c r="D1182" s="10">
        <v>2015</v>
      </c>
      <c r="E1182" s="8" t="s">
        <v>5930</v>
      </c>
      <c r="F1182" s="9">
        <v>42122</v>
      </c>
      <c r="G1182" s="8" t="s">
        <v>5936</v>
      </c>
      <c r="H1182" s="8">
        <v>1962</v>
      </c>
      <c r="I1182" s="8">
        <v>450</v>
      </c>
      <c r="J1182" t="s">
        <v>516</v>
      </c>
      <c r="K1182" t="s">
        <v>5994</v>
      </c>
      <c r="L1182">
        <v>0</v>
      </c>
      <c r="M1182">
        <v>3</v>
      </c>
      <c r="N1182" s="11">
        <v>992</v>
      </c>
      <c r="O1182">
        <v>0</v>
      </c>
      <c r="P1182" s="2">
        <f>[1]!Orders[[#This Row],[Shipping Date]]-[1]!Orders[[#This Row],[Order Date]]</f>
        <v>3</v>
      </c>
      <c r="Q1182" s="5" t="e">
        <f>(SUMIF([1]Item_In_Orders!B:B,[1]!Orders[[#This Row],[Order ID]],[1]Item_In_Orders!F:F))*(1-[1]!Orders[[#This Row],[Discount]])</f>
        <v>#VALUE!</v>
      </c>
      <c r="R1182" s="13">
        <v>0</v>
      </c>
    </row>
    <row r="1183" spans="1:18" x14ac:dyDescent="0.2">
      <c r="A1183" s="8">
        <v>1182</v>
      </c>
      <c r="B1183" s="8">
        <v>4280724579</v>
      </c>
      <c r="C1183" s="9">
        <v>44143</v>
      </c>
      <c r="D1183" s="10">
        <v>2020</v>
      </c>
      <c r="E1183" s="8" t="s">
        <v>5933</v>
      </c>
      <c r="F1183" s="9">
        <v>44146</v>
      </c>
      <c r="G1183" s="8" t="s">
        <v>5934</v>
      </c>
      <c r="H1183" s="8">
        <v>1837</v>
      </c>
      <c r="I1183" s="8">
        <v>774</v>
      </c>
      <c r="J1183" t="s">
        <v>1085</v>
      </c>
      <c r="K1183" t="s">
        <v>5995</v>
      </c>
      <c r="L1183">
        <v>0.4</v>
      </c>
      <c r="M1183">
        <v>3</v>
      </c>
      <c r="N1183" s="11">
        <v>309.59999999999997</v>
      </c>
      <c r="O1183">
        <v>0</v>
      </c>
      <c r="P1183" s="2">
        <f>[1]!Orders[[#This Row],[Shipping Date]]-[1]!Orders[[#This Row],[Order Date]]</f>
        <v>3</v>
      </c>
      <c r="Q1183" s="5" t="e">
        <f>(SUMIF([1]Item_In_Orders!B:B,[1]!Orders[[#This Row],[Order ID]],[1]Item_In_Orders!F:F))*(1-[1]!Orders[[#This Row],[Discount]])</f>
        <v>#VALUE!</v>
      </c>
      <c r="R1183" s="13">
        <v>0</v>
      </c>
    </row>
    <row r="1184" spans="1:18" x14ac:dyDescent="0.2">
      <c r="A1184" s="8">
        <v>1183</v>
      </c>
      <c r="B1184" s="8">
        <v>6267758142</v>
      </c>
      <c r="C1184" s="9">
        <v>42817</v>
      </c>
      <c r="D1184" s="10">
        <v>2017</v>
      </c>
      <c r="E1184" s="8" t="s">
        <v>5933</v>
      </c>
      <c r="F1184" s="9">
        <v>42823</v>
      </c>
      <c r="G1184" s="8" t="s">
        <v>5937</v>
      </c>
      <c r="H1184" s="8">
        <v>1767</v>
      </c>
      <c r="I1184" s="8">
        <v>944</v>
      </c>
      <c r="J1184" t="s">
        <v>5943</v>
      </c>
      <c r="K1184" t="s">
        <v>5963</v>
      </c>
      <c r="L1184">
        <v>0</v>
      </c>
      <c r="M1184">
        <v>6</v>
      </c>
      <c r="N1184" s="11">
        <v>830</v>
      </c>
      <c r="O1184">
        <v>0</v>
      </c>
      <c r="P1184" s="2">
        <f>[1]!Orders[[#This Row],[Shipping Date]]-[1]!Orders[[#This Row],[Order Date]]</f>
        <v>6</v>
      </c>
      <c r="Q1184" s="5" t="e">
        <f>(SUMIF([1]Item_In_Orders!B:B,[1]!Orders[[#This Row],[Order ID]],[1]Item_In_Orders!F:F))*(1-[1]!Orders[[#This Row],[Discount]])</f>
        <v>#VALUE!</v>
      </c>
      <c r="R1184" s="13">
        <v>0</v>
      </c>
    </row>
    <row r="1185" spans="1:18" x14ac:dyDescent="0.2">
      <c r="A1185" s="8">
        <v>1184</v>
      </c>
      <c r="B1185" s="8">
        <v>5127313427</v>
      </c>
      <c r="C1185" s="9">
        <v>44223</v>
      </c>
      <c r="D1185" s="10">
        <v>2021</v>
      </c>
      <c r="E1185" s="8" t="s">
        <v>5933</v>
      </c>
      <c r="F1185" s="9">
        <v>44227</v>
      </c>
      <c r="G1185" s="8" t="s">
        <v>5932</v>
      </c>
      <c r="H1185" s="8">
        <v>1774</v>
      </c>
      <c r="I1185" s="8">
        <v>90</v>
      </c>
      <c r="J1185" t="s">
        <v>860</v>
      </c>
      <c r="K1185" t="s">
        <v>6012</v>
      </c>
      <c r="L1185">
        <v>0.1</v>
      </c>
      <c r="M1185">
        <v>4</v>
      </c>
      <c r="N1185" s="11">
        <v>381.6</v>
      </c>
      <c r="O1185">
        <v>1</v>
      </c>
      <c r="P1185" s="2">
        <f>[1]!Orders[[#This Row],[Shipping Date]]-[1]!Orders[[#This Row],[Order Date]]</f>
        <v>4</v>
      </c>
      <c r="Q1185" s="5" t="e">
        <f>(SUMIF([1]Item_In_Orders!B:B,[1]!Orders[[#This Row],[Order ID]],[1]Item_In_Orders!F:F))*(1-[1]!Orders[[#This Row],[Discount]])</f>
        <v>#VALUE!</v>
      </c>
      <c r="R1185" s="13">
        <v>1</v>
      </c>
    </row>
    <row r="1186" spans="1:18" x14ac:dyDescent="0.2">
      <c r="A1186" s="8">
        <v>1185</v>
      </c>
      <c r="B1186" s="8">
        <v>7092757537</v>
      </c>
      <c r="C1186" s="9">
        <v>45099</v>
      </c>
      <c r="D1186" s="10">
        <v>2023</v>
      </c>
      <c r="E1186" s="8" t="s">
        <v>5933</v>
      </c>
      <c r="F1186" s="9">
        <v>45103</v>
      </c>
      <c r="G1186" s="8" t="s">
        <v>5931</v>
      </c>
      <c r="H1186" s="8">
        <v>823</v>
      </c>
      <c r="I1186" s="8">
        <v>538</v>
      </c>
      <c r="J1186" t="s">
        <v>2562</v>
      </c>
      <c r="K1186" t="s">
        <v>6047</v>
      </c>
      <c r="L1186">
        <v>0.1</v>
      </c>
      <c r="M1186">
        <v>4</v>
      </c>
      <c r="N1186" s="11">
        <v>530.1</v>
      </c>
      <c r="O1186">
        <v>1</v>
      </c>
      <c r="P1186" s="2">
        <f>[1]!Orders[[#This Row],[Shipping Date]]-[1]!Orders[[#This Row],[Order Date]]</f>
        <v>4</v>
      </c>
      <c r="Q1186" s="5" t="e">
        <f>(SUMIF([1]Item_In_Orders!B:B,[1]!Orders[[#This Row],[Order ID]],[1]Item_In_Orders!F:F))*(1-[1]!Orders[[#This Row],[Discount]])</f>
        <v>#VALUE!</v>
      </c>
      <c r="R1186" s="13">
        <v>1</v>
      </c>
    </row>
    <row r="1187" spans="1:18" x14ac:dyDescent="0.2">
      <c r="A1187" s="8">
        <v>1186</v>
      </c>
      <c r="B1187" s="8">
        <v>1225601464</v>
      </c>
      <c r="C1187" s="9">
        <v>44141</v>
      </c>
      <c r="D1187" s="10">
        <v>2020</v>
      </c>
      <c r="E1187" s="8" t="s">
        <v>5933</v>
      </c>
      <c r="F1187" s="9">
        <v>44148</v>
      </c>
      <c r="G1187" s="8" t="s">
        <v>5937</v>
      </c>
      <c r="H1187" s="8">
        <v>1534</v>
      </c>
      <c r="I1187" s="8">
        <v>921</v>
      </c>
      <c r="J1187" t="s">
        <v>1269</v>
      </c>
      <c r="K1187" t="s">
        <v>6025</v>
      </c>
      <c r="L1187">
        <v>0.4</v>
      </c>
      <c r="M1187">
        <v>7</v>
      </c>
      <c r="N1187" s="11">
        <v>201</v>
      </c>
      <c r="O1187">
        <v>1</v>
      </c>
      <c r="P1187" s="2">
        <f>[1]!Orders[[#This Row],[Shipping Date]]-[1]!Orders[[#This Row],[Order Date]]</f>
        <v>7</v>
      </c>
      <c r="Q1187" s="5" t="e">
        <f>(SUMIF([1]Item_In_Orders!B:B,[1]!Orders[[#This Row],[Order ID]],[1]Item_In_Orders!F:F))*(1-[1]!Orders[[#This Row],[Discount]])</f>
        <v>#VALUE!</v>
      </c>
      <c r="R1187" s="13">
        <v>1</v>
      </c>
    </row>
    <row r="1188" spans="1:18" x14ac:dyDescent="0.2">
      <c r="A1188" s="8">
        <v>1187</v>
      </c>
      <c r="B1188" s="8">
        <v>2438185805</v>
      </c>
      <c r="C1188" s="9">
        <v>44069</v>
      </c>
      <c r="D1188" s="10">
        <v>2020</v>
      </c>
      <c r="E1188" s="8" t="s">
        <v>5933</v>
      </c>
      <c r="F1188" s="9">
        <v>44071</v>
      </c>
      <c r="G1188" s="8" t="s">
        <v>5934</v>
      </c>
      <c r="H1188" s="8">
        <v>394</v>
      </c>
      <c r="I1188" s="8">
        <v>1108</v>
      </c>
      <c r="J1188" t="s">
        <v>1020</v>
      </c>
      <c r="K1188" t="s">
        <v>6017</v>
      </c>
      <c r="L1188">
        <v>0</v>
      </c>
      <c r="M1188">
        <v>2</v>
      </c>
      <c r="N1188" s="11">
        <v>135</v>
      </c>
      <c r="O1188">
        <v>0</v>
      </c>
      <c r="P1188" s="2">
        <f>[1]!Orders[[#This Row],[Shipping Date]]-[1]!Orders[[#This Row],[Order Date]]</f>
        <v>2</v>
      </c>
      <c r="Q1188" s="5" t="e">
        <f>(SUMIF([1]Item_In_Orders!B:B,[1]!Orders[[#This Row],[Order ID]],[1]Item_In_Orders!F:F))*(1-[1]!Orders[[#This Row],[Discount]])</f>
        <v>#VALUE!</v>
      </c>
      <c r="R1188" s="13">
        <v>0</v>
      </c>
    </row>
    <row r="1189" spans="1:18" x14ac:dyDescent="0.2">
      <c r="A1189" s="8">
        <v>1188</v>
      </c>
      <c r="B1189" s="8">
        <v>1623227352</v>
      </c>
      <c r="C1189" s="9">
        <v>41779</v>
      </c>
      <c r="D1189" s="10">
        <v>2014</v>
      </c>
      <c r="E1189" s="8" t="s">
        <v>5930</v>
      </c>
      <c r="F1189" s="9">
        <v>41783</v>
      </c>
      <c r="G1189" s="8" t="s">
        <v>5935</v>
      </c>
      <c r="H1189" s="8">
        <v>1727</v>
      </c>
      <c r="I1189" s="8">
        <v>65</v>
      </c>
      <c r="J1189" t="s">
        <v>189</v>
      </c>
      <c r="K1189" t="s">
        <v>5976</v>
      </c>
      <c r="L1189">
        <v>0</v>
      </c>
      <c r="M1189">
        <v>4</v>
      </c>
      <c r="N1189" s="11">
        <v>871</v>
      </c>
      <c r="O1189">
        <v>1</v>
      </c>
      <c r="P1189" s="2">
        <f>[1]!Orders[[#This Row],[Shipping Date]]-[1]!Orders[[#This Row],[Order Date]]</f>
        <v>4</v>
      </c>
      <c r="Q1189" s="5" t="e">
        <f>(SUMIF([1]Item_In_Orders!B:B,[1]!Orders[[#This Row],[Order ID]],[1]Item_In_Orders!F:F))*(1-[1]!Orders[[#This Row],[Discount]])</f>
        <v>#VALUE!</v>
      </c>
      <c r="R1189" s="13">
        <v>1</v>
      </c>
    </row>
    <row r="1190" spans="1:18" x14ac:dyDescent="0.2">
      <c r="A1190" s="8">
        <v>1189</v>
      </c>
      <c r="B1190" s="8">
        <v>6915313769</v>
      </c>
      <c r="C1190" s="9">
        <v>44445</v>
      </c>
      <c r="D1190" s="10">
        <v>2021</v>
      </c>
      <c r="E1190" s="8" t="s">
        <v>5933</v>
      </c>
      <c r="F1190" s="9">
        <v>44451</v>
      </c>
      <c r="G1190" s="8" t="s">
        <v>5935</v>
      </c>
      <c r="H1190" s="8">
        <v>1557</v>
      </c>
      <c r="I1190" s="8">
        <v>753</v>
      </c>
      <c r="J1190" t="s">
        <v>874</v>
      </c>
      <c r="K1190" t="s">
        <v>6013</v>
      </c>
      <c r="L1190">
        <v>0.12</v>
      </c>
      <c r="M1190">
        <v>6</v>
      </c>
      <c r="N1190" s="11">
        <v>742.72</v>
      </c>
      <c r="O1190">
        <v>1</v>
      </c>
      <c r="P1190" s="2">
        <f>[1]!Orders[[#This Row],[Shipping Date]]-[1]!Orders[[#This Row],[Order Date]]</f>
        <v>6</v>
      </c>
      <c r="Q1190" s="5" t="e">
        <f>(SUMIF([1]Item_In_Orders!B:B,[1]!Orders[[#This Row],[Order ID]],[1]Item_In_Orders!F:F))*(1-[1]!Orders[[#This Row],[Discount]])</f>
        <v>#VALUE!</v>
      </c>
      <c r="R1190" s="13">
        <v>1</v>
      </c>
    </row>
    <row r="1191" spans="1:18" x14ac:dyDescent="0.2">
      <c r="A1191" s="8">
        <v>1190</v>
      </c>
      <c r="B1191" s="8">
        <v>3050886510</v>
      </c>
      <c r="C1191" s="9">
        <v>42567</v>
      </c>
      <c r="D1191" s="10">
        <v>2016</v>
      </c>
      <c r="E1191" s="8" t="s">
        <v>5930</v>
      </c>
      <c r="F1191" s="9">
        <v>42571</v>
      </c>
      <c r="G1191" s="8" t="s">
        <v>5935</v>
      </c>
      <c r="H1191" s="8">
        <v>1688</v>
      </c>
      <c r="I1191" s="8">
        <v>570</v>
      </c>
      <c r="J1191" t="s">
        <v>55</v>
      </c>
      <c r="K1191" t="s">
        <v>5969</v>
      </c>
      <c r="L1191">
        <v>0</v>
      </c>
      <c r="M1191">
        <v>4</v>
      </c>
      <c r="N1191" s="11">
        <v>197</v>
      </c>
      <c r="O1191">
        <v>1</v>
      </c>
      <c r="P1191" s="2">
        <f>[1]!Orders[[#This Row],[Shipping Date]]-[1]!Orders[[#This Row],[Order Date]]</f>
        <v>4</v>
      </c>
      <c r="Q1191" s="5" t="e">
        <f>(SUMIF([1]Item_In_Orders!B:B,[1]!Orders[[#This Row],[Order ID]],[1]Item_In_Orders!F:F))*(1-[1]!Orders[[#This Row],[Discount]])</f>
        <v>#VALUE!</v>
      </c>
      <c r="R1191" s="13">
        <v>1</v>
      </c>
    </row>
    <row r="1192" spans="1:18" x14ac:dyDescent="0.2">
      <c r="A1192" s="8">
        <v>1191</v>
      </c>
      <c r="B1192" s="8">
        <v>8807002285</v>
      </c>
      <c r="C1192" s="9">
        <v>45290</v>
      </c>
      <c r="D1192" s="10">
        <v>2023</v>
      </c>
      <c r="E1192" s="8" t="s">
        <v>5933</v>
      </c>
      <c r="F1192" s="9">
        <v>45295</v>
      </c>
      <c r="G1192" s="8" t="s">
        <v>5932</v>
      </c>
      <c r="H1192" s="8">
        <v>1697</v>
      </c>
      <c r="I1192" s="8">
        <v>210</v>
      </c>
      <c r="J1192" t="s">
        <v>5943</v>
      </c>
      <c r="K1192" t="s">
        <v>5963</v>
      </c>
      <c r="L1192">
        <v>0.24</v>
      </c>
      <c r="M1192">
        <v>5</v>
      </c>
      <c r="N1192" s="11">
        <v>566.20000000000005</v>
      </c>
      <c r="O1192">
        <v>0</v>
      </c>
      <c r="P1192" s="2">
        <f>[1]!Orders[[#This Row],[Shipping Date]]-[1]!Orders[[#This Row],[Order Date]]</f>
        <v>5</v>
      </c>
      <c r="Q1192" s="5" t="e">
        <f>(SUMIF([1]Item_In_Orders!B:B,[1]!Orders[[#This Row],[Order ID]],[1]Item_In_Orders!F:F))*(1-[1]!Orders[[#This Row],[Discount]])</f>
        <v>#VALUE!</v>
      </c>
      <c r="R1192" s="13">
        <v>0</v>
      </c>
    </row>
    <row r="1193" spans="1:18" x14ac:dyDescent="0.2">
      <c r="A1193" s="8">
        <v>1192</v>
      </c>
      <c r="B1193" s="8">
        <v>4316355805</v>
      </c>
      <c r="C1193" s="9">
        <v>42976</v>
      </c>
      <c r="D1193" s="10">
        <v>2017</v>
      </c>
      <c r="E1193" s="8" t="s">
        <v>5930</v>
      </c>
      <c r="F1193" s="9">
        <v>42980</v>
      </c>
      <c r="G1193" s="8" t="s">
        <v>5932</v>
      </c>
      <c r="H1193" s="8">
        <v>189</v>
      </c>
      <c r="I1193" s="8">
        <v>1099</v>
      </c>
      <c r="J1193" t="s">
        <v>284</v>
      </c>
      <c r="K1193" t="s">
        <v>5963</v>
      </c>
      <c r="L1193">
        <v>0</v>
      </c>
      <c r="M1193">
        <v>4</v>
      </c>
      <c r="N1193" s="11">
        <v>60</v>
      </c>
      <c r="O1193">
        <v>0</v>
      </c>
      <c r="P1193" s="2">
        <f>[1]!Orders[[#This Row],[Shipping Date]]-[1]!Orders[[#This Row],[Order Date]]</f>
        <v>4</v>
      </c>
      <c r="Q1193" s="5" t="e">
        <f>(SUMIF([1]Item_In_Orders!B:B,[1]!Orders[[#This Row],[Order ID]],[1]Item_In_Orders!F:F))*(1-[1]!Orders[[#This Row],[Discount]])</f>
        <v>#VALUE!</v>
      </c>
      <c r="R1193" s="13">
        <v>0</v>
      </c>
    </row>
    <row r="1194" spans="1:18" x14ac:dyDescent="0.2">
      <c r="A1194" s="8">
        <v>1193</v>
      </c>
      <c r="B1194" s="8">
        <v>9371572936</v>
      </c>
      <c r="C1194" s="9">
        <v>43373</v>
      </c>
      <c r="D1194" s="10">
        <v>2018</v>
      </c>
      <c r="E1194" s="8" t="s">
        <v>5930</v>
      </c>
      <c r="F1194" s="9">
        <v>43377</v>
      </c>
      <c r="G1194" s="8" t="s">
        <v>5932</v>
      </c>
      <c r="H1194" s="8">
        <v>720</v>
      </c>
      <c r="I1194" s="8">
        <v>647</v>
      </c>
      <c r="J1194" t="s">
        <v>441</v>
      </c>
      <c r="K1194" t="s">
        <v>5990</v>
      </c>
      <c r="L1194">
        <v>0</v>
      </c>
      <c r="M1194">
        <v>4</v>
      </c>
      <c r="N1194" s="11">
        <v>557</v>
      </c>
      <c r="O1194">
        <v>1</v>
      </c>
      <c r="P1194" s="2">
        <f>[1]!Orders[[#This Row],[Shipping Date]]-[1]!Orders[[#This Row],[Order Date]]</f>
        <v>4</v>
      </c>
      <c r="Q1194" s="5" t="e">
        <f>(SUMIF([1]Item_In_Orders!B:B,[1]!Orders[[#This Row],[Order ID]],[1]Item_In_Orders!F:F))*(1-[1]!Orders[[#This Row],[Discount]])</f>
        <v>#VALUE!</v>
      </c>
      <c r="R1194" s="13">
        <v>1</v>
      </c>
    </row>
    <row r="1195" spans="1:18" x14ac:dyDescent="0.2">
      <c r="A1195" s="8">
        <v>1194</v>
      </c>
      <c r="B1195" s="8">
        <v>2190286255</v>
      </c>
      <c r="C1195" s="9">
        <v>43365</v>
      </c>
      <c r="D1195" s="10">
        <v>2018</v>
      </c>
      <c r="E1195" s="8" t="s">
        <v>5933</v>
      </c>
      <c r="F1195" s="9">
        <v>43371</v>
      </c>
      <c r="G1195" s="8" t="s">
        <v>5936</v>
      </c>
      <c r="H1195" s="8">
        <v>384</v>
      </c>
      <c r="I1195" s="8">
        <v>380</v>
      </c>
      <c r="J1195" t="s">
        <v>5949</v>
      </c>
      <c r="K1195" t="s">
        <v>5963</v>
      </c>
      <c r="L1195">
        <v>0</v>
      </c>
      <c r="M1195">
        <v>6</v>
      </c>
      <c r="N1195" s="11">
        <v>45</v>
      </c>
      <c r="O1195">
        <v>1</v>
      </c>
      <c r="P1195" s="2">
        <f>[1]!Orders[[#This Row],[Shipping Date]]-[1]!Orders[[#This Row],[Order Date]]</f>
        <v>6</v>
      </c>
      <c r="Q1195" s="5" t="e">
        <f>(SUMIF([1]Item_In_Orders!B:B,[1]!Orders[[#This Row],[Order ID]],[1]Item_In_Orders!F:F))*(1-[1]!Orders[[#This Row],[Discount]])</f>
        <v>#VALUE!</v>
      </c>
      <c r="R1195" s="13">
        <v>1</v>
      </c>
    </row>
    <row r="1196" spans="1:18" x14ac:dyDescent="0.2">
      <c r="A1196" s="8">
        <v>1195</v>
      </c>
      <c r="B1196" s="8">
        <v>1561166795</v>
      </c>
      <c r="C1196" s="9">
        <v>44504</v>
      </c>
      <c r="D1196" s="10">
        <v>2021</v>
      </c>
      <c r="E1196" s="8" t="s">
        <v>5930</v>
      </c>
      <c r="F1196" s="9">
        <v>44511</v>
      </c>
      <c r="G1196" s="8" t="s">
        <v>5935</v>
      </c>
      <c r="H1196" s="8">
        <v>1689</v>
      </c>
      <c r="I1196" s="8">
        <v>1028</v>
      </c>
      <c r="J1196" t="s">
        <v>694</v>
      </c>
      <c r="K1196" t="s">
        <v>5999</v>
      </c>
      <c r="L1196">
        <v>0.4</v>
      </c>
      <c r="M1196">
        <v>7</v>
      </c>
      <c r="N1196" s="11">
        <v>106.8</v>
      </c>
      <c r="O1196">
        <v>1</v>
      </c>
      <c r="P1196" s="2">
        <f>[1]!Orders[[#This Row],[Shipping Date]]-[1]!Orders[[#This Row],[Order Date]]</f>
        <v>7</v>
      </c>
      <c r="Q1196" s="5" t="e">
        <f>(SUMIF([1]Item_In_Orders!B:B,[1]!Orders[[#This Row],[Order ID]],[1]Item_In_Orders!F:F))*(1-[1]!Orders[[#This Row],[Discount]])</f>
        <v>#VALUE!</v>
      </c>
      <c r="R1196" s="13">
        <v>1</v>
      </c>
    </row>
    <row r="1197" spans="1:18" x14ac:dyDescent="0.2">
      <c r="A1197" s="8">
        <v>1196</v>
      </c>
      <c r="B1197" s="8">
        <v>364265241</v>
      </c>
      <c r="C1197" s="9">
        <v>43248</v>
      </c>
      <c r="D1197" s="10">
        <v>2018</v>
      </c>
      <c r="E1197" s="8" t="s">
        <v>5930</v>
      </c>
      <c r="F1197" s="9">
        <v>43255</v>
      </c>
      <c r="G1197" s="8" t="s">
        <v>5931</v>
      </c>
      <c r="H1197" s="8">
        <v>1031</v>
      </c>
      <c r="I1197" s="8">
        <v>1103</v>
      </c>
      <c r="J1197" t="s">
        <v>2268</v>
      </c>
      <c r="K1197" t="s">
        <v>6046</v>
      </c>
      <c r="L1197">
        <v>0</v>
      </c>
      <c r="M1197">
        <v>7</v>
      </c>
      <c r="N1197" s="11">
        <v>1301</v>
      </c>
      <c r="O1197">
        <v>1</v>
      </c>
      <c r="P1197" s="2">
        <f>[1]!Orders[[#This Row],[Shipping Date]]-[1]!Orders[[#This Row],[Order Date]]</f>
        <v>7</v>
      </c>
      <c r="Q1197" s="5" t="e">
        <f>(SUMIF([1]Item_In_Orders!B:B,[1]!Orders[[#This Row],[Order ID]],[1]Item_In_Orders!F:F))*(1-[1]!Orders[[#This Row],[Discount]])</f>
        <v>#VALUE!</v>
      </c>
      <c r="R1197" s="13">
        <v>1</v>
      </c>
    </row>
    <row r="1198" spans="1:18" x14ac:dyDescent="0.2">
      <c r="A1198" s="8">
        <v>1197</v>
      </c>
      <c r="B1198" s="8">
        <v>6316212845</v>
      </c>
      <c r="C1198" s="9">
        <v>44763</v>
      </c>
      <c r="D1198" s="10">
        <v>2022</v>
      </c>
      <c r="E1198" s="8" t="s">
        <v>5933</v>
      </c>
      <c r="F1198" s="9">
        <v>44766</v>
      </c>
      <c r="G1198" s="8" t="s">
        <v>5932</v>
      </c>
      <c r="H1198" s="8">
        <v>88</v>
      </c>
      <c r="I1198" s="8">
        <v>1103</v>
      </c>
      <c r="J1198" t="s">
        <v>5946</v>
      </c>
      <c r="K1198" t="s">
        <v>5963</v>
      </c>
      <c r="L1198">
        <v>0.1</v>
      </c>
      <c r="M1198">
        <v>3</v>
      </c>
      <c r="N1198" s="11">
        <v>211.5</v>
      </c>
      <c r="O1198">
        <v>1</v>
      </c>
      <c r="P1198" s="2">
        <f>[1]!Orders[[#This Row],[Shipping Date]]-[1]!Orders[[#This Row],[Order Date]]</f>
        <v>3</v>
      </c>
      <c r="Q1198" s="5" t="e">
        <f>(SUMIF([1]Item_In_Orders!B:B,[1]!Orders[[#This Row],[Order ID]],[1]Item_In_Orders!F:F))*(1-[1]!Orders[[#This Row],[Discount]])</f>
        <v>#VALUE!</v>
      </c>
      <c r="R1198" s="13">
        <v>1</v>
      </c>
    </row>
    <row r="1199" spans="1:18" x14ac:dyDescent="0.2">
      <c r="A1199" s="8">
        <v>1198</v>
      </c>
      <c r="B1199" s="8">
        <v>709543128</v>
      </c>
      <c r="C1199" s="9">
        <v>41903</v>
      </c>
      <c r="D1199" s="10">
        <v>2014</v>
      </c>
      <c r="E1199" s="8" t="s">
        <v>5930</v>
      </c>
      <c r="F1199" s="9">
        <v>41910</v>
      </c>
      <c r="G1199" s="8" t="s">
        <v>5932</v>
      </c>
      <c r="H1199" s="8">
        <v>1587</v>
      </c>
      <c r="I1199" s="8">
        <v>584</v>
      </c>
      <c r="J1199" t="s">
        <v>5944</v>
      </c>
      <c r="K1199" t="s">
        <v>5963</v>
      </c>
      <c r="L1199">
        <v>0</v>
      </c>
      <c r="M1199">
        <v>7</v>
      </c>
      <c r="N1199" s="11">
        <v>633</v>
      </c>
      <c r="O1199">
        <v>0</v>
      </c>
      <c r="P1199" s="2">
        <f>[1]!Orders[[#This Row],[Shipping Date]]-[1]!Orders[[#This Row],[Order Date]]</f>
        <v>7</v>
      </c>
      <c r="Q1199" s="5" t="e">
        <f>(SUMIF([1]Item_In_Orders!B:B,[1]!Orders[[#This Row],[Order ID]],[1]Item_In_Orders!F:F))*(1-[1]!Orders[[#This Row],[Discount]])</f>
        <v>#VALUE!</v>
      </c>
      <c r="R1199" s="13">
        <v>0</v>
      </c>
    </row>
    <row r="1200" spans="1:18" x14ac:dyDescent="0.2">
      <c r="A1200" s="8">
        <v>1199</v>
      </c>
      <c r="B1200" s="8">
        <v>5102008187</v>
      </c>
      <c r="C1200" s="9">
        <v>43215</v>
      </c>
      <c r="D1200" s="10">
        <v>2018</v>
      </c>
      <c r="E1200" s="8" t="s">
        <v>5933</v>
      </c>
      <c r="F1200" s="9">
        <v>43221</v>
      </c>
      <c r="G1200" s="8" t="s">
        <v>5935</v>
      </c>
      <c r="H1200" s="8">
        <v>168</v>
      </c>
      <c r="I1200" s="8">
        <v>165</v>
      </c>
      <c r="J1200" t="s">
        <v>581</v>
      </c>
      <c r="K1200" t="s">
        <v>5997</v>
      </c>
      <c r="L1200">
        <v>0</v>
      </c>
      <c r="M1200">
        <v>6</v>
      </c>
      <c r="N1200" s="11">
        <v>799</v>
      </c>
      <c r="O1200">
        <v>0</v>
      </c>
      <c r="P1200" s="2">
        <f>[1]!Orders[[#This Row],[Shipping Date]]-[1]!Orders[[#This Row],[Order Date]]</f>
        <v>6</v>
      </c>
      <c r="Q1200" s="5" t="e">
        <f>(SUMIF([1]Item_In_Orders!B:B,[1]!Orders[[#This Row],[Order ID]],[1]Item_In_Orders!F:F))*(1-[1]!Orders[[#This Row],[Discount]])</f>
        <v>#VALUE!</v>
      </c>
      <c r="R1200" s="13">
        <v>0</v>
      </c>
    </row>
    <row r="1201" spans="1:18" x14ac:dyDescent="0.2">
      <c r="A1201" s="8">
        <v>1200</v>
      </c>
      <c r="B1201" s="8">
        <v>712230360</v>
      </c>
      <c r="C1201" s="9">
        <v>45104</v>
      </c>
      <c r="D1201" s="10">
        <v>2023</v>
      </c>
      <c r="E1201" s="8" t="s">
        <v>5930</v>
      </c>
      <c r="F1201" s="9">
        <v>45108</v>
      </c>
      <c r="G1201" s="8" t="s">
        <v>5934</v>
      </c>
      <c r="H1201" s="8">
        <v>300</v>
      </c>
      <c r="I1201" s="8">
        <v>616</v>
      </c>
      <c r="J1201" t="s">
        <v>831</v>
      </c>
      <c r="K1201" t="s">
        <v>6010</v>
      </c>
      <c r="L1201">
        <v>0.1</v>
      </c>
      <c r="M1201">
        <v>4</v>
      </c>
      <c r="N1201" s="11">
        <v>702</v>
      </c>
      <c r="O1201">
        <v>1</v>
      </c>
      <c r="P1201" s="2">
        <f>[1]!Orders[[#This Row],[Shipping Date]]-[1]!Orders[[#This Row],[Order Date]]</f>
        <v>4</v>
      </c>
      <c r="Q1201" s="5" t="e">
        <f>(SUMIF([1]Item_In_Orders!B:B,[1]!Orders[[#This Row],[Order ID]],[1]Item_In_Orders!F:F))*(1-[1]!Orders[[#This Row],[Discount]])</f>
        <v>#VALUE!</v>
      </c>
      <c r="R1201" s="13">
        <v>1</v>
      </c>
    </row>
    <row r="1202" spans="1:18" x14ac:dyDescent="0.2">
      <c r="A1202" s="8">
        <v>1201</v>
      </c>
      <c r="B1202" s="8">
        <v>1354348595</v>
      </c>
      <c r="C1202" s="9">
        <v>45250</v>
      </c>
      <c r="D1202" s="10">
        <v>2023</v>
      </c>
      <c r="E1202" s="8" t="s">
        <v>5930</v>
      </c>
      <c r="F1202" s="9">
        <v>45253</v>
      </c>
      <c r="G1202" s="8" t="s">
        <v>5937</v>
      </c>
      <c r="H1202" s="8">
        <v>1184</v>
      </c>
      <c r="I1202" s="8">
        <v>772</v>
      </c>
      <c r="J1202" t="s">
        <v>284</v>
      </c>
      <c r="K1202" t="s">
        <v>5963</v>
      </c>
      <c r="L1202">
        <v>0.4</v>
      </c>
      <c r="M1202">
        <v>3</v>
      </c>
      <c r="N1202" s="11">
        <v>180</v>
      </c>
      <c r="O1202">
        <v>0</v>
      </c>
      <c r="P1202" s="2">
        <f>[1]!Orders[[#This Row],[Shipping Date]]-[1]!Orders[[#This Row],[Order Date]]</f>
        <v>3</v>
      </c>
      <c r="Q1202" s="5" t="e">
        <f>(SUMIF([1]Item_In_Orders!B:B,[1]!Orders[[#This Row],[Order ID]],[1]Item_In_Orders!F:F))*(1-[1]!Orders[[#This Row],[Discount]])</f>
        <v>#VALUE!</v>
      </c>
      <c r="R1202" s="13">
        <v>0</v>
      </c>
    </row>
    <row r="1203" spans="1:18" x14ac:dyDescent="0.2">
      <c r="A1203" s="8">
        <v>1202</v>
      </c>
      <c r="B1203" s="8">
        <v>2259248950</v>
      </c>
      <c r="C1203" s="9">
        <v>43832</v>
      </c>
      <c r="D1203" s="10">
        <v>2020</v>
      </c>
      <c r="E1203" s="8" t="s">
        <v>5933</v>
      </c>
      <c r="F1203" s="9">
        <v>43838</v>
      </c>
      <c r="G1203" s="8" t="s">
        <v>5934</v>
      </c>
      <c r="H1203" s="8">
        <v>1187</v>
      </c>
      <c r="I1203" s="8">
        <v>793</v>
      </c>
      <c r="J1203" t="s">
        <v>186</v>
      </c>
      <c r="K1203" t="s">
        <v>4962</v>
      </c>
      <c r="L1203">
        <v>0</v>
      </c>
      <c r="M1203">
        <v>6</v>
      </c>
      <c r="N1203" s="11">
        <v>394</v>
      </c>
      <c r="O1203">
        <v>1</v>
      </c>
      <c r="P1203" s="2">
        <f>[1]!Orders[[#This Row],[Shipping Date]]-[1]!Orders[[#This Row],[Order Date]]</f>
        <v>6</v>
      </c>
      <c r="Q1203" s="5" t="e">
        <f>(SUMIF([1]Item_In_Orders!B:B,[1]!Orders[[#This Row],[Order ID]],[1]Item_In_Orders!F:F))*(1-[1]!Orders[[#This Row],[Discount]])</f>
        <v>#VALUE!</v>
      </c>
      <c r="R1203" s="13">
        <v>1</v>
      </c>
    </row>
    <row r="1204" spans="1:18" x14ac:dyDescent="0.2">
      <c r="A1204" s="8">
        <v>1203</v>
      </c>
      <c r="B1204" s="8">
        <v>9245734855</v>
      </c>
      <c r="C1204" s="9">
        <v>43956</v>
      </c>
      <c r="D1204" s="10">
        <v>2020</v>
      </c>
      <c r="E1204" s="8" t="s">
        <v>5930</v>
      </c>
      <c r="F1204" s="9">
        <v>43958</v>
      </c>
      <c r="G1204" s="8" t="s">
        <v>5931</v>
      </c>
      <c r="H1204" s="8">
        <v>1061</v>
      </c>
      <c r="I1204" s="8">
        <v>543</v>
      </c>
      <c r="J1204" t="s">
        <v>5946</v>
      </c>
      <c r="K1204" t="s">
        <v>5963</v>
      </c>
      <c r="L1204">
        <v>0.2</v>
      </c>
      <c r="M1204">
        <v>2</v>
      </c>
      <c r="N1204" s="11">
        <v>641.6</v>
      </c>
      <c r="O1204">
        <v>0</v>
      </c>
      <c r="P1204" s="2">
        <f>[1]!Orders[[#This Row],[Shipping Date]]-[1]!Orders[[#This Row],[Order Date]]</f>
        <v>2</v>
      </c>
      <c r="Q1204" s="5" t="e">
        <f>(SUMIF([1]Item_In_Orders!B:B,[1]!Orders[[#This Row],[Order ID]],[1]Item_In_Orders!F:F))*(1-[1]!Orders[[#This Row],[Discount]])</f>
        <v>#VALUE!</v>
      </c>
      <c r="R1204" s="13">
        <v>0</v>
      </c>
    </row>
    <row r="1205" spans="1:18" x14ac:dyDescent="0.2">
      <c r="A1205" s="8">
        <v>1204</v>
      </c>
      <c r="B1205" s="8">
        <v>4134900683</v>
      </c>
      <c r="C1205" s="9">
        <v>44551</v>
      </c>
      <c r="D1205" s="10">
        <v>2021</v>
      </c>
      <c r="E1205" s="8" t="s">
        <v>5930</v>
      </c>
      <c r="F1205" s="9">
        <v>44558</v>
      </c>
      <c r="G1205" s="8" t="s">
        <v>5931</v>
      </c>
      <c r="H1205" s="8">
        <v>642</v>
      </c>
      <c r="I1205" s="8">
        <v>1055</v>
      </c>
      <c r="J1205" t="s">
        <v>956</v>
      </c>
      <c r="K1205" t="s">
        <v>6016</v>
      </c>
      <c r="L1205">
        <v>0.22</v>
      </c>
      <c r="M1205">
        <v>7</v>
      </c>
      <c r="N1205" s="11">
        <v>73.320000000000007</v>
      </c>
      <c r="O1205">
        <v>1</v>
      </c>
      <c r="P1205" s="2">
        <f>[1]!Orders[[#This Row],[Shipping Date]]-[1]!Orders[[#This Row],[Order Date]]</f>
        <v>7</v>
      </c>
      <c r="Q1205" s="5" t="e">
        <f>(SUMIF([1]Item_In_Orders!B:B,[1]!Orders[[#This Row],[Order ID]],[1]Item_In_Orders!F:F))*(1-[1]!Orders[[#This Row],[Discount]])</f>
        <v>#VALUE!</v>
      </c>
      <c r="R1205" s="13">
        <v>1</v>
      </c>
    </row>
    <row r="1206" spans="1:18" x14ac:dyDescent="0.2">
      <c r="A1206" s="8">
        <v>1205</v>
      </c>
      <c r="B1206" s="8">
        <v>8226357465</v>
      </c>
      <c r="C1206" s="9">
        <v>42125</v>
      </c>
      <c r="D1206" s="10">
        <v>2015</v>
      </c>
      <c r="E1206" s="8" t="s">
        <v>5933</v>
      </c>
      <c r="F1206" s="9">
        <v>42128</v>
      </c>
      <c r="G1206" s="8" t="s">
        <v>5935</v>
      </c>
      <c r="H1206" s="8">
        <v>409</v>
      </c>
      <c r="I1206" s="8">
        <v>1024</v>
      </c>
      <c r="J1206" t="s">
        <v>5945</v>
      </c>
      <c r="K1206" t="s">
        <v>5963</v>
      </c>
      <c r="L1206">
        <v>0</v>
      </c>
      <c r="M1206">
        <v>3</v>
      </c>
      <c r="N1206" s="11">
        <v>513</v>
      </c>
      <c r="O1206">
        <v>1</v>
      </c>
      <c r="P1206" s="2">
        <f>[1]!Orders[[#This Row],[Shipping Date]]-[1]!Orders[[#This Row],[Order Date]]</f>
        <v>3</v>
      </c>
      <c r="Q1206" s="5" t="e">
        <f>(SUMIF([1]Item_In_Orders!B:B,[1]!Orders[[#This Row],[Order ID]],[1]Item_In_Orders!F:F))*(1-[1]!Orders[[#This Row],[Discount]])</f>
        <v>#VALUE!</v>
      </c>
      <c r="R1206" s="13">
        <v>1</v>
      </c>
    </row>
    <row r="1207" spans="1:18" x14ac:dyDescent="0.2">
      <c r="A1207" s="8">
        <v>1206</v>
      </c>
      <c r="B1207" s="8">
        <v>6548681950</v>
      </c>
      <c r="C1207" s="9">
        <v>44679</v>
      </c>
      <c r="D1207" s="10">
        <v>2022</v>
      </c>
      <c r="E1207" s="8" t="s">
        <v>5930</v>
      </c>
      <c r="F1207" s="9">
        <v>44684</v>
      </c>
      <c r="G1207" s="8" t="s">
        <v>5935</v>
      </c>
      <c r="H1207" s="8">
        <v>799</v>
      </c>
      <c r="I1207" s="8">
        <v>1018</v>
      </c>
      <c r="J1207" t="s">
        <v>5952</v>
      </c>
      <c r="K1207" t="s">
        <v>5963</v>
      </c>
      <c r="L1207">
        <v>0</v>
      </c>
      <c r="M1207">
        <v>5</v>
      </c>
      <c r="N1207" s="11">
        <v>921</v>
      </c>
      <c r="O1207">
        <v>1</v>
      </c>
      <c r="P1207" s="2">
        <f>[1]!Orders[[#This Row],[Shipping Date]]-[1]!Orders[[#This Row],[Order Date]]</f>
        <v>5</v>
      </c>
      <c r="Q1207" s="5" t="e">
        <f>(SUMIF([1]Item_In_Orders!B:B,[1]!Orders[[#This Row],[Order ID]],[1]Item_In_Orders!F:F))*(1-[1]!Orders[[#This Row],[Discount]])</f>
        <v>#VALUE!</v>
      </c>
      <c r="R1207" s="13">
        <v>1</v>
      </c>
    </row>
    <row r="1208" spans="1:18" x14ac:dyDescent="0.2">
      <c r="A1208" s="8">
        <v>1207</v>
      </c>
      <c r="B1208" s="8">
        <v>3615840840</v>
      </c>
      <c r="C1208" s="9">
        <v>42136</v>
      </c>
      <c r="D1208" s="10">
        <v>2015</v>
      </c>
      <c r="E1208" s="8" t="s">
        <v>5930</v>
      </c>
      <c r="F1208" s="9">
        <v>42142</v>
      </c>
      <c r="G1208" s="8" t="s">
        <v>5935</v>
      </c>
      <c r="H1208" s="8">
        <v>926</v>
      </c>
      <c r="I1208" s="8">
        <v>782</v>
      </c>
      <c r="J1208" t="s">
        <v>105</v>
      </c>
      <c r="K1208" t="s">
        <v>105</v>
      </c>
      <c r="L1208">
        <v>0</v>
      </c>
      <c r="M1208">
        <v>6</v>
      </c>
      <c r="N1208" s="11">
        <v>1027</v>
      </c>
      <c r="O1208">
        <v>1</v>
      </c>
      <c r="P1208" s="2">
        <f>[1]!Orders[[#This Row],[Shipping Date]]-[1]!Orders[[#This Row],[Order Date]]</f>
        <v>6</v>
      </c>
      <c r="Q1208" s="5" t="e">
        <f>(SUMIF([1]Item_In_Orders!B:B,[1]!Orders[[#This Row],[Order ID]],[1]Item_In_Orders!F:F))*(1-[1]!Orders[[#This Row],[Discount]])</f>
        <v>#VALUE!</v>
      </c>
      <c r="R1208" s="13">
        <v>1</v>
      </c>
    </row>
    <row r="1209" spans="1:18" x14ac:dyDescent="0.2">
      <c r="A1209" s="8">
        <v>1208</v>
      </c>
      <c r="B1209" s="8">
        <v>4377130202</v>
      </c>
      <c r="C1209" s="9">
        <v>41608</v>
      </c>
      <c r="D1209" s="10">
        <v>2013</v>
      </c>
      <c r="E1209" s="8" t="s">
        <v>5933</v>
      </c>
      <c r="F1209" s="9">
        <v>41615</v>
      </c>
      <c r="G1209" s="8" t="s">
        <v>5934</v>
      </c>
      <c r="H1209" s="8">
        <v>527</v>
      </c>
      <c r="I1209" s="8">
        <v>411</v>
      </c>
      <c r="J1209" t="s">
        <v>5943</v>
      </c>
      <c r="K1209" t="s">
        <v>5963</v>
      </c>
      <c r="L1209">
        <v>0.4</v>
      </c>
      <c r="M1209">
        <v>7</v>
      </c>
      <c r="N1209" s="11">
        <v>506.4</v>
      </c>
      <c r="O1209">
        <v>0</v>
      </c>
      <c r="P1209" s="2">
        <f>[1]!Orders[[#This Row],[Shipping Date]]-[1]!Orders[[#This Row],[Order Date]]</f>
        <v>7</v>
      </c>
      <c r="Q1209" s="5" t="e">
        <f>(SUMIF([1]Item_In_Orders!B:B,[1]!Orders[[#This Row],[Order ID]],[1]Item_In_Orders!F:F))*(1-[1]!Orders[[#This Row],[Discount]])</f>
        <v>#VALUE!</v>
      </c>
      <c r="R1209" s="13">
        <v>0</v>
      </c>
    </row>
    <row r="1210" spans="1:18" x14ac:dyDescent="0.2">
      <c r="A1210" s="8">
        <v>1209</v>
      </c>
      <c r="B1210" s="8">
        <v>6543980881</v>
      </c>
      <c r="C1210" s="9">
        <v>43914</v>
      </c>
      <c r="D1210" s="10">
        <v>2020</v>
      </c>
      <c r="E1210" s="8" t="s">
        <v>5933</v>
      </c>
      <c r="F1210" s="9">
        <v>43921</v>
      </c>
      <c r="G1210" s="8" t="s">
        <v>5931</v>
      </c>
      <c r="H1210" s="8">
        <v>1815</v>
      </c>
      <c r="I1210" s="8">
        <v>133</v>
      </c>
      <c r="J1210" t="s">
        <v>284</v>
      </c>
      <c r="K1210" t="s">
        <v>5963</v>
      </c>
      <c r="L1210">
        <v>0.1</v>
      </c>
      <c r="M1210">
        <v>7</v>
      </c>
      <c r="N1210" s="11">
        <v>433.8</v>
      </c>
      <c r="O1210">
        <v>0</v>
      </c>
      <c r="P1210" s="2">
        <f>[1]!Orders[[#This Row],[Shipping Date]]-[1]!Orders[[#This Row],[Order Date]]</f>
        <v>7</v>
      </c>
      <c r="Q1210" s="5" t="e">
        <f>(SUMIF([1]Item_In_Orders!B:B,[1]!Orders[[#This Row],[Order ID]],[1]Item_In_Orders!F:F))*(1-[1]!Orders[[#This Row],[Discount]])</f>
        <v>#VALUE!</v>
      </c>
      <c r="R1210" s="13">
        <v>0</v>
      </c>
    </row>
    <row r="1211" spans="1:18" x14ac:dyDescent="0.2">
      <c r="A1211" s="8">
        <v>1210</v>
      </c>
      <c r="B1211" s="8">
        <v>6718020037</v>
      </c>
      <c r="C1211" s="9">
        <v>44240</v>
      </c>
      <c r="D1211" s="10">
        <v>2021</v>
      </c>
      <c r="E1211" s="8" t="s">
        <v>5930</v>
      </c>
      <c r="F1211" s="9">
        <v>44245</v>
      </c>
      <c r="G1211" s="8" t="s">
        <v>5931</v>
      </c>
      <c r="H1211" s="8">
        <v>1766</v>
      </c>
      <c r="I1211" s="8">
        <v>983</v>
      </c>
      <c r="J1211" t="s">
        <v>751</v>
      </c>
      <c r="K1211" t="s">
        <v>5964</v>
      </c>
      <c r="L1211">
        <v>0.14000000000000001</v>
      </c>
      <c r="M1211">
        <v>5</v>
      </c>
      <c r="N1211" s="11">
        <v>933.96</v>
      </c>
      <c r="O1211">
        <v>1</v>
      </c>
      <c r="P1211" s="2">
        <f>[1]!Orders[[#This Row],[Shipping Date]]-[1]!Orders[[#This Row],[Order Date]]</f>
        <v>5</v>
      </c>
      <c r="Q1211" s="5" t="e">
        <f>(SUMIF([1]Item_In_Orders!B:B,[1]!Orders[[#This Row],[Order ID]],[1]Item_In_Orders!F:F))*(1-[1]!Orders[[#This Row],[Discount]])</f>
        <v>#VALUE!</v>
      </c>
      <c r="R1211" s="13">
        <v>1</v>
      </c>
    </row>
    <row r="1212" spans="1:18" x14ac:dyDescent="0.2">
      <c r="A1212" s="8">
        <v>1211</v>
      </c>
      <c r="B1212" s="8">
        <v>806717931</v>
      </c>
      <c r="C1212" s="9">
        <v>42821</v>
      </c>
      <c r="D1212" s="10">
        <v>2017</v>
      </c>
      <c r="E1212" s="8" t="s">
        <v>5930</v>
      </c>
      <c r="F1212" s="9">
        <v>42826</v>
      </c>
      <c r="G1212" s="8" t="s">
        <v>5932</v>
      </c>
      <c r="H1212" s="8">
        <v>1959</v>
      </c>
      <c r="I1212" s="8">
        <v>406</v>
      </c>
      <c r="J1212" t="s">
        <v>464</v>
      </c>
      <c r="K1212" t="s">
        <v>5992</v>
      </c>
      <c r="L1212">
        <v>0</v>
      </c>
      <c r="M1212">
        <v>5</v>
      </c>
      <c r="N1212" s="11">
        <v>261</v>
      </c>
      <c r="O1212">
        <v>0</v>
      </c>
      <c r="P1212" s="2">
        <f>[1]!Orders[[#This Row],[Shipping Date]]-[1]!Orders[[#This Row],[Order Date]]</f>
        <v>5</v>
      </c>
      <c r="Q1212" s="5" t="e">
        <f>(SUMIF([1]Item_In_Orders!B:B,[1]!Orders[[#This Row],[Order ID]],[1]Item_In_Orders!F:F))*(1-[1]!Orders[[#This Row],[Discount]])</f>
        <v>#VALUE!</v>
      </c>
      <c r="R1212" s="13">
        <v>0</v>
      </c>
    </row>
    <row r="1213" spans="1:18" x14ac:dyDescent="0.2">
      <c r="A1213" s="8">
        <v>1212</v>
      </c>
      <c r="B1213" s="8">
        <v>5746001848</v>
      </c>
      <c r="C1213" s="9">
        <v>44997</v>
      </c>
      <c r="D1213" s="10">
        <v>2023</v>
      </c>
      <c r="E1213" s="8" t="s">
        <v>5933</v>
      </c>
      <c r="F1213" s="9">
        <v>45002</v>
      </c>
      <c r="G1213" s="8" t="s">
        <v>5931</v>
      </c>
      <c r="H1213" s="8">
        <v>1237</v>
      </c>
      <c r="I1213" s="8">
        <v>249</v>
      </c>
      <c r="J1213" t="s">
        <v>5945</v>
      </c>
      <c r="K1213" t="s">
        <v>5963</v>
      </c>
      <c r="L1213">
        <v>0.05</v>
      </c>
      <c r="M1213">
        <v>5</v>
      </c>
      <c r="N1213" s="11">
        <v>1392.7</v>
      </c>
      <c r="O1213">
        <v>0</v>
      </c>
      <c r="P1213" s="2">
        <f>[1]!Orders[[#This Row],[Shipping Date]]-[1]!Orders[[#This Row],[Order Date]]</f>
        <v>5</v>
      </c>
      <c r="Q1213" s="5" t="e">
        <f>(SUMIF([1]Item_In_Orders!B:B,[1]!Orders[[#This Row],[Order ID]],[1]Item_In_Orders!F:F))*(1-[1]!Orders[[#This Row],[Discount]])</f>
        <v>#VALUE!</v>
      </c>
      <c r="R1213" s="13">
        <v>0</v>
      </c>
    </row>
    <row r="1214" spans="1:18" x14ac:dyDescent="0.2">
      <c r="A1214" s="8">
        <v>1213</v>
      </c>
      <c r="B1214" s="8">
        <v>8652069284</v>
      </c>
      <c r="C1214" s="9">
        <v>44844</v>
      </c>
      <c r="D1214" s="10">
        <v>2022</v>
      </c>
      <c r="E1214" s="8" t="s">
        <v>5933</v>
      </c>
      <c r="F1214" s="9">
        <v>44850</v>
      </c>
      <c r="G1214" s="8" t="s">
        <v>5936</v>
      </c>
      <c r="H1214" s="8">
        <v>69</v>
      </c>
      <c r="I1214" s="8">
        <v>640</v>
      </c>
      <c r="J1214" t="s">
        <v>5943</v>
      </c>
      <c r="K1214" t="s">
        <v>5963</v>
      </c>
      <c r="L1214">
        <v>0</v>
      </c>
      <c r="M1214">
        <v>6</v>
      </c>
      <c r="N1214" s="11">
        <v>667</v>
      </c>
      <c r="O1214">
        <v>1</v>
      </c>
      <c r="P1214" s="2">
        <f>[1]!Orders[[#This Row],[Shipping Date]]-[1]!Orders[[#This Row],[Order Date]]</f>
        <v>6</v>
      </c>
      <c r="Q1214" s="5" t="e">
        <f>(SUMIF([1]Item_In_Orders!B:B,[1]!Orders[[#This Row],[Order ID]],[1]Item_In_Orders!F:F))*(1-[1]!Orders[[#This Row],[Discount]])</f>
        <v>#VALUE!</v>
      </c>
      <c r="R1214" s="13">
        <v>1</v>
      </c>
    </row>
    <row r="1215" spans="1:18" x14ac:dyDescent="0.2">
      <c r="A1215" s="8">
        <v>1214</v>
      </c>
      <c r="B1215" s="8">
        <v>4377708463</v>
      </c>
      <c r="C1215" s="9">
        <v>45151</v>
      </c>
      <c r="D1215" s="10">
        <v>2023</v>
      </c>
      <c r="E1215" s="8" t="s">
        <v>5933</v>
      </c>
      <c r="F1215" s="9">
        <v>45157</v>
      </c>
      <c r="G1215" s="8" t="s">
        <v>5931</v>
      </c>
      <c r="H1215" s="8">
        <v>268</v>
      </c>
      <c r="I1215" s="8">
        <v>643</v>
      </c>
      <c r="J1215" t="s">
        <v>109</v>
      </c>
      <c r="K1215" t="s">
        <v>2653</v>
      </c>
      <c r="L1215">
        <v>0</v>
      </c>
      <c r="M1215">
        <v>6</v>
      </c>
      <c r="N1215" s="11">
        <v>798</v>
      </c>
      <c r="O1215">
        <v>0</v>
      </c>
      <c r="P1215" s="2">
        <f>[1]!Orders[[#This Row],[Shipping Date]]-[1]!Orders[[#This Row],[Order Date]]</f>
        <v>6</v>
      </c>
      <c r="Q1215" s="5" t="e">
        <f>(SUMIF([1]Item_In_Orders!B:B,[1]!Orders[[#This Row],[Order ID]],[1]Item_In_Orders!F:F))*(1-[1]!Orders[[#This Row],[Discount]])</f>
        <v>#VALUE!</v>
      </c>
      <c r="R1215" s="13">
        <v>0</v>
      </c>
    </row>
    <row r="1216" spans="1:18" x14ac:dyDescent="0.2">
      <c r="A1216" s="8">
        <v>1215</v>
      </c>
      <c r="B1216" s="8">
        <v>4439912115</v>
      </c>
      <c r="C1216" s="9">
        <v>44864</v>
      </c>
      <c r="D1216" s="10">
        <v>2022</v>
      </c>
      <c r="E1216" s="8" t="s">
        <v>5933</v>
      </c>
      <c r="F1216" s="9">
        <v>44868</v>
      </c>
      <c r="G1216" s="8" t="s">
        <v>5935</v>
      </c>
      <c r="H1216" s="8">
        <v>1705</v>
      </c>
      <c r="I1216" s="8">
        <v>740</v>
      </c>
      <c r="J1216" t="s">
        <v>133</v>
      </c>
      <c r="K1216" t="s">
        <v>5961</v>
      </c>
      <c r="L1216">
        <v>0</v>
      </c>
      <c r="M1216">
        <v>4</v>
      </c>
      <c r="N1216" s="11">
        <v>779</v>
      </c>
      <c r="O1216">
        <v>0</v>
      </c>
      <c r="P1216" s="2">
        <f>[1]!Orders[[#This Row],[Shipping Date]]-[1]!Orders[[#This Row],[Order Date]]</f>
        <v>4</v>
      </c>
      <c r="Q1216" s="5" t="e">
        <f>(SUMIF([1]Item_In_Orders!B:B,[1]!Orders[[#This Row],[Order ID]],[1]Item_In_Orders!F:F))*(1-[1]!Orders[[#This Row],[Discount]])</f>
        <v>#VALUE!</v>
      </c>
      <c r="R1216" s="13">
        <v>0</v>
      </c>
    </row>
    <row r="1217" spans="1:18" x14ac:dyDescent="0.2">
      <c r="A1217" s="8">
        <v>1216</v>
      </c>
      <c r="B1217" s="8">
        <v>8895371028</v>
      </c>
      <c r="C1217" s="9">
        <v>45153</v>
      </c>
      <c r="D1217" s="10">
        <v>2023</v>
      </c>
      <c r="E1217" s="8" t="s">
        <v>5933</v>
      </c>
      <c r="F1217" s="9">
        <v>45158</v>
      </c>
      <c r="G1217" s="8" t="s">
        <v>5934</v>
      </c>
      <c r="H1217" s="8">
        <v>1395</v>
      </c>
      <c r="I1217" s="8">
        <v>784</v>
      </c>
      <c r="J1217" t="s">
        <v>40</v>
      </c>
      <c r="K1217" t="s">
        <v>5966</v>
      </c>
      <c r="L1217">
        <v>0.1</v>
      </c>
      <c r="M1217">
        <v>5</v>
      </c>
      <c r="N1217" s="11">
        <v>230.4</v>
      </c>
      <c r="O1217">
        <v>1</v>
      </c>
      <c r="P1217" s="2">
        <f>[1]!Orders[[#This Row],[Shipping Date]]-[1]!Orders[[#This Row],[Order Date]]</f>
        <v>5</v>
      </c>
      <c r="Q1217" s="5" t="e">
        <f>(SUMIF([1]Item_In_Orders!B:B,[1]!Orders[[#This Row],[Order ID]],[1]Item_In_Orders!F:F))*(1-[1]!Orders[[#This Row],[Discount]])</f>
        <v>#VALUE!</v>
      </c>
      <c r="R1217" s="13">
        <v>1</v>
      </c>
    </row>
    <row r="1218" spans="1:18" x14ac:dyDescent="0.2">
      <c r="A1218" s="8">
        <v>1217</v>
      </c>
      <c r="B1218" s="8">
        <v>3702829613</v>
      </c>
      <c r="C1218" s="9">
        <v>42647</v>
      </c>
      <c r="D1218" s="10">
        <v>2016</v>
      </c>
      <c r="E1218" s="8" t="s">
        <v>5930</v>
      </c>
      <c r="F1218" s="9">
        <v>42650</v>
      </c>
      <c r="G1218" s="8" t="s">
        <v>5934</v>
      </c>
      <c r="H1218" s="8">
        <v>93</v>
      </c>
      <c r="I1218" s="8">
        <v>228</v>
      </c>
      <c r="J1218" t="s">
        <v>5946</v>
      </c>
      <c r="K1218" t="s">
        <v>5963</v>
      </c>
      <c r="L1218">
        <v>0</v>
      </c>
      <c r="M1218">
        <v>3</v>
      </c>
      <c r="N1218" s="11">
        <v>794</v>
      </c>
      <c r="O1218">
        <v>0</v>
      </c>
      <c r="P1218" s="2">
        <f>[1]!Orders[[#This Row],[Shipping Date]]-[1]!Orders[[#This Row],[Order Date]]</f>
        <v>3</v>
      </c>
      <c r="Q1218" s="5" t="e">
        <f>(SUMIF([1]Item_In_Orders!B:B,[1]!Orders[[#This Row],[Order ID]],[1]Item_In_Orders!F:F))*(1-[1]!Orders[[#This Row],[Discount]])</f>
        <v>#VALUE!</v>
      </c>
      <c r="R1218" s="13">
        <v>0</v>
      </c>
    </row>
    <row r="1219" spans="1:18" x14ac:dyDescent="0.2">
      <c r="A1219" s="8">
        <v>1218</v>
      </c>
      <c r="B1219" s="8">
        <v>5274434854</v>
      </c>
      <c r="C1219" s="9">
        <v>44592</v>
      </c>
      <c r="D1219" s="10">
        <v>2022</v>
      </c>
      <c r="E1219" s="8" t="s">
        <v>5930</v>
      </c>
      <c r="F1219" s="9">
        <v>44598</v>
      </c>
      <c r="G1219" s="8" t="s">
        <v>5935</v>
      </c>
      <c r="H1219" s="8">
        <v>1112</v>
      </c>
      <c r="I1219" s="8">
        <v>608</v>
      </c>
      <c r="J1219" t="s">
        <v>1406</v>
      </c>
      <c r="K1219" t="s">
        <v>6032</v>
      </c>
      <c r="L1219">
        <v>0.1</v>
      </c>
      <c r="M1219">
        <v>6</v>
      </c>
      <c r="N1219" s="11">
        <v>763.2</v>
      </c>
      <c r="O1219">
        <v>1</v>
      </c>
      <c r="P1219" s="2">
        <f>[1]!Orders[[#This Row],[Shipping Date]]-[1]!Orders[[#This Row],[Order Date]]</f>
        <v>6</v>
      </c>
      <c r="Q1219" s="5" t="e">
        <f>(SUMIF([1]Item_In_Orders!B:B,[1]!Orders[[#This Row],[Order ID]],[1]Item_In_Orders!F:F))*(1-[1]!Orders[[#This Row],[Discount]])</f>
        <v>#VALUE!</v>
      </c>
      <c r="R1219" s="13">
        <v>1</v>
      </c>
    </row>
    <row r="1220" spans="1:18" x14ac:dyDescent="0.2">
      <c r="A1220" s="8">
        <v>1219</v>
      </c>
      <c r="B1220" s="8">
        <v>614246051</v>
      </c>
      <c r="C1220" s="9">
        <v>45261</v>
      </c>
      <c r="D1220" s="10">
        <v>2023</v>
      </c>
      <c r="E1220" s="8" t="s">
        <v>5930</v>
      </c>
      <c r="F1220" s="9">
        <v>45263</v>
      </c>
      <c r="G1220" s="8" t="s">
        <v>5934</v>
      </c>
      <c r="H1220" s="8">
        <v>1905</v>
      </c>
      <c r="I1220" s="8">
        <v>475</v>
      </c>
      <c r="J1220" t="s">
        <v>232</v>
      </c>
      <c r="K1220" t="s">
        <v>5963</v>
      </c>
      <c r="L1220">
        <v>0.1</v>
      </c>
      <c r="M1220">
        <v>2</v>
      </c>
      <c r="N1220" s="11">
        <v>460.8</v>
      </c>
      <c r="O1220">
        <v>1</v>
      </c>
      <c r="P1220" s="2">
        <f>[1]!Orders[[#This Row],[Shipping Date]]-[1]!Orders[[#This Row],[Order Date]]</f>
        <v>2</v>
      </c>
      <c r="Q1220" s="5" t="e">
        <f>(SUMIF([1]Item_In_Orders!B:B,[1]!Orders[[#This Row],[Order ID]],[1]Item_In_Orders!F:F))*(1-[1]!Orders[[#This Row],[Discount]])</f>
        <v>#VALUE!</v>
      </c>
      <c r="R1220" s="13">
        <v>1</v>
      </c>
    </row>
    <row r="1221" spans="1:18" x14ac:dyDescent="0.2">
      <c r="A1221" s="8">
        <v>1220</v>
      </c>
      <c r="B1221" s="8">
        <v>9324814526</v>
      </c>
      <c r="C1221" s="9">
        <v>43617</v>
      </c>
      <c r="D1221" s="10">
        <v>2019</v>
      </c>
      <c r="E1221" s="8" t="s">
        <v>5930</v>
      </c>
      <c r="F1221" s="9">
        <v>43620</v>
      </c>
      <c r="G1221" s="8" t="s">
        <v>5931</v>
      </c>
      <c r="H1221" s="8">
        <v>316</v>
      </c>
      <c r="I1221" s="8">
        <v>589</v>
      </c>
      <c r="J1221" t="s">
        <v>360</v>
      </c>
      <c r="K1221" t="s">
        <v>5986</v>
      </c>
      <c r="L1221">
        <v>0</v>
      </c>
      <c r="M1221">
        <v>3</v>
      </c>
      <c r="N1221" s="11">
        <v>1621</v>
      </c>
      <c r="O1221">
        <v>0</v>
      </c>
      <c r="P1221" s="2">
        <f>[1]!Orders[[#This Row],[Shipping Date]]-[1]!Orders[[#This Row],[Order Date]]</f>
        <v>3</v>
      </c>
      <c r="Q1221" s="5" t="e">
        <f>(SUMIF([1]Item_In_Orders!B:B,[1]!Orders[[#This Row],[Order ID]],[1]Item_In_Orders!F:F))*(1-[1]!Orders[[#This Row],[Discount]])</f>
        <v>#VALUE!</v>
      </c>
      <c r="R1221" s="13">
        <v>0</v>
      </c>
    </row>
    <row r="1222" spans="1:18" x14ac:dyDescent="0.2">
      <c r="A1222" s="8">
        <v>1221</v>
      </c>
      <c r="B1222" s="8">
        <v>2694574052</v>
      </c>
      <c r="C1222" s="9">
        <v>43385</v>
      </c>
      <c r="D1222" s="10">
        <v>2018</v>
      </c>
      <c r="E1222" s="8" t="s">
        <v>5930</v>
      </c>
      <c r="F1222" s="9">
        <v>43390</v>
      </c>
      <c r="G1222" s="8" t="s">
        <v>5935</v>
      </c>
      <c r="H1222" s="8">
        <v>229</v>
      </c>
      <c r="I1222" s="8">
        <v>258</v>
      </c>
      <c r="J1222" t="s">
        <v>751</v>
      </c>
      <c r="K1222" t="s">
        <v>5964</v>
      </c>
      <c r="L1222">
        <v>0</v>
      </c>
      <c r="M1222">
        <v>5</v>
      </c>
      <c r="N1222" s="11">
        <v>960</v>
      </c>
      <c r="O1222">
        <v>1</v>
      </c>
      <c r="P1222" s="2">
        <f>[1]!Orders[[#This Row],[Shipping Date]]-[1]!Orders[[#This Row],[Order Date]]</f>
        <v>5</v>
      </c>
      <c r="Q1222" s="5" t="e">
        <f>(SUMIF([1]Item_In_Orders!B:B,[1]!Orders[[#This Row],[Order ID]],[1]Item_In_Orders!F:F))*(1-[1]!Orders[[#This Row],[Discount]])</f>
        <v>#VALUE!</v>
      </c>
      <c r="R1222" s="13">
        <v>1</v>
      </c>
    </row>
    <row r="1223" spans="1:18" x14ac:dyDescent="0.2">
      <c r="A1223" s="8">
        <v>1222</v>
      </c>
      <c r="B1223" s="8">
        <v>7923603585</v>
      </c>
      <c r="C1223" s="9">
        <v>42557</v>
      </c>
      <c r="D1223" s="10">
        <v>2016</v>
      </c>
      <c r="E1223" s="8" t="s">
        <v>5933</v>
      </c>
      <c r="F1223" s="9">
        <v>42560</v>
      </c>
      <c r="G1223" s="8" t="s">
        <v>5937</v>
      </c>
      <c r="H1223" s="8">
        <v>1835</v>
      </c>
      <c r="I1223" s="8">
        <v>654</v>
      </c>
      <c r="J1223" t="s">
        <v>20</v>
      </c>
      <c r="K1223" t="s">
        <v>6031</v>
      </c>
      <c r="L1223">
        <v>0</v>
      </c>
      <c r="M1223">
        <v>3</v>
      </c>
      <c r="N1223" s="11">
        <v>1203</v>
      </c>
      <c r="O1223">
        <v>1</v>
      </c>
      <c r="P1223" s="2">
        <f>[1]!Orders[[#This Row],[Shipping Date]]-[1]!Orders[[#This Row],[Order Date]]</f>
        <v>3</v>
      </c>
      <c r="Q1223" s="5" t="e">
        <f>(SUMIF([1]Item_In_Orders!B:B,[1]!Orders[[#This Row],[Order ID]],[1]Item_In_Orders!F:F))*(1-[1]!Orders[[#This Row],[Discount]])</f>
        <v>#VALUE!</v>
      </c>
      <c r="R1223" s="13">
        <v>1</v>
      </c>
    </row>
    <row r="1224" spans="1:18" x14ac:dyDescent="0.2">
      <c r="A1224" s="8">
        <v>1223</v>
      </c>
      <c r="B1224" s="8">
        <v>6221747353</v>
      </c>
      <c r="C1224" s="9">
        <v>43688</v>
      </c>
      <c r="D1224" s="10">
        <v>2019</v>
      </c>
      <c r="E1224" s="8" t="s">
        <v>5930</v>
      </c>
      <c r="F1224" s="9">
        <v>43695</v>
      </c>
      <c r="G1224" s="8" t="s">
        <v>5936</v>
      </c>
      <c r="H1224" s="8">
        <v>949</v>
      </c>
      <c r="I1224" s="8">
        <v>4</v>
      </c>
      <c r="J1224" t="s">
        <v>196</v>
      </c>
      <c r="K1224" t="s">
        <v>5977</v>
      </c>
      <c r="L1224">
        <v>0</v>
      </c>
      <c r="M1224">
        <v>7</v>
      </c>
      <c r="N1224" s="11">
        <v>564</v>
      </c>
      <c r="O1224">
        <v>1</v>
      </c>
      <c r="P1224" s="2">
        <f>[1]!Orders[[#This Row],[Shipping Date]]-[1]!Orders[[#This Row],[Order Date]]</f>
        <v>7</v>
      </c>
      <c r="Q1224" s="5" t="e">
        <f>(SUMIF([1]Item_In_Orders!B:B,[1]!Orders[[#This Row],[Order ID]],[1]Item_In_Orders!F:F))*(1-[1]!Orders[[#This Row],[Discount]])</f>
        <v>#VALUE!</v>
      </c>
      <c r="R1224" s="13">
        <v>1</v>
      </c>
    </row>
    <row r="1225" spans="1:18" x14ac:dyDescent="0.2">
      <c r="A1225" s="8">
        <v>1224</v>
      </c>
      <c r="B1225" s="8">
        <v>5270551596</v>
      </c>
      <c r="C1225" s="9">
        <v>43487</v>
      </c>
      <c r="D1225" s="10">
        <v>2019</v>
      </c>
      <c r="E1225" s="8" t="s">
        <v>5933</v>
      </c>
      <c r="F1225" s="9">
        <v>43494</v>
      </c>
      <c r="G1225" s="8" t="s">
        <v>5935</v>
      </c>
      <c r="H1225" s="8">
        <v>1993</v>
      </c>
      <c r="I1225" s="8">
        <v>176</v>
      </c>
      <c r="J1225" t="s">
        <v>660</v>
      </c>
      <c r="K1225" t="s">
        <v>6001</v>
      </c>
      <c r="L1225">
        <v>0</v>
      </c>
      <c r="M1225">
        <v>7</v>
      </c>
      <c r="N1225" s="11">
        <v>435</v>
      </c>
      <c r="O1225">
        <v>0</v>
      </c>
      <c r="P1225" s="2">
        <f>[1]!Orders[[#This Row],[Shipping Date]]-[1]!Orders[[#This Row],[Order Date]]</f>
        <v>7</v>
      </c>
      <c r="Q1225" s="5" t="e">
        <f>(SUMIF([1]Item_In_Orders!B:B,[1]!Orders[[#This Row],[Order ID]],[1]Item_In_Orders!F:F))*(1-[1]!Orders[[#This Row],[Discount]])</f>
        <v>#VALUE!</v>
      </c>
      <c r="R1225" s="13">
        <v>0</v>
      </c>
    </row>
    <row r="1226" spans="1:18" x14ac:dyDescent="0.2">
      <c r="A1226" s="8">
        <v>1225</v>
      </c>
      <c r="B1226" s="8">
        <v>8242016117</v>
      </c>
      <c r="C1226" s="9">
        <v>43947</v>
      </c>
      <c r="D1226" s="10">
        <v>2020</v>
      </c>
      <c r="E1226" s="8" t="s">
        <v>5930</v>
      </c>
      <c r="F1226" s="9">
        <v>43950</v>
      </c>
      <c r="G1226" s="8" t="s">
        <v>5932</v>
      </c>
      <c r="H1226" s="8">
        <v>1824</v>
      </c>
      <c r="I1226" s="8">
        <v>617</v>
      </c>
      <c r="J1226" t="s">
        <v>678</v>
      </c>
      <c r="K1226" t="s">
        <v>6003</v>
      </c>
      <c r="L1226">
        <v>0.1</v>
      </c>
      <c r="M1226">
        <v>3</v>
      </c>
      <c r="N1226" s="11">
        <v>593.1</v>
      </c>
      <c r="O1226">
        <v>0</v>
      </c>
      <c r="P1226" s="2">
        <f>[1]!Orders[[#This Row],[Shipping Date]]-[1]!Orders[[#This Row],[Order Date]]</f>
        <v>3</v>
      </c>
      <c r="Q1226" s="5" t="e">
        <f>(SUMIF([1]Item_In_Orders!B:B,[1]!Orders[[#This Row],[Order ID]],[1]Item_In_Orders!F:F))*(1-[1]!Orders[[#This Row],[Discount]])</f>
        <v>#VALUE!</v>
      </c>
      <c r="R1226" s="13">
        <v>0</v>
      </c>
    </row>
    <row r="1227" spans="1:18" x14ac:dyDescent="0.2">
      <c r="A1227" s="8">
        <v>1226</v>
      </c>
      <c r="B1227" s="8">
        <v>9038181053</v>
      </c>
      <c r="C1227" s="9">
        <v>41297</v>
      </c>
      <c r="D1227" s="10">
        <v>2013</v>
      </c>
      <c r="E1227" s="8" t="s">
        <v>5933</v>
      </c>
      <c r="F1227" s="9">
        <v>41299</v>
      </c>
      <c r="G1227" s="8" t="s">
        <v>5934</v>
      </c>
      <c r="H1227" s="8">
        <v>1494</v>
      </c>
      <c r="I1227" s="8">
        <v>979</v>
      </c>
      <c r="J1227" t="s">
        <v>5949</v>
      </c>
      <c r="K1227" t="s">
        <v>5963</v>
      </c>
      <c r="L1227">
        <v>0</v>
      </c>
      <c r="M1227">
        <v>2</v>
      </c>
      <c r="N1227" s="11">
        <v>840</v>
      </c>
      <c r="O1227">
        <v>1</v>
      </c>
      <c r="P1227" s="2">
        <f>[1]!Orders[[#This Row],[Shipping Date]]-[1]!Orders[[#This Row],[Order Date]]</f>
        <v>2</v>
      </c>
      <c r="Q1227" s="5" t="e">
        <f>(SUMIF([1]Item_In_Orders!B:B,[1]!Orders[[#This Row],[Order ID]],[1]Item_In_Orders!F:F))*(1-[1]!Orders[[#This Row],[Discount]])</f>
        <v>#VALUE!</v>
      </c>
      <c r="R1227" s="13">
        <v>1</v>
      </c>
    </row>
    <row r="1228" spans="1:18" x14ac:dyDescent="0.2">
      <c r="A1228" s="8">
        <v>1227</v>
      </c>
      <c r="B1228" s="8">
        <v>7902536712</v>
      </c>
      <c r="C1228" s="9">
        <v>44110</v>
      </c>
      <c r="D1228" s="10">
        <v>2020</v>
      </c>
      <c r="E1228" s="8" t="s">
        <v>5933</v>
      </c>
      <c r="F1228" s="9">
        <v>44112</v>
      </c>
      <c r="G1228" s="8" t="s">
        <v>5931</v>
      </c>
      <c r="H1228" s="8">
        <v>1167</v>
      </c>
      <c r="I1228" s="8">
        <v>518</v>
      </c>
      <c r="J1228" t="s">
        <v>1026</v>
      </c>
      <c r="K1228" t="s">
        <v>6018</v>
      </c>
      <c r="L1228">
        <v>0</v>
      </c>
      <c r="M1228">
        <v>2</v>
      </c>
      <c r="N1228" s="11">
        <v>555</v>
      </c>
      <c r="O1228">
        <v>1</v>
      </c>
      <c r="P1228" s="2">
        <f>[1]!Orders[[#This Row],[Shipping Date]]-[1]!Orders[[#This Row],[Order Date]]</f>
        <v>2</v>
      </c>
      <c r="Q1228" s="5" t="e">
        <f>(SUMIF([1]Item_In_Orders!B:B,[1]!Orders[[#This Row],[Order ID]],[1]Item_In_Orders!F:F))*(1-[1]!Orders[[#This Row],[Discount]])</f>
        <v>#VALUE!</v>
      </c>
      <c r="R1228" s="13">
        <v>1</v>
      </c>
    </row>
    <row r="1229" spans="1:18" x14ac:dyDescent="0.2">
      <c r="A1229" s="8">
        <v>1228</v>
      </c>
      <c r="B1229" s="8">
        <v>86784553</v>
      </c>
      <c r="C1229" s="9">
        <v>44579</v>
      </c>
      <c r="D1229" s="10">
        <v>2022</v>
      </c>
      <c r="E1229" s="8" t="s">
        <v>5930</v>
      </c>
      <c r="F1229" s="9">
        <v>44581</v>
      </c>
      <c r="G1229" s="8" t="s">
        <v>5936</v>
      </c>
      <c r="H1229" s="8">
        <v>244</v>
      </c>
      <c r="I1229" s="8">
        <v>393</v>
      </c>
      <c r="J1229" t="s">
        <v>5940</v>
      </c>
      <c r="K1229" t="s">
        <v>5970</v>
      </c>
      <c r="L1229">
        <v>0.1</v>
      </c>
      <c r="M1229">
        <v>2</v>
      </c>
      <c r="N1229" s="11">
        <v>339.3</v>
      </c>
      <c r="O1229">
        <v>1</v>
      </c>
      <c r="P1229" s="2">
        <f>[1]!Orders[[#This Row],[Shipping Date]]-[1]!Orders[[#This Row],[Order Date]]</f>
        <v>2</v>
      </c>
      <c r="Q1229" s="5" t="e">
        <f>(SUMIF([1]Item_In_Orders!B:B,[1]!Orders[[#This Row],[Order ID]],[1]Item_In_Orders!F:F))*(1-[1]!Orders[[#This Row],[Discount]])</f>
        <v>#VALUE!</v>
      </c>
      <c r="R1229" s="13">
        <v>1</v>
      </c>
    </row>
    <row r="1230" spans="1:18" x14ac:dyDescent="0.2">
      <c r="A1230" s="8">
        <v>1229</v>
      </c>
      <c r="B1230" s="8">
        <v>2269181272</v>
      </c>
      <c r="C1230" s="9">
        <v>41827</v>
      </c>
      <c r="D1230" s="10">
        <v>2014</v>
      </c>
      <c r="E1230" s="8" t="s">
        <v>5933</v>
      </c>
      <c r="F1230" s="9">
        <v>41834</v>
      </c>
      <c r="G1230" s="8" t="s">
        <v>5935</v>
      </c>
      <c r="H1230" s="8">
        <v>56</v>
      </c>
      <c r="I1230" s="8">
        <v>1113</v>
      </c>
      <c r="J1230" t="s">
        <v>5953</v>
      </c>
      <c r="K1230" t="s">
        <v>5972</v>
      </c>
      <c r="L1230">
        <v>0</v>
      </c>
      <c r="M1230">
        <v>7</v>
      </c>
      <c r="N1230" s="11">
        <v>819</v>
      </c>
      <c r="O1230">
        <v>0</v>
      </c>
      <c r="P1230" s="2">
        <f>[1]!Orders[[#This Row],[Shipping Date]]-[1]!Orders[[#This Row],[Order Date]]</f>
        <v>7</v>
      </c>
      <c r="Q1230" s="5" t="e">
        <f>(SUMIF([1]Item_In_Orders!B:B,[1]!Orders[[#This Row],[Order ID]],[1]Item_In_Orders!F:F))*(1-[1]!Orders[[#This Row],[Discount]])</f>
        <v>#VALUE!</v>
      </c>
      <c r="R1230" s="13">
        <v>0</v>
      </c>
    </row>
    <row r="1231" spans="1:18" x14ac:dyDescent="0.2">
      <c r="A1231" s="8">
        <v>1230</v>
      </c>
      <c r="B1231" s="8">
        <v>8855025711</v>
      </c>
      <c r="C1231" s="9">
        <v>44216</v>
      </c>
      <c r="D1231" s="10">
        <v>2021</v>
      </c>
      <c r="E1231" s="8" t="s">
        <v>5930</v>
      </c>
      <c r="F1231" s="9">
        <v>44221</v>
      </c>
      <c r="G1231" s="8" t="s">
        <v>5936</v>
      </c>
      <c r="H1231" s="8">
        <v>96</v>
      </c>
      <c r="I1231" s="8">
        <v>562</v>
      </c>
      <c r="J1231" t="s">
        <v>5944</v>
      </c>
      <c r="K1231" t="s">
        <v>5963</v>
      </c>
      <c r="L1231">
        <v>0.1</v>
      </c>
      <c r="M1231">
        <v>5</v>
      </c>
      <c r="N1231" s="11">
        <v>914.4</v>
      </c>
      <c r="O1231">
        <v>0</v>
      </c>
      <c r="P1231" s="2">
        <f>[1]!Orders[[#This Row],[Shipping Date]]-[1]!Orders[[#This Row],[Order Date]]</f>
        <v>5</v>
      </c>
      <c r="Q1231" s="5" t="e">
        <f>(SUMIF([1]Item_In_Orders!B:B,[1]!Orders[[#This Row],[Order ID]],[1]Item_In_Orders!F:F))*(1-[1]!Orders[[#This Row],[Discount]])</f>
        <v>#VALUE!</v>
      </c>
      <c r="R1231" s="13">
        <v>0</v>
      </c>
    </row>
    <row r="1232" spans="1:18" x14ac:dyDescent="0.2">
      <c r="A1232" s="8">
        <v>1231</v>
      </c>
      <c r="B1232" s="8">
        <v>3939906468</v>
      </c>
      <c r="C1232" s="9">
        <v>41716</v>
      </c>
      <c r="D1232" s="10">
        <v>2014</v>
      </c>
      <c r="E1232" s="8" t="s">
        <v>5930</v>
      </c>
      <c r="F1232" s="9">
        <v>41722</v>
      </c>
      <c r="G1232" s="8" t="s">
        <v>5937</v>
      </c>
      <c r="H1232" s="8">
        <v>1794</v>
      </c>
      <c r="I1232" s="8">
        <v>352</v>
      </c>
      <c r="J1232" t="s">
        <v>312</v>
      </c>
      <c r="K1232" t="s">
        <v>5984</v>
      </c>
      <c r="L1232">
        <v>0</v>
      </c>
      <c r="M1232">
        <v>6</v>
      </c>
      <c r="N1232" s="11">
        <v>488</v>
      </c>
      <c r="O1232">
        <v>1</v>
      </c>
      <c r="P1232" s="2">
        <f>[1]!Orders[[#This Row],[Shipping Date]]-[1]!Orders[[#This Row],[Order Date]]</f>
        <v>6</v>
      </c>
      <c r="Q1232" s="5" t="e">
        <f>(SUMIF([1]Item_In_Orders!B:B,[1]!Orders[[#This Row],[Order ID]],[1]Item_In_Orders!F:F))*(1-[1]!Orders[[#This Row],[Discount]])</f>
        <v>#VALUE!</v>
      </c>
      <c r="R1232" s="13">
        <v>1</v>
      </c>
    </row>
    <row r="1233" spans="1:18" x14ac:dyDescent="0.2">
      <c r="A1233" s="8">
        <v>1232</v>
      </c>
      <c r="B1233" s="8">
        <v>1700575213</v>
      </c>
      <c r="C1233" s="9">
        <v>44551</v>
      </c>
      <c r="D1233" s="10">
        <v>2021</v>
      </c>
      <c r="E1233" s="8" t="s">
        <v>5933</v>
      </c>
      <c r="F1233" s="9">
        <v>44558</v>
      </c>
      <c r="G1233" s="8" t="s">
        <v>5936</v>
      </c>
      <c r="H1233" s="8">
        <v>1385</v>
      </c>
      <c r="I1233" s="8">
        <v>654</v>
      </c>
      <c r="J1233" t="s">
        <v>1269</v>
      </c>
      <c r="K1233" t="s">
        <v>6025</v>
      </c>
      <c r="L1233">
        <v>0.22</v>
      </c>
      <c r="M1233">
        <v>7</v>
      </c>
      <c r="N1233" s="11">
        <v>533.52</v>
      </c>
      <c r="O1233">
        <v>1</v>
      </c>
      <c r="P1233" s="2">
        <f>[1]!Orders[[#This Row],[Shipping Date]]-[1]!Orders[[#This Row],[Order Date]]</f>
        <v>7</v>
      </c>
      <c r="Q1233" s="5" t="e">
        <f>(SUMIF([1]Item_In_Orders!B:B,[1]!Orders[[#This Row],[Order ID]],[1]Item_In_Orders!F:F))*(1-[1]!Orders[[#This Row],[Discount]])</f>
        <v>#VALUE!</v>
      </c>
      <c r="R1233" s="13">
        <v>1</v>
      </c>
    </row>
    <row r="1234" spans="1:18" x14ac:dyDescent="0.2">
      <c r="A1234" s="8">
        <v>1233</v>
      </c>
      <c r="B1234" s="8">
        <v>1388317008</v>
      </c>
      <c r="C1234" s="9">
        <v>41330</v>
      </c>
      <c r="D1234" s="10">
        <v>2013</v>
      </c>
      <c r="E1234" s="8" t="s">
        <v>5933</v>
      </c>
      <c r="F1234" s="9">
        <v>41337</v>
      </c>
      <c r="G1234" s="8" t="s">
        <v>5934</v>
      </c>
      <c r="H1234" s="8">
        <v>1785</v>
      </c>
      <c r="I1234" s="8">
        <v>66</v>
      </c>
      <c r="J1234" t="s">
        <v>1873</v>
      </c>
      <c r="K1234" t="s">
        <v>6041</v>
      </c>
      <c r="L1234">
        <v>0.14000000000000001</v>
      </c>
      <c r="M1234">
        <v>7</v>
      </c>
      <c r="N1234" s="11">
        <v>249.4</v>
      </c>
      <c r="O1234">
        <v>1</v>
      </c>
      <c r="P1234" s="2">
        <f>[1]!Orders[[#This Row],[Shipping Date]]-[1]!Orders[[#This Row],[Order Date]]</f>
        <v>7</v>
      </c>
      <c r="Q1234" s="5" t="e">
        <f>(SUMIF([1]Item_In_Orders!B:B,[1]!Orders[[#This Row],[Order ID]],[1]Item_In_Orders!F:F))*(1-[1]!Orders[[#This Row],[Discount]])</f>
        <v>#VALUE!</v>
      </c>
      <c r="R1234" s="13">
        <v>1</v>
      </c>
    </row>
    <row r="1235" spans="1:18" x14ac:dyDescent="0.2">
      <c r="A1235" s="8">
        <v>1234</v>
      </c>
      <c r="B1235" s="8">
        <v>6307849233</v>
      </c>
      <c r="C1235" s="9">
        <v>43282</v>
      </c>
      <c r="D1235" s="10">
        <v>2018</v>
      </c>
      <c r="E1235" s="8" t="s">
        <v>5933</v>
      </c>
      <c r="F1235" s="9">
        <v>43284</v>
      </c>
      <c r="G1235" s="8" t="s">
        <v>5932</v>
      </c>
      <c r="H1235" s="8">
        <v>822</v>
      </c>
      <c r="I1235" s="8">
        <v>855</v>
      </c>
      <c r="J1235" t="s">
        <v>505</v>
      </c>
      <c r="K1235" t="s">
        <v>5968</v>
      </c>
      <c r="L1235">
        <v>0</v>
      </c>
      <c r="M1235">
        <v>2</v>
      </c>
      <c r="N1235" s="11">
        <v>1136</v>
      </c>
      <c r="O1235">
        <v>1</v>
      </c>
      <c r="P1235" s="2">
        <f>[1]!Orders[[#This Row],[Shipping Date]]-[1]!Orders[[#This Row],[Order Date]]</f>
        <v>2</v>
      </c>
      <c r="Q1235" s="5" t="e">
        <f>(SUMIF([1]Item_In_Orders!B:B,[1]!Orders[[#This Row],[Order ID]],[1]Item_In_Orders!F:F))*(1-[1]!Orders[[#This Row],[Discount]])</f>
        <v>#VALUE!</v>
      </c>
      <c r="R1235" s="13">
        <v>1</v>
      </c>
    </row>
    <row r="1236" spans="1:18" x14ac:dyDescent="0.2">
      <c r="A1236" s="8">
        <v>1235</v>
      </c>
      <c r="B1236" s="8">
        <v>7460170430</v>
      </c>
      <c r="C1236" s="9">
        <v>45048</v>
      </c>
      <c r="D1236" s="10">
        <v>2023</v>
      </c>
      <c r="E1236" s="8" t="s">
        <v>5930</v>
      </c>
      <c r="F1236" s="9">
        <v>45050</v>
      </c>
      <c r="G1236" s="8" t="s">
        <v>5931</v>
      </c>
      <c r="H1236" s="8">
        <v>1035</v>
      </c>
      <c r="I1236" s="8">
        <v>1083</v>
      </c>
      <c r="J1236" t="s">
        <v>129</v>
      </c>
      <c r="K1236" t="s">
        <v>5973</v>
      </c>
      <c r="L1236">
        <v>0.2</v>
      </c>
      <c r="M1236">
        <v>2</v>
      </c>
      <c r="N1236" s="11">
        <v>387.20000000000005</v>
      </c>
      <c r="O1236">
        <v>1</v>
      </c>
      <c r="P1236" s="2">
        <f>[1]!Orders[[#This Row],[Shipping Date]]-[1]!Orders[[#This Row],[Order Date]]</f>
        <v>2</v>
      </c>
      <c r="Q1236" s="5" t="e">
        <f>(SUMIF([1]Item_In_Orders!B:B,[1]!Orders[[#This Row],[Order ID]],[1]Item_In_Orders!F:F))*(1-[1]!Orders[[#This Row],[Discount]])</f>
        <v>#VALUE!</v>
      </c>
      <c r="R1236" s="13">
        <v>1</v>
      </c>
    </row>
    <row r="1237" spans="1:18" x14ac:dyDescent="0.2">
      <c r="A1237" s="8">
        <v>1236</v>
      </c>
      <c r="B1237" s="8">
        <v>5597943618</v>
      </c>
      <c r="C1237" s="9">
        <v>43687</v>
      </c>
      <c r="D1237" s="10">
        <v>2019</v>
      </c>
      <c r="E1237" s="8" t="s">
        <v>5933</v>
      </c>
      <c r="F1237" s="9">
        <v>43691</v>
      </c>
      <c r="G1237" s="8" t="s">
        <v>5932</v>
      </c>
      <c r="H1237" s="8">
        <v>1796</v>
      </c>
      <c r="I1237" s="8">
        <v>431</v>
      </c>
      <c r="J1237" t="s">
        <v>1845</v>
      </c>
      <c r="K1237" t="s">
        <v>5963</v>
      </c>
      <c r="L1237">
        <v>0</v>
      </c>
      <c r="M1237">
        <v>4</v>
      </c>
      <c r="N1237" s="11">
        <v>394</v>
      </c>
      <c r="O1237">
        <v>0</v>
      </c>
      <c r="P1237" s="2">
        <f>[1]!Orders[[#This Row],[Shipping Date]]-[1]!Orders[[#This Row],[Order Date]]</f>
        <v>4</v>
      </c>
      <c r="Q1237" s="5" t="e">
        <f>(SUMIF([1]Item_In_Orders!B:B,[1]!Orders[[#This Row],[Order ID]],[1]Item_In_Orders!F:F))*(1-[1]!Orders[[#This Row],[Discount]])</f>
        <v>#VALUE!</v>
      </c>
      <c r="R1237" s="13">
        <v>0</v>
      </c>
    </row>
    <row r="1238" spans="1:18" x14ac:dyDescent="0.2">
      <c r="A1238" s="8">
        <v>1237</v>
      </c>
      <c r="B1238" s="8">
        <v>147471496</v>
      </c>
      <c r="C1238" s="9">
        <v>44810</v>
      </c>
      <c r="D1238" s="10">
        <v>2022</v>
      </c>
      <c r="E1238" s="8" t="s">
        <v>5930</v>
      </c>
      <c r="F1238" s="9">
        <v>44812</v>
      </c>
      <c r="G1238" s="8" t="s">
        <v>5932</v>
      </c>
      <c r="H1238" s="8">
        <v>1504</v>
      </c>
      <c r="I1238" s="8">
        <v>244</v>
      </c>
      <c r="J1238" t="s">
        <v>1342</v>
      </c>
      <c r="K1238" t="s">
        <v>5963</v>
      </c>
      <c r="L1238">
        <v>0.12</v>
      </c>
      <c r="M1238">
        <v>2</v>
      </c>
      <c r="N1238" s="11">
        <v>514.79999999999995</v>
      </c>
      <c r="O1238">
        <v>0</v>
      </c>
      <c r="P1238" s="2">
        <f>[1]!Orders[[#This Row],[Shipping Date]]-[1]!Orders[[#This Row],[Order Date]]</f>
        <v>2</v>
      </c>
      <c r="Q1238" s="5" t="e">
        <f>(SUMIF([1]Item_In_Orders!B:B,[1]!Orders[[#This Row],[Order ID]],[1]Item_In_Orders!F:F))*(1-[1]!Orders[[#This Row],[Discount]])</f>
        <v>#VALUE!</v>
      </c>
      <c r="R1238" s="13">
        <v>0</v>
      </c>
    </row>
    <row r="1239" spans="1:18" x14ac:dyDescent="0.2">
      <c r="A1239" s="8">
        <v>1238</v>
      </c>
      <c r="B1239" s="8">
        <v>3099662542</v>
      </c>
      <c r="C1239" s="9">
        <v>44127</v>
      </c>
      <c r="D1239" s="10">
        <v>2020</v>
      </c>
      <c r="E1239" s="8" t="s">
        <v>5930</v>
      </c>
      <c r="F1239" s="9">
        <v>44132</v>
      </c>
      <c r="G1239" s="8" t="s">
        <v>5937</v>
      </c>
      <c r="H1239" s="8">
        <v>1181</v>
      </c>
      <c r="I1239" s="8">
        <v>593</v>
      </c>
      <c r="J1239" t="s">
        <v>956</v>
      </c>
      <c r="K1239" t="s">
        <v>6016</v>
      </c>
      <c r="L1239">
        <v>0</v>
      </c>
      <c r="M1239">
        <v>5</v>
      </c>
      <c r="N1239" s="11">
        <v>505</v>
      </c>
      <c r="O1239">
        <v>1</v>
      </c>
      <c r="P1239" s="2">
        <f>[1]!Orders[[#This Row],[Shipping Date]]-[1]!Orders[[#This Row],[Order Date]]</f>
        <v>5</v>
      </c>
      <c r="Q1239" s="5" t="e">
        <f>(SUMIF([1]Item_In_Orders!B:B,[1]!Orders[[#This Row],[Order ID]],[1]Item_In_Orders!F:F))*(1-[1]!Orders[[#This Row],[Discount]])</f>
        <v>#VALUE!</v>
      </c>
      <c r="R1239" s="13">
        <v>1</v>
      </c>
    </row>
    <row r="1240" spans="1:18" x14ac:dyDescent="0.2">
      <c r="A1240" s="8">
        <v>1239</v>
      </c>
      <c r="B1240" s="8">
        <v>4623579305</v>
      </c>
      <c r="C1240" s="9">
        <v>42708</v>
      </c>
      <c r="D1240" s="10">
        <v>2016</v>
      </c>
      <c r="E1240" s="8" t="s">
        <v>5933</v>
      </c>
      <c r="F1240" s="9">
        <v>42715</v>
      </c>
      <c r="G1240" s="8" t="s">
        <v>5935</v>
      </c>
      <c r="H1240" s="8">
        <v>1814</v>
      </c>
      <c r="I1240" s="8">
        <v>964</v>
      </c>
      <c r="J1240" t="s">
        <v>1528</v>
      </c>
      <c r="K1240" t="s">
        <v>6035</v>
      </c>
      <c r="L1240">
        <v>0</v>
      </c>
      <c r="M1240">
        <v>7</v>
      </c>
      <c r="N1240" s="11">
        <v>555</v>
      </c>
      <c r="O1240">
        <v>1</v>
      </c>
      <c r="P1240" s="2">
        <f>[1]!Orders[[#This Row],[Shipping Date]]-[1]!Orders[[#This Row],[Order Date]]</f>
        <v>7</v>
      </c>
      <c r="Q1240" s="5" t="e">
        <f>(SUMIF([1]Item_In_Orders!B:B,[1]!Orders[[#This Row],[Order ID]],[1]Item_In_Orders!F:F))*(1-[1]!Orders[[#This Row],[Discount]])</f>
        <v>#VALUE!</v>
      </c>
      <c r="R1240" s="13">
        <v>1</v>
      </c>
    </row>
    <row r="1241" spans="1:18" x14ac:dyDescent="0.2">
      <c r="A1241" s="8">
        <v>1240</v>
      </c>
      <c r="B1241" s="8">
        <v>1078862800</v>
      </c>
      <c r="C1241" s="9">
        <v>45229</v>
      </c>
      <c r="D1241" s="10">
        <v>2023</v>
      </c>
      <c r="E1241" s="8" t="s">
        <v>5930</v>
      </c>
      <c r="F1241" s="9">
        <v>45235</v>
      </c>
      <c r="G1241" s="8" t="s">
        <v>5934</v>
      </c>
      <c r="H1241" s="8">
        <v>666</v>
      </c>
      <c r="I1241" s="8">
        <v>548</v>
      </c>
      <c r="J1241" t="s">
        <v>5952</v>
      </c>
      <c r="K1241" t="s">
        <v>5963</v>
      </c>
      <c r="L1241">
        <v>0.1</v>
      </c>
      <c r="M1241">
        <v>6</v>
      </c>
      <c r="N1241" s="11">
        <v>525.6</v>
      </c>
      <c r="O1241">
        <v>0</v>
      </c>
      <c r="P1241" s="2">
        <f>[1]!Orders[[#This Row],[Shipping Date]]-[1]!Orders[[#This Row],[Order Date]]</f>
        <v>6</v>
      </c>
      <c r="Q1241" s="5" t="e">
        <f>(SUMIF([1]Item_In_Orders!B:B,[1]!Orders[[#This Row],[Order ID]],[1]Item_In_Orders!F:F))*(1-[1]!Orders[[#This Row],[Discount]])</f>
        <v>#VALUE!</v>
      </c>
      <c r="R1241" s="13">
        <v>0</v>
      </c>
    </row>
    <row r="1242" spans="1:18" x14ac:dyDescent="0.2">
      <c r="A1242" s="8">
        <v>1241</v>
      </c>
      <c r="B1242" s="8">
        <v>1320242604</v>
      </c>
      <c r="C1242" s="9">
        <v>44298</v>
      </c>
      <c r="D1242" s="10">
        <v>2021</v>
      </c>
      <c r="E1242" s="8" t="s">
        <v>5933</v>
      </c>
      <c r="F1242" s="9">
        <v>44302</v>
      </c>
      <c r="G1242" s="8" t="s">
        <v>5937</v>
      </c>
      <c r="H1242" s="8">
        <v>1288</v>
      </c>
      <c r="I1242" s="8">
        <v>1106</v>
      </c>
      <c r="J1242" t="s">
        <v>55</v>
      </c>
      <c r="K1242" t="s">
        <v>5969</v>
      </c>
      <c r="L1242">
        <v>0.1</v>
      </c>
      <c r="M1242">
        <v>4</v>
      </c>
      <c r="N1242" s="11">
        <v>604.80000000000007</v>
      </c>
      <c r="O1242">
        <v>1</v>
      </c>
      <c r="P1242" s="2">
        <f>[1]!Orders[[#This Row],[Shipping Date]]-[1]!Orders[[#This Row],[Order Date]]</f>
        <v>4</v>
      </c>
      <c r="Q1242" s="5" t="e">
        <f>(SUMIF([1]Item_In_Orders!B:B,[1]!Orders[[#This Row],[Order ID]],[1]Item_In_Orders!F:F))*(1-[1]!Orders[[#This Row],[Discount]])</f>
        <v>#VALUE!</v>
      </c>
      <c r="R1242" s="13">
        <v>1</v>
      </c>
    </row>
    <row r="1243" spans="1:18" x14ac:dyDescent="0.2">
      <c r="A1243" s="8">
        <v>1242</v>
      </c>
      <c r="B1243" s="8">
        <v>3711334227</v>
      </c>
      <c r="C1243" s="9">
        <v>44516</v>
      </c>
      <c r="D1243" s="10">
        <v>2021</v>
      </c>
      <c r="E1243" s="8" t="s">
        <v>5930</v>
      </c>
      <c r="F1243" s="9">
        <v>44523</v>
      </c>
      <c r="G1243" s="8" t="s">
        <v>5935</v>
      </c>
      <c r="H1243" s="8">
        <v>803</v>
      </c>
      <c r="I1243" s="8">
        <v>481</v>
      </c>
      <c r="J1243" t="s">
        <v>5944</v>
      </c>
      <c r="K1243" t="s">
        <v>5963</v>
      </c>
      <c r="L1243">
        <v>0.4</v>
      </c>
      <c r="M1243">
        <v>7</v>
      </c>
      <c r="N1243" s="11">
        <v>48</v>
      </c>
      <c r="O1243">
        <v>0</v>
      </c>
      <c r="P1243" s="2">
        <f>[1]!Orders[[#This Row],[Shipping Date]]-[1]!Orders[[#This Row],[Order Date]]</f>
        <v>7</v>
      </c>
      <c r="Q1243" s="5" t="e">
        <f>(SUMIF([1]Item_In_Orders!B:B,[1]!Orders[[#This Row],[Order ID]],[1]Item_In_Orders!F:F))*(1-[1]!Orders[[#This Row],[Discount]])</f>
        <v>#VALUE!</v>
      </c>
      <c r="R1243" s="13">
        <v>0</v>
      </c>
    </row>
    <row r="1244" spans="1:18" x14ac:dyDescent="0.2">
      <c r="A1244" s="8">
        <v>1243</v>
      </c>
      <c r="B1244" s="8">
        <v>5293061387</v>
      </c>
      <c r="C1244" s="9">
        <v>42572</v>
      </c>
      <c r="D1244" s="10">
        <v>2016</v>
      </c>
      <c r="E1244" s="8" t="s">
        <v>5930</v>
      </c>
      <c r="F1244" s="9">
        <v>42574</v>
      </c>
      <c r="G1244" s="8" t="s">
        <v>5934</v>
      </c>
      <c r="H1244" s="8">
        <v>122</v>
      </c>
      <c r="I1244" s="8">
        <v>64</v>
      </c>
      <c r="J1244" t="s">
        <v>109</v>
      </c>
      <c r="K1244" t="s">
        <v>2653</v>
      </c>
      <c r="L1244">
        <v>0</v>
      </c>
      <c r="M1244">
        <v>2</v>
      </c>
      <c r="N1244" s="11">
        <v>770</v>
      </c>
      <c r="O1244">
        <v>0</v>
      </c>
      <c r="P1244" s="2">
        <f>[1]!Orders[[#This Row],[Shipping Date]]-[1]!Orders[[#This Row],[Order Date]]</f>
        <v>2</v>
      </c>
      <c r="Q1244" s="5" t="e">
        <f>(SUMIF([1]Item_In_Orders!B:B,[1]!Orders[[#This Row],[Order ID]],[1]Item_In_Orders!F:F))*(1-[1]!Orders[[#This Row],[Discount]])</f>
        <v>#VALUE!</v>
      </c>
      <c r="R1244" s="13">
        <v>0</v>
      </c>
    </row>
    <row r="1245" spans="1:18" x14ac:dyDescent="0.2">
      <c r="A1245" s="8">
        <v>1244</v>
      </c>
      <c r="B1245" s="8">
        <v>4792201879</v>
      </c>
      <c r="C1245" s="9">
        <v>44741</v>
      </c>
      <c r="D1245" s="10">
        <v>2022</v>
      </c>
      <c r="E1245" s="8" t="s">
        <v>5930</v>
      </c>
      <c r="F1245" s="9">
        <v>44743</v>
      </c>
      <c r="G1245" s="8" t="s">
        <v>5936</v>
      </c>
      <c r="H1245" s="8">
        <v>1121</v>
      </c>
      <c r="I1245" s="8">
        <v>832</v>
      </c>
      <c r="J1245" t="s">
        <v>5942</v>
      </c>
      <c r="K1245" t="s">
        <v>5961</v>
      </c>
      <c r="L1245">
        <v>0</v>
      </c>
      <c r="M1245">
        <v>2</v>
      </c>
      <c r="N1245" s="11">
        <v>651</v>
      </c>
      <c r="O1245">
        <v>1</v>
      </c>
      <c r="P1245" s="2">
        <f>[1]!Orders[[#This Row],[Shipping Date]]-[1]!Orders[[#This Row],[Order Date]]</f>
        <v>2</v>
      </c>
      <c r="Q1245" s="5" t="e">
        <f>(SUMIF([1]Item_In_Orders!B:B,[1]!Orders[[#This Row],[Order ID]],[1]Item_In_Orders!F:F))*(1-[1]!Orders[[#This Row],[Discount]])</f>
        <v>#VALUE!</v>
      </c>
      <c r="R1245" s="13">
        <v>1</v>
      </c>
    </row>
    <row r="1246" spans="1:18" x14ac:dyDescent="0.2">
      <c r="A1246" s="8">
        <v>1245</v>
      </c>
      <c r="B1246" s="8">
        <v>405954352</v>
      </c>
      <c r="C1246" s="9">
        <v>43851</v>
      </c>
      <c r="D1246" s="10">
        <v>2020</v>
      </c>
      <c r="E1246" s="8" t="s">
        <v>5930</v>
      </c>
      <c r="F1246" s="9">
        <v>43854</v>
      </c>
      <c r="G1246" s="8" t="s">
        <v>5934</v>
      </c>
      <c r="H1246" s="8">
        <v>336</v>
      </c>
      <c r="I1246" s="8">
        <v>329</v>
      </c>
      <c r="J1246" t="s">
        <v>269</v>
      </c>
      <c r="K1246" t="s">
        <v>5981</v>
      </c>
      <c r="L1246">
        <v>0</v>
      </c>
      <c r="M1246">
        <v>3</v>
      </c>
      <c r="N1246" s="11">
        <v>1229</v>
      </c>
      <c r="O1246">
        <v>0</v>
      </c>
      <c r="P1246" s="2">
        <f>[1]!Orders[[#This Row],[Shipping Date]]-[1]!Orders[[#This Row],[Order Date]]</f>
        <v>3</v>
      </c>
      <c r="Q1246" s="5" t="e">
        <f>(SUMIF([1]Item_In_Orders!B:B,[1]!Orders[[#This Row],[Order ID]],[1]Item_In_Orders!F:F))*(1-[1]!Orders[[#This Row],[Discount]])</f>
        <v>#VALUE!</v>
      </c>
      <c r="R1246" s="13">
        <v>0</v>
      </c>
    </row>
    <row r="1247" spans="1:18" x14ac:dyDescent="0.2">
      <c r="A1247" s="8">
        <v>1246</v>
      </c>
      <c r="B1247" s="8">
        <v>5434251188</v>
      </c>
      <c r="C1247" s="9">
        <v>43961</v>
      </c>
      <c r="D1247" s="10">
        <v>2020</v>
      </c>
      <c r="E1247" s="8" t="s">
        <v>5930</v>
      </c>
      <c r="F1247" s="9">
        <v>43966</v>
      </c>
      <c r="G1247" s="8" t="s">
        <v>5937</v>
      </c>
      <c r="H1247" s="8">
        <v>912</v>
      </c>
      <c r="I1247" s="8">
        <v>787</v>
      </c>
      <c r="J1247" t="s">
        <v>236</v>
      </c>
      <c r="K1247" t="s">
        <v>5979</v>
      </c>
      <c r="L1247">
        <v>0.2</v>
      </c>
      <c r="M1247">
        <v>5</v>
      </c>
      <c r="N1247" s="11">
        <v>692.80000000000007</v>
      </c>
      <c r="O1247">
        <v>0</v>
      </c>
      <c r="P1247" s="2">
        <f>[1]!Orders[[#This Row],[Shipping Date]]-[1]!Orders[[#This Row],[Order Date]]</f>
        <v>5</v>
      </c>
      <c r="Q1247" s="5" t="e">
        <f>(SUMIF([1]Item_In_Orders!B:B,[1]!Orders[[#This Row],[Order ID]],[1]Item_In_Orders!F:F))*(1-[1]!Orders[[#This Row],[Discount]])</f>
        <v>#VALUE!</v>
      </c>
      <c r="R1247" s="13">
        <v>0</v>
      </c>
    </row>
    <row r="1248" spans="1:18" x14ac:dyDescent="0.2">
      <c r="A1248" s="8">
        <v>1247</v>
      </c>
      <c r="B1248" s="8">
        <v>2139392947</v>
      </c>
      <c r="C1248" s="9">
        <v>43033</v>
      </c>
      <c r="D1248" s="10">
        <v>2017</v>
      </c>
      <c r="E1248" s="8" t="s">
        <v>5933</v>
      </c>
      <c r="F1248" s="9">
        <v>43040</v>
      </c>
      <c r="G1248" s="8" t="s">
        <v>5935</v>
      </c>
      <c r="H1248" s="8">
        <v>1900</v>
      </c>
      <c r="I1248" s="8">
        <v>431</v>
      </c>
      <c r="J1248" t="s">
        <v>5951</v>
      </c>
      <c r="K1248" t="s">
        <v>5963</v>
      </c>
      <c r="L1248">
        <v>0</v>
      </c>
      <c r="M1248">
        <v>7</v>
      </c>
      <c r="N1248" s="11">
        <v>832</v>
      </c>
      <c r="O1248">
        <v>0</v>
      </c>
      <c r="P1248" s="2">
        <f>[1]!Orders[[#This Row],[Shipping Date]]-[1]!Orders[[#This Row],[Order Date]]</f>
        <v>7</v>
      </c>
      <c r="Q1248" s="5" t="e">
        <f>(SUMIF([1]Item_In_Orders!B:B,[1]!Orders[[#This Row],[Order ID]],[1]Item_In_Orders!F:F))*(1-[1]!Orders[[#This Row],[Discount]])</f>
        <v>#VALUE!</v>
      </c>
      <c r="R1248" s="13">
        <v>0</v>
      </c>
    </row>
    <row r="1249" spans="1:18" x14ac:dyDescent="0.2">
      <c r="A1249" s="8">
        <v>1248</v>
      </c>
      <c r="B1249" s="8">
        <v>7205292158</v>
      </c>
      <c r="C1249" s="9">
        <v>43694</v>
      </c>
      <c r="D1249" s="10">
        <v>2019</v>
      </c>
      <c r="E1249" s="8" t="s">
        <v>5930</v>
      </c>
      <c r="F1249" s="9">
        <v>43699</v>
      </c>
      <c r="G1249" s="8" t="s">
        <v>5931</v>
      </c>
      <c r="H1249" s="8">
        <v>39</v>
      </c>
      <c r="I1249" s="8">
        <v>782</v>
      </c>
      <c r="J1249" t="s">
        <v>153</v>
      </c>
      <c r="K1249" t="s">
        <v>5975</v>
      </c>
      <c r="L1249">
        <v>0</v>
      </c>
      <c r="M1249">
        <v>5</v>
      </c>
      <c r="N1249" s="11">
        <v>1121</v>
      </c>
      <c r="O1249">
        <v>0</v>
      </c>
      <c r="P1249" s="2">
        <f>[1]!Orders[[#This Row],[Shipping Date]]-[1]!Orders[[#This Row],[Order Date]]</f>
        <v>5</v>
      </c>
      <c r="Q1249" s="5" t="e">
        <f>(SUMIF([1]Item_In_Orders!B:B,[1]!Orders[[#This Row],[Order ID]],[1]Item_In_Orders!F:F))*(1-[1]!Orders[[#This Row],[Discount]])</f>
        <v>#VALUE!</v>
      </c>
      <c r="R1249" s="13">
        <v>0</v>
      </c>
    </row>
    <row r="1250" spans="1:18" x14ac:dyDescent="0.2">
      <c r="A1250" s="8">
        <v>1249</v>
      </c>
      <c r="B1250" s="8">
        <v>8770353496</v>
      </c>
      <c r="C1250" s="9">
        <v>42685</v>
      </c>
      <c r="D1250" s="10">
        <v>2016</v>
      </c>
      <c r="E1250" s="8" t="s">
        <v>5933</v>
      </c>
      <c r="F1250" s="9">
        <v>42691</v>
      </c>
      <c r="G1250" s="8" t="s">
        <v>5931</v>
      </c>
      <c r="H1250" s="8">
        <v>1286</v>
      </c>
      <c r="I1250" s="8">
        <v>656</v>
      </c>
      <c r="J1250" t="s">
        <v>5942</v>
      </c>
      <c r="K1250" t="s">
        <v>5961</v>
      </c>
      <c r="L1250">
        <v>0.4</v>
      </c>
      <c r="M1250">
        <v>6</v>
      </c>
      <c r="N1250" s="11">
        <v>626.4</v>
      </c>
      <c r="O1250">
        <v>1</v>
      </c>
      <c r="P1250" s="2">
        <f>[1]!Orders[[#This Row],[Shipping Date]]-[1]!Orders[[#This Row],[Order Date]]</f>
        <v>6</v>
      </c>
      <c r="Q1250" s="5" t="e">
        <f>(SUMIF([1]Item_In_Orders!B:B,[1]!Orders[[#This Row],[Order ID]],[1]Item_In_Orders!F:F))*(1-[1]!Orders[[#This Row],[Discount]])</f>
        <v>#VALUE!</v>
      </c>
      <c r="R1250" s="13">
        <v>1</v>
      </c>
    </row>
    <row r="1251" spans="1:18" x14ac:dyDescent="0.2">
      <c r="A1251" s="8">
        <v>1250</v>
      </c>
      <c r="B1251" s="8">
        <v>1967961728</v>
      </c>
      <c r="C1251" s="9">
        <v>43152</v>
      </c>
      <c r="D1251" s="10">
        <v>2018</v>
      </c>
      <c r="E1251" s="8" t="s">
        <v>5933</v>
      </c>
      <c r="F1251" s="9">
        <v>43157</v>
      </c>
      <c r="G1251" s="8" t="s">
        <v>5932</v>
      </c>
      <c r="H1251" s="8">
        <v>429</v>
      </c>
      <c r="I1251" s="8">
        <v>32</v>
      </c>
      <c r="J1251" t="s">
        <v>258</v>
      </c>
      <c r="K1251" t="s">
        <v>5980</v>
      </c>
      <c r="L1251">
        <v>0.14000000000000001</v>
      </c>
      <c r="M1251">
        <v>5</v>
      </c>
      <c r="N1251" s="11">
        <v>481.59999999999997</v>
      </c>
      <c r="O1251">
        <v>0</v>
      </c>
      <c r="P1251" s="2">
        <f>[1]!Orders[[#This Row],[Shipping Date]]-[1]!Orders[[#This Row],[Order Date]]</f>
        <v>5</v>
      </c>
      <c r="Q1251" s="5" t="e">
        <f>(SUMIF([1]Item_In_Orders!B:B,[1]!Orders[[#This Row],[Order ID]],[1]Item_In_Orders!F:F))*(1-[1]!Orders[[#This Row],[Discount]])</f>
        <v>#VALUE!</v>
      </c>
      <c r="R1251" s="13">
        <v>0</v>
      </c>
    </row>
    <row r="1252" spans="1:18" x14ac:dyDescent="0.2">
      <c r="A1252" s="8">
        <v>1251</v>
      </c>
      <c r="B1252" s="8">
        <v>798228390</v>
      </c>
      <c r="C1252" s="9">
        <v>42155</v>
      </c>
      <c r="D1252" s="10">
        <v>2015</v>
      </c>
      <c r="E1252" s="8" t="s">
        <v>5930</v>
      </c>
      <c r="F1252" s="9">
        <v>42160</v>
      </c>
      <c r="G1252" s="8" t="s">
        <v>5935</v>
      </c>
      <c r="H1252" s="8">
        <v>415</v>
      </c>
      <c r="I1252" s="8">
        <v>72</v>
      </c>
      <c r="J1252" t="s">
        <v>874</v>
      </c>
      <c r="K1252" t="s">
        <v>6013</v>
      </c>
      <c r="L1252">
        <v>0</v>
      </c>
      <c r="M1252">
        <v>5</v>
      </c>
      <c r="N1252" s="11">
        <v>1581</v>
      </c>
      <c r="O1252">
        <v>0</v>
      </c>
      <c r="P1252" s="2">
        <f>[1]!Orders[[#This Row],[Shipping Date]]-[1]!Orders[[#This Row],[Order Date]]</f>
        <v>5</v>
      </c>
      <c r="Q1252" s="5" t="e">
        <f>(SUMIF([1]Item_In_Orders!B:B,[1]!Orders[[#This Row],[Order ID]],[1]Item_In_Orders!F:F))*(1-[1]!Orders[[#This Row],[Discount]])</f>
        <v>#VALUE!</v>
      </c>
      <c r="R1252" s="13">
        <v>0</v>
      </c>
    </row>
    <row r="1253" spans="1:18" x14ac:dyDescent="0.2">
      <c r="A1253" s="8">
        <v>1252</v>
      </c>
      <c r="B1253" s="8">
        <v>2554320056</v>
      </c>
      <c r="C1253" s="9">
        <v>45015</v>
      </c>
      <c r="D1253" s="10">
        <v>2023</v>
      </c>
      <c r="E1253" s="8" t="s">
        <v>5933</v>
      </c>
      <c r="F1253" s="9">
        <v>45019</v>
      </c>
      <c r="G1253" s="8" t="s">
        <v>5934</v>
      </c>
      <c r="H1253" s="8">
        <v>965</v>
      </c>
      <c r="I1253" s="8">
        <v>784</v>
      </c>
      <c r="J1253" t="s">
        <v>232</v>
      </c>
      <c r="K1253" t="s">
        <v>5963</v>
      </c>
      <c r="L1253">
        <v>0.05</v>
      </c>
      <c r="M1253">
        <v>4</v>
      </c>
      <c r="N1253" s="11">
        <v>1009.8499999999999</v>
      </c>
      <c r="O1253">
        <v>0</v>
      </c>
      <c r="P1253" s="2">
        <f>[1]!Orders[[#This Row],[Shipping Date]]-[1]!Orders[[#This Row],[Order Date]]</f>
        <v>4</v>
      </c>
      <c r="Q1253" s="5" t="e">
        <f>(SUMIF([1]Item_In_Orders!B:B,[1]!Orders[[#This Row],[Order ID]],[1]Item_In_Orders!F:F))*(1-[1]!Orders[[#This Row],[Discount]])</f>
        <v>#VALUE!</v>
      </c>
      <c r="R1253" s="13">
        <v>0</v>
      </c>
    </row>
    <row r="1254" spans="1:18" x14ac:dyDescent="0.2">
      <c r="A1254" s="8">
        <v>1253</v>
      </c>
      <c r="B1254" s="8">
        <v>8133434195</v>
      </c>
      <c r="C1254" s="9">
        <v>41417</v>
      </c>
      <c r="D1254" s="10">
        <v>2013</v>
      </c>
      <c r="E1254" s="8" t="s">
        <v>5930</v>
      </c>
      <c r="F1254" s="9">
        <v>41424</v>
      </c>
      <c r="G1254" s="8" t="s">
        <v>5935</v>
      </c>
      <c r="H1254" s="8">
        <v>1064</v>
      </c>
      <c r="I1254" s="8">
        <v>458</v>
      </c>
      <c r="J1254" t="s">
        <v>784</v>
      </c>
      <c r="K1254" t="s">
        <v>6008</v>
      </c>
      <c r="L1254">
        <v>0</v>
      </c>
      <c r="M1254">
        <v>7</v>
      </c>
      <c r="N1254" s="11">
        <v>554</v>
      </c>
      <c r="O1254">
        <v>1</v>
      </c>
      <c r="P1254" s="2">
        <f>[1]!Orders[[#This Row],[Shipping Date]]-[1]!Orders[[#This Row],[Order Date]]</f>
        <v>7</v>
      </c>
      <c r="Q1254" s="5" t="e">
        <f>(SUMIF([1]Item_In_Orders!B:B,[1]!Orders[[#This Row],[Order ID]],[1]Item_In_Orders!F:F))*(1-[1]!Orders[[#This Row],[Discount]])</f>
        <v>#VALUE!</v>
      </c>
      <c r="R1254" s="13">
        <v>1</v>
      </c>
    </row>
    <row r="1255" spans="1:18" x14ac:dyDescent="0.2">
      <c r="A1255" s="8">
        <v>1254</v>
      </c>
      <c r="B1255" s="8">
        <v>4967296082</v>
      </c>
      <c r="C1255" s="9">
        <v>41492</v>
      </c>
      <c r="D1255" s="10">
        <v>2013</v>
      </c>
      <c r="E1255" s="8" t="s">
        <v>5933</v>
      </c>
      <c r="F1255" s="9">
        <v>41494</v>
      </c>
      <c r="G1255" s="8" t="s">
        <v>5935</v>
      </c>
      <c r="H1255" s="8">
        <v>1469</v>
      </c>
      <c r="I1255" s="8">
        <v>505</v>
      </c>
      <c r="J1255" t="s">
        <v>5946</v>
      </c>
      <c r="K1255" t="s">
        <v>5963</v>
      </c>
      <c r="L1255">
        <v>0</v>
      </c>
      <c r="M1255">
        <v>2</v>
      </c>
      <c r="N1255" s="11">
        <v>382</v>
      </c>
      <c r="O1255">
        <v>1</v>
      </c>
      <c r="P1255" s="2">
        <f>[1]!Orders[[#This Row],[Shipping Date]]-[1]!Orders[[#This Row],[Order Date]]</f>
        <v>2</v>
      </c>
      <c r="Q1255" s="5" t="e">
        <f>(SUMIF([1]Item_In_Orders!B:B,[1]!Orders[[#This Row],[Order ID]],[1]Item_In_Orders!F:F))*(1-[1]!Orders[[#This Row],[Discount]])</f>
        <v>#VALUE!</v>
      </c>
      <c r="R1255" s="13">
        <v>1</v>
      </c>
    </row>
    <row r="1256" spans="1:18" x14ac:dyDescent="0.2">
      <c r="A1256" s="8">
        <v>1255</v>
      </c>
      <c r="B1256" s="8">
        <v>2572741592</v>
      </c>
      <c r="C1256" s="9">
        <v>43741</v>
      </c>
      <c r="D1256" s="10">
        <v>2019</v>
      </c>
      <c r="E1256" s="8" t="s">
        <v>5933</v>
      </c>
      <c r="F1256" s="9">
        <v>43745</v>
      </c>
      <c r="G1256" s="8" t="s">
        <v>5932</v>
      </c>
      <c r="H1256" s="8">
        <v>1079</v>
      </c>
      <c r="I1256" s="8">
        <v>945</v>
      </c>
      <c r="J1256" t="s">
        <v>133</v>
      </c>
      <c r="K1256" t="s">
        <v>5961</v>
      </c>
      <c r="L1256">
        <v>0</v>
      </c>
      <c r="M1256">
        <v>4</v>
      </c>
      <c r="N1256" s="11">
        <v>686</v>
      </c>
      <c r="O1256">
        <v>0</v>
      </c>
      <c r="P1256" s="2">
        <f>[1]!Orders[[#This Row],[Shipping Date]]-[1]!Orders[[#This Row],[Order Date]]</f>
        <v>4</v>
      </c>
      <c r="Q1256" s="5" t="e">
        <f>(SUMIF([1]Item_In_Orders!B:B,[1]!Orders[[#This Row],[Order ID]],[1]Item_In_Orders!F:F))*(1-[1]!Orders[[#This Row],[Discount]])</f>
        <v>#VALUE!</v>
      </c>
      <c r="R1256" s="13">
        <v>0</v>
      </c>
    </row>
    <row r="1257" spans="1:18" x14ac:dyDescent="0.2">
      <c r="A1257" s="8">
        <v>1256</v>
      </c>
      <c r="B1257" s="8">
        <v>3099347832</v>
      </c>
      <c r="C1257" s="9">
        <v>42785</v>
      </c>
      <c r="D1257" s="10">
        <v>2017</v>
      </c>
      <c r="E1257" s="8" t="s">
        <v>5933</v>
      </c>
      <c r="F1257" s="9">
        <v>42787</v>
      </c>
      <c r="G1257" s="8" t="s">
        <v>5935</v>
      </c>
      <c r="H1257" s="8">
        <v>1918</v>
      </c>
      <c r="I1257" s="8">
        <v>687</v>
      </c>
      <c r="J1257" t="s">
        <v>1020</v>
      </c>
      <c r="K1257" t="s">
        <v>6017</v>
      </c>
      <c r="L1257">
        <v>0.14000000000000001</v>
      </c>
      <c r="M1257">
        <v>2</v>
      </c>
      <c r="N1257" s="11">
        <v>903.86</v>
      </c>
      <c r="O1257">
        <v>0</v>
      </c>
      <c r="P1257" s="2">
        <f>[1]!Orders[[#This Row],[Shipping Date]]-[1]!Orders[[#This Row],[Order Date]]</f>
        <v>2</v>
      </c>
      <c r="Q1257" s="5" t="e">
        <f>(SUMIF([1]Item_In_Orders!B:B,[1]!Orders[[#This Row],[Order ID]],[1]Item_In_Orders!F:F))*(1-[1]!Orders[[#This Row],[Discount]])</f>
        <v>#VALUE!</v>
      </c>
      <c r="R1257" s="13">
        <v>0</v>
      </c>
    </row>
    <row r="1258" spans="1:18" x14ac:dyDescent="0.2">
      <c r="A1258" s="8">
        <v>1257</v>
      </c>
      <c r="B1258" s="8">
        <v>845266490</v>
      </c>
      <c r="C1258" s="9">
        <v>41653</v>
      </c>
      <c r="D1258" s="10">
        <v>2014</v>
      </c>
      <c r="E1258" s="8" t="s">
        <v>5933</v>
      </c>
      <c r="F1258" s="9">
        <v>41657</v>
      </c>
      <c r="G1258" s="8" t="s">
        <v>5932</v>
      </c>
      <c r="H1258" s="8">
        <v>1231</v>
      </c>
      <c r="I1258" s="8">
        <v>60</v>
      </c>
      <c r="J1258" t="s">
        <v>451</v>
      </c>
      <c r="K1258" t="s">
        <v>5991</v>
      </c>
      <c r="L1258">
        <v>0</v>
      </c>
      <c r="M1258">
        <v>4</v>
      </c>
      <c r="N1258" s="11">
        <v>503</v>
      </c>
      <c r="O1258">
        <v>0</v>
      </c>
      <c r="P1258" s="2">
        <f>[1]!Orders[[#This Row],[Shipping Date]]-[1]!Orders[[#This Row],[Order Date]]</f>
        <v>4</v>
      </c>
      <c r="Q1258" s="5" t="e">
        <f>(SUMIF([1]Item_In_Orders!B:B,[1]!Orders[[#This Row],[Order ID]],[1]Item_In_Orders!F:F))*(1-[1]!Orders[[#This Row],[Discount]])</f>
        <v>#VALUE!</v>
      </c>
      <c r="R1258" s="13">
        <v>0</v>
      </c>
    </row>
    <row r="1259" spans="1:18" x14ac:dyDescent="0.2">
      <c r="A1259" s="8">
        <v>1258</v>
      </c>
      <c r="B1259" s="8">
        <v>5130541594</v>
      </c>
      <c r="C1259" s="9">
        <v>45160</v>
      </c>
      <c r="D1259" s="10">
        <v>2023</v>
      </c>
      <c r="E1259" s="8" t="s">
        <v>5933</v>
      </c>
      <c r="F1259" s="9">
        <v>45162</v>
      </c>
      <c r="G1259" s="8" t="s">
        <v>5935</v>
      </c>
      <c r="H1259" s="8">
        <v>1580</v>
      </c>
      <c r="I1259" s="8">
        <v>835</v>
      </c>
      <c r="J1259" t="s">
        <v>1845</v>
      </c>
      <c r="K1259" t="s">
        <v>5963</v>
      </c>
      <c r="L1259">
        <v>0.1</v>
      </c>
      <c r="M1259">
        <v>2</v>
      </c>
      <c r="N1259" s="11">
        <v>243</v>
      </c>
      <c r="O1259">
        <v>0</v>
      </c>
      <c r="P1259" s="2">
        <f>[1]!Orders[[#This Row],[Shipping Date]]-[1]!Orders[[#This Row],[Order Date]]</f>
        <v>2</v>
      </c>
      <c r="Q1259" s="5" t="e">
        <f>(SUMIF([1]Item_In_Orders!B:B,[1]!Orders[[#This Row],[Order ID]],[1]Item_In_Orders!F:F))*(1-[1]!Orders[[#This Row],[Discount]])</f>
        <v>#VALUE!</v>
      </c>
      <c r="R1259" s="13">
        <v>0</v>
      </c>
    </row>
    <row r="1260" spans="1:18" x14ac:dyDescent="0.2">
      <c r="A1260" s="8">
        <v>1259</v>
      </c>
      <c r="B1260" s="8">
        <v>273807026</v>
      </c>
      <c r="C1260" s="9">
        <v>43138</v>
      </c>
      <c r="D1260" s="10">
        <v>2018</v>
      </c>
      <c r="E1260" s="8" t="s">
        <v>5933</v>
      </c>
      <c r="F1260" s="9">
        <v>43140</v>
      </c>
      <c r="G1260" s="8" t="s">
        <v>5935</v>
      </c>
      <c r="H1260" s="8">
        <v>536</v>
      </c>
      <c r="I1260" s="8">
        <v>134</v>
      </c>
      <c r="J1260" t="s">
        <v>874</v>
      </c>
      <c r="K1260" t="s">
        <v>6013</v>
      </c>
      <c r="L1260">
        <v>0.14000000000000001</v>
      </c>
      <c r="M1260">
        <v>2</v>
      </c>
      <c r="N1260" s="11">
        <v>301</v>
      </c>
      <c r="O1260">
        <v>0</v>
      </c>
      <c r="P1260" s="2">
        <f>[1]!Orders[[#This Row],[Shipping Date]]-[1]!Orders[[#This Row],[Order Date]]</f>
        <v>2</v>
      </c>
      <c r="Q1260" s="5" t="e">
        <f>(SUMIF([1]Item_In_Orders!B:B,[1]!Orders[[#This Row],[Order ID]],[1]Item_In_Orders!F:F))*(1-[1]!Orders[[#This Row],[Discount]])</f>
        <v>#VALUE!</v>
      </c>
      <c r="R1260" s="13">
        <v>0</v>
      </c>
    </row>
    <row r="1261" spans="1:18" x14ac:dyDescent="0.2">
      <c r="A1261" s="8">
        <v>1260</v>
      </c>
      <c r="B1261" s="8">
        <v>6985928479</v>
      </c>
      <c r="C1261" s="9">
        <v>41535</v>
      </c>
      <c r="D1261" s="10">
        <v>2013</v>
      </c>
      <c r="E1261" s="8" t="s">
        <v>5933</v>
      </c>
      <c r="F1261" s="9">
        <v>41540</v>
      </c>
      <c r="G1261" s="8" t="s">
        <v>5936</v>
      </c>
      <c r="H1261" s="8">
        <v>1842</v>
      </c>
      <c r="I1261" s="8">
        <v>453</v>
      </c>
      <c r="J1261" t="s">
        <v>1845</v>
      </c>
      <c r="K1261" t="s">
        <v>5963</v>
      </c>
      <c r="L1261">
        <v>0</v>
      </c>
      <c r="M1261">
        <v>5</v>
      </c>
      <c r="N1261" s="11">
        <v>626</v>
      </c>
      <c r="O1261">
        <v>0</v>
      </c>
      <c r="P1261" s="2">
        <f>[1]!Orders[[#This Row],[Shipping Date]]-[1]!Orders[[#This Row],[Order Date]]</f>
        <v>5</v>
      </c>
      <c r="Q1261" s="5" t="e">
        <f>(SUMIF([1]Item_In_Orders!B:B,[1]!Orders[[#This Row],[Order ID]],[1]Item_In_Orders!F:F))*(1-[1]!Orders[[#This Row],[Discount]])</f>
        <v>#VALUE!</v>
      </c>
      <c r="R1261" s="13">
        <v>0</v>
      </c>
    </row>
    <row r="1262" spans="1:18" x14ac:dyDescent="0.2">
      <c r="A1262" s="8">
        <v>1261</v>
      </c>
      <c r="B1262" s="8">
        <v>4660744620</v>
      </c>
      <c r="C1262" s="9">
        <v>42397</v>
      </c>
      <c r="D1262" s="10">
        <v>2016</v>
      </c>
      <c r="E1262" s="8" t="s">
        <v>5933</v>
      </c>
      <c r="F1262" s="9">
        <v>42400</v>
      </c>
      <c r="G1262" s="8" t="s">
        <v>5932</v>
      </c>
      <c r="H1262" s="8">
        <v>3</v>
      </c>
      <c r="I1262" s="8">
        <v>327</v>
      </c>
      <c r="J1262" t="s">
        <v>5949</v>
      </c>
      <c r="K1262" t="s">
        <v>5963</v>
      </c>
      <c r="L1262">
        <v>0</v>
      </c>
      <c r="M1262">
        <v>3</v>
      </c>
      <c r="N1262" s="11">
        <v>773</v>
      </c>
      <c r="O1262">
        <v>1</v>
      </c>
      <c r="P1262" s="2">
        <f>[1]!Orders[[#This Row],[Shipping Date]]-[1]!Orders[[#This Row],[Order Date]]</f>
        <v>3</v>
      </c>
      <c r="Q1262" s="5" t="e">
        <f>(SUMIF([1]Item_In_Orders!B:B,[1]!Orders[[#This Row],[Order ID]],[1]Item_In_Orders!F:F))*(1-[1]!Orders[[#This Row],[Discount]])</f>
        <v>#VALUE!</v>
      </c>
      <c r="R1262" s="13">
        <v>1</v>
      </c>
    </row>
    <row r="1263" spans="1:18" x14ac:dyDescent="0.2">
      <c r="A1263" s="8">
        <v>1262</v>
      </c>
      <c r="B1263" s="8">
        <v>482623582</v>
      </c>
      <c r="C1263" s="9">
        <v>43563</v>
      </c>
      <c r="D1263" s="10">
        <v>2019</v>
      </c>
      <c r="E1263" s="8" t="s">
        <v>5930</v>
      </c>
      <c r="F1263" s="9">
        <v>43570</v>
      </c>
      <c r="G1263" s="8" t="s">
        <v>5934</v>
      </c>
      <c r="H1263" s="8">
        <v>1157</v>
      </c>
      <c r="I1263" s="8">
        <v>227</v>
      </c>
      <c r="J1263" t="s">
        <v>751</v>
      </c>
      <c r="K1263" t="s">
        <v>5964</v>
      </c>
      <c r="L1263">
        <v>0</v>
      </c>
      <c r="M1263">
        <v>7</v>
      </c>
      <c r="N1263" s="11">
        <v>366</v>
      </c>
      <c r="O1263">
        <v>1</v>
      </c>
      <c r="P1263" s="2">
        <f>[1]!Orders[[#This Row],[Shipping Date]]-[1]!Orders[[#This Row],[Order Date]]</f>
        <v>7</v>
      </c>
      <c r="Q1263" s="5" t="e">
        <f>(SUMIF([1]Item_In_Orders!B:B,[1]!Orders[[#This Row],[Order ID]],[1]Item_In_Orders!F:F))*(1-[1]!Orders[[#This Row],[Discount]])</f>
        <v>#VALUE!</v>
      </c>
      <c r="R1263" s="13">
        <v>1</v>
      </c>
    </row>
    <row r="1264" spans="1:18" x14ac:dyDescent="0.2">
      <c r="A1264" s="8">
        <v>1263</v>
      </c>
      <c r="B1264" s="8">
        <v>4060984669</v>
      </c>
      <c r="C1264" s="9">
        <v>43558</v>
      </c>
      <c r="D1264" s="10">
        <v>2019</v>
      </c>
      <c r="E1264" s="8" t="s">
        <v>5930</v>
      </c>
      <c r="F1264" s="9">
        <v>43563</v>
      </c>
      <c r="G1264" s="8" t="s">
        <v>5934</v>
      </c>
      <c r="H1264" s="8">
        <v>531</v>
      </c>
      <c r="I1264" s="8">
        <v>106</v>
      </c>
      <c r="J1264" t="s">
        <v>5943</v>
      </c>
      <c r="K1264" t="s">
        <v>5963</v>
      </c>
      <c r="L1264">
        <v>0</v>
      </c>
      <c r="M1264">
        <v>5</v>
      </c>
      <c r="N1264" s="11">
        <v>398</v>
      </c>
      <c r="O1264">
        <v>1</v>
      </c>
      <c r="P1264" s="2">
        <f>[1]!Orders[[#This Row],[Shipping Date]]-[1]!Orders[[#This Row],[Order Date]]</f>
        <v>5</v>
      </c>
      <c r="Q1264" s="5" t="e">
        <f>(SUMIF([1]Item_In_Orders!B:B,[1]!Orders[[#This Row],[Order ID]],[1]Item_In_Orders!F:F))*(1-[1]!Orders[[#This Row],[Discount]])</f>
        <v>#VALUE!</v>
      </c>
      <c r="R1264" s="13">
        <v>1</v>
      </c>
    </row>
    <row r="1265" spans="1:18" x14ac:dyDescent="0.2">
      <c r="A1265" s="8">
        <v>1264</v>
      </c>
      <c r="B1265" s="8">
        <v>3884143327</v>
      </c>
      <c r="C1265" s="9">
        <v>43158</v>
      </c>
      <c r="D1265" s="10">
        <v>2018</v>
      </c>
      <c r="E1265" s="8" t="s">
        <v>5930</v>
      </c>
      <c r="F1265" s="9">
        <v>43160</v>
      </c>
      <c r="G1265" s="8" t="s">
        <v>5931</v>
      </c>
      <c r="H1265" s="8">
        <v>368</v>
      </c>
      <c r="I1265" s="8">
        <v>545</v>
      </c>
      <c r="J1265" t="s">
        <v>1342</v>
      </c>
      <c r="K1265" t="s">
        <v>5963</v>
      </c>
      <c r="L1265">
        <v>0.14000000000000001</v>
      </c>
      <c r="M1265">
        <v>2</v>
      </c>
      <c r="N1265" s="11">
        <v>520.29999999999995</v>
      </c>
      <c r="O1265">
        <v>1</v>
      </c>
      <c r="P1265" s="2">
        <f>[1]!Orders[[#This Row],[Shipping Date]]-[1]!Orders[[#This Row],[Order Date]]</f>
        <v>2</v>
      </c>
      <c r="Q1265" s="5" t="e">
        <f>(SUMIF([1]Item_In_Orders!B:B,[1]!Orders[[#This Row],[Order ID]],[1]Item_In_Orders!F:F))*(1-[1]!Orders[[#This Row],[Discount]])</f>
        <v>#VALUE!</v>
      </c>
      <c r="R1265" s="13">
        <v>1</v>
      </c>
    </row>
    <row r="1266" spans="1:18" x14ac:dyDescent="0.2">
      <c r="A1266" s="8">
        <v>1265</v>
      </c>
      <c r="B1266" s="8">
        <v>1159795836</v>
      </c>
      <c r="C1266" s="9">
        <v>43600</v>
      </c>
      <c r="D1266" s="10">
        <v>2019</v>
      </c>
      <c r="E1266" s="8" t="s">
        <v>5933</v>
      </c>
      <c r="F1266" s="9">
        <v>43607</v>
      </c>
      <c r="G1266" s="8" t="s">
        <v>5937</v>
      </c>
      <c r="H1266" s="8">
        <v>1304</v>
      </c>
      <c r="I1266" s="8">
        <v>1026</v>
      </c>
      <c r="J1266" t="s">
        <v>464</v>
      </c>
      <c r="K1266" t="s">
        <v>5992</v>
      </c>
      <c r="L1266">
        <v>0</v>
      </c>
      <c r="M1266">
        <v>7</v>
      </c>
      <c r="N1266" s="11">
        <v>867</v>
      </c>
      <c r="O1266">
        <v>0</v>
      </c>
      <c r="P1266" s="2">
        <f>[1]!Orders[[#This Row],[Shipping Date]]-[1]!Orders[[#This Row],[Order Date]]</f>
        <v>7</v>
      </c>
      <c r="Q1266" s="5" t="e">
        <f>(SUMIF([1]Item_In_Orders!B:B,[1]!Orders[[#This Row],[Order ID]],[1]Item_In_Orders!F:F))*(1-[1]!Orders[[#This Row],[Discount]])</f>
        <v>#VALUE!</v>
      </c>
      <c r="R1266" s="13">
        <v>0</v>
      </c>
    </row>
    <row r="1267" spans="1:18" x14ac:dyDescent="0.2">
      <c r="A1267" s="8">
        <v>1266</v>
      </c>
      <c r="B1267" s="8">
        <v>1991496137</v>
      </c>
      <c r="C1267" s="9">
        <v>41585</v>
      </c>
      <c r="D1267" s="10">
        <v>2013</v>
      </c>
      <c r="E1267" s="8" t="s">
        <v>5930</v>
      </c>
      <c r="F1267" s="9">
        <v>41588</v>
      </c>
      <c r="G1267" s="8" t="s">
        <v>5932</v>
      </c>
      <c r="H1267" s="8">
        <v>1807</v>
      </c>
      <c r="I1267" s="8">
        <v>679</v>
      </c>
      <c r="J1267" t="s">
        <v>189</v>
      </c>
      <c r="K1267" t="s">
        <v>5976</v>
      </c>
      <c r="L1267">
        <v>0.4</v>
      </c>
      <c r="M1267">
        <v>3</v>
      </c>
      <c r="N1267" s="11">
        <v>527.4</v>
      </c>
      <c r="O1267">
        <v>1</v>
      </c>
      <c r="P1267" s="2">
        <f>[1]!Orders[[#This Row],[Shipping Date]]-[1]!Orders[[#This Row],[Order Date]]</f>
        <v>3</v>
      </c>
      <c r="Q1267" s="5" t="e">
        <f>(SUMIF([1]Item_In_Orders!B:B,[1]!Orders[[#This Row],[Order ID]],[1]Item_In_Orders!F:F))*(1-[1]!Orders[[#This Row],[Discount]])</f>
        <v>#VALUE!</v>
      </c>
      <c r="R1267" s="13">
        <v>1</v>
      </c>
    </row>
    <row r="1268" spans="1:18" x14ac:dyDescent="0.2">
      <c r="A1268" s="8">
        <v>1267</v>
      </c>
      <c r="B1268" s="8">
        <v>7933829293</v>
      </c>
      <c r="C1268" s="9">
        <v>43659</v>
      </c>
      <c r="D1268" s="10">
        <v>2019</v>
      </c>
      <c r="E1268" s="8" t="s">
        <v>5933</v>
      </c>
      <c r="F1268" s="9">
        <v>43666</v>
      </c>
      <c r="G1268" s="8" t="s">
        <v>5932</v>
      </c>
      <c r="H1268" s="8">
        <v>1448</v>
      </c>
      <c r="I1268" s="8">
        <v>40</v>
      </c>
      <c r="J1268" t="s">
        <v>247</v>
      </c>
      <c r="K1268" t="s">
        <v>5652</v>
      </c>
      <c r="L1268">
        <v>0</v>
      </c>
      <c r="M1268">
        <v>7</v>
      </c>
      <c r="N1268" s="11">
        <v>838</v>
      </c>
      <c r="O1268">
        <v>0</v>
      </c>
      <c r="P1268" s="2">
        <f>[1]!Orders[[#This Row],[Shipping Date]]-[1]!Orders[[#This Row],[Order Date]]</f>
        <v>7</v>
      </c>
      <c r="Q1268" s="5" t="e">
        <f>(SUMIF([1]Item_In_Orders!B:B,[1]!Orders[[#This Row],[Order ID]],[1]Item_In_Orders!F:F))*(1-[1]!Orders[[#This Row],[Discount]])</f>
        <v>#VALUE!</v>
      </c>
      <c r="R1268" s="13">
        <v>0</v>
      </c>
    </row>
    <row r="1269" spans="1:18" x14ac:dyDescent="0.2">
      <c r="A1269" s="8">
        <v>1268</v>
      </c>
      <c r="B1269" s="8">
        <v>1899090315</v>
      </c>
      <c r="C1269" s="9">
        <v>42576</v>
      </c>
      <c r="D1269" s="10">
        <v>2016</v>
      </c>
      <c r="E1269" s="8" t="s">
        <v>5930</v>
      </c>
      <c r="F1269" s="9">
        <v>42580</v>
      </c>
      <c r="G1269" s="8" t="s">
        <v>5931</v>
      </c>
      <c r="H1269" s="8">
        <v>285</v>
      </c>
      <c r="I1269" s="8">
        <v>686</v>
      </c>
      <c r="J1269" t="s">
        <v>784</v>
      </c>
      <c r="K1269" t="s">
        <v>6008</v>
      </c>
      <c r="L1269">
        <v>0</v>
      </c>
      <c r="M1269">
        <v>4</v>
      </c>
      <c r="N1269" s="11">
        <v>133</v>
      </c>
      <c r="O1269">
        <v>1</v>
      </c>
      <c r="P1269" s="2">
        <f>[1]!Orders[[#This Row],[Shipping Date]]-[1]!Orders[[#This Row],[Order Date]]</f>
        <v>4</v>
      </c>
      <c r="Q1269" s="5" t="e">
        <f>(SUMIF([1]Item_In_Orders!B:B,[1]!Orders[[#This Row],[Order ID]],[1]Item_In_Orders!F:F))*(1-[1]!Orders[[#This Row],[Discount]])</f>
        <v>#VALUE!</v>
      </c>
      <c r="R1269" s="13">
        <v>1</v>
      </c>
    </row>
    <row r="1270" spans="1:18" x14ac:dyDescent="0.2">
      <c r="A1270" s="8">
        <v>1269</v>
      </c>
      <c r="B1270" s="8">
        <v>2397503589</v>
      </c>
      <c r="C1270" s="9">
        <v>44080</v>
      </c>
      <c r="D1270" s="10">
        <v>2020</v>
      </c>
      <c r="E1270" s="8" t="s">
        <v>5930</v>
      </c>
      <c r="F1270" s="9">
        <v>44085</v>
      </c>
      <c r="G1270" s="8" t="s">
        <v>5935</v>
      </c>
      <c r="H1270" s="8">
        <v>702</v>
      </c>
      <c r="I1270" s="8">
        <v>198</v>
      </c>
      <c r="J1270" t="s">
        <v>5940</v>
      </c>
      <c r="K1270" t="s">
        <v>5970</v>
      </c>
      <c r="L1270">
        <v>0</v>
      </c>
      <c r="M1270">
        <v>5</v>
      </c>
      <c r="N1270" s="11">
        <v>1024</v>
      </c>
      <c r="O1270">
        <v>0</v>
      </c>
      <c r="P1270" s="2">
        <f>[1]!Orders[[#This Row],[Shipping Date]]-[1]!Orders[[#This Row],[Order Date]]</f>
        <v>5</v>
      </c>
      <c r="Q1270" s="5" t="e">
        <f>(SUMIF([1]Item_In_Orders!B:B,[1]!Orders[[#This Row],[Order ID]],[1]Item_In_Orders!F:F))*(1-[1]!Orders[[#This Row],[Discount]])</f>
        <v>#VALUE!</v>
      </c>
      <c r="R1270" s="13">
        <v>0</v>
      </c>
    </row>
    <row r="1271" spans="1:18" x14ac:dyDescent="0.2">
      <c r="A1271" s="8">
        <v>1270</v>
      </c>
      <c r="B1271" s="8">
        <v>9682308493</v>
      </c>
      <c r="C1271" s="9">
        <v>43202</v>
      </c>
      <c r="D1271" s="10">
        <v>2018</v>
      </c>
      <c r="E1271" s="8" t="s">
        <v>5930</v>
      </c>
      <c r="F1271" s="9">
        <v>43204</v>
      </c>
      <c r="G1271" s="8" t="s">
        <v>5932</v>
      </c>
      <c r="H1271" s="8">
        <v>295</v>
      </c>
      <c r="I1271" s="8">
        <v>1020</v>
      </c>
      <c r="J1271" t="s">
        <v>981</v>
      </c>
      <c r="K1271" t="s">
        <v>3341</v>
      </c>
      <c r="L1271">
        <v>0</v>
      </c>
      <c r="M1271">
        <v>2</v>
      </c>
      <c r="N1271" s="11">
        <v>667</v>
      </c>
      <c r="O1271">
        <v>1</v>
      </c>
      <c r="P1271" s="2">
        <f>[1]!Orders[[#This Row],[Shipping Date]]-[1]!Orders[[#This Row],[Order Date]]</f>
        <v>2</v>
      </c>
      <c r="Q1271" s="5" t="e">
        <f>(SUMIF([1]Item_In_Orders!B:B,[1]!Orders[[#This Row],[Order ID]],[1]Item_In_Orders!F:F))*(1-[1]!Orders[[#This Row],[Discount]])</f>
        <v>#VALUE!</v>
      </c>
      <c r="R1271" s="13">
        <v>1</v>
      </c>
    </row>
    <row r="1272" spans="1:18" x14ac:dyDescent="0.2">
      <c r="A1272" s="8">
        <v>1271</v>
      </c>
      <c r="B1272" s="8">
        <v>9087741841</v>
      </c>
      <c r="C1272" s="9">
        <v>45261</v>
      </c>
      <c r="D1272" s="10">
        <v>2023</v>
      </c>
      <c r="E1272" s="8" t="s">
        <v>5933</v>
      </c>
      <c r="F1272" s="9">
        <v>45265</v>
      </c>
      <c r="G1272" s="8" t="s">
        <v>5934</v>
      </c>
      <c r="H1272" s="8">
        <v>953</v>
      </c>
      <c r="I1272" s="8">
        <v>170</v>
      </c>
      <c r="J1272" t="s">
        <v>5952</v>
      </c>
      <c r="K1272" t="s">
        <v>5963</v>
      </c>
      <c r="L1272">
        <v>0.1</v>
      </c>
      <c r="M1272">
        <v>4</v>
      </c>
      <c r="N1272" s="11">
        <v>545.4</v>
      </c>
      <c r="O1272">
        <v>1</v>
      </c>
      <c r="P1272" s="2">
        <f>[1]!Orders[[#This Row],[Shipping Date]]-[1]!Orders[[#This Row],[Order Date]]</f>
        <v>4</v>
      </c>
      <c r="Q1272" s="5" t="e">
        <f>(SUMIF([1]Item_In_Orders!B:B,[1]!Orders[[#This Row],[Order ID]],[1]Item_In_Orders!F:F))*(1-[1]!Orders[[#This Row],[Discount]])</f>
        <v>#VALUE!</v>
      </c>
      <c r="R1272" s="13">
        <v>1</v>
      </c>
    </row>
    <row r="1273" spans="1:18" x14ac:dyDescent="0.2">
      <c r="A1273" s="8">
        <v>1272</v>
      </c>
      <c r="B1273" s="8">
        <v>7896043743</v>
      </c>
      <c r="C1273" s="9">
        <v>41538</v>
      </c>
      <c r="D1273" s="10">
        <v>2013</v>
      </c>
      <c r="E1273" s="8" t="s">
        <v>5930</v>
      </c>
      <c r="F1273" s="9">
        <v>41540</v>
      </c>
      <c r="G1273" s="8" t="s">
        <v>5937</v>
      </c>
      <c r="H1273" s="8">
        <v>1573</v>
      </c>
      <c r="I1273" s="8">
        <v>883</v>
      </c>
      <c r="J1273" t="s">
        <v>5942</v>
      </c>
      <c r="K1273" t="s">
        <v>5961</v>
      </c>
      <c r="L1273">
        <v>0</v>
      </c>
      <c r="M1273">
        <v>2</v>
      </c>
      <c r="N1273" s="11">
        <v>933</v>
      </c>
      <c r="O1273">
        <v>0</v>
      </c>
      <c r="P1273" s="2">
        <f>[1]!Orders[[#This Row],[Shipping Date]]-[1]!Orders[[#This Row],[Order Date]]</f>
        <v>2</v>
      </c>
      <c r="Q1273" s="5" t="e">
        <f>(SUMIF([1]Item_In_Orders!B:B,[1]!Orders[[#This Row],[Order ID]],[1]Item_In_Orders!F:F))*(1-[1]!Orders[[#This Row],[Discount]])</f>
        <v>#VALUE!</v>
      </c>
      <c r="R1273" s="13">
        <v>0</v>
      </c>
    </row>
    <row r="1274" spans="1:18" x14ac:dyDescent="0.2">
      <c r="A1274" s="8">
        <v>1273</v>
      </c>
      <c r="B1274" s="8">
        <v>4857011227</v>
      </c>
      <c r="C1274" s="9">
        <v>42330</v>
      </c>
      <c r="D1274" s="10">
        <v>2015</v>
      </c>
      <c r="E1274" s="8" t="s">
        <v>5930</v>
      </c>
      <c r="F1274" s="9">
        <v>42335</v>
      </c>
      <c r="G1274" s="8" t="s">
        <v>5936</v>
      </c>
      <c r="H1274" s="8">
        <v>9</v>
      </c>
      <c r="I1274" s="8">
        <v>325</v>
      </c>
      <c r="J1274" t="s">
        <v>47</v>
      </c>
      <c r="K1274" t="s">
        <v>5967</v>
      </c>
      <c r="L1274">
        <v>0.4</v>
      </c>
      <c r="M1274">
        <v>5</v>
      </c>
      <c r="N1274" s="11">
        <v>278.39999999999998</v>
      </c>
      <c r="O1274">
        <v>1</v>
      </c>
      <c r="P1274" s="2">
        <f>[1]!Orders[[#This Row],[Shipping Date]]-[1]!Orders[[#This Row],[Order Date]]</f>
        <v>5</v>
      </c>
      <c r="Q1274" s="5" t="e">
        <f>(SUMIF([1]Item_In_Orders!B:B,[1]!Orders[[#This Row],[Order ID]],[1]Item_In_Orders!F:F))*(1-[1]!Orders[[#This Row],[Discount]])</f>
        <v>#VALUE!</v>
      </c>
      <c r="R1274" s="13">
        <v>1</v>
      </c>
    </row>
    <row r="1275" spans="1:18" x14ac:dyDescent="0.2">
      <c r="A1275" s="8">
        <v>1274</v>
      </c>
      <c r="B1275" s="8">
        <v>3323232579</v>
      </c>
      <c r="C1275" s="9">
        <v>42060</v>
      </c>
      <c r="D1275" s="10">
        <v>2015</v>
      </c>
      <c r="E1275" s="8" t="s">
        <v>5930</v>
      </c>
      <c r="F1275" s="9">
        <v>42062</v>
      </c>
      <c r="G1275" s="8" t="s">
        <v>5937</v>
      </c>
      <c r="H1275" s="8">
        <v>1874</v>
      </c>
      <c r="I1275" s="8">
        <v>667</v>
      </c>
      <c r="J1275" t="s">
        <v>1289</v>
      </c>
      <c r="K1275" t="s">
        <v>6026</v>
      </c>
      <c r="L1275">
        <v>0.14000000000000001</v>
      </c>
      <c r="M1275">
        <v>2</v>
      </c>
      <c r="N1275" s="11">
        <v>876.34</v>
      </c>
      <c r="O1275">
        <v>0</v>
      </c>
      <c r="P1275" s="2">
        <f>[1]!Orders[[#This Row],[Shipping Date]]-[1]!Orders[[#This Row],[Order Date]]</f>
        <v>2</v>
      </c>
      <c r="Q1275" s="5" t="e">
        <f>(SUMIF([1]Item_In_Orders!B:B,[1]!Orders[[#This Row],[Order ID]],[1]Item_In_Orders!F:F))*(1-[1]!Orders[[#This Row],[Discount]])</f>
        <v>#VALUE!</v>
      </c>
      <c r="R1275" s="13">
        <v>0</v>
      </c>
    </row>
    <row r="1276" spans="1:18" x14ac:dyDescent="0.2">
      <c r="A1276" s="8">
        <v>1275</v>
      </c>
      <c r="B1276" s="8">
        <v>1350465806</v>
      </c>
      <c r="C1276" s="9">
        <v>42909</v>
      </c>
      <c r="D1276" s="10">
        <v>2017</v>
      </c>
      <c r="E1276" s="8" t="s">
        <v>5933</v>
      </c>
      <c r="F1276" s="9">
        <v>42916</v>
      </c>
      <c r="G1276" s="8" t="s">
        <v>5937</v>
      </c>
      <c r="H1276" s="8">
        <v>1285</v>
      </c>
      <c r="I1276" s="8">
        <v>228</v>
      </c>
      <c r="J1276" t="s">
        <v>186</v>
      </c>
      <c r="K1276" t="s">
        <v>4962</v>
      </c>
      <c r="L1276">
        <v>0</v>
      </c>
      <c r="M1276">
        <v>7</v>
      </c>
      <c r="N1276" s="11">
        <v>680</v>
      </c>
      <c r="O1276">
        <v>0</v>
      </c>
      <c r="P1276" s="2">
        <f>[1]!Orders[[#This Row],[Shipping Date]]-[1]!Orders[[#This Row],[Order Date]]</f>
        <v>7</v>
      </c>
      <c r="Q1276" s="5" t="e">
        <f>(SUMIF([1]Item_In_Orders!B:B,[1]!Orders[[#This Row],[Order ID]],[1]Item_In_Orders!F:F))*(1-[1]!Orders[[#This Row],[Discount]])</f>
        <v>#VALUE!</v>
      </c>
      <c r="R1276" s="13">
        <v>0</v>
      </c>
    </row>
    <row r="1277" spans="1:18" x14ac:dyDescent="0.2">
      <c r="A1277" s="8">
        <v>1276</v>
      </c>
      <c r="B1277" s="8">
        <v>2488969134</v>
      </c>
      <c r="C1277" s="9">
        <v>42718</v>
      </c>
      <c r="D1277" s="10">
        <v>2016</v>
      </c>
      <c r="E1277" s="8" t="s">
        <v>5933</v>
      </c>
      <c r="F1277" s="9">
        <v>42721</v>
      </c>
      <c r="G1277" s="8" t="s">
        <v>5932</v>
      </c>
      <c r="H1277" s="8">
        <v>333</v>
      </c>
      <c r="I1277" s="8">
        <v>371</v>
      </c>
      <c r="J1277" t="s">
        <v>5942</v>
      </c>
      <c r="K1277" t="s">
        <v>5961</v>
      </c>
      <c r="L1277">
        <v>0</v>
      </c>
      <c r="M1277">
        <v>3</v>
      </c>
      <c r="N1277" s="11">
        <v>386</v>
      </c>
      <c r="O1277">
        <v>1</v>
      </c>
      <c r="P1277" s="2">
        <f>[1]!Orders[[#This Row],[Shipping Date]]-[1]!Orders[[#This Row],[Order Date]]</f>
        <v>3</v>
      </c>
      <c r="Q1277" s="5" t="e">
        <f>(SUMIF([1]Item_In_Orders!B:B,[1]!Orders[[#This Row],[Order ID]],[1]Item_In_Orders!F:F))*(1-[1]!Orders[[#This Row],[Discount]])</f>
        <v>#VALUE!</v>
      </c>
      <c r="R1277" s="13">
        <v>1</v>
      </c>
    </row>
    <row r="1278" spans="1:18" x14ac:dyDescent="0.2">
      <c r="A1278" s="8">
        <v>1277</v>
      </c>
      <c r="B1278" s="8">
        <v>9341119606</v>
      </c>
      <c r="C1278" s="9">
        <v>44709</v>
      </c>
      <c r="D1278" s="10">
        <v>2022</v>
      </c>
      <c r="E1278" s="8" t="s">
        <v>5933</v>
      </c>
      <c r="F1278" s="9">
        <v>44714</v>
      </c>
      <c r="G1278" s="8" t="s">
        <v>5937</v>
      </c>
      <c r="H1278" s="8">
        <v>1651</v>
      </c>
      <c r="I1278" s="8">
        <v>887</v>
      </c>
      <c r="J1278" t="s">
        <v>516</v>
      </c>
      <c r="K1278" t="s">
        <v>5994</v>
      </c>
      <c r="L1278">
        <v>0</v>
      </c>
      <c r="M1278">
        <v>5</v>
      </c>
      <c r="N1278" s="11">
        <v>222</v>
      </c>
      <c r="O1278">
        <v>1</v>
      </c>
      <c r="P1278" s="2">
        <f>[1]!Orders[[#This Row],[Shipping Date]]-[1]!Orders[[#This Row],[Order Date]]</f>
        <v>5</v>
      </c>
      <c r="Q1278" s="5" t="e">
        <f>(SUMIF([1]Item_In_Orders!B:B,[1]!Orders[[#This Row],[Order ID]],[1]Item_In_Orders!F:F))*(1-[1]!Orders[[#This Row],[Discount]])</f>
        <v>#VALUE!</v>
      </c>
      <c r="R1278" s="13">
        <v>1</v>
      </c>
    </row>
    <row r="1279" spans="1:18" x14ac:dyDescent="0.2">
      <c r="A1279" s="8">
        <v>1278</v>
      </c>
      <c r="B1279" s="8">
        <v>1899859894</v>
      </c>
      <c r="C1279" s="9">
        <v>43331</v>
      </c>
      <c r="D1279" s="10">
        <v>2018</v>
      </c>
      <c r="E1279" s="8" t="s">
        <v>5930</v>
      </c>
      <c r="F1279" s="9">
        <v>43334</v>
      </c>
      <c r="G1279" s="8" t="s">
        <v>5935</v>
      </c>
      <c r="H1279" s="8">
        <v>394</v>
      </c>
      <c r="I1279" s="8">
        <v>583</v>
      </c>
      <c r="J1279" t="s">
        <v>1020</v>
      </c>
      <c r="K1279" t="s">
        <v>6017</v>
      </c>
      <c r="L1279">
        <v>0</v>
      </c>
      <c r="M1279">
        <v>3</v>
      </c>
      <c r="N1279" s="11">
        <v>30</v>
      </c>
      <c r="O1279">
        <v>0</v>
      </c>
      <c r="P1279" s="2">
        <f>[1]!Orders[[#This Row],[Shipping Date]]-[1]!Orders[[#This Row],[Order Date]]</f>
        <v>3</v>
      </c>
      <c r="Q1279" s="5" t="e">
        <f>(SUMIF([1]Item_In_Orders!B:B,[1]!Orders[[#This Row],[Order ID]],[1]Item_In_Orders!F:F))*(1-[1]!Orders[[#This Row],[Discount]])</f>
        <v>#VALUE!</v>
      </c>
      <c r="R1279" s="13">
        <v>0</v>
      </c>
    </row>
    <row r="1280" spans="1:18" x14ac:dyDescent="0.2">
      <c r="A1280" s="8">
        <v>1279</v>
      </c>
      <c r="B1280" s="8">
        <v>2620363473</v>
      </c>
      <c r="C1280" s="9">
        <v>43432</v>
      </c>
      <c r="D1280" s="10">
        <v>2018</v>
      </c>
      <c r="E1280" s="8" t="s">
        <v>5930</v>
      </c>
      <c r="F1280" s="9">
        <v>43437</v>
      </c>
      <c r="G1280" s="8" t="s">
        <v>5936</v>
      </c>
      <c r="H1280" s="8">
        <v>1188</v>
      </c>
      <c r="I1280" s="8">
        <v>738</v>
      </c>
      <c r="J1280" t="s">
        <v>5942</v>
      </c>
      <c r="K1280" t="s">
        <v>5961</v>
      </c>
      <c r="L1280">
        <v>0.4</v>
      </c>
      <c r="M1280">
        <v>5</v>
      </c>
      <c r="N1280" s="11">
        <v>210.6</v>
      </c>
      <c r="O1280">
        <v>1</v>
      </c>
      <c r="P1280" s="2">
        <f>[1]!Orders[[#This Row],[Shipping Date]]-[1]!Orders[[#This Row],[Order Date]]</f>
        <v>5</v>
      </c>
      <c r="Q1280" s="5" t="e">
        <f>(SUMIF([1]Item_In_Orders!B:B,[1]!Orders[[#This Row],[Order ID]],[1]Item_In_Orders!F:F))*(1-[1]!Orders[[#This Row],[Discount]])</f>
        <v>#VALUE!</v>
      </c>
      <c r="R1280" s="13">
        <v>1</v>
      </c>
    </row>
    <row r="1281" spans="1:18" x14ac:dyDescent="0.2">
      <c r="A1281" s="8">
        <v>1280</v>
      </c>
      <c r="B1281" s="8">
        <v>4417040982</v>
      </c>
      <c r="C1281" s="9">
        <v>42362</v>
      </c>
      <c r="D1281" s="10">
        <v>2015</v>
      </c>
      <c r="E1281" s="8" t="s">
        <v>5933</v>
      </c>
      <c r="F1281" s="9">
        <v>42365</v>
      </c>
      <c r="G1281" s="8" t="s">
        <v>5931</v>
      </c>
      <c r="H1281" s="8">
        <v>347</v>
      </c>
      <c r="I1281" s="8">
        <v>433</v>
      </c>
      <c r="J1281" t="s">
        <v>133</v>
      </c>
      <c r="K1281" t="s">
        <v>5961</v>
      </c>
      <c r="L1281">
        <v>0</v>
      </c>
      <c r="M1281">
        <v>3</v>
      </c>
      <c r="N1281" s="11">
        <v>1247</v>
      </c>
      <c r="O1281">
        <v>0</v>
      </c>
      <c r="P1281" s="2">
        <f>[1]!Orders[[#This Row],[Shipping Date]]-[1]!Orders[[#This Row],[Order Date]]</f>
        <v>3</v>
      </c>
      <c r="Q1281" s="5" t="e">
        <f>(SUMIF([1]Item_In_Orders!B:B,[1]!Orders[[#This Row],[Order ID]],[1]Item_In_Orders!F:F))*(1-[1]!Orders[[#This Row],[Discount]])</f>
        <v>#VALUE!</v>
      </c>
      <c r="R1281" s="13">
        <v>0</v>
      </c>
    </row>
    <row r="1282" spans="1:18" x14ac:dyDescent="0.2">
      <c r="A1282" s="8">
        <v>1281</v>
      </c>
      <c r="B1282" s="8">
        <v>8278874688</v>
      </c>
      <c r="C1282" s="9">
        <v>41738</v>
      </c>
      <c r="D1282" s="10">
        <v>2014</v>
      </c>
      <c r="E1282" s="8" t="s">
        <v>5933</v>
      </c>
      <c r="F1282" s="9">
        <v>41745</v>
      </c>
      <c r="G1282" s="8" t="s">
        <v>5931</v>
      </c>
      <c r="H1282" s="8">
        <v>993</v>
      </c>
      <c r="I1282" s="8">
        <v>1069</v>
      </c>
      <c r="J1282" t="s">
        <v>694</v>
      </c>
      <c r="K1282" t="s">
        <v>5999</v>
      </c>
      <c r="L1282">
        <v>0</v>
      </c>
      <c r="M1282">
        <v>7</v>
      </c>
      <c r="N1282" s="11">
        <v>655</v>
      </c>
      <c r="O1282">
        <v>1</v>
      </c>
      <c r="P1282" s="2">
        <f>[1]!Orders[[#This Row],[Shipping Date]]-[1]!Orders[[#This Row],[Order Date]]</f>
        <v>7</v>
      </c>
      <c r="Q1282" s="5" t="e">
        <f>(SUMIF([1]Item_In_Orders!B:B,[1]!Orders[[#This Row],[Order ID]],[1]Item_In_Orders!F:F))*(1-[1]!Orders[[#This Row],[Discount]])</f>
        <v>#VALUE!</v>
      </c>
      <c r="R1282" s="13">
        <v>1</v>
      </c>
    </row>
    <row r="1283" spans="1:18" x14ac:dyDescent="0.2">
      <c r="A1283" s="8">
        <v>1282</v>
      </c>
      <c r="B1283" s="8">
        <v>5792229582</v>
      </c>
      <c r="C1283" s="9">
        <v>42888</v>
      </c>
      <c r="D1283" s="10">
        <v>2017</v>
      </c>
      <c r="E1283" s="8" t="s">
        <v>5933</v>
      </c>
      <c r="F1283" s="9">
        <v>42890</v>
      </c>
      <c r="G1283" s="8" t="s">
        <v>5934</v>
      </c>
      <c r="H1283" s="8">
        <v>455</v>
      </c>
      <c r="I1283" s="8">
        <v>571</v>
      </c>
      <c r="J1283" t="s">
        <v>284</v>
      </c>
      <c r="K1283" t="s">
        <v>5963</v>
      </c>
      <c r="L1283">
        <v>0</v>
      </c>
      <c r="M1283">
        <v>2</v>
      </c>
      <c r="N1283" s="11">
        <v>998</v>
      </c>
      <c r="O1283">
        <v>0</v>
      </c>
      <c r="P1283" s="2">
        <f>[1]!Orders[[#This Row],[Shipping Date]]-[1]!Orders[[#This Row],[Order Date]]</f>
        <v>2</v>
      </c>
      <c r="Q1283" s="5" t="e">
        <f>(SUMIF([1]Item_In_Orders!B:B,[1]!Orders[[#This Row],[Order ID]],[1]Item_In_Orders!F:F))*(1-[1]!Orders[[#This Row],[Discount]])</f>
        <v>#VALUE!</v>
      </c>
      <c r="R1283" s="13">
        <v>0</v>
      </c>
    </row>
    <row r="1284" spans="1:18" x14ac:dyDescent="0.2">
      <c r="A1284" s="8">
        <v>1283</v>
      </c>
      <c r="B1284" s="8">
        <v>4650349199</v>
      </c>
      <c r="C1284" s="9">
        <v>43265</v>
      </c>
      <c r="D1284" s="10">
        <v>2018</v>
      </c>
      <c r="E1284" s="8" t="s">
        <v>5933</v>
      </c>
      <c r="F1284" s="9">
        <v>43267</v>
      </c>
      <c r="G1284" s="8" t="s">
        <v>5934</v>
      </c>
      <c r="H1284" s="8">
        <v>1212</v>
      </c>
      <c r="I1284" s="8">
        <v>583</v>
      </c>
      <c r="J1284" t="s">
        <v>5943</v>
      </c>
      <c r="K1284" t="s">
        <v>5963</v>
      </c>
      <c r="L1284">
        <v>0</v>
      </c>
      <c r="M1284">
        <v>2</v>
      </c>
      <c r="N1284" s="11">
        <v>850</v>
      </c>
      <c r="O1284">
        <v>0</v>
      </c>
      <c r="P1284" s="2">
        <f>[1]!Orders[[#This Row],[Shipping Date]]-[1]!Orders[[#This Row],[Order Date]]</f>
        <v>2</v>
      </c>
      <c r="Q1284" s="5" t="e">
        <f>(SUMIF([1]Item_In_Orders!B:B,[1]!Orders[[#This Row],[Order ID]],[1]Item_In_Orders!F:F))*(1-[1]!Orders[[#This Row],[Discount]])</f>
        <v>#VALUE!</v>
      </c>
      <c r="R1284" s="13">
        <v>0</v>
      </c>
    </row>
    <row r="1285" spans="1:18" x14ac:dyDescent="0.2">
      <c r="A1285" s="8">
        <v>1284</v>
      </c>
      <c r="B1285" s="8">
        <v>9325496709</v>
      </c>
      <c r="C1285" s="9">
        <v>42887</v>
      </c>
      <c r="D1285" s="10">
        <v>2017</v>
      </c>
      <c r="E1285" s="8" t="s">
        <v>5933</v>
      </c>
      <c r="F1285" s="9">
        <v>42890</v>
      </c>
      <c r="G1285" s="8" t="s">
        <v>5935</v>
      </c>
      <c r="H1285" s="8">
        <v>313</v>
      </c>
      <c r="I1285" s="8">
        <v>392</v>
      </c>
      <c r="J1285" t="s">
        <v>1037</v>
      </c>
      <c r="K1285" t="s">
        <v>6000</v>
      </c>
      <c r="L1285">
        <v>0</v>
      </c>
      <c r="M1285">
        <v>3</v>
      </c>
      <c r="N1285" s="11">
        <v>1151</v>
      </c>
      <c r="O1285">
        <v>1</v>
      </c>
      <c r="P1285" s="2">
        <f>[1]!Orders[[#This Row],[Shipping Date]]-[1]!Orders[[#This Row],[Order Date]]</f>
        <v>3</v>
      </c>
      <c r="Q1285" s="5" t="e">
        <f>(SUMIF([1]Item_In_Orders!B:B,[1]!Orders[[#This Row],[Order ID]],[1]Item_In_Orders!F:F))*(1-[1]!Orders[[#This Row],[Discount]])</f>
        <v>#VALUE!</v>
      </c>
      <c r="R1285" s="13">
        <v>1</v>
      </c>
    </row>
    <row r="1286" spans="1:18" x14ac:dyDescent="0.2">
      <c r="A1286" s="8">
        <v>1285</v>
      </c>
      <c r="B1286" s="8">
        <v>7912748489</v>
      </c>
      <c r="C1286" s="9">
        <v>44691</v>
      </c>
      <c r="D1286" s="10">
        <v>2022</v>
      </c>
      <c r="E1286" s="8" t="s">
        <v>5930</v>
      </c>
      <c r="F1286" s="9">
        <v>44696</v>
      </c>
      <c r="G1286" s="8" t="s">
        <v>5935</v>
      </c>
      <c r="H1286" s="8">
        <v>808</v>
      </c>
      <c r="I1286" s="8">
        <v>587</v>
      </c>
      <c r="J1286" t="s">
        <v>5941</v>
      </c>
      <c r="K1286" t="s">
        <v>6000</v>
      </c>
      <c r="L1286">
        <v>0.2</v>
      </c>
      <c r="M1286">
        <v>5</v>
      </c>
      <c r="N1286" s="11">
        <v>332</v>
      </c>
      <c r="O1286">
        <v>0</v>
      </c>
      <c r="P1286" s="2">
        <f>[1]!Orders[[#This Row],[Shipping Date]]-[1]!Orders[[#This Row],[Order Date]]</f>
        <v>5</v>
      </c>
      <c r="Q1286" s="5" t="e">
        <f>(SUMIF([1]Item_In_Orders!B:B,[1]!Orders[[#This Row],[Order ID]],[1]Item_In_Orders!F:F))*(1-[1]!Orders[[#This Row],[Discount]])</f>
        <v>#VALUE!</v>
      </c>
      <c r="R1286" s="13">
        <v>0</v>
      </c>
    </row>
    <row r="1287" spans="1:18" x14ac:dyDescent="0.2">
      <c r="A1287" s="8">
        <v>1286</v>
      </c>
      <c r="B1287" s="8">
        <v>9373458580</v>
      </c>
      <c r="C1287" s="9">
        <v>42731</v>
      </c>
      <c r="D1287" s="10">
        <v>2016</v>
      </c>
      <c r="E1287" s="8" t="s">
        <v>5930</v>
      </c>
      <c r="F1287" s="9">
        <v>42733</v>
      </c>
      <c r="G1287" s="8" t="s">
        <v>5937</v>
      </c>
      <c r="H1287" s="8">
        <v>1317</v>
      </c>
      <c r="I1287" s="8">
        <v>850</v>
      </c>
      <c r="J1287" t="s">
        <v>1635</v>
      </c>
      <c r="K1287" t="s">
        <v>6039</v>
      </c>
      <c r="L1287">
        <v>0</v>
      </c>
      <c r="M1287">
        <v>2</v>
      </c>
      <c r="N1287" s="11">
        <v>595</v>
      </c>
      <c r="O1287">
        <v>0</v>
      </c>
      <c r="P1287" s="2">
        <f>[1]!Orders[[#This Row],[Shipping Date]]-[1]!Orders[[#This Row],[Order Date]]</f>
        <v>2</v>
      </c>
      <c r="Q1287" s="5" t="e">
        <f>(SUMIF([1]Item_In_Orders!B:B,[1]!Orders[[#This Row],[Order ID]],[1]Item_In_Orders!F:F))*(1-[1]!Orders[[#This Row],[Discount]])</f>
        <v>#VALUE!</v>
      </c>
      <c r="R1287" s="13">
        <v>0</v>
      </c>
    </row>
    <row r="1288" spans="1:18" x14ac:dyDescent="0.2">
      <c r="A1288" s="8">
        <v>1287</v>
      </c>
      <c r="B1288" s="8">
        <v>6059277651</v>
      </c>
      <c r="C1288" s="9">
        <v>41760</v>
      </c>
      <c r="D1288" s="10">
        <v>2014</v>
      </c>
      <c r="E1288" s="8" t="s">
        <v>5933</v>
      </c>
      <c r="F1288" s="9">
        <v>41763</v>
      </c>
      <c r="G1288" s="8" t="s">
        <v>5931</v>
      </c>
      <c r="H1288" s="8">
        <v>1552</v>
      </c>
      <c r="I1288" s="8">
        <v>450</v>
      </c>
      <c r="J1288" t="s">
        <v>2179</v>
      </c>
      <c r="K1288" t="s">
        <v>6045</v>
      </c>
      <c r="L1288">
        <v>0</v>
      </c>
      <c r="M1288">
        <v>3</v>
      </c>
      <c r="N1288" s="11">
        <v>1134</v>
      </c>
      <c r="O1288">
        <v>0</v>
      </c>
      <c r="P1288" s="2">
        <f>[1]!Orders[[#This Row],[Shipping Date]]-[1]!Orders[[#This Row],[Order Date]]</f>
        <v>3</v>
      </c>
      <c r="Q1288" s="5" t="e">
        <f>(SUMIF([1]Item_In_Orders!B:B,[1]!Orders[[#This Row],[Order ID]],[1]Item_In_Orders!F:F))*(1-[1]!Orders[[#This Row],[Discount]])</f>
        <v>#VALUE!</v>
      </c>
      <c r="R1288" s="13">
        <v>0</v>
      </c>
    </row>
    <row r="1289" spans="1:18" x14ac:dyDescent="0.2">
      <c r="A1289" s="8">
        <v>1288</v>
      </c>
      <c r="B1289" s="8">
        <v>857908642</v>
      </c>
      <c r="C1289" s="9">
        <v>45037</v>
      </c>
      <c r="D1289" s="10">
        <v>2023</v>
      </c>
      <c r="E1289" s="8" t="s">
        <v>5930</v>
      </c>
      <c r="F1289" s="9">
        <v>45043</v>
      </c>
      <c r="G1289" s="8" t="s">
        <v>5932</v>
      </c>
      <c r="H1289" s="8">
        <v>1155</v>
      </c>
      <c r="I1289" s="8">
        <v>1047</v>
      </c>
      <c r="J1289" t="s">
        <v>196</v>
      </c>
      <c r="K1289" t="s">
        <v>5977</v>
      </c>
      <c r="L1289">
        <v>0.1</v>
      </c>
      <c r="M1289">
        <v>6</v>
      </c>
      <c r="N1289" s="11">
        <v>445.5</v>
      </c>
      <c r="O1289">
        <v>0</v>
      </c>
      <c r="P1289" s="2">
        <f>[1]!Orders[[#This Row],[Shipping Date]]-[1]!Orders[[#This Row],[Order Date]]</f>
        <v>6</v>
      </c>
      <c r="Q1289" s="5" t="e">
        <f>(SUMIF([1]Item_In_Orders!B:B,[1]!Orders[[#This Row],[Order ID]],[1]Item_In_Orders!F:F))*(1-[1]!Orders[[#This Row],[Discount]])</f>
        <v>#VALUE!</v>
      </c>
      <c r="R1289" s="13">
        <v>0</v>
      </c>
    </row>
    <row r="1290" spans="1:18" x14ac:dyDescent="0.2">
      <c r="A1290" s="8">
        <v>1289</v>
      </c>
      <c r="B1290" s="8">
        <v>7731739128</v>
      </c>
      <c r="C1290" s="9">
        <v>43840</v>
      </c>
      <c r="D1290" s="10">
        <v>2020</v>
      </c>
      <c r="E1290" s="8" t="s">
        <v>5930</v>
      </c>
      <c r="F1290" s="9">
        <v>43844</v>
      </c>
      <c r="G1290" s="8" t="s">
        <v>5931</v>
      </c>
      <c r="H1290" s="8">
        <v>1677</v>
      </c>
      <c r="I1290" s="8">
        <v>1084</v>
      </c>
      <c r="J1290" t="s">
        <v>312</v>
      </c>
      <c r="K1290" t="s">
        <v>5984</v>
      </c>
      <c r="L1290">
        <v>0</v>
      </c>
      <c r="M1290">
        <v>4</v>
      </c>
      <c r="N1290" s="11">
        <v>284</v>
      </c>
      <c r="O1290">
        <v>1</v>
      </c>
      <c r="P1290" s="2">
        <f>[1]!Orders[[#This Row],[Shipping Date]]-[1]!Orders[[#This Row],[Order Date]]</f>
        <v>4</v>
      </c>
      <c r="Q1290" s="5" t="e">
        <f>(SUMIF([1]Item_In_Orders!B:B,[1]!Orders[[#This Row],[Order ID]],[1]Item_In_Orders!F:F))*(1-[1]!Orders[[#This Row],[Discount]])</f>
        <v>#VALUE!</v>
      </c>
      <c r="R1290" s="13">
        <v>1</v>
      </c>
    </row>
    <row r="1291" spans="1:18" x14ac:dyDescent="0.2">
      <c r="A1291" s="8">
        <v>1290</v>
      </c>
      <c r="B1291" s="8">
        <v>9951717664</v>
      </c>
      <c r="C1291" s="9">
        <v>42210</v>
      </c>
      <c r="D1291" s="10">
        <v>2015</v>
      </c>
      <c r="E1291" s="8" t="s">
        <v>5933</v>
      </c>
      <c r="F1291" s="9">
        <v>42214</v>
      </c>
      <c r="G1291" s="8" t="s">
        <v>5935</v>
      </c>
      <c r="H1291" s="8">
        <v>122</v>
      </c>
      <c r="I1291" s="8">
        <v>941</v>
      </c>
      <c r="J1291" t="s">
        <v>109</v>
      </c>
      <c r="K1291" t="s">
        <v>2653</v>
      </c>
      <c r="L1291">
        <v>0</v>
      </c>
      <c r="M1291">
        <v>4</v>
      </c>
      <c r="N1291" s="11">
        <v>1092</v>
      </c>
      <c r="O1291">
        <v>1</v>
      </c>
      <c r="P1291" s="2">
        <f>[1]!Orders[[#This Row],[Shipping Date]]-[1]!Orders[[#This Row],[Order Date]]</f>
        <v>4</v>
      </c>
      <c r="Q1291" s="5" t="e">
        <f>(SUMIF([1]Item_In_Orders!B:B,[1]!Orders[[#This Row],[Order ID]],[1]Item_In_Orders!F:F))*(1-[1]!Orders[[#This Row],[Discount]])</f>
        <v>#VALUE!</v>
      </c>
      <c r="R1291" s="13">
        <v>1</v>
      </c>
    </row>
    <row r="1292" spans="1:18" x14ac:dyDescent="0.2">
      <c r="A1292" s="8">
        <v>1291</v>
      </c>
      <c r="B1292" s="8">
        <v>7609345964</v>
      </c>
      <c r="C1292" s="9">
        <v>44501</v>
      </c>
      <c r="D1292" s="10">
        <v>2021</v>
      </c>
      <c r="E1292" s="8" t="s">
        <v>5930</v>
      </c>
      <c r="F1292" s="9">
        <v>44507</v>
      </c>
      <c r="G1292" s="8" t="s">
        <v>5935</v>
      </c>
      <c r="H1292" s="8">
        <v>890</v>
      </c>
      <c r="I1292" s="8">
        <v>950</v>
      </c>
      <c r="J1292" t="s">
        <v>55</v>
      </c>
      <c r="K1292" t="s">
        <v>5969</v>
      </c>
      <c r="L1292">
        <v>0.4</v>
      </c>
      <c r="M1292">
        <v>6</v>
      </c>
      <c r="N1292" s="11">
        <v>229.2</v>
      </c>
      <c r="O1292">
        <v>1</v>
      </c>
      <c r="P1292" s="2">
        <f>[1]!Orders[[#This Row],[Shipping Date]]-[1]!Orders[[#This Row],[Order Date]]</f>
        <v>6</v>
      </c>
      <c r="Q1292" s="5" t="e">
        <f>(SUMIF([1]Item_In_Orders!B:B,[1]!Orders[[#This Row],[Order ID]],[1]Item_In_Orders!F:F))*(1-[1]!Orders[[#This Row],[Discount]])</f>
        <v>#VALUE!</v>
      </c>
      <c r="R1292" s="13">
        <v>1</v>
      </c>
    </row>
    <row r="1293" spans="1:18" x14ac:dyDescent="0.2">
      <c r="A1293" s="8">
        <v>1292</v>
      </c>
      <c r="B1293" s="8">
        <v>5495587561</v>
      </c>
      <c r="C1293" s="9">
        <v>41960</v>
      </c>
      <c r="D1293" s="10">
        <v>2014</v>
      </c>
      <c r="E1293" s="8" t="s">
        <v>5930</v>
      </c>
      <c r="F1293" s="9">
        <v>41964</v>
      </c>
      <c r="G1293" s="8" t="s">
        <v>5937</v>
      </c>
      <c r="H1293" s="8">
        <v>1413</v>
      </c>
      <c r="I1293" s="8">
        <v>747</v>
      </c>
      <c r="J1293" t="s">
        <v>133</v>
      </c>
      <c r="K1293" t="s">
        <v>5961</v>
      </c>
      <c r="L1293">
        <v>0.4</v>
      </c>
      <c r="M1293">
        <v>4</v>
      </c>
      <c r="N1293" s="11">
        <v>612</v>
      </c>
      <c r="O1293">
        <v>1</v>
      </c>
      <c r="P1293" s="2">
        <f>[1]!Orders[[#This Row],[Shipping Date]]-[1]!Orders[[#This Row],[Order Date]]</f>
        <v>4</v>
      </c>
      <c r="Q1293" s="5" t="e">
        <f>(SUMIF([1]Item_In_Orders!B:B,[1]!Orders[[#This Row],[Order ID]],[1]Item_In_Orders!F:F))*(1-[1]!Orders[[#This Row],[Discount]])</f>
        <v>#VALUE!</v>
      </c>
      <c r="R1293" s="13">
        <v>1</v>
      </c>
    </row>
    <row r="1294" spans="1:18" x14ac:dyDescent="0.2">
      <c r="A1294" s="8">
        <v>1293</v>
      </c>
      <c r="B1294" s="8">
        <v>4971271938</v>
      </c>
      <c r="C1294" s="9">
        <v>42183</v>
      </c>
      <c r="D1294" s="10">
        <v>2015</v>
      </c>
      <c r="E1294" s="8" t="s">
        <v>5933</v>
      </c>
      <c r="F1294" s="9">
        <v>42189</v>
      </c>
      <c r="G1294" s="8" t="s">
        <v>5935</v>
      </c>
      <c r="H1294" s="8">
        <v>83</v>
      </c>
      <c r="I1294" s="8">
        <v>825</v>
      </c>
      <c r="J1294" t="s">
        <v>5945</v>
      </c>
      <c r="K1294" t="s">
        <v>5963</v>
      </c>
      <c r="L1294">
        <v>0</v>
      </c>
      <c r="M1294">
        <v>6</v>
      </c>
      <c r="N1294" s="11">
        <v>462</v>
      </c>
      <c r="O1294">
        <v>0</v>
      </c>
      <c r="P1294" s="2">
        <f>[1]!Orders[[#This Row],[Shipping Date]]-[1]!Orders[[#This Row],[Order Date]]</f>
        <v>6</v>
      </c>
      <c r="Q1294" s="5" t="e">
        <f>(SUMIF([1]Item_In_Orders!B:B,[1]!Orders[[#This Row],[Order ID]],[1]Item_In_Orders!F:F))*(1-[1]!Orders[[#This Row],[Discount]])</f>
        <v>#VALUE!</v>
      </c>
      <c r="R1294" s="13">
        <v>0</v>
      </c>
    </row>
    <row r="1295" spans="1:18" x14ac:dyDescent="0.2">
      <c r="A1295" s="8">
        <v>1294</v>
      </c>
      <c r="B1295" s="8">
        <v>7327684098</v>
      </c>
      <c r="C1295" s="9">
        <v>44051</v>
      </c>
      <c r="D1295" s="10">
        <v>2020</v>
      </c>
      <c r="E1295" s="8" t="s">
        <v>5930</v>
      </c>
      <c r="F1295" s="9">
        <v>44056</v>
      </c>
      <c r="G1295" s="8" t="s">
        <v>5932</v>
      </c>
      <c r="H1295" s="8">
        <v>713</v>
      </c>
      <c r="I1295" s="8">
        <v>681</v>
      </c>
      <c r="J1295" t="s">
        <v>291</v>
      </c>
      <c r="K1295" t="s">
        <v>5972</v>
      </c>
      <c r="L1295">
        <v>0</v>
      </c>
      <c r="M1295">
        <v>5</v>
      </c>
      <c r="N1295" s="11">
        <v>368</v>
      </c>
      <c r="O1295">
        <v>1</v>
      </c>
      <c r="P1295" s="2">
        <f>[1]!Orders[[#This Row],[Shipping Date]]-[1]!Orders[[#This Row],[Order Date]]</f>
        <v>5</v>
      </c>
      <c r="Q1295" s="5" t="e">
        <f>(SUMIF([1]Item_In_Orders!B:B,[1]!Orders[[#This Row],[Order ID]],[1]Item_In_Orders!F:F))*(1-[1]!Orders[[#This Row],[Discount]])</f>
        <v>#VALUE!</v>
      </c>
      <c r="R1295" s="13">
        <v>1</v>
      </c>
    </row>
    <row r="1296" spans="1:18" x14ac:dyDescent="0.2">
      <c r="A1296" s="8">
        <v>1295</v>
      </c>
      <c r="B1296" s="8">
        <v>54360644</v>
      </c>
      <c r="C1296" s="9">
        <v>42433</v>
      </c>
      <c r="D1296" s="10">
        <v>2016</v>
      </c>
      <c r="E1296" s="8" t="s">
        <v>5933</v>
      </c>
      <c r="F1296" s="9">
        <v>42436</v>
      </c>
      <c r="G1296" s="8" t="s">
        <v>5936</v>
      </c>
      <c r="H1296" s="8">
        <v>1095</v>
      </c>
      <c r="I1296" s="8">
        <v>1004</v>
      </c>
      <c r="J1296" t="s">
        <v>694</v>
      </c>
      <c r="K1296" t="s">
        <v>5999</v>
      </c>
      <c r="L1296">
        <v>0</v>
      </c>
      <c r="M1296">
        <v>3</v>
      </c>
      <c r="N1296" s="11">
        <v>312</v>
      </c>
      <c r="O1296">
        <v>1</v>
      </c>
      <c r="P1296" s="2">
        <f>[1]!Orders[[#This Row],[Shipping Date]]-[1]!Orders[[#This Row],[Order Date]]</f>
        <v>3</v>
      </c>
      <c r="Q1296" s="5" t="e">
        <f>(SUMIF([1]Item_In_Orders!B:B,[1]!Orders[[#This Row],[Order ID]],[1]Item_In_Orders!F:F))*(1-[1]!Orders[[#This Row],[Discount]])</f>
        <v>#VALUE!</v>
      </c>
      <c r="R1296" s="13">
        <v>1</v>
      </c>
    </row>
    <row r="1297" spans="1:18" x14ac:dyDescent="0.2">
      <c r="A1297" s="8">
        <v>1296</v>
      </c>
      <c r="B1297" s="8">
        <v>8627048185</v>
      </c>
      <c r="C1297" s="9">
        <v>41914</v>
      </c>
      <c r="D1297" s="10">
        <v>2014</v>
      </c>
      <c r="E1297" s="8" t="s">
        <v>5930</v>
      </c>
      <c r="F1297" s="9">
        <v>41921</v>
      </c>
      <c r="G1297" s="8" t="s">
        <v>5932</v>
      </c>
      <c r="H1297" s="8">
        <v>835</v>
      </c>
      <c r="I1297" s="8">
        <v>173</v>
      </c>
      <c r="J1297" t="s">
        <v>232</v>
      </c>
      <c r="K1297" t="s">
        <v>5963</v>
      </c>
      <c r="L1297">
        <v>0</v>
      </c>
      <c r="M1297">
        <v>7</v>
      </c>
      <c r="N1297" s="11">
        <v>890</v>
      </c>
      <c r="O1297">
        <v>1</v>
      </c>
      <c r="P1297" s="2">
        <f>[1]!Orders[[#This Row],[Shipping Date]]-[1]!Orders[[#This Row],[Order Date]]</f>
        <v>7</v>
      </c>
      <c r="Q1297" s="5" t="e">
        <f>(SUMIF([1]Item_In_Orders!B:B,[1]!Orders[[#This Row],[Order ID]],[1]Item_In_Orders!F:F))*(1-[1]!Orders[[#This Row],[Discount]])</f>
        <v>#VALUE!</v>
      </c>
      <c r="R1297" s="13">
        <v>1</v>
      </c>
    </row>
    <row r="1298" spans="1:18" x14ac:dyDescent="0.2">
      <c r="A1298" s="8">
        <v>1297</v>
      </c>
      <c r="B1298" s="8">
        <v>3873986303</v>
      </c>
      <c r="C1298" s="9">
        <v>41549</v>
      </c>
      <c r="D1298" s="10">
        <v>2013</v>
      </c>
      <c r="E1298" s="8" t="s">
        <v>5933</v>
      </c>
      <c r="F1298" s="9">
        <v>41556</v>
      </c>
      <c r="G1298" s="8" t="s">
        <v>5937</v>
      </c>
      <c r="H1298" s="8">
        <v>1955</v>
      </c>
      <c r="I1298" s="8">
        <v>966</v>
      </c>
      <c r="J1298" t="s">
        <v>5943</v>
      </c>
      <c r="K1298" t="s">
        <v>5963</v>
      </c>
      <c r="L1298">
        <v>0</v>
      </c>
      <c r="M1298">
        <v>7</v>
      </c>
      <c r="N1298" s="11">
        <v>290</v>
      </c>
      <c r="O1298">
        <v>1</v>
      </c>
      <c r="P1298" s="2">
        <f>[1]!Orders[[#This Row],[Shipping Date]]-[1]!Orders[[#This Row],[Order Date]]</f>
        <v>7</v>
      </c>
      <c r="Q1298" s="5" t="e">
        <f>(SUMIF([1]Item_In_Orders!B:B,[1]!Orders[[#This Row],[Order ID]],[1]Item_In_Orders!F:F))*(1-[1]!Orders[[#This Row],[Discount]])</f>
        <v>#VALUE!</v>
      </c>
      <c r="R1298" s="13">
        <v>1</v>
      </c>
    </row>
    <row r="1299" spans="1:18" x14ac:dyDescent="0.2">
      <c r="A1299" s="8">
        <v>1298</v>
      </c>
      <c r="B1299" s="8">
        <v>3200706357</v>
      </c>
      <c r="C1299" s="9">
        <v>44309</v>
      </c>
      <c r="D1299" s="10">
        <v>2021</v>
      </c>
      <c r="E1299" s="8" t="s">
        <v>5933</v>
      </c>
      <c r="F1299" s="9">
        <v>44316</v>
      </c>
      <c r="G1299" s="8" t="s">
        <v>5934</v>
      </c>
      <c r="H1299" s="8">
        <v>1567</v>
      </c>
      <c r="I1299" s="8">
        <v>606</v>
      </c>
      <c r="J1299" t="s">
        <v>3813</v>
      </c>
      <c r="K1299" t="s">
        <v>6051</v>
      </c>
      <c r="L1299">
        <v>0.1</v>
      </c>
      <c r="M1299">
        <v>7</v>
      </c>
      <c r="N1299" s="11">
        <v>1650.6000000000001</v>
      </c>
      <c r="O1299">
        <v>1</v>
      </c>
      <c r="P1299" s="2">
        <f>[1]!Orders[[#This Row],[Shipping Date]]-[1]!Orders[[#This Row],[Order Date]]</f>
        <v>7</v>
      </c>
      <c r="Q1299" s="5" t="e">
        <f>(SUMIF([1]Item_In_Orders!B:B,[1]!Orders[[#This Row],[Order ID]],[1]Item_In_Orders!F:F))*(1-[1]!Orders[[#This Row],[Discount]])</f>
        <v>#VALUE!</v>
      </c>
      <c r="R1299" s="13">
        <v>1</v>
      </c>
    </row>
    <row r="1300" spans="1:18" x14ac:dyDescent="0.2">
      <c r="A1300" s="8">
        <v>1299</v>
      </c>
      <c r="B1300" s="8">
        <v>2337547886</v>
      </c>
      <c r="C1300" s="9">
        <v>44776</v>
      </c>
      <c r="D1300" s="10">
        <v>2022</v>
      </c>
      <c r="E1300" s="8" t="s">
        <v>5933</v>
      </c>
      <c r="F1300" s="9">
        <v>44781</v>
      </c>
      <c r="G1300" s="8" t="s">
        <v>5936</v>
      </c>
      <c r="H1300" s="8">
        <v>684</v>
      </c>
      <c r="I1300" s="8">
        <v>712</v>
      </c>
      <c r="J1300" t="s">
        <v>1342</v>
      </c>
      <c r="K1300" t="s">
        <v>5963</v>
      </c>
      <c r="L1300">
        <v>0.1</v>
      </c>
      <c r="M1300">
        <v>5</v>
      </c>
      <c r="N1300" s="11">
        <v>555.30000000000007</v>
      </c>
      <c r="O1300">
        <v>1</v>
      </c>
      <c r="P1300" s="2">
        <f>[1]!Orders[[#This Row],[Shipping Date]]-[1]!Orders[[#This Row],[Order Date]]</f>
        <v>5</v>
      </c>
      <c r="Q1300" s="5" t="e">
        <f>(SUMIF([1]Item_In_Orders!B:B,[1]!Orders[[#This Row],[Order ID]],[1]Item_In_Orders!F:F))*(1-[1]!Orders[[#This Row],[Discount]])</f>
        <v>#VALUE!</v>
      </c>
      <c r="R1300" s="13">
        <v>1</v>
      </c>
    </row>
    <row r="1301" spans="1:18" x14ac:dyDescent="0.2">
      <c r="A1301" s="8">
        <v>1300</v>
      </c>
      <c r="B1301" s="8">
        <v>6608396527</v>
      </c>
      <c r="C1301" s="9">
        <v>44726</v>
      </c>
      <c r="D1301" s="10">
        <v>2022</v>
      </c>
      <c r="E1301" s="8" t="s">
        <v>5933</v>
      </c>
      <c r="F1301" s="9">
        <v>44728</v>
      </c>
      <c r="G1301" s="8" t="s">
        <v>5937</v>
      </c>
      <c r="H1301" s="8">
        <v>1396</v>
      </c>
      <c r="I1301" s="8">
        <v>132</v>
      </c>
      <c r="J1301" t="s">
        <v>1845</v>
      </c>
      <c r="K1301" t="s">
        <v>5963</v>
      </c>
      <c r="L1301">
        <v>0</v>
      </c>
      <c r="M1301">
        <v>2</v>
      </c>
      <c r="N1301" s="11">
        <v>563</v>
      </c>
      <c r="O1301">
        <v>0</v>
      </c>
      <c r="P1301" s="2">
        <f>[1]!Orders[[#This Row],[Shipping Date]]-[1]!Orders[[#This Row],[Order Date]]</f>
        <v>2</v>
      </c>
      <c r="Q1301" s="5" t="e">
        <f>(SUMIF([1]Item_In_Orders!B:B,[1]!Orders[[#This Row],[Order ID]],[1]Item_In_Orders!F:F))*(1-[1]!Orders[[#This Row],[Discount]])</f>
        <v>#VALUE!</v>
      </c>
      <c r="R1301" s="13">
        <v>0</v>
      </c>
    </row>
    <row r="1302" spans="1:18" x14ac:dyDescent="0.2">
      <c r="A1302" s="8">
        <v>1301</v>
      </c>
      <c r="B1302" s="8">
        <v>6456470086</v>
      </c>
      <c r="C1302" s="9">
        <v>43173</v>
      </c>
      <c r="D1302" s="10">
        <v>2018</v>
      </c>
      <c r="E1302" s="8" t="s">
        <v>5930</v>
      </c>
      <c r="F1302" s="9">
        <v>43179</v>
      </c>
      <c r="G1302" s="8" t="s">
        <v>5935</v>
      </c>
      <c r="H1302" s="8">
        <v>1432</v>
      </c>
      <c r="I1302" s="8">
        <v>1011</v>
      </c>
      <c r="J1302" t="s">
        <v>505</v>
      </c>
      <c r="K1302" t="s">
        <v>5968</v>
      </c>
      <c r="L1302">
        <v>0</v>
      </c>
      <c r="M1302">
        <v>6</v>
      </c>
      <c r="N1302" s="11">
        <v>1107</v>
      </c>
      <c r="O1302">
        <v>1</v>
      </c>
      <c r="P1302" s="2">
        <f>[1]!Orders[[#This Row],[Shipping Date]]-[1]!Orders[[#This Row],[Order Date]]</f>
        <v>6</v>
      </c>
      <c r="Q1302" s="5" t="e">
        <f>(SUMIF([1]Item_In_Orders!B:B,[1]!Orders[[#This Row],[Order ID]],[1]Item_In_Orders!F:F))*(1-[1]!Orders[[#This Row],[Discount]])</f>
        <v>#VALUE!</v>
      </c>
      <c r="R1302" s="13">
        <v>1</v>
      </c>
    </row>
    <row r="1303" spans="1:18" x14ac:dyDescent="0.2">
      <c r="A1303" s="8">
        <v>1302</v>
      </c>
      <c r="B1303" s="8">
        <v>3276145542</v>
      </c>
      <c r="C1303" s="9">
        <v>43110</v>
      </c>
      <c r="D1303" s="10">
        <v>2018</v>
      </c>
      <c r="E1303" s="8" t="s">
        <v>5933</v>
      </c>
      <c r="F1303" s="9">
        <v>43113</v>
      </c>
      <c r="G1303" s="8" t="s">
        <v>5935</v>
      </c>
      <c r="H1303" s="8">
        <v>1366</v>
      </c>
      <c r="I1303" s="8">
        <v>1036</v>
      </c>
      <c r="J1303" t="s">
        <v>1964</v>
      </c>
      <c r="K1303" t="s">
        <v>6043</v>
      </c>
      <c r="L1303">
        <v>0</v>
      </c>
      <c r="M1303">
        <v>3</v>
      </c>
      <c r="N1303" s="11">
        <v>1456</v>
      </c>
      <c r="O1303">
        <v>1</v>
      </c>
      <c r="P1303" s="2">
        <f>[1]!Orders[[#This Row],[Shipping Date]]-[1]!Orders[[#This Row],[Order Date]]</f>
        <v>3</v>
      </c>
      <c r="Q1303" s="5" t="e">
        <f>(SUMIF([1]Item_In_Orders!B:B,[1]!Orders[[#This Row],[Order ID]],[1]Item_In_Orders!F:F))*(1-[1]!Orders[[#This Row],[Discount]])</f>
        <v>#VALUE!</v>
      </c>
      <c r="R1303" s="13">
        <v>1</v>
      </c>
    </row>
    <row r="1304" spans="1:18" x14ac:dyDescent="0.2">
      <c r="A1304" s="8">
        <v>1303</v>
      </c>
      <c r="B1304" s="8">
        <v>1867427587</v>
      </c>
      <c r="C1304" s="9">
        <v>44485</v>
      </c>
      <c r="D1304" s="10">
        <v>2021</v>
      </c>
      <c r="E1304" s="8" t="s">
        <v>5930</v>
      </c>
      <c r="F1304" s="9">
        <v>44492</v>
      </c>
      <c r="G1304" s="8" t="s">
        <v>5936</v>
      </c>
      <c r="H1304" s="8">
        <v>178</v>
      </c>
      <c r="I1304" s="8">
        <v>1119</v>
      </c>
      <c r="J1304" t="s">
        <v>5943</v>
      </c>
      <c r="K1304" t="s">
        <v>5963</v>
      </c>
      <c r="L1304">
        <v>0.2</v>
      </c>
      <c r="M1304">
        <v>7</v>
      </c>
      <c r="N1304" s="11">
        <v>909.6</v>
      </c>
      <c r="O1304">
        <v>1</v>
      </c>
      <c r="P1304" s="2">
        <f>[1]!Orders[[#This Row],[Shipping Date]]-[1]!Orders[[#This Row],[Order Date]]</f>
        <v>7</v>
      </c>
      <c r="Q1304" s="5" t="e">
        <f>(SUMIF([1]Item_In_Orders!B:B,[1]!Orders[[#This Row],[Order ID]],[1]Item_In_Orders!F:F))*(1-[1]!Orders[[#This Row],[Discount]])</f>
        <v>#VALUE!</v>
      </c>
      <c r="R1304" s="13">
        <v>1</v>
      </c>
    </row>
    <row r="1305" spans="1:18" x14ac:dyDescent="0.2">
      <c r="A1305" s="8">
        <v>1304</v>
      </c>
      <c r="B1305" s="8">
        <v>2762359719</v>
      </c>
      <c r="C1305" s="9">
        <v>45004</v>
      </c>
      <c r="D1305" s="10">
        <v>2023</v>
      </c>
      <c r="E1305" s="8" t="s">
        <v>5930</v>
      </c>
      <c r="F1305" s="9">
        <v>45008</v>
      </c>
      <c r="G1305" s="8" t="s">
        <v>5931</v>
      </c>
      <c r="H1305" s="8">
        <v>999</v>
      </c>
      <c r="I1305" s="8">
        <v>1091</v>
      </c>
      <c r="J1305" t="s">
        <v>1585</v>
      </c>
      <c r="K1305" t="s">
        <v>6037</v>
      </c>
      <c r="L1305">
        <v>0</v>
      </c>
      <c r="M1305">
        <v>4</v>
      </c>
      <c r="N1305" s="11">
        <v>1015</v>
      </c>
      <c r="O1305">
        <v>1</v>
      </c>
      <c r="P1305" s="2">
        <f>[1]!Orders[[#This Row],[Shipping Date]]-[1]!Orders[[#This Row],[Order Date]]</f>
        <v>4</v>
      </c>
      <c r="Q1305" s="5" t="e">
        <f>(SUMIF([1]Item_In_Orders!B:B,[1]!Orders[[#This Row],[Order ID]],[1]Item_In_Orders!F:F))*(1-[1]!Orders[[#This Row],[Discount]])</f>
        <v>#VALUE!</v>
      </c>
      <c r="R1305" s="13">
        <v>1</v>
      </c>
    </row>
    <row r="1306" spans="1:18" x14ac:dyDescent="0.2">
      <c r="A1306" s="8">
        <v>1305</v>
      </c>
      <c r="B1306" s="8">
        <v>5117572336</v>
      </c>
      <c r="C1306" s="9">
        <v>42605</v>
      </c>
      <c r="D1306" s="10">
        <v>2016</v>
      </c>
      <c r="E1306" s="8" t="s">
        <v>5930</v>
      </c>
      <c r="F1306" s="9">
        <v>42610</v>
      </c>
      <c r="G1306" s="8" t="s">
        <v>5934</v>
      </c>
      <c r="H1306" s="8">
        <v>1304</v>
      </c>
      <c r="I1306" s="8">
        <v>152</v>
      </c>
      <c r="J1306" t="s">
        <v>464</v>
      </c>
      <c r="K1306" t="s">
        <v>5992</v>
      </c>
      <c r="L1306">
        <v>0</v>
      </c>
      <c r="M1306">
        <v>5</v>
      </c>
      <c r="N1306" s="11">
        <v>644</v>
      </c>
      <c r="O1306">
        <v>1</v>
      </c>
      <c r="P1306" s="2">
        <f>[1]!Orders[[#This Row],[Shipping Date]]-[1]!Orders[[#This Row],[Order Date]]</f>
        <v>5</v>
      </c>
      <c r="Q1306" s="5" t="e">
        <f>(SUMIF([1]Item_In_Orders!B:B,[1]!Orders[[#This Row],[Order ID]],[1]Item_In_Orders!F:F))*(1-[1]!Orders[[#This Row],[Discount]])</f>
        <v>#VALUE!</v>
      </c>
      <c r="R1306" s="13">
        <v>1</v>
      </c>
    </row>
    <row r="1307" spans="1:18" x14ac:dyDescent="0.2">
      <c r="A1307" s="8">
        <v>1306</v>
      </c>
      <c r="B1307" s="8">
        <v>5461510413</v>
      </c>
      <c r="C1307" s="9">
        <v>41878</v>
      </c>
      <c r="D1307" s="10">
        <v>2014</v>
      </c>
      <c r="E1307" s="8" t="s">
        <v>5933</v>
      </c>
      <c r="F1307" s="9">
        <v>41882</v>
      </c>
      <c r="G1307" s="8" t="s">
        <v>5937</v>
      </c>
      <c r="H1307" s="8">
        <v>197</v>
      </c>
      <c r="I1307" s="8">
        <v>463</v>
      </c>
      <c r="J1307" t="s">
        <v>1845</v>
      </c>
      <c r="K1307" t="s">
        <v>5963</v>
      </c>
      <c r="L1307">
        <v>0</v>
      </c>
      <c r="M1307">
        <v>4</v>
      </c>
      <c r="N1307" s="11">
        <v>393</v>
      </c>
      <c r="O1307">
        <v>0</v>
      </c>
      <c r="P1307" s="2">
        <f>[1]!Orders[[#This Row],[Shipping Date]]-[1]!Orders[[#This Row],[Order Date]]</f>
        <v>4</v>
      </c>
      <c r="Q1307" s="5" t="e">
        <f>(SUMIF([1]Item_In_Orders!B:B,[1]!Orders[[#This Row],[Order ID]],[1]Item_In_Orders!F:F))*(1-[1]!Orders[[#This Row],[Discount]])</f>
        <v>#VALUE!</v>
      </c>
      <c r="R1307" s="13">
        <v>0</v>
      </c>
    </row>
    <row r="1308" spans="1:18" x14ac:dyDescent="0.2">
      <c r="A1308" s="8">
        <v>1307</v>
      </c>
      <c r="B1308" s="8">
        <v>9979653189</v>
      </c>
      <c r="C1308" s="9">
        <v>43330</v>
      </c>
      <c r="D1308" s="10">
        <v>2018</v>
      </c>
      <c r="E1308" s="8" t="s">
        <v>5933</v>
      </c>
      <c r="F1308" s="9">
        <v>43333</v>
      </c>
      <c r="G1308" s="8" t="s">
        <v>5931</v>
      </c>
      <c r="H1308" s="8">
        <v>1587</v>
      </c>
      <c r="I1308" s="8">
        <v>1120</v>
      </c>
      <c r="J1308" t="s">
        <v>5944</v>
      </c>
      <c r="K1308" t="s">
        <v>5963</v>
      </c>
      <c r="L1308">
        <v>0</v>
      </c>
      <c r="M1308">
        <v>3</v>
      </c>
      <c r="N1308" s="11">
        <v>542</v>
      </c>
      <c r="O1308">
        <v>0</v>
      </c>
      <c r="P1308" s="2">
        <f>[1]!Orders[[#This Row],[Shipping Date]]-[1]!Orders[[#This Row],[Order Date]]</f>
        <v>3</v>
      </c>
      <c r="Q1308" s="5" t="e">
        <f>(SUMIF([1]Item_In_Orders!B:B,[1]!Orders[[#This Row],[Order ID]],[1]Item_In_Orders!F:F))*(1-[1]!Orders[[#This Row],[Discount]])</f>
        <v>#VALUE!</v>
      </c>
      <c r="R1308" s="13">
        <v>0</v>
      </c>
    </row>
    <row r="1309" spans="1:18" x14ac:dyDescent="0.2">
      <c r="A1309" s="8">
        <v>1308</v>
      </c>
      <c r="B1309" s="8">
        <v>4721549478</v>
      </c>
      <c r="C1309" s="9">
        <v>44646</v>
      </c>
      <c r="D1309" s="10">
        <v>2022</v>
      </c>
      <c r="E1309" s="8" t="s">
        <v>5930</v>
      </c>
      <c r="F1309" s="9">
        <v>44653</v>
      </c>
      <c r="G1309" s="8" t="s">
        <v>5934</v>
      </c>
      <c r="H1309" s="8">
        <v>896</v>
      </c>
      <c r="I1309" s="8">
        <v>875</v>
      </c>
      <c r="J1309" t="s">
        <v>21</v>
      </c>
      <c r="K1309" t="s">
        <v>5962</v>
      </c>
      <c r="L1309">
        <v>0</v>
      </c>
      <c r="M1309">
        <v>7</v>
      </c>
      <c r="N1309" s="11">
        <v>2043</v>
      </c>
      <c r="O1309">
        <v>1</v>
      </c>
      <c r="P1309" s="2">
        <f>[1]!Orders[[#This Row],[Shipping Date]]-[1]!Orders[[#This Row],[Order Date]]</f>
        <v>7</v>
      </c>
      <c r="Q1309" s="5" t="e">
        <f>(SUMIF([1]Item_In_Orders!B:B,[1]!Orders[[#This Row],[Order ID]],[1]Item_In_Orders!F:F))*(1-[1]!Orders[[#This Row],[Discount]])</f>
        <v>#VALUE!</v>
      </c>
      <c r="R1309" s="13">
        <v>1</v>
      </c>
    </row>
    <row r="1310" spans="1:18" x14ac:dyDescent="0.2">
      <c r="A1310" s="8">
        <v>1309</v>
      </c>
      <c r="B1310" s="8">
        <v>7511368116</v>
      </c>
      <c r="C1310" s="9">
        <v>43802</v>
      </c>
      <c r="D1310" s="10">
        <v>2019</v>
      </c>
      <c r="E1310" s="8" t="s">
        <v>5933</v>
      </c>
      <c r="F1310" s="9">
        <v>43804</v>
      </c>
      <c r="G1310" s="8" t="s">
        <v>5936</v>
      </c>
      <c r="H1310" s="8">
        <v>880</v>
      </c>
      <c r="I1310" s="8">
        <v>686</v>
      </c>
      <c r="J1310" t="s">
        <v>1528</v>
      </c>
      <c r="K1310" t="s">
        <v>6035</v>
      </c>
      <c r="L1310">
        <v>0</v>
      </c>
      <c r="M1310">
        <v>2</v>
      </c>
      <c r="N1310" s="11">
        <v>34</v>
      </c>
      <c r="O1310">
        <v>0</v>
      </c>
      <c r="P1310" s="2">
        <f>[1]!Orders[[#This Row],[Shipping Date]]-[1]!Orders[[#This Row],[Order Date]]</f>
        <v>2</v>
      </c>
      <c r="Q1310" s="5" t="e">
        <f>(SUMIF([1]Item_In_Orders!B:B,[1]!Orders[[#This Row],[Order ID]],[1]Item_In_Orders!F:F))*(1-[1]!Orders[[#This Row],[Discount]])</f>
        <v>#VALUE!</v>
      </c>
      <c r="R1310" s="13">
        <v>0</v>
      </c>
    </row>
    <row r="1311" spans="1:18" x14ac:dyDescent="0.2">
      <c r="A1311" s="8">
        <v>1310</v>
      </c>
      <c r="B1311" s="8">
        <v>388459629</v>
      </c>
      <c r="C1311" s="9">
        <v>41694</v>
      </c>
      <c r="D1311" s="10">
        <v>2014</v>
      </c>
      <c r="E1311" s="8" t="s">
        <v>5933</v>
      </c>
      <c r="F1311" s="9">
        <v>41701</v>
      </c>
      <c r="G1311" s="8" t="s">
        <v>5931</v>
      </c>
      <c r="H1311" s="8">
        <v>813</v>
      </c>
      <c r="I1311" s="8">
        <v>671</v>
      </c>
      <c r="J1311" t="s">
        <v>1585</v>
      </c>
      <c r="K1311" t="s">
        <v>6037</v>
      </c>
      <c r="L1311">
        <v>0.14000000000000001</v>
      </c>
      <c r="M1311">
        <v>7</v>
      </c>
      <c r="N1311" s="11">
        <v>561.58000000000004</v>
      </c>
      <c r="O1311">
        <v>0</v>
      </c>
      <c r="P1311" s="2">
        <f>[1]!Orders[[#This Row],[Shipping Date]]-[1]!Orders[[#This Row],[Order Date]]</f>
        <v>7</v>
      </c>
      <c r="Q1311" s="5" t="e">
        <f>(SUMIF([1]Item_In_Orders!B:B,[1]!Orders[[#This Row],[Order ID]],[1]Item_In_Orders!F:F))*(1-[1]!Orders[[#This Row],[Discount]])</f>
        <v>#VALUE!</v>
      </c>
      <c r="R1311" s="13">
        <v>0</v>
      </c>
    </row>
    <row r="1312" spans="1:18" x14ac:dyDescent="0.2">
      <c r="A1312" s="8">
        <v>1311</v>
      </c>
      <c r="B1312" s="8">
        <v>166159535</v>
      </c>
      <c r="C1312" s="9">
        <v>42108</v>
      </c>
      <c r="D1312" s="10">
        <v>2015</v>
      </c>
      <c r="E1312" s="8" t="s">
        <v>5933</v>
      </c>
      <c r="F1312" s="9">
        <v>42112</v>
      </c>
      <c r="G1312" s="8" t="s">
        <v>5937</v>
      </c>
      <c r="H1312" s="8">
        <v>579</v>
      </c>
      <c r="I1312" s="8">
        <v>93</v>
      </c>
      <c r="J1312" t="s">
        <v>1845</v>
      </c>
      <c r="K1312" t="s">
        <v>5963</v>
      </c>
      <c r="L1312">
        <v>0</v>
      </c>
      <c r="M1312">
        <v>4</v>
      </c>
      <c r="N1312" s="11">
        <v>1190</v>
      </c>
      <c r="O1312">
        <v>1</v>
      </c>
      <c r="P1312" s="2">
        <f>[1]!Orders[[#This Row],[Shipping Date]]-[1]!Orders[[#This Row],[Order Date]]</f>
        <v>4</v>
      </c>
      <c r="Q1312" s="5" t="e">
        <f>(SUMIF([1]Item_In_Orders!B:B,[1]!Orders[[#This Row],[Order ID]],[1]Item_In_Orders!F:F))*(1-[1]!Orders[[#This Row],[Discount]])</f>
        <v>#VALUE!</v>
      </c>
      <c r="R1312" s="13">
        <v>1</v>
      </c>
    </row>
    <row r="1313" spans="1:18" x14ac:dyDescent="0.2">
      <c r="A1313" s="8">
        <v>1312</v>
      </c>
      <c r="B1313" s="8">
        <v>2499982364</v>
      </c>
      <c r="C1313" s="9">
        <v>45077</v>
      </c>
      <c r="D1313" s="10">
        <v>2023</v>
      </c>
      <c r="E1313" s="8" t="s">
        <v>5933</v>
      </c>
      <c r="F1313" s="9">
        <v>45080</v>
      </c>
      <c r="G1313" s="8" t="s">
        <v>5934</v>
      </c>
      <c r="H1313" s="8">
        <v>1981</v>
      </c>
      <c r="I1313" s="8">
        <v>281</v>
      </c>
      <c r="J1313" t="s">
        <v>330</v>
      </c>
      <c r="K1313" t="s">
        <v>5985</v>
      </c>
      <c r="L1313">
        <v>0.2</v>
      </c>
      <c r="M1313">
        <v>3</v>
      </c>
      <c r="N1313" s="11">
        <v>814.40000000000009</v>
      </c>
      <c r="O1313">
        <v>1</v>
      </c>
      <c r="P1313" s="2">
        <f>[1]!Orders[[#This Row],[Shipping Date]]-[1]!Orders[[#This Row],[Order Date]]</f>
        <v>3</v>
      </c>
      <c r="Q1313" s="5" t="e">
        <f>(SUMIF([1]Item_In_Orders!B:B,[1]!Orders[[#This Row],[Order ID]],[1]Item_In_Orders!F:F))*(1-[1]!Orders[[#This Row],[Discount]])</f>
        <v>#VALUE!</v>
      </c>
      <c r="R1313" s="13">
        <v>1</v>
      </c>
    </row>
    <row r="1314" spans="1:18" x14ac:dyDescent="0.2">
      <c r="A1314" s="8">
        <v>1313</v>
      </c>
      <c r="B1314" s="8">
        <v>7140114421</v>
      </c>
      <c r="C1314" s="9">
        <v>43140</v>
      </c>
      <c r="D1314" s="10">
        <v>2018</v>
      </c>
      <c r="E1314" s="8" t="s">
        <v>5930</v>
      </c>
      <c r="F1314" s="9">
        <v>43147</v>
      </c>
      <c r="G1314" s="8" t="s">
        <v>5935</v>
      </c>
      <c r="H1314" s="8">
        <v>88</v>
      </c>
      <c r="I1314" s="8">
        <v>525</v>
      </c>
      <c r="J1314" t="s">
        <v>5946</v>
      </c>
      <c r="K1314" t="s">
        <v>5963</v>
      </c>
      <c r="L1314">
        <v>0.14000000000000001</v>
      </c>
      <c r="M1314">
        <v>7</v>
      </c>
      <c r="N1314" s="11">
        <v>344.86</v>
      </c>
      <c r="O1314">
        <v>1</v>
      </c>
      <c r="P1314" s="2">
        <f>[1]!Orders[[#This Row],[Shipping Date]]-[1]!Orders[[#This Row],[Order Date]]</f>
        <v>7</v>
      </c>
      <c r="Q1314" s="5" t="e">
        <f>(SUMIF([1]Item_In_Orders!B:B,[1]!Orders[[#This Row],[Order ID]],[1]Item_In_Orders!F:F))*(1-[1]!Orders[[#This Row],[Discount]])</f>
        <v>#VALUE!</v>
      </c>
      <c r="R1314" s="13">
        <v>1</v>
      </c>
    </row>
    <row r="1315" spans="1:18" x14ac:dyDescent="0.2">
      <c r="A1315" s="8">
        <v>1314</v>
      </c>
      <c r="B1315" s="8">
        <v>5300241392</v>
      </c>
      <c r="C1315" s="9">
        <v>44888</v>
      </c>
      <c r="D1315" s="10">
        <v>2022</v>
      </c>
      <c r="E1315" s="8" t="s">
        <v>5930</v>
      </c>
      <c r="F1315" s="9">
        <v>44892</v>
      </c>
      <c r="G1315" s="8" t="s">
        <v>5936</v>
      </c>
      <c r="H1315" s="8">
        <v>1526</v>
      </c>
      <c r="I1315" s="8">
        <v>811</v>
      </c>
      <c r="J1315" t="s">
        <v>5953</v>
      </c>
      <c r="K1315" t="s">
        <v>5972</v>
      </c>
      <c r="L1315">
        <v>0.4</v>
      </c>
      <c r="M1315">
        <v>4</v>
      </c>
      <c r="N1315" s="11">
        <v>439.2</v>
      </c>
      <c r="O1315">
        <v>1</v>
      </c>
      <c r="P1315" s="2">
        <f>[1]!Orders[[#This Row],[Shipping Date]]-[1]!Orders[[#This Row],[Order Date]]</f>
        <v>4</v>
      </c>
      <c r="Q1315" s="5" t="e">
        <f>(SUMIF([1]Item_In_Orders!B:B,[1]!Orders[[#This Row],[Order ID]],[1]Item_In_Orders!F:F))*(1-[1]!Orders[[#This Row],[Discount]])</f>
        <v>#VALUE!</v>
      </c>
      <c r="R1315" s="13">
        <v>1</v>
      </c>
    </row>
    <row r="1316" spans="1:18" x14ac:dyDescent="0.2">
      <c r="A1316" s="8">
        <v>1315</v>
      </c>
      <c r="B1316" s="8">
        <v>6787518885</v>
      </c>
      <c r="C1316" s="9">
        <v>44301</v>
      </c>
      <c r="D1316" s="10">
        <v>2021</v>
      </c>
      <c r="E1316" s="8" t="s">
        <v>5933</v>
      </c>
      <c r="F1316" s="9">
        <v>44306</v>
      </c>
      <c r="G1316" s="8" t="s">
        <v>5934</v>
      </c>
      <c r="H1316" s="8">
        <v>1214</v>
      </c>
      <c r="I1316" s="8">
        <v>737</v>
      </c>
      <c r="J1316" t="s">
        <v>5942</v>
      </c>
      <c r="K1316" t="s">
        <v>5961</v>
      </c>
      <c r="L1316">
        <v>0.1</v>
      </c>
      <c r="M1316">
        <v>5</v>
      </c>
      <c r="N1316" s="11">
        <v>833.4</v>
      </c>
      <c r="O1316">
        <v>0</v>
      </c>
      <c r="P1316" s="2">
        <f>[1]!Orders[[#This Row],[Shipping Date]]-[1]!Orders[[#This Row],[Order Date]]</f>
        <v>5</v>
      </c>
      <c r="Q1316" s="5" t="e">
        <f>(SUMIF([1]Item_In_Orders!B:B,[1]!Orders[[#This Row],[Order ID]],[1]Item_In_Orders!F:F))*(1-[1]!Orders[[#This Row],[Discount]])</f>
        <v>#VALUE!</v>
      </c>
      <c r="R1316" s="13">
        <v>0</v>
      </c>
    </row>
    <row r="1317" spans="1:18" x14ac:dyDescent="0.2">
      <c r="A1317" s="8">
        <v>1316</v>
      </c>
      <c r="B1317" s="8">
        <v>4508580323</v>
      </c>
      <c r="C1317" s="9">
        <v>44113</v>
      </c>
      <c r="D1317" s="10">
        <v>2020</v>
      </c>
      <c r="E1317" s="8" t="s">
        <v>5933</v>
      </c>
      <c r="F1317" s="9">
        <v>44117</v>
      </c>
      <c r="G1317" s="8" t="s">
        <v>5936</v>
      </c>
      <c r="H1317" s="8">
        <v>81</v>
      </c>
      <c r="I1317" s="8">
        <v>457</v>
      </c>
      <c r="J1317" t="s">
        <v>5945</v>
      </c>
      <c r="K1317" t="s">
        <v>5963</v>
      </c>
      <c r="L1317">
        <v>0</v>
      </c>
      <c r="M1317">
        <v>4</v>
      </c>
      <c r="N1317" s="11">
        <v>787</v>
      </c>
      <c r="O1317">
        <v>0</v>
      </c>
      <c r="P1317" s="2">
        <f>[1]!Orders[[#This Row],[Shipping Date]]-[1]!Orders[[#This Row],[Order Date]]</f>
        <v>4</v>
      </c>
      <c r="Q1317" s="5" t="e">
        <f>(SUMIF([1]Item_In_Orders!B:B,[1]!Orders[[#This Row],[Order ID]],[1]Item_In_Orders!F:F))*(1-[1]!Orders[[#This Row],[Discount]])</f>
        <v>#VALUE!</v>
      </c>
      <c r="R1317" s="13">
        <v>0</v>
      </c>
    </row>
    <row r="1318" spans="1:18" x14ac:dyDescent="0.2">
      <c r="A1318" s="8">
        <v>1317</v>
      </c>
      <c r="B1318" s="8">
        <v>1036373635</v>
      </c>
      <c r="C1318" s="9">
        <v>43795</v>
      </c>
      <c r="D1318" s="10">
        <v>2019</v>
      </c>
      <c r="E1318" s="8" t="s">
        <v>5933</v>
      </c>
      <c r="F1318" s="9">
        <v>43798</v>
      </c>
      <c r="G1318" s="8" t="s">
        <v>5932</v>
      </c>
      <c r="H1318" s="8">
        <v>1591</v>
      </c>
      <c r="I1318" s="8">
        <v>175</v>
      </c>
      <c r="J1318" t="s">
        <v>5940</v>
      </c>
      <c r="K1318" t="s">
        <v>5970</v>
      </c>
      <c r="L1318">
        <v>0.4</v>
      </c>
      <c r="M1318">
        <v>3</v>
      </c>
      <c r="N1318" s="11">
        <v>340.8</v>
      </c>
      <c r="O1318">
        <v>1</v>
      </c>
      <c r="P1318" s="2">
        <f>[1]!Orders[[#This Row],[Shipping Date]]-[1]!Orders[[#This Row],[Order Date]]</f>
        <v>3</v>
      </c>
      <c r="Q1318" s="5" t="e">
        <f>(SUMIF([1]Item_In_Orders!B:B,[1]!Orders[[#This Row],[Order ID]],[1]Item_In_Orders!F:F))*(1-[1]!Orders[[#This Row],[Discount]])</f>
        <v>#VALUE!</v>
      </c>
      <c r="R1318" s="13">
        <v>1</v>
      </c>
    </row>
    <row r="1319" spans="1:18" x14ac:dyDescent="0.2">
      <c r="A1319" s="8">
        <v>1318</v>
      </c>
      <c r="B1319" s="8">
        <v>9573302344</v>
      </c>
      <c r="C1319" s="9">
        <v>43778</v>
      </c>
      <c r="D1319" s="10">
        <v>2019</v>
      </c>
      <c r="E1319" s="8" t="s">
        <v>5933</v>
      </c>
      <c r="F1319" s="9">
        <v>43782</v>
      </c>
      <c r="G1319" s="8" t="s">
        <v>5936</v>
      </c>
      <c r="H1319" s="8">
        <v>762</v>
      </c>
      <c r="I1319" s="8">
        <v>162</v>
      </c>
      <c r="J1319" t="s">
        <v>186</v>
      </c>
      <c r="K1319" t="s">
        <v>4962</v>
      </c>
      <c r="L1319">
        <v>0.4</v>
      </c>
      <c r="M1319">
        <v>4</v>
      </c>
      <c r="N1319" s="11">
        <v>116.39999999999999</v>
      </c>
      <c r="O1319">
        <v>1</v>
      </c>
      <c r="P1319" s="2">
        <f>[1]!Orders[[#This Row],[Shipping Date]]-[1]!Orders[[#This Row],[Order Date]]</f>
        <v>4</v>
      </c>
      <c r="Q1319" s="5" t="e">
        <f>(SUMIF([1]Item_In_Orders!B:B,[1]!Orders[[#This Row],[Order ID]],[1]Item_In_Orders!F:F))*(1-[1]!Orders[[#This Row],[Discount]])</f>
        <v>#VALUE!</v>
      </c>
      <c r="R1319" s="13">
        <v>1</v>
      </c>
    </row>
    <row r="1320" spans="1:18" x14ac:dyDescent="0.2">
      <c r="A1320" s="8">
        <v>1319</v>
      </c>
      <c r="B1320" s="8">
        <v>7129580835</v>
      </c>
      <c r="C1320" s="9">
        <v>45075</v>
      </c>
      <c r="D1320" s="10">
        <v>2023</v>
      </c>
      <c r="E1320" s="8" t="s">
        <v>5933</v>
      </c>
      <c r="F1320" s="9">
        <v>45080</v>
      </c>
      <c r="G1320" s="8" t="s">
        <v>5935</v>
      </c>
      <c r="H1320" s="8">
        <v>772</v>
      </c>
      <c r="I1320" s="8">
        <v>377</v>
      </c>
      <c r="J1320" t="s">
        <v>2128</v>
      </c>
      <c r="K1320" t="s">
        <v>6044</v>
      </c>
      <c r="L1320">
        <v>0.2</v>
      </c>
      <c r="M1320">
        <v>5</v>
      </c>
      <c r="N1320" s="11">
        <v>319.20000000000005</v>
      </c>
      <c r="O1320">
        <v>1</v>
      </c>
      <c r="P1320" s="2">
        <f>[1]!Orders[[#This Row],[Shipping Date]]-[1]!Orders[[#This Row],[Order Date]]</f>
        <v>5</v>
      </c>
      <c r="Q1320" s="5" t="e">
        <f>(SUMIF([1]Item_In_Orders!B:B,[1]!Orders[[#This Row],[Order ID]],[1]Item_In_Orders!F:F))*(1-[1]!Orders[[#This Row],[Discount]])</f>
        <v>#VALUE!</v>
      </c>
      <c r="R1320" s="13">
        <v>1</v>
      </c>
    </row>
    <row r="1321" spans="1:18" x14ac:dyDescent="0.2">
      <c r="A1321" s="8">
        <v>1320</v>
      </c>
      <c r="B1321" s="8">
        <v>3277449114</v>
      </c>
      <c r="C1321" s="9">
        <v>42062</v>
      </c>
      <c r="D1321" s="10">
        <v>2015</v>
      </c>
      <c r="E1321" s="8" t="s">
        <v>5930</v>
      </c>
      <c r="F1321" s="9">
        <v>42067</v>
      </c>
      <c r="G1321" s="8" t="s">
        <v>5931</v>
      </c>
      <c r="H1321" s="8">
        <v>552</v>
      </c>
      <c r="I1321" s="8">
        <v>75</v>
      </c>
      <c r="J1321" t="s">
        <v>981</v>
      </c>
      <c r="K1321" t="s">
        <v>3341</v>
      </c>
      <c r="L1321">
        <v>0.14000000000000001</v>
      </c>
      <c r="M1321">
        <v>5</v>
      </c>
      <c r="N1321" s="11">
        <v>184.9</v>
      </c>
      <c r="O1321">
        <v>0</v>
      </c>
      <c r="P1321" s="2">
        <f>[1]!Orders[[#This Row],[Shipping Date]]-[1]!Orders[[#This Row],[Order Date]]</f>
        <v>5</v>
      </c>
      <c r="Q1321" s="5" t="e">
        <f>(SUMIF([1]Item_In_Orders!B:B,[1]!Orders[[#This Row],[Order ID]],[1]Item_In_Orders!F:F))*(1-[1]!Orders[[#This Row],[Discount]])</f>
        <v>#VALUE!</v>
      </c>
      <c r="R1321" s="13">
        <v>0</v>
      </c>
    </row>
    <row r="1322" spans="1:18" x14ac:dyDescent="0.2">
      <c r="A1322" s="8">
        <v>1321</v>
      </c>
      <c r="B1322" s="8">
        <v>6655335740</v>
      </c>
      <c r="C1322" s="9">
        <v>42834</v>
      </c>
      <c r="D1322" s="10">
        <v>2017</v>
      </c>
      <c r="E1322" s="8" t="s">
        <v>5930</v>
      </c>
      <c r="F1322" s="9">
        <v>42838</v>
      </c>
      <c r="G1322" s="8" t="s">
        <v>5937</v>
      </c>
      <c r="H1322" s="8">
        <v>1720</v>
      </c>
      <c r="I1322" s="8">
        <v>930</v>
      </c>
      <c r="J1322" t="s">
        <v>5945</v>
      </c>
      <c r="K1322" t="s">
        <v>5963</v>
      </c>
      <c r="L1322">
        <v>0</v>
      </c>
      <c r="M1322">
        <v>4</v>
      </c>
      <c r="N1322" s="11">
        <v>809</v>
      </c>
      <c r="O1322">
        <v>1</v>
      </c>
      <c r="P1322" s="2">
        <f>[1]!Orders[[#This Row],[Shipping Date]]-[1]!Orders[[#This Row],[Order Date]]</f>
        <v>4</v>
      </c>
      <c r="Q1322" s="5" t="e">
        <f>(SUMIF([1]Item_In_Orders!B:B,[1]!Orders[[#This Row],[Order ID]],[1]Item_In_Orders!F:F))*(1-[1]!Orders[[#This Row],[Discount]])</f>
        <v>#VALUE!</v>
      </c>
      <c r="R1322" s="13">
        <v>1</v>
      </c>
    </row>
    <row r="1323" spans="1:18" x14ac:dyDescent="0.2">
      <c r="A1323" s="8">
        <v>1322</v>
      </c>
      <c r="B1323" s="8">
        <v>8738116204</v>
      </c>
      <c r="C1323" s="9">
        <v>43486</v>
      </c>
      <c r="D1323" s="10">
        <v>2019</v>
      </c>
      <c r="E1323" s="8" t="s">
        <v>5933</v>
      </c>
      <c r="F1323" s="9">
        <v>43489</v>
      </c>
      <c r="G1323" s="8" t="s">
        <v>5932</v>
      </c>
      <c r="H1323" s="8">
        <v>802</v>
      </c>
      <c r="I1323" s="8">
        <v>419</v>
      </c>
      <c r="J1323" t="s">
        <v>133</v>
      </c>
      <c r="K1323" t="s">
        <v>5961</v>
      </c>
      <c r="L1323">
        <v>0</v>
      </c>
      <c r="M1323">
        <v>3</v>
      </c>
      <c r="N1323" s="11">
        <v>1125</v>
      </c>
      <c r="O1323">
        <v>0</v>
      </c>
      <c r="P1323" s="2">
        <f>[1]!Orders[[#This Row],[Shipping Date]]-[1]!Orders[[#This Row],[Order Date]]</f>
        <v>3</v>
      </c>
      <c r="Q1323" s="5" t="e">
        <f>(SUMIF([1]Item_In_Orders!B:B,[1]!Orders[[#This Row],[Order ID]],[1]Item_In_Orders!F:F))*(1-[1]!Orders[[#This Row],[Discount]])</f>
        <v>#VALUE!</v>
      </c>
      <c r="R1323" s="13">
        <v>0</v>
      </c>
    </row>
    <row r="1324" spans="1:18" x14ac:dyDescent="0.2">
      <c r="A1324" s="8">
        <v>1323</v>
      </c>
      <c r="B1324" s="8">
        <v>6846767861</v>
      </c>
      <c r="C1324" s="9">
        <v>42622</v>
      </c>
      <c r="D1324" s="10">
        <v>2016</v>
      </c>
      <c r="E1324" s="8" t="s">
        <v>5933</v>
      </c>
      <c r="F1324" s="9">
        <v>42627</v>
      </c>
      <c r="G1324" s="8" t="s">
        <v>5937</v>
      </c>
      <c r="H1324" s="8">
        <v>1394</v>
      </c>
      <c r="I1324" s="8">
        <v>192</v>
      </c>
      <c r="J1324" t="s">
        <v>133</v>
      </c>
      <c r="K1324" t="s">
        <v>5961</v>
      </c>
      <c r="L1324">
        <v>0</v>
      </c>
      <c r="M1324">
        <v>5</v>
      </c>
      <c r="N1324" s="11">
        <v>517</v>
      </c>
      <c r="O1324">
        <v>0</v>
      </c>
      <c r="P1324" s="2">
        <f>[1]!Orders[[#This Row],[Shipping Date]]-[1]!Orders[[#This Row],[Order Date]]</f>
        <v>5</v>
      </c>
      <c r="Q1324" s="5" t="e">
        <f>(SUMIF([1]Item_In_Orders!B:B,[1]!Orders[[#This Row],[Order ID]],[1]Item_In_Orders!F:F))*(1-[1]!Orders[[#This Row],[Discount]])</f>
        <v>#VALUE!</v>
      </c>
      <c r="R1324" s="13">
        <v>0</v>
      </c>
    </row>
    <row r="1325" spans="1:18" x14ac:dyDescent="0.2">
      <c r="A1325" s="8">
        <v>1324</v>
      </c>
      <c r="B1325" s="8">
        <v>7694906826</v>
      </c>
      <c r="C1325" s="9">
        <v>42019</v>
      </c>
      <c r="D1325" s="10">
        <v>2015</v>
      </c>
      <c r="E1325" s="8" t="s">
        <v>5933</v>
      </c>
      <c r="F1325" s="9">
        <v>42024</v>
      </c>
      <c r="G1325" s="8" t="s">
        <v>5931</v>
      </c>
      <c r="H1325" s="8">
        <v>83</v>
      </c>
      <c r="I1325" s="8">
        <v>744</v>
      </c>
      <c r="J1325" t="s">
        <v>5945</v>
      </c>
      <c r="K1325" t="s">
        <v>5963</v>
      </c>
      <c r="L1325">
        <v>0</v>
      </c>
      <c r="M1325">
        <v>5</v>
      </c>
      <c r="N1325" s="11">
        <v>267</v>
      </c>
      <c r="O1325">
        <v>0</v>
      </c>
      <c r="P1325" s="2">
        <f>[1]!Orders[[#This Row],[Shipping Date]]-[1]!Orders[[#This Row],[Order Date]]</f>
        <v>5</v>
      </c>
      <c r="Q1325" s="5" t="e">
        <f>(SUMIF([1]Item_In_Orders!B:B,[1]!Orders[[#This Row],[Order ID]],[1]Item_In_Orders!F:F))*(1-[1]!Orders[[#This Row],[Discount]])</f>
        <v>#VALUE!</v>
      </c>
      <c r="R1325" s="13">
        <v>0</v>
      </c>
    </row>
    <row r="1326" spans="1:18" x14ac:dyDescent="0.2">
      <c r="A1326" s="8">
        <v>1325</v>
      </c>
      <c r="B1326" s="8">
        <v>8614968075</v>
      </c>
      <c r="C1326" s="9">
        <v>45280</v>
      </c>
      <c r="D1326" s="10">
        <v>2023</v>
      </c>
      <c r="E1326" s="8" t="s">
        <v>5933</v>
      </c>
      <c r="F1326" s="9">
        <v>45285</v>
      </c>
      <c r="G1326" s="8" t="s">
        <v>5931</v>
      </c>
      <c r="H1326" s="8">
        <v>1032</v>
      </c>
      <c r="I1326" s="8">
        <v>52</v>
      </c>
      <c r="J1326" t="s">
        <v>5948</v>
      </c>
      <c r="K1326" t="s">
        <v>5968</v>
      </c>
      <c r="L1326">
        <v>0.24</v>
      </c>
      <c r="M1326">
        <v>5</v>
      </c>
      <c r="N1326" s="11">
        <v>678.68000000000006</v>
      </c>
      <c r="O1326">
        <v>0</v>
      </c>
      <c r="P1326" s="2">
        <f>[1]!Orders[[#This Row],[Shipping Date]]-[1]!Orders[[#This Row],[Order Date]]</f>
        <v>5</v>
      </c>
      <c r="Q1326" s="5" t="e">
        <f>(SUMIF([1]Item_In_Orders!B:B,[1]!Orders[[#This Row],[Order ID]],[1]Item_In_Orders!F:F))*(1-[1]!Orders[[#This Row],[Discount]])</f>
        <v>#VALUE!</v>
      </c>
      <c r="R1326" s="13">
        <v>0</v>
      </c>
    </row>
    <row r="1327" spans="1:18" x14ac:dyDescent="0.2">
      <c r="A1327" s="8">
        <v>1326</v>
      </c>
      <c r="B1327" s="8">
        <v>5093680918</v>
      </c>
      <c r="C1327" s="9">
        <v>45109</v>
      </c>
      <c r="D1327" s="10">
        <v>2023</v>
      </c>
      <c r="E1327" s="8" t="s">
        <v>5933</v>
      </c>
      <c r="F1327" s="9">
        <v>45114</v>
      </c>
      <c r="G1327" s="8" t="s">
        <v>5936</v>
      </c>
      <c r="H1327" s="8">
        <v>1631</v>
      </c>
      <c r="I1327" s="8">
        <v>177</v>
      </c>
      <c r="J1327" t="s">
        <v>441</v>
      </c>
      <c r="K1327" t="s">
        <v>5990</v>
      </c>
      <c r="L1327">
        <v>0.1</v>
      </c>
      <c r="M1327">
        <v>5</v>
      </c>
      <c r="N1327" s="11">
        <v>333</v>
      </c>
      <c r="O1327">
        <v>1</v>
      </c>
      <c r="P1327" s="2">
        <f>[1]!Orders[[#This Row],[Shipping Date]]-[1]!Orders[[#This Row],[Order Date]]</f>
        <v>5</v>
      </c>
      <c r="Q1327" s="5" t="e">
        <f>(SUMIF([1]Item_In_Orders!B:B,[1]!Orders[[#This Row],[Order ID]],[1]Item_In_Orders!F:F))*(1-[1]!Orders[[#This Row],[Discount]])</f>
        <v>#VALUE!</v>
      </c>
      <c r="R1327" s="13">
        <v>1</v>
      </c>
    </row>
    <row r="1328" spans="1:18" x14ac:dyDescent="0.2">
      <c r="A1328" s="8">
        <v>1327</v>
      </c>
      <c r="B1328" s="8">
        <v>2852928499</v>
      </c>
      <c r="C1328" s="9">
        <v>43571</v>
      </c>
      <c r="D1328" s="10">
        <v>2019</v>
      </c>
      <c r="E1328" s="8" t="s">
        <v>5933</v>
      </c>
      <c r="F1328" s="9">
        <v>43574</v>
      </c>
      <c r="G1328" s="8" t="s">
        <v>5934</v>
      </c>
      <c r="H1328" s="8">
        <v>76</v>
      </c>
      <c r="I1328" s="8">
        <v>21</v>
      </c>
      <c r="J1328" t="s">
        <v>280</v>
      </c>
      <c r="K1328" t="s">
        <v>5982</v>
      </c>
      <c r="L1328">
        <v>0</v>
      </c>
      <c r="M1328">
        <v>3</v>
      </c>
      <c r="N1328" s="11">
        <v>981</v>
      </c>
      <c r="O1328">
        <v>1</v>
      </c>
      <c r="P1328" s="2">
        <f>[1]!Orders[[#This Row],[Shipping Date]]-[1]!Orders[[#This Row],[Order Date]]</f>
        <v>3</v>
      </c>
      <c r="Q1328" s="5" t="e">
        <f>(SUMIF([1]Item_In_Orders!B:B,[1]!Orders[[#This Row],[Order ID]],[1]Item_In_Orders!F:F))*(1-[1]!Orders[[#This Row],[Discount]])</f>
        <v>#VALUE!</v>
      </c>
      <c r="R1328" s="13">
        <v>1</v>
      </c>
    </row>
    <row r="1329" spans="1:18" x14ac:dyDescent="0.2">
      <c r="A1329" s="8">
        <v>1328</v>
      </c>
      <c r="B1329" s="8">
        <v>7830588159</v>
      </c>
      <c r="C1329" s="9">
        <v>42212</v>
      </c>
      <c r="D1329" s="10">
        <v>2015</v>
      </c>
      <c r="E1329" s="8" t="s">
        <v>5933</v>
      </c>
      <c r="F1329" s="9">
        <v>42215</v>
      </c>
      <c r="G1329" s="8" t="s">
        <v>5937</v>
      </c>
      <c r="H1329" s="8">
        <v>864</v>
      </c>
      <c r="I1329" s="8">
        <v>252</v>
      </c>
      <c r="J1329" t="s">
        <v>5952</v>
      </c>
      <c r="K1329" t="s">
        <v>5963</v>
      </c>
      <c r="L1329">
        <v>0</v>
      </c>
      <c r="M1329">
        <v>3</v>
      </c>
      <c r="N1329" s="11">
        <v>844</v>
      </c>
      <c r="O1329">
        <v>1</v>
      </c>
      <c r="P1329" s="2">
        <f>[1]!Orders[[#This Row],[Shipping Date]]-[1]!Orders[[#This Row],[Order Date]]</f>
        <v>3</v>
      </c>
      <c r="Q1329" s="5" t="e">
        <f>(SUMIF([1]Item_In_Orders!B:B,[1]!Orders[[#This Row],[Order ID]],[1]Item_In_Orders!F:F))*(1-[1]!Orders[[#This Row],[Discount]])</f>
        <v>#VALUE!</v>
      </c>
      <c r="R1329" s="13">
        <v>1</v>
      </c>
    </row>
    <row r="1330" spans="1:18" x14ac:dyDescent="0.2">
      <c r="A1330" s="8">
        <v>1329</v>
      </c>
      <c r="B1330" s="8">
        <v>3295727530</v>
      </c>
      <c r="C1330" s="9">
        <v>44424</v>
      </c>
      <c r="D1330" s="10">
        <v>2021</v>
      </c>
      <c r="E1330" s="8" t="s">
        <v>5933</v>
      </c>
      <c r="F1330" s="9">
        <v>44431</v>
      </c>
      <c r="G1330" s="8" t="s">
        <v>5937</v>
      </c>
      <c r="H1330" s="8">
        <v>675</v>
      </c>
      <c r="I1330" s="8">
        <v>687</v>
      </c>
      <c r="J1330" t="s">
        <v>186</v>
      </c>
      <c r="K1330" t="s">
        <v>4962</v>
      </c>
      <c r="L1330">
        <v>0.2</v>
      </c>
      <c r="M1330">
        <v>7</v>
      </c>
      <c r="N1330" s="11">
        <v>844</v>
      </c>
      <c r="O1330">
        <v>1</v>
      </c>
      <c r="P1330" s="2">
        <f>[1]!Orders[[#This Row],[Shipping Date]]-[1]!Orders[[#This Row],[Order Date]]</f>
        <v>7</v>
      </c>
      <c r="Q1330" s="5" t="e">
        <f>(SUMIF([1]Item_In_Orders!B:B,[1]!Orders[[#This Row],[Order ID]],[1]Item_In_Orders!F:F))*(1-[1]!Orders[[#This Row],[Discount]])</f>
        <v>#VALUE!</v>
      </c>
      <c r="R1330" s="13">
        <v>1</v>
      </c>
    </row>
    <row r="1331" spans="1:18" x14ac:dyDescent="0.2">
      <c r="A1331" s="8">
        <v>1330</v>
      </c>
      <c r="B1331" s="8">
        <v>6385398939</v>
      </c>
      <c r="C1331" s="9">
        <v>43920</v>
      </c>
      <c r="D1331" s="10">
        <v>2020</v>
      </c>
      <c r="E1331" s="8" t="s">
        <v>5933</v>
      </c>
      <c r="F1331" s="9">
        <v>43927</v>
      </c>
      <c r="G1331" s="8" t="s">
        <v>5935</v>
      </c>
      <c r="H1331" s="8">
        <v>281</v>
      </c>
      <c r="I1331" s="8">
        <v>496</v>
      </c>
      <c r="J1331" t="s">
        <v>186</v>
      </c>
      <c r="K1331" t="s">
        <v>4962</v>
      </c>
      <c r="L1331">
        <v>0.1</v>
      </c>
      <c r="M1331">
        <v>7</v>
      </c>
      <c r="N1331" s="11">
        <v>329.40000000000003</v>
      </c>
      <c r="O1331">
        <v>0</v>
      </c>
      <c r="P1331" s="2">
        <f>[1]!Orders[[#This Row],[Shipping Date]]-[1]!Orders[[#This Row],[Order Date]]</f>
        <v>7</v>
      </c>
      <c r="Q1331" s="5" t="e">
        <f>(SUMIF([1]Item_In_Orders!B:B,[1]!Orders[[#This Row],[Order ID]],[1]Item_In_Orders!F:F))*(1-[1]!Orders[[#This Row],[Discount]])</f>
        <v>#VALUE!</v>
      </c>
      <c r="R1331" s="13">
        <v>0</v>
      </c>
    </row>
    <row r="1332" spans="1:18" x14ac:dyDescent="0.2">
      <c r="A1332" s="8">
        <v>1331</v>
      </c>
      <c r="B1332" s="8">
        <v>1204459158</v>
      </c>
      <c r="C1332" s="9">
        <v>43151</v>
      </c>
      <c r="D1332" s="10">
        <v>2018</v>
      </c>
      <c r="E1332" s="8" t="s">
        <v>5930</v>
      </c>
      <c r="F1332" s="9">
        <v>43154</v>
      </c>
      <c r="G1332" s="8" t="s">
        <v>5937</v>
      </c>
      <c r="H1332" s="8">
        <v>1607</v>
      </c>
      <c r="I1332" s="8">
        <v>208</v>
      </c>
      <c r="J1332" t="s">
        <v>109</v>
      </c>
      <c r="K1332" t="s">
        <v>2653</v>
      </c>
      <c r="L1332">
        <v>0.14000000000000001</v>
      </c>
      <c r="M1332">
        <v>3</v>
      </c>
      <c r="N1332" s="11">
        <v>1573.8</v>
      </c>
      <c r="O1332">
        <v>0</v>
      </c>
      <c r="P1332" s="2">
        <f>[1]!Orders[[#This Row],[Shipping Date]]-[1]!Orders[[#This Row],[Order Date]]</f>
        <v>3</v>
      </c>
      <c r="Q1332" s="5" t="e">
        <f>(SUMIF([1]Item_In_Orders!B:B,[1]!Orders[[#This Row],[Order ID]],[1]Item_In_Orders!F:F))*(1-[1]!Orders[[#This Row],[Discount]])</f>
        <v>#VALUE!</v>
      </c>
      <c r="R1332" s="13">
        <v>0</v>
      </c>
    </row>
    <row r="1333" spans="1:18" x14ac:dyDescent="0.2">
      <c r="A1333" s="8">
        <v>1332</v>
      </c>
      <c r="B1333" s="8">
        <v>9392306176</v>
      </c>
      <c r="C1333" s="9">
        <v>43282</v>
      </c>
      <c r="D1333" s="10">
        <v>2018</v>
      </c>
      <c r="E1333" s="8" t="s">
        <v>5930</v>
      </c>
      <c r="F1333" s="9">
        <v>43287</v>
      </c>
      <c r="G1333" s="8" t="s">
        <v>5932</v>
      </c>
      <c r="H1333" s="8">
        <v>1407</v>
      </c>
      <c r="I1333" s="8">
        <v>169</v>
      </c>
      <c r="J1333" t="s">
        <v>133</v>
      </c>
      <c r="K1333" t="s">
        <v>5961</v>
      </c>
      <c r="L1333">
        <v>0</v>
      </c>
      <c r="M1333">
        <v>5</v>
      </c>
      <c r="N1333" s="11">
        <v>732</v>
      </c>
      <c r="O1333">
        <v>1</v>
      </c>
      <c r="P1333" s="2">
        <f>[1]!Orders[[#This Row],[Shipping Date]]-[1]!Orders[[#This Row],[Order Date]]</f>
        <v>5</v>
      </c>
      <c r="Q1333" s="5" t="e">
        <f>(SUMIF([1]Item_In_Orders!B:B,[1]!Orders[[#This Row],[Order ID]],[1]Item_In_Orders!F:F))*(1-[1]!Orders[[#This Row],[Discount]])</f>
        <v>#VALUE!</v>
      </c>
      <c r="R1333" s="13">
        <v>1</v>
      </c>
    </row>
    <row r="1334" spans="1:18" x14ac:dyDescent="0.2">
      <c r="A1334" s="8">
        <v>1333</v>
      </c>
      <c r="B1334" s="8">
        <v>20177100</v>
      </c>
      <c r="C1334" s="9">
        <v>44114</v>
      </c>
      <c r="D1334" s="10">
        <v>2020</v>
      </c>
      <c r="E1334" s="8" t="s">
        <v>5933</v>
      </c>
      <c r="F1334" s="9">
        <v>44116</v>
      </c>
      <c r="G1334" s="8" t="s">
        <v>5935</v>
      </c>
      <c r="H1334" s="8">
        <v>1561</v>
      </c>
      <c r="I1334" s="8">
        <v>1079</v>
      </c>
      <c r="J1334" t="s">
        <v>5942</v>
      </c>
      <c r="K1334" t="s">
        <v>5961</v>
      </c>
      <c r="L1334">
        <v>0</v>
      </c>
      <c r="M1334">
        <v>2</v>
      </c>
      <c r="N1334" s="11">
        <v>914</v>
      </c>
      <c r="O1334">
        <v>1</v>
      </c>
      <c r="P1334" s="2">
        <f>[1]!Orders[[#This Row],[Shipping Date]]-[1]!Orders[[#This Row],[Order Date]]</f>
        <v>2</v>
      </c>
      <c r="Q1334" s="5" t="e">
        <f>(SUMIF([1]Item_In_Orders!B:B,[1]!Orders[[#This Row],[Order ID]],[1]Item_In_Orders!F:F))*(1-[1]!Orders[[#This Row],[Discount]])</f>
        <v>#VALUE!</v>
      </c>
      <c r="R1334" s="13">
        <v>1</v>
      </c>
    </row>
    <row r="1335" spans="1:18" x14ac:dyDescent="0.2">
      <c r="A1335" s="8">
        <v>1334</v>
      </c>
      <c r="B1335" s="8">
        <v>6649327619</v>
      </c>
      <c r="C1335" s="9">
        <v>44191</v>
      </c>
      <c r="D1335" s="10">
        <v>2020</v>
      </c>
      <c r="E1335" s="8" t="s">
        <v>5930</v>
      </c>
      <c r="F1335" s="9">
        <v>44197</v>
      </c>
      <c r="G1335" s="8" t="s">
        <v>5931</v>
      </c>
      <c r="H1335" s="8">
        <v>346</v>
      </c>
      <c r="I1335" s="8">
        <v>565</v>
      </c>
      <c r="J1335" t="s">
        <v>133</v>
      </c>
      <c r="K1335" t="s">
        <v>5961</v>
      </c>
      <c r="L1335">
        <v>0</v>
      </c>
      <c r="M1335">
        <v>6</v>
      </c>
      <c r="N1335" s="11">
        <v>943</v>
      </c>
      <c r="O1335">
        <v>0</v>
      </c>
      <c r="P1335" s="2">
        <f>[1]!Orders[[#This Row],[Shipping Date]]-[1]!Orders[[#This Row],[Order Date]]</f>
        <v>6</v>
      </c>
      <c r="Q1335" s="5" t="e">
        <f>(SUMIF([1]Item_In_Orders!B:B,[1]!Orders[[#This Row],[Order ID]],[1]Item_In_Orders!F:F))*(1-[1]!Orders[[#This Row],[Discount]])</f>
        <v>#VALUE!</v>
      </c>
      <c r="R1335" s="13">
        <v>0</v>
      </c>
    </row>
    <row r="1336" spans="1:18" x14ac:dyDescent="0.2">
      <c r="A1336" s="8">
        <v>1335</v>
      </c>
      <c r="B1336" s="8">
        <v>2447637657</v>
      </c>
      <c r="C1336" s="9">
        <v>41287</v>
      </c>
      <c r="D1336" s="10">
        <v>2013</v>
      </c>
      <c r="E1336" s="8" t="s">
        <v>5930</v>
      </c>
      <c r="F1336" s="9">
        <v>41293</v>
      </c>
      <c r="G1336" s="8" t="s">
        <v>5935</v>
      </c>
      <c r="H1336" s="8">
        <v>708</v>
      </c>
      <c r="I1336" s="8">
        <v>278</v>
      </c>
      <c r="J1336" t="s">
        <v>5949</v>
      </c>
      <c r="K1336" t="s">
        <v>5963</v>
      </c>
      <c r="L1336">
        <v>0</v>
      </c>
      <c r="M1336">
        <v>6</v>
      </c>
      <c r="N1336" s="11">
        <v>1088</v>
      </c>
      <c r="O1336">
        <v>1</v>
      </c>
      <c r="P1336" s="2">
        <f>[1]!Orders[[#This Row],[Shipping Date]]-[1]!Orders[[#This Row],[Order Date]]</f>
        <v>6</v>
      </c>
      <c r="Q1336" s="5" t="e">
        <f>(SUMIF([1]Item_In_Orders!B:B,[1]!Orders[[#This Row],[Order ID]],[1]Item_In_Orders!F:F))*(1-[1]!Orders[[#This Row],[Discount]])</f>
        <v>#VALUE!</v>
      </c>
      <c r="R1336" s="13">
        <v>1</v>
      </c>
    </row>
    <row r="1337" spans="1:18" x14ac:dyDescent="0.2">
      <c r="A1337" s="8">
        <v>1336</v>
      </c>
      <c r="B1337" s="8">
        <v>408470302</v>
      </c>
      <c r="C1337" s="9">
        <v>44344</v>
      </c>
      <c r="D1337" s="10">
        <v>2021</v>
      </c>
      <c r="E1337" s="8" t="s">
        <v>5930</v>
      </c>
      <c r="F1337" s="9">
        <v>44348</v>
      </c>
      <c r="G1337" s="8" t="s">
        <v>5931</v>
      </c>
      <c r="H1337" s="8">
        <v>1937</v>
      </c>
      <c r="I1337" s="8">
        <v>538</v>
      </c>
      <c r="J1337" t="s">
        <v>2562</v>
      </c>
      <c r="K1337" t="s">
        <v>6047</v>
      </c>
      <c r="L1337">
        <v>0.2</v>
      </c>
      <c r="M1337">
        <v>4</v>
      </c>
      <c r="N1337" s="11">
        <v>568</v>
      </c>
      <c r="O1337">
        <v>0</v>
      </c>
      <c r="P1337" s="2">
        <f>[1]!Orders[[#This Row],[Shipping Date]]-[1]!Orders[[#This Row],[Order Date]]</f>
        <v>4</v>
      </c>
      <c r="Q1337" s="5" t="e">
        <f>(SUMIF([1]Item_In_Orders!B:B,[1]!Orders[[#This Row],[Order ID]],[1]Item_In_Orders!F:F))*(1-[1]!Orders[[#This Row],[Discount]])</f>
        <v>#VALUE!</v>
      </c>
      <c r="R1337" s="13">
        <v>0</v>
      </c>
    </row>
    <row r="1338" spans="1:18" x14ac:dyDescent="0.2">
      <c r="A1338" s="8">
        <v>1337</v>
      </c>
      <c r="B1338" s="8">
        <v>7464936273</v>
      </c>
      <c r="C1338" s="9">
        <v>44483</v>
      </c>
      <c r="D1338" s="10">
        <v>2021</v>
      </c>
      <c r="E1338" s="8" t="s">
        <v>5930</v>
      </c>
      <c r="F1338" s="9">
        <v>44486</v>
      </c>
      <c r="G1338" s="8" t="s">
        <v>5934</v>
      </c>
      <c r="H1338" s="8">
        <v>366</v>
      </c>
      <c r="I1338" s="8">
        <v>302</v>
      </c>
      <c r="J1338" t="s">
        <v>5944</v>
      </c>
      <c r="K1338" t="s">
        <v>5963</v>
      </c>
      <c r="L1338">
        <v>0.2</v>
      </c>
      <c r="M1338">
        <v>3</v>
      </c>
      <c r="N1338" s="11">
        <v>351.20000000000005</v>
      </c>
      <c r="O1338">
        <v>1</v>
      </c>
      <c r="P1338" s="2">
        <f>[1]!Orders[[#This Row],[Shipping Date]]-[1]!Orders[[#This Row],[Order Date]]</f>
        <v>3</v>
      </c>
      <c r="Q1338" s="5" t="e">
        <f>(SUMIF([1]Item_In_Orders!B:B,[1]!Orders[[#This Row],[Order ID]],[1]Item_In_Orders!F:F))*(1-[1]!Orders[[#This Row],[Discount]])</f>
        <v>#VALUE!</v>
      </c>
      <c r="R1338" s="13">
        <v>1</v>
      </c>
    </row>
    <row r="1339" spans="1:18" x14ac:dyDescent="0.2">
      <c r="A1339" s="8">
        <v>1338</v>
      </c>
      <c r="B1339" s="8">
        <v>9976569462</v>
      </c>
      <c r="C1339" s="9">
        <v>44074</v>
      </c>
      <c r="D1339" s="10">
        <v>2020</v>
      </c>
      <c r="E1339" s="8" t="s">
        <v>5933</v>
      </c>
      <c r="F1339" s="9">
        <v>44080</v>
      </c>
      <c r="G1339" s="8" t="s">
        <v>5937</v>
      </c>
      <c r="H1339" s="8">
        <v>136</v>
      </c>
      <c r="I1339" s="8">
        <v>742</v>
      </c>
      <c r="J1339" t="s">
        <v>129</v>
      </c>
      <c r="K1339" t="s">
        <v>5973</v>
      </c>
      <c r="L1339">
        <v>0</v>
      </c>
      <c r="M1339">
        <v>6</v>
      </c>
      <c r="N1339" s="11">
        <v>608</v>
      </c>
      <c r="O1339">
        <v>1</v>
      </c>
      <c r="P1339" s="2">
        <f>[1]!Orders[[#This Row],[Shipping Date]]-[1]!Orders[[#This Row],[Order Date]]</f>
        <v>6</v>
      </c>
      <c r="Q1339" s="5" t="e">
        <f>(SUMIF([1]Item_In_Orders!B:B,[1]!Orders[[#This Row],[Order ID]],[1]Item_In_Orders!F:F))*(1-[1]!Orders[[#This Row],[Discount]])</f>
        <v>#VALUE!</v>
      </c>
      <c r="R1339" s="13">
        <v>1</v>
      </c>
    </row>
    <row r="1340" spans="1:18" x14ac:dyDescent="0.2">
      <c r="A1340" s="8">
        <v>1339</v>
      </c>
      <c r="B1340" s="8">
        <v>4127143239</v>
      </c>
      <c r="C1340" s="9">
        <v>43152</v>
      </c>
      <c r="D1340" s="10">
        <v>2018</v>
      </c>
      <c r="E1340" s="8" t="s">
        <v>5930</v>
      </c>
      <c r="F1340" s="9">
        <v>43158</v>
      </c>
      <c r="G1340" s="8" t="s">
        <v>5937</v>
      </c>
      <c r="H1340" s="8">
        <v>1316</v>
      </c>
      <c r="I1340" s="8">
        <v>499</v>
      </c>
      <c r="J1340" t="s">
        <v>330</v>
      </c>
      <c r="K1340" t="s">
        <v>5985</v>
      </c>
      <c r="L1340">
        <v>0.14000000000000001</v>
      </c>
      <c r="M1340">
        <v>6</v>
      </c>
      <c r="N1340" s="11">
        <v>202.96</v>
      </c>
      <c r="O1340">
        <v>1</v>
      </c>
      <c r="P1340" s="2">
        <f>[1]!Orders[[#This Row],[Shipping Date]]-[1]!Orders[[#This Row],[Order Date]]</f>
        <v>6</v>
      </c>
      <c r="Q1340" s="5" t="e">
        <f>(SUMIF([1]Item_In_Orders!B:B,[1]!Orders[[#This Row],[Order ID]],[1]Item_In_Orders!F:F))*(1-[1]!Orders[[#This Row],[Discount]])</f>
        <v>#VALUE!</v>
      </c>
      <c r="R1340" s="13">
        <v>1</v>
      </c>
    </row>
    <row r="1341" spans="1:18" x14ac:dyDescent="0.2">
      <c r="A1341" s="8">
        <v>1340</v>
      </c>
      <c r="B1341" s="8">
        <v>966620484</v>
      </c>
      <c r="C1341" s="9">
        <v>43810</v>
      </c>
      <c r="D1341" s="10">
        <v>2019</v>
      </c>
      <c r="E1341" s="8" t="s">
        <v>5933</v>
      </c>
      <c r="F1341" s="9">
        <v>43816</v>
      </c>
      <c r="G1341" s="8" t="s">
        <v>5934</v>
      </c>
      <c r="H1341" s="8">
        <v>775</v>
      </c>
      <c r="I1341" s="8">
        <v>733</v>
      </c>
      <c r="J1341" t="s">
        <v>5942</v>
      </c>
      <c r="K1341" t="s">
        <v>5961</v>
      </c>
      <c r="L1341">
        <v>0</v>
      </c>
      <c r="M1341">
        <v>6</v>
      </c>
      <c r="N1341" s="11">
        <v>917</v>
      </c>
      <c r="O1341">
        <v>0</v>
      </c>
      <c r="P1341" s="2">
        <f>[1]!Orders[[#This Row],[Shipping Date]]-[1]!Orders[[#This Row],[Order Date]]</f>
        <v>6</v>
      </c>
      <c r="Q1341" s="5" t="e">
        <f>(SUMIF([1]Item_In_Orders!B:B,[1]!Orders[[#This Row],[Order ID]],[1]Item_In_Orders!F:F))*(1-[1]!Orders[[#This Row],[Discount]])</f>
        <v>#VALUE!</v>
      </c>
      <c r="R1341" s="13">
        <v>0</v>
      </c>
    </row>
    <row r="1342" spans="1:18" x14ac:dyDescent="0.2">
      <c r="A1342" s="8">
        <v>1341</v>
      </c>
      <c r="B1342" s="8">
        <v>1875878599</v>
      </c>
      <c r="C1342" s="9">
        <v>44714</v>
      </c>
      <c r="D1342" s="10">
        <v>2022</v>
      </c>
      <c r="E1342" s="8" t="s">
        <v>5933</v>
      </c>
      <c r="F1342" s="9">
        <v>44719</v>
      </c>
      <c r="G1342" s="8" t="s">
        <v>5934</v>
      </c>
      <c r="H1342" s="8">
        <v>880</v>
      </c>
      <c r="I1342" s="8">
        <v>397</v>
      </c>
      <c r="J1342" t="s">
        <v>1528</v>
      </c>
      <c r="K1342" t="s">
        <v>6035</v>
      </c>
      <c r="L1342">
        <v>0</v>
      </c>
      <c r="M1342">
        <v>5</v>
      </c>
      <c r="N1342" s="11">
        <v>749</v>
      </c>
      <c r="O1342">
        <v>0</v>
      </c>
      <c r="P1342" s="2">
        <f>[1]!Orders[[#This Row],[Shipping Date]]-[1]!Orders[[#This Row],[Order Date]]</f>
        <v>5</v>
      </c>
      <c r="Q1342" s="5" t="e">
        <f>(SUMIF([1]Item_In_Orders!B:B,[1]!Orders[[#This Row],[Order ID]],[1]Item_In_Orders!F:F))*(1-[1]!Orders[[#This Row],[Discount]])</f>
        <v>#VALUE!</v>
      </c>
      <c r="R1342" s="13">
        <v>0</v>
      </c>
    </row>
    <row r="1343" spans="1:18" x14ac:dyDescent="0.2">
      <c r="A1343" s="8">
        <v>1342</v>
      </c>
      <c r="B1343" s="8">
        <v>8529318370</v>
      </c>
      <c r="C1343" s="9">
        <v>44339</v>
      </c>
      <c r="D1343" s="10">
        <v>2021</v>
      </c>
      <c r="E1343" s="8" t="s">
        <v>5930</v>
      </c>
      <c r="F1343" s="9">
        <v>44343</v>
      </c>
      <c r="G1343" s="8" t="s">
        <v>5934</v>
      </c>
      <c r="H1343" s="8">
        <v>8</v>
      </c>
      <c r="I1343" s="8">
        <v>332</v>
      </c>
      <c r="J1343" t="s">
        <v>751</v>
      </c>
      <c r="K1343" t="s">
        <v>5964</v>
      </c>
      <c r="L1343">
        <v>0.2</v>
      </c>
      <c r="M1343">
        <v>4</v>
      </c>
      <c r="N1343" s="11">
        <v>624.80000000000007</v>
      </c>
      <c r="O1343">
        <v>1</v>
      </c>
      <c r="P1343" s="2">
        <f>[1]!Orders[[#This Row],[Shipping Date]]-[1]!Orders[[#This Row],[Order Date]]</f>
        <v>4</v>
      </c>
      <c r="Q1343" s="5" t="e">
        <f>(SUMIF([1]Item_In_Orders!B:B,[1]!Orders[[#This Row],[Order ID]],[1]Item_In_Orders!F:F))*(1-[1]!Orders[[#This Row],[Discount]])</f>
        <v>#VALUE!</v>
      </c>
      <c r="R1343" s="13">
        <v>1</v>
      </c>
    </row>
    <row r="1344" spans="1:18" x14ac:dyDescent="0.2">
      <c r="A1344" s="8">
        <v>1343</v>
      </c>
      <c r="B1344" s="8">
        <v>7916652008</v>
      </c>
      <c r="C1344" s="9">
        <v>42031</v>
      </c>
      <c r="D1344" s="10">
        <v>2015</v>
      </c>
      <c r="E1344" s="8" t="s">
        <v>5930</v>
      </c>
      <c r="F1344" s="9">
        <v>42035</v>
      </c>
      <c r="G1344" s="8" t="s">
        <v>5931</v>
      </c>
      <c r="H1344" s="8">
        <v>929</v>
      </c>
      <c r="I1344" s="8">
        <v>935</v>
      </c>
      <c r="J1344" t="s">
        <v>140</v>
      </c>
      <c r="K1344" t="s">
        <v>5974</v>
      </c>
      <c r="L1344">
        <v>0</v>
      </c>
      <c r="M1344">
        <v>4</v>
      </c>
      <c r="N1344" s="11">
        <v>989</v>
      </c>
      <c r="O1344">
        <v>1</v>
      </c>
      <c r="P1344" s="2">
        <f>[1]!Orders[[#This Row],[Shipping Date]]-[1]!Orders[[#This Row],[Order Date]]</f>
        <v>4</v>
      </c>
      <c r="Q1344" s="5" t="e">
        <f>(SUMIF([1]Item_In_Orders!B:B,[1]!Orders[[#This Row],[Order ID]],[1]Item_In_Orders!F:F))*(1-[1]!Orders[[#This Row],[Discount]])</f>
        <v>#VALUE!</v>
      </c>
      <c r="R1344" s="13">
        <v>1</v>
      </c>
    </row>
    <row r="1345" spans="1:18" x14ac:dyDescent="0.2">
      <c r="A1345" s="8">
        <v>1344</v>
      </c>
      <c r="B1345" s="8">
        <v>7021492973</v>
      </c>
      <c r="C1345" s="9">
        <v>43791</v>
      </c>
      <c r="D1345" s="10">
        <v>2019</v>
      </c>
      <c r="E1345" s="8" t="s">
        <v>5933</v>
      </c>
      <c r="F1345" s="9">
        <v>43797</v>
      </c>
      <c r="G1345" s="8" t="s">
        <v>5937</v>
      </c>
      <c r="H1345" s="8">
        <v>1133</v>
      </c>
      <c r="I1345" s="8">
        <v>1085</v>
      </c>
      <c r="J1345" t="s">
        <v>232</v>
      </c>
      <c r="K1345" t="s">
        <v>5963</v>
      </c>
      <c r="L1345">
        <v>0.4</v>
      </c>
      <c r="M1345">
        <v>6</v>
      </c>
      <c r="N1345" s="11">
        <v>544.79999999999995</v>
      </c>
      <c r="O1345">
        <v>1</v>
      </c>
      <c r="P1345" s="2">
        <f>[1]!Orders[[#This Row],[Shipping Date]]-[1]!Orders[[#This Row],[Order Date]]</f>
        <v>6</v>
      </c>
      <c r="Q1345" s="5" t="e">
        <f>(SUMIF([1]Item_In_Orders!B:B,[1]!Orders[[#This Row],[Order ID]],[1]Item_In_Orders!F:F))*(1-[1]!Orders[[#This Row],[Discount]])</f>
        <v>#VALUE!</v>
      </c>
      <c r="R1345" s="13">
        <v>1</v>
      </c>
    </row>
    <row r="1346" spans="1:18" x14ac:dyDescent="0.2">
      <c r="A1346" s="8">
        <v>1345</v>
      </c>
      <c r="B1346" s="8">
        <v>2727464511</v>
      </c>
      <c r="C1346" s="9">
        <v>42614</v>
      </c>
      <c r="D1346" s="10">
        <v>2016</v>
      </c>
      <c r="E1346" s="8" t="s">
        <v>5930</v>
      </c>
      <c r="F1346" s="9">
        <v>42617</v>
      </c>
      <c r="G1346" s="8" t="s">
        <v>5934</v>
      </c>
      <c r="H1346" s="8">
        <v>1488</v>
      </c>
      <c r="I1346" s="8">
        <v>466</v>
      </c>
      <c r="J1346" t="s">
        <v>981</v>
      </c>
      <c r="K1346" t="s">
        <v>3341</v>
      </c>
      <c r="L1346">
        <v>0</v>
      </c>
      <c r="M1346">
        <v>3</v>
      </c>
      <c r="N1346" s="11">
        <v>604</v>
      </c>
      <c r="O1346">
        <v>1</v>
      </c>
      <c r="P1346" s="2">
        <f>[1]!Orders[[#This Row],[Shipping Date]]-[1]!Orders[[#This Row],[Order Date]]</f>
        <v>3</v>
      </c>
      <c r="Q1346" s="5" t="e">
        <f>(SUMIF([1]Item_In_Orders!B:B,[1]!Orders[[#This Row],[Order ID]],[1]Item_In_Orders!F:F))*(1-[1]!Orders[[#This Row],[Discount]])</f>
        <v>#VALUE!</v>
      </c>
      <c r="R1346" s="13">
        <v>1</v>
      </c>
    </row>
    <row r="1347" spans="1:18" x14ac:dyDescent="0.2">
      <c r="A1347" s="8">
        <v>1346</v>
      </c>
      <c r="B1347" s="8">
        <v>108317383</v>
      </c>
      <c r="C1347" s="9">
        <v>44433</v>
      </c>
      <c r="D1347" s="10">
        <v>2021</v>
      </c>
      <c r="E1347" s="8" t="s">
        <v>5933</v>
      </c>
      <c r="F1347" s="9">
        <v>44438</v>
      </c>
      <c r="G1347" s="8" t="s">
        <v>5935</v>
      </c>
      <c r="H1347" s="8">
        <v>810</v>
      </c>
      <c r="I1347" s="8">
        <v>776</v>
      </c>
      <c r="J1347" t="s">
        <v>5952</v>
      </c>
      <c r="K1347" t="s">
        <v>5963</v>
      </c>
      <c r="L1347">
        <v>0.2</v>
      </c>
      <c r="M1347">
        <v>5</v>
      </c>
      <c r="N1347" s="11">
        <v>698.40000000000009</v>
      </c>
      <c r="O1347">
        <v>0</v>
      </c>
      <c r="P1347" s="2">
        <f>[1]!Orders[[#This Row],[Shipping Date]]-[1]!Orders[[#This Row],[Order Date]]</f>
        <v>5</v>
      </c>
      <c r="Q1347" s="5" t="e">
        <f>(SUMIF([1]Item_In_Orders!B:B,[1]!Orders[[#This Row],[Order ID]],[1]Item_In_Orders!F:F))*(1-[1]!Orders[[#This Row],[Discount]])</f>
        <v>#VALUE!</v>
      </c>
      <c r="R1347" s="13">
        <v>0</v>
      </c>
    </row>
    <row r="1348" spans="1:18" x14ac:dyDescent="0.2">
      <c r="A1348" s="8">
        <v>1347</v>
      </c>
      <c r="B1348" s="8">
        <v>2656580336</v>
      </c>
      <c r="C1348" s="9">
        <v>42608</v>
      </c>
      <c r="D1348" s="10">
        <v>2016</v>
      </c>
      <c r="E1348" s="8" t="s">
        <v>5930</v>
      </c>
      <c r="F1348" s="9">
        <v>42614</v>
      </c>
      <c r="G1348" s="8" t="s">
        <v>5931</v>
      </c>
      <c r="H1348" s="8">
        <v>202</v>
      </c>
      <c r="I1348" s="8">
        <v>60</v>
      </c>
      <c r="J1348" t="s">
        <v>153</v>
      </c>
      <c r="K1348" t="s">
        <v>5975</v>
      </c>
      <c r="L1348">
        <v>0</v>
      </c>
      <c r="M1348">
        <v>6</v>
      </c>
      <c r="N1348" s="11">
        <v>266</v>
      </c>
      <c r="O1348">
        <v>0</v>
      </c>
      <c r="P1348" s="2">
        <f>[1]!Orders[[#This Row],[Shipping Date]]-[1]!Orders[[#This Row],[Order Date]]</f>
        <v>6</v>
      </c>
      <c r="Q1348" s="5" t="e">
        <f>(SUMIF([1]Item_In_Orders!B:B,[1]!Orders[[#This Row],[Order ID]],[1]Item_In_Orders!F:F))*(1-[1]!Orders[[#This Row],[Discount]])</f>
        <v>#VALUE!</v>
      </c>
      <c r="R1348" s="13">
        <v>0</v>
      </c>
    </row>
    <row r="1349" spans="1:18" x14ac:dyDescent="0.2">
      <c r="A1349" s="8">
        <v>1348</v>
      </c>
      <c r="B1349" s="8">
        <v>9697566452</v>
      </c>
      <c r="C1349" s="9">
        <v>42427</v>
      </c>
      <c r="D1349" s="10">
        <v>2016</v>
      </c>
      <c r="E1349" s="8" t="s">
        <v>5933</v>
      </c>
      <c r="F1349" s="9">
        <v>42432</v>
      </c>
      <c r="G1349" s="8" t="s">
        <v>5935</v>
      </c>
      <c r="H1349" s="8">
        <v>554</v>
      </c>
      <c r="I1349" s="8">
        <v>750</v>
      </c>
      <c r="J1349" t="s">
        <v>664</v>
      </c>
      <c r="K1349" t="s">
        <v>6002</v>
      </c>
      <c r="L1349">
        <v>0.14000000000000001</v>
      </c>
      <c r="M1349">
        <v>5</v>
      </c>
      <c r="N1349" s="11">
        <v>359.48</v>
      </c>
      <c r="O1349">
        <v>1</v>
      </c>
      <c r="P1349" s="2">
        <f>[1]!Orders[[#This Row],[Shipping Date]]-[1]!Orders[[#This Row],[Order Date]]</f>
        <v>5</v>
      </c>
      <c r="Q1349" s="5" t="e">
        <f>(SUMIF([1]Item_In_Orders!B:B,[1]!Orders[[#This Row],[Order ID]],[1]Item_In_Orders!F:F))*(1-[1]!Orders[[#This Row],[Discount]])</f>
        <v>#VALUE!</v>
      </c>
      <c r="R1349" s="13">
        <v>1</v>
      </c>
    </row>
    <row r="1350" spans="1:18" x14ac:dyDescent="0.2">
      <c r="A1350" s="8">
        <v>1349</v>
      </c>
      <c r="B1350" s="8">
        <v>3506795377</v>
      </c>
      <c r="C1350" s="9">
        <v>41298</v>
      </c>
      <c r="D1350" s="10">
        <v>2013</v>
      </c>
      <c r="E1350" s="8" t="s">
        <v>5930</v>
      </c>
      <c r="F1350" s="9">
        <v>41304</v>
      </c>
      <c r="G1350" s="8" t="s">
        <v>5932</v>
      </c>
      <c r="H1350" s="8">
        <v>1111</v>
      </c>
      <c r="I1350" s="8">
        <v>272</v>
      </c>
      <c r="J1350" t="s">
        <v>1845</v>
      </c>
      <c r="K1350" t="s">
        <v>5963</v>
      </c>
      <c r="L1350">
        <v>0</v>
      </c>
      <c r="M1350">
        <v>6</v>
      </c>
      <c r="N1350" s="11">
        <v>674</v>
      </c>
      <c r="O1350">
        <v>1</v>
      </c>
      <c r="P1350" s="2">
        <f>[1]!Orders[[#This Row],[Shipping Date]]-[1]!Orders[[#This Row],[Order Date]]</f>
        <v>6</v>
      </c>
      <c r="Q1350" s="5" t="e">
        <f>(SUMIF([1]Item_In_Orders!B:B,[1]!Orders[[#This Row],[Order ID]],[1]Item_In_Orders!F:F))*(1-[1]!Orders[[#This Row],[Discount]])</f>
        <v>#VALUE!</v>
      </c>
      <c r="R1350" s="13">
        <v>1</v>
      </c>
    </row>
    <row r="1351" spans="1:18" x14ac:dyDescent="0.2">
      <c r="A1351" s="8">
        <v>1350</v>
      </c>
      <c r="B1351" s="8">
        <v>3218040054</v>
      </c>
      <c r="C1351" s="9">
        <v>42768</v>
      </c>
      <c r="D1351" s="10">
        <v>2017</v>
      </c>
      <c r="E1351" s="8" t="s">
        <v>5930</v>
      </c>
      <c r="F1351" s="9">
        <v>42773</v>
      </c>
      <c r="G1351" s="8" t="s">
        <v>5932</v>
      </c>
      <c r="H1351" s="8">
        <v>1877</v>
      </c>
      <c r="I1351" s="8">
        <v>464</v>
      </c>
      <c r="J1351" t="s">
        <v>196</v>
      </c>
      <c r="K1351" t="s">
        <v>5977</v>
      </c>
      <c r="L1351">
        <v>0.14000000000000001</v>
      </c>
      <c r="M1351">
        <v>5</v>
      </c>
      <c r="N1351" s="11">
        <v>352.6</v>
      </c>
      <c r="O1351">
        <v>1</v>
      </c>
      <c r="P1351" s="2">
        <f>[1]!Orders[[#This Row],[Shipping Date]]-[1]!Orders[[#This Row],[Order Date]]</f>
        <v>5</v>
      </c>
      <c r="Q1351" s="5" t="e">
        <f>(SUMIF([1]Item_In_Orders!B:B,[1]!Orders[[#This Row],[Order ID]],[1]Item_In_Orders!F:F))*(1-[1]!Orders[[#This Row],[Discount]])</f>
        <v>#VALUE!</v>
      </c>
      <c r="R1351" s="13">
        <v>1</v>
      </c>
    </row>
    <row r="1352" spans="1:18" x14ac:dyDescent="0.2">
      <c r="A1352" s="8">
        <v>1351</v>
      </c>
      <c r="B1352" s="8">
        <v>38715140</v>
      </c>
      <c r="C1352" s="9">
        <v>41784</v>
      </c>
      <c r="D1352" s="10">
        <v>2014</v>
      </c>
      <c r="E1352" s="8" t="s">
        <v>5930</v>
      </c>
      <c r="F1352" s="9">
        <v>41787</v>
      </c>
      <c r="G1352" s="8" t="s">
        <v>5934</v>
      </c>
      <c r="H1352" s="8">
        <v>277</v>
      </c>
      <c r="I1352" s="8">
        <v>925</v>
      </c>
      <c r="J1352" t="s">
        <v>5952</v>
      </c>
      <c r="K1352" t="s">
        <v>5963</v>
      </c>
      <c r="L1352">
        <v>0</v>
      </c>
      <c r="M1352">
        <v>3</v>
      </c>
      <c r="N1352" s="11">
        <v>788</v>
      </c>
      <c r="O1352">
        <v>0</v>
      </c>
      <c r="P1352" s="2">
        <f>[1]!Orders[[#This Row],[Shipping Date]]-[1]!Orders[[#This Row],[Order Date]]</f>
        <v>3</v>
      </c>
      <c r="Q1352" s="5" t="e">
        <f>(SUMIF([1]Item_In_Orders!B:B,[1]!Orders[[#This Row],[Order ID]],[1]Item_In_Orders!F:F))*(1-[1]!Orders[[#This Row],[Discount]])</f>
        <v>#VALUE!</v>
      </c>
      <c r="R1352" s="13">
        <v>0</v>
      </c>
    </row>
    <row r="1353" spans="1:18" x14ac:dyDescent="0.2">
      <c r="A1353" s="8">
        <v>1352</v>
      </c>
      <c r="B1353" s="8">
        <v>7615896571</v>
      </c>
      <c r="C1353" s="9">
        <v>41621</v>
      </c>
      <c r="D1353" s="10">
        <v>2013</v>
      </c>
      <c r="E1353" s="8" t="s">
        <v>5930</v>
      </c>
      <c r="F1353" s="9">
        <v>41627</v>
      </c>
      <c r="G1353" s="8" t="s">
        <v>5937</v>
      </c>
      <c r="H1353" s="8">
        <v>1182</v>
      </c>
      <c r="I1353" s="8">
        <v>584</v>
      </c>
      <c r="J1353" t="s">
        <v>225</v>
      </c>
      <c r="K1353" t="s">
        <v>5963</v>
      </c>
      <c r="L1353">
        <v>0</v>
      </c>
      <c r="M1353">
        <v>6</v>
      </c>
      <c r="N1353" s="11">
        <v>1341</v>
      </c>
      <c r="O1353">
        <v>1</v>
      </c>
      <c r="P1353" s="2">
        <f>[1]!Orders[[#This Row],[Shipping Date]]-[1]!Orders[[#This Row],[Order Date]]</f>
        <v>6</v>
      </c>
      <c r="Q1353" s="5" t="e">
        <f>(SUMIF([1]Item_In_Orders!B:B,[1]!Orders[[#This Row],[Order ID]],[1]Item_In_Orders!F:F))*(1-[1]!Orders[[#This Row],[Discount]])</f>
        <v>#VALUE!</v>
      </c>
      <c r="R1353" s="13">
        <v>1</v>
      </c>
    </row>
    <row r="1354" spans="1:18" x14ac:dyDescent="0.2">
      <c r="A1354" s="8">
        <v>1353</v>
      </c>
      <c r="B1354" s="8">
        <v>3333870700</v>
      </c>
      <c r="C1354" s="9">
        <v>45065</v>
      </c>
      <c r="D1354" s="10">
        <v>2023</v>
      </c>
      <c r="E1354" s="8" t="s">
        <v>5933</v>
      </c>
      <c r="F1354" s="9">
        <v>45071</v>
      </c>
      <c r="G1354" s="8" t="s">
        <v>5935</v>
      </c>
      <c r="H1354" s="8">
        <v>1069</v>
      </c>
      <c r="I1354" s="8">
        <v>849</v>
      </c>
      <c r="J1354" t="s">
        <v>5942</v>
      </c>
      <c r="K1354" t="s">
        <v>5961</v>
      </c>
      <c r="L1354">
        <v>0.2</v>
      </c>
      <c r="M1354">
        <v>6</v>
      </c>
      <c r="N1354" s="11">
        <v>1078.4000000000001</v>
      </c>
      <c r="O1354">
        <v>0</v>
      </c>
      <c r="P1354" s="2">
        <f>[1]!Orders[[#This Row],[Shipping Date]]-[1]!Orders[[#This Row],[Order Date]]</f>
        <v>6</v>
      </c>
      <c r="Q1354" s="5" t="e">
        <f>(SUMIF([1]Item_In_Orders!B:B,[1]!Orders[[#This Row],[Order ID]],[1]Item_In_Orders!F:F))*(1-[1]!Orders[[#This Row],[Discount]])</f>
        <v>#VALUE!</v>
      </c>
      <c r="R1354" s="13">
        <v>0</v>
      </c>
    </row>
    <row r="1355" spans="1:18" x14ac:dyDescent="0.2">
      <c r="A1355" s="8">
        <v>1354</v>
      </c>
      <c r="B1355" s="8">
        <v>2297180066</v>
      </c>
      <c r="C1355" s="9">
        <v>43399</v>
      </c>
      <c r="D1355" s="10">
        <v>2018</v>
      </c>
      <c r="E1355" s="8" t="s">
        <v>5930</v>
      </c>
      <c r="F1355" s="9">
        <v>43403</v>
      </c>
      <c r="G1355" s="8" t="s">
        <v>5932</v>
      </c>
      <c r="H1355" s="8">
        <v>278</v>
      </c>
      <c r="I1355" s="8">
        <v>442</v>
      </c>
      <c r="J1355" t="s">
        <v>1342</v>
      </c>
      <c r="K1355" t="s">
        <v>5963</v>
      </c>
      <c r="L1355">
        <v>0</v>
      </c>
      <c r="M1355">
        <v>4</v>
      </c>
      <c r="N1355" s="11">
        <v>925</v>
      </c>
      <c r="O1355">
        <v>1</v>
      </c>
      <c r="P1355" s="2">
        <f>[1]!Orders[[#This Row],[Shipping Date]]-[1]!Orders[[#This Row],[Order Date]]</f>
        <v>4</v>
      </c>
      <c r="Q1355" s="5" t="e">
        <f>(SUMIF([1]Item_In_Orders!B:B,[1]!Orders[[#This Row],[Order ID]],[1]Item_In_Orders!F:F))*(1-[1]!Orders[[#This Row],[Discount]])</f>
        <v>#VALUE!</v>
      </c>
      <c r="R1355" s="13">
        <v>1</v>
      </c>
    </row>
    <row r="1356" spans="1:18" x14ac:dyDescent="0.2">
      <c r="A1356" s="8">
        <v>1355</v>
      </c>
      <c r="B1356" s="8">
        <v>2820913881</v>
      </c>
      <c r="C1356" s="9">
        <v>42407</v>
      </c>
      <c r="D1356" s="10">
        <v>2016</v>
      </c>
      <c r="E1356" s="8" t="s">
        <v>5933</v>
      </c>
      <c r="F1356" s="9">
        <v>42409</v>
      </c>
      <c r="G1356" s="8" t="s">
        <v>5936</v>
      </c>
      <c r="H1356" s="8">
        <v>1514</v>
      </c>
      <c r="I1356" s="8">
        <v>63</v>
      </c>
      <c r="J1356" t="s">
        <v>232</v>
      </c>
      <c r="K1356" t="s">
        <v>5963</v>
      </c>
      <c r="L1356">
        <v>0.14000000000000001</v>
      </c>
      <c r="M1356">
        <v>2</v>
      </c>
      <c r="N1356" s="11">
        <v>172</v>
      </c>
      <c r="O1356">
        <v>1</v>
      </c>
      <c r="P1356" s="2">
        <f>[1]!Orders[[#This Row],[Shipping Date]]-[1]!Orders[[#This Row],[Order Date]]</f>
        <v>2</v>
      </c>
      <c r="Q1356" s="5" t="e">
        <f>(SUMIF([1]Item_In_Orders!B:B,[1]!Orders[[#This Row],[Order ID]],[1]Item_In_Orders!F:F))*(1-[1]!Orders[[#This Row],[Discount]])</f>
        <v>#VALUE!</v>
      </c>
      <c r="R1356" s="13">
        <v>1</v>
      </c>
    </row>
    <row r="1357" spans="1:18" x14ac:dyDescent="0.2">
      <c r="A1357" s="8">
        <v>1356</v>
      </c>
      <c r="B1357" s="8">
        <v>8132152958</v>
      </c>
      <c r="C1357" s="9">
        <v>44882</v>
      </c>
      <c r="D1357" s="10">
        <v>2022</v>
      </c>
      <c r="E1357" s="8" t="s">
        <v>5933</v>
      </c>
      <c r="F1357" s="9">
        <v>44885</v>
      </c>
      <c r="G1357" s="8" t="s">
        <v>5931</v>
      </c>
      <c r="H1357" s="8">
        <v>381</v>
      </c>
      <c r="I1357" s="8">
        <v>161</v>
      </c>
      <c r="J1357" t="s">
        <v>5952</v>
      </c>
      <c r="K1357" t="s">
        <v>5963</v>
      </c>
      <c r="L1357">
        <v>0.4</v>
      </c>
      <c r="M1357">
        <v>3</v>
      </c>
      <c r="N1357" s="11">
        <v>235.79999999999998</v>
      </c>
      <c r="O1357">
        <v>1</v>
      </c>
      <c r="P1357" s="2">
        <f>[1]!Orders[[#This Row],[Shipping Date]]-[1]!Orders[[#This Row],[Order Date]]</f>
        <v>3</v>
      </c>
      <c r="Q1357" s="5" t="e">
        <f>(SUMIF([1]Item_In_Orders!B:B,[1]!Orders[[#This Row],[Order ID]],[1]Item_In_Orders!F:F))*(1-[1]!Orders[[#This Row],[Discount]])</f>
        <v>#VALUE!</v>
      </c>
      <c r="R1357" s="13">
        <v>1</v>
      </c>
    </row>
    <row r="1358" spans="1:18" x14ac:dyDescent="0.2">
      <c r="A1358" s="8">
        <v>1357</v>
      </c>
      <c r="B1358" s="8">
        <v>8640713371</v>
      </c>
      <c r="C1358" s="9">
        <v>44371</v>
      </c>
      <c r="D1358" s="10">
        <v>2021</v>
      </c>
      <c r="E1358" s="8" t="s">
        <v>5930</v>
      </c>
      <c r="F1358" s="9">
        <v>44377</v>
      </c>
      <c r="G1358" s="8" t="s">
        <v>5937</v>
      </c>
      <c r="H1358" s="8">
        <v>279</v>
      </c>
      <c r="I1358" s="8">
        <v>677</v>
      </c>
      <c r="J1358" t="s">
        <v>295</v>
      </c>
      <c r="K1358" t="s">
        <v>5983</v>
      </c>
      <c r="L1358">
        <v>0.1</v>
      </c>
      <c r="M1358">
        <v>6</v>
      </c>
      <c r="N1358" s="11">
        <v>754.2</v>
      </c>
      <c r="O1358">
        <v>0</v>
      </c>
      <c r="P1358" s="2">
        <f>[1]!Orders[[#This Row],[Shipping Date]]-[1]!Orders[[#This Row],[Order Date]]</f>
        <v>6</v>
      </c>
      <c r="Q1358" s="5" t="e">
        <f>(SUMIF([1]Item_In_Orders!B:B,[1]!Orders[[#This Row],[Order ID]],[1]Item_In_Orders!F:F))*(1-[1]!Orders[[#This Row],[Discount]])</f>
        <v>#VALUE!</v>
      </c>
      <c r="R1358" s="13">
        <v>0</v>
      </c>
    </row>
    <row r="1359" spans="1:18" x14ac:dyDescent="0.2">
      <c r="A1359" s="8">
        <v>1358</v>
      </c>
      <c r="B1359" s="8">
        <v>7826960102</v>
      </c>
      <c r="C1359" s="9">
        <v>42209</v>
      </c>
      <c r="D1359" s="10">
        <v>2015</v>
      </c>
      <c r="E1359" s="8" t="s">
        <v>5930</v>
      </c>
      <c r="F1359" s="9">
        <v>42212</v>
      </c>
      <c r="G1359" s="8" t="s">
        <v>5935</v>
      </c>
      <c r="H1359" s="8">
        <v>1115</v>
      </c>
      <c r="I1359" s="8">
        <v>880</v>
      </c>
      <c r="J1359" t="s">
        <v>186</v>
      </c>
      <c r="K1359" t="s">
        <v>4962</v>
      </c>
      <c r="L1359">
        <v>0</v>
      </c>
      <c r="M1359">
        <v>3</v>
      </c>
      <c r="N1359" s="11">
        <v>444</v>
      </c>
      <c r="O1359">
        <v>0</v>
      </c>
      <c r="P1359" s="2">
        <f>[1]!Orders[[#This Row],[Shipping Date]]-[1]!Orders[[#This Row],[Order Date]]</f>
        <v>3</v>
      </c>
      <c r="Q1359" s="5" t="e">
        <f>(SUMIF([1]Item_In_Orders!B:B,[1]!Orders[[#This Row],[Order ID]],[1]Item_In_Orders!F:F))*(1-[1]!Orders[[#This Row],[Discount]])</f>
        <v>#VALUE!</v>
      </c>
      <c r="R1359" s="13">
        <v>0</v>
      </c>
    </row>
    <row r="1360" spans="1:18" x14ac:dyDescent="0.2">
      <c r="A1360" s="8">
        <v>1359</v>
      </c>
      <c r="B1360" s="8">
        <v>1383733234</v>
      </c>
      <c r="C1360" s="9">
        <v>44431</v>
      </c>
      <c r="D1360" s="10">
        <v>2021</v>
      </c>
      <c r="E1360" s="8" t="s">
        <v>5933</v>
      </c>
      <c r="F1360" s="9">
        <v>44438</v>
      </c>
      <c r="G1360" s="8" t="s">
        <v>5935</v>
      </c>
      <c r="H1360" s="8">
        <v>1448</v>
      </c>
      <c r="I1360" s="8">
        <v>1114</v>
      </c>
      <c r="J1360" t="s">
        <v>247</v>
      </c>
      <c r="K1360" t="s">
        <v>5652</v>
      </c>
      <c r="L1360">
        <v>0.2</v>
      </c>
      <c r="M1360">
        <v>7</v>
      </c>
      <c r="N1360" s="11">
        <v>731.2</v>
      </c>
      <c r="O1360">
        <v>1</v>
      </c>
      <c r="P1360" s="2">
        <f>[1]!Orders[[#This Row],[Shipping Date]]-[1]!Orders[[#This Row],[Order Date]]</f>
        <v>7</v>
      </c>
      <c r="Q1360" s="5" t="e">
        <f>(SUMIF([1]Item_In_Orders!B:B,[1]!Orders[[#This Row],[Order ID]],[1]Item_In_Orders!F:F))*(1-[1]!Orders[[#This Row],[Discount]])</f>
        <v>#VALUE!</v>
      </c>
      <c r="R1360" s="13">
        <v>1</v>
      </c>
    </row>
    <row r="1361" spans="1:18" x14ac:dyDescent="0.2">
      <c r="A1361" s="8">
        <v>1360</v>
      </c>
      <c r="B1361" s="8">
        <v>1535837129</v>
      </c>
      <c r="C1361" s="9">
        <v>44380</v>
      </c>
      <c r="D1361" s="10">
        <v>2021</v>
      </c>
      <c r="E1361" s="8" t="s">
        <v>5930</v>
      </c>
      <c r="F1361" s="9">
        <v>44386</v>
      </c>
      <c r="G1361" s="8" t="s">
        <v>5935</v>
      </c>
      <c r="H1361" s="8">
        <v>1980</v>
      </c>
      <c r="I1361" s="8">
        <v>68</v>
      </c>
      <c r="J1361" t="s">
        <v>5952</v>
      </c>
      <c r="K1361" t="s">
        <v>5963</v>
      </c>
      <c r="L1361">
        <v>0.1</v>
      </c>
      <c r="M1361">
        <v>6</v>
      </c>
      <c r="N1361" s="11">
        <v>627.30000000000007</v>
      </c>
      <c r="O1361">
        <v>1</v>
      </c>
      <c r="P1361" s="2">
        <f>[1]!Orders[[#This Row],[Shipping Date]]-[1]!Orders[[#This Row],[Order Date]]</f>
        <v>6</v>
      </c>
      <c r="Q1361" s="5" t="e">
        <f>(SUMIF([1]Item_In_Orders!B:B,[1]!Orders[[#This Row],[Order ID]],[1]Item_In_Orders!F:F))*(1-[1]!Orders[[#This Row],[Discount]])</f>
        <v>#VALUE!</v>
      </c>
      <c r="R1361" s="13">
        <v>1</v>
      </c>
    </row>
    <row r="1362" spans="1:18" x14ac:dyDescent="0.2">
      <c r="A1362" s="8">
        <v>1361</v>
      </c>
      <c r="B1362" s="8">
        <v>3764247483</v>
      </c>
      <c r="C1362" s="9">
        <v>42649</v>
      </c>
      <c r="D1362" s="10">
        <v>2016</v>
      </c>
      <c r="E1362" s="8" t="s">
        <v>5930</v>
      </c>
      <c r="F1362" s="9">
        <v>42656</v>
      </c>
      <c r="G1362" s="8" t="s">
        <v>5932</v>
      </c>
      <c r="H1362" s="8">
        <v>178</v>
      </c>
      <c r="I1362" s="8">
        <v>1032</v>
      </c>
      <c r="J1362" t="s">
        <v>5943</v>
      </c>
      <c r="K1362" t="s">
        <v>5963</v>
      </c>
      <c r="L1362">
        <v>0</v>
      </c>
      <c r="M1362">
        <v>7</v>
      </c>
      <c r="N1362" s="11">
        <v>1203</v>
      </c>
      <c r="O1362">
        <v>0</v>
      </c>
      <c r="P1362" s="2">
        <f>[1]!Orders[[#This Row],[Shipping Date]]-[1]!Orders[[#This Row],[Order Date]]</f>
        <v>7</v>
      </c>
      <c r="Q1362" s="5" t="e">
        <f>(SUMIF([1]Item_In_Orders!B:B,[1]!Orders[[#This Row],[Order ID]],[1]Item_In_Orders!F:F))*(1-[1]!Orders[[#This Row],[Discount]])</f>
        <v>#VALUE!</v>
      </c>
      <c r="R1362" s="13">
        <v>0</v>
      </c>
    </row>
    <row r="1363" spans="1:18" x14ac:dyDescent="0.2">
      <c r="A1363" s="8">
        <v>1362</v>
      </c>
      <c r="B1363" s="8">
        <v>7276812213</v>
      </c>
      <c r="C1363" s="9">
        <v>43610</v>
      </c>
      <c r="D1363" s="10">
        <v>2019</v>
      </c>
      <c r="E1363" s="8" t="s">
        <v>5933</v>
      </c>
      <c r="F1363" s="9">
        <v>43612</v>
      </c>
      <c r="G1363" s="8" t="s">
        <v>5936</v>
      </c>
      <c r="H1363" s="8">
        <v>909</v>
      </c>
      <c r="I1363" s="8">
        <v>389</v>
      </c>
      <c r="J1363" t="s">
        <v>751</v>
      </c>
      <c r="K1363" t="s">
        <v>5964</v>
      </c>
      <c r="L1363">
        <v>0</v>
      </c>
      <c r="M1363">
        <v>2</v>
      </c>
      <c r="N1363" s="11">
        <v>512</v>
      </c>
      <c r="O1363">
        <v>0</v>
      </c>
      <c r="P1363" s="2">
        <f>[1]!Orders[[#This Row],[Shipping Date]]-[1]!Orders[[#This Row],[Order Date]]</f>
        <v>2</v>
      </c>
      <c r="Q1363" s="5" t="e">
        <f>(SUMIF([1]Item_In_Orders!B:B,[1]!Orders[[#This Row],[Order ID]],[1]Item_In_Orders!F:F))*(1-[1]!Orders[[#This Row],[Discount]])</f>
        <v>#VALUE!</v>
      </c>
      <c r="R1363" s="13">
        <v>0</v>
      </c>
    </row>
    <row r="1364" spans="1:18" x14ac:dyDescent="0.2">
      <c r="A1364" s="8">
        <v>1363</v>
      </c>
      <c r="B1364" s="8">
        <v>8675876471</v>
      </c>
      <c r="C1364" s="9">
        <v>42375</v>
      </c>
      <c r="D1364" s="10">
        <v>2016</v>
      </c>
      <c r="E1364" s="8" t="s">
        <v>5933</v>
      </c>
      <c r="F1364" s="9">
        <v>42377</v>
      </c>
      <c r="G1364" s="8" t="s">
        <v>5932</v>
      </c>
      <c r="H1364" s="8">
        <v>1225</v>
      </c>
      <c r="I1364" s="8">
        <v>767</v>
      </c>
      <c r="J1364" t="s">
        <v>225</v>
      </c>
      <c r="K1364" t="s">
        <v>5963</v>
      </c>
      <c r="L1364">
        <v>0</v>
      </c>
      <c r="M1364">
        <v>2</v>
      </c>
      <c r="N1364" s="11">
        <v>1055</v>
      </c>
      <c r="O1364">
        <v>0</v>
      </c>
      <c r="P1364" s="2">
        <f>[1]!Orders[[#This Row],[Shipping Date]]-[1]!Orders[[#This Row],[Order Date]]</f>
        <v>2</v>
      </c>
      <c r="Q1364" s="5" t="e">
        <f>(SUMIF([1]Item_In_Orders!B:B,[1]!Orders[[#This Row],[Order ID]],[1]Item_In_Orders!F:F))*(1-[1]!Orders[[#This Row],[Discount]])</f>
        <v>#VALUE!</v>
      </c>
      <c r="R1364" s="13">
        <v>0</v>
      </c>
    </row>
    <row r="1365" spans="1:18" x14ac:dyDescent="0.2">
      <c r="A1365" s="8">
        <v>1364</v>
      </c>
      <c r="B1365" s="8">
        <v>1679630079</v>
      </c>
      <c r="C1365" s="9">
        <v>44050</v>
      </c>
      <c r="D1365" s="10">
        <v>2020</v>
      </c>
      <c r="E1365" s="8" t="s">
        <v>5930</v>
      </c>
      <c r="F1365" s="9">
        <v>44057</v>
      </c>
      <c r="G1365" s="8" t="s">
        <v>5932</v>
      </c>
      <c r="H1365" s="8">
        <v>698</v>
      </c>
      <c r="I1365" s="8">
        <v>116</v>
      </c>
      <c r="J1365" t="s">
        <v>685</v>
      </c>
      <c r="K1365" t="s">
        <v>6004</v>
      </c>
      <c r="L1365">
        <v>0</v>
      </c>
      <c r="M1365">
        <v>7</v>
      </c>
      <c r="N1365" s="11">
        <v>782</v>
      </c>
      <c r="O1365">
        <v>1</v>
      </c>
      <c r="P1365" s="2">
        <f>[1]!Orders[[#This Row],[Shipping Date]]-[1]!Orders[[#This Row],[Order Date]]</f>
        <v>7</v>
      </c>
      <c r="Q1365" s="5" t="e">
        <f>(SUMIF([1]Item_In_Orders!B:B,[1]!Orders[[#This Row],[Order ID]],[1]Item_In_Orders!F:F))*(1-[1]!Orders[[#This Row],[Discount]])</f>
        <v>#VALUE!</v>
      </c>
      <c r="R1365" s="13">
        <v>1</v>
      </c>
    </row>
    <row r="1366" spans="1:18" x14ac:dyDescent="0.2">
      <c r="A1366" s="8">
        <v>1365</v>
      </c>
      <c r="B1366" s="8">
        <v>3542169431</v>
      </c>
      <c r="C1366" s="9">
        <v>44185</v>
      </c>
      <c r="D1366" s="10">
        <v>2020</v>
      </c>
      <c r="E1366" s="8" t="s">
        <v>5933</v>
      </c>
      <c r="F1366" s="9">
        <v>44188</v>
      </c>
      <c r="G1366" s="8" t="s">
        <v>5931</v>
      </c>
      <c r="H1366" s="8">
        <v>574</v>
      </c>
      <c r="I1366" s="8">
        <v>392</v>
      </c>
      <c r="J1366" t="s">
        <v>153</v>
      </c>
      <c r="K1366" t="s">
        <v>5975</v>
      </c>
      <c r="L1366">
        <v>0.21</v>
      </c>
      <c r="M1366">
        <v>3</v>
      </c>
      <c r="N1366" s="11">
        <v>422.65000000000003</v>
      </c>
      <c r="O1366">
        <v>0</v>
      </c>
      <c r="P1366" s="2">
        <f>[1]!Orders[[#This Row],[Shipping Date]]-[1]!Orders[[#This Row],[Order Date]]</f>
        <v>3</v>
      </c>
      <c r="Q1366" s="5" t="e">
        <f>(SUMIF([1]Item_In_Orders!B:B,[1]!Orders[[#This Row],[Order ID]],[1]Item_In_Orders!F:F))*(1-[1]!Orders[[#This Row],[Discount]])</f>
        <v>#VALUE!</v>
      </c>
      <c r="R1366" s="13">
        <v>0</v>
      </c>
    </row>
    <row r="1367" spans="1:18" x14ac:dyDescent="0.2">
      <c r="A1367" s="8">
        <v>1366</v>
      </c>
      <c r="B1367" s="8">
        <v>3710249514</v>
      </c>
      <c r="C1367" s="9">
        <v>42463</v>
      </c>
      <c r="D1367" s="10">
        <v>2016</v>
      </c>
      <c r="E1367" s="8" t="s">
        <v>5930</v>
      </c>
      <c r="F1367" s="9">
        <v>42470</v>
      </c>
      <c r="G1367" s="8" t="s">
        <v>5936</v>
      </c>
      <c r="H1367" s="8">
        <v>1310</v>
      </c>
      <c r="I1367" s="8">
        <v>834</v>
      </c>
      <c r="J1367" t="s">
        <v>55</v>
      </c>
      <c r="K1367" t="s">
        <v>5969</v>
      </c>
      <c r="L1367">
        <v>0</v>
      </c>
      <c r="M1367">
        <v>7</v>
      </c>
      <c r="N1367" s="11">
        <v>751</v>
      </c>
      <c r="O1367">
        <v>1</v>
      </c>
      <c r="P1367" s="2">
        <f>[1]!Orders[[#This Row],[Shipping Date]]-[1]!Orders[[#This Row],[Order Date]]</f>
        <v>7</v>
      </c>
      <c r="Q1367" s="5" t="e">
        <f>(SUMIF([1]Item_In_Orders!B:B,[1]!Orders[[#This Row],[Order ID]],[1]Item_In_Orders!F:F))*(1-[1]!Orders[[#This Row],[Discount]])</f>
        <v>#VALUE!</v>
      </c>
      <c r="R1367" s="13">
        <v>1</v>
      </c>
    </row>
    <row r="1368" spans="1:18" x14ac:dyDescent="0.2">
      <c r="A1368" s="8">
        <v>1367</v>
      </c>
      <c r="B1368" s="8">
        <v>5962029705</v>
      </c>
      <c r="C1368" s="9">
        <v>41861</v>
      </c>
      <c r="D1368" s="10">
        <v>2014</v>
      </c>
      <c r="E1368" s="8" t="s">
        <v>5933</v>
      </c>
      <c r="F1368" s="9">
        <v>41867</v>
      </c>
      <c r="G1368" s="8" t="s">
        <v>5936</v>
      </c>
      <c r="H1368" s="8">
        <v>730</v>
      </c>
      <c r="I1368" s="8">
        <v>745</v>
      </c>
      <c r="J1368" t="s">
        <v>956</v>
      </c>
      <c r="K1368" t="s">
        <v>6016</v>
      </c>
      <c r="L1368">
        <v>0</v>
      </c>
      <c r="M1368">
        <v>6</v>
      </c>
      <c r="N1368" s="11">
        <v>473</v>
      </c>
      <c r="O1368">
        <v>0</v>
      </c>
      <c r="P1368" s="2">
        <f>[1]!Orders[[#This Row],[Shipping Date]]-[1]!Orders[[#This Row],[Order Date]]</f>
        <v>6</v>
      </c>
      <c r="Q1368" s="5" t="e">
        <f>(SUMIF([1]Item_In_Orders!B:B,[1]!Orders[[#This Row],[Order ID]],[1]Item_In_Orders!F:F))*(1-[1]!Orders[[#This Row],[Discount]])</f>
        <v>#VALUE!</v>
      </c>
      <c r="R1368" s="13">
        <v>0</v>
      </c>
    </row>
    <row r="1369" spans="1:18" x14ac:dyDescent="0.2">
      <c r="A1369" s="8">
        <v>1368</v>
      </c>
      <c r="B1369" s="8">
        <v>7246390172</v>
      </c>
      <c r="C1369" s="9">
        <v>43364</v>
      </c>
      <c r="D1369" s="10">
        <v>2018</v>
      </c>
      <c r="E1369" s="8" t="s">
        <v>5933</v>
      </c>
      <c r="F1369" s="9">
        <v>43370</v>
      </c>
      <c r="G1369" s="8" t="s">
        <v>5937</v>
      </c>
      <c r="H1369" s="8">
        <v>342</v>
      </c>
      <c r="I1369" s="8">
        <v>503</v>
      </c>
      <c r="J1369" t="s">
        <v>685</v>
      </c>
      <c r="K1369" t="s">
        <v>6004</v>
      </c>
      <c r="L1369">
        <v>0</v>
      </c>
      <c r="M1369">
        <v>6</v>
      </c>
      <c r="N1369" s="11">
        <v>838</v>
      </c>
      <c r="O1369">
        <v>1</v>
      </c>
      <c r="P1369" s="2">
        <f>[1]!Orders[[#This Row],[Shipping Date]]-[1]!Orders[[#This Row],[Order Date]]</f>
        <v>6</v>
      </c>
      <c r="Q1369" s="5" t="e">
        <f>(SUMIF([1]Item_In_Orders!B:B,[1]!Orders[[#This Row],[Order ID]],[1]Item_In_Orders!F:F))*(1-[1]!Orders[[#This Row],[Discount]])</f>
        <v>#VALUE!</v>
      </c>
      <c r="R1369" s="13">
        <v>1</v>
      </c>
    </row>
    <row r="1370" spans="1:18" x14ac:dyDescent="0.2">
      <c r="A1370" s="8">
        <v>1369</v>
      </c>
      <c r="B1370" s="8">
        <v>1349788458</v>
      </c>
      <c r="C1370" s="9">
        <v>44624</v>
      </c>
      <c r="D1370" s="10">
        <v>2022</v>
      </c>
      <c r="E1370" s="8" t="s">
        <v>5930</v>
      </c>
      <c r="F1370" s="9">
        <v>44626</v>
      </c>
      <c r="G1370" s="8" t="s">
        <v>5936</v>
      </c>
      <c r="H1370" s="8">
        <v>130</v>
      </c>
      <c r="I1370" s="8">
        <v>1081</v>
      </c>
      <c r="J1370" t="s">
        <v>441</v>
      </c>
      <c r="K1370" t="s">
        <v>5990</v>
      </c>
      <c r="L1370">
        <v>0.1</v>
      </c>
      <c r="M1370">
        <v>2</v>
      </c>
      <c r="N1370" s="11">
        <v>88.2</v>
      </c>
      <c r="O1370">
        <v>1</v>
      </c>
      <c r="P1370" s="2">
        <f>[1]!Orders[[#This Row],[Shipping Date]]-[1]!Orders[[#This Row],[Order Date]]</f>
        <v>2</v>
      </c>
      <c r="Q1370" s="5" t="e">
        <f>(SUMIF([1]Item_In_Orders!B:B,[1]!Orders[[#This Row],[Order ID]],[1]Item_In_Orders!F:F))*(1-[1]!Orders[[#This Row],[Discount]])</f>
        <v>#VALUE!</v>
      </c>
      <c r="R1370" s="13">
        <v>1</v>
      </c>
    </row>
    <row r="1371" spans="1:18" x14ac:dyDescent="0.2">
      <c r="A1371" s="8">
        <v>1370</v>
      </c>
      <c r="B1371" s="8">
        <v>106481314</v>
      </c>
      <c r="C1371" s="9">
        <v>44119</v>
      </c>
      <c r="D1371" s="10">
        <v>2020</v>
      </c>
      <c r="E1371" s="8" t="s">
        <v>5933</v>
      </c>
      <c r="F1371" s="9">
        <v>44124</v>
      </c>
      <c r="G1371" s="8" t="s">
        <v>5932</v>
      </c>
      <c r="H1371" s="8">
        <v>1628</v>
      </c>
      <c r="I1371" s="8">
        <v>491</v>
      </c>
      <c r="J1371" t="s">
        <v>186</v>
      </c>
      <c r="K1371" t="s">
        <v>4962</v>
      </c>
      <c r="L1371">
        <v>0</v>
      </c>
      <c r="M1371">
        <v>5</v>
      </c>
      <c r="N1371" s="11">
        <v>738</v>
      </c>
      <c r="O1371">
        <v>0</v>
      </c>
      <c r="P1371" s="2">
        <f>[1]!Orders[[#This Row],[Shipping Date]]-[1]!Orders[[#This Row],[Order Date]]</f>
        <v>5</v>
      </c>
      <c r="Q1371" s="5" t="e">
        <f>(SUMIF([1]Item_In_Orders!B:B,[1]!Orders[[#This Row],[Order ID]],[1]Item_In_Orders!F:F))*(1-[1]!Orders[[#This Row],[Discount]])</f>
        <v>#VALUE!</v>
      </c>
      <c r="R1371" s="13">
        <v>0</v>
      </c>
    </row>
    <row r="1372" spans="1:18" x14ac:dyDescent="0.2">
      <c r="A1372" s="8">
        <v>1371</v>
      </c>
      <c r="B1372" s="8">
        <v>6067387217</v>
      </c>
      <c r="C1372" s="9">
        <v>43904</v>
      </c>
      <c r="D1372" s="10">
        <v>2020</v>
      </c>
      <c r="E1372" s="8" t="s">
        <v>5933</v>
      </c>
      <c r="F1372" s="9">
        <v>43906</v>
      </c>
      <c r="G1372" s="8" t="s">
        <v>5937</v>
      </c>
      <c r="H1372" s="8">
        <v>1904</v>
      </c>
      <c r="I1372" s="8">
        <v>491</v>
      </c>
      <c r="J1372" t="s">
        <v>5943</v>
      </c>
      <c r="K1372" t="s">
        <v>5963</v>
      </c>
      <c r="L1372">
        <v>0</v>
      </c>
      <c r="M1372">
        <v>2</v>
      </c>
      <c r="N1372" s="11">
        <v>851</v>
      </c>
      <c r="O1372">
        <v>0</v>
      </c>
      <c r="P1372" s="2">
        <f>[1]!Orders[[#This Row],[Shipping Date]]-[1]!Orders[[#This Row],[Order Date]]</f>
        <v>2</v>
      </c>
      <c r="Q1372" s="5" t="e">
        <f>(SUMIF([1]Item_In_Orders!B:B,[1]!Orders[[#This Row],[Order ID]],[1]Item_In_Orders!F:F))*(1-[1]!Orders[[#This Row],[Discount]])</f>
        <v>#VALUE!</v>
      </c>
      <c r="R1372" s="13">
        <v>0</v>
      </c>
    </row>
    <row r="1373" spans="1:18" x14ac:dyDescent="0.2">
      <c r="A1373" s="8">
        <v>1372</v>
      </c>
      <c r="B1373" s="8">
        <v>4855061322</v>
      </c>
      <c r="C1373" s="9">
        <v>41684</v>
      </c>
      <c r="D1373" s="10">
        <v>2014</v>
      </c>
      <c r="E1373" s="8" t="s">
        <v>5930</v>
      </c>
      <c r="F1373" s="9">
        <v>41688</v>
      </c>
      <c r="G1373" s="8" t="s">
        <v>5931</v>
      </c>
      <c r="H1373" s="8">
        <v>1668</v>
      </c>
      <c r="I1373" s="8">
        <v>620</v>
      </c>
      <c r="J1373" t="s">
        <v>981</v>
      </c>
      <c r="K1373" t="s">
        <v>3341</v>
      </c>
      <c r="L1373">
        <v>0.14000000000000001</v>
      </c>
      <c r="M1373">
        <v>4</v>
      </c>
      <c r="N1373" s="11">
        <v>487.62</v>
      </c>
      <c r="O1373">
        <v>1</v>
      </c>
      <c r="P1373" s="2">
        <f>[1]!Orders[[#This Row],[Shipping Date]]-[1]!Orders[[#This Row],[Order Date]]</f>
        <v>4</v>
      </c>
      <c r="Q1373" s="5" t="e">
        <f>(SUMIF([1]Item_In_Orders!B:B,[1]!Orders[[#This Row],[Order ID]],[1]Item_In_Orders!F:F))*(1-[1]!Orders[[#This Row],[Discount]])</f>
        <v>#VALUE!</v>
      </c>
      <c r="R1373" s="13">
        <v>1</v>
      </c>
    </row>
    <row r="1374" spans="1:18" x14ac:dyDescent="0.2">
      <c r="A1374" s="8">
        <v>1373</v>
      </c>
      <c r="B1374" s="8">
        <v>3958613640</v>
      </c>
      <c r="C1374" s="9">
        <v>44878</v>
      </c>
      <c r="D1374" s="10">
        <v>2022</v>
      </c>
      <c r="E1374" s="8" t="s">
        <v>5933</v>
      </c>
      <c r="F1374" s="9">
        <v>44881</v>
      </c>
      <c r="G1374" s="8" t="s">
        <v>5937</v>
      </c>
      <c r="H1374" s="8">
        <v>713</v>
      </c>
      <c r="I1374" s="8">
        <v>308</v>
      </c>
      <c r="J1374" t="s">
        <v>291</v>
      </c>
      <c r="K1374" t="s">
        <v>5972</v>
      </c>
      <c r="L1374">
        <v>0.4</v>
      </c>
      <c r="M1374">
        <v>3</v>
      </c>
      <c r="N1374" s="11">
        <v>259.8</v>
      </c>
      <c r="O1374">
        <v>1</v>
      </c>
      <c r="P1374" s="2">
        <f>[1]!Orders[[#This Row],[Shipping Date]]-[1]!Orders[[#This Row],[Order Date]]</f>
        <v>3</v>
      </c>
      <c r="Q1374" s="5" t="e">
        <f>(SUMIF([1]Item_In_Orders!B:B,[1]!Orders[[#This Row],[Order ID]],[1]Item_In_Orders!F:F))*(1-[1]!Orders[[#This Row],[Discount]])</f>
        <v>#VALUE!</v>
      </c>
      <c r="R1374" s="13">
        <v>1</v>
      </c>
    </row>
    <row r="1375" spans="1:18" x14ac:dyDescent="0.2">
      <c r="A1375" s="8">
        <v>1374</v>
      </c>
      <c r="B1375" s="8">
        <v>3106052551</v>
      </c>
      <c r="C1375" s="9">
        <v>44961</v>
      </c>
      <c r="D1375" s="10">
        <v>2023</v>
      </c>
      <c r="E1375" s="8" t="s">
        <v>5930</v>
      </c>
      <c r="F1375" s="9">
        <v>44966</v>
      </c>
      <c r="G1375" s="8" t="s">
        <v>5936</v>
      </c>
      <c r="H1375" s="8">
        <v>1308</v>
      </c>
      <c r="I1375" s="8">
        <v>532</v>
      </c>
      <c r="J1375" t="s">
        <v>133</v>
      </c>
      <c r="K1375" t="s">
        <v>5961</v>
      </c>
      <c r="L1375">
        <v>0.14000000000000001</v>
      </c>
      <c r="M1375">
        <v>5</v>
      </c>
      <c r="N1375" s="11">
        <v>116.1</v>
      </c>
      <c r="O1375">
        <v>0</v>
      </c>
      <c r="P1375" s="2">
        <f>[1]!Orders[[#This Row],[Shipping Date]]-[1]!Orders[[#This Row],[Order Date]]</f>
        <v>5</v>
      </c>
      <c r="Q1375" s="5" t="e">
        <f>(SUMIF([1]Item_In_Orders!B:B,[1]!Orders[[#This Row],[Order ID]],[1]Item_In_Orders!F:F))*(1-[1]!Orders[[#This Row],[Discount]])</f>
        <v>#VALUE!</v>
      </c>
      <c r="R1375" s="13">
        <v>0</v>
      </c>
    </row>
    <row r="1376" spans="1:18" x14ac:dyDescent="0.2">
      <c r="A1376" s="8">
        <v>1375</v>
      </c>
      <c r="B1376" s="8">
        <v>8187676514</v>
      </c>
      <c r="C1376" s="9">
        <v>43573</v>
      </c>
      <c r="D1376" s="10">
        <v>2019</v>
      </c>
      <c r="E1376" s="8" t="s">
        <v>5930</v>
      </c>
      <c r="F1376" s="9">
        <v>43580</v>
      </c>
      <c r="G1376" s="8" t="s">
        <v>5931</v>
      </c>
      <c r="H1376" s="8">
        <v>1665</v>
      </c>
      <c r="I1376" s="8">
        <v>599</v>
      </c>
      <c r="J1376" t="s">
        <v>664</v>
      </c>
      <c r="K1376" t="s">
        <v>6002</v>
      </c>
      <c r="L1376">
        <v>0</v>
      </c>
      <c r="M1376">
        <v>7</v>
      </c>
      <c r="N1376" s="11">
        <v>1514</v>
      </c>
      <c r="O1376">
        <v>0</v>
      </c>
      <c r="P1376" s="2">
        <f>[1]!Orders[[#This Row],[Shipping Date]]-[1]!Orders[[#This Row],[Order Date]]</f>
        <v>7</v>
      </c>
      <c r="Q1376" s="5" t="e">
        <f>(SUMIF([1]Item_In_Orders!B:B,[1]!Orders[[#This Row],[Order ID]],[1]Item_In_Orders!F:F))*(1-[1]!Orders[[#This Row],[Discount]])</f>
        <v>#VALUE!</v>
      </c>
      <c r="R1376" s="13">
        <v>0</v>
      </c>
    </row>
    <row r="1377" spans="1:18" x14ac:dyDescent="0.2">
      <c r="A1377" s="8">
        <v>1376</v>
      </c>
      <c r="B1377" s="8">
        <v>9835948303</v>
      </c>
      <c r="C1377" s="9">
        <v>41736</v>
      </c>
      <c r="D1377" s="10">
        <v>2014</v>
      </c>
      <c r="E1377" s="8" t="s">
        <v>5930</v>
      </c>
      <c r="F1377" s="9">
        <v>41739</v>
      </c>
      <c r="G1377" s="8" t="s">
        <v>5934</v>
      </c>
      <c r="H1377" s="8">
        <v>544</v>
      </c>
      <c r="I1377" s="8">
        <v>450</v>
      </c>
      <c r="J1377" t="s">
        <v>1342</v>
      </c>
      <c r="K1377" t="s">
        <v>5963</v>
      </c>
      <c r="L1377">
        <v>0</v>
      </c>
      <c r="M1377">
        <v>3</v>
      </c>
      <c r="N1377" s="11">
        <v>325</v>
      </c>
      <c r="O1377">
        <v>1</v>
      </c>
      <c r="P1377" s="2">
        <f>[1]!Orders[[#This Row],[Shipping Date]]-[1]!Orders[[#This Row],[Order Date]]</f>
        <v>3</v>
      </c>
      <c r="Q1377" s="5" t="e">
        <f>(SUMIF([1]Item_In_Orders!B:B,[1]!Orders[[#This Row],[Order ID]],[1]Item_In_Orders!F:F))*(1-[1]!Orders[[#This Row],[Discount]])</f>
        <v>#VALUE!</v>
      </c>
      <c r="R1377" s="13">
        <v>1</v>
      </c>
    </row>
    <row r="1378" spans="1:18" x14ac:dyDescent="0.2">
      <c r="A1378" s="8">
        <v>1377</v>
      </c>
      <c r="B1378" s="8">
        <v>3987879733</v>
      </c>
      <c r="C1378" s="9">
        <v>45257</v>
      </c>
      <c r="D1378" s="10">
        <v>2023</v>
      </c>
      <c r="E1378" s="8" t="s">
        <v>5933</v>
      </c>
      <c r="F1378" s="9">
        <v>45261</v>
      </c>
      <c r="G1378" s="8" t="s">
        <v>5931</v>
      </c>
      <c r="H1378" s="8">
        <v>335</v>
      </c>
      <c r="I1378" s="8">
        <v>582</v>
      </c>
      <c r="J1378" t="s">
        <v>981</v>
      </c>
      <c r="K1378" t="s">
        <v>3341</v>
      </c>
      <c r="L1378">
        <v>0.4</v>
      </c>
      <c r="M1378">
        <v>4</v>
      </c>
      <c r="N1378" s="11">
        <v>673.8</v>
      </c>
      <c r="O1378">
        <v>1</v>
      </c>
      <c r="P1378" s="2">
        <f>[1]!Orders[[#This Row],[Shipping Date]]-[1]!Orders[[#This Row],[Order Date]]</f>
        <v>4</v>
      </c>
      <c r="Q1378" s="5" t="e">
        <f>(SUMIF([1]Item_In_Orders!B:B,[1]!Orders[[#This Row],[Order ID]],[1]Item_In_Orders!F:F))*(1-[1]!Orders[[#This Row],[Discount]])</f>
        <v>#VALUE!</v>
      </c>
      <c r="R1378" s="13">
        <v>1</v>
      </c>
    </row>
    <row r="1379" spans="1:18" x14ac:dyDescent="0.2">
      <c r="A1379" s="8">
        <v>1378</v>
      </c>
      <c r="B1379" s="8">
        <v>3254122653</v>
      </c>
      <c r="C1379" s="9">
        <v>44695</v>
      </c>
      <c r="D1379" s="10">
        <v>2022</v>
      </c>
      <c r="E1379" s="8" t="s">
        <v>5930</v>
      </c>
      <c r="F1379" s="9">
        <v>44700</v>
      </c>
      <c r="G1379" s="8" t="s">
        <v>5936</v>
      </c>
      <c r="H1379" s="8">
        <v>741</v>
      </c>
      <c r="I1379" s="8">
        <v>671</v>
      </c>
      <c r="J1379" t="s">
        <v>360</v>
      </c>
      <c r="K1379" t="s">
        <v>5986</v>
      </c>
      <c r="L1379">
        <v>0.2</v>
      </c>
      <c r="M1379">
        <v>5</v>
      </c>
      <c r="N1379" s="11">
        <v>272</v>
      </c>
      <c r="O1379">
        <v>0</v>
      </c>
      <c r="P1379" s="2">
        <f>[1]!Orders[[#This Row],[Shipping Date]]-[1]!Orders[[#This Row],[Order Date]]</f>
        <v>5</v>
      </c>
      <c r="Q1379" s="5" t="e">
        <f>(SUMIF([1]Item_In_Orders!B:B,[1]!Orders[[#This Row],[Order ID]],[1]Item_In_Orders!F:F))*(1-[1]!Orders[[#This Row],[Discount]])</f>
        <v>#VALUE!</v>
      </c>
      <c r="R1379" s="13">
        <v>0</v>
      </c>
    </row>
    <row r="1380" spans="1:18" x14ac:dyDescent="0.2">
      <c r="A1380" s="8">
        <v>1379</v>
      </c>
      <c r="B1380" s="8">
        <v>9640690223</v>
      </c>
      <c r="C1380" s="9">
        <v>44715</v>
      </c>
      <c r="D1380" s="10">
        <v>2022</v>
      </c>
      <c r="E1380" s="8" t="s">
        <v>5933</v>
      </c>
      <c r="F1380" s="9">
        <v>44718</v>
      </c>
      <c r="G1380" s="8" t="s">
        <v>5935</v>
      </c>
      <c r="H1380" s="8">
        <v>968</v>
      </c>
      <c r="I1380" s="8">
        <v>372</v>
      </c>
      <c r="J1380" t="s">
        <v>1289</v>
      </c>
      <c r="K1380" t="s">
        <v>6026</v>
      </c>
      <c r="L1380">
        <v>0</v>
      </c>
      <c r="M1380">
        <v>3</v>
      </c>
      <c r="N1380" s="11">
        <v>267</v>
      </c>
      <c r="O1380">
        <v>0</v>
      </c>
      <c r="P1380" s="2">
        <f>[1]!Orders[[#This Row],[Shipping Date]]-[1]!Orders[[#This Row],[Order Date]]</f>
        <v>3</v>
      </c>
      <c r="Q1380" s="5" t="e">
        <f>(SUMIF([1]Item_In_Orders!B:B,[1]!Orders[[#This Row],[Order ID]],[1]Item_In_Orders!F:F))*(1-[1]!Orders[[#This Row],[Discount]])</f>
        <v>#VALUE!</v>
      </c>
      <c r="R1380" s="13">
        <v>0</v>
      </c>
    </row>
    <row r="1381" spans="1:18" x14ac:dyDescent="0.2">
      <c r="A1381" s="8">
        <v>1380</v>
      </c>
      <c r="B1381" s="8">
        <v>5682727618</v>
      </c>
      <c r="C1381" s="9">
        <v>43334</v>
      </c>
      <c r="D1381" s="10">
        <v>2018</v>
      </c>
      <c r="E1381" s="8" t="s">
        <v>5933</v>
      </c>
      <c r="F1381" s="9">
        <v>43339</v>
      </c>
      <c r="G1381" s="8" t="s">
        <v>5935</v>
      </c>
      <c r="H1381" s="8">
        <v>860</v>
      </c>
      <c r="I1381" s="8">
        <v>133</v>
      </c>
      <c r="J1381" t="s">
        <v>133</v>
      </c>
      <c r="K1381" t="s">
        <v>5961</v>
      </c>
      <c r="L1381">
        <v>0</v>
      </c>
      <c r="M1381">
        <v>5</v>
      </c>
      <c r="N1381" s="11">
        <v>141</v>
      </c>
      <c r="O1381">
        <v>0</v>
      </c>
      <c r="P1381" s="2">
        <f>[1]!Orders[[#This Row],[Shipping Date]]-[1]!Orders[[#This Row],[Order Date]]</f>
        <v>5</v>
      </c>
      <c r="Q1381" s="5" t="e">
        <f>(SUMIF([1]Item_In_Orders!B:B,[1]!Orders[[#This Row],[Order ID]],[1]Item_In_Orders!F:F))*(1-[1]!Orders[[#This Row],[Discount]])</f>
        <v>#VALUE!</v>
      </c>
      <c r="R1381" s="13">
        <v>0</v>
      </c>
    </row>
    <row r="1382" spans="1:18" x14ac:dyDescent="0.2">
      <c r="A1382" s="8">
        <v>1381</v>
      </c>
      <c r="B1382" s="8">
        <v>9335573354</v>
      </c>
      <c r="C1382" s="9">
        <v>43321</v>
      </c>
      <c r="D1382" s="10">
        <v>2018</v>
      </c>
      <c r="E1382" s="8" t="s">
        <v>5933</v>
      </c>
      <c r="F1382" s="9">
        <v>43323</v>
      </c>
      <c r="G1382" s="8" t="s">
        <v>5935</v>
      </c>
      <c r="H1382" s="8">
        <v>285</v>
      </c>
      <c r="I1382" s="8">
        <v>739</v>
      </c>
      <c r="J1382" t="s">
        <v>784</v>
      </c>
      <c r="K1382" t="s">
        <v>6008</v>
      </c>
      <c r="L1382">
        <v>0</v>
      </c>
      <c r="M1382">
        <v>2</v>
      </c>
      <c r="N1382" s="11">
        <v>1286</v>
      </c>
      <c r="O1382">
        <v>0</v>
      </c>
      <c r="P1382" s="2">
        <f>[1]!Orders[[#This Row],[Shipping Date]]-[1]!Orders[[#This Row],[Order Date]]</f>
        <v>2</v>
      </c>
      <c r="Q1382" s="5" t="e">
        <f>(SUMIF([1]Item_In_Orders!B:B,[1]!Orders[[#This Row],[Order ID]],[1]Item_In_Orders!F:F))*(1-[1]!Orders[[#This Row],[Discount]])</f>
        <v>#VALUE!</v>
      </c>
      <c r="R1382" s="13">
        <v>0</v>
      </c>
    </row>
    <row r="1383" spans="1:18" x14ac:dyDescent="0.2">
      <c r="A1383" s="8">
        <v>1382</v>
      </c>
      <c r="B1383" s="8">
        <v>6815408274</v>
      </c>
      <c r="C1383" s="9">
        <v>42645</v>
      </c>
      <c r="D1383" s="10">
        <v>2016</v>
      </c>
      <c r="E1383" s="8" t="s">
        <v>5930</v>
      </c>
      <c r="F1383" s="9">
        <v>42647</v>
      </c>
      <c r="G1383" s="8" t="s">
        <v>5931</v>
      </c>
      <c r="H1383" s="8">
        <v>135</v>
      </c>
      <c r="I1383" s="8">
        <v>1132</v>
      </c>
      <c r="J1383" t="s">
        <v>751</v>
      </c>
      <c r="K1383" t="s">
        <v>5964</v>
      </c>
      <c r="L1383">
        <v>0</v>
      </c>
      <c r="M1383">
        <v>2</v>
      </c>
      <c r="N1383" s="11">
        <v>568</v>
      </c>
      <c r="O1383">
        <v>0</v>
      </c>
      <c r="P1383" s="2">
        <f>[1]!Orders[[#This Row],[Shipping Date]]-[1]!Orders[[#This Row],[Order Date]]</f>
        <v>2</v>
      </c>
      <c r="Q1383" s="5" t="e">
        <f>(SUMIF([1]Item_In_Orders!B:B,[1]!Orders[[#This Row],[Order ID]],[1]Item_In_Orders!F:F))*(1-[1]!Orders[[#This Row],[Discount]])</f>
        <v>#VALUE!</v>
      </c>
      <c r="R1383" s="13">
        <v>0</v>
      </c>
    </row>
    <row r="1384" spans="1:18" x14ac:dyDescent="0.2">
      <c r="A1384" s="8">
        <v>1383</v>
      </c>
      <c r="B1384" s="8">
        <v>2464396476</v>
      </c>
      <c r="C1384" s="9">
        <v>41801</v>
      </c>
      <c r="D1384" s="10">
        <v>2014</v>
      </c>
      <c r="E1384" s="8" t="s">
        <v>5933</v>
      </c>
      <c r="F1384" s="9">
        <v>41804</v>
      </c>
      <c r="G1384" s="8" t="s">
        <v>5937</v>
      </c>
      <c r="H1384" s="8">
        <v>1767</v>
      </c>
      <c r="I1384" s="8">
        <v>1049</v>
      </c>
      <c r="J1384" t="s">
        <v>5943</v>
      </c>
      <c r="K1384" t="s">
        <v>5963</v>
      </c>
      <c r="L1384">
        <v>0</v>
      </c>
      <c r="M1384">
        <v>3</v>
      </c>
      <c r="N1384" s="11">
        <v>747</v>
      </c>
      <c r="O1384">
        <v>0</v>
      </c>
      <c r="P1384" s="2">
        <f>[1]!Orders[[#This Row],[Shipping Date]]-[1]!Orders[[#This Row],[Order Date]]</f>
        <v>3</v>
      </c>
      <c r="Q1384" s="5" t="e">
        <f>(SUMIF([1]Item_In_Orders!B:B,[1]!Orders[[#This Row],[Order ID]],[1]Item_In_Orders!F:F))*(1-[1]!Orders[[#This Row],[Discount]])</f>
        <v>#VALUE!</v>
      </c>
      <c r="R1384" s="13">
        <v>0</v>
      </c>
    </row>
    <row r="1385" spans="1:18" x14ac:dyDescent="0.2">
      <c r="A1385" s="8">
        <v>1384</v>
      </c>
      <c r="B1385" s="8">
        <v>2947543254</v>
      </c>
      <c r="C1385" s="9">
        <v>45236</v>
      </c>
      <c r="D1385" s="10">
        <v>2023</v>
      </c>
      <c r="E1385" s="8" t="s">
        <v>5930</v>
      </c>
      <c r="F1385" s="9">
        <v>45243</v>
      </c>
      <c r="G1385" s="8" t="s">
        <v>5937</v>
      </c>
      <c r="H1385" s="8">
        <v>1136</v>
      </c>
      <c r="I1385" s="8">
        <v>1082</v>
      </c>
      <c r="J1385" t="s">
        <v>5940</v>
      </c>
      <c r="K1385" t="s">
        <v>5970</v>
      </c>
      <c r="L1385">
        <v>0.4</v>
      </c>
      <c r="M1385">
        <v>7</v>
      </c>
      <c r="N1385" s="11">
        <v>267</v>
      </c>
      <c r="O1385">
        <v>1</v>
      </c>
      <c r="P1385" s="2">
        <f>[1]!Orders[[#This Row],[Shipping Date]]-[1]!Orders[[#This Row],[Order Date]]</f>
        <v>7</v>
      </c>
      <c r="Q1385" s="5" t="e">
        <f>(SUMIF([1]Item_In_Orders!B:B,[1]!Orders[[#This Row],[Order ID]],[1]Item_In_Orders!F:F))*(1-[1]!Orders[[#This Row],[Discount]])</f>
        <v>#VALUE!</v>
      </c>
      <c r="R1385" s="13">
        <v>1</v>
      </c>
    </row>
    <row r="1386" spans="1:18" x14ac:dyDescent="0.2">
      <c r="A1386" s="8">
        <v>1385</v>
      </c>
      <c r="B1386" s="8">
        <v>2892719941</v>
      </c>
      <c r="C1386" s="9">
        <v>45056</v>
      </c>
      <c r="D1386" s="10">
        <v>2023</v>
      </c>
      <c r="E1386" s="8" t="s">
        <v>5933</v>
      </c>
      <c r="F1386" s="9">
        <v>45058</v>
      </c>
      <c r="G1386" s="8" t="s">
        <v>5936</v>
      </c>
      <c r="H1386" s="8">
        <v>539</v>
      </c>
      <c r="I1386" s="8">
        <v>833</v>
      </c>
      <c r="J1386" t="s">
        <v>196</v>
      </c>
      <c r="K1386" t="s">
        <v>5977</v>
      </c>
      <c r="L1386">
        <v>0.2</v>
      </c>
      <c r="M1386">
        <v>2</v>
      </c>
      <c r="N1386" s="11">
        <v>213.60000000000002</v>
      </c>
      <c r="O1386">
        <v>1</v>
      </c>
      <c r="P1386" s="2">
        <f>[1]!Orders[[#This Row],[Shipping Date]]-[1]!Orders[[#This Row],[Order Date]]</f>
        <v>2</v>
      </c>
      <c r="Q1386" s="5" t="e">
        <f>(SUMIF([1]Item_In_Orders!B:B,[1]!Orders[[#This Row],[Order ID]],[1]Item_In_Orders!F:F))*(1-[1]!Orders[[#This Row],[Discount]])</f>
        <v>#VALUE!</v>
      </c>
      <c r="R1386" s="13">
        <v>1</v>
      </c>
    </row>
    <row r="1387" spans="1:18" x14ac:dyDescent="0.2">
      <c r="A1387" s="8">
        <v>1386</v>
      </c>
      <c r="B1387" s="8">
        <v>916363556</v>
      </c>
      <c r="C1387" s="9">
        <v>44921</v>
      </c>
      <c r="D1387" s="10">
        <v>2022</v>
      </c>
      <c r="E1387" s="8" t="s">
        <v>5930</v>
      </c>
      <c r="F1387" s="9">
        <v>44928</v>
      </c>
      <c r="G1387" s="8" t="s">
        <v>5932</v>
      </c>
      <c r="H1387" s="8">
        <v>775</v>
      </c>
      <c r="I1387" s="8">
        <v>903</v>
      </c>
      <c r="J1387" t="s">
        <v>5942</v>
      </c>
      <c r="K1387" t="s">
        <v>5961</v>
      </c>
      <c r="L1387">
        <v>0</v>
      </c>
      <c r="M1387">
        <v>7</v>
      </c>
      <c r="N1387" s="11">
        <v>357</v>
      </c>
      <c r="O1387">
        <v>0</v>
      </c>
      <c r="P1387" s="2">
        <f>[1]!Orders[[#This Row],[Shipping Date]]-[1]!Orders[[#This Row],[Order Date]]</f>
        <v>7</v>
      </c>
      <c r="Q1387" s="5" t="e">
        <f>(SUMIF([1]Item_In_Orders!B:B,[1]!Orders[[#This Row],[Order ID]],[1]Item_In_Orders!F:F))*(1-[1]!Orders[[#This Row],[Discount]])</f>
        <v>#VALUE!</v>
      </c>
      <c r="R1387" s="13">
        <v>0</v>
      </c>
    </row>
    <row r="1388" spans="1:18" x14ac:dyDescent="0.2">
      <c r="A1388" s="8">
        <v>1387</v>
      </c>
      <c r="B1388" s="8">
        <v>930194156</v>
      </c>
      <c r="C1388" s="9">
        <v>43157</v>
      </c>
      <c r="D1388" s="10">
        <v>2018</v>
      </c>
      <c r="E1388" s="8" t="s">
        <v>5933</v>
      </c>
      <c r="F1388" s="9">
        <v>43159</v>
      </c>
      <c r="G1388" s="8" t="s">
        <v>5936</v>
      </c>
      <c r="H1388" s="8">
        <v>52</v>
      </c>
      <c r="I1388" s="8">
        <v>138</v>
      </c>
      <c r="J1388" t="s">
        <v>196</v>
      </c>
      <c r="K1388" t="s">
        <v>5977</v>
      </c>
      <c r="L1388">
        <v>0.14000000000000001</v>
      </c>
      <c r="M1388">
        <v>2</v>
      </c>
      <c r="N1388" s="11">
        <v>642.41999999999996</v>
      </c>
      <c r="O1388">
        <v>0</v>
      </c>
      <c r="P1388" s="2">
        <f>[1]!Orders[[#This Row],[Shipping Date]]-[1]!Orders[[#This Row],[Order Date]]</f>
        <v>2</v>
      </c>
      <c r="Q1388" s="5" t="e">
        <f>(SUMIF([1]Item_In_Orders!B:B,[1]!Orders[[#This Row],[Order ID]],[1]Item_In_Orders!F:F))*(1-[1]!Orders[[#This Row],[Discount]])</f>
        <v>#VALUE!</v>
      </c>
      <c r="R1388" s="13">
        <v>0</v>
      </c>
    </row>
    <row r="1389" spans="1:18" x14ac:dyDescent="0.2">
      <c r="A1389" s="8">
        <v>1388</v>
      </c>
      <c r="B1389" s="8">
        <v>8311792565</v>
      </c>
      <c r="C1389" s="9">
        <v>43974</v>
      </c>
      <c r="D1389" s="10">
        <v>2020</v>
      </c>
      <c r="E1389" s="8" t="s">
        <v>5933</v>
      </c>
      <c r="F1389" s="9">
        <v>43979</v>
      </c>
      <c r="G1389" s="8" t="s">
        <v>5935</v>
      </c>
      <c r="H1389" s="8">
        <v>1438</v>
      </c>
      <c r="I1389" s="8">
        <v>399</v>
      </c>
      <c r="J1389" t="s">
        <v>1845</v>
      </c>
      <c r="K1389" t="s">
        <v>5963</v>
      </c>
      <c r="L1389">
        <v>0</v>
      </c>
      <c r="M1389">
        <v>5</v>
      </c>
      <c r="N1389" s="11">
        <v>691</v>
      </c>
      <c r="O1389">
        <v>0</v>
      </c>
      <c r="P1389" s="2">
        <f>[1]!Orders[[#This Row],[Shipping Date]]-[1]!Orders[[#This Row],[Order Date]]</f>
        <v>5</v>
      </c>
      <c r="Q1389" s="5" t="e">
        <f>(SUMIF([1]Item_In_Orders!B:B,[1]!Orders[[#This Row],[Order ID]],[1]Item_In_Orders!F:F))*(1-[1]!Orders[[#This Row],[Discount]])</f>
        <v>#VALUE!</v>
      </c>
      <c r="R1389" s="13">
        <v>0</v>
      </c>
    </row>
    <row r="1390" spans="1:18" x14ac:dyDescent="0.2">
      <c r="A1390" s="8">
        <v>1389</v>
      </c>
      <c r="B1390" s="8">
        <v>8626065650</v>
      </c>
      <c r="C1390" s="9">
        <v>45202</v>
      </c>
      <c r="D1390" s="10">
        <v>2023</v>
      </c>
      <c r="E1390" s="8" t="s">
        <v>5930</v>
      </c>
      <c r="F1390" s="9">
        <v>45209</v>
      </c>
      <c r="G1390" s="8" t="s">
        <v>5934</v>
      </c>
      <c r="H1390" s="8">
        <v>1092</v>
      </c>
      <c r="I1390" s="8">
        <v>1051</v>
      </c>
      <c r="J1390" t="s">
        <v>874</v>
      </c>
      <c r="K1390" t="s">
        <v>6013</v>
      </c>
      <c r="L1390">
        <v>0.1</v>
      </c>
      <c r="M1390">
        <v>7</v>
      </c>
      <c r="N1390" s="11">
        <v>61.2</v>
      </c>
      <c r="O1390">
        <v>1</v>
      </c>
      <c r="P1390" s="2">
        <f>[1]!Orders[[#This Row],[Shipping Date]]-[1]!Orders[[#This Row],[Order Date]]</f>
        <v>7</v>
      </c>
      <c r="Q1390" s="5" t="e">
        <f>(SUMIF([1]Item_In_Orders!B:B,[1]!Orders[[#This Row],[Order ID]],[1]Item_In_Orders!F:F))*(1-[1]!Orders[[#This Row],[Discount]])</f>
        <v>#VALUE!</v>
      </c>
      <c r="R1390" s="13">
        <v>1</v>
      </c>
    </row>
    <row r="1391" spans="1:18" x14ac:dyDescent="0.2">
      <c r="A1391" s="8">
        <v>1390</v>
      </c>
      <c r="B1391" s="8">
        <v>3360363616</v>
      </c>
      <c r="C1391" s="9">
        <v>41701</v>
      </c>
      <c r="D1391" s="10">
        <v>2014</v>
      </c>
      <c r="E1391" s="8" t="s">
        <v>5930</v>
      </c>
      <c r="F1391" s="9">
        <v>41706</v>
      </c>
      <c r="G1391" s="8" t="s">
        <v>5934</v>
      </c>
      <c r="H1391" s="8">
        <v>1557</v>
      </c>
      <c r="I1391" s="8">
        <v>461</v>
      </c>
      <c r="J1391" t="s">
        <v>874</v>
      </c>
      <c r="K1391" t="s">
        <v>6013</v>
      </c>
      <c r="L1391">
        <v>0</v>
      </c>
      <c r="M1391">
        <v>5</v>
      </c>
      <c r="N1391" s="11">
        <v>578</v>
      </c>
      <c r="O1391">
        <v>1</v>
      </c>
      <c r="P1391" s="2">
        <f>[1]!Orders[[#This Row],[Shipping Date]]-[1]!Orders[[#This Row],[Order Date]]</f>
        <v>5</v>
      </c>
      <c r="Q1391" s="5" t="e">
        <f>(SUMIF([1]Item_In_Orders!B:B,[1]!Orders[[#This Row],[Order ID]],[1]Item_In_Orders!F:F))*(1-[1]!Orders[[#This Row],[Discount]])</f>
        <v>#VALUE!</v>
      </c>
      <c r="R1391" s="13">
        <v>1</v>
      </c>
    </row>
    <row r="1392" spans="1:18" x14ac:dyDescent="0.2">
      <c r="A1392" s="8">
        <v>1391</v>
      </c>
      <c r="B1392" s="8">
        <v>6663695950</v>
      </c>
      <c r="C1392" s="9">
        <v>43903</v>
      </c>
      <c r="D1392" s="10">
        <v>2020</v>
      </c>
      <c r="E1392" s="8" t="s">
        <v>5933</v>
      </c>
      <c r="F1392" s="9">
        <v>43909</v>
      </c>
      <c r="G1392" s="8" t="s">
        <v>5936</v>
      </c>
      <c r="H1392" s="8">
        <v>1467</v>
      </c>
      <c r="I1392" s="8">
        <v>403</v>
      </c>
      <c r="J1392" t="s">
        <v>1026</v>
      </c>
      <c r="K1392" t="s">
        <v>6018</v>
      </c>
      <c r="L1392">
        <v>0</v>
      </c>
      <c r="M1392">
        <v>6</v>
      </c>
      <c r="N1392" s="11">
        <v>280</v>
      </c>
      <c r="O1392">
        <v>0</v>
      </c>
      <c r="P1392" s="2">
        <f>[1]!Orders[[#This Row],[Shipping Date]]-[1]!Orders[[#This Row],[Order Date]]</f>
        <v>6</v>
      </c>
      <c r="Q1392" s="5" t="e">
        <f>(SUMIF([1]Item_In_Orders!B:B,[1]!Orders[[#This Row],[Order ID]],[1]Item_In_Orders!F:F))*(1-[1]!Orders[[#This Row],[Discount]])</f>
        <v>#VALUE!</v>
      </c>
      <c r="R1392" s="13">
        <v>0</v>
      </c>
    </row>
    <row r="1393" spans="1:18" x14ac:dyDescent="0.2">
      <c r="A1393" s="8">
        <v>1392</v>
      </c>
      <c r="B1393" s="8">
        <v>307563943</v>
      </c>
      <c r="C1393" s="9">
        <v>43100</v>
      </c>
      <c r="D1393" s="10">
        <v>2017</v>
      </c>
      <c r="E1393" s="8" t="s">
        <v>5933</v>
      </c>
      <c r="F1393" s="9">
        <v>43102</v>
      </c>
      <c r="G1393" s="8" t="s">
        <v>5937</v>
      </c>
      <c r="H1393" s="8">
        <v>1365</v>
      </c>
      <c r="I1393" s="8">
        <v>1122</v>
      </c>
      <c r="J1393" t="s">
        <v>1102</v>
      </c>
      <c r="K1393" t="s">
        <v>6020</v>
      </c>
      <c r="L1393">
        <v>0</v>
      </c>
      <c r="M1393">
        <v>2</v>
      </c>
      <c r="N1393" s="11">
        <v>808</v>
      </c>
      <c r="O1393">
        <v>1</v>
      </c>
      <c r="P1393" s="2">
        <f>[1]!Orders[[#This Row],[Shipping Date]]-[1]!Orders[[#This Row],[Order Date]]</f>
        <v>2</v>
      </c>
      <c r="Q1393" s="5" t="e">
        <f>(SUMIF([1]Item_In_Orders!B:B,[1]!Orders[[#This Row],[Order ID]],[1]Item_In_Orders!F:F))*(1-[1]!Orders[[#This Row],[Discount]])</f>
        <v>#VALUE!</v>
      </c>
      <c r="R1393" s="13">
        <v>1</v>
      </c>
    </row>
    <row r="1394" spans="1:18" x14ac:dyDescent="0.2">
      <c r="A1394" s="8">
        <v>1393</v>
      </c>
      <c r="B1394" s="8">
        <v>6270940279</v>
      </c>
      <c r="C1394" s="9">
        <v>41653</v>
      </c>
      <c r="D1394" s="10">
        <v>2014</v>
      </c>
      <c r="E1394" s="8" t="s">
        <v>5930</v>
      </c>
      <c r="F1394" s="9">
        <v>41660</v>
      </c>
      <c r="G1394" s="8" t="s">
        <v>5937</v>
      </c>
      <c r="H1394" s="8">
        <v>1350</v>
      </c>
      <c r="I1394" s="8">
        <v>863</v>
      </c>
      <c r="J1394" t="s">
        <v>85</v>
      </c>
      <c r="K1394" t="s">
        <v>5971</v>
      </c>
      <c r="L1394">
        <v>0</v>
      </c>
      <c r="M1394">
        <v>7</v>
      </c>
      <c r="N1394" s="11">
        <v>815</v>
      </c>
      <c r="O1394">
        <v>0</v>
      </c>
      <c r="P1394" s="2">
        <f>[1]!Orders[[#This Row],[Shipping Date]]-[1]!Orders[[#This Row],[Order Date]]</f>
        <v>7</v>
      </c>
      <c r="Q1394" s="5" t="e">
        <f>(SUMIF([1]Item_In_Orders!B:B,[1]!Orders[[#This Row],[Order ID]],[1]Item_In_Orders!F:F))*(1-[1]!Orders[[#This Row],[Discount]])</f>
        <v>#VALUE!</v>
      </c>
      <c r="R1394" s="13">
        <v>0</v>
      </c>
    </row>
    <row r="1395" spans="1:18" x14ac:dyDescent="0.2">
      <c r="A1395" s="8">
        <v>1394</v>
      </c>
      <c r="B1395" s="8">
        <v>5805779733</v>
      </c>
      <c r="C1395" s="9">
        <v>43581</v>
      </c>
      <c r="D1395" s="10">
        <v>2019</v>
      </c>
      <c r="E1395" s="8" t="s">
        <v>5930</v>
      </c>
      <c r="F1395" s="9">
        <v>43588</v>
      </c>
      <c r="G1395" s="8" t="s">
        <v>5936</v>
      </c>
      <c r="H1395" s="8">
        <v>696</v>
      </c>
      <c r="I1395" s="8">
        <v>665</v>
      </c>
      <c r="J1395" t="s">
        <v>5941</v>
      </c>
      <c r="K1395" t="s">
        <v>6000</v>
      </c>
      <c r="L1395">
        <v>0</v>
      </c>
      <c r="M1395">
        <v>7</v>
      </c>
      <c r="N1395" s="11">
        <v>510</v>
      </c>
      <c r="O1395">
        <v>0</v>
      </c>
      <c r="P1395" s="2">
        <f>[1]!Orders[[#This Row],[Shipping Date]]-[1]!Orders[[#This Row],[Order Date]]</f>
        <v>7</v>
      </c>
      <c r="Q1395" s="5" t="e">
        <f>(SUMIF([1]Item_In_Orders!B:B,[1]!Orders[[#This Row],[Order ID]],[1]Item_In_Orders!F:F))*(1-[1]!Orders[[#This Row],[Discount]])</f>
        <v>#VALUE!</v>
      </c>
      <c r="R1395" s="13">
        <v>0</v>
      </c>
    </row>
    <row r="1396" spans="1:18" x14ac:dyDescent="0.2">
      <c r="A1396" s="8">
        <v>1395</v>
      </c>
      <c r="B1396" s="8">
        <v>8724756931</v>
      </c>
      <c r="C1396" s="9">
        <v>45153</v>
      </c>
      <c r="D1396" s="10">
        <v>2023</v>
      </c>
      <c r="E1396" s="8" t="s">
        <v>5933</v>
      </c>
      <c r="F1396" s="9">
        <v>45159</v>
      </c>
      <c r="G1396" s="8" t="s">
        <v>5936</v>
      </c>
      <c r="H1396" s="8">
        <v>1003</v>
      </c>
      <c r="I1396" s="8">
        <v>158</v>
      </c>
      <c r="J1396" t="s">
        <v>133</v>
      </c>
      <c r="K1396" t="s">
        <v>5961</v>
      </c>
      <c r="L1396">
        <v>0.1</v>
      </c>
      <c r="M1396">
        <v>6</v>
      </c>
      <c r="N1396" s="11">
        <v>1044.9000000000001</v>
      </c>
      <c r="O1396">
        <v>1</v>
      </c>
      <c r="P1396" s="2">
        <f>[1]!Orders[[#This Row],[Shipping Date]]-[1]!Orders[[#This Row],[Order Date]]</f>
        <v>6</v>
      </c>
      <c r="Q1396" s="5" t="e">
        <f>(SUMIF([1]Item_In_Orders!B:B,[1]!Orders[[#This Row],[Order ID]],[1]Item_In_Orders!F:F))*(1-[1]!Orders[[#This Row],[Discount]])</f>
        <v>#VALUE!</v>
      </c>
      <c r="R1396" s="13">
        <v>1</v>
      </c>
    </row>
    <row r="1397" spans="1:18" x14ac:dyDescent="0.2">
      <c r="A1397" s="8">
        <v>1396</v>
      </c>
      <c r="B1397" s="8">
        <v>9801639762</v>
      </c>
      <c r="C1397" s="9">
        <v>44065</v>
      </c>
      <c r="D1397" s="10">
        <v>2020</v>
      </c>
      <c r="E1397" s="8" t="s">
        <v>5933</v>
      </c>
      <c r="F1397" s="9">
        <v>44067</v>
      </c>
      <c r="G1397" s="8" t="s">
        <v>5934</v>
      </c>
      <c r="H1397" s="8">
        <v>1643</v>
      </c>
      <c r="I1397" s="8">
        <v>322</v>
      </c>
      <c r="J1397" t="s">
        <v>3531</v>
      </c>
      <c r="K1397" t="s">
        <v>6050</v>
      </c>
      <c r="L1397">
        <v>0</v>
      </c>
      <c r="M1397">
        <v>2</v>
      </c>
      <c r="N1397" s="11">
        <v>219</v>
      </c>
      <c r="O1397">
        <v>0</v>
      </c>
      <c r="P1397" s="2">
        <f>[1]!Orders[[#This Row],[Shipping Date]]-[1]!Orders[[#This Row],[Order Date]]</f>
        <v>2</v>
      </c>
      <c r="Q1397" s="5" t="e">
        <f>(SUMIF([1]Item_In_Orders!B:B,[1]!Orders[[#This Row],[Order ID]],[1]Item_In_Orders!F:F))*(1-[1]!Orders[[#This Row],[Discount]])</f>
        <v>#VALUE!</v>
      </c>
      <c r="R1397" s="13">
        <v>0</v>
      </c>
    </row>
    <row r="1398" spans="1:18" x14ac:dyDescent="0.2">
      <c r="A1398" s="8">
        <v>1397</v>
      </c>
      <c r="B1398" s="8">
        <v>6958255820</v>
      </c>
      <c r="C1398" s="9">
        <v>43067</v>
      </c>
      <c r="D1398" s="10">
        <v>2017</v>
      </c>
      <c r="E1398" s="8" t="s">
        <v>5933</v>
      </c>
      <c r="F1398" s="9">
        <v>43070</v>
      </c>
      <c r="G1398" s="8" t="s">
        <v>5931</v>
      </c>
      <c r="H1398" s="8">
        <v>330</v>
      </c>
      <c r="I1398" s="8">
        <v>53</v>
      </c>
      <c r="J1398" t="s">
        <v>5948</v>
      </c>
      <c r="K1398" t="s">
        <v>5968</v>
      </c>
      <c r="L1398">
        <v>0.4</v>
      </c>
      <c r="M1398">
        <v>3</v>
      </c>
      <c r="N1398" s="11">
        <v>360.59999999999997</v>
      </c>
      <c r="O1398">
        <v>0</v>
      </c>
      <c r="P1398" s="2">
        <f>[1]!Orders[[#This Row],[Shipping Date]]-[1]!Orders[[#This Row],[Order Date]]</f>
        <v>3</v>
      </c>
      <c r="Q1398" s="5" t="e">
        <f>(SUMIF([1]Item_In_Orders!B:B,[1]!Orders[[#This Row],[Order ID]],[1]Item_In_Orders!F:F))*(1-[1]!Orders[[#This Row],[Discount]])</f>
        <v>#VALUE!</v>
      </c>
      <c r="R1398" s="13">
        <v>0</v>
      </c>
    </row>
    <row r="1399" spans="1:18" x14ac:dyDescent="0.2">
      <c r="A1399" s="8">
        <v>1398</v>
      </c>
      <c r="B1399" s="8">
        <v>6846037759</v>
      </c>
      <c r="C1399" s="9">
        <v>43705</v>
      </c>
      <c r="D1399" s="10">
        <v>2019</v>
      </c>
      <c r="E1399" s="8" t="s">
        <v>5930</v>
      </c>
      <c r="F1399" s="9">
        <v>43707</v>
      </c>
      <c r="G1399" s="8" t="s">
        <v>5931</v>
      </c>
      <c r="H1399" s="8">
        <v>1033</v>
      </c>
      <c r="I1399" s="8">
        <v>1004</v>
      </c>
      <c r="J1399" t="s">
        <v>55</v>
      </c>
      <c r="K1399" t="s">
        <v>5969</v>
      </c>
      <c r="L1399">
        <v>0</v>
      </c>
      <c r="M1399">
        <v>2</v>
      </c>
      <c r="N1399" s="11">
        <v>1000</v>
      </c>
      <c r="O1399">
        <v>1</v>
      </c>
      <c r="P1399" s="2">
        <f>[1]!Orders[[#This Row],[Shipping Date]]-[1]!Orders[[#This Row],[Order Date]]</f>
        <v>2</v>
      </c>
      <c r="Q1399" s="5" t="e">
        <f>(SUMIF([1]Item_In_Orders!B:B,[1]!Orders[[#This Row],[Order ID]],[1]Item_In_Orders!F:F))*(1-[1]!Orders[[#This Row],[Discount]])</f>
        <v>#VALUE!</v>
      </c>
      <c r="R1399" s="13">
        <v>1</v>
      </c>
    </row>
    <row r="1400" spans="1:18" x14ac:dyDescent="0.2">
      <c r="A1400" s="8">
        <v>1399</v>
      </c>
      <c r="B1400" s="8">
        <v>6286796604</v>
      </c>
      <c r="C1400" s="9">
        <v>43321</v>
      </c>
      <c r="D1400" s="10">
        <v>2018</v>
      </c>
      <c r="E1400" s="8" t="s">
        <v>5930</v>
      </c>
      <c r="F1400" s="9">
        <v>43324</v>
      </c>
      <c r="G1400" s="8" t="s">
        <v>5936</v>
      </c>
      <c r="H1400" s="8">
        <v>1008</v>
      </c>
      <c r="I1400" s="8">
        <v>112</v>
      </c>
      <c r="J1400" t="s">
        <v>5945</v>
      </c>
      <c r="K1400" t="s">
        <v>5963</v>
      </c>
      <c r="L1400">
        <v>0</v>
      </c>
      <c r="M1400">
        <v>3</v>
      </c>
      <c r="N1400" s="11">
        <v>171</v>
      </c>
      <c r="O1400">
        <v>0</v>
      </c>
      <c r="P1400" s="2">
        <f>[1]!Orders[[#This Row],[Shipping Date]]-[1]!Orders[[#This Row],[Order Date]]</f>
        <v>3</v>
      </c>
      <c r="Q1400" s="5" t="e">
        <f>(SUMIF([1]Item_In_Orders!B:B,[1]!Orders[[#This Row],[Order ID]],[1]Item_In_Orders!F:F))*(1-[1]!Orders[[#This Row],[Discount]])</f>
        <v>#VALUE!</v>
      </c>
      <c r="R1400" s="13">
        <v>0</v>
      </c>
    </row>
    <row r="1401" spans="1:18" x14ac:dyDescent="0.2">
      <c r="A1401" s="8">
        <v>1400</v>
      </c>
      <c r="B1401" s="8">
        <v>6205505095</v>
      </c>
      <c r="C1401" s="9">
        <v>42049</v>
      </c>
      <c r="D1401" s="10">
        <v>2015</v>
      </c>
      <c r="E1401" s="8" t="s">
        <v>5933</v>
      </c>
      <c r="F1401" s="9">
        <v>42052</v>
      </c>
      <c r="G1401" s="8" t="s">
        <v>5937</v>
      </c>
      <c r="H1401" s="8">
        <v>1433</v>
      </c>
      <c r="I1401" s="8">
        <v>580</v>
      </c>
      <c r="J1401" t="s">
        <v>3531</v>
      </c>
      <c r="K1401" t="s">
        <v>6050</v>
      </c>
      <c r="L1401">
        <v>0.14000000000000001</v>
      </c>
      <c r="M1401">
        <v>3</v>
      </c>
      <c r="N1401" s="11">
        <v>956.31999999999994</v>
      </c>
      <c r="O1401">
        <v>1</v>
      </c>
      <c r="P1401" s="2">
        <f>[1]!Orders[[#This Row],[Shipping Date]]-[1]!Orders[[#This Row],[Order Date]]</f>
        <v>3</v>
      </c>
      <c r="Q1401" s="5" t="e">
        <f>(SUMIF([1]Item_In_Orders!B:B,[1]!Orders[[#This Row],[Order ID]],[1]Item_In_Orders!F:F))*(1-[1]!Orders[[#This Row],[Discount]])</f>
        <v>#VALUE!</v>
      </c>
      <c r="R1401" s="13">
        <v>1</v>
      </c>
    </row>
    <row r="1402" spans="1:18" x14ac:dyDescent="0.2">
      <c r="A1402" s="8">
        <v>1401</v>
      </c>
      <c r="B1402" s="8">
        <v>9663575505</v>
      </c>
      <c r="C1402" s="9">
        <v>44943</v>
      </c>
      <c r="D1402" s="10">
        <v>2023</v>
      </c>
      <c r="E1402" s="8" t="s">
        <v>5933</v>
      </c>
      <c r="F1402" s="9">
        <v>44947</v>
      </c>
      <c r="G1402" s="8" t="s">
        <v>5934</v>
      </c>
      <c r="H1402" s="8">
        <v>1660</v>
      </c>
      <c r="I1402" s="8">
        <v>466</v>
      </c>
      <c r="J1402" t="s">
        <v>5942</v>
      </c>
      <c r="K1402" t="s">
        <v>5961</v>
      </c>
      <c r="L1402">
        <v>0.1</v>
      </c>
      <c r="M1402">
        <v>4</v>
      </c>
      <c r="N1402" s="11">
        <v>466.2</v>
      </c>
      <c r="O1402">
        <v>1</v>
      </c>
      <c r="P1402" s="2">
        <f>[1]!Orders[[#This Row],[Shipping Date]]-[1]!Orders[[#This Row],[Order Date]]</f>
        <v>4</v>
      </c>
      <c r="Q1402" s="5" t="e">
        <f>(SUMIF([1]Item_In_Orders!B:B,[1]!Orders[[#This Row],[Order ID]],[1]Item_In_Orders!F:F))*(1-[1]!Orders[[#This Row],[Discount]])</f>
        <v>#VALUE!</v>
      </c>
      <c r="R1402" s="13">
        <v>1</v>
      </c>
    </row>
    <row r="1403" spans="1:18" x14ac:dyDescent="0.2">
      <c r="A1403" s="8">
        <v>1402</v>
      </c>
      <c r="B1403" s="8">
        <v>9950290993</v>
      </c>
      <c r="C1403" s="9">
        <v>44831</v>
      </c>
      <c r="D1403" s="10">
        <v>2022</v>
      </c>
      <c r="E1403" s="8" t="s">
        <v>5930</v>
      </c>
      <c r="F1403" s="9">
        <v>44835</v>
      </c>
      <c r="G1403" s="8" t="s">
        <v>5935</v>
      </c>
      <c r="H1403" s="8">
        <v>1513</v>
      </c>
      <c r="I1403" s="8">
        <v>866</v>
      </c>
      <c r="J1403" t="s">
        <v>186</v>
      </c>
      <c r="K1403" t="s">
        <v>4962</v>
      </c>
      <c r="L1403">
        <v>0.1</v>
      </c>
      <c r="M1403">
        <v>4</v>
      </c>
      <c r="N1403" s="11">
        <v>517.5</v>
      </c>
      <c r="O1403">
        <v>1</v>
      </c>
      <c r="P1403" s="2">
        <f>[1]!Orders[[#This Row],[Shipping Date]]-[1]!Orders[[#This Row],[Order Date]]</f>
        <v>4</v>
      </c>
      <c r="Q1403" s="5" t="e">
        <f>(SUMIF([1]Item_In_Orders!B:B,[1]!Orders[[#This Row],[Order ID]],[1]Item_In_Orders!F:F))*(1-[1]!Orders[[#This Row],[Discount]])</f>
        <v>#VALUE!</v>
      </c>
      <c r="R1403" s="13">
        <v>1</v>
      </c>
    </row>
    <row r="1404" spans="1:18" x14ac:dyDescent="0.2">
      <c r="A1404" s="8">
        <v>1403</v>
      </c>
      <c r="B1404" s="8">
        <v>8050052084</v>
      </c>
      <c r="C1404" s="9">
        <v>42026</v>
      </c>
      <c r="D1404" s="10">
        <v>2015</v>
      </c>
      <c r="E1404" s="8" t="s">
        <v>5933</v>
      </c>
      <c r="F1404" s="9">
        <v>42029</v>
      </c>
      <c r="G1404" s="8" t="s">
        <v>5935</v>
      </c>
      <c r="H1404" s="8">
        <v>1708</v>
      </c>
      <c r="I1404" s="8">
        <v>331</v>
      </c>
      <c r="J1404" t="s">
        <v>284</v>
      </c>
      <c r="K1404" t="s">
        <v>5963</v>
      </c>
      <c r="L1404">
        <v>0</v>
      </c>
      <c r="M1404">
        <v>3</v>
      </c>
      <c r="N1404" s="11">
        <v>332</v>
      </c>
      <c r="O1404">
        <v>1</v>
      </c>
      <c r="P1404" s="2">
        <f>[1]!Orders[[#This Row],[Shipping Date]]-[1]!Orders[[#This Row],[Order Date]]</f>
        <v>3</v>
      </c>
      <c r="Q1404" s="5" t="e">
        <f>(SUMIF([1]Item_In_Orders!B:B,[1]!Orders[[#This Row],[Order ID]],[1]Item_In_Orders!F:F))*(1-[1]!Orders[[#This Row],[Discount]])</f>
        <v>#VALUE!</v>
      </c>
      <c r="R1404" s="13">
        <v>1</v>
      </c>
    </row>
    <row r="1405" spans="1:18" x14ac:dyDescent="0.2">
      <c r="A1405" s="8">
        <v>1404</v>
      </c>
      <c r="B1405" s="8">
        <v>6558882696</v>
      </c>
      <c r="C1405" s="9">
        <v>41746</v>
      </c>
      <c r="D1405" s="10">
        <v>2014</v>
      </c>
      <c r="E1405" s="8" t="s">
        <v>5930</v>
      </c>
      <c r="F1405" s="9">
        <v>41751</v>
      </c>
      <c r="G1405" s="8" t="s">
        <v>5936</v>
      </c>
      <c r="H1405" s="8">
        <v>1211</v>
      </c>
      <c r="I1405" s="8">
        <v>985</v>
      </c>
      <c r="J1405" t="s">
        <v>1342</v>
      </c>
      <c r="K1405" t="s">
        <v>5963</v>
      </c>
      <c r="L1405">
        <v>0</v>
      </c>
      <c r="M1405">
        <v>5</v>
      </c>
      <c r="N1405" s="11">
        <v>571</v>
      </c>
      <c r="O1405">
        <v>0</v>
      </c>
      <c r="P1405" s="2">
        <f>[1]!Orders[[#This Row],[Shipping Date]]-[1]!Orders[[#This Row],[Order Date]]</f>
        <v>5</v>
      </c>
      <c r="Q1405" s="5" t="e">
        <f>(SUMIF([1]Item_In_Orders!B:B,[1]!Orders[[#This Row],[Order ID]],[1]Item_In_Orders!F:F))*(1-[1]!Orders[[#This Row],[Discount]])</f>
        <v>#VALUE!</v>
      </c>
      <c r="R1405" s="13">
        <v>0</v>
      </c>
    </row>
    <row r="1406" spans="1:18" x14ac:dyDescent="0.2">
      <c r="A1406" s="8">
        <v>1405</v>
      </c>
      <c r="B1406" s="8">
        <v>7017361836</v>
      </c>
      <c r="C1406" s="9">
        <v>44795</v>
      </c>
      <c r="D1406" s="10">
        <v>2022</v>
      </c>
      <c r="E1406" s="8" t="s">
        <v>5933</v>
      </c>
      <c r="F1406" s="9">
        <v>44799</v>
      </c>
      <c r="G1406" s="8" t="s">
        <v>5934</v>
      </c>
      <c r="H1406" s="8">
        <v>1965</v>
      </c>
      <c r="I1406" s="8">
        <v>307</v>
      </c>
      <c r="J1406" t="s">
        <v>1326</v>
      </c>
      <c r="K1406" t="s">
        <v>6028</v>
      </c>
      <c r="L1406">
        <v>0</v>
      </c>
      <c r="M1406">
        <v>4</v>
      </c>
      <c r="N1406" s="11">
        <v>320</v>
      </c>
      <c r="O1406">
        <v>0</v>
      </c>
      <c r="P1406" s="2">
        <f>[1]!Orders[[#This Row],[Shipping Date]]-[1]!Orders[[#This Row],[Order Date]]</f>
        <v>4</v>
      </c>
      <c r="Q1406" s="5" t="e">
        <f>(SUMIF([1]Item_In_Orders!B:B,[1]!Orders[[#This Row],[Order ID]],[1]Item_In_Orders!F:F))*(1-[1]!Orders[[#This Row],[Discount]])</f>
        <v>#VALUE!</v>
      </c>
      <c r="R1406" s="13">
        <v>0</v>
      </c>
    </row>
    <row r="1407" spans="1:18" x14ac:dyDescent="0.2">
      <c r="A1407" s="8">
        <v>1406</v>
      </c>
      <c r="B1407" s="8">
        <v>1666436698</v>
      </c>
      <c r="C1407" s="9">
        <v>42284</v>
      </c>
      <c r="D1407" s="10">
        <v>2015</v>
      </c>
      <c r="E1407" s="8" t="s">
        <v>5933</v>
      </c>
      <c r="F1407" s="9">
        <v>42288</v>
      </c>
      <c r="G1407" s="8" t="s">
        <v>5932</v>
      </c>
      <c r="H1407" s="8">
        <v>157</v>
      </c>
      <c r="I1407" s="8">
        <v>96</v>
      </c>
      <c r="J1407" t="s">
        <v>5940</v>
      </c>
      <c r="K1407" t="s">
        <v>5970</v>
      </c>
      <c r="L1407">
        <v>0</v>
      </c>
      <c r="M1407">
        <v>4</v>
      </c>
      <c r="N1407" s="11">
        <v>693</v>
      </c>
      <c r="O1407">
        <v>1</v>
      </c>
      <c r="P1407" s="2">
        <f>[1]!Orders[[#This Row],[Shipping Date]]-[1]!Orders[[#This Row],[Order Date]]</f>
        <v>4</v>
      </c>
      <c r="Q1407" s="5" t="e">
        <f>(SUMIF([1]Item_In_Orders!B:B,[1]!Orders[[#This Row],[Order ID]],[1]Item_In_Orders!F:F))*(1-[1]!Orders[[#This Row],[Discount]])</f>
        <v>#VALUE!</v>
      </c>
      <c r="R1407" s="13">
        <v>1</v>
      </c>
    </row>
    <row r="1408" spans="1:18" x14ac:dyDescent="0.2">
      <c r="A1408" s="8">
        <v>1407</v>
      </c>
      <c r="B1408" s="8">
        <v>3199306579</v>
      </c>
      <c r="C1408" s="9">
        <v>44042</v>
      </c>
      <c r="D1408" s="10">
        <v>2020</v>
      </c>
      <c r="E1408" s="8" t="s">
        <v>5930</v>
      </c>
      <c r="F1408" s="9">
        <v>44049</v>
      </c>
      <c r="G1408" s="8" t="s">
        <v>5932</v>
      </c>
      <c r="H1408" s="8">
        <v>325</v>
      </c>
      <c r="I1408" s="8">
        <v>717</v>
      </c>
      <c r="J1408" t="s">
        <v>5947</v>
      </c>
      <c r="K1408" t="s">
        <v>3341</v>
      </c>
      <c r="L1408">
        <v>0</v>
      </c>
      <c r="M1408">
        <v>7</v>
      </c>
      <c r="N1408" s="11">
        <v>433</v>
      </c>
      <c r="O1408">
        <v>0</v>
      </c>
      <c r="P1408" s="2">
        <f>[1]!Orders[[#This Row],[Shipping Date]]-[1]!Orders[[#This Row],[Order Date]]</f>
        <v>7</v>
      </c>
      <c r="Q1408" s="5" t="e">
        <f>(SUMIF([1]Item_In_Orders!B:B,[1]!Orders[[#This Row],[Order ID]],[1]Item_In_Orders!F:F))*(1-[1]!Orders[[#This Row],[Discount]])</f>
        <v>#VALUE!</v>
      </c>
      <c r="R1408" s="13">
        <v>0</v>
      </c>
    </row>
    <row r="1409" spans="1:18" x14ac:dyDescent="0.2">
      <c r="A1409" s="8">
        <v>1408</v>
      </c>
      <c r="B1409" s="8">
        <v>4767082136</v>
      </c>
      <c r="C1409" s="9">
        <v>42766</v>
      </c>
      <c r="D1409" s="10">
        <v>2017</v>
      </c>
      <c r="E1409" s="8" t="s">
        <v>5930</v>
      </c>
      <c r="F1409" s="9">
        <v>42768</v>
      </c>
      <c r="G1409" s="8" t="s">
        <v>5936</v>
      </c>
      <c r="H1409" s="8">
        <v>1379</v>
      </c>
      <c r="I1409" s="8">
        <v>61</v>
      </c>
      <c r="J1409" t="s">
        <v>205</v>
      </c>
      <c r="K1409" t="s">
        <v>5978</v>
      </c>
      <c r="L1409">
        <v>0</v>
      </c>
      <c r="M1409">
        <v>2</v>
      </c>
      <c r="N1409" s="11">
        <v>710</v>
      </c>
      <c r="O1409">
        <v>1</v>
      </c>
      <c r="P1409" s="2">
        <f>[1]!Orders[[#This Row],[Shipping Date]]-[1]!Orders[[#This Row],[Order Date]]</f>
        <v>2</v>
      </c>
      <c r="Q1409" s="5" t="e">
        <f>(SUMIF([1]Item_In_Orders!B:B,[1]!Orders[[#This Row],[Order ID]],[1]Item_In_Orders!F:F))*(1-[1]!Orders[[#This Row],[Discount]])</f>
        <v>#VALUE!</v>
      </c>
      <c r="R1409" s="13">
        <v>1</v>
      </c>
    </row>
    <row r="1410" spans="1:18" x14ac:dyDescent="0.2">
      <c r="A1410" s="8">
        <v>1409</v>
      </c>
      <c r="B1410" s="8">
        <v>3318703847</v>
      </c>
      <c r="C1410" s="9">
        <v>42243</v>
      </c>
      <c r="D1410" s="10">
        <v>2015</v>
      </c>
      <c r="E1410" s="8" t="s">
        <v>5933</v>
      </c>
      <c r="F1410" s="9">
        <v>42249</v>
      </c>
      <c r="G1410" s="8" t="s">
        <v>5934</v>
      </c>
      <c r="H1410" s="8">
        <v>743</v>
      </c>
      <c r="I1410" s="8">
        <v>450</v>
      </c>
      <c r="J1410" t="s">
        <v>133</v>
      </c>
      <c r="K1410" t="s">
        <v>5961</v>
      </c>
      <c r="L1410">
        <v>0</v>
      </c>
      <c r="M1410">
        <v>6</v>
      </c>
      <c r="N1410" s="11">
        <v>566</v>
      </c>
      <c r="O1410">
        <v>0</v>
      </c>
      <c r="P1410" s="2">
        <f>[1]!Orders[[#This Row],[Shipping Date]]-[1]!Orders[[#This Row],[Order Date]]</f>
        <v>6</v>
      </c>
      <c r="Q1410" s="5" t="e">
        <f>(SUMIF([1]Item_In_Orders!B:B,[1]!Orders[[#This Row],[Order ID]],[1]Item_In_Orders!F:F))*(1-[1]!Orders[[#This Row],[Discount]])</f>
        <v>#VALUE!</v>
      </c>
      <c r="R1410" s="13">
        <v>0</v>
      </c>
    </row>
    <row r="1411" spans="1:18" x14ac:dyDescent="0.2">
      <c r="A1411" s="8">
        <v>1410</v>
      </c>
      <c r="B1411" s="8">
        <v>980682027</v>
      </c>
      <c r="C1411" s="9">
        <v>44122</v>
      </c>
      <c r="D1411" s="10">
        <v>2020</v>
      </c>
      <c r="E1411" s="8" t="s">
        <v>5930</v>
      </c>
      <c r="F1411" s="9">
        <v>44127</v>
      </c>
      <c r="G1411" s="8" t="s">
        <v>5936</v>
      </c>
      <c r="H1411" s="8">
        <v>1024</v>
      </c>
      <c r="I1411" s="8">
        <v>686</v>
      </c>
      <c r="J1411" t="s">
        <v>5946</v>
      </c>
      <c r="K1411" t="s">
        <v>5963</v>
      </c>
      <c r="L1411">
        <v>0</v>
      </c>
      <c r="M1411">
        <v>5</v>
      </c>
      <c r="N1411" s="11">
        <v>267</v>
      </c>
      <c r="O1411">
        <v>1</v>
      </c>
      <c r="P1411" s="2">
        <f>[1]!Orders[[#This Row],[Shipping Date]]-[1]!Orders[[#This Row],[Order Date]]</f>
        <v>5</v>
      </c>
      <c r="Q1411" s="5" t="e">
        <f>(SUMIF([1]Item_In_Orders!B:B,[1]!Orders[[#This Row],[Order ID]],[1]Item_In_Orders!F:F))*(1-[1]!Orders[[#This Row],[Discount]])</f>
        <v>#VALUE!</v>
      </c>
      <c r="R1411" s="13">
        <v>1</v>
      </c>
    </row>
    <row r="1412" spans="1:18" x14ac:dyDescent="0.2">
      <c r="A1412" s="8">
        <v>1411</v>
      </c>
      <c r="B1412" s="8">
        <v>2280266046</v>
      </c>
      <c r="C1412" s="9">
        <v>42205</v>
      </c>
      <c r="D1412" s="10">
        <v>2015</v>
      </c>
      <c r="E1412" s="8" t="s">
        <v>5930</v>
      </c>
      <c r="F1412" s="9">
        <v>42207</v>
      </c>
      <c r="G1412" s="8" t="s">
        <v>5936</v>
      </c>
      <c r="H1412" s="8">
        <v>1987</v>
      </c>
      <c r="I1412" s="8">
        <v>932</v>
      </c>
      <c r="J1412" t="s">
        <v>1085</v>
      </c>
      <c r="K1412" t="s">
        <v>5995</v>
      </c>
      <c r="L1412">
        <v>0</v>
      </c>
      <c r="M1412">
        <v>2</v>
      </c>
      <c r="N1412" s="11">
        <v>384</v>
      </c>
      <c r="O1412">
        <v>1</v>
      </c>
      <c r="P1412" s="2">
        <f>[1]!Orders[[#This Row],[Shipping Date]]-[1]!Orders[[#This Row],[Order Date]]</f>
        <v>2</v>
      </c>
      <c r="Q1412" s="5" t="e">
        <f>(SUMIF([1]Item_In_Orders!B:B,[1]!Orders[[#This Row],[Order ID]],[1]Item_In_Orders!F:F))*(1-[1]!Orders[[#This Row],[Discount]])</f>
        <v>#VALUE!</v>
      </c>
      <c r="R1412" s="13">
        <v>1</v>
      </c>
    </row>
    <row r="1413" spans="1:18" x14ac:dyDescent="0.2">
      <c r="A1413" s="8">
        <v>1412</v>
      </c>
      <c r="B1413" s="8">
        <v>4351175160</v>
      </c>
      <c r="C1413" s="9">
        <v>44631</v>
      </c>
      <c r="D1413" s="10">
        <v>2022</v>
      </c>
      <c r="E1413" s="8" t="s">
        <v>5933</v>
      </c>
      <c r="F1413" s="9">
        <v>44637</v>
      </c>
      <c r="G1413" s="8" t="s">
        <v>5935</v>
      </c>
      <c r="H1413" s="8">
        <v>1532</v>
      </c>
      <c r="I1413" s="8">
        <v>678</v>
      </c>
      <c r="J1413" t="s">
        <v>1585</v>
      </c>
      <c r="K1413" t="s">
        <v>6037</v>
      </c>
      <c r="L1413">
        <v>0.1</v>
      </c>
      <c r="M1413">
        <v>6</v>
      </c>
      <c r="N1413" s="11">
        <v>794.7</v>
      </c>
      <c r="O1413">
        <v>1</v>
      </c>
      <c r="P1413" s="2">
        <f>[1]!Orders[[#This Row],[Shipping Date]]-[1]!Orders[[#This Row],[Order Date]]</f>
        <v>6</v>
      </c>
      <c r="Q1413" s="5" t="e">
        <f>(SUMIF([1]Item_In_Orders!B:B,[1]!Orders[[#This Row],[Order ID]],[1]Item_In_Orders!F:F))*(1-[1]!Orders[[#This Row],[Discount]])</f>
        <v>#VALUE!</v>
      </c>
      <c r="R1413" s="13">
        <v>1</v>
      </c>
    </row>
    <row r="1414" spans="1:18" x14ac:dyDescent="0.2">
      <c r="A1414" s="8">
        <v>1413</v>
      </c>
      <c r="B1414" s="8">
        <v>5672490822</v>
      </c>
      <c r="C1414" s="9">
        <v>43308</v>
      </c>
      <c r="D1414" s="10">
        <v>2018</v>
      </c>
      <c r="E1414" s="8" t="s">
        <v>5930</v>
      </c>
      <c r="F1414" s="9">
        <v>43313</v>
      </c>
      <c r="G1414" s="8" t="s">
        <v>5937</v>
      </c>
      <c r="H1414" s="8">
        <v>589</v>
      </c>
      <c r="I1414" s="8">
        <v>895</v>
      </c>
      <c r="J1414" t="s">
        <v>1085</v>
      </c>
      <c r="K1414" t="s">
        <v>5995</v>
      </c>
      <c r="L1414">
        <v>0</v>
      </c>
      <c r="M1414">
        <v>5</v>
      </c>
      <c r="N1414" s="11">
        <v>838</v>
      </c>
      <c r="O1414">
        <v>0</v>
      </c>
      <c r="P1414" s="2">
        <f>[1]!Orders[[#This Row],[Shipping Date]]-[1]!Orders[[#This Row],[Order Date]]</f>
        <v>5</v>
      </c>
      <c r="Q1414" s="5" t="e">
        <f>(SUMIF([1]Item_In_Orders!B:B,[1]!Orders[[#This Row],[Order ID]],[1]Item_In_Orders!F:F))*(1-[1]!Orders[[#This Row],[Discount]])</f>
        <v>#VALUE!</v>
      </c>
      <c r="R1414" s="13">
        <v>0</v>
      </c>
    </row>
    <row r="1415" spans="1:18" x14ac:dyDescent="0.2">
      <c r="A1415" s="8">
        <v>1414</v>
      </c>
      <c r="B1415" s="8">
        <v>2390406835</v>
      </c>
      <c r="C1415" s="9">
        <v>42703</v>
      </c>
      <c r="D1415" s="10">
        <v>2016</v>
      </c>
      <c r="E1415" s="8" t="s">
        <v>5933</v>
      </c>
      <c r="F1415" s="9">
        <v>42705</v>
      </c>
      <c r="G1415" s="8" t="s">
        <v>5935</v>
      </c>
      <c r="H1415" s="8">
        <v>816</v>
      </c>
      <c r="I1415" s="8">
        <v>564</v>
      </c>
      <c r="J1415" t="s">
        <v>1406</v>
      </c>
      <c r="K1415" t="s">
        <v>6032</v>
      </c>
      <c r="L1415">
        <v>0.4</v>
      </c>
      <c r="M1415">
        <v>2</v>
      </c>
      <c r="N1415" s="11">
        <v>327.59999999999997</v>
      </c>
      <c r="O1415">
        <v>0</v>
      </c>
      <c r="P1415" s="2">
        <f>[1]!Orders[[#This Row],[Shipping Date]]-[1]!Orders[[#This Row],[Order Date]]</f>
        <v>2</v>
      </c>
      <c r="Q1415" s="5" t="e">
        <f>(SUMIF([1]Item_In_Orders!B:B,[1]!Orders[[#This Row],[Order ID]],[1]Item_In_Orders!F:F))*(1-[1]!Orders[[#This Row],[Discount]])</f>
        <v>#VALUE!</v>
      </c>
      <c r="R1415" s="13">
        <v>0</v>
      </c>
    </row>
    <row r="1416" spans="1:18" x14ac:dyDescent="0.2">
      <c r="A1416" s="8">
        <v>1415</v>
      </c>
      <c r="B1416" s="8">
        <v>3234374952</v>
      </c>
      <c r="C1416" s="9">
        <v>44576</v>
      </c>
      <c r="D1416" s="10">
        <v>2022</v>
      </c>
      <c r="E1416" s="8" t="s">
        <v>5930</v>
      </c>
      <c r="F1416" s="9">
        <v>44579</v>
      </c>
      <c r="G1416" s="8" t="s">
        <v>5931</v>
      </c>
      <c r="H1416" s="8">
        <v>196</v>
      </c>
      <c r="I1416" s="8">
        <v>1091</v>
      </c>
      <c r="J1416" t="s">
        <v>668</v>
      </c>
      <c r="K1416" t="s">
        <v>668</v>
      </c>
      <c r="L1416">
        <v>0.1</v>
      </c>
      <c r="M1416">
        <v>3</v>
      </c>
      <c r="N1416" s="11">
        <v>919.80000000000007</v>
      </c>
      <c r="O1416">
        <v>1</v>
      </c>
      <c r="P1416" s="2">
        <f>[1]!Orders[[#This Row],[Shipping Date]]-[1]!Orders[[#This Row],[Order Date]]</f>
        <v>3</v>
      </c>
      <c r="Q1416" s="5" t="e">
        <f>(SUMIF([1]Item_In_Orders!B:B,[1]!Orders[[#This Row],[Order ID]],[1]Item_In_Orders!F:F))*(1-[1]!Orders[[#This Row],[Discount]])</f>
        <v>#VALUE!</v>
      </c>
      <c r="R1416" s="13">
        <v>1</v>
      </c>
    </row>
    <row r="1417" spans="1:18" x14ac:dyDescent="0.2">
      <c r="A1417" s="8">
        <v>1416</v>
      </c>
      <c r="B1417" s="8">
        <v>8039148555</v>
      </c>
      <c r="C1417" s="9">
        <v>44718</v>
      </c>
      <c r="D1417" s="10">
        <v>2022</v>
      </c>
      <c r="E1417" s="8" t="s">
        <v>5933</v>
      </c>
      <c r="F1417" s="9">
        <v>44724</v>
      </c>
      <c r="G1417" s="8" t="s">
        <v>5934</v>
      </c>
      <c r="H1417" s="8">
        <v>350</v>
      </c>
      <c r="I1417" s="8">
        <v>896</v>
      </c>
      <c r="J1417" t="s">
        <v>815</v>
      </c>
      <c r="K1417" t="s">
        <v>6009</v>
      </c>
      <c r="L1417">
        <v>0</v>
      </c>
      <c r="M1417">
        <v>6</v>
      </c>
      <c r="N1417" s="11">
        <v>132</v>
      </c>
      <c r="O1417">
        <v>0</v>
      </c>
      <c r="P1417" s="2">
        <f>[1]!Orders[[#This Row],[Shipping Date]]-[1]!Orders[[#This Row],[Order Date]]</f>
        <v>6</v>
      </c>
      <c r="Q1417" s="5" t="e">
        <f>(SUMIF([1]Item_In_Orders!B:B,[1]!Orders[[#This Row],[Order ID]],[1]Item_In_Orders!F:F))*(1-[1]!Orders[[#This Row],[Discount]])</f>
        <v>#VALUE!</v>
      </c>
      <c r="R1417" s="13">
        <v>0</v>
      </c>
    </row>
    <row r="1418" spans="1:18" x14ac:dyDescent="0.2">
      <c r="A1418" s="8">
        <v>1417</v>
      </c>
      <c r="B1418" s="8">
        <v>1422654576</v>
      </c>
      <c r="C1418" s="9">
        <v>44484</v>
      </c>
      <c r="D1418" s="10">
        <v>2021</v>
      </c>
      <c r="E1418" s="8" t="s">
        <v>5930</v>
      </c>
      <c r="F1418" s="9">
        <v>44491</v>
      </c>
      <c r="G1418" s="8" t="s">
        <v>5936</v>
      </c>
      <c r="H1418" s="8">
        <v>1198</v>
      </c>
      <c r="I1418" s="8">
        <v>460</v>
      </c>
      <c r="J1418" t="s">
        <v>1585</v>
      </c>
      <c r="K1418" t="s">
        <v>6037</v>
      </c>
      <c r="L1418">
        <v>0.2</v>
      </c>
      <c r="M1418">
        <v>7</v>
      </c>
      <c r="N1418" s="11">
        <v>838.40000000000009</v>
      </c>
      <c r="O1418">
        <v>0</v>
      </c>
      <c r="P1418" s="2">
        <f>[1]!Orders[[#This Row],[Shipping Date]]-[1]!Orders[[#This Row],[Order Date]]</f>
        <v>7</v>
      </c>
      <c r="Q1418" s="5" t="e">
        <f>(SUMIF([1]Item_In_Orders!B:B,[1]!Orders[[#This Row],[Order ID]],[1]Item_In_Orders!F:F))*(1-[1]!Orders[[#This Row],[Discount]])</f>
        <v>#VALUE!</v>
      </c>
      <c r="R1418" s="13">
        <v>0</v>
      </c>
    </row>
    <row r="1419" spans="1:18" x14ac:dyDescent="0.2">
      <c r="A1419" s="8">
        <v>1418</v>
      </c>
      <c r="B1419" s="8">
        <v>693514577</v>
      </c>
      <c r="C1419" s="9">
        <v>44115</v>
      </c>
      <c r="D1419" s="10">
        <v>2020</v>
      </c>
      <c r="E1419" s="8" t="s">
        <v>5930</v>
      </c>
      <c r="F1419" s="9">
        <v>44120</v>
      </c>
      <c r="G1419" s="8" t="s">
        <v>5934</v>
      </c>
      <c r="H1419" s="8">
        <v>1390</v>
      </c>
      <c r="I1419" s="8">
        <v>374</v>
      </c>
      <c r="J1419" t="s">
        <v>105</v>
      </c>
      <c r="K1419" t="s">
        <v>105</v>
      </c>
      <c r="L1419">
        <v>0</v>
      </c>
      <c r="M1419">
        <v>5</v>
      </c>
      <c r="N1419" s="11">
        <v>832</v>
      </c>
      <c r="O1419">
        <v>0</v>
      </c>
      <c r="P1419" s="2">
        <f>[1]!Orders[[#This Row],[Shipping Date]]-[1]!Orders[[#This Row],[Order Date]]</f>
        <v>5</v>
      </c>
      <c r="Q1419" s="5" t="e">
        <f>(SUMIF([1]Item_In_Orders!B:B,[1]!Orders[[#This Row],[Order ID]],[1]Item_In_Orders!F:F))*(1-[1]!Orders[[#This Row],[Discount]])</f>
        <v>#VALUE!</v>
      </c>
      <c r="R1419" s="13">
        <v>0</v>
      </c>
    </row>
    <row r="1420" spans="1:18" x14ac:dyDescent="0.2">
      <c r="A1420" s="8">
        <v>1419</v>
      </c>
      <c r="B1420" s="8">
        <v>7449943799</v>
      </c>
      <c r="C1420" s="9">
        <v>42771</v>
      </c>
      <c r="D1420" s="10">
        <v>2017</v>
      </c>
      <c r="E1420" s="8" t="s">
        <v>5930</v>
      </c>
      <c r="F1420" s="9">
        <v>42776</v>
      </c>
      <c r="G1420" s="8" t="s">
        <v>5932</v>
      </c>
      <c r="H1420" s="8">
        <v>320</v>
      </c>
      <c r="I1420" s="8">
        <v>487</v>
      </c>
      <c r="J1420" t="s">
        <v>5944</v>
      </c>
      <c r="K1420" t="s">
        <v>5963</v>
      </c>
      <c r="L1420">
        <v>0.14000000000000001</v>
      </c>
      <c r="M1420">
        <v>5</v>
      </c>
      <c r="N1420" s="11">
        <v>1615.94</v>
      </c>
      <c r="O1420">
        <v>0</v>
      </c>
      <c r="P1420" s="2">
        <f>[1]!Orders[[#This Row],[Shipping Date]]-[1]!Orders[[#This Row],[Order Date]]</f>
        <v>5</v>
      </c>
      <c r="Q1420" s="5" t="e">
        <f>(SUMIF([1]Item_In_Orders!B:B,[1]!Orders[[#This Row],[Order ID]],[1]Item_In_Orders!F:F))*(1-[1]!Orders[[#This Row],[Discount]])</f>
        <v>#VALUE!</v>
      </c>
      <c r="R1420" s="13">
        <v>0</v>
      </c>
    </row>
    <row r="1421" spans="1:18" x14ac:dyDescent="0.2">
      <c r="A1421" s="8">
        <v>1420</v>
      </c>
      <c r="B1421" s="8">
        <v>3519553574</v>
      </c>
      <c r="C1421" s="9">
        <v>43920</v>
      </c>
      <c r="D1421" s="10">
        <v>2020</v>
      </c>
      <c r="E1421" s="8" t="s">
        <v>5930</v>
      </c>
      <c r="F1421" s="9">
        <v>43924</v>
      </c>
      <c r="G1421" s="8" t="s">
        <v>5935</v>
      </c>
      <c r="H1421" s="8">
        <v>1275</v>
      </c>
      <c r="I1421" s="8">
        <v>783</v>
      </c>
      <c r="J1421" t="s">
        <v>5943</v>
      </c>
      <c r="K1421" t="s">
        <v>5963</v>
      </c>
      <c r="L1421">
        <v>0</v>
      </c>
      <c r="M1421">
        <v>4</v>
      </c>
      <c r="N1421" s="11">
        <v>601</v>
      </c>
      <c r="O1421">
        <v>0</v>
      </c>
      <c r="P1421" s="2">
        <f>[1]!Orders[[#This Row],[Shipping Date]]-[1]!Orders[[#This Row],[Order Date]]</f>
        <v>4</v>
      </c>
      <c r="Q1421" s="5" t="e">
        <f>(SUMIF([1]Item_In_Orders!B:B,[1]!Orders[[#This Row],[Order ID]],[1]Item_In_Orders!F:F))*(1-[1]!Orders[[#This Row],[Discount]])</f>
        <v>#VALUE!</v>
      </c>
      <c r="R1421" s="13">
        <v>0</v>
      </c>
    </row>
    <row r="1422" spans="1:18" x14ac:dyDescent="0.2">
      <c r="A1422" s="8">
        <v>1421</v>
      </c>
      <c r="B1422" s="8">
        <v>178800302</v>
      </c>
      <c r="C1422" s="9">
        <v>44809</v>
      </c>
      <c r="D1422" s="10">
        <v>2022</v>
      </c>
      <c r="E1422" s="8" t="s">
        <v>5933</v>
      </c>
      <c r="F1422" s="9">
        <v>44814</v>
      </c>
      <c r="G1422" s="8" t="s">
        <v>5934</v>
      </c>
      <c r="H1422" s="8">
        <v>1366</v>
      </c>
      <c r="I1422" s="8">
        <v>907</v>
      </c>
      <c r="J1422" t="s">
        <v>1964</v>
      </c>
      <c r="K1422" t="s">
        <v>6043</v>
      </c>
      <c r="L1422">
        <v>0.12</v>
      </c>
      <c r="M1422">
        <v>5</v>
      </c>
      <c r="N1422" s="11">
        <v>711.04</v>
      </c>
      <c r="O1422">
        <v>1</v>
      </c>
      <c r="P1422" s="2">
        <f>[1]!Orders[[#This Row],[Shipping Date]]-[1]!Orders[[#This Row],[Order Date]]</f>
        <v>5</v>
      </c>
      <c r="Q1422" s="5" t="e">
        <f>(SUMIF([1]Item_In_Orders!B:B,[1]!Orders[[#This Row],[Order ID]],[1]Item_In_Orders!F:F))*(1-[1]!Orders[[#This Row],[Discount]])</f>
        <v>#VALUE!</v>
      </c>
      <c r="R1422" s="13">
        <v>1</v>
      </c>
    </row>
    <row r="1423" spans="1:18" x14ac:dyDescent="0.2">
      <c r="A1423" s="8">
        <v>1422</v>
      </c>
      <c r="B1423" s="8">
        <v>3858570827</v>
      </c>
      <c r="C1423" s="9">
        <v>43757</v>
      </c>
      <c r="D1423" s="10">
        <v>2019</v>
      </c>
      <c r="E1423" s="8" t="s">
        <v>5930</v>
      </c>
      <c r="F1423" s="9">
        <v>43760</v>
      </c>
      <c r="G1423" s="8" t="s">
        <v>5936</v>
      </c>
      <c r="H1423" s="8">
        <v>1667</v>
      </c>
      <c r="I1423" s="8">
        <v>368</v>
      </c>
      <c r="J1423" t="s">
        <v>5943</v>
      </c>
      <c r="K1423" t="s">
        <v>5963</v>
      </c>
      <c r="L1423">
        <v>0</v>
      </c>
      <c r="M1423">
        <v>3</v>
      </c>
      <c r="N1423" s="11">
        <v>1027</v>
      </c>
      <c r="O1423">
        <v>1</v>
      </c>
      <c r="P1423" s="2">
        <f>[1]!Orders[[#This Row],[Shipping Date]]-[1]!Orders[[#This Row],[Order Date]]</f>
        <v>3</v>
      </c>
      <c r="Q1423" s="5" t="e">
        <f>(SUMIF([1]Item_In_Orders!B:B,[1]!Orders[[#This Row],[Order ID]],[1]Item_In_Orders!F:F))*(1-[1]!Orders[[#This Row],[Discount]])</f>
        <v>#VALUE!</v>
      </c>
      <c r="R1423" s="13">
        <v>1</v>
      </c>
    </row>
    <row r="1424" spans="1:18" x14ac:dyDescent="0.2">
      <c r="A1424" s="8">
        <v>1423</v>
      </c>
      <c r="B1424" s="8">
        <v>1939772701</v>
      </c>
      <c r="C1424" s="9">
        <v>42687</v>
      </c>
      <c r="D1424" s="10">
        <v>2016</v>
      </c>
      <c r="E1424" s="8" t="s">
        <v>5933</v>
      </c>
      <c r="F1424" s="9">
        <v>42692</v>
      </c>
      <c r="G1424" s="8" t="s">
        <v>5937</v>
      </c>
      <c r="H1424" s="8">
        <v>502</v>
      </c>
      <c r="I1424" s="8">
        <v>442</v>
      </c>
      <c r="J1424" t="s">
        <v>1269</v>
      </c>
      <c r="K1424" t="s">
        <v>6025</v>
      </c>
      <c r="L1424">
        <v>0.4</v>
      </c>
      <c r="M1424">
        <v>5</v>
      </c>
      <c r="N1424" s="11">
        <v>615.6</v>
      </c>
      <c r="O1424">
        <v>1</v>
      </c>
      <c r="P1424" s="2">
        <f>[1]!Orders[[#This Row],[Shipping Date]]-[1]!Orders[[#This Row],[Order Date]]</f>
        <v>5</v>
      </c>
      <c r="Q1424" s="5" t="e">
        <f>(SUMIF([1]Item_In_Orders!B:B,[1]!Orders[[#This Row],[Order ID]],[1]Item_In_Orders!F:F))*(1-[1]!Orders[[#This Row],[Discount]])</f>
        <v>#VALUE!</v>
      </c>
      <c r="R1424" s="13">
        <v>1</v>
      </c>
    </row>
    <row r="1425" spans="1:18" x14ac:dyDescent="0.2">
      <c r="A1425" s="8">
        <v>1424</v>
      </c>
      <c r="B1425" s="8">
        <v>941168116</v>
      </c>
      <c r="C1425" s="9">
        <v>43149</v>
      </c>
      <c r="D1425" s="10">
        <v>2018</v>
      </c>
      <c r="E1425" s="8" t="s">
        <v>5933</v>
      </c>
      <c r="F1425" s="9">
        <v>43155</v>
      </c>
      <c r="G1425" s="8" t="s">
        <v>5932</v>
      </c>
      <c r="H1425" s="8">
        <v>1629</v>
      </c>
      <c r="I1425" s="8">
        <v>924</v>
      </c>
      <c r="J1425" t="s">
        <v>751</v>
      </c>
      <c r="K1425" t="s">
        <v>5964</v>
      </c>
      <c r="L1425">
        <v>0.14000000000000001</v>
      </c>
      <c r="M1425">
        <v>6</v>
      </c>
      <c r="N1425" s="11">
        <v>405.92</v>
      </c>
      <c r="O1425">
        <v>0</v>
      </c>
      <c r="P1425" s="2">
        <f>[1]!Orders[[#This Row],[Shipping Date]]-[1]!Orders[[#This Row],[Order Date]]</f>
        <v>6</v>
      </c>
      <c r="Q1425" s="5" t="e">
        <f>(SUMIF([1]Item_In_Orders!B:B,[1]!Orders[[#This Row],[Order ID]],[1]Item_In_Orders!F:F))*(1-[1]!Orders[[#This Row],[Discount]])</f>
        <v>#VALUE!</v>
      </c>
      <c r="R1425" s="13">
        <v>0</v>
      </c>
    </row>
    <row r="1426" spans="1:18" x14ac:dyDescent="0.2">
      <c r="A1426" s="8">
        <v>1425</v>
      </c>
      <c r="B1426" s="8">
        <v>9550505595</v>
      </c>
      <c r="C1426" s="9">
        <v>42337</v>
      </c>
      <c r="D1426" s="10">
        <v>2015</v>
      </c>
      <c r="E1426" s="8" t="s">
        <v>5933</v>
      </c>
      <c r="F1426" s="9">
        <v>42343</v>
      </c>
      <c r="G1426" s="8" t="s">
        <v>5931</v>
      </c>
      <c r="H1426" s="8">
        <v>369</v>
      </c>
      <c r="I1426" s="8">
        <v>278</v>
      </c>
      <c r="J1426" t="s">
        <v>5947</v>
      </c>
      <c r="K1426" t="s">
        <v>3341</v>
      </c>
      <c r="L1426">
        <v>0.4</v>
      </c>
      <c r="M1426">
        <v>6</v>
      </c>
      <c r="N1426" s="11">
        <v>163.19999999999999</v>
      </c>
      <c r="O1426">
        <v>1</v>
      </c>
      <c r="P1426" s="2">
        <f>[1]!Orders[[#This Row],[Shipping Date]]-[1]!Orders[[#This Row],[Order Date]]</f>
        <v>6</v>
      </c>
      <c r="Q1426" s="5" t="e">
        <f>(SUMIF([1]Item_In_Orders!B:B,[1]!Orders[[#This Row],[Order ID]],[1]Item_In_Orders!F:F))*(1-[1]!Orders[[#This Row],[Discount]])</f>
        <v>#VALUE!</v>
      </c>
      <c r="R1426" s="13">
        <v>1</v>
      </c>
    </row>
    <row r="1427" spans="1:18" x14ac:dyDescent="0.2">
      <c r="A1427" s="8">
        <v>1426</v>
      </c>
      <c r="B1427" s="8">
        <v>645318411</v>
      </c>
      <c r="C1427" s="9">
        <v>44842</v>
      </c>
      <c r="D1427" s="10">
        <v>2022</v>
      </c>
      <c r="E1427" s="8" t="s">
        <v>5933</v>
      </c>
      <c r="F1427" s="9">
        <v>44849</v>
      </c>
      <c r="G1427" s="8" t="s">
        <v>5935</v>
      </c>
      <c r="H1427" s="8">
        <v>1598</v>
      </c>
      <c r="I1427" s="8">
        <v>327</v>
      </c>
      <c r="J1427" t="s">
        <v>5952</v>
      </c>
      <c r="K1427" t="s">
        <v>5963</v>
      </c>
      <c r="L1427">
        <v>0</v>
      </c>
      <c r="M1427">
        <v>7</v>
      </c>
      <c r="N1427" s="11">
        <v>610</v>
      </c>
      <c r="O1427">
        <v>1</v>
      </c>
      <c r="P1427" s="2">
        <f>[1]!Orders[[#This Row],[Shipping Date]]-[1]!Orders[[#This Row],[Order Date]]</f>
        <v>7</v>
      </c>
      <c r="Q1427" s="5" t="e">
        <f>(SUMIF([1]Item_In_Orders!B:B,[1]!Orders[[#This Row],[Order ID]],[1]Item_In_Orders!F:F))*(1-[1]!Orders[[#This Row],[Discount]])</f>
        <v>#VALUE!</v>
      </c>
      <c r="R1427" s="13">
        <v>1</v>
      </c>
    </row>
    <row r="1428" spans="1:18" x14ac:dyDescent="0.2">
      <c r="A1428" s="8">
        <v>1427</v>
      </c>
      <c r="B1428" s="8">
        <v>4371899986</v>
      </c>
      <c r="C1428" s="9">
        <v>43374</v>
      </c>
      <c r="D1428" s="10">
        <v>2018</v>
      </c>
      <c r="E1428" s="8" t="s">
        <v>5933</v>
      </c>
      <c r="F1428" s="9">
        <v>43377</v>
      </c>
      <c r="G1428" s="8" t="s">
        <v>5932</v>
      </c>
      <c r="H1428" s="8">
        <v>1468</v>
      </c>
      <c r="I1428" s="8">
        <v>929</v>
      </c>
      <c r="J1428" t="s">
        <v>1085</v>
      </c>
      <c r="K1428" t="s">
        <v>5995</v>
      </c>
      <c r="L1428">
        <v>0</v>
      </c>
      <c r="M1428">
        <v>3</v>
      </c>
      <c r="N1428" s="11">
        <v>1029</v>
      </c>
      <c r="O1428">
        <v>1</v>
      </c>
      <c r="P1428" s="2">
        <f>[1]!Orders[[#This Row],[Shipping Date]]-[1]!Orders[[#This Row],[Order Date]]</f>
        <v>3</v>
      </c>
      <c r="Q1428" s="5" t="e">
        <f>(SUMIF([1]Item_In_Orders!B:B,[1]!Orders[[#This Row],[Order ID]],[1]Item_In_Orders!F:F))*(1-[1]!Orders[[#This Row],[Discount]])</f>
        <v>#VALUE!</v>
      </c>
      <c r="R1428" s="13">
        <v>1</v>
      </c>
    </row>
    <row r="1429" spans="1:18" x14ac:dyDescent="0.2">
      <c r="A1429" s="8">
        <v>1428</v>
      </c>
      <c r="B1429" s="8">
        <v>1547633828</v>
      </c>
      <c r="C1429" s="9">
        <v>42399</v>
      </c>
      <c r="D1429" s="10">
        <v>2016</v>
      </c>
      <c r="E1429" s="8" t="s">
        <v>5930</v>
      </c>
      <c r="F1429" s="9">
        <v>42403</v>
      </c>
      <c r="G1429" s="8" t="s">
        <v>5934</v>
      </c>
      <c r="H1429" s="8">
        <v>1488</v>
      </c>
      <c r="I1429" s="8">
        <v>72</v>
      </c>
      <c r="J1429" t="s">
        <v>981</v>
      </c>
      <c r="K1429" t="s">
        <v>3341</v>
      </c>
      <c r="L1429">
        <v>0</v>
      </c>
      <c r="M1429">
        <v>4</v>
      </c>
      <c r="N1429" s="11">
        <v>713</v>
      </c>
      <c r="O1429">
        <v>1</v>
      </c>
      <c r="P1429" s="2">
        <f>[1]!Orders[[#This Row],[Shipping Date]]-[1]!Orders[[#This Row],[Order Date]]</f>
        <v>4</v>
      </c>
      <c r="Q1429" s="5" t="e">
        <f>(SUMIF([1]Item_In_Orders!B:B,[1]!Orders[[#This Row],[Order ID]],[1]Item_In_Orders!F:F))*(1-[1]!Orders[[#This Row],[Discount]])</f>
        <v>#VALUE!</v>
      </c>
      <c r="R1429" s="13">
        <v>1</v>
      </c>
    </row>
    <row r="1430" spans="1:18" x14ac:dyDescent="0.2">
      <c r="A1430" s="8">
        <v>1429</v>
      </c>
      <c r="B1430" s="8">
        <v>9153059450</v>
      </c>
      <c r="C1430" s="9">
        <v>44848</v>
      </c>
      <c r="D1430" s="10">
        <v>2022</v>
      </c>
      <c r="E1430" s="8" t="s">
        <v>5930</v>
      </c>
      <c r="F1430" s="9">
        <v>44850</v>
      </c>
      <c r="G1430" s="8" t="s">
        <v>5931</v>
      </c>
      <c r="H1430" s="8">
        <v>589</v>
      </c>
      <c r="I1430" s="8">
        <v>637</v>
      </c>
      <c r="J1430" t="s">
        <v>1085</v>
      </c>
      <c r="K1430" t="s">
        <v>5995</v>
      </c>
      <c r="L1430">
        <v>0</v>
      </c>
      <c r="M1430">
        <v>2</v>
      </c>
      <c r="N1430" s="11">
        <v>328</v>
      </c>
      <c r="O1430">
        <v>0</v>
      </c>
      <c r="P1430" s="2">
        <f>[1]!Orders[[#This Row],[Shipping Date]]-[1]!Orders[[#This Row],[Order Date]]</f>
        <v>2</v>
      </c>
      <c r="Q1430" s="5" t="e">
        <f>(SUMIF([1]Item_In_Orders!B:B,[1]!Orders[[#This Row],[Order ID]],[1]Item_In_Orders!F:F))*(1-[1]!Orders[[#This Row],[Discount]])</f>
        <v>#VALUE!</v>
      </c>
      <c r="R1430" s="13">
        <v>0</v>
      </c>
    </row>
    <row r="1431" spans="1:18" x14ac:dyDescent="0.2">
      <c r="A1431" s="8">
        <v>1430</v>
      </c>
      <c r="B1431" s="8">
        <v>6866295453</v>
      </c>
      <c r="C1431" s="9">
        <v>44289</v>
      </c>
      <c r="D1431" s="10">
        <v>2021</v>
      </c>
      <c r="E1431" s="8" t="s">
        <v>5933</v>
      </c>
      <c r="F1431" s="9">
        <v>44295</v>
      </c>
      <c r="G1431" s="8" t="s">
        <v>5935</v>
      </c>
      <c r="H1431" s="8">
        <v>969</v>
      </c>
      <c r="I1431" s="8">
        <v>296</v>
      </c>
      <c r="J1431" t="s">
        <v>5942</v>
      </c>
      <c r="K1431" t="s">
        <v>5961</v>
      </c>
      <c r="L1431">
        <v>0.1</v>
      </c>
      <c r="M1431">
        <v>6</v>
      </c>
      <c r="N1431" s="11">
        <v>955.80000000000007</v>
      </c>
      <c r="O1431">
        <v>1</v>
      </c>
      <c r="P1431" s="2">
        <f>[1]!Orders[[#This Row],[Shipping Date]]-[1]!Orders[[#This Row],[Order Date]]</f>
        <v>6</v>
      </c>
      <c r="Q1431" s="5" t="e">
        <f>(SUMIF([1]Item_In_Orders!B:B,[1]!Orders[[#This Row],[Order ID]],[1]Item_In_Orders!F:F))*(1-[1]!Orders[[#This Row],[Discount]])</f>
        <v>#VALUE!</v>
      </c>
      <c r="R1431" s="13">
        <v>1</v>
      </c>
    </row>
    <row r="1432" spans="1:18" x14ac:dyDescent="0.2">
      <c r="A1432" s="8">
        <v>1431</v>
      </c>
      <c r="B1432" s="8">
        <v>7906212189</v>
      </c>
      <c r="C1432" s="9">
        <v>44693</v>
      </c>
      <c r="D1432" s="10">
        <v>2022</v>
      </c>
      <c r="E1432" s="8" t="s">
        <v>5933</v>
      </c>
      <c r="F1432" s="9">
        <v>44697</v>
      </c>
      <c r="G1432" s="8" t="s">
        <v>5936</v>
      </c>
      <c r="H1432" s="8">
        <v>1889</v>
      </c>
      <c r="I1432" s="8">
        <v>280</v>
      </c>
      <c r="J1432" t="s">
        <v>3531</v>
      </c>
      <c r="K1432" t="s">
        <v>6050</v>
      </c>
      <c r="L1432">
        <v>0.2</v>
      </c>
      <c r="M1432">
        <v>4</v>
      </c>
      <c r="N1432" s="11">
        <v>272.8</v>
      </c>
      <c r="O1432">
        <v>1</v>
      </c>
      <c r="P1432" s="2">
        <f>[1]!Orders[[#This Row],[Shipping Date]]-[1]!Orders[[#This Row],[Order Date]]</f>
        <v>4</v>
      </c>
      <c r="Q1432" s="5" t="e">
        <f>(SUMIF([1]Item_In_Orders!B:B,[1]!Orders[[#This Row],[Order ID]],[1]Item_In_Orders!F:F))*(1-[1]!Orders[[#This Row],[Discount]])</f>
        <v>#VALUE!</v>
      </c>
      <c r="R1432" s="13">
        <v>1</v>
      </c>
    </row>
    <row r="1433" spans="1:18" x14ac:dyDescent="0.2">
      <c r="A1433" s="8">
        <v>1432</v>
      </c>
      <c r="B1433" s="8">
        <v>9626608922</v>
      </c>
      <c r="C1433" s="9">
        <v>42395</v>
      </c>
      <c r="D1433" s="10">
        <v>2016</v>
      </c>
      <c r="E1433" s="8" t="s">
        <v>5933</v>
      </c>
      <c r="F1433" s="9">
        <v>42397</v>
      </c>
      <c r="G1433" s="8" t="s">
        <v>5932</v>
      </c>
      <c r="H1433" s="8">
        <v>825</v>
      </c>
      <c r="I1433" s="8">
        <v>523</v>
      </c>
      <c r="J1433" t="s">
        <v>5943</v>
      </c>
      <c r="K1433" t="s">
        <v>5963</v>
      </c>
      <c r="L1433">
        <v>0</v>
      </c>
      <c r="M1433">
        <v>2</v>
      </c>
      <c r="N1433" s="11">
        <v>480</v>
      </c>
      <c r="O1433">
        <v>1</v>
      </c>
      <c r="P1433" s="2">
        <f>[1]!Orders[[#This Row],[Shipping Date]]-[1]!Orders[[#This Row],[Order Date]]</f>
        <v>2</v>
      </c>
      <c r="Q1433" s="5" t="e">
        <f>(SUMIF([1]Item_In_Orders!B:B,[1]!Orders[[#This Row],[Order ID]],[1]Item_In_Orders!F:F))*(1-[1]!Orders[[#This Row],[Discount]])</f>
        <v>#VALUE!</v>
      </c>
      <c r="R1433" s="13">
        <v>1</v>
      </c>
    </row>
    <row r="1434" spans="1:18" x14ac:dyDescent="0.2">
      <c r="A1434" s="8">
        <v>1433</v>
      </c>
      <c r="B1434" s="8">
        <v>8858331532</v>
      </c>
      <c r="C1434" s="9">
        <v>41892</v>
      </c>
      <c r="D1434" s="10">
        <v>2014</v>
      </c>
      <c r="E1434" s="8" t="s">
        <v>5933</v>
      </c>
      <c r="F1434" s="9">
        <v>41895</v>
      </c>
      <c r="G1434" s="8" t="s">
        <v>5931</v>
      </c>
      <c r="H1434" s="8">
        <v>530</v>
      </c>
      <c r="I1434" s="8">
        <v>61</v>
      </c>
      <c r="J1434" t="s">
        <v>5942</v>
      </c>
      <c r="K1434" t="s">
        <v>5961</v>
      </c>
      <c r="L1434">
        <v>0</v>
      </c>
      <c r="M1434">
        <v>3</v>
      </c>
      <c r="N1434" s="11">
        <v>783</v>
      </c>
      <c r="O1434">
        <v>0</v>
      </c>
      <c r="P1434" s="2">
        <f>[1]!Orders[[#This Row],[Shipping Date]]-[1]!Orders[[#This Row],[Order Date]]</f>
        <v>3</v>
      </c>
      <c r="Q1434" s="5" t="e">
        <f>(SUMIF([1]Item_In_Orders!B:B,[1]!Orders[[#This Row],[Order ID]],[1]Item_In_Orders!F:F))*(1-[1]!Orders[[#This Row],[Discount]])</f>
        <v>#VALUE!</v>
      </c>
      <c r="R1434" s="13">
        <v>0</v>
      </c>
    </row>
    <row r="1435" spans="1:18" x14ac:dyDescent="0.2">
      <c r="A1435" s="8">
        <v>1434</v>
      </c>
      <c r="B1435" s="8">
        <v>637783226</v>
      </c>
      <c r="C1435" s="9">
        <v>43862</v>
      </c>
      <c r="D1435" s="10">
        <v>2020</v>
      </c>
      <c r="E1435" s="8" t="s">
        <v>5930</v>
      </c>
      <c r="F1435" s="9">
        <v>43865</v>
      </c>
      <c r="G1435" s="8" t="s">
        <v>5934</v>
      </c>
      <c r="H1435" s="8">
        <v>720</v>
      </c>
      <c r="I1435" s="8">
        <v>663</v>
      </c>
      <c r="J1435" t="s">
        <v>441</v>
      </c>
      <c r="K1435" t="s">
        <v>5990</v>
      </c>
      <c r="L1435">
        <v>0.14000000000000001</v>
      </c>
      <c r="M1435">
        <v>3</v>
      </c>
      <c r="N1435" s="11">
        <v>1035.44</v>
      </c>
      <c r="O1435">
        <v>1</v>
      </c>
      <c r="P1435" s="2">
        <f>[1]!Orders[[#This Row],[Shipping Date]]-[1]!Orders[[#This Row],[Order Date]]</f>
        <v>3</v>
      </c>
      <c r="Q1435" s="5" t="e">
        <f>(SUMIF([1]Item_In_Orders!B:B,[1]!Orders[[#This Row],[Order ID]],[1]Item_In_Orders!F:F))*(1-[1]!Orders[[#This Row],[Discount]])</f>
        <v>#VALUE!</v>
      </c>
      <c r="R1435" s="13">
        <v>1</v>
      </c>
    </row>
    <row r="1436" spans="1:18" x14ac:dyDescent="0.2">
      <c r="A1436" s="8">
        <v>1435</v>
      </c>
      <c r="B1436" s="8">
        <v>4759204102</v>
      </c>
      <c r="C1436" s="9">
        <v>44869</v>
      </c>
      <c r="D1436" s="10">
        <v>2022</v>
      </c>
      <c r="E1436" s="8" t="s">
        <v>5930</v>
      </c>
      <c r="F1436" s="9">
        <v>44876</v>
      </c>
      <c r="G1436" s="8" t="s">
        <v>5931</v>
      </c>
      <c r="H1436" s="8">
        <v>523</v>
      </c>
      <c r="I1436" s="8">
        <v>73</v>
      </c>
      <c r="J1436" t="s">
        <v>232</v>
      </c>
      <c r="K1436" t="s">
        <v>5963</v>
      </c>
      <c r="L1436">
        <v>0.4</v>
      </c>
      <c r="M1436">
        <v>7</v>
      </c>
      <c r="N1436" s="11">
        <v>459.59999999999997</v>
      </c>
      <c r="O1436">
        <v>1</v>
      </c>
      <c r="P1436" s="2">
        <f>[1]!Orders[[#This Row],[Shipping Date]]-[1]!Orders[[#This Row],[Order Date]]</f>
        <v>7</v>
      </c>
      <c r="Q1436" s="5" t="e">
        <f>(SUMIF([1]Item_In_Orders!B:B,[1]!Orders[[#This Row],[Order ID]],[1]Item_In_Orders!F:F))*(1-[1]!Orders[[#This Row],[Discount]])</f>
        <v>#VALUE!</v>
      </c>
      <c r="R1436" s="13">
        <v>1</v>
      </c>
    </row>
    <row r="1437" spans="1:18" x14ac:dyDescent="0.2">
      <c r="A1437" s="8">
        <v>1436</v>
      </c>
      <c r="B1437" s="8">
        <v>8612589933</v>
      </c>
      <c r="C1437" s="9">
        <v>43974</v>
      </c>
      <c r="D1437" s="10">
        <v>2020</v>
      </c>
      <c r="E1437" s="8" t="s">
        <v>5930</v>
      </c>
      <c r="F1437" s="9">
        <v>43977</v>
      </c>
      <c r="G1437" s="8" t="s">
        <v>5937</v>
      </c>
      <c r="H1437" s="8">
        <v>1633</v>
      </c>
      <c r="I1437" s="8">
        <v>657</v>
      </c>
      <c r="J1437" t="s">
        <v>280</v>
      </c>
      <c r="K1437" t="s">
        <v>5982</v>
      </c>
      <c r="L1437">
        <v>0</v>
      </c>
      <c r="M1437">
        <v>3</v>
      </c>
      <c r="N1437" s="11">
        <v>1276</v>
      </c>
      <c r="O1437">
        <v>0</v>
      </c>
      <c r="P1437" s="2">
        <f>[1]!Orders[[#This Row],[Shipping Date]]-[1]!Orders[[#This Row],[Order Date]]</f>
        <v>3</v>
      </c>
      <c r="Q1437" s="5" t="e">
        <f>(SUMIF([1]Item_In_Orders!B:B,[1]!Orders[[#This Row],[Order ID]],[1]Item_In_Orders!F:F))*(1-[1]!Orders[[#This Row],[Discount]])</f>
        <v>#VALUE!</v>
      </c>
      <c r="R1437" s="13">
        <v>0</v>
      </c>
    </row>
    <row r="1438" spans="1:18" x14ac:dyDescent="0.2">
      <c r="A1438" s="8">
        <v>1437</v>
      </c>
      <c r="B1438" s="8">
        <v>4479347667</v>
      </c>
      <c r="C1438" s="9">
        <v>45187</v>
      </c>
      <c r="D1438" s="10">
        <v>2023</v>
      </c>
      <c r="E1438" s="8" t="s">
        <v>5933</v>
      </c>
      <c r="F1438" s="9">
        <v>45192</v>
      </c>
      <c r="G1438" s="8" t="s">
        <v>5932</v>
      </c>
      <c r="H1438" s="8">
        <v>1140</v>
      </c>
      <c r="I1438" s="8">
        <v>894</v>
      </c>
      <c r="J1438" t="s">
        <v>516</v>
      </c>
      <c r="K1438" t="s">
        <v>5994</v>
      </c>
      <c r="L1438">
        <v>0.1</v>
      </c>
      <c r="M1438">
        <v>5</v>
      </c>
      <c r="N1438" s="11">
        <v>353.7</v>
      </c>
      <c r="O1438">
        <v>0</v>
      </c>
      <c r="P1438" s="2">
        <f>[1]!Orders[[#This Row],[Shipping Date]]-[1]!Orders[[#This Row],[Order Date]]</f>
        <v>5</v>
      </c>
      <c r="Q1438" s="5" t="e">
        <f>(SUMIF([1]Item_In_Orders!B:B,[1]!Orders[[#This Row],[Order ID]],[1]Item_In_Orders!F:F))*(1-[1]!Orders[[#This Row],[Discount]])</f>
        <v>#VALUE!</v>
      </c>
      <c r="R1438" s="13">
        <v>0</v>
      </c>
    </row>
    <row r="1439" spans="1:18" x14ac:dyDescent="0.2">
      <c r="A1439" s="8">
        <v>1438</v>
      </c>
      <c r="B1439" s="8">
        <v>3758823636</v>
      </c>
      <c r="C1439" s="9">
        <v>44567</v>
      </c>
      <c r="D1439" s="10">
        <v>2022</v>
      </c>
      <c r="E1439" s="8" t="s">
        <v>5930</v>
      </c>
      <c r="F1439" s="9">
        <v>44572</v>
      </c>
      <c r="G1439" s="8" t="s">
        <v>5931</v>
      </c>
      <c r="H1439" s="8">
        <v>1965</v>
      </c>
      <c r="I1439" s="8">
        <v>917</v>
      </c>
      <c r="J1439" t="s">
        <v>1326</v>
      </c>
      <c r="K1439" t="s">
        <v>6028</v>
      </c>
      <c r="L1439">
        <v>0</v>
      </c>
      <c r="M1439">
        <v>5</v>
      </c>
      <c r="N1439" s="11">
        <v>388</v>
      </c>
      <c r="O1439">
        <v>1</v>
      </c>
      <c r="P1439" s="2">
        <f>[1]!Orders[[#This Row],[Shipping Date]]-[1]!Orders[[#This Row],[Order Date]]</f>
        <v>5</v>
      </c>
      <c r="Q1439" s="5" t="e">
        <f>(SUMIF([1]Item_In_Orders!B:B,[1]!Orders[[#This Row],[Order ID]],[1]Item_In_Orders!F:F))*(1-[1]!Orders[[#This Row],[Discount]])</f>
        <v>#VALUE!</v>
      </c>
      <c r="R1439" s="13">
        <v>1</v>
      </c>
    </row>
    <row r="1440" spans="1:18" x14ac:dyDescent="0.2">
      <c r="A1440" s="8">
        <v>1439</v>
      </c>
      <c r="B1440" s="8">
        <v>9954514452</v>
      </c>
      <c r="C1440" s="9">
        <v>42098</v>
      </c>
      <c r="D1440" s="10">
        <v>2015</v>
      </c>
      <c r="E1440" s="8" t="s">
        <v>5930</v>
      </c>
      <c r="F1440" s="9">
        <v>42104</v>
      </c>
      <c r="G1440" s="8" t="s">
        <v>5931</v>
      </c>
      <c r="H1440" s="8">
        <v>1406</v>
      </c>
      <c r="I1440" s="8">
        <v>442</v>
      </c>
      <c r="J1440" t="s">
        <v>284</v>
      </c>
      <c r="K1440" t="s">
        <v>5963</v>
      </c>
      <c r="L1440">
        <v>0</v>
      </c>
      <c r="M1440">
        <v>6</v>
      </c>
      <c r="N1440" s="11">
        <v>881</v>
      </c>
      <c r="O1440">
        <v>0</v>
      </c>
      <c r="P1440" s="2">
        <f>[1]!Orders[[#This Row],[Shipping Date]]-[1]!Orders[[#This Row],[Order Date]]</f>
        <v>6</v>
      </c>
      <c r="Q1440" s="5" t="e">
        <f>(SUMIF([1]Item_In_Orders!B:B,[1]!Orders[[#This Row],[Order ID]],[1]Item_In_Orders!F:F))*(1-[1]!Orders[[#This Row],[Discount]])</f>
        <v>#VALUE!</v>
      </c>
      <c r="R1440" s="13">
        <v>0</v>
      </c>
    </row>
    <row r="1441" spans="1:18" x14ac:dyDescent="0.2">
      <c r="A1441" s="8">
        <v>1440</v>
      </c>
      <c r="B1441" s="8">
        <v>8042928767</v>
      </c>
      <c r="C1441" s="9">
        <v>44214</v>
      </c>
      <c r="D1441" s="10">
        <v>2021</v>
      </c>
      <c r="E1441" s="8" t="s">
        <v>5930</v>
      </c>
      <c r="F1441" s="9">
        <v>44216</v>
      </c>
      <c r="G1441" s="8" t="s">
        <v>5937</v>
      </c>
      <c r="H1441" s="8">
        <v>1866</v>
      </c>
      <c r="I1441" s="8">
        <v>900</v>
      </c>
      <c r="J1441" t="s">
        <v>874</v>
      </c>
      <c r="K1441" t="s">
        <v>6013</v>
      </c>
      <c r="L1441">
        <v>0.1</v>
      </c>
      <c r="M1441">
        <v>2</v>
      </c>
      <c r="N1441" s="11">
        <v>71.100000000000009</v>
      </c>
      <c r="O1441">
        <v>1</v>
      </c>
      <c r="P1441" s="2">
        <f>[1]!Orders[[#This Row],[Shipping Date]]-[1]!Orders[[#This Row],[Order Date]]</f>
        <v>2</v>
      </c>
      <c r="Q1441" s="5" t="e">
        <f>(SUMIF([1]Item_In_Orders!B:B,[1]!Orders[[#This Row],[Order ID]],[1]Item_In_Orders!F:F))*(1-[1]!Orders[[#This Row],[Discount]])</f>
        <v>#VALUE!</v>
      </c>
      <c r="R1441" s="13">
        <v>1</v>
      </c>
    </row>
    <row r="1442" spans="1:18" x14ac:dyDescent="0.2">
      <c r="A1442" s="8">
        <v>1441</v>
      </c>
      <c r="B1442" s="8">
        <v>8095752017</v>
      </c>
      <c r="C1442" s="9">
        <v>42033</v>
      </c>
      <c r="D1442" s="10">
        <v>2015</v>
      </c>
      <c r="E1442" s="8" t="s">
        <v>5930</v>
      </c>
      <c r="F1442" s="9">
        <v>42038</v>
      </c>
      <c r="G1442" s="8" t="s">
        <v>5932</v>
      </c>
      <c r="H1442" s="8">
        <v>23</v>
      </c>
      <c r="I1442" s="8">
        <v>588</v>
      </c>
      <c r="J1442" t="s">
        <v>5952</v>
      </c>
      <c r="K1442" t="s">
        <v>5963</v>
      </c>
      <c r="L1442">
        <v>0</v>
      </c>
      <c r="M1442">
        <v>5</v>
      </c>
      <c r="N1442" s="11">
        <v>1124</v>
      </c>
      <c r="O1442">
        <v>1</v>
      </c>
      <c r="P1442" s="2">
        <f>[1]!Orders[[#This Row],[Shipping Date]]-[1]!Orders[[#This Row],[Order Date]]</f>
        <v>5</v>
      </c>
      <c r="Q1442" s="5" t="e">
        <f>(SUMIF([1]Item_In_Orders!B:B,[1]!Orders[[#This Row],[Order ID]],[1]Item_In_Orders!F:F))*(1-[1]!Orders[[#This Row],[Discount]])</f>
        <v>#VALUE!</v>
      </c>
      <c r="R1442" s="13">
        <v>1</v>
      </c>
    </row>
    <row r="1443" spans="1:18" x14ac:dyDescent="0.2">
      <c r="A1443" s="8">
        <v>1442</v>
      </c>
      <c r="B1443" s="8">
        <v>9353333085</v>
      </c>
      <c r="C1443" s="9">
        <v>41793</v>
      </c>
      <c r="D1443" s="10">
        <v>2014</v>
      </c>
      <c r="E1443" s="8" t="s">
        <v>5930</v>
      </c>
      <c r="F1443" s="9">
        <v>41799</v>
      </c>
      <c r="G1443" s="8" t="s">
        <v>5937</v>
      </c>
      <c r="H1443" s="8">
        <v>672</v>
      </c>
      <c r="I1443" s="8">
        <v>532</v>
      </c>
      <c r="J1443" t="s">
        <v>1289</v>
      </c>
      <c r="K1443" t="s">
        <v>6026</v>
      </c>
      <c r="L1443">
        <v>0</v>
      </c>
      <c r="M1443">
        <v>6</v>
      </c>
      <c r="N1443" s="11">
        <v>803</v>
      </c>
      <c r="O1443">
        <v>1</v>
      </c>
      <c r="P1443" s="2">
        <f>[1]!Orders[[#This Row],[Shipping Date]]-[1]!Orders[[#This Row],[Order Date]]</f>
        <v>6</v>
      </c>
      <c r="Q1443" s="5" t="e">
        <f>(SUMIF([1]Item_In_Orders!B:B,[1]!Orders[[#This Row],[Order ID]],[1]Item_In_Orders!F:F))*(1-[1]!Orders[[#This Row],[Discount]])</f>
        <v>#VALUE!</v>
      </c>
      <c r="R1443" s="13">
        <v>1</v>
      </c>
    </row>
    <row r="1444" spans="1:18" x14ac:dyDescent="0.2">
      <c r="A1444" s="8">
        <v>1443</v>
      </c>
      <c r="B1444" s="8">
        <v>6152868417</v>
      </c>
      <c r="C1444" s="9">
        <v>44046</v>
      </c>
      <c r="D1444" s="10">
        <v>2020</v>
      </c>
      <c r="E1444" s="8" t="s">
        <v>5930</v>
      </c>
      <c r="F1444" s="9">
        <v>44048</v>
      </c>
      <c r="G1444" s="8" t="s">
        <v>5935</v>
      </c>
      <c r="H1444" s="8">
        <v>82</v>
      </c>
      <c r="I1444" s="8">
        <v>134</v>
      </c>
      <c r="J1444" t="s">
        <v>1845</v>
      </c>
      <c r="K1444" t="s">
        <v>5963</v>
      </c>
      <c r="L1444">
        <v>0</v>
      </c>
      <c r="M1444">
        <v>2</v>
      </c>
      <c r="N1444" s="11">
        <v>407</v>
      </c>
      <c r="O1444">
        <v>0</v>
      </c>
      <c r="P1444" s="2">
        <f>[1]!Orders[[#This Row],[Shipping Date]]-[1]!Orders[[#This Row],[Order Date]]</f>
        <v>2</v>
      </c>
      <c r="Q1444" s="5" t="e">
        <f>(SUMIF([1]Item_In_Orders!B:B,[1]!Orders[[#This Row],[Order ID]],[1]Item_In_Orders!F:F))*(1-[1]!Orders[[#This Row],[Discount]])</f>
        <v>#VALUE!</v>
      </c>
      <c r="R1444" s="13">
        <v>0</v>
      </c>
    </row>
    <row r="1445" spans="1:18" x14ac:dyDescent="0.2">
      <c r="A1445" s="8">
        <v>1444</v>
      </c>
      <c r="B1445" s="8">
        <v>9174133874</v>
      </c>
      <c r="C1445" s="9">
        <v>42663</v>
      </c>
      <c r="D1445" s="10">
        <v>2016</v>
      </c>
      <c r="E1445" s="8" t="s">
        <v>5930</v>
      </c>
      <c r="F1445" s="9">
        <v>42667</v>
      </c>
      <c r="G1445" s="8" t="s">
        <v>5937</v>
      </c>
      <c r="H1445" s="8">
        <v>855</v>
      </c>
      <c r="I1445" s="8">
        <v>1008</v>
      </c>
      <c r="J1445" t="s">
        <v>133</v>
      </c>
      <c r="K1445" t="s">
        <v>5961</v>
      </c>
      <c r="L1445">
        <v>0</v>
      </c>
      <c r="M1445">
        <v>4</v>
      </c>
      <c r="N1445" s="11">
        <v>1082</v>
      </c>
      <c r="O1445">
        <v>1</v>
      </c>
      <c r="P1445" s="2">
        <f>[1]!Orders[[#This Row],[Shipping Date]]-[1]!Orders[[#This Row],[Order Date]]</f>
        <v>4</v>
      </c>
      <c r="Q1445" s="5" t="e">
        <f>(SUMIF([1]Item_In_Orders!B:B,[1]!Orders[[#This Row],[Order ID]],[1]Item_In_Orders!F:F))*(1-[1]!Orders[[#This Row],[Discount]])</f>
        <v>#VALUE!</v>
      </c>
      <c r="R1445" s="13">
        <v>1</v>
      </c>
    </row>
    <row r="1446" spans="1:18" x14ac:dyDescent="0.2">
      <c r="A1446" s="8">
        <v>1445</v>
      </c>
      <c r="B1446" s="8">
        <v>2083090805</v>
      </c>
      <c r="C1446" s="9">
        <v>41820</v>
      </c>
      <c r="D1446" s="10">
        <v>2014</v>
      </c>
      <c r="E1446" s="8" t="s">
        <v>5930</v>
      </c>
      <c r="F1446" s="9">
        <v>41825</v>
      </c>
      <c r="G1446" s="8" t="s">
        <v>5936</v>
      </c>
      <c r="H1446" s="8">
        <v>269</v>
      </c>
      <c r="I1446" s="8">
        <v>605</v>
      </c>
      <c r="J1446" t="s">
        <v>751</v>
      </c>
      <c r="K1446" t="s">
        <v>5964</v>
      </c>
      <c r="L1446">
        <v>0</v>
      </c>
      <c r="M1446">
        <v>5</v>
      </c>
      <c r="N1446" s="11">
        <v>843</v>
      </c>
      <c r="O1446">
        <v>1</v>
      </c>
      <c r="P1446" s="2">
        <f>[1]!Orders[[#This Row],[Shipping Date]]-[1]!Orders[[#This Row],[Order Date]]</f>
        <v>5</v>
      </c>
      <c r="Q1446" s="5" t="e">
        <f>(SUMIF([1]Item_In_Orders!B:B,[1]!Orders[[#This Row],[Order ID]],[1]Item_In_Orders!F:F))*(1-[1]!Orders[[#This Row],[Discount]])</f>
        <v>#VALUE!</v>
      </c>
      <c r="R1446" s="13">
        <v>1</v>
      </c>
    </row>
    <row r="1447" spans="1:18" x14ac:dyDescent="0.2">
      <c r="A1447" s="8">
        <v>1446</v>
      </c>
      <c r="B1447" s="8">
        <v>6869634807</v>
      </c>
      <c r="C1447" s="9">
        <v>41794</v>
      </c>
      <c r="D1447" s="10">
        <v>2014</v>
      </c>
      <c r="E1447" s="8" t="s">
        <v>5933</v>
      </c>
      <c r="F1447" s="9">
        <v>41801</v>
      </c>
      <c r="G1447" s="8" t="s">
        <v>5935</v>
      </c>
      <c r="H1447" s="8">
        <v>1603</v>
      </c>
      <c r="I1447" s="8">
        <v>545</v>
      </c>
      <c r="J1447" t="s">
        <v>5942</v>
      </c>
      <c r="K1447" t="s">
        <v>5961</v>
      </c>
      <c r="L1447">
        <v>0</v>
      </c>
      <c r="M1447">
        <v>7</v>
      </c>
      <c r="N1447" s="11">
        <v>445</v>
      </c>
      <c r="O1447">
        <v>1</v>
      </c>
      <c r="P1447" s="2">
        <f>[1]!Orders[[#This Row],[Shipping Date]]-[1]!Orders[[#This Row],[Order Date]]</f>
        <v>7</v>
      </c>
      <c r="Q1447" s="5" t="e">
        <f>(SUMIF([1]Item_In_Orders!B:B,[1]!Orders[[#This Row],[Order ID]],[1]Item_In_Orders!F:F))*(1-[1]!Orders[[#This Row],[Discount]])</f>
        <v>#VALUE!</v>
      </c>
      <c r="R1447" s="13">
        <v>1</v>
      </c>
    </row>
    <row r="1448" spans="1:18" x14ac:dyDescent="0.2">
      <c r="A1448" s="8">
        <v>1447</v>
      </c>
      <c r="B1448" s="8">
        <v>6216322527</v>
      </c>
      <c r="C1448" s="9">
        <v>43616</v>
      </c>
      <c r="D1448" s="10">
        <v>2019</v>
      </c>
      <c r="E1448" s="8" t="s">
        <v>5930</v>
      </c>
      <c r="F1448" s="9">
        <v>43618</v>
      </c>
      <c r="G1448" s="8" t="s">
        <v>5935</v>
      </c>
      <c r="H1448" s="8">
        <v>854</v>
      </c>
      <c r="I1448" s="8">
        <v>116</v>
      </c>
      <c r="J1448" t="s">
        <v>774</v>
      </c>
      <c r="K1448" t="s">
        <v>6007</v>
      </c>
      <c r="L1448">
        <v>0</v>
      </c>
      <c r="M1448">
        <v>2</v>
      </c>
      <c r="N1448" s="11">
        <v>1357</v>
      </c>
      <c r="O1448">
        <v>1</v>
      </c>
      <c r="P1448" s="2">
        <f>[1]!Orders[[#This Row],[Shipping Date]]-[1]!Orders[[#This Row],[Order Date]]</f>
        <v>2</v>
      </c>
      <c r="Q1448" s="5" t="e">
        <f>(SUMIF([1]Item_In_Orders!B:B,[1]!Orders[[#This Row],[Order ID]],[1]Item_In_Orders!F:F))*(1-[1]!Orders[[#This Row],[Discount]])</f>
        <v>#VALUE!</v>
      </c>
      <c r="R1448" s="13">
        <v>1</v>
      </c>
    </row>
    <row r="1449" spans="1:18" x14ac:dyDescent="0.2">
      <c r="A1449" s="8">
        <v>1448</v>
      </c>
      <c r="B1449" s="8">
        <v>5871319763</v>
      </c>
      <c r="C1449" s="9">
        <v>44719</v>
      </c>
      <c r="D1449" s="10">
        <v>2022</v>
      </c>
      <c r="E1449" s="8" t="s">
        <v>5930</v>
      </c>
      <c r="F1449" s="9">
        <v>44724</v>
      </c>
      <c r="G1449" s="8" t="s">
        <v>5932</v>
      </c>
      <c r="H1449" s="8">
        <v>1532</v>
      </c>
      <c r="I1449" s="8">
        <v>42</v>
      </c>
      <c r="J1449" t="s">
        <v>1585</v>
      </c>
      <c r="K1449" t="s">
        <v>6037</v>
      </c>
      <c r="L1449">
        <v>0</v>
      </c>
      <c r="M1449">
        <v>5</v>
      </c>
      <c r="N1449" s="11">
        <v>806</v>
      </c>
      <c r="O1449">
        <v>0</v>
      </c>
      <c r="P1449" s="2">
        <f>[1]!Orders[[#This Row],[Shipping Date]]-[1]!Orders[[#This Row],[Order Date]]</f>
        <v>5</v>
      </c>
      <c r="Q1449" s="5" t="e">
        <f>(SUMIF([1]Item_In_Orders!B:B,[1]!Orders[[#This Row],[Order ID]],[1]Item_In_Orders!F:F))*(1-[1]!Orders[[#This Row],[Discount]])</f>
        <v>#VALUE!</v>
      </c>
      <c r="R1449" s="13">
        <v>0</v>
      </c>
    </row>
    <row r="1450" spans="1:18" x14ac:dyDescent="0.2">
      <c r="A1450" s="8">
        <v>1449</v>
      </c>
      <c r="B1450" s="8">
        <v>118108429</v>
      </c>
      <c r="C1450" s="9">
        <v>44236</v>
      </c>
      <c r="D1450" s="10">
        <v>2021</v>
      </c>
      <c r="E1450" s="8" t="s">
        <v>5933</v>
      </c>
      <c r="F1450" s="9">
        <v>44239</v>
      </c>
      <c r="G1450" s="8" t="s">
        <v>5937</v>
      </c>
      <c r="H1450" s="8">
        <v>348</v>
      </c>
      <c r="I1450" s="8">
        <v>75</v>
      </c>
      <c r="J1450" t="s">
        <v>1144</v>
      </c>
      <c r="K1450" t="s">
        <v>6022</v>
      </c>
      <c r="L1450">
        <v>0.14000000000000001</v>
      </c>
      <c r="M1450">
        <v>3</v>
      </c>
      <c r="N1450" s="11">
        <v>362.92</v>
      </c>
      <c r="O1450">
        <v>0</v>
      </c>
      <c r="P1450" s="2">
        <f>[1]!Orders[[#This Row],[Shipping Date]]-[1]!Orders[[#This Row],[Order Date]]</f>
        <v>3</v>
      </c>
      <c r="Q1450" s="5" t="e">
        <f>(SUMIF([1]Item_In_Orders!B:B,[1]!Orders[[#This Row],[Order ID]],[1]Item_In_Orders!F:F))*(1-[1]!Orders[[#This Row],[Discount]])</f>
        <v>#VALUE!</v>
      </c>
      <c r="R1450" s="13">
        <v>0</v>
      </c>
    </row>
    <row r="1451" spans="1:18" x14ac:dyDescent="0.2">
      <c r="A1451" s="8">
        <v>1450</v>
      </c>
      <c r="B1451" s="8">
        <v>2242510772</v>
      </c>
      <c r="C1451" s="9">
        <v>42072</v>
      </c>
      <c r="D1451" s="10">
        <v>2015</v>
      </c>
      <c r="E1451" s="8" t="s">
        <v>5930</v>
      </c>
      <c r="F1451" s="9">
        <v>42074</v>
      </c>
      <c r="G1451" s="8" t="s">
        <v>5931</v>
      </c>
      <c r="H1451" s="8">
        <v>1439</v>
      </c>
      <c r="I1451" s="8">
        <v>1012</v>
      </c>
      <c r="J1451" t="s">
        <v>1585</v>
      </c>
      <c r="K1451" t="s">
        <v>6037</v>
      </c>
      <c r="L1451">
        <v>0</v>
      </c>
      <c r="M1451">
        <v>2</v>
      </c>
      <c r="N1451" s="11">
        <v>560</v>
      </c>
      <c r="O1451">
        <v>0</v>
      </c>
      <c r="P1451" s="2">
        <f>[1]!Orders[[#This Row],[Shipping Date]]-[1]!Orders[[#This Row],[Order Date]]</f>
        <v>2</v>
      </c>
      <c r="Q1451" s="5" t="e">
        <f>(SUMIF([1]Item_In_Orders!B:B,[1]!Orders[[#This Row],[Order ID]],[1]Item_In_Orders!F:F))*(1-[1]!Orders[[#This Row],[Discount]])</f>
        <v>#VALUE!</v>
      </c>
      <c r="R1451" s="13">
        <v>0</v>
      </c>
    </row>
    <row r="1452" spans="1:18" x14ac:dyDescent="0.2">
      <c r="A1452" s="8">
        <v>1451</v>
      </c>
      <c r="B1452" s="8">
        <v>889326801</v>
      </c>
      <c r="C1452" s="9">
        <v>43730</v>
      </c>
      <c r="D1452" s="10">
        <v>2019</v>
      </c>
      <c r="E1452" s="8" t="s">
        <v>5933</v>
      </c>
      <c r="F1452" s="9">
        <v>43732</v>
      </c>
      <c r="G1452" s="8" t="s">
        <v>5935</v>
      </c>
      <c r="H1452" s="8">
        <v>1214</v>
      </c>
      <c r="I1452" s="8">
        <v>1085</v>
      </c>
      <c r="J1452" t="s">
        <v>5942</v>
      </c>
      <c r="K1452" t="s">
        <v>5961</v>
      </c>
      <c r="L1452">
        <v>0</v>
      </c>
      <c r="M1452">
        <v>2</v>
      </c>
      <c r="N1452" s="11">
        <v>340</v>
      </c>
      <c r="O1452">
        <v>1</v>
      </c>
      <c r="P1452" s="2">
        <f>[1]!Orders[[#This Row],[Shipping Date]]-[1]!Orders[[#This Row],[Order Date]]</f>
        <v>2</v>
      </c>
      <c r="Q1452" s="5" t="e">
        <f>(SUMIF([1]Item_In_Orders!B:B,[1]!Orders[[#This Row],[Order ID]],[1]Item_In_Orders!F:F))*(1-[1]!Orders[[#This Row],[Discount]])</f>
        <v>#VALUE!</v>
      </c>
      <c r="R1452" s="13">
        <v>1</v>
      </c>
    </row>
    <row r="1453" spans="1:18" x14ac:dyDescent="0.2">
      <c r="A1453" s="8">
        <v>1452</v>
      </c>
      <c r="B1453" s="8">
        <v>4442578105</v>
      </c>
      <c r="C1453" s="9">
        <v>42622</v>
      </c>
      <c r="D1453" s="10">
        <v>2016</v>
      </c>
      <c r="E1453" s="8" t="s">
        <v>5933</v>
      </c>
      <c r="F1453" s="9">
        <v>42625</v>
      </c>
      <c r="G1453" s="8" t="s">
        <v>5932</v>
      </c>
      <c r="H1453" s="8">
        <v>274</v>
      </c>
      <c r="I1453" s="8">
        <v>949</v>
      </c>
      <c r="J1453" t="s">
        <v>5945</v>
      </c>
      <c r="K1453" t="s">
        <v>5963</v>
      </c>
      <c r="L1453">
        <v>0</v>
      </c>
      <c r="M1453">
        <v>3</v>
      </c>
      <c r="N1453" s="11">
        <v>533</v>
      </c>
      <c r="O1453">
        <v>0</v>
      </c>
      <c r="P1453" s="2">
        <f>[1]!Orders[[#This Row],[Shipping Date]]-[1]!Orders[[#This Row],[Order Date]]</f>
        <v>3</v>
      </c>
      <c r="Q1453" s="5" t="e">
        <f>(SUMIF([1]Item_In_Orders!B:B,[1]!Orders[[#This Row],[Order ID]],[1]Item_In_Orders!F:F))*(1-[1]!Orders[[#This Row],[Discount]])</f>
        <v>#VALUE!</v>
      </c>
      <c r="R1453" s="13">
        <v>0</v>
      </c>
    </row>
    <row r="1454" spans="1:18" x14ac:dyDescent="0.2">
      <c r="A1454" s="8">
        <v>1453</v>
      </c>
      <c r="B1454" s="8">
        <v>4098491603</v>
      </c>
      <c r="C1454" s="9">
        <v>41754</v>
      </c>
      <c r="D1454" s="10">
        <v>2014</v>
      </c>
      <c r="E1454" s="8" t="s">
        <v>5933</v>
      </c>
      <c r="F1454" s="9">
        <v>41757</v>
      </c>
      <c r="G1454" s="8" t="s">
        <v>5931</v>
      </c>
      <c r="H1454" s="8">
        <v>74</v>
      </c>
      <c r="I1454" s="8">
        <v>73</v>
      </c>
      <c r="J1454" t="s">
        <v>5947</v>
      </c>
      <c r="K1454" t="s">
        <v>3341</v>
      </c>
      <c r="L1454">
        <v>0</v>
      </c>
      <c r="M1454">
        <v>3</v>
      </c>
      <c r="N1454" s="11">
        <v>744</v>
      </c>
      <c r="O1454">
        <v>0</v>
      </c>
      <c r="P1454" s="2">
        <f>[1]!Orders[[#This Row],[Shipping Date]]-[1]!Orders[[#This Row],[Order Date]]</f>
        <v>3</v>
      </c>
      <c r="Q1454" s="5" t="e">
        <f>(SUMIF([1]Item_In_Orders!B:B,[1]!Orders[[#This Row],[Order ID]],[1]Item_In_Orders!F:F))*(1-[1]!Orders[[#This Row],[Discount]])</f>
        <v>#VALUE!</v>
      </c>
      <c r="R1454" s="13">
        <v>0</v>
      </c>
    </row>
    <row r="1455" spans="1:18" x14ac:dyDescent="0.2">
      <c r="A1455" s="8">
        <v>1454</v>
      </c>
      <c r="B1455" s="8">
        <v>5056933347</v>
      </c>
      <c r="C1455" s="9">
        <v>41874</v>
      </c>
      <c r="D1455" s="10">
        <v>2014</v>
      </c>
      <c r="E1455" s="8" t="s">
        <v>5933</v>
      </c>
      <c r="F1455" s="9">
        <v>41879</v>
      </c>
      <c r="G1455" s="8" t="s">
        <v>5932</v>
      </c>
      <c r="H1455" s="8">
        <v>508</v>
      </c>
      <c r="I1455" s="8">
        <v>115</v>
      </c>
      <c r="J1455" t="s">
        <v>1631</v>
      </c>
      <c r="K1455" t="s">
        <v>6038</v>
      </c>
      <c r="L1455">
        <v>0</v>
      </c>
      <c r="M1455">
        <v>5</v>
      </c>
      <c r="N1455" s="11">
        <v>382</v>
      </c>
      <c r="O1455">
        <v>1</v>
      </c>
      <c r="P1455" s="2">
        <f>[1]!Orders[[#This Row],[Shipping Date]]-[1]!Orders[[#This Row],[Order Date]]</f>
        <v>5</v>
      </c>
      <c r="Q1455" s="5" t="e">
        <f>(SUMIF([1]Item_In_Orders!B:B,[1]!Orders[[#This Row],[Order ID]],[1]Item_In_Orders!F:F))*(1-[1]!Orders[[#This Row],[Discount]])</f>
        <v>#VALUE!</v>
      </c>
      <c r="R1455" s="13">
        <v>1</v>
      </c>
    </row>
    <row r="1456" spans="1:18" x14ac:dyDescent="0.2">
      <c r="A1456" s="8">
        <v>1455</v>
      </c>
      <c r="B1456" s="8">
        <v>4235147318</v>
      </c>
      <c r="C1456" s="9">
        <v>42801</v>
      </c>
      <c r="D1456" s="10">
        <v>2017</v>
      </c>
      <c r="E1456" s="8" t="s">
        <v>5930</v>
      </c>
      <c r="F1456" s="9">
        <v>42803</v>
      </c>
      <c r="G1456" s="8" t="s">
        <v>5932</v>
      </c>
      <c r="H1456" s="8">
        <v>887</v>
      </c>
      <c r="I1456" s="8">
        <v>397</v>
      </c>
      <c r="J1456" t="s">
        <v>196</v>
      </c>
      <c r="K1456" t="s">
        <v>5977</v>
      </c>
      <c r="L1456">
        <v>0</v>
      </c>
      <c r="M1456">
        <v>2</v>
      </c>
      <c r="N1456" s="11">
        <v>568</v>
      </c>
      <c r="O1456">
        <v>0</v>
      </c>
      <c r="P1456" s="2">
        <f>[1]!Orders[[#This Row],[Shipping Date]]-[1]!Orders[[#This Row],[Order Date]]</f>
        <v>2</v>
      </c>
      <c r="Q1456" s="5" t="e">
        <f>(SUMIF([1]Item_In_Orders!B:B,[1]!Orders[[#This Row],[Order ID]],[1]Item_In_Orders!F:F))*(1-[1]!Orders[[#This Row],[Discount]])</f>
        <v>#VALUE!</v>
      </c>
      <c r="R1456" s="13">
        <v>0</v>
      </c>
    </row>
    <row r="1457" spans="1:18" x14ac:dyDescent="0.2">
      <c r="A1457" s="8">
        <v>1456</v>
      </c>
      <c r="B1457" s="8">
        <v>4995116959</v>
      </c>
      <c r="C1457" s="9">
        <v>43431</v>
      </c>
      <c r="D1457" s="10">
        <v>2018</v>
      </c>
      <c r="E1457" s="8" t="s">
        <v>5930</v>
      </c>
      <c r="F1457" s="9">
        <v>43436</v>
      </c>
      <c r="G1457" s="8" t="s">
        <v>5932</v>
      </c>
      <c r="H1457" s="8">
        <v>1147</v>
      </c>
      <c r="I1457" s="8">
        <v>936</v>
      </c>
      <c r="J1457" t="s">
        <v>1112</v>
      </c>
      <c r="K1457" t="s">
        <v>6021</v>
      </c>
      <c r="L1457">
        <v>0.4</v>
      </c>
      <c r="M1457">
        <v>5</v>
      </c>
      <c r="N1457" s="11">
        <v>695.4</v>
      </c>
      <c r="O1457">
        <v>1</v>
      </c>
      <c r="P1457" s="2">
        <f>[1]!Orders[[#This Row],[Shipping Date]]-[1]!Orders[[#This Row],[Order Date]]</f>
        <v>5</v>
      </c>
      <c r="Q1457" s="5" t="e">
        <f>(SUMIF([1]Item_In_Orders!B:B,[1]!Orders[[#This Row],[Order ID]],[1]Item_In_Orders!F:F))*(1-[1]!Orders[[#This Row],[Discount]])</f>
        <v>#VALUE!</v>
      </c>
      <c r="R1457" s="13">
        <v>1</v>
      </c>
    </row>
    <row r="1458" spans="1:18" x14ac:dyDescent="0.2">
      <c r="A1458" s="8">
        <v>1457</v>
      </c>
      <c r="B1458" s="8">
        <v>7285269854</v>
      </c>
      <c r="C1458" s="9">
        <v>42153</v>
      </c>
      <c r="D1458" s="10">
        <v>2015</v>
      </c>
      <c r="E1458" s="8" t="s">
        <v>5933</v>
      </c>
      <c r="F1458" s="9">
        <v>42158</v>
      </c>
      <c r="G1458" s="8" t="s">
        <v>5931</v>
      </c>
      <c r="H1458" s="8">
        <v>554</v>
      </c>
      <c r="I1458" s="8">
        <v>559</v>
      </c>
      <c r="J1458" t="s">
        <v>664</v>
      </c>
      <c r="K1458" t="s">
        <v>6002</v>
      </c>
      <c r="L1458">
        <v>0</v>
      </c>
      <c r="M1458">
        <v>5</v>
      </c>
      <c r="N1458" s="11">
        <v>472</v>
      </c>
      <c r="O1458">
        <v>1</v>
      </c>
      <c r="P1458" s="2">
        <f>[1]!Orders[[#This Row],[Shipping Date]]-[1]!Orders[[#This Row],[Order Date]]</f>
        <v>5</v>
      </c>
      <c r="Q1458" s="5" t="e">
        <f>(SUMIF([1]Item_In_Orders!B:B,[1]!Orders[[#This Row],[Order ID]],[1]Item_In_Orders!F:F))*(1-[1]!Orders[[#This Row],[Discount]])</f>
        <v>#VALUE!</v>
      </c>
      <c r="R1458" s="13">
        <v>1</v>
      </c>
    </row>
    <row r="1459" spans="1:18" x14ac:dyDescent="0.2">
      <c r="A1459" s="8">
        <v>1458</v>
      </c>
      <c r="B1459" s="8">
        <v>4117884133</v>
      </c>
      <c r="C1459" s="9">
        <v>42938</v>
      </c>
      <c r="D1459" s="10">
        <v>2017</v>
      </c>
      <c r="E1459" s="8" t="s">
        <v>5930</v>
      </c>
      <c r="F1459" s="9">
        <v>42945</v>
      </c>
      <c r="G1459" s="8" t="s">
        <v>5932</v>
      </c>
      <c r="H1459" s="8">
        <v>225</v>
      </c>
      <c r="I1459" s="8">
        <v>949</v>
      </c>
      <c r="J1459" t="s">
        <v>247</v>
      </c>
      <c r="K1459" t="s">
        <v>5652</v>
      </c>
      <c r="L1459">
        <v>0</v>
      </c>
      <c r="M1459">
        <v>7</v>
      </c>
      <c r="N1459" s="11">
        <v>1118</v>
      </c>
      <c r="O1459">
        <v>1</v>
      </c>
      <c r="P1459" s="2">
        <f>[1]!Orders[[#This Row],[Shipping Date]]-[1]!Orders[[#This Row],[Order Date]]</f>
        <v>7</v>
      </c>
      <c r="Q1459" s="5" t="e">
        <f>(SUMIF([1]Item_In_Orders!B:B,[1]!Orders[[#This Row],[Order ID]],[1]Item_In_Orders!F:F))*(1-[1]!Orders[[#This Row],[Discount]])</f>
        <v>#VALUE!</v>
      </c>
      <c r="R1459" s="13">
        <v>1</v>
      </c>
    </row>
    <row r="1460" spans="1:18" x14ac:dyDescent="0.2">
      <c r="A1460" s="8">
        <v>1459</v>
      </c>
      <c r="B1460" s="8">
        <v>8187683969</v>
      </c>
      <c r="C1460" s="9">
        <v>45117</v>
      </c>
      <c r="D1460" s="10">
        <v>2023</v>
      </c>
      <c r="E1460" s="8" t="s">
        <v>5930</v>
      </c>
      <c r="F1460" s="9">
        <v>45124</v>
      </c>
      <c r="G1460" s="8" t="s">
        <v>5934</v>
      </c>
      <c r="H1460" s="8">
        <v>700</v>
      </c>
      <c r="I1460" s="8">
        <v>1034</v>
      </c>
      <c r="J1460" t="s">
        <v>225</v>
      </c>
      <c r="K1460" t="s">
        <v>5963</v>
      </c>
      <c r="L1460">
        <v>0.1</v>
      </c>
      <c r="M1460">
        <v>7</v>
      </c>
      <c r="N1460" s="11">
        <v>585.9</v>
      </c>
      <c r="O1460">
        <v>1</v>
      </c>
      <c r="P1460" s="2">
        <f>[1]!Orders[[#This Row],[Shipping Date]]-[1]!Orders[[#This Row],[Order Date]]</f>
        <v>7</v>
      </c>
      <c r="Q1460" s="5" t="e">
        <f>(SUMIF([1]Item_In_Orders!B:B,[1]!Orders[[#This Row],[Order ID]],[1]Item_In_Orders!F:F))*(1-[1]!Orders[[#This Row],[Discount]])</f>
        <v>#VALUE!</v>
      </c>
      <c r="R1460" s="13">
        <v>1</v>
      </c>
    </row>
    <row r="1461" spans="1:18" x14ac:dyDescent="0.2">
      <c r="A1461" s="8">
        <v>1460</v>
      </c>
      <c r="B1461" s="8">
        <v>7301607254</v>
      </c>
      <c r="C1461" s="9">
        <v>42659</v>
      </c>
      <c r="D1461" s="10">
        <v>2016</v>
      </c>
      <c r="E1461" s="8" t="s">
        <v>5930</v>
      </c>
      <c r="F1461" s="9">
        <v>42663</v>
      </c>
      <c r="G1461" s="8" t="s">
        <v>5937</v>
      </c>
      <c r="H1461" s="8">
        <v>863</v>
      </c>
      <c r="I1461" s="8">
        <v>210</v>
      </c>
      <c r="J1461" t="s">
        <v>1375</v>
      </c>
      <c r="K1461" t="s">
        <v>6029</v>
      </c>
      <c r="L1461">
        <v>0</v>
      </c>
      <c r="M1461">
        <v>4</v>
      </c>
      <c r="N1461" s="11">
        <v>397</v>
      </c>
      <c r="O1461">
        <v>0</v>
      </c>
      <c r="P1461" s="2">
        <f>[1]!Orders[[#This Row],[Shipping Date]]-[1]!Orders[[#This Row],[Order Date]]</f>
        <v>4</v>
      </c>
      <c r="Q1461" s="5" t="e">
        <f>(SUMIF([1]Item_In_Orders!B:B,[1]!Orders[[#This Row],[Order ID]],[1]Item_In_Orders!F:F))*(1-[1]!Orders[[#This Row],[Discount]])</f>
        <v>#VALUE!</v>
      </c>
      <c r="R1461" s="13">
        <v>0</v>
      </c>
    </row>
    <row r="1462" spans="1:18" x14ac:dyDescent="0.2">
      <c r="A1462" s="8">
        <v>1461</v>
      </c>
      <c r="B1462" s="8">
        <v>480893744</v>
      </c>
      <c r="C1462" s="9">
        <v>44059</v>
      </c>
      <c r="D1462" s="10">
        <v>2020</v>
      </c>
      <c r="E1462" s="8" t="s">
        <v>5933</v>
      </c>
      <c r="F1462" s="9">
        <v>44065</v>
      </c>
      <c r="G1462" s="8" t="s">
        <v>5934</v>
      </c>
      <c r="H1462" s="8">
        <v>85</v>
      </c>
      <c r="I1462" s="8">
        <v>356</v>
      </c>
      <c r="J1462" t="s">
        <v>312</v>
      </c>
      <c r="K1462" t="s">
        <v>5984</v>
      </c>
      <c r="L1462">
        <v>0</v>
      </c>
      <c r="M1462">
        <v>6</v>
      </c>
      <c r="N1462" s="11">
        <v>497</v>
      </c>
      <c r="O1462">
        <v>0</v>
      </c>
      <c r="P1462" s="2">
        <f>[1]!Orders[[#This Row],[Shipping Date]]-[1]!Orders[[#This Row],[Order Date]]</f>
        <v>6</v>
      </c>
      <c r="Q1462" s="5" t="e">
        <f>(SUMIF([1]Item_In_Orders!B:B,[1]!Orders[[#This Row],[Order ID]],[1]Item_In_Orders!F:F))*(1-[1]!Orders[[#This Row],[Discount]])</f>
        <v>#VALUE!</v>
      </c>
      <c r="R1462" s="13">
        <v>0</v>
      </c>
    </row>
    <row r="1463" spans="1:18" x14ac:dyDescent="0.2">
      <c r="A1463" s="8">
        <v>1462</v>
      </c>
      <c r="B1463" s="8">
        <v>8874293691</v>
      </c>
      <c r="C1463" s="9">
        <v>41949</v>
      </c>
      <c r="D1463" s="10">
        <v>2014</v>
      </c>
      <c r="E1463" s="8" t="s">
        <v>5933</v>
      </c>
      <c r="F1463" s="9">
        <v>41951</v>
      </c>
      <c r="G1463" s="8" t="s">
        <v>5936</v>
      </c>
      <c r="H1463" s="8">
        <v>1410</v>
      </c>
      <c r="I1463" s="8">
        <v>794</v>
      </c>
      <c r="J1463" t="s">
        <v>1085</v>
      </c>
      <c r="K1463" t="s">
        <v>5995</v>
      </c>
      <c r="L1463">
        <v>0.4</v>
      </c>
      <c r="M1463">
        <v>2</v>
      </c>
      <c r="N1463" s="11">
        <v>468.59999999999997</v>
      </c>
      <c r="O1463">
        <v>1</v>
      </c>
      <c r="P1463" s="2">
        <f>[1]!Orders[[#This Row],[Shipping Date]]-[1]!Orders[[#This Row],[Order Date]]</f>
        <v>2</v>
      </c>
      <c r="Q1463" s="5" t="e">
        <f>(SUMIF([1]Item_In_Orders!B:B,[1]!Orders[[#This Row],[Order ID]],[1]Item_In_Orders!F:F))*(1-[1]!Orders[[#This Row],[Discount]])</f>
        <v>#VALUE!</v>
      </c>
      <c r="R1463" s="13">
        <v>1</v>
      </c>
    </row>
    <row r="1464" spans="1:18" x14ac:dyDescent="0.2">
      <c r="A1464" s="8">
        <v>1463</v>
      </c>
      <c r="B1464" s="8">
        <v>2053474407</v>
      </c>
      <c r="C1464" s="9">
        <v>44334</v>
      </c>
      <c r="D1464" s="10">
        <v>2021</v>
      </c>
      <c r="E1464" s="8" t="s">
        <v>5930</v>
      </c>
      <c r="F1464" s="9">
        <v>44339</v>
      </c>
      <c r="G1464" s="8" t="s">
        <v>5936</v>
      </c>
      <c r="H1464" s="8">
        <v>586</v>
      </c>
      <c r="I1464" s="8">
        <v>58</v>
      </c>
      <c r="J1464" t="s">
        <v>5945</v>
      </c>
      <c r="K1464" t="s">
        <v>5963</v>
      </c>
      <c r="L1464">
        <v>0.2</v>
      </c>
      <c r="M1464">
        <v>5</v>
      </c>
      <c r="N1464" s="11">
        <v>655.20000000000005</v>
      </c>
      <c r="O1464">
        <v>0</v>
      </c>
      <c r="P1464" s="2">
        <f>[1]!Orders[[#This Row],[Shipping Date]]-[1]!Orders[[#This Row],[Order Date]]</f>
        <v>5</v>
      </c>
      <c r="Q1464" s="5" t="e">
        <f>(SUMIF([1]Item_In_Orders!B:B,[1]!Orders[[#This Row],[Order ID]],[1]Item_In_Orders!F:F))*(1-[1]!Orders[[#This Row],[Discount]])</f>
        <v>#VALUE!</v>
      </c>
      <c r="R1464" s="13">
        <v>0</v>
      </c>
    </row>
    <row r="1465" spans="1:18" x14ac:dyDescent="0.2">
      <c r="A1465" s="8">
        <v>1464</v>
      </c>
      <c r="B1465" s="8">
        <v>7210489394</v>
      </c>
      <c r="C1465" s="9">
        <v>43500</v>
      </c>
      <c r="D1465" s="10">
        <v>2019</v>
      </c>
      <c r="E1465" s="8" t="s">
        <v>5930</v>
      </c>
      <c r="F1465" s="9">
        <v>43506</v>
      </c>
      <c r="G1465" s="8" t="s">
        <v>5932</v>
      </c>
      <c r="H1465" s="8">
        <v>87</v>
      </c>
      <c r="I1465" s="8">
        <v>1033</v>
      </c>
      <c r="J1465" t="s">
        <v>981</v>
      </c>
      <c r="K1465" t="s">
        <v>3341</v>
      </c>
      <c r="L1465">
        <v>0.14000000000000001</v>
      </c>
      <c r="M1465">
        <v>6</v>
      </c>
      <c r="N1465" s="11">
        <v>694.02</v>
      </c>
      <c r="O1465">
        <v>0</v>
      </c>
      <c r="P1465" s="2">
        <f>[1]!Orders[[#This Row],[Shipping Date]]-[1]!Orders[[#This Row],[Order Date]]</f>
        <v>6</v>
      </c>
      <c r="Q1465" s="5" t="e">
        <f>(SUMIF([1]Item_In_Orders!B:B,[1]!Orders[[#This Row],[Order ID]],[1]Item_In_Orders!F:F))*(1-[1]!Orders[[#This Row],[Discount]])</f>
        <v>#VALUE!</v>
      </c>
      <c r="R1465" s="13">
        <v>0</v>
      </c>
    </row>
    <row r="1466" spans="1:18" x14ac:dyDescent="0.2">
      <c r="A1466" s="8">
        <v>1465</v>
      </c>
      <c r="B1466" s="8">
        <v>8622028270</v>
      </c>
      <c r="C1466" s="9">
        <v>42282</v>
      </c>
      <c r="D1466" s="10">
        <v>2015</v>
      </c>
      <c r="E1466" s="8" t="s">
        <v>5930</v>
      </c>
      <c r="F1466" s="9">
        <v>42288</v>
      </c>
      <c r="G1466" s="8" t="s">
        <v>5937</v>
      </c>
      <c r="H1466" s="8">
        <v>899</v>
      </c>
      <c r="I1466" s="8">
        <v>286</v>
      </c>
      <c r="J1466" t="s">
        <v>1845</v>
      </c>
      <c r="K1466" t="s">
        <v>5963</v>
      </c>
      <c r="L1466">
        <v>0</v>
      </c>
      <c r="M1466">
        <v>6</v>
      </c>
      <c r="N1466" s="11">
        <v>1116</v>
      </c>
      <c r="O1466">
        <v>0</v>
      </c>
      <c r="P1466" s="2">
        <f>[1]!Orders[[#This Row],[Shipping Date]]-[1]!Orders[[#This Row],[Order Date]]</f>
        <v>6</v>
      </c>
      <c r="Q1466" s="5" t="e">
        <f>(SUMIF([1]Item_In_Orders!B:B,[1]!Orders[[#This Row],[Order ID]],[1]Item_In_Orders!F:F))*(1-[1]!Orders[[#This Row],[Discount]])</f>
        <v>#VALUE!</v>
      </c>
      <c r="R1466" s="13">
        <v>0</v>
      </c>
    </row>
    <row r="1467" spans="1:18" x14ac:dyDescent="0.2">
      <c r="A1467" s="8">
        <v>1466</v>
      </c>
      <c r="B1467" s="8">
        <v>3945926628</v>
      </c>
      <c r="C1467" s="9">
        <v>42136</v>
      </c>
      <c r="D1467" s="10">
        <v>2015</v>
      </c>
      <c r="E1467" s="8" t="s">
        <v>5930</v>
      </c>
      <c r="F1467" s="9">
        <v>42143</v>
      </c>
      <c r="G1467" s="8" t="s">
        <v>5936</v>
      </c>
      <c r="H1467" s="8">
        <v>224</v>
      </c>
      <c r="I1467" s="8">
        <v>828</v>
      </c>
      <c r="J1467" t="s">
        <v>1845</v>
      </c>
      <c r="K1467" t="s">
        <v>5963</v>
      </c>
      <c r="L1467">
        <v>0</v>
      </c>
      <c r="M1467">
        <v>7</v>
      </c>
      <c r="N1467" s="11">
        <v>710</v>
      </c>
      <c r="O1467">
        <v>0</v>
      </c>
      <c r="P1467" s="2">
        <f>[1]!Orders[[#This Row],[Shipping Date]]-[1]!Orders[[#This Row],[Order Date]]</f>
        <v>7</v>
      </c>
      <c r="Q1467" s="5" t="e">
        <f>(SUMIF([1]Item_In_Orders!B:B,[1]!Orders[[#This Row],[Order ID]],[1]Item_In_Orders!F:F))*(1-[1]!Orders[[#This Row],[Discount]])</f>
        <v>#VALUE!</v>
      </c>
      <c r="R1467" s="13">
        <v>0</v>
      </c>
    </row>
    <row r="1468" spans="1:18" x14ac:dyDescent="0.2">
      <c r="A1468" s="8">
        <v>1467</v>
      </c>
      <c r="B1468" s="8">
        <v>9766314201</v>
      </c>
      <c r="C1468" s="9">
        <v>43987</v>
      </c>
      <c r="D1468" s="10">
        <v>2020</v>
      </c>
      <c r="E1468" s="8" t="s">
        <v>5933</v>
      </c>
      <c r="F1468" s="9">
        <v>43994</v>
      </c>
      <c r="G1468" s="8" t="s">
        <v>5934</v>
      </c>
      <c r="H1468" s="8">
        <v>131</v>
      </c>
      <c r="I1468" s="8">
        <v>776</v>
      </c>
      <c r="J1468" t="s">
        <v>464</v>
      </c>
      <c r="K1468" t="s">
        <v>5992</v>
      </c>
      <c r="L1468">
        <v>0</v>
      </c>
      <c r="M1468">
        <v>7</v>
      </c>
      <c r="N1468" s="11">
        <v>438</v>
      </c>
      <c r="O1468">
        <v>1</v>
      </c>
      <c r="P1468" s="2">
        <f>[1]!Orders[[#This Row],[Shipping Date]]-[1]!Orders[[#This Row],[Order Date]]</f>
        <v>7</v>
      </c>
      <c r="Q1468" s="5" t="e">
        <f>(SUMIF([1]Item_In_Orders!B:B,[1]!Orders[[#This Row],[Order ID]],[1]Item_In_Orders!F:F))*(1-[1]!Orders[[#This Row],[Discount]])</f>
        <v>#VALUE!</v>
      </c>
      <c r="R1468" s="13">
        <v>1</v>
      </c>
    </row>
    <row r="1469" spans="1:18" x14ac:dyDescent="0.2">
      <c r="A1469" s="8">
        <v>1468</v>
      </c>
      <c r="B1469" s="8">
        <v>1098287287</v>
      </c>
      <c r="C1469" s="9">
        <v>44988</v>
      </c>
      <c r="D1469" s="10">
        <v>2023</v>
      </c>
      <c r="E1469" s="8" t="s">
        <v>5930</v>
      </c>
      <c r="F1469" s="9">
        <v>44995</v>
      </c>
      <c r="G1469" s="8" t="s">
        <v>5931</v>
      </c>
      <c r="H1469" s="8">
        <v>765</v>
      </c>
      <c r="I1469" s="8">
        <v>701</v>
      </c>
      <c r="J1469" t="s">
        <v>1560</v>
      </c>
      <c r="K1469" t="s">
        <v>6036</v>
      </c>
      <c r="L1469">
        <v>0.05</v>
      </c>
      <c r="M1469">
        <v>7</v>
      </c>
      <c r="N1469" s="11">
        <v>976.59999999999991</v>
      </c>
      <c r="O1469">
        <v>1</v>
      </c>
      <c r="P1469" s="2">
        <f>[1]!Orders[[#This Row],[Shipping Date]]-[1]!Orders[[#This Row],[Order Date]]</f>
        <v>7</v>
      </c>
      <c r="Q1469" s="5" t="e">
        <f>(SUMIF([1]Item_In_Orders!B:B,[1]!Orders[[#This Row],[Order ID]],[1]Item_In_Orders!F:F))*(1-[1]!Orders[[#This Row],[Discount]])</f>
        <v>#VALUE!</v>
      </c>
      <c r="R1469" s="13">
        <v>1</v>
      </c>
    </row>
    <row r="1470" spans="1:18" x14ac:dyDescent="0.2">
      <c r="A1470" s="8">
        <v>1469</v>
      </c>
      <c r="B1470" s="8">
        <v>3783071997</v>
      </c>
      <c r="C1470" s="9">
        <v>42935</v>
      </c>
      <c r="D1470" s="10">
        <v>2017</v>
      </c>
      <c r="E1470" s="8" t="s">
        <v>5930</v>
      </c>
      <c r="F1470" s="9">
        <v>42940</v>
      </c>
      <c r="G1470" s="8" t="s">
        <v>5931</v>
      </c>
      <c r="H1470" s="8">
        <v>11</v>
      </c>
      <c r="I1470" s="8">
        <v>57</v>
      </c>
      <c r="J1470" t="s">
        <v>55</v>
      </c>
      <c r="K1470" t="s">
        <v>5969</v>
      </c>
      <c r="L1470">
        <v>0</v>
      </c>
      <c r="M1470">
        <v>5</v>
      </c>
      <c r="N1470" s="11">
        <v>1080</v>
      </c>
      <c r="O1470">
        <v>0</v>
      </c>
      <c r="P1470" s="2">
        <f>[1]!Orders[[#This Row],[Shipping Date]]-[1]!Orders[[#This Row],[Order Date]]</f>
        <v>5</v>
      </c>
      <c r="Q1470" s="5" t="e">
        <f>(SUMIF([1]Item_In_Orders!B:B,[1]!Orders[[#This Row],[Order ID]],[1]Item_In_Orders!F:F))*(1-[1]!Orders[[#This Row],[Discount]])</f>
        <v>#VALUE!</v>
      </c>
      <c r="R1470" s="13">
        <v>0</v>
      </c>
    </row>
    <row r="1471" spans="1:18" x14ac:dyDescent="0.2">
      <c r="A1471" s="8">
        <v>1470</v>
      </c>
      <c r="B1471" s="8">
        <v>7175192394</v>
      </c>
      <c r="C1471" s="9">
        <v>43129</v>
      </c>
      <c r="D1471" s="10">
        <v>2018</v>
      </c>
      <c r="E1471" s="8" t="s">
        <v>5930</v>
      </c>
      <c r="F1471" s="9">
        <v>43136</v>
      </c>
      <c r="G1471" s="8" t="s">
        <v>5931</v>
      </c>
      <c r="H1471" s="8">
        <v>45</v>
      </c>
      <c r="I1471" s="8">
        <v>25</v>
      </c>
      <c r="J1471" t="s">
        <v>186</v>
      </c>
      <c r="K1471" t="s">
        <v>4962</v>
      </c>
      <c r="L1471">
        <v>0</v>
      </c>
      <c r="M1471">
        <v>7</v>
      </c>
      <c r="N1471" s="11">
        <v>1345</v>
      </c>
      <c r="O1471">
        <v>0</v>
      </c>
      <c r="P1471" s="2">
        <f>[1]!Orders[[#This Row],[Shipping Date]]-[1]!Orders[[#This Row],[Order Date]]</f>
        <v>7</v>
      </c>
      <c r="Q1471" s="5" t="e">
        <f>(SUMIF([1]Item_In_Orders!B:B,[1]!Orders[[#This Row],[Order ID]],[1]Item_In_Orders!F:F))*(1-[1]!Orders[[#This Row],[Discount]])</f>
        <v>#VALUE!</v>
      </c>
      <c r="R1471" s="13">
        <v>0</v>
      </c>
    </row>
    <row r="1472" spans="1:18" x14ac:dyDescent="0.2">
      <c r="A1472" s="8">
        <v>1471</v>
      </c>
      <c r="B1472" s="8">
        <v>8611097339</v>
      </c>
      <c r="C1472" s="9">
        <v>44776</v>
      </c>
      <c r="D1472" s="10">
        <v>2022</v>
      </c>
      <c r="E1472" s="8" t="s">
        <v>5930</v>
      </c>
      <c r="F1472" s="9">
        <v>44779</v>
      </c>
      <c r="G1472" s="8" t="s">
        <v>5931</v>
      </c>
      <c r="H1472" s="8">
        <v>749</v>
      </c>
      <c r="I1472" s="8">
        <v>1103</v>
      </c>
      <c r="J1472" t="s">
        <v>5943</v>
      </c>
      <c r="K1472" t="s">
        <v>5963</v>
      </c>
      <c r="L1472">
        <v>0.1</v>
      </c>
      <c r="M1472">
        <v>3</v>
      </c>
      <c r="N1472" s="11">
        <v>714.6</v>
      </c>
      <c r="O1472">
        <v>1</v>
      </c>
      <c r="P1472" s="2">
        <f>[1]!Orders[[#This Row],[Shipping Date]]-[1]!Orders[[#This Row],[Order Date]]</f>
        <v>3</v>
      </c>
      <c r="Q1472" s="5" t="e">
        <f>(SUMIF([1]Item_In_Orders!B:B,[1]!Orders[[#This Row],[Order ID]],[1]Item_In_Orders!F:F))*(1-[1]!Orders[[#This Row],[Discount]])</f>
        <v>#VALUE!</v>
      </c>
      <c r="R1472" s="13">
        <v>1</v>
      </c>
    </row>
    <row r="1473" spans="1:18" x14ac:dyDescent="0.2">
      <c r="A1473" s="8">
        <v>1472</v>
      </c>
      <c r="B1473" s="8">
        <v>5372068608</v>
      </c>
      <c r="C1473" s="9">
        <v>42101</v>
      </c>
      <c r="D1473" s="10">
        <v>2015</v>
      </c>
      <c r="E1473" s="8" t="s">
        <v>5930</v>
      </c>
      <c r="F1473" s="9">
        <v>42104</v>
      </c>
      <c r="G1473" s="8" t="s">
        <v>5935</v>
      </c>
      <c r="H1473" s="8">
        <v>1181</v>
      </c>
      <c r="I1473" s="8">
        <v>618</v>
      </c>
      <c r="J1473" t="s">
        <v>956</v>
      </c>
      <c r="K1473" t="s">
        <v>6016</v>
      </c>
      <c r="L1473">
        <v>0</v>
      </c>
      <c r="M1473">
        <v>3</v>
      </c>
      <c r="N1473" s="11">
        <v>528</v>
      </c>
      <c r="O1473">
        <v>0</v>
      </c>
      <c r="P1473" s="2">
        <f>[1]!Orders[[#This Row],[Shipping Date]]-[1]!Orders[[#This Row],[Order Date]]</f>
        <v>3</v>
      </c>
      <c r="Q1473" s="5" t="e">
        <f>(SUMIF([1]Item_In_Orders!B:B,[1]!Orders[[#This Row],[Order ID]],[1]Item_In_Orders!F:F))*(1-[1]!Orders[[#This Row],[Discount]])</f>
        <v>#VALUE!</v>
      </c>
      <c r="R1473" s="13">
        <v>0</v>
      </c>
    </row>
    <row r="1474" spans="1:18" x14ac:dyDescent="0.2">
      <c r="A1474" s="8">
        <v>1473</v>
      </c>
      <c r="B1474" s="8">
        <v>3800341756</v>
      </c>
      <c r="C1474" s="9">
        <v>45285</v>
      </c>
      <c r="D1474" s="10">
        <v>2023</v>
      </c>
      <c r="E1474" s="8" t="s">
        <v>5933</v>
      </c>
      <c r="F1474" s="9">
        <v>45291</v>
      </c>
      <c r="G1474" s="8" t="s">
        <v>5932</v>
      </c>
      <c r="H1474" s="8">
        <v>993</v>
      </c>
      <c r="I1474" s="8">
        <v>241</v>
      </c>
      <c r="J1474" t="s">
        <v>694</v>
      </c>
      <c r="K1474" t="s">
        <v>5999</v>
      </c>
      <c r="L1474">
        <v>0.24</v>
      </c>
      <c r="M1474">
        <v>6</v>
      </c>
      <c r="N1474" s="11">
        <v>381.52</v>
      </c>
      <c r="O1474">
        <v>0</v>
      </c>
      <c r="P1474" s="2">
        <f>[1]!Orders[[#This Row],[Shipping Date]]-[1]!Orders[[#This Row],[Order Date]]</f>
        <v>6</v>
      </c>
      <c r="Q1474" s="5" t="e">
        <f>(SUMIF([1]Item_In_Orders!B:B,[1]!Orders[[#This Row],[Order ID]],[1]Item_In_Orders!F:F))*(1-[1]!Orders[[#This Row],[Discount]])</f>
        <v>#VALUE!</v>
      </c>
      <c r="R1474" s="13">
        <v>0</v>
      </c>
    </row>
    <row r="1475" spans="1:18" x14ac:dyDescent="0.2">
      <c r="A1475" s="8">
        <v>1474</v>
      </c>
      <c r="B1475" s="8">
        <v>5984729877</v>
      </c>
      <c r="C1475" s="9">
        <v>45172</v>
      </c>
      <c r="D1475" s="10">
        <v>2023</v>
      </c>
      <c r="E1475" s="8" t="s">
        <v>5930</v>
      </c>
      <c r="F1475" s="9">
        <v>45177</v>
      </c>
      <c r="G1475" s="8" t="s">
        <v>5932</v>
      </c>
      <c r="H1475" s="8">
        <v>944</v>
      </c>
      <c r="I1475" s="8">
        <v>249</v>
      </c>
      <c r="J1475" t="s">
        <v>5952</v>
      </c>
      <c r="K1475" t="s">
        <v>5963</v>
      </c>
      <c r="L1475">
        <v>0.12</v>
      </c>
      <c r="M1475">
        <v>5</v>
      </c>
      <c r="N1475" s="11">
        <v>374.88</v>
      </c>
      <c r="O1475">
        <v>0</v>
      </c>
      <c r="P1475" s="2">
        <f>[1]!Orders[[#This Row],[Shipping Date]]-[1]!Orders[[#This Row],[Order Date]]</f>
        <v>5</v>
      </c>
      <c r="Q1475" s="5" t="e">
        <f>(SUMIF([1]Item_In_Orders!B:B,[1]!Orders[[#This Row],[Order ID]],[1]Item_In_Orders!F:F))*(1-[1]!Orders[[#This Row],[Discount]])</f>
        <v>#VALUE!</v>
      </c>
      <c r="R1475" s="13">
        <v>0</v>
      </c>
    </row>
    <row r="1476" spans="1:18" x14ac:dyDescent="0.2">
      <c r="A1476" s="8">
        <v>1475</v>
      </c>
      <c r="B1476" s="8">
        <v>220069961</v>
      </c>
      <c r="C1476" s="9">
        <v>42725</v>
      </c>
      <c r="D1476" s="10">
        <v>2016</v>
      </c>
      <c r="E1476" s="8" t="s">
        <v>5930</v>
      </c>
      <c r="F1476" s="9">
        <v>42731</v>
      </c>
      <c r="G1476" s="8" t="s">
        <v>5936</v>
      </c>
      <c r="H1476" s="8">
        <v>798</v>
      </c>
      <c r="I1476" s="8">
        <v>869</v>
      </c>
      <c r="J1476" t="s">
        <v>1253</v>
      </c>
      <c r="K1476" t="s">
        <v>6024</v>
      </c>
      <c r="L1476">
        <v>0</v>
      </c>
      <c r="M1476">
        <v>6</v>
      </c>
      <c r="N1476" s="11">
        <v>901</v>
      </c>
      <c r="O1476">
        <v>0</v>
      </c>
      <c r="P1476" s="2">
        <f>[1]!Orders[[#This Row],[Shipping Date]]-[1]!Orders[[#This Row],[Order Date]]</f>
        <v>6</v>
      </c>
      <c r="Q1476" s="5" t="e">
        <f>(SUMIF([1]Item_In_Orders!B:B,[1]!Orders[[#This Row],[Order ID]],[1]Item_In_Orders!F:F))*(1-[1]!Orders[[#This Row],[Discount]])</f>
        <v>#VALUE!</v>
      </c>
      <c r="R1476" s="13">
        <v>0</v>
      </c>
    </row>
    <row r="1477" spans="1:18" x14ac:dyDescent="0.2">
      <c r="A1477" s="8">
        <v>1476</v>
      </c>
      <c r="B1477" s="8">
        <v>5564958337</v>
      </c>
      <c r="C1477" s="9">
        <v>41659</v>
      </c>
      <c r="D1477" s="10">
        <v>2014</v>
      </c>
      <c r="E1477" s="8" t="s">
        <v>5933</v>
      </c>
      <c r="F1477" s="9">
        <v>41663</v>
      </c>
      <c r="G1477" s="8" t="s">
        <v>5935</v>
      </c>
      <c r="H1477" s="8">
        <v>875</v>
      </c>
      <c r="I1477" s="8">
        <v>630</v>
      </c>
      <c r="J1477" t="s">
        <v>831</v>
      </c>
      <c r="K1477" t="s">
        <v>6010</v>
      </c>
      <c r="L1477">
        <v>0</v>
      </c>
      <c r="M1477">
        <v>4</v>
      </c>
      <c r="N1477" s="11">
        <v>1063</v>
      </c>
      <c r="O1477">
        <v>0</v>
      </c>
      <c r="P1477" s="2">
        <f>[1]!Orders[[#This Row],[Shipping Date]]-[1]!Orders[[#This Row],[Order Date]]</f>
        <v>4</v>
      </c>
      <c r="Q1477" s="5" t="e">
        <f>(SUMIF([1]Item_In_Orders!B:B,[1]!Orders[[#This Row],[Order ID]],[1]Item_In_Orders!F:F))*(1-[1]!Orders[[#This Row],[Discount]])</f>
        <v>#VALUE!</v>
      </c>
      <c r="R1477" s="13">
        <v>0</v>
      </c>
    </row>
    <row r="1478" spans="1:18" x14ac:dyDescent="0.2">
      <c r="A1478" s="8">
        <v>1477</v>
      </c>
      <c r="B1478" s="8">
        <v>5373104205</v>
      </c>
      <c r="C1478" s="9">
        <v>42694</v>
      </c>
      <c r="D1478" s="10">
        <v>2016</v>
      </c>
      <c r="E1478" s="8" t="s">
        <v>5933</v>
      </c>
      <c r="F1478" s="9">
        <v>42696</v>
      </c>
      <c r="G1478" s="8" t="s">
        <v>5935</v>
      </c>
      <c r="H1478" s="8">
        <v>1081</v>
      </c>
      <c r="I1478" s="8">
        <v>1056</v>
      </c>
      <c r="J1478" t="s">
        <v>360</v>
      </c>
      <c r="K1478" t="s">
        <v>5986</v>
      </c>
      <c r="L1478">
        <v>0.4</v>
      </c>
      <c r="M1478">
        <v>2</v>
      </c>
      <c r="N1478" s="11">
        <v>303</v>
      </c>
      <c r="O1478">
        <v>1</v>
      </c>
      <c r="P1478" s="2">
        <f>[1]!Orders[[#This Row],[Shipping Date]]-[1]!Orders[[#This Row],[Order Date]]</f>
        <v>2</v>
      </c>
      <c r="Q1478" s="5" t="e">
        <f>(SUMIF([1]Item_In_Orders!B:B,[1]!Orders[[#This Row],[Order ID]],[1]Item_In_Orders!F:F))*(1-[1]!Orders[[#This Row],[Discount]])</f>
        <v>#VALUE!</v>
      </c>
      <c r="R1478" s="13">
        <v>1</v>
      </c>
    </row>
    <row r="1479" spans="1:18" x14ac:dyDescent="0.2">
      <c r="A1479" s="8">
        <v>1478</v>
      </c>
      <c r="B1479" s="8">
        <v>2088698866</v>
      </c>
      <c r="C1479" s="9">
        <v>41691</v>
      </c>
      <c r="D1479" s="10">
        <v>2014</v>
      </c>
      <c r="E1479" s="8" t="s">
        <v>5933</v>
      </c>
      <c r="F1479" s="9">
        <v>41695</v>
      </c>
      <c r="G1479" s="8" t="s">
        <v>5932</v>
      </c>
      <c r="H1479" s="8">
        <v>1394</v>
      </c>
      <c r="I1479" s="8">
        <v>173</v>
      </c>
      <c r="J1479" t="s">
        <v>133</v>
      </c>
      <c r="K1479" t="s">
        <v>5961</v>
      </c>
      <c r="L1479">
        <v>0.14000000000000001</v>
      </c>
      <c r="M1479">
        <v>4</v>
      </c>
      <c r="N1479" s="11">
        <v>720.68</v>
      </c>
      <c r="O1479">
        <v>1</v>
      </c>
      <c r="P1479" s="2">
        <f>[1]!Orders[[#This Row],[Shipping Date]]-[1]!Orders[[#This Row],[Order Date]]</f>
        <v>4</v>
      </c>
      <c r="Q1479" s="5" t="e">
        <f>(SUMIF([1]Item_In_Orders!B:B,[1]!Orders[[#This Row],[Order ID]],[1]Item_In_Orders!F:F))*(1-[1]!Orders[[#This Row],[Discount]])</f>
        <v>#VALUE!</v>
      </c>
      <c r="R1479" s="13">
        <v>1</v>
      </c>
    </row>
    <row r="1480" spans="1:18" x14ac:dyDescent="0.2">
      <c r="A1480" s="8">
        <v>1479</v>
      </c>
      <c r="B1480" s="8">
        <v>5366382941</v>
      </c>
      <c r="C1480" s="9">
        <v>41882</v>
      </c>
      <c r="D1480" s="10">
        <v>2014</v>
      </c>
      <c r="E1480" s="8" t="s">
        <v>5933</v>
      </c>
      <c r="F1480" s="9">
        <v>41885</v>
      </c>
      <c r="G1480" s="8" t="s">
        <v>5934</v>
      </c>
      <c r="H1480" s="8">
        <v>1675</v>
      </c>
      <c r="I1480" s="8">
        <v>1055</v>
      </c>
      <c r="J1480" t="s">
        <v>1621</v>
      </c>
      <c r="K1480" t="s">
        <v>1893</v>
      </c>
      <c r="L1480">
        <v>0</v>
      </c>
      <c r="M1480">
        <v>3</v>
      </c>
      <c r="N1480" s="11">
        <v>449</v>
      </c>
      <c r="O1480">
        <v>1</v>
      </c>
      <c r="P1480" s="2">
        <f>[1]!Orders[[#This Row],[Shipping Date]]-[1]!Orders[[#This Row],[Order Date]]</f>
        <v>3</v>
      </c>
      <c r="Q1480" s="5" t="e">
        <f>(SUMIF([1]Item_In_Orders!B:B,[1]!Orders[[#This Row],[Order ID]],[1]Item_In_Orders!F:F))*(1-[1]!Orders[[#This Row],[Discount]])</f>
        <v>#VALUE!</v>
      </c>
      <c r="R1480" s="13">
        <v>1</v>
      </c>
    </row>
    <row r="1481" spans="1:18" x14ac:dyDescent="0.2">
      <c r="A1481" s="8">
        <v>1480</v>
      </c>
      <c r="B1481" s="8">
        <v>9741827576</v>
      </c>
      <c r="C1481" s="9">
        <v>45056</v>
      </c>
      <c r="D1481" s="10">
        <v>2023</v>
      </c>
      <c r="E1481" s="8" t="s">
        <v>5933</v>
      </c>
      <c r="F1481" s="9">
        <v>45059</v>
      </c>
      <c r="G1481" s="8" t="s">
        <v>5935</v>
      </c>
      <c r="H1481" s="8">
        <v>866</v>
      </c>
      <c r="I1481" s="8">
        <v>728</v>
      </c>
      <c r="J1481" t="s">
        <v>1342</v>
      </c>
      <c r="K1481" t="s">
        <v>5963</v>
      </c>
      <c r="L1481">
        <v>0.2</v>
      </c>
      <c r="M1481">
        <v>3</v>
      </c>
      <c r="N1481" s="11">
        <v>196</v>
      </c>
      <c r="O1481">
        <v>0</v>
      </c>
      <c r="P1481" s="2">
        <f>[1]!Orders[[#This Row],[Shipping Date]]-[1]!Orders[[#This Row],[Order Date]]</f>
        <v>3</v>
      </c>
      <c r="Q1481" s="5" t="e">
        <f>(SUMIF([1]Item_In_Orders!B:B,[1]!Orders[[#This Row],[Order ID]],[1]Item_In_Orders!F:F))*(1-[1]!Orders[[#This Row],[Discount]])</f>
        <v>#VALUE!</v>
      </c>
      <c r="R1481" s="13">
        <v>0</v>
      </c>
    </row>
    <row r="1482" spans="1:18" x14ac:dyDescent="0.2">
      <c r="A1482" s="8">
        <v>1481</v>
      </c>
      <c r="B1482" s="8">
        <v>9487521732</v>
      </c>
      <c r="C1482" s="9">
        <v>44740</v>
      </c>
      <c r="D1482" s="10">
        <v>2022</v>
      </c>
      <c r="E1482" s="8" t="s">
        <v>5933</v>
      </c>
      <c r="F1482" s="9">
        <v>44747</v>
      </c>
      <c r="G1482" s="8" t="s">
        <v>5934</v>
      </c>
      <c r="H1482" s="8">
        <v>421</v>
      </c>
      <c r="I1482" s="8">
        <v>707</v>
      </c>
      <c r="J1482" t="s">
        <v>751</v>
      </c>
      <c r="K1482" t="s">
        <v>5964</v>
      </c>
      <c r="L1482">
        <v>0</v>
      </c>
      <c r="M1482">
        <v>7</v>
      </c>
      <c r="N1482" s="11">
        <v>793</v>
      </c>
      <c r="O1482">
        <v>0</v>
      </c>
      <c r="P1482" s="2">
        <f>[1]!Orders[[#This Row],[Shipping Date]]-[1]!Orders[[#This Row],[Order Date]]</f>
        <v>7</v>
      </c>
      <c r="Q1482" s="5" t="e">
        <f>(SUMIF([1]Item_In_Orders!B:B,[1]!Orders[[#This Row],[Order ID]],[1]Item_In_Orders!F:F))*(1-[1]!Orders[[#This Row],[Discount]])</f>
        <v>#VALUE!</v>
      </c>
      <c r="R1482" s="13">
        <v>0</v>
      </c>
    </row>
    <row r="1483" spans="1:18" x14ac:dyDescent="0.2">
      <c r="A1483" s="8">
        <v>1482</v>
      </c>
      <c r="B1483" s="8">
        <v>3940572265</v>
      </c>
      <c r="C1483" s="9">
        <v>41911</v>
      </c>
      <c r="D1483" s="10">
        <v>2014</v>
      </c>
      <c r="E1483" s="8" t="s">
        <v>5933</v>
      </c>
      <c r="F1483" s="9">
        <v>41913</v>
      </c>
      <c r="G1483" s="8" t="s">
        <v>5932</v>
      </c>
      <c r="H1483" s="8">
        <v>123</v>
      </c>
      <c r="I1483" s="8">
        <v>773</v>
      </c>
      <c r="J1483" t="s">
        <v>330</v>
      </c>
      <c r="K1483" t="s">
        <v>5985</v>
      </c>
      <c r="L1483">
        <v>0</v>
      </c>
      <c r="M1483">
        <v>2</v>
      </c>
      <c r="N1483" s="11">
        <v>317</v>
      </c>
      <c r="O1483">
        <v>1</v>
      </c>
      <c r="P1483" s="2">
        <f>[1]!Orders[[#This Row],[Shipping Date]]-[1]!Orders[[#This Row],[Order Date]]</f>
        <v>2</v>
      </c>
      <c r="Q1483" s="5" t="e">
        <f>(SUMIF([1]Item_In_Orders!B:B,[1]!Orders[[#This Row],[Order ID]],[1]Item_In_Orders!F:F))*(1-[1]!Orders[[#This Row],[Discount]])</f>
        <v>#VALUE!</v>
      </c>
      <c r="R1483" s="13">
        <v>1</v>
      </c>
    </row>
    <row r="1484" spans="1:18" x14ac:dyDescent="0.2">
      <c r="A1484" s="8">
        <v>1483</v>
      </c>
      <c r="B1484" s="8">
        <v>951297649</v>
      </c>
      <c r="C1484" s="9">
        <v>43917</v>
      </c>
      <c r="D1484" s="10">
        <v>2020</v>
      </c>
      <c r="E1484" s="8" t="s">
        <v>5933</v>
      </c>
      <c r="F1484" s="9">
        <v>43919</v>
      </c>
      <c r="G1484" s="8" t="s">
        <v>5936</v>
      </c>
      <c r="H1484" s="8">
        <v>1384</v>
      </c>
      <c r="I1484" s="8">
        <v>776</v>
      </c>
      <c r="J1484" t="s">
        <v>109</v>
      </c>
      <c r="K1484" t="s">
        <v>2653</v>
      </c>
      <c r="L1484">
        <v>0.1</v>
      </c>
      <c r="M1484">
        <v>2</v>
      </c>
      <c r="N1484" s="11">
        <v>153.9</v>
      </c>
      <c r="O1484">
        <v>1</v>
      </c>
      <c r="P1484" s="2">
        <f>[1]!Orders[[#This Row],[Shipping Date]]-[1]!Orders[[#This Row],[Order Date]]</f>
        <v>2</v>
      </c>
      <c r="Q1484" s="5" t="e">
        <f>(SUMIF([1]Item_In_Orders!B:B,[1]!Orders[[#This Row],[Order ID]],[1]Item_In_Orders!F:F))*(1-[1]!Orders[[#This Row],[Discount]])</f>
        <v>#VALUE!</v>
      </c>
      <c r="R1484" s="13">
        <v>1</v>
      </c>
    </row>
    <row r="1485" spans="1:18" x14ac:dyDescent="0.2">
      <c r="A1485" s="8">
        <v>1484</v>
      </c>
      <c r="B1485" s="8">
        <v>77443111</v>
      </c>
      <c r="C1485" s="9">
        <v>45196</v>
      </c>
      <c r="D1485" s="10">
        <v>2023</v>
      </c>
      <c r="E1485" s="8" t="s">
        <v>5933</v>
      </c>
      <c r="F1485" s="9">
        <v>45203</v>
      </c>
      <c r="G1485" s="8" t="s">
        <v>5936</v>
      </c>
      <c r="H1485" s="8">
        <v>638</v>
      </c>
      <c r="I1485" s="8">
        <v>107</v>
      </c>
      <c r="J1485" t="s">
        <v>225</v>
      </c>
      <c r="K1485" t="s">
        <v>5963</v>
      </c>
      <c r="L1485">
        <v>0.1</v>
      </c>
      <c r="M1485">
        <v>7</v>
      </c>
      <c r="N1485" s="11">
        <v>1307.7</v>
      </c>
      <c r="O1485">
        <v>0</v>
      </c>
      <c r="P1485" s="2">
        <f>[1]!Orders[[#This Row],[Shipping Date]]-[1]!Orders[[#This Row],[Order Date]]</f>
        <v>7</v>
      </c>
      <c r="Q1485" s="5" t="e">
        <f>(SUMIF([1]Item_In_Orders!B:B,[1]!Orders[[#This Row],[Order ID]],[1]Item_In_Orders!F:F))*(1-[1]!Orders[[#This Row],[Discount]])</f>
        <v>#VALUE!</v>
      </c>
      <c r="R1485" s="13">
        <v>0</v>
      </c>
    </row>
    <row r="1486" spans="1:18" x14ac:dyDescent="0.2">
      <c r="A1486" s="8">
        <v>1485</v>
      </c>
      <c r="B1486" s="8">
        <v>3273434099</v>
      </c>
      <c r="C1486" s="9">
        <v>44399</v>
      </c>
      <c r="D1486" s="10">
        <v>2021</v>
      </c>
      <c r="E1486" s="8" t="s">
        <v>5930</v>
      </c>
      <c r="F1486" s="9">
        <v>44404</v>
      </c>
      <c r="G1486" s="8" t="s">
        <v>5934</v>
      </c>
      <c r="H1486" s="8">
        <v>176</v>
      </c>
      <c r="I1486" s="8">
        <v>79</v>
      </c>
      <c r="J1486" t="s">
        <v>5952</v>
      </c>
      <c r="K1486" t="s">
        <v>5963</v>
      </c>
      <c r="L1486">
        <v>0.1</v>
      </c>
      <c r="M1486">
        <v>5</v>
      </c>
      <c r="N1486" s="11">
        <v>191.70000000000002</v>
      </c>
      <c r="O1486">
        <v>1</v>
      </c>
      <c r="P1486" s="2">
        <f>[1]!Orders[[#This Row],[Shipping Date]]-[1]!Orders[[#This Row],[Order Date]]</f>
        <v>5</v>
      </c>
      <c r="Q1486" s="5" t="e">
        <f>(SUMIF([1]Item_In_Orders!B:B,[1]!Orders[[#This Row],[Order ID]],[1]Item_In_Orders!F:F))*(1-[1]!Orders[[#This Row],[Discount]])</f>
        <v>#VALUE!</v>
      </c>
      <c r="R1486" s="13">
        <v>1</v>
      </c>
    </row>
    <row r="1487" spans="1:18" x14ac:dyDescent="0.2">
      <c r="A1487" s="8">
        <v>1486</v>
      </c>
      <c r="B1487" s="8">
        <v>5099821296</v>
      </c>
      <c r="C1487" s="9">
        <v>42874</v>
      </c>
      <c r="D1487" s="10">
        <v>2017</v>
      </c>
      <c r="E1487" s="8" t="s">
        <v>5930</v>
      </c>
      <c r="F1487" s="9">
        <v>42877</v>
      </c>
      <c r="G1487" s="8" t="s">
        <v>5936</v>
      </c>
      <c r="H1487" s="8">
        <v>1878</v>
      </c>
      <c r="I1487" s="8">
        <v>912</v>
      </c>
      <c r="J1487" t="s">
        <v>1375</v>
      </c>
      <c r="K1487" t="s">
        <v>6029</v>
      </c>
      <c r="L1487">
        <v>0</v>
      </c>
      <c r="M1487">
        <v>3</v>
      </c>
      <c r="N1487" s="11">
        <v>508</v>
      </c>
      <c r="O1487">
        <v>0</v>
      </c>
      <c r="P1487" s="2">
        <f>[1]!Orders[[#This Row],[Shipping Date]]-[1]!Orders[[#This Row],[Order Date]]</f>
        <v>3</v>
      </c>
      <c r="Q1487" s="5" t="e">
        <f>(SUMIF([1]Item_In_Orders!B:B,[1]!Orders[[#This Row],[Order ID]],[1]Item_In_Orders!F:F))*(1-[1]!Orders[[#This Row],[Discount]])</f>
        <v>#VALUE!</v>
      </c>
      <c r="R1487" s="13">
        <v>0</v>
      </c>
    </row>
    <row r="1488" spans="1:18" x14ac:dyDescent="0.2">
      <c r="A1488" s="8">
        <v>1487</v>
      </c>
      <c r="B1488" s="8">
        <v>3384720093</v>
      </c>
      <c r="C1488" s="9">
        <v>43916</v>
      </c>
      <c r="D1488" s="10">
        <v>2020</v>
      </c>
      <c r="E1488" s="8" t="s">
        <v>5933</v>
      </c>
      <c r="F1488" s="9">
        <v>43922</v>
      </c>
      <c r="G1488" s="8" t="s">
        <v>5931</v>
      </c>
      <c r="H1488" s="8">
        <v>757</v>
      </c>
      <c r="I1488" s="8">
        <v>509</v>
      </c>
      <c r="J1488" t="s">
        <v>330</v>
      </c>
      <c r="K1488" t="s">
        <v>5985</v>
      </c>
      <c r="L1488">
        <v>0.1</v>
      </c>
      <c r="M1488">
        <v>6</v>
      </c>
      <c r="N1488" s="11">
        <v>959.4</v>
      </c>
      <c r="O1488">
        <v>1</v>
      </c>
      <c r="P1488" s="2">
        <f>[1]!Orders[[#This Row],[Shipping Date]]-[1]!Orders[[#This Row],[Order Date]]</f>
        <v>6</v>
      </c>
      <c r="Q1488" s="5" t="e">
        <f>(SUMIF([1]Item_In_Orders!B:B,[1]!Orders[[#This Row],[Order ID]],[1]Item_In_Orders!F:F))*(1-[1]!Orders[[#This Row],[Discount]])</f>
        <v>#VALUE!</v>
      </c>
      <c r="R1488" s="13">
        <v>1</v>
      </c>
    </row>
    <row r="1489" spans="1:18" x14ac:dyDescent="0.2">
      <c r="A1489" s="8">
        <v>1488</v>
      </c>
      <c r="B1489" s="8">
        <v>5074666054</v>
      </c>
      <c r="C1489" s="9">
        <v>43192</v>
      </c>
      <c r="D1489" s="10">
        <v>2018</v>
      </c>
      <c r="E1489" s="8" t="s">
        <v>5933</v>
      </c>
      <c r="F1489" s="9">
        <v>43198</v>
      </c>
      <c r="G1489" s="8" t="s">
        <v>5935</v>
      </c>
      <c r="H1489" s="8">
        <v>572</v>
      </c>
      <c r="I1489" s="8">
        <v>408</v>
      </c>
      <c r="J1489" t="s">
        <v>1342</v>
      </c>
      <c r="K1489" t="s">
        <v>5963</v>
      </c>
      <c r="L1489">
        <v>0</v>
      </c>
      <c r="M1489">
        <v>6</v>
      </c>
      <c r="N1489" s="11">
        <v>1533</v>
      </c>
      <c r="O1489">
        <v>1</v>
      </c>
      <c r="P1489" s="2">
        <f>[1]!Orders[[#This Row],[Shipping Date]]-[1]!Orders[[#This Row],[Order Date]]</f>
        <v>6</v>
      </c>
      <c r="Q1489" s="5" t="e">
        <f>(SUMIF([1]Item_In_Orders!B:B,[1]!Orders[[#This Row],[Order ID]],[1]Item_In_Orders!F:F))*(1-[1]!Orders[[#This Row],[Discount]])</f>
        <v>#VALUE!</v>
      </c>
      <c r="R1489" s="13">
        <v>1</v>
      </c>
    </row>
    <row r="1490" spans="1:18" x14ac:dyDescent="0.2">
      <c r="A1490" s="8">
        <v>1489</v>
      </c>
      <c r="B1490" s="8">
        <v>8189781756</v>
      </c>
      <c r="C1490" s="9">
        <v>42980</v>
      </c>
      <c r="D1490" s="10">
        <v>2017</v>
      </c>
      <c r="E1490" s="8" t="s">
        <v>5930</v>
      </c>
      <c r="F1490" s="9">
        <v>42987</v>
      </c>
      <c r="G1490" s="8" t="s">
        <v>5934</v>
      </c>
      <c r="H1490" s="8">
        <v>306</v>
      </c>
      <c r="I1490" s="8">
        <v>1</v>
      </c>
      <c r="J1490" t="s">
        <v>5942</v>
      </c>
      <c r="K1490" t="s">
        <v>5961</v>
      </c>
      <c r="L1490">
        <v>0</v>
      </c>
      <c r="M1490">
        <v>7</v>
      </c>
      <c r="N1490" s="11">
        <v>854</v>
      </c>
      <c r="O1490">
        <v>1</v>
      </c>
      <c r="P1490" s="2">
        <f>[1]!Orders[[#This Row],[Shipping Date]]-[1]!Orders[[#This Row],[Order Date]]</f>
        <v>7</v>
      </c>
      <c r="Q1490" s="5" t="e">
        <f>(SUMIF([1]Item_In_Orders!B:B,[1]!Orders[[#This Row],[Order ID]],[1]Item_In_Orders!F:F))*(1-[1]!Orders[[#This Row],[Discount]])</f>
        <v>#VALUE!</v>
      </c>
      <c r="R1490" s="13">
        <v>1</v>
      </c>
    </row>
    <row r="1491" spans="1:18" x14ac:dyDescent="0.2">
      <c r="A1491" s="8">
        <v>1490</v>
      </c>
      <c r="B1491" s="8">
        <v>1902247772</v>
      </c>
      <c r="C1491" s="9">
        <v>44434</v>
      </c>
      <c r="D1491" s="10">
        <v>2021</v>
      </c>
      <c r="E1491" s="8" t="s">
        <v>5930</v>
      </c>
      <c r="F1491" s="9">
        <v>44438</v>
      </c>
      <c r="G1491" s="8" t="s">
        <v>5932</v>
      </c>
      <c r="H1491" s="8">
        <v>1728</v>
      </c>
      <c r="I1491" s="8">
        <v>198</v>
      </c>
      <c r="J1491" t="s">
        <v>1413</v>
      </c>
      <c r="K1491" t="s">
        <v>6033</v>
      </c>
      <c r="L1491">
        <v>0.2</v>
      </c>
      <c r="M1491">
        <v>4</v>
      </c>
      <c r="N1491" s="11">
        <v>445.6</v>
      </c>
      <c r="O1491">
        <v>1</v>
      </c>
      <c r="P1491" s="2">
        <f>[1]!Orders[[#This Row],[Shipping Date]]-[1]!Orders[[#This Row],[Order Date]]</f>
        <v>4</v>
      </c>
      <c r="Q1491" s="5" t="e">
        <f>(SUMIF([1]Item_In_Orders!B:B,[1]!Orders[[#This Row],[Order ID]],[1]Item_In_Orders!F:F))*(1-[1]!Orders[[#This Row],[Discount]])</f>
        <v>#VALUE!</v>
      </c>
      <c r="R1491" s="13">
        <v>1</v>
      </c>
    </row>
    <row r="1492" spans="1:18" x14ac:dyDescent="0.2">
      <c r="A1492" s="8">
        <v>1491</v>
      </c>
      <c r="B1492" s="8">
        <v>5846134838</v>
      </c>
      <c r="C1492" s="9">
        <v>43049</v>
      </c>
      <c r="D1492" s="10">
        <v>2017</v>
      </c>
      <c r="E1492" s="8" t="s">
        <v>5933</v>
      </c>
      <c r="F1492" s="9">
        <v>43051</v>
      </c>
      <c r="G1492" s="8" t="s">
        <v>5935</v>
      </c>
      <c r="H1492" s="8">
        <v>299</v>
      </c>
      <c r="I1492" s="8">
        <v>655</v>
      </c>
      <c r="J1492" t="s">
        <v>952</v>
      </c>
      <c r="K1492" t="s">
        <v>6015</v>
      </c>
      <c r="L1492">
        <v>0.4</v>
      </c>
      <c r="M1492">
        <v>2</v>
      </c>
      <c r="N1492" s="11">
        <v>585.6</v>
      </c>
      <c r="O1492">
        <v>1</v>
      </c>
      <c r="P1492" s="2">
        <f>[1]!Orders[[#This Row],[Shipping Date]]-[1]!Orders[[#This Row],[Order Date]]</f>
        <v>2</v>
      </c>
      <c r="Q1492" s="5" t="e">
        <f>(SUMIF([1]Item_In_Orders!B:B,[1]!Orders[[#This Row],[Order ID]],[1]Item_In_Orders!F:F))*(1-[1]!Orders[[#This Row],[Discount]])</f>
        <v>#VALUE!</v>
      </c>
      <c r="R1492" s="13">
        <v>1</v>
      </c>
    </row>
    <row r="1493" spans="1:18" x14ac:dyDescent="0.2">
      <c r="A1493" s="8">
        <v>1492</v>
      </c>
      <c r="B1493" s="8">
        <v>9905394932</v>
      </c>
      <c r="C1493" s="9">
        <v>42668</v>
      </c>
      <c r="D1493" s="10">
        <v>2016</v>
      </c>
      <c r="E1493" s="8" t="s">
        <v>5933</v>
      </c>
      <c r="F1493" s="9">
        <v>42673</v>
      </c>
      <c r="G1493" s="8" t="s">
        <v>5936</v>
      </c>
      <c r="H1493" s="8">
        <v>1240</v>
      </c>
      <c r="I1493" s="8">
        <v>466</v>
      </c>
      <c r="J1493" t="s">
        <v>751</v>
      </c>
      <c r="K1493" t="s">
        <v>5964</v>
      </c>
      <c r="L1493">
        <v>0</v>
      </c>
      <c r="M1493">
        <v>5</v>
      </c>
      <c r="N1493" s="11">
        <v>696</v>
      </c>
      <c r="O1493">
        <v>0</v>
      </c>
      <c r="P1493" s="2">
        <f>[1]!Orders[[#This Row],[Shipping Date]]-[1]!Orders[[#This Row],[Order Date]]</f>
        <v>5</v>
      </c>
      <c r="Q1493" s="5" t="e">
        <f>(SUMIF([1]Item_In_Orders!B:B,[1]!Orders[[#This Row],[Order ID]],[1]Item_In_Orders!F:F))*(1-[1]!Orders[[#This Row],[Discount]])</f>
        <v>#VALUE!</v>
      </c>
      <c r="R1493" s="13">
        <v>0</v>
      </c>
    </row>
    <row r="1494" spans="1:18" x14ac:dyDescent="0.2">
      <c r="A1494" s="8">
        <v>1493</v>
      </c>
      <c r="B1494" s="8">
        <v>1879323784</v>
      </c>
      <c r="C1494" s="9">
        <v>44494</v>
      </c>
      <c r="D1494" s="10">
        <v>2021</v>
      </c>
      <c r="E1494" s="8" t="s">
        <v>5930</v>
      </c>
      <c r="F1494" s="9">
        <v>44497</v>
      </c>
      <c r="G1494" s="8" t="s">
        <v>5937</v>
      </c>
      <c r="H1494" s="8">
        <v>215</v>
      </c>
      <c r="I1494" s="8">
        <v>604</v>
      </c>
      <c r="J1494" t="s">
        <v>5951</v>
      </c>
      <c r="K1494" t="s">
        <v>5963</v>
      </c>
      <c r="L1494">
        <v>0.2</v>
      </c>
      <c r="M1494">
        <v>3</v>
      </c>
      <c r="N1494" s="11">
        <v>811.2</v>
      </c>
      <c r="O1494">
        <v>0</v>
      </c>
      <c r="P1494" s="2">
        <f>[1]!Orders[[#This Row],[Shipping Date]]-[1]!Orders[[#This Row],[Order Date]]</f>
        <v>3</v>
      </c>
      <c r="Q1494" s="5" t="e">
        <f>(SUMIF([1]Item_In_Orders!B:B,[1]!Orders[[#This Row],[Order ID]],[1]Item_In_Orders!F:F))*(1-[1]!Orders[[#This Row],[Discount]])</f>
        <v>#VALUE!</v>
      </c>
      <c r="R1494" s="13">
        <v>0</v>
      </c>
    </row>
    <row r="1495" spans="1:18" x14ac:dyDescent="0.2">
      <c r="A1495" s="8">
        <v>1494</v>
      </c>
      <c r="B1495" s="8">
        <v>5779277547</v>
      </c>
      <c r="C1495" s="9">
        <v>41719</v>
      </c>
      <c r="D1495" s="10">
        <v>2014</v>
      </c>
      <c r="E1495" s="8" t="s">
        <v>5930</v>
      </c>
      <c r="F1495" s="9">
        <v>41725</v>
      </c>
      <c r="G1495" s="8" t="s">
        <v>5931</v>
      </c>
      <c r="H1495" s="8">
        <v>1022</v>
      </c>
      <c r="I1495" s="8">
        <v>727</v>
      </c>
      <c r="J1495" t="s">
        <v>133</v>
      </c>
      <c r="K1495" t="s">
        <v>5961</v>
      </c>
      <c r="L1495">
        <v>0</v>
      </c>
      <c r="M1495">
        <v>6</v>
      </c>
      <c r="N1495" s="11">
        <v>727</v>
      </c>
      <c r="O1495">
        <v>1</v>
      </c>
      <c r="P1495" s="2">
        <f>[1]!Orders[[#This Row],[Shipping Date]]-[1]!Orders[[#This Row],[Order Date]]</f>
        <v>6</v>
      </c>
      <c r="Q1495" s="5" t="e">
        <f>(SUMIF([1]Item_In_Orders!B:B,[1]!Orders[[#This Row],[Order ID]],[1]Item_In_Orders!F:F))*(1-[1]!Orders[[#This Row],[Discount]])</f>
        <v>#VALUE!</v>
      </c>
      <c r="R1495" s="13">
        <v>1</v>
      </c>
    </row>
    <row r="1496" spans="1:18" x14ac:dyDescent="0.2">
      <c r="A1496" s="8">
        <v>1495</v>
      </c>
      <c r="B1496" s="8">
        <v>5054224991</v>
      </c>
      <c r="C1496" s="9">
        <v>42415</v>
      </c>
      <c r="D1496" s="10">
        <v>2016</v>
      </c>
      <c r="E1496" s="8" t="s">
        <v>5933</v>
      </c>
      <c r="F1496" s="9">
        <v>42422</v>
      </c>
      <c r="G1496" s="8" t="s">
        <v>5931</v>
      </c>
      <c r="H1496" s="8">
        <v>928</v>
      </c>
      <c r="I1496" s="8">
        <v>224</v>
      </c>
      <c r="J1496" t="s">
        <v>664</v>
      </c>
      <c r="K1496" t="s">
        <v>6002</v>
      </c>
      <c r="L1496">
        <v>0.14000000000000001</v>
      </c>
      <c r="M1496">
        <v>7</v>
      </c>
      <c r="N1496" s="11">
        <v>196.07999999999998</v>
      </c>
      <c r="O1496">
        <v>1</v>
      </c>
      <c r="P1496" s="2">
        <f>[1]!Orders[[#This Row],[Shipping Date]]-[1]!Orders[[#This Row],[Order Date]]</f>
        <v>7</v>
      </c>
      <c r="Q1496" s="5" t="e">
        <f>(SUMIF([1]Item_In_Orders!B:B,[1]!Orders[[#This Row],[Order ID]],[1]Item_In_Orders!F:F))*(1-[1]!Orders[[#This Row],[Discount]])</f>
        <v>#VALUE!</v>
      </c>
      <c r="R1496" s="13">
        <v>1</v>
      </c>
    </row>
    <row r="1497" spans="1:18" x14ac:dyDescent="0.2">
      <c r="A1497" s="8">
        <v>1496</v>
      </c>
      <c r="B1497" s="8">
        <v>3357057667</v>
      </c>
      <c r="C1497" s="9">
        <v>44693</v>
      </c>
      <c r="D1497" s="10">
        <v>2022</v>
      </c>
      <c r="E1497" s="8" t="s">
        <v>5930</v>
      </c>
      <c r="F1497" s="9">
        <v>44698</v>
      </c>
      <c r="G1497" s="8" t="s">
        <v>5937</v>
      </c>
      <c r="H1497" s="8">
        <v>1060</v>
      </c>
      <c r="I1497" s="8">
        <v>547</v>
      </c>
      <c r="J1497" t="s">
        <v>660</v>
      </c>
      <c r="K1497" t="s">
        <v>6001</v>
      </c>
      <c r="L1497">
        <v>0.2</v>
      </c>
      <c r="M1497">
        <v>5</v>
      </c>
      <c r="N1497" s="11">
        <v>472</v>
      </c>
      <c r="O1497">
        <v>1</v>
      </c>
      <c r="P1497" s="2">
        <f>[1]!Orders[[#This Row],[Shipping Date]]-[1]!Orders[[#This Row],[Order Date]]</f>
        <v>5</v>
      </c>
      <c r="Q1497" s="5" t="e">
        <f>(SUMIF([1]Item_In_Orders!B:B,[1]!Orders[[#This Row],[Order ID]],[1]Item_In_Orders!F:F))*(1-[1]!Orders[[#This Row],[Discount]])</f>
        <v>#VALUE!</v>
      </c>
      <c r="R1497" s="13">
        <v>1</v>
      </c>
    </row>
    <row r="1498" spans="1:18" x14ac:dyDescent="0.2">
      <c r="A1498" s="8">
        <v>1497</v>
      </c>
      <c r="B1498" s="8">
        <v>9459704222</v>
      </c>
      <c r="C1498" s="9">
        <v>43902</v>
      </c>
      <c r="D1498" s="10">
        <v>2020</v>
      </c>
      <c r="E1498" s="8" t="s">
        <v>5930</v>
      </c>
      <c r="F1498" s="9">
        <v>43904</v>
      </c>
      <c r="G1498" s="8" t="s">
        <v>5931</v>
      </c>
      <c r="H1498" s="8">
        <v>994</v>
      </c>
      <c r="I1498" s="8">
        <v>89</v>
      </c>
      <c r="J1498" t="s">
        <v>232</v>
      </c>
      <c r="K1498" t="s">
        <v>5963</v>
      </c>
      <c r="L1498">
        <v>0.1</v>
      </c>
      <c r="M1498">
        <v>2</v>
      </c>
      <c r="N1498" s="11">
        <v>846.9</v>
      </c>
      <c r="O1498">
        <v>1</v>
      </c>
      <c r="P1498" s="2">
        <f>[1]!Orders[[#This Row],[Shipping Date]]-[1]!Orders[[#This Row],[Order Date]]</f>
        <v>2</v>
      </c>
      <c r="Q1498" s="5" t="e">
        <f>(SUMIF([1]Item_In_Orders!B:B,[1]!Orders[[#This Row],[Order ID]],[1]Item_In_Orders!F:F))*(1-[1]!Orders[[#This Row],[Discount]])</f>
        <v>#VALUE!</v>
      </c>
      <c r="R1498" s="13">
        <v>1</v>
      </c>
    </row>
    <row r="1499" spans="1:18" x14ac:dyDescent="0.2">
      <c r="A1499" s="8">
        <v>1498</v>
      </c>
      <c r="B1499" s="8">
        <v>1919525700</v>
      </c>
      <c r="C1499" s="9">
        <v>43552</v>
      </c>
      <c r="D1499" s="10">
        <v>2019</v>
      </c>
      <c r="E1499" s="8" t="s">
        <v>5930</v>
      </c>
      <c r="F1499" s="9">
        <v>43556</v>
      </c>
      <c r="G1499" s="8" t="s">
        <v>5935</v>
      </c>
      <c r="H1499" s="8">
        <v>667</v>
      </c>
      <c r="I1499" s="8">
        <v>1131</v>
      </c>
      <c r="J1499" t="s">
        <v>5953</v>
      </c>
      <c r="K1499" t="s">
        <v>5972</v>
      </c>
      <c r="L1499">
        <v>0</v>
      </c>
      <c r="M1499">
        <v>4</v>
      </c>
      <c r="N1499" s="11">
        <v>607</v>
      </c>
      <c r="O1499">
        <v>1</v>
      </c>
      <c r="P1499" s="2">
        <f>[1]!Orders[[#This Row],[Shipping Date]]-[1]!Orders[[#This Row],[Order Date]]</f>
        <v>4</v>
      </c>
      <c r="Q1499" s="5" t="e">
        <f>(SUMIF([1]Item_In_Orders!B:B,[1]!Orders[[#This Row],[Order ID]],[1]Item_In_Orders!F:F))*(1-[1]!Orders[[#This Row],[Discount]])</f>
        <v>#VALUE!</v>
      </c>
      <c r="R1499" s="13">
        <v>1</v>
      </c>
    </row>
    <row r="1500" spans="1:18" x14ac:dyDescent="0.2">
      <c r="A1500" s="8">
        <v>1499</v>
      </c>
      <c r="B1500" s="8">
        <v>9664940700</v>
      </c>
      <c r="C1500" s="9">
        <v>44587</v>
      </c>
      <c r="D1500" s="10">
        <v>2022</v>
      </c>
      <c r="E1500" s="8" t="s">
        <v>5930</v>
      </c>
      <c r="F1500" s="9">
        <v>44591</v>
      </c>
      <c r="G1500" s="8" t="s">
        <v>5934</v>
      </c>
      <c r="H1500" s="8">
        <v>478</v>
      </c>
      <c r="I1500" s="8">
        <v>302</v>
      </c>
      <c r="J1500" t="s">
        <v>5942</v>
      </c>
      <c r="K1500" t="s">
        <v>5961</v>
      </c>
      <c r="L1500">
        <v>0</v>
      </c>
      <c r="M1500">
        <v>4</v>
      </c>
      <c r="N1500" s="11">
        <v>567</v>
      </c>
      <c r="O1500">
        <v>1</v>
      </c>
      <c r="P1500" s="2">
        <f>[1]!Orders[[#This Row],[Shipping Date]]-[1]!Orders[[#This Row],[Order Date]]</f>
        <v>4</v>
      </c>
      <c r="Q1500" s="5" t="e">
        <f>(SUMIF([1]Item_In_Orders!B:B,[1]!Orders[[#This Row],[Order ID]],[1]Item_In_Orders!F:F))*(1-[1]!Orders[[#This Row],[Discount]])</f>
        <v>#VALUE!</v>
      </c>
      <c r="R1500" s="13">
        <v>1</v>
      </c>
    </row>
    <row r="1501" spans="1:18" x14ac:dyDescent="0.2">
      <c r="A1501" s="8">
        <v>1500</v>
      </c>
      <c r="B1501" s="8">
        <v>387538769</v>
      </c>
      <c r="C1501" s="9">
        <v>42126</v>
      </c>
      <c r="D1501" s="10">
        <v>2015</v>
      </c>
      <c r="E1501" s="8" t="s">
        <v>5933</v>
      </c>
      <c r="F1501" s="9">
        <v>42129</v>
      </c>
      <c r="G1501" s="8" t="s">
        <v>5932</v>
      </c>
      <c r="H1501" s="8">
        <v>153</v>
      </c>
      <c r="I1501" s="8">
        <v>934</v>
      </c>
      <c r="J1501" t="s">
        <v>330</v>
      </c>
      <c r="K1501" t="s">
        <v>5985</v>
      </c>
      <c r="L1501">
        <v>0</v>
      </c>
      <c r="M1501">
        <v>3</v>
      </c>
      <c r="N1501" s="11">
        <v>402</v>
      </c>
      <c r="O1501">
        <v>0</v>
      </c>
      <c r="P1501" s="2">
        <f>[1]!Orders[[#This Row],[Shipping Date]]-[1]!Orders[[#This Row],[Order Date]]</f>
        <v>3</v>
      </c>
      <c r="Q1501" s="5" t="e">
        <f>(SUMIF([1]Item_In_Orders!B:B,[1]!Orders[[#This Row],[Order ID]],[1]Item_In_Orders!F:F))*(1-[1]!Orders[[#This Row],[Discount]])</f>
        <v>#VALUE!</v>
      </c>
      <c r="R1501" s="13">
        <v>0</v>
      </c>
    </row>
    <row r="1502" spans="1:18" x14ac:dyDescent="0.2">
      <c r="A1502" s="8">
        <v>1501</v>
      </c>
      <c r="B1502" s="8">
        <v>7664146303</v>
      </c>
      <c r="C1502" s="9">
        <v>44922</v>
      </c>
      <c r="D1502" s="10">
        <v>2022</v>
      </c>
      <c r="E1502" s="8" t="s">
        <v>5930</v>
      </c>
      <c r="F1502" s="9">
        <v>44927</v>
      </c>
      <c r="G1502" s="8" t="s">
        <v>5931</v>
      </c>
      <c r="H1502" s="8">
        <v>472</v>
      </c>
      <c r="I1502" s="8">
        <v>494</v>
      </c>
      <c r="J1502" t="s">
        <v>196</v>
      </c>
      <c r="K1502" t="s">
        <v>5977</v>
      </c>
      <c r="L1502">
        <v>0.23</v>
      </c>
      <c r="M1502">
        <v>5</v>
      </c>
      <c r="N1502" s="11">
        <v>187.11</v>
      </c>
      <c r="O1502">
        <v>1</v>
      </c>
      <c r="P1502" s="2">
        <f>[1]!Orders[[#This Row],[Shipping Date]]-[1]!Orders[[#This Row],[Order Date]]</f>
        <v>5</v>
      </c>
      <c r="Q1502" s="5" t="e">
        <f>(SUMIF([1]Item_In_Orders!B:B,[1]!Orders[[#This Row],[Order ID]],[1]Item_In_Orders!F:F))*(1-[1]!Orders[[#This Row],[Discount]])</f>
        <v>#VALUE!</v>
      </c>
      <c r="R1502" s="13">
        <v>1</v>
      </c>
    </row>
    <row r="1503" spans="1:18" x14ac:dyDescent="0.2">
      <c r="A1503" s="8">
        <v>1502</v>
      </c>
      <c r="B1503" s="8">
        <v>3989231454</v>
      </c>
      <c r="C1503" s="9">
        <v>43835</v>
      </c>
      <c r="D1503" s="10">
        <v>2020</v>
      </c>
      <c r="E1503" s="8" t="s">
        <v>5933</v>
      </c>
      <c r="F1503" s="9">
        <v>43838</v>
      </c>
      <c r="G1503" s="8" t="s">
        <v>5931</v>
      </c>
      <c r="H1503" s="8">
        <v>597</v>
      </c>
      <c r="I1503" s="8">
        <v>897</v>
      </c>
      <c r="J1503" t="s">
        <v>196</v>
      </c>
      <c r="K1503" t="s">
        <v>5977</v>
      </c>
      <c r="L1503">
        <v>0</v>
      </c>
      <c r="M1503">
        <v>3</v>
      </c>
      <c r="N1503" s="11">
        <v>416</v>
      </c>
      <c r="O1503">
        <v>1</v>
      </c>
      <c r="P1503" s="2">
        <f>[1]!Orders[[#This Row],[Shipping Date]]-[1]!Orders[[#This Row],[Order Date]]</f>
        <v>3</v>
      </c>
      <c r="Q1503" s="5" t="e">
        <f>(SUMIF([1]Item_In_Orders!B:B,[1]!Orders[[#This Row],[Order ID]],[1]Item_In_Orders!F:F))*(1-[1]!Orders[[#This Row],[Discount]])</f>
        <v>#VALUE!</v>
      </c>
      <c r="R1503" s="13">
        <v>1</v>
      </c>
    </row>
    <row r="1504" spans="1:18" x14ac:dyDescent="0.2">
      <c r="A1504" s="8">
        <v>1503</v>
      </c>
      <c r="B1504" s="8">
        <v>9260050298</v>
      </c>
      <c r="C1504" s="9">
        <v>41306</v>
      </c>
      <c r="D1504" s="10">
        <v>2013</v>
      </c>
      <c r="E1504" s="8" t="s">
        <v>5930</v>
      </c>
      <c r="F1504" s="9">
        <v>41313</v>
      </c>
      <c r="G1504" s="8" t="s">
        <v>5931</v>
      </c>
      <c r="H1504" s="8">
        <v>909</v>
      </c>
      <c r="I1504" s="8">
        <v>1024</v>
      </c>
      <c r="J1504" t="s">
        <v>751</v>
      </c>
      <c r="K1504" t="s">
        <v>5964</v>
      </c>
      <c r="L1504">
        <v>0.14000000000000001</v>
      </c>
      <c r="M1504">
        <v>7</v>
      </c>
      <c r="N1504" s="11">
        <v>167.7</v>
      </c>
      <c r="O1504">
        <v>1</v>
      </c>
      <c r="P1504" s="2">
        <f>[1]!Orders[[#This Row],[Shipping Date]]-[1]!Orders[[#This Row],[Order Date]]</f>
        <v>7</v>
      </c>
      <c r="Q1504" s="5" t="e">
        <f>(SUMIF([1]Item_In_Orders!B:B,[1]!Orders[[#This Row],[Order ID]],[1]Item_In_Orders!F:F))*(1-[1]!Orders[[#This Row],[Discount]])</f>
        <v>#VALUE!</v>
      </c>
      <c r="R1504" s="13">
        <v>1</v>
      </c>
    </row>
    <row r="1505" spans="1:18" x14ac:dyDescent="0.2">
      <c r="A1505" s="8">
        <v>1504</v>
      </c>
      <c r="B1505" s="8">
        <v>1429911727</v>
      </c>
      <c r="C1505" s="9">
        <v>41910</v>
      </c>
      <c r="D1505" s="10">
        <v>2014</v>
      </c>
      <c r="E1505" s="8" t="s">
        <v>5933</v>
      </c>
      <c r="F1505" s="9">
        <v>41914</v>
      </c>
      <c r="G1505" s="8" t="s">
        <v>5935</v>
      </c>
      <c r="H1505" s="8">
        <v>1873</v>
      </c>
      <c r="I1505" s="8">
        <v>617</v>
      </c>
      <c r="J1505" t="s">
        <v>451</v>
      </c>
      <c r="K1505" t="s">
        <v>5991</v>
      </c>
      <c r="L1505">
        <v>0</v>
      </c>
      <c r="M1505">
        <v>4</v>
      </c>
      <c r="N1505" s="11">
        <v>827</v>
      </c>
      <c r="O1505">
        <v>1</v>
      </c>
      <c r="P1505" s="2">
        <f>[1]!Orders[[#This Row],[Shipping Date]]-[1]!Orders[[#This Row],[Order Date]]</f>
        <v>4</v>
      </c>
      <c r="Q1505" s="5" t="e">
        <f>(SUMIF([1]Item_In_Orders!B:B,[1]!Orders[[#This Row],[Order ID]],[1]Item_In_Orders!F:F))*(1-[1]!Orders[[#This Row],[Discount]])</f>
        <v>#VALUE!</v>
      </c>
      <c r="R1505" s="13">
        <v>1</v>
      </c>
    </row>
    <row r="1506" spans="1:18" x14ac:dyDescent="0.2">
      <c r="A1506" s="8">
        <v>1505</v>
      </c>
      <c r="B1506" s="8">
        <v>9977075582</v>
      </c>
      <c r="C1506" s="9">
        <v>42159</v>
      </c>
      <c r="D1506" s="10">
        <v>2015</v>
      </c>
      <c r="E1506" s="8" t="s">
        <v>5930</v>
      </c>
      <c r="F1506" s="9">
        <v>42164</v>
      </c>
      <c r="G1506" s="8" t="s">
        <v>5935</v>
      </c>
      <c r="H1506" s="8">
        <v>1067</v>
      </c>
      <c r="I1506" s="8">
        <v>313</v>
      </c>
      <c r="J1506" t="s">
        <v>5944</v>
      </c>
      <c r="K1506" t="s">
        <v>5963</v>
      </c>
      <c r="L1506">
        <v>0</v>
      </c>
      <c r="M1506">
        <v>5</v>
      </c>
      <c r="N1506" s="11">
        <v>1297</v>
      </c>
      <c r="O1506">
        <v>0</v>
      </c>
      <c r="P1506" s="2">
        <f>[1]!Orders[[#This Row],[Shipping Date]]-[1]!Orders[[#This Row],[Order Date]]</f>
        <v>5</v>
      </c>
      <c r="Q1506" s="5" t="e">
        <f>(SUMIF([1]Item_In_Orders!B:B,[1]!Orders[[#This Row],[Order ID]],[1]Item_In_Orders!F:F))*(1-[1]!Orders[[#This Row],[Discount]])</f>
        <v>#VALUE!</v>
      </c>
      <c r="R1506" s="13">
        <v>0</v>
      </c>
    </row>
    <row r="1507" spans="1:18" x14ac:dyDescent="0.2">
      <c r="A1507" s="8">
        <v>1506</v>
      </c>
      <c r="B1507" s="8">
        <v>7947495962</v>
      </c>
      <c r="C1507" s="9">
        <v>43082</v>
      </c>
      <c r="D1507" s="10">
        <v>2017</v>
      </c>
      <c r="E1507" s="8" t="s">
        <v>5930</v>
      </c>
      <c r="F1507" s="9">
        <v>43089</v>
      </c>
      <c r="G1507" s="8" t="s">
        <v>5936</v>
      </c>
      <c r="H1507" s="8">
        <v>1709</v>
      </c>
      <c r="I1507" s="8">
        <v>1020</v>
      </c>
      <c r="J1507" t="s">
        <v>751</v>
      </c>
      <c r="K1507" t="s">
        <v>5964</v>
      </c>
      <c r="L1507">
        <v>0</v>
      </c>
      <c r="M1507">
        <v>7</v>
      </c>
      <c r="N1507" s="11">
        <v>634</v>
      </c>
      <c r="O1507">
        <v>0</v>
      </c>
      <c r="P1507" s="2">
        <f>[1]!Orders[[#This Row],[Shipping Date]]-[1]!Orders[[#This Row],[Order Date]]</f>
        <v>7</v>
      </c>
      <c r="Q1507" s="5" t="e">
        <f>(SUMIF([1]Item_In_Orders!B:B,[1]!Orders[[#This Row],[Order ID]],[1]Item_In_Orders!F:F))*(1-[1]!Orders[[#This Row],[Discount]])</f>
        <v>#VALUE!</v>
      </c>
      <c r="R1507" s="13">
        <v>0</v>
      </c>
    </row>
    <row r="1508" spans="1:18" x14ac:dyDescent="0.2">
      <c r="A1508" s="8">
        <v>1507</v>
      </c>
      <c r="B1508" s="8">
        <v>9665515189</v>
      </c>
      <c r="C1508" s="9">
        <v>43757</v>
      </c>
      <c r="D1508" s="10">
        <v>2019</v>
      </c>
      <c r="E1508" s="8" t="s">
        <v>5930</v>
      </c>
      <c r="F1508" s="9">
        <v>43761</v>
      </c>
      <c r="G1508" s="8" t="s">
        <v>5936</v>
      </c>
      <c r="H1508" s="8">
        <v>870</v>
      </c>
      <c r="I1508" s="8">
        <v>359</v>
      </c>
      <c r="J1508" t="s">
        <v>1342</v>
      </c>
      <c r="K1508" t="s">
        <v>5963</v>
      </c>
      <c r="L1508">
        <v>0</v>
      </c>
      <c r="M1508">
        <v>4</v>
      </c>
      <c r="N1508" s="11">
        <v>615</v>
      </c>
      <c r="O1508">
        <v>0</v>
      </c>
      <c r="P1508" s="2">
        <f>[1]!Orders[[#This Row],[Shipping Date]]-[1]!Orders[[#This Row],[Order Date]]</f>
        <v>4</v>
      </c>
      <c r="Q1508" s="5" t="e">
        <f>(SUMIF([1]Item_In_Orders!B:B,[1]!Orders[[#This Row],[Order ID]],[1]Item_In_Orders!F:F))*(1-[1]!Orders[[#This Row],[Discount]])</f>
        <v>#VALUE!</v>
      </c>
      <c r="R1508" s="13">
        <v>0</v>
      </c>
    </row>
    <row r="1509" spans="1:18" x14ac:dyDescent="0.2">
      <c r="A1509" s="8">
        <v>1508</v>
      </c>
      <c r="B1509" s="8">
        <v>6837130633</v>
      </c>
      <c r="C1509" s="9">
        <v>45272</v>
      </c>
      <c r="D1509" s="10">
        <v>2023</v>
      </c>
      <c r="E1509" s="8" t="s">
        <v>5930</v>
      </c>
      <c r="F1509" s="9">
        <v>45278</v>
      </c>
      <c r="G1509" s="8" t="s">
        <v>5935</v>
      </c>
      <c r="H1509" s="8">
        <v>840</v>
      </c>
      <c r="I1509" s="8">
        <v>88</v>
      </c>
      <c r="J1509" t="s">
        <v>5943</v>
      </c>
      <c r="K1509" t="s">
        <v>5963</v>
      </c>
      <c r="L1509">
        <v>0.1</v>
      </c>
      <c r="M1509">
        <v>6</v>
      </c>
      <c r="N1509" s="11">
        <v>786.6</v>
      </c>
      <c r="O1509">
        <v>0</v>
      </c>
      <c r="P1509" s="2">
        <f>[1]!Orders[[#This Row],[Shipping Date]]-[1]!Orders[[#This Row],[Order Date]]</f>
        <v>6</v>
      </c>
      <c r="Q1509" s="5" t="e">
        <f>(SUMIF([1]Item_In_Orders!B:B,[1]!Orders[[#This Row],[Order ID]],[1]Item_In_Orders!F:F))*(1-[1]!Orders[[#This Row],[Discount]])</f>
        <v>#VALUE!</v>
      </c>
      <c r="R1509" s="13">
        <v>0</v>
      </c>
    </row>
    <row r="1510" spans="1:18" x14ac:dyDescent="0.2">
      <c r="A1510" s="8">
        <v>1509</v>
      </c>
      <c r="B1510" s="8">
        <v>808126315</v>
      </c>
      <c r="C1510" s="9">
        <v>43900</v>
      </c>
      <c r="D1510" s="10">
        <v>2020</v>
      </c>
      <c r="E1510" s="8" t="s">
        <v>5933</v>
      </c>
      <c r="F1510" s="9">
        <v>43906</v>
      </c>
      <c r="G1510" s="8" t="s">
        <v>5937</v>
      </c>
      <c r="H1510" s="8">
        <v>1020</v>
      </c>
      <c r="I1510" s="8">
        <v>972</v>
      </c>
      <c r="J1510" t="s">
        <v>1342</v>
      </c>
      <c r="K1510" t="s">
        <v>5963</v>
      </c>
      <c r="L1510">
        <v>0</v>
      </c>
      <c r="M1510">
        <v>6</v>
      </c>
      <c r="N1510" s="11">
        <v>54</v>
      </c>
      <c r="O1510">
        <v>0</v>
      </c>
      <c r="P1510" s="2">
        <f>[1]!Orders[[#This Row],[Shipping Date]]-[1]!Orders[[#This Row],[Order Date]]</f>
        <v>6</v>
      </c>
      <c r="Q1510" s="5" t="e">
        <f>(SUMIF([1]Item_In_Orders!B:B,[1]!Orders[[#This Row],[Order ID]],[1]Item_In_Orders!F:F))*(1-[1]!Orders[[#This Row],[Discount]])</f>
        <v>#VALUE!</v>
      </c>
      <c r="R1510" s="13">
        <v>0</v>
      </c>
    </row>
    <row r="1511" spans="1:18" x14ac:dyDescent="0.2">
      <c r="A1511" s="8">
        <v>1510</v>
      </c>
      <c r="B1511" s="8">
        <v>8500327431</v>
      </c>
      <c r="C1511" s="9">
        <v>43135</v>
      </c>
      <c r="D1511" s="10">
        <v>2018</v>
      </c>
      <c r="E1511" s="8" t="s">
        <v>5930</v>
      </c>
      <c r="F1511" s="9">
        <v>43141</v>
      </c>
      <c r="G1511" s="8" t="s">
        <v>5935</v>
      </c>
      <c r="H1511" s="8">
        <v>1552</v>
      </c>
      <c r="I1511" s="8">
        <v>496</v>
      </c>
      <c r="J1511" t="s">
        <v>2179</v>
      </c>
      <c r="K1511" t="s">
        <v>6045</v>
      </c>
      <c r="L1511">
        <v>0.14000000000000001</v>
      </c>
      <c r="M1511">
        <v>6</v>
      </c>
      <c r="N1511" s="11">
        <v>1188.52</v>
      </c>
      <c r="O1511">
        <v>1</v>
      </c>
      <c r="P1511" s="2">
        <f>[1]!Orders[[#This Row],[Shipping Date]]-[1]!Orders[[#This Row],[Order Date]]</f>
        <v>6</v>
      </c>
      <c r="Q1511" s="5" t="e">
        <f>(SUMIF([1]Item_In_Orders!B:B,[1]!Orders[[#This Row],[Order ID]],[1]Item_In_Orders!F:F))*(1-[1]!Orders[[#This Row],[Discount]])</f>
        <v>#VALUE!</v>
      </c>
      <c r="R1511" s="13">
        <v>1</v>
      </c>
    </row>
    <row r="1512" spans="1:18" x14ac:dyDescent="0.2">
      <c r="A1512" s="8">
        <v>1511</v>
      </c>
      <c r="B1512" s="8">
        <v>1745444982</v>
      </c>
      <c r="C1512" s="9">
        <v>44859</v>
      </c>
      <c r="D1512" s="10">
        <v>2022</v>
      </c>
      <c r="E1512" s="8" t="s">
        <v>5933</v>
      </c>
      <c r="F1512" s="9">
        <v>44862</v>
      </c>
      <c r="G1512" s="8" t="s">
        <v>5931</v>
      </c>
      <c r="H1512" s="8">
        <v>152</v>
      </c>
      <c r="I1512" s="8">
        <v>51</v>
      </c>
      <c r="J1512" t="s">
        <v>196</v>
      </c>
      <c r="K1512" t="s">
        <v>5977</v>
      </c>
      <c r="L1512">
        <v>0</v>
      </c>
      <c r="M1512">
        <v>3</v>
      </c>
      <c r="N1512" s="11">
        <v>730</v>
      </c>
      <c r="O1512">
        <v>1</v>
      </c>
      <c r="P1512" s="2">
        <f>[1]!Orders[[#This Row],[Shipping Date]]-[1]!Orders[[#This Row],[Order Date]]</f>
        <v>3</v>
      </c>
      <c r="Q1512" s="5" t="e">
        <f>(SUMIF([1]Item_In_Orders!B:B,[1]!Orders[[#This Row],[Order ID]],[1]Item_In_Orders!F:F))*(1-[1]!Orders[[#This Row],[Discount]])</f>
        <v>#VALUE!</v>
      </c>
      <c r="R1512" s="13">
        <v>1</v>
      </c>
    </row>
    <row r="1513" spans="1:18" x14ac:dyDescent="0.2">
      <c r="A1513" s="8">
        <v>1512</v>
      </c>
      <c r="B1513" s="8">
        <v>4313965917</v>
      </c>
      <c r="C1513" s="9">
        <v>44965</v>
      </c>
      <c r="D1513" s="10">
        <v>2023</v>
      </c>
      <c r="E1513" s="8" t="s">
        <v>5930</v>
      </c>
      <c r="F1513" s="9">
        <v>44970</v>
      </c>
      <c r="G1513" s="8" t="s">
        <v>5931</v>
      </c>
      <c r="H1513" s="8">
        <v>62</v>
      </c>
      <c r="I1513" s="8">
        <v>423</v>
      </c>
      <c r="J1513" t="s">
        <v>1342</v>
      </c>
      <c r="K1513" t="s">
        <v>5963</v>
      </c>
      <c r="L1513">
        <v>0.14000000000000001</v>
      </c>
      <c r="M1513">
        <v>5</v>
      </c>
      <c r="N1513" s="11">
        <v>651.02</v>
      </c>
      <c r="O1513">
        <v>0</v>
      </c>
      <c r="P1513" s="2">
        <f>[1]!Orders[[#This Row],[Shipping Date]]-[1]!Orders[[#This Row],[Order Date]]</f>
        <v>5</v>
      </c>
      <c r="Q1513" s="5" t="e">
        <f>(SUMIF([1]Item_In_Orders!B:B,[1]!Orders[[#This Row],[Order ID]],[1]Item_In_Orders!F:F))*(1-[1]!Orders[[#This Row],[Discount]])</f>
        <v>#VALUE!</v>
      </c>
      <c r="R1513" s="13">
        <v>0</v>
      </c>
    </row>
    <row r="1514" spans="1:18" x14ac:dyDescent="0.2">
      <c r="A1514" s="8">
        <v>1513</v>
      </c>
      <c r="B1514" s="8">
        <v>1952924238</v>
      </c>
      <c r="C1514" s="9">
        <v>41372</v>
      </c>
      <c r="D1514" s="10">
        <v>2013</v>
      </c>
      <c r="E1514" s="8" t="s">
        <v>5930</v>
      </c>
      <c r="F1514" s="9">
        <v>41377</v>
      </c>
      <c r="G1514" s="8" t="s">
        <v>5937</v>
      </c>
      <c r="H1514" s="8">
        <v>621</v>
      </c>
      <c r="I1514" s="8">
        <v>725</v>
      </c>
      <c r="J1514" t="s">
        <v>562</v>
      </c>
      <c r="K1514" t="s">
        <v>5996</v>
      </c>
      <c r="L1514">
        <v>0</v>
      </c>
      <c r="M1514">
        <v>5</v>
      </c>
      <c r="N1514" s="11">
        <v>271</v>
      </c>
      <c r="O1514">
        <v>0</v>
      </c>
      <c r="P1514" s="2">
        <f>[1]!Orders[[#This Row],[Shipping Date]]-[1]!Orders[[#This Row],[Order Date]]</f>
        <v>5</v>
      </c>
      <c r="Q1514" s="5" t="e">
        <f>(SUMIF([1]Item_In_Orders!B:B,[1]!Orders[[#This Row],[Order ID]],[1]Item_In_Orders!F:F))*(1-[1]!Orders[[#This Row],[Discount]])</f>
        <v>#VALUE!</v>
      </c>
      <c r="R1514" s="13">
        <v>0</v>
      </c>
    </row>
    <row r="1515" spans="1:18" x14ac:dyDescent="0.2">
      <c r="A1515" s="8">
        <v>1514</v>
      </c>
      <c r="B1515" s="8">
        <v>3238496067</v>
      </c>
      <c r="C1515" s="9">
        <v>44244</v>
      </c>
      <c r="D1515" s="10">
        <v>2021</v>
      </c>
      <c r="E1515" s="8" t="s">
        <v>5930</v>
      </c>
      <c r="F1515" s="9">
        <v>44247</v>
      </c>
      <c r="G1515" s="8" t="s">
        <v>5934</v>
      </c>
      <c r="H1515" s="8">
        <v>1640</v>
      </c>
      <c r="I1515" s="8">
        <v>177</v>
      </c>
      <c r="J1515" t="s">
        <v>5942</v>
      </c>
      <c r="K1515" t="s">
        <v>5961</v>
      </c>
      <c r="L1515">
        <v>0.14000000000000001</v>
      </c>
      <c r="M1515">
        <v>3</v>
      </c>
      <c r="N1515" s="11">
        <v>1205.72</v>
      </c>
      <c r="O1515">
        <v>0</v>
      </c>
      <c r="P1515" s="2">
        <f>[1]!Orders[[#This Row],[Shipping Date]]-[1]!Orders[[#This Row],[Order Date]]</f>
        <v>3</v>
      </c>
      <c r="Q1515" s="5" t="e">
        <f>(SUMIF([1]Item_In_Orders!B:B,[1]!Orders[[#This Row],[Order ID]],[1]Item_In_Orders!F:F))*(1-[1]!Orders[[#This Row],[Discount]])</f>
        <v>#VALUE!</v>
      </c>
      <c r="R1515" s="13">
        <v>0</v>
      </c>
    </row>
    <row r="1516" spans="1:18" x14ac:dyDescent="0.2">
      <c r="A1516" s="8">
        <v>1515</v>
      </c>
      <c r="B1516" s="8">
        <v>5560574136</v>
      </c>
      <c r="C1516" s="9">
        <v>43876</v>
      </c>
      <c r="D1516" s="10">
        <v>2020</v>
      </c>
      <c r="E1516" s="8" t="s">
        <v>5930</v>
      </c>
      <c r="F1516" s="9">
        <v>43881</v>
      </c>
      <c r="G1516" s="8" t="s">
        <v>5934</v>
      </c>
      <c r="H1516" s="8">
        <v>788</v>
      </c>
      <c r="I1516" s="8">
        <v>218</v>
      </c>
      <c r="J1516" t="s">
        <v>330</v>
      </c>
      <c r="K1516" t="s">
        <v>5985</v>
      </c>
      <c r="L1516">
        <v>0.14000000000000001</v>
      </c>
      <c r="M1516">
        <v>5</v>
      </c>
      <c r="N1516" s="11">
        <v>364.64</v>
      </c>
      <c r="O1516">
        <v>0</v>
      </c>
      <c r="P1516" s="2">
        <f>[1]!Orders[[#This Row],[Shipping Date]]-[1]!Orders[[#This Row],[Order Date]]</f>
        <v>5</v>
      </c>
      <c r="Q1516" s="5" t="e">
        <f>(SUMIF([1]Item_In_Orders!B:B,[1]!Orders[[#This Row],[Order ID]],[1]Item_In_Orders!F:F))*(1-[1]!Orders[[#This Row],[Discount]])</f>
        <v>#VALUE!</v>
      </c>
      <c r="R1516" s="13">
        <v>0</v>
      </c>
    </row>
    <row r="1517" spans="1:18" x14ac:dyDescent="0.2">
      <c r="A1517" s="8">
        <v>1516</v>
      </c>
      <c r="B1517" s="8">
        <v>3517410639</v>
      </c>
      <c r="C1517" s="9">
        <v>43865</v>
      </c>
      <c r="D1517" s="10">
        <v>2020</v>
      </c>
      <c r="E1517" s="8" t="s">
        <v>5930</v>
      </c>
      <c r="F1517" s="9">
        <v>43868</v>
      </c>
      <c r="G1517" s="8" t="s">
        <v>5936</v>
      </c>
      <c r="H1517" s="8">
        <v>1550</v>
      </c>
      <c r="I1517" s="8">
        <v>1070</v>
      </c>
      <c r="J1517" t="s">
        <v>5942</v>
      </c>
      <c r="K1517" t="s">
        <v>5961</v>
      </c>
      <c r="L1517">
        <v>0.14000000000000001</v>
      </c>
      <c r="M1517">
        <v>3</v>
      </c>
      <c r="N1517" s="11">
        <v>923.64</v>
      </c>
      <c r="O1517">
        <v>0</v>
      </c>
      <c r="P1517" s="2">
        <f>[1]!Orders[[#This Row],[Shipping Date]]-[1]!Orders[[#This Row],[Order Date]]</f>
        <v>3</v>
      </c>
      <c r="Q1517" s="5" t="e">
        <f>(SUMIF([1]Item_In_Orders!B:B,[1]!Orders[[#This Row],[Order ID]],[1]Item_In_Orders!F:F))*(1-[1]!Orders[[#This Row],[Discount]])</f>
        <v>#VALUE!</v>
      </c>
      <c r="R1517" s="13">
        <v>0</v>
      </c>
    </row>
    <row r="1518" spans="1:18" x14ac:dyDescent="0.2">
      <c r="A1518" s="8">
        <v>1517</v>
      </c>
      <c r="B1518" s="8">
        <v>7085196611</v>
      </c>
      <c r="C1518" s="9">
        <v>42154</v>
      </c>
      <c r="D1518" s="10">
        <v>2015</v>
      </c>
      <c r="E1518" s="8" t="s">
        <v>5933</v>
      </c>
      <c r="F1518" s="9">
        <v>42156</v>
      </c>
      <c r="G1518" s="8" t="s">
        <v>5935</v>
      </c>
      <c r="H1518" s="8">
        <v>350</v>
      </c>
      <c r="I1518" s="8">
        <v>990</v>
      </c>
      <c r="J1518" t="s">
        <v>815</v>
      </c>
      <c r="K1518" t="s">
        <v>6009</v>
      </c>
      <c r="L1518">
        <v>0</v>
      </c>
      <c r="M1518">
        <v>2</v>
      </c>
      <c r="N1518" s="11">
        <v>324</v>
      </c>
      <c r="O1518">
        <v>0</v>
      </c>
      <c r="P1518" s="2">
        <f>[1]!Orders[[#This Row],[Shipping Date]]-[1]!Orders[[#This Row],[Order Date]]</f>
        <v>2</v>
      </c>
      <c r="Q1518" s="5" t="e">
        <f>(SUMIF([1]Item_In_Orders!B:B,[1]!Orders[[#This Row],[Order ID]],[1]Item_In_Orders!F:F))*(1-[1]!Orders[[#This Row],[Discount]])</f>
        <v>#VALUE!</v>
      </c>
      <c r="R1518" s="13">
        <v>0</v>
      </c>
    </row>
    <row r="1519" spans="1:18" x14ac:dyDescent="0.2">
      <c r="A1519" s="8">
        <v>1518</v>
      </c>
      <c r="B1519" s="8">
        <v>6764388600</v>
      </c>
      <c r="C1519" s="9">
        <v>45225</v>
      </c>
      <c r="D1519" s="10">
        <v>2023</v>
      </c>
      <c r="E1519" s="8" t="s">
        <v>5930</v>
      </c>
      <c r="F1519" s="9">
        <v>45231</v>
      </c>
      <c r="G1519" s="8" t="s">
        <v>5937</v>
      </c>
      <c r="H1519" s="8">
        <v>1065</v>
      </c>
      <c r="I1519" s="8">
        <v>227</v>
      </c>
      <c r="J1519" t="s">
        <v>280</v>
      </c>
      <c r="K1519" t="s">
        <v>5982</v>
      </c>
      <c r="L1519">
        <v>0.1</v>
      </c>
      <c r="M1519">
        <v>6</v>
      </c>
      <c r="N1519" s="11">
        <v>802.80000000000007</v>
      </c>
      <c r="O1519">
        <v>1</v>
      </c>
      <c r="P1519" s="2">
        <f>[1]!Orders[[#This Row],[Shipping Date]]-[1]!Orders[[#This Row],[Order Date]]</f>
        <v>6</v>
      </c>
      <c r="Q1519" s="5" t="e">
        <f>(SUMIF([1]Item_In_Orders!B:B,[1]!Orders[[#This Row],[Order ID]],[1]Item_In_Orders!F:F))*(1-[1]!Orders[[#This Row],[Discount]])</f>
        <v>#VALUE!</v>
      </c>
      <c r="R1519" s="13">
        <v>1</v>
      </c>
    </row>
    <row r="1520" spans="1:18" x14ac:dyDescent="0.2">
      <c r="A1520" s="8">
        <v>1519</v>
      </c>
      <c r="B1520" s="8">
        <v>6262814767</v>
      </c>
      <c r="C1520" s="9">
        <v>41835</v>
      </c>
      <c r="D1520" s="10">
        <v>2014</v>
      </c>
      <c r="E1520" s="8" t="s">
        <v>5930</v>
      </c>
      <c r="F1520" s="9">
        <v>41842</v>
      </c>
      <c r="G1520" s="8" t="s">
        <v>5935</v>
      </c>
      <c r="H1520" s="8">
        <v>1835</v>
      </c>
      <c r="I1520" s="8">
        <v>507</v>
      </c>
      <c r="J1520" t="s">
        <v>20</v>
      </c>
      <c r="K1520" t="s">
        <v>6031</v>
      </c>
      <c r="L1520">
        <v>0</v>
      </c>
      <c r="M1520">
        <v>7</v>
      </c>
      <c r="N1520" s="11">
        <v>1107</v>
      </c>
      <c r="O1520">
        <v>1</v>
      </c>
      <c r="P1520" s="2">
        <f>[1]!Orders[[#This Row],[Shipping Date]]-[1]!Orders[[#This Row],[Order Date]]</f>
        <v>7</v>
      </c>
      <c r="Q1520" s="5" t="e">
        <f>(SUMIF([1]Item_In_Orders!B:B,[1]!Orders[[#This Row],[Order ID]],[1]Item_In_Orders!F:F))*(1-[1]!Orders[[#This Row],[Discount]])</f>
        <v>#VALUE!</v>
      </c>
      <c r="R1520" s="13">
        <v>1</v>
      </c>
    </row>
    <row r="1521" spans="1:18" x14ac:dyDescent="0.2">
      <c r="A1521" s="8">
        <v>1520</v>
      </c>
      <c r="B1521" s="8">
        <v>8832643848</v>
      </c>
      <c r="C1521" s="9">
        <v>45126</v>
      </c>
      <c r="D1521" s="10">
        <v>2023</v>
      </c>
      <c r="E1521" s="8" t="s">
        <v>5933</v>
      </c>
      <c r="F1521" s="9">
        <v>45128</v>
      </c>
      <c r="G1521" s="8" t="s">
        <v>5935</v>
      </c>
      <c r="H1521" s="8">
        <v>449</v>
      </c>
      <c r="I1521" s="8">
        <v>292</v>
      </c>
      <c r="J1521" t="s">
        <v>5952</v>
      </c>
      <c r="K1521" t="s">
        <v>5963</v>
      </c>
      <c r="L1521">
        <v>0</v>
      </c>
      <c r="M1521">
        <v>2</v>
      </c>
      <c r="N1521" s="11">
        <v>1010</v>
      </c>
      <c r="O1521">
        <v>0</v>
      </c>
      <c r="P1521" s="2">
        <f>[1]!Orders[[#This Row],[Shipping Date]]-[1]!Orders[[#This Row],[Order Date]]</f>
        <v>2</v>
      </c>
      <c r="Q1521" s="5" t="e">
        <f>(SUMIF([1]Item_In_Orders!B:B,[1]!Orders[[#This Row],[Order ID]],[1]Item_In_Orders!F:F))*(1-[1]!Orders[[#This Row],[Discount]])</f>
        <v>#VALUE!</v>
      </c>
      <c r="R1521" s="13">
        <v>0</v>
      </c>
    </row>
    <row r="1522" spans="1:18" x14ac:dyDescent="0.2">
      <c r="A1522" s="8">
        <v>1521</v>
      </c>
      <c r="B1522" s="8">
        <v>8110440198</v>
      </c>
      <c r="C1522" s="9">
        <v>43179</v>
      </c>
      <c r="D1522" s="10">
        <v>2018</v>
      </c>
      <c r="E1522" s="8" t="s">
        <v>5930</v>
      </c>
      <c r="F1522" s="9">
        <v>43181</v>
      </c>
      <c r="G1522" s="8" t="s">
        <v>5937</v>
      </c>
      <c r="H1522" s="8">
        <v>815</v>
      </c>
      <c r="I1522" s="8">
        <v>1015</v>
      </c>
      <c r="J1522" t="s">
        <v>1406</v>
      </c>
      <c r="K1522" t="s">
        <v>6032</v>
      </c>
      <c r="L1522">
        <v>0</v>
      </c>
      <c r="M1522">
        <v>2</v>
      </c>
      <c r="N1522" s="11">
        <v>1027</v>
      </c>
      <c r="O1522">
        <v>0</v>
      </c>
      <c r="P1522" s="2">
        <f>[1]!Orders[[#This Row],[Shipping Date]]-[1]!Orders[[#This Row],[Order Date]]</f>
        <v>2</v>
      </c>
      <c r="Q1522" s="5" t="e">
        <f>(SUMIF([1]Item_In_Orders!B:B,[1]!Orders[[#This Row],[Order ID]],[1]Item_In_Orders!F:F))*(1-[1]!Orders[[#This Row],[Discount]])</f>
        <v>#VALUE!</v>
      </c>
      <c r="R1522" s="13">
        <v>0</v>
      </c>
    </row>
    <row r="1523" spans="1:18" x14ac:dyDescent="0.2">
      <c r="A1523" s="8">
        <v>1522</v>
      </c>
      <c r="B1523" s="8">
        <v>7324255301</v>
      </c>
      <c r="C1523" s="9">
        <v>42888</v>
      </c>
      <c r="D1523" s="10">
        <v>2017</v>
      </c>
      <c r="E1523" s="8" t="s">
        <v>5933</v>
      </c>
      <c r="F1523" s="9">
        <v>42891</v>
      </c>
      <c r="G1523" s="8" t="s">
        <v>5936</v>
      </c>
      <c r="H1523" s="8">
        <v>141</v>
      </c>
      <c r="I1523" s="8">
        <v>1057</v>
      </c>
      <c r="J1523" t="s">
        <v>196</v>
      </c>
      <c r="K1523" t="s">
        <v>5977</v>
      </c>
      <c r="L1523">
        <v>0</v>
      </c>
      <c r="M1523">
        <v>3</v>
      </c>
      <c r="N1523" s="11">
        <v>394</v>
      </c>
      <c r="O1523">
        <v>0</v>
      </c>
      <c r="P1523" s="2">
        <f>[1]!Orders[[#This Row],[Shipping Date]]-[1]!Orders[[#This Row],[Order Date]]</f>
        <v>3</v>
      </c>
      <c r="Q1523" s="5" t="e">
        <f>(SUMIF([1]Item_In_Orders!B:B,[1]!Orders[[#This Row],[Order ID]],[1]Item_In_Orders!F:F))*(1-[1]!Orders[[#This Row],[Discount]])</f>
        <v>#VALUE!</v>
      </c>
      <c r="R1523" s="13">
        <v>0</v>
      </c>
    </row>
    <row r="1524" spans="1:18" x14ac:dyDescent="0.2">
      <c r="A1524" s="8">
        <v>1523</v>
      </c>
      <c r="B1524" s="8">
        <v>3786059423</v>
      </c>
      <c r="C1524" s="9">
        <v>44834</v>
      </c>
      <c r="D1524" s="10">
        <v>2022</v>
      </c>
      <c r="E1524" s="8" t="s">
        <v>5930</v>
      </c>
      <c r="F1524" s="9">
        <v>44836</v>
      </c>
      <c r="G1524" s="8" t="s">
        <v>5931</v>
      </c>
      <c r="H1524" s="8">
        <v>508</v>
      </c>
      <c r="I1524" s="8">
        <v>627</v>
      </c>
      <c r="J1524" t="s">
        <v>1631</v>
      </c>
      <c r="K1524" t="s">
        <v>6038</v>
      </c>
      <c r="L1524">
        <v>0.1</v>
      </c>
      <c r="M1524">
        <v>2</v>
      </c>
      <c r="N1524" s="11">
        <v>1485</v>
      </c>
      <c r="O1524">
        <v>0</v>
      </c>
      <c r="P1524" s="2">
        <f>[1]!Orders[[#This Row],[Shipping Date]]-[1]!Orders[[#This Row],[Order Date]]</f>
        <v>2</v>
      </c>
      <c r="Q1524" s="5" t="e">
        <f>(SUMIF([1]Item_In_Orders!B:B,[1]!Orders[[#This Row],[Order ID]],[1]Item_In_Orders!F:F))*(1-[1]!Orders[[#This Row],[Discount]])</f>
        <v>#VALUE!</v>
      </c>
      <c r="R1524" s="13">
        <v>0</v>
      </c>
    </row>
    <row r="1525" spans="1:18" x14ac:dyDescent="0.2">
      <c r="A1525" s="8">
        <v>1524</v>
      </c>
      <c r="B1525" s="8">
        <v>6074535284</v>
      </c>
      <c r="C1525" s="9">
        <v>43961</v>
      </c>
      <c r="D1525" s="10">
        <v>2020</v>
      </c>
      <c r="E1525" s="8" t="s">
        <v>5930</v>
      </c>
      <c r="F1525" s="9">
        <v>43965</v>
      </c>
      <c r="G1525" s="8" t="s">
        <v>5935</v>
      </c>
      <c r="H1525" s="8">
        <v>1989</v>
      </c>
      <c r="I1525" s="8">
        <v>439</v>
      </c>
      <c r="J1525" t="s">
        <v>1635</v>
      </c>
      <c r="K1525" t="s">
        <v>6039</v>
      </c>
      <c r="L1525">
        <v>0.2</v>
      </c>
      <c r="M1525">
        <v>4</v>
      </c>
      <c r="N1525" s="11">
        <v>513.6</v>
      </c>
      <c r="O1525">
        <v>0</v>
      </c>
      <c r="P1525" s="2">
        <f>[1]!Orders[[#This Row],[Shipping Date]]-[1]!Orders[[#This Row],[Order Date]]</f>
        <v>4</v>
      </c>
      <c r="Q1525" s="5" t="e">
        <f>(SUMIF([1]Item_In_Orders!B:B,[1]!Orders[[#This Row],[Order ID]],[1]Item_In_Orders!F:F))*(1-[1]!Orders[[#This Row],[Discount]])</f>
        <v>#VALUE!</v>
      </c>
      <c r="R1525" s="13">
        <v>0</v>
      </c>
    </row>
    <row r="1526" spans="1:18" x14ac:dyDescent="0.2">
      <c r="A1526" s="8">
        <v>1525</v>
      </c>
      <c r="B1526" s="8">
        <v>1733232488</v>
      </c>
      <c r="C1526" s="9">
        <v>44404</v>
      </c>
      <c r="D1526" s="10">
        <v>2021</v>
      </c>
      <c r="E1526" s="8" t="s">
        <v>5933</v>
      </c>
      <c r="F1526" s="9">
        <v>44410</v>
      </c>
      <c r="G1526" s="8" t="s">
        <v>5937</v>
      </c>
      <c r="H1526" s="8">
        <v>1849</v>
      </c>
      <c r="I1526" s="8">
        <v>935</v>
      </c>
      <c r="J1526" t="s">
        <v>5943</v>
      </c>
      <c r="K1526" t="s">
        <v>5963</v>
      </c>
      <c r="L1526">
        <v>0.1</v>
      </c>
      <c r="M1526">
        <v>6</v>
      </c>
      <c r="N1526" s="11">
        <v>786.6</v>
      </c>
      <c r="O1526">
        <v>0</v>
      </c>
      <c r="P1526" s="2">
        <f>[1]!Orders[[#This Row],[Shipping Date]]-[1]!Orders[[#This Row],[Order Date]]</f>
        <v>6</v>
      </c>
      <c r="Q1526" s="5" t="e">
        <f>(SUMIF([1]Item_In_Orders!B:B,[1]!Orders[[#This Row],[Order ID]],[1]Item_In_Orders!F:F))*(1-[1]!Orders[[#This Row],[Discount]])</f>
        <v>#VALUE!</v>
      </c>
      <c r="R1526" s="13">
        <v>0</v>
      </c>
    </row>
    <row r="1527" spans="1:18" x14ac:dyDescent="0.2">
      <c r="A1527" s="8">
        <v>1526</v>
      </c>
      <c r="B1527" s="8">
        <v>2237814190</v>
      </c>
      <c r="C1527" s="9">
        <v>45091</v>
      </c>
      <c r="D1527" s="10">
        <v>2023</v>
      </c>
      <c r="E1527" s="8" t="s">
        <v>5930</v>
      </c>
      <c r="F1527" s="9">
        <v>45093</v>
      </c>
      <c r="G1527" s="8" t="s">
        <v>5931</v>
      </c>
      <c r="H1527" s="8">
        <v>390</v>
      </c>
      <c r="I1527" s="8">
        <v>1086</v>
      </c>
      <c r="J1527" t="s">
        <v>1269</v>
      </c>
      <c r="K1527" t="s">
        <v>6025</v>
      </c>
      <c r="L1527">
        <v>0.1</v>
      </c>
      <c r="M1527">
        <v>2</v>
      </c>
      <c r="N1527" s="11">
        <v>187.20000000000002</v>
      </c>
      <c r="O1527">
        <v>1</v>
      </c>
      <c r="P1527" s="2">
        <f>[1]!Orders[[#This Row],[Shipping Date]]-[1]!Orders[[#This Row],[Order Date]]</f>
        <v>2</v>
      </c>
      <c r="Q1527" s="5" t="e">
        <f>(SUMIF([1]Item_In_Orders!B:B,[1]!Orders[[#This Row],[Order ID]],[1]Item_In_Orders!F:F))*(1-[1]!Orders[[#This Row],[Discount]])</f>
        <v>#VALUE!</v>
      </c>
      <c r="R1527" s="13">
        <v>1</v>
      </c>
    </row>
    <row r="1528" spans="1:18" x14ac:dyDescent="0.2">
      <c r="A1528" s="8">
        <v>1527</v>
      </c>
      <c r="B1528" s="8">
        <v>3847666643</v>
      </c>
      <c r="C1528" s="9">
        <v>42451</v>
      </c>
      <c r="D1528" s="10">
        <v>2016</v>
      </c>
      <c r="E1528" s="8" t="s">
        <v>5930</v>
      </c>
      <c r="F1528" s="9">
        <v>42457</v>
      </c>
      <c r="G1528" s="8" t="s">
        <v>5934</v>
      </c>
      <c r="H1528" s="8">
        <v>62</v>
      </c>
      <c r="I1528" s="8">
        <v>951</v>
      </c>
      <c r="J1528" t="s">
        <v>1342</v>
      </c>
      <c r="K1528" t="s">
        <v>5963</v>
      </c>
      <c r="L1528">
        <v>0</v>
      </c>
      <c r="M1528">
        <v>6</v>
      </c>
      <c r="N1528" s="11">
        <v>434</v>
      </c>
      <c r="O1528">
        <v>0</v>
      </c>
      <c r="P1528" s="2">
        <f>[1]!Orders[[#This Row],[Shipping Date]]-[1]!Orders[[#This Row],[Order Date]]</f>
        <v>6</v>
      </c>
      <c r="Q1528" s="5" t="e">
        <f>(SUMIF([1]Item_In_Orders!B:B,[1]!Orders[[#This Row],[Order ID]],[1]Item_In_Orders!F:F))*(1-[1]!Orders[[#This Row],[Discount]])</f>
        <v>#VALUE!</v>
      </c>
      <c r="R1528" s="13">
        <v>0</v>
      </c>
    </row>
    <row r="1529" spans="1:18" x14ac:dyDescent="0.2">
      <c r="A1529" s="8">
        <v>1528</v>
      </c>
      <c r="B1529" s="8">
        <v>5464850992</v>
      </c>
      <c r="C1529" s="9">
        <v>42228</v>
      </c>
      <c r="D1529" s="10">
        <v>2015</v>
      </c>
      <c r="E1529" s="8" t="s">
        <v>5930</v>
      </c>
      <c r="F1529" s="9">
        <v>42233</v>
      </c>
      <c r="G1529" s="8" t="s">
        <v>5936</v>
      </c>
      <c r="H1529" s="8">
        <v>782</v>
      </c>
      <c r="I1529" s="8">
        <v>882</v>
      </c>
      <c r="J1529" t="s">
        <v>5943</v>
      </c>
      <c r="K1529" t="s">
        <v>5963</v>
      </c>
      <c r="L1529">
        <v>0</v>
      </c>
      <c r="M1529">
        <v>5</v>
      </c>
      <c r="N1529" s="11">
        <v>439</v>
      </c>
      <c r="O1529">
        <v>0</v>
      </c>
      <c r="P1529" s="2">
        <f>[1]!Orders[[#This Row],[Shipping Date]]-[1]!Orders[[#This Row],[Order Date]]</f>
        <v>5</v>
      </c>
      <c r="Q1529" s="5" t="e">
        <f>(SUMIF([1]Item_In_Orders!B:B,[1]!Orders[[#This Row],[Order ID]],[1]Item_In_Orders!F:F))*(1-[1]!Orders[[#This Row],[Discount]])</f>
        <v>#VALUE!</v>
      </c>
      <c r="R1529" s="13">
        <v>0</v>
      </c>
    </row>
    <row r="1530" spans="1:18" x14ac:dyDescent="0.2">
      <c r="A1530" s="8">
        <v>1529</v>
      </c>
      <c r="B1530" s="8">
        <v>8251940606</v>
      </c>
      <c r="C1530" s="9">
        <v>43313</v>
      </c>
      <c r="D1530" s="10">
        <v>2018</v>
      </c>
      <c r="E1530" s="8" t="s">
        <v>5930</v>
      </c>
      <c r="F1530" s="9">
        <v>43315</v>
      </c>
      <c r="G1530" s="8" t="s">
        <v>5934</v>
      </c>
      <c r="H1530" s="8">
        <v>1550</v>
      </c>
      <c r="I1530" s="8">
        <v>83</v>
      </c>
      <c r="J1530" t="s">
        <v>5942</v>
      </c>
      <c r="K1530" t="s">
        <v>5961</v>
      </c>
      <c r="L1530">
        <v>0</v>
      </c>
      <c r="M1530">
        <v>2</v>
      </c>
      <c r="N1530" s="11">
        <v>698</v>
      </c>
      <c r="O1530">
        <v>1</v>
      </c>
      <c r="P1530" s="2">
        <f>[1]!Orders[[#This Row],[Shipping Date]]-[1]!Orders[[#This Row],[Order Date]]</f>
        <v>2</v>
      </c>
      <c r="Q1530" s="5" t="e">
        <f>(SUMIF([1]Item_In_Orders!B:B,[1]!Orders[[#This Row],[Order ID]],[1]Item_In_Orders!F:F))*(1-[1]!Orders[[#This Row],[Discount]])</f>
        <v>#VALUE!</v>
      </c>
      <c r="R1530" s="13">
        <v>1</v>
      </c>
    </row>
    <row r="1531" spans="1:18" x14ac:dyDescent="0.2">
      <c r="A1531" s="8">
        <v>1530</v>
      </c>
      <c r="B1531" s="8">
        <v>7883378754</v>
      </c>
      <c r="C1531" s="9">
        <v>43676</v>
      </c>
      <c r="D1531" s="10">
        <v>2019</v>
      </c>
      <c r="E1531" s="8" t="s">
        <v>5930</v>
      </c>
      <c r="F1531" s="9">
        <v>43679</v>
      </c>
      <c r="G1531" s="8" t="s">
        <v>5934</v>
      </c>
      <c r="H1531" s="8">
        <v>1794</v>
      </c>
      <c r="I1531" s="8">
        <v>726</v>
      </c>
      <c r="J1531" t="s">
        <v>312</v>
      </c>
      <c r="K1531" t="s">
        <v>5984</v>
      </c>
      <c r="L1531">
        <v>0</v>
      </c>
      <c r="M1531">
        <v>3</v>
      </c>
      <c r="N1531" s="11">
        <v>923</v>
      </c>
      <c r="O1531">
        <v>0</v>
      </c>
      <c r="P1531" s="2">
        <f>[1]!Orders[[#This Row],[Shipping Date]]-[1]!Orders[[#This Row],[Order Date]]</f>
        <v>3</v>
      </c>
      <c r="Q1531" s="5" t="e">
        <f>(SUMIF([1]Item_In_Orders!B:B,[1]!Orders[[#This Row],[Order ID]],[1]Item_In_Orders!F:F))*(1-[1]!Orders[[#This Row],[Discount]])</f>
        <v>#VALUE!</v>
      </c>
      <c r="R1531" s="13">
        <v>0</v>
      </c>
    </row>
    <row r="1532" spans="1:18" x14ac:dyDescent="0.2">
      <c r="A1532" s="8">
        <v>1531</v>
      </c>
      <c r="B1532" s="8">
        <v>8814659287</v>
      </c>
      <c r="C1532" s="9">
        <v>44032</v>
      </c>
      <c r="D1532" s="10">
        <v>2020</v>
      </c>
      <c r="E1532" s="8" t="s">
        <v>5933</v>
      </c>
      <c r="F1532" s="9">
        <v>44037</v>
      </c>
      <c r="G1532" s="8" t="s">
        <v>5932</v>
      </c>
      <c r="H1532" s="8">
        <v>600</v>
      </c>
      <c r="I1532" s="8">
        <v>565</v>
      </c>
      <c r="J1532" t="s">
        <v>5941</v>
      </c>
      <c r="K1532" t="s">
        <v>6000</v>
      </c>
      <c r="L1532">
        <v>0</v>
      </c>
      <c r="M1532">
        <v>5</v>
      </c>
      <c r="N1532" s="11">
        <v>856</v>
      </c>
      <c r="O1532">
        <v>0</v>
      </c>
      <c r="P1532" s="2">
        <f>[1]!Orders[[#This Row],[Shipping Date]]-[1]!Orders[[#This Row],[Order Date]]</f>
        <v>5</v>
      </c>
      <c r="Q1532" s="5" t="e">
        <f>(SUMIF([1]Item_In_Orders!B:B,[1]!Orders[[#This Row],[Order ID]],[1]Item_In_Orders!F:F))*(1-[1]!Orders[[#This Row],[Discount]])</f>
        <v>#VALUE!</v>
      </c>
      <c r="R1532" s="13">
        <v>0</v>
      </c>
    </row>
    <row r="1533" spans="1:18" x14ac:dyDescent="0.2">
      <c r="A1533" s="8">
        <v>1532</v>
      </c>
      <c r="B1533" s="8">
        <v>6321927852</v>
      </c>
      <c r="C1533" s="9">
        <v>44388</v>
      </c>
      <c r="D1533" s="10">
        <v>2021</v>
      </c>
      <c r="E1533" s="8" t="s">
        <v>5933</v>
      </c>
      <c r="F1533" s="9">
        <v>44395</v>
      </c>
      <c r="G1533" s="8" t="s">
        <v>5935</v>
      </c>
      <c r="H1533" s="8">
        <v>1803</v>
      </c>
      <c r="I1533" s="8">
        <v>175</v>
      </c>
      <c r="J1533" t="s">
        <v>196</v>
      </c>
      <c r="K1533" t="s">
        <v>5977</v>
      </c>
      <c r="L1533">
        <v>0.1</v>
      </c>
      <c r="M1533">
        <v>7</v>
      </c>
      <c r="N1533" s="11">
        <v>542.70000000000005</v>
      </c>
      <c r="O1533">
        <v>0</v>
      </c>
      <c r="P1533" s="2">
        <f>[1]!Orders[[#This Row],[Shipping Date]]-[1]!Orders[[#This Row],[Order Date]]</f>
        <v>7</v>
      </c>
      <c r="Q1533" s="5" t="e">
        <f>(SUMIF([1]Item_In_Orders!B:B,[1]!Orders[[#This Row],[Order ID]],[1]Item_In_Orders!F:F))*(1-[1]!Orders[[#This Row],[Discount]])</f>
        <v>#VALUE!</v>
      </c>
      <c r="R1533" s="13">
        <v>0</v>
      </c>
    </row>
    <row r="1534" spans="1:18" x14ac:dyDescent="0.2">
      <c r="A1534" s="8">
        <v>1533</v>
      </c>
      <c r="B1534" s="8">
        <v>337355951</v>
      </c>
      <c r="C1534" s="9">
        <v>42584</v>
      </c>
      <c r="D1534" s="10">
        <v>2016</v>
      </c>
      <c r="E1534" s="8" t="s">
        <v>5933</v>
      </c>
      <c r="F1534" s="9">
        <v>42589</v>
      </c>
      <c r="G1534" s="8" t="s">
        <v>5932</v>
      </c>
      <c r="H1534" s="8">
        <v>1397</v>
      </c>
      <c r="I1534" s="8">
        <v>319</v>
      </c>
      <c r="J1534" t="s">
        <v>5951</v>
      </c>
      <c r="K1534" t="s">
        <v>5963</v>
      </c>
      <c r="L1534">
        <v>0</v>
      </c>
      <c r="M1534">
        <v>5</v>
      </c>
      <c r="N1534" s="11">
        <v>789</v>
      </c>
      <c r="O1534">
        <v>1</v>
      </c>
      <c r="P1534" s="2">
        <f>[1]!Orders[[#This Row],[Shipping Date]]-[1]!Orders[[#This Row],[Order Date]]</f>
        <v>5</v>
      </c>
      <c r="Q1534" s="5" t="e">
        <f>(SUMIF([1]Item_In_Orders!B:B,[1]!Orders[[#This Row],[Order ID]],[1]Item_In_Orders!F:F))*(1-[1]!Orders[[#This Row],[Discount]])</f>
        <v>#VALUE!</v>
      </c>
      <c r="R1534" s="13">
        <v>1</v>
      </c>
    </row>
    <row r="1535" spans="1:18" x14ac:dyDescent="0.2">
      <c r="A1535" s="8">
        <v>1534</v>
      </c>
      <c r="B1535" s="8">
        <v>3635669997</v>
      </c>
      <c r="C1535" s="9">
        <v>44652</v>
      </c>
      <c r="D1535" s="10">
        <v>2022</v>
      </c>
      <c r="E1535" s="8" t="s">
        <v>5930</v>
      </c>
      <c r="F1535" s="9">
        <v>44659</v>
      </c>
      <c r="G1535" s="8" t="s">
        <v>5934</v>
      </c>
      <c r="H1535" s="8">
        <v>561</v>
      </c>
      <c r="I1535" s="8">
        <v>144</v>
      </c>
      <c r="J1535" t="s">
        <v>196</v>
      </c>
      <c r="K1535" t="s">
        <v>5977</v>
      </c>
      <c r="L1535">
        <v>0</v>
      </c>
      <c r="M1535">
        <v>7</v>
      </c>
      <c r="N1535" s="11">
        <v>959</v>
      </c>
      <c r="O1535">
        <v>1</v>
      </c>
      <c r="P1535" s="2">
        <f>[1]!Orders[[#This Row],[Shipping Date]]-[1]!Orders[[#This Row],[Order Date]]</f>
        <v>7</v>
      </c>
      <c r="Q1535" s="5" t="e">
        <f>(SUMIF([1]Item_In_Orders!B:B,[1]!Orders[[#This Row],[Order ID]],[1]Item_In_Orders!F:F))*(1-[1]!Orders[[#This Row],[Discount]])</f>
        <v>#VALUE!</v>
      </c>
      <c r="R1535" s="13">
        <v>1</v>
      </c>
    </row>
    <row r="1536" spans="1:18" x14ac:dyDescent="0.2">
      <c r="A1536" s="8">
        <v>1535</v>
      </c>
      <c r="B1536" s="8">
        <v>8827434221</v>
      </c>
      <c r="C1536" s="9">
        <v>42488</v>
      </c>
      <c r="D1536" s="10">
        <v>2016</v>
      </c>
      <c r="E1536" s="8" t="s">
        <v>5933</v>
      </c>
      <c r="F1536" s="9">
        <v>42493</v>
      </c>
      <c r="G1536" s="8" t="s">
        <v>5937</v>
      </c>
      <c r="H1536" s="8">
        <v>588</v>
      </c>
      <c r="I1536" s="8">
        <v>315</v>
      </c>
      <c r="J1536" t="s">
        <v>1873</v>
      </c>
      <c r="K1536" t="s">
        <v>6041</v>
      </c>
      <c r="L1536">
        <v>0</v>
      </c>
      <c r="M1536">
        <v>5</v>
      </c>
      <c r="N1536" s="11">
        <v>908</v>
      </c>
      <c r="O1536">
        <v>0</v>
      </c>
      <c r="P1536" s="2">
        <f>[1]!Orders[[#This Row],[Shipping Date]]-[1]!Orders[[#This Row],[Order Date]]</f>
        <v>5</v>
      </c>
      <c r="Q1536" s="5" t="e">
        <f>(SUMIF([1]Item_In_Orders!B:B,[1]!Orders[[#This Row],[Order ID]],[1]Item_In_Orders!F:F))*(1-[1]!Orders[[#This Row],[Discount]])</f>
        <v>#VALUE!</v>
      </c>
      <c r="R1536" s="13">
        <v>0</v>
      </c>
    </row>
    <row r="1537" spans="1:18" x14ac:dyDescent="0.2">
      <c r="A1537" s="8">
        <v>1536</v>
      </c>
      <c r="B1537" s="8">
        <v>644505476</v>
      </c>
      <c r="C1537" s="9">
        <v>43143</v>
      </c>
      <c r="D1537" s="10">
        <v>2018</v>
      </c>
      <c r="E1537" s="8" t="s">
        <v>5930</v>
      </c>
      <c r="F1537" s="9">
        <v>43145</v>
      </c>
      <c r="G1537" s="8" t="s">
        <v>5937</v>
      </c>
      <c r="H1537" s="8">
        <v>165</v>
      </c>
      <c r="I1537" s="8">
        <v>851</v>
      </c>
      <c r="J1537" t="s">
        <v>186</v>
      </c>
      <c r="K1537" t="s">
        <v>4962</v>
      </c>
      <c r="L1537">
        <v>0.14000000000000001</v>
      </c>
      <c r="M1537">
        <v>2</v>
      </c>
      <c r="N1537" s="11">
        <v>528.04</v>
      </c>
      <c r="O1537">
        <v>0</v>
      </c>
      <c r="P1537" s="2">
        <f>[1]!Orders[[#This Row],[Shipping Date]]-[1]!Orders[[#This Row],[Order Date]]</f>
        <v>2</v>
      </c>
      <c r="Q1537" s="5" t="e">
        <f>(SUMIF([1]Item_In_Orders!B:B,[1]!Orders[[#This Row],[Order ID]],[1]Item_In_Orders!F:F))*(1-[1]!Orders[[#This Row],[Discount]])</f>
        <v>#VALUE!</v>
      </c>
      <c r="R1537" s="13">
        <v>0</v>
      </c>
    </row>
    <row r="1538" spans="1:18" x14ac:dyDescent="0.2">
      <c r="A1538" s="8">
        <v>1537</v>
      </c>
      <c r="B1538" s="8">
        <v>2764489164</v>
      </c>
      <c r="C1538" s="9">
        <v>42359</v>
      </c>
      <c r="D1538" s="10">
        <v>2015</v>
      </c>
      <c r="E1538" s="8" t="s">
        <v>5933</v>
      </c>
      <c r="F1538" s="9">
        <v>42362</v>
      </c>
      <c r="G1538" s="8" t="s">
        <v>5932</v>
      </c>
      <c r="H1538" s="8">
        <v>1293</v>
      </c>
      <c r="I1538" s="8">
        <v>596</v>
      </c>
      <c r="J1538" t="s">
        <v>634</v>
      </c>
      <c r="K1538" t="s">
        <v>5998</v>
      </c>
      <c r="L1538">
        <v>0</v>
      </c>
      <c r="M1538">
        <v>3</v>
      </c>
      <c r="N1538" s="11">
        <v>59</v>
      </c>
      <c r="O1538">
        <v>1</v>
      </c>
      <c r="P1538" s="2">
        <f>[1]!Orders[[#This Row],[Shipping Date]]-[1]!Orders[[#This Row],[Order Date]]</f>
        <v>3</v>
      </c>
      <c r="Q1538" s="5" t="e">
        <f>(SUMIF([1]Item_In_Orders!B:B,[1]!Orders[[#This Row],[Order ID]],[1]Item_In_Orders!F:F))*(1-[1]!Orders[[#This Row],[Discount]])</f>
        <v>#VALUE!</v>
      </c>
      <c r="R1538" s="13">
        <v>1</v>
      </c>
    </row>
    <row r="1539" spans="1:18" x14ac:dyDescent="0.2">
      <c r="A1539" s="8">
        <v>1538</v>
      </c>
      <c r="B1539" s="8">
        <v>6655253369</v>
      </c>
      <c r="C1539" s="9">
        <v>44334</v>
      </c>
      <c r="D1539" s="10">
        <v>2021</v>
      </c>
      <c r="E1539" s="8" t="s">
        <v>5930</v>
      </c>
      <c r="F1539" s="9">
        <v>44339</v>
      </c>
      <c r="G1539" s="8" t="s">
        <v>5937</v>
      </c>
      <c r="H1539" s="8">
        <v>652</v>
      </c>
      <c r="I1539" s="8">
        <v>659</v>
      </c>
      <c r="J1539" t="s">
        <v>186</v>
      </c>
      <c r="K1539" t="s">
        <v>4962</v>
      </c>
      <c r="L1539">
        <v>0.2</v>
      </c>
      <c r="M1539">
        <v>5</v>
      </c>
      <c r="N1539" s="11">
        <v>406.40000000000003</v>
      </c>
      <c r="O1539">
        <v>1</v>
      </c>
      <c r="P1539" s="2">
        <f>[1]!Orders[[#This Row],[Shipping Date]]-[1]!Orders[[#This Row],[Order Date]]</f>
        <v>5</v>
      </c>
      <c r="Q1539" s="5" t="e">
        <f>(SUMIF([1]Item_In_Orders!B:B,[1]!Orders[[#This Row],[Order ID]],[1]Item_In_Orders!F:F))*(1-[1]!Orders[[#This Row],[Discount]])</f>
        <v>#VALUE!</v>
      </c>
      <c r="R1539" s="13">
        <v>1</v>
      </c>
    </row>
    <row r="1540" spans="1:18" x14ac:dyDescent="0.2">
      <c r="A1540" s="8">
        <v>1539</v>
      </c>
      <c r="B1540" s="8">
        <v>5212922731</v>
      </c>
      <c r="C1540" s="9">
        <v>44333</v>
      </c>
      <c r="D1540" s="10">
        <v>2021</v>
      </c>
      <c r="E1540" s="8" t="s">
        <v>5930</v>
      </c>
      <c r="F1540" s="9">
        <v>44337</v>
      </c>
      <c r="G1540" s="8" t="s">
        <v>5931</v>
      </c>
      <c r="H1540" s="8">
        <v>92</v>
      </c>
      <c r="I1540" s="8">
        <v>963</v>
      </c>
      <c r="J1540" t="s">
        <v>1845</v>
      </c>
      <c r="K1540" t="s">
        <v>5963</v>
      </c>
      <c r="L1540">
        <v>0.2</v>
      </c>
      <c r="M1540">
        <v>4</v>
      </c>
      <c r="N1540" s="11">
        <v>284.8</v>
      </c>
      <c r="O1540">
        <v>1</v>
      </c>
      <c r="P1540" s="2">
        <f>[1]!Orders[[#This Row],[Shipping Date]]-[1]!Orders[[#This Row],[Order Date]]</f>
        <v>4</v>
      </c>
      <c r="Q1540" s="5" t="e">
        <f>(SUMIF([1]Item_In_Orders!B:B,[1]!Orders[[#This Row],[Order ID]],[1]Item_In_Orders!F:F))*(1-[1]!Orders[[#This Row],[Discount]])</f>
        <v>#VALUE!</v>
      </c>
      <c r="R1540" s="13">
        <v>1</v>
      </c>
    </row>
    <row r="1541" spans="1:18" x14ac:dyDescent="0.2">
      <c r="A1541" s="8">
        <v>1540</v>
      </c>
      <c r="B1541" s="8">
        <v>2266819420</v>
      </c>
      <c r="C1541" s="9">
        <v>44834</v>
      </c>
      <c r="D1541" s="10">
        <v>2022</v>
      </c>
      <c r="E1541" s="8" t="s">
        <v>5933</v>
      </c>
      <c r="F1541" s="9">
        <v>44836</v>
      </c>
      <c r="G1541" s="8" t="s">
        <v>5932</v>
      </c>
      <c r="H1541" s="8">
        <v>1526</v>
      </c>
      <c r="I1541" s="8">
        <v>1065</v>
      </c>
      <c r="J1541" t="s">
        <v>5953</v>
      </c>
      <c r="K1541" t="s">
        <v>5972</v>
      </c>
      <c r="L1541">
        <v>0.1</v>
      </c>
      <c r="M1541">
        <v>2</v>
      </c>
      <c r="N1541" s="11">
        <v>456.3</v>
      </c>
      <c r="O1541">
        <v>1</v>
      </c>
      <c r="P1541" s="2">
        <f>[1]!Orders[[#This Row],[Shipping Date]]-[1]!Orders[[#This Row],[Order Date]]</f>
        <v>2</v>
      </c>
      <c r="Q1541" s="5" t="e">
        <f>(SUMIF([1]Item_In_Orders!B:B,[1]!Orders[[#This Row],[Order ID]],[1]Item_In_Orders!F:F))*(1-[1]!Orders[[#This Row],[Discount]])</f>
        <v>#VALUE!</v>
      </c>
      <c r="R1541" s="13">
        <v>1</v>
      </c>
    </row>
    <row r="1542" spans="1:18" x14ac:dyDescent="0.2">
      <c r="A1542" s="8">
        <v>1541</v>
      </c>
      <c r="B1542" s="8">
        <v>1319464092</v>
      </c>
      <c r="C1542" s="9">
        <v>44848</v>
      </c>
      <c r="D1542" s="10">
        <v>2022</v>
      </c>
      <c r="E1542" s="8" t="s">
        <v>5933</v>
      </c>
      <c r="F1542" s="9">
        <v>44855</v>
      </c>
      <c r="G1542" s="8" t="s">
        <v>5934</v>
      </c>
      <c r="H1542" s="8">
        <v>1726</v>
      </c>
      <c r="I1542" s="8">
        <v>864</v>
      </c>
      <c r="J1542" t="s">
        <v>232</v>
      </c>
      <c r="K1542" t="s">
        <v>5963</v>
      </c>
      <c r="L1542">
        <v>0</v>
      </c>
      <c r="M1542">
        <v>7</v>
      </c>
      <c r="N1542" s="11">
        <v>601</v>
      </c>
      <c r="O1542">
        <v>0</v>
      </c>
      <c r="P1542" s="2">
        <f>[1]!Orders[[#This Row],[Shipping Date]]-[1]!Orders[[#This Row],[Order Date]]</f>
        <v>7</v>
      </c>
      <c r="Q1542" s="5" t="e">
        <f>(SUMIF([1]Item_In_Orders!B:B,[1]!Orders[[#This Row],[Order ID]],[1]Item_In_Orders!F:F))*(1-[1]!Orders[[#This Row],[Discount]])</f>
        <v>#VALUE!</v>
      </c>
      <c r="R1542" s="13">
        <v>0</v>
      </c>
    </row>
    <row r="1543" spans="1:18" x14ac:dyDescent="0.2">
      <c r="A1543" s="8">
        <v>1542</v>
      </c>
      <c r="B1543" s="8">
        <v>502497825</v>
      </c>
      <c r="C1543" s="9">
        <v>44684</v>
      </c>
      <c r="D1543" s="10">
        <v>2022</v>
      </c>
      <c r="E1543" s="8" t="s">
        <v>5933</v>
      </c>
      <c r="F1543" s="9">
        <v>44691</v>
      </c>
      <c r="G1543" s="8" t="s">
        <v>5936</v>
      </c>
      <c r="H1543" s="8">
        <v>270</v>
      </c>
      <c r="I1543" s="8">
        <v>82</v>
      </c>
      <c r="J1543" t="s">
        <v>751</v>
      </c>
      <c r="K1543" t="s">
        <v>5964</v>
      </c>
      <c r="L1543">
        <v>0.2</v>
      </c>
      <c r="M1543">
        <v>7</v>
      </c>
      <c r="N1543" s="11">
        <v>1036.8</v>
      </c>
      <c r="O1543">
        <v>0</v>
      </c>
      <c r="P1543" s="2">
        <f>[1]!Orders[[#This Row],[Shipping Date]]-[1]!Orders[[#This Row],[Order Date]]</f>
        <v>7</v>
      </c>
      <c r="Q1543" s="5" t="e">
        <f>(SUMIF([1]Item_In_Orders!B:B,[1]!Orders[[#This Row],[Order ID]],[1]Item_In_Orders!F:F))*(1-[1]!Orders[[#This Row],[Discount]])</f>
        <v>#VALUE!</v>
      </c>
      <c r="R1543" s="13">
        <v>0</v>
      </c>
    </row>
    <row r="1544" spans="1:18" x14ac:dyDescent="0.2">
      <c r="A1544" s="8">
        <v>1543</v>
      </c>
      <c r="B1544" s="8">
        <v>4463129844</v>
      </c>
      <c r="C1544" s="9">
        <v>43773</v>
      </c>
      <c r="D1544" s="10">
        <v>2019</v>
      </c>
      <c r="E1544" s="8" t="s">
        <v>5933</v>
      </c>
      <c r="F1544" s="9">
        <v>43779</v>
      </c>
      <c r="G1544" s="8" t="s">
        <v>5936</v>
      </c>
      <c r="H1544" s="8">
        <v>1107</v>
      </c>
      <c r="I1544" s="8">
        <v>741</v>
      </c>
      <c r="J1544" t="s">
        <v>5942</v>
      </c>
      <c r="K1544" t="s">
        <v>5961</v>
      </c>
      <c r="L1544">
        <v>0.4</v>
      </c>
      <c r="M1544">
        <v>6</v>
      </c>
      <c r="N1544" s="11">
        <v>457.2</v>
      </c>
      <c r="O1544">
        <v>0</v>
      </c>
      <c r="P1544" s="2">
        <f>[1]!Orders[[#This Row],[Shipping Date]]-[1]!Orders[[#This Row],[Order Date]]</f>
        <v>6</v>
      </c>
      <c r="Q1544" s="5" t="e">
        <f>(SUMIF([1]Item_In_Orders!B:B,[1]!Orders[[#This Row],[Order ID]],[1]Item_In_Orders!F:F))*(1-[1]!Orders[[#This Row],[Discount]])</f>
        <v>#VALUE!</v>
      </c>
      <c r="R1544" s="13">
        <v>0</v>
      </c>
    </row>
    <row r="1545" spans="1:18" x14ac:dyDescent="0.2">
      <c r="A1545" s="8">
        <v>1544</v>
      </c>
      <c r="B1545" s="8">
        <v>7696300911</v>
      </c>
      <c r="C1545" s="9">
        <v>42904</v>
      </c>
      <c r="D1545" s="10">
        <v>2017</v>
      </c>
      <c r="E1545" s="8" t="s">
        <v>5930</v>
      </c>
      <c r="F1545" s="9">
        <v>42907</v>
      </c>
      <c r="G1545" s="8" t="s">
        <v>5934</v>
      </c>
      <c r="H1545" s="8">
        <v>447</v>
      </c>
      <c r="I1545" s="8">
        <v>740</v>
      </c>
      <c r="J1545" t="s">
        <v>1447</v>
      </c>
      <c r="K1545" t="s">
        <v>6034</v>
      </c>
      <c r="L1545">
        <v>0</v>
      </c>
      <c r="M1545">
        <v>3</v>
      </c>
      <c r="N1545" s="11">
        <v>268</v>
      </c>
      <c r="O1545">
        <v>1</v>
      </c>
      <c r="P1545" s="2">
        <f>[1]!Orders[[#This Row],[Shipping Date]]-[1]!Orders[[#This Row],[Order Date]]</f>
        <v>3</v>
      </c>
      <c r="Q1545" s="5" t="e">
        <f>(SUMIF([1]Item_In_Orders!B:B,[1]!Orders[[#This Row],[Order ID]],[1]Item_In_Orders!F:F))*(1-[1]!Orders[[#This Row],[Discount]])</f>
        <v>#VALUE!</v>
      </c>
      <c r="R1545" s="13">
        <v>1</v>
      </c>
    </row>
    <row r="1546" spans="1:18" x14ac:dyDescent="0.2">
      <c r="A1546" s="8">
        <v>1545</v>
      </c>
      <c r="B1546" s="8">
        <v>2562569155</v>
      </c>
      <c r="C1546" s="9">
        <v>45178</v>
      </c>
      <c r="D1546" s="10">
        <v>2023</v>
      </c>
      <c r="E1546" s="8" t="s">
        <v>5930</v>
      </c>
      <c r="F1546" s="9">
        <v>45181</v>
      </c>
      <c r="G1546" s="8" t="s">
        <v>5931</v>
      </c>
      <c r="H1546" s="8">
        <v>1786</v>
      </c>
      <c r="I1546" s="8">
        <v>257</v>
      </c>
      <c r="J1546" t="s">
        <v>685</v>
      </c>
      <c r="K1546" t="s">
        <v>6004</v>
      </c>
      <c r="L1546">
        <v>0.12</v>
      </c>
      <c r="M1546">
        <v>3</v>
      </c>
      <c r="N1546" s="11">
        <v>326.48</v>
      </c>
      <c r="O1546">
        <v>1</v>
      </c>
      <c r="P1546" s="2">
        <f>[1]!Orders[[#This Row],[Shipping Date]]-[1]!Orders[[#This Row],[Order Date]]</f>
        <v>3</v>
      </c>
      <c r="Q1546" s="5" t="e">
        <f>(SUMIF([1]Item_In_Orders!B:B,[1]!Orders[[#This Row],[Order ID]],[1]Item_In_Orders!F:F))*(1-[1]!Orders[[#This Row],[Discount]])</f>
        <v>#VALUE!</v>
      </c>
      <c r="R1546" s="13">
        <v>1</v>
      </c>
    </row>
    <row r="1547" spans="1:18" x14ac:dyDescent="0.2">
      <c r="A1547" s="8">
        <v>1546</v>
      </c>
      <c r="B1547" s="8">
        <v>216856324</v>
      </c>
      <c r="C1547" s="9">
        <v>43058</v>
      </c>
      <c r="D1547" s="10">
        <v>2017</v>
      </c>
      <c r="E1547" s="8" t="s">
        <v>5933</v>
      </c>
      <c r="F1547" s="9">
        <v>43061</v>
      </c>
      <c r="G1547" s="8" t="s">
        <v>5935</v>
      </c>
      <c r="H1547" s="8">
        <v>806</v>
      </c>
      <c r="I1547" s="8">
        <v>278</v>
      </c>
      <c r="J1547" t="s">
        <v>153</v>
      </c>
      <c r="K1547" t="s">
        <v>5975</v>
      </c>
      <c r="L1547">
        <v>0.4</v>
      </c>
      <c r="M1547">
        <v>3</v>
      </c>
      <c r="N1547" s="11">
        <v>494.4</v>
      </c>
      <c r="O1547">
        <v>0</v>
      </c>
      <c r="P1547" s="2">
        <f>[1]!Orders[[#This Row],[Shipping Date]]-[1]!Orders[[#This Row],[Order Date]]</f>
        <v>3</v>
      </c>
      <c r="Q1547" s="5" t="e">
        <f>(SUMIF([1]Item_In_Orders!B:B,[1]!Orders[[#This Row],[Order ID]],[1]Item_In_Orders!F:F))*(1-[1]!Orders[[#This Row],[Discount]])</f>
        <v>#VALUE!</v>
      </c>
      <c r="R1547" s="13">
        <v>0</v>
      </c>
    </row>
    <row r="1548" spans="1:18" x14ac:dyDescent="0.2">
      <c r="A1548" s="8">
        <v>1547</v>
      </c>
      <c r="B1548" s="8">
        <v>4499139770</v>
      </c>
      <c r="C1548" s="9">
        <v>43373</v>
      </c>
      <c r="D1548" s="10">
        <v>2018</v>
      </c>
      <c r="E1548" s="8" t="s">
        <v>5933</v>
      </c>
      <c r="F1548" s="9">
        <v>43379</v>
      </c>
      <c r="G1548" s="8" t="s">
        <v>5932</v>
      </c>
      <c r="H1548" s="8">
        <v>1791</v>
      </c>
      <c r="I1548" s="8">
        <v>36</v>
      </c>
      <c r="J1548" t="s">
        <v>1753</v>
      </c>
      <c r="K1548" t="s">
        <v>6040</v>
      </c>
      <c r="L1548">
        <v>0</v>
      </c>
      <c r="M1548">
        <v>6</v>
      </c>
      <c r="N1548" s="11">
        <v>837</v>
      </c>
      <c r="O1548">
        <v>0</v>
      </c>
      <c r="P1548" s="2">
        <f>[1]!Orders[[#This Row],[Shipping Date]]-[1]!Orders[[#This Row],[Order Date]]</f>
        <v>6</v>
      </c>
      <c r="Q1548" s="5" t="e">
        <f>(SUMIF([1]Item_In_Orders!B:B,[1]!Orders[[#This Row],[Order ID]],[1]Item_In_Orders!F:F))*(1-[1]!Orders[[#This Row],[Discount]])</f>
        <v>#VALUE!</v>
      </c>
      <c r="R1548" s="13">
        <v>0</v>
      </c>
    </row>
    <row r="1549" spans="1:18" x14ac:dyDescent="0.2">
      <c r="A1549" s="8">
        <v>1548</v>
      </c>
      <c r="B1549" s="8">
        <v>4533508419</v>
      </c>
      <c r="C1549" s="9">
        <v>43611</v>
      </c>
      <c r="D1549" s="10">
        <v>2019</v>
      </c>
      <c r="E1549" s="8" t="s">
        <v>5930</v>
      </c>
      <c r="F1549" s="9">
        <v>43617</v>
      </c>
      <c r="G1549" s="8" t="s">
        <v>5931</v>
      </c>
      <c r="H1549" s="8">
        <v>1300</v>
      </c>
      <c r="I1549" s="8">
        <v>728</v>
      </c>
      <c r="J1549" t="s">
        <v>668</v>
      </c>
      <c r="K1549" t="s">
        <v>668</v>
      </c>
      <c r="L1549">
        <v>0</v>
      </c>
      <c r="M1549">
        <v>6</v>
      </c>
      <c r="N1549" s="11">
        <v>953</v>
      </c>
      <c r="O1549">
        <v>0</v>
      </c>
      <c r="P1549" s="2">
        <f>[1]!Orders[[#This Row],[Shipping Date]]-[1]!Orders[[#This Row],[Order Date]]</f>
        <v>6</v>
      </c>
      <c r="Q1549" s="5" t="e">
        <f>(SUMIF([1]Item_In_Orders!B:B,[1]!Orders[[#This Row],[Order ID]],[1]Item_In_Orders!F:F))*(1-[1]!Orders[[#This Row],[Discount]])</f>
        <v>#VALUE!</v>
      </c>
      <c r="R1549" s="13">
        <v>0</v>
      </c>
    </row>
    <row r="1550" spans="1:18" x14ac:dyDescent="0.2">
      <c r="A1550" s="8">
        <v>1549</v>
      </c>
      <c r="B1550" s="8">
        <v>2919897831</v>
      </c>
      <c r="C1550" s="9">
        <v>42062</v>
      </c>
      <c r="D1550" s="10">
        <v>2015</v>
      </c>
      <c r="E1550" s="8" t="s">
        <v>5933</v>
      </c>
      <c r="F1550" s="9">
        <v>42066</v>
      </c>
      <c r="G1550" s="8" t="s">
        <v>5931</v>
      </c>
      <c r="H1550" s="8">
        <v>725</v>
      </c>
      <c r="I1550" s="8">
        <v>1079</v>
      </c>
      <c r="J1550" t="s">
        <v>5942</v>
      </c>
      <c r="K1550" t="s">
        <v>5961</v>
      </c>
      <c r="L1550">
        <v>0.14000000000000001</v>
      </c>
      <c r="M1550">
        <v>4</v>
      </c>
      <c r="N1550" s="11">
        <v>645</v>
      </c>
      <c r="O1550">
        <v>0</v>
      </c>
      <c r="P1550" s="2">
        <f>[1]!Orders[[#This Row],[Shipping Date]]-[1]!Orders[[#This Row],[Order Date]]</f>
        <v>4</v>
      </c>
      <c r="Q1550" s="5" t="e">
        <f>(SUMIF([1]Item_In_Orders!B:B,[1]!Orders[[#This Row],[Order ID]],[1]Item_In_Orders!F:F))*(1-[1]!Orders[[#This Row],[Discount]])</f>
        <v>#VALUE!</v>
      </c>
      <c r="R1550" s="13">
        <v>0</v>
      </c>
    </row>
    <row r="1551" spans="1:18" x14ac:dyDescent="0.2">
      <c r="A1551" s="8">
        <v>1550</v>
      </c>
      <c r="B1551" s="8">
        <v>5350149582</v>
      </c>
      <c r="C1551" s="9">
        <v>41895</v>
      </c>
      <c r="D1551" s="10">
        <v>2014</v>
      </c>
      <c r="E1551" s="8" t="s">
        <v>5930</v>
      </c>
      <c r="F1551" s="9">
        <v>41898</v>
      </c>
      <c r="G1551" s="8" t="s">
        <v>5934</v>
      </c>
      <c r="H1551" s="8">
        <v>1894</v>
      </c>
      <c r="I1551" s="8">
        <v>699</v>
      </c>
      <c r="J1551" t="s">
        <v>709</v>
      </c>
      <c r="K1551" t="s">
        <v>6005</v>
      </c>
      <c r="L1551">
        <v>0</v>
      </c>
      <c r="M1551">
        <v>3</v>
      </c>
      <c r="N1551" s="11">
        <v>521</v>
      </c>
      <c r="O1551">
        <v>0</v>
      </c>
      <c r="P1551" s="2">
        <f>[1]!Orders[[#This Row],[Shipping Date]]-[1]!Orders[[#This Row],[Order Date]]</f>
        <v>3</v>
      </c>
      <c r="Q1551" s="5" t="e">
        <f>(SUMIF([1]Item_In_Orders!B:B,[1]!Orders[[#This Row],[Order ID]],[1]Item_In_Orders!F:F))*(1-[1]!Orders[[#This Row],[Discount]])</f>
        <v>#VALUE!</v>
      </c>
      <c r="R1551" s="13">
        <v>0</v>
      </c>
    </row>
    <row r="1552" spans="1:18" x14ac:dyDescent="0.2">
      <c r="A1552" s="8">
        <v>1551</v>
      </c>
      <c r="B1552" s="8">
        <v>1556118456</v>
      </c>
      <c r="C1552" s="9">
        <v>44485</v>
      </c>
      <c r="D1552" s="10">
        <v>2021</v>
      </c>
      <c r="E1552" s="8" t="s">
        <v>5933</v>
      </c>
      <c r="F1552" s="9">
        <v>44492</v>
      </c>
      <c r="G1552" s="8" t="s">
        <v>5936</v>
      </c>
      <c r="H1552" s="8">
        <v>1561</v>
      </c>
      <c r="I1552" s="8">
        <v>1086</v>
      </c>
      <c r="J1552" t="s">
        <v>5942</v>
      </c>
      <c r="K1552" t="s">
        <v>5961</v>
      </c>
      <c r="L1552">
        <v>0.2</v>
      </c>
      <c r="M1552">
        <v>7</v>
      </c>
      <c r="N1552" s="11">
        <v>460.8</v>
      </c>
      <c r="O1552">
        <v>0</v>
      </c>
      <c r="P1552" s="2">
        <f>[1]!Orders[[#This Row],[Shipping Date]]-[1]!Orders[[#This Row],[Order Date]]</f>
        <v>7</v>
      </c>
      <c r="Q1552" s="5" t="e">
        <f>(SUMIF([1]Item_In_Orders!B:B,[1]!Orders[[#This Row],[Order ID]],[1]Item_In_Orders!F:F))*(1-[1]!Orders[[#This Row],[Discount]])</f>
        <v>#VALUE!</v>
      </c>
      <c r="R1552" s="13">
        <v>0</v>
      </c>
    </row>
    <row r="1553" spans="1:18" x14ac:dyDescent="0.2">
      <c r="A1553" s="8">
        <v>1552</v>
      </c>
      <c r="B1553" s="8">
        <v>2690738731</v>
      </c>
      <c r="C1553" s="9">
        <v>42586</v>
      </c>
      <c r="D1553" s="10">
        <v>2016</v>
      </c>
      <c r="E1553" s="8" t="s">
        <v>5933</v>
      </c>
      <c r="F1553" s="9">
        <v>42590</v>
      </c>
      <c r="G1553" s="8" t="s">
        <v>5932</v>
      </c>
      <c r="H1553" s="8">
        <v>387</v>
      </c>
      <c r="I1553" s="8">
        <v>514</v>
      </c>
      <c r="J1553" t="s">
        <v>295</v>
      </c>
      <c r="K1553" t="s">
        <v>5983</v>
      </c>
      <c r="L1553">
        <v>0</v>
      </c>
      <c r="M1553">
        <v>4</v>
      </c>
      <c r="N1553" s="11">
        <v>1274</v>
      </c>
      <c r="O1553">
        <v>0</v>
      </c>
      <c r="P1553" s="2">
        <f>[1]!Orders[[#This Row],[Shipping Date]]-[1]!Orders[[#This Row],[Order Date]]</f>
        <v>4</v>
      </c>
      <c r="Q1553" s="5" t="e">
        <f>(SUMIF([1]Item_In_Orders!B:B,[1]!Orders[[#This Row],[Order ID]],[1]Item_In_Orders!F:F))*(1-[1]!Orders[[#This Row],[Discount]])</f>
        <v>#VALUE!</v>
      </c>
      <c r="R1553" s="13">
        <v>0</v>
      </c>
    </row>
    <row r="1554" spans="1:18" x14ac:dyDescent="0.2">
      <c r="A1554" s="8">
        <v>1553</v>
      </c>
      <c r="B1554" s="8">
        <v>4958177924</v>
      </c>
      <c r="C1554" s="9">
        <v>42996</v>
      </c>
      <c r="D1554" s="10">
        <v>2017</v>
      </c>
      <c r="E1554" s="8" t="s">
        <v>5933</v>
      </c>
      <c r="F1554" s="9">
        <v>42998</v>
      </c>
      <c r="G1554" s="8" t="s">
        <v>5931</v>
      </c>
      <c r="H1554" s="8">
        <v>301</v>
      </c>
      <c r="I1554" s="8">
        <v>821</v>
      </c>
      <c r="J1554" t="s">
        <v>5940</v>
      </c>
      <c r="K1554" t="s">
        <v>5970</v>
      </c>
      <c r="L1554">
        <v>0</v>
      </c>
      <c r="M1554">
        <v>2</v>
      </c>
      <c r="N1554" s="11">
        <v>1136</v>
      </c>
      <c r="O1554">
        <v>0</v>
      </c>
      <c r="P1554" s="2">
        <f>[1]!Orders[[#This Row],[Shipping Date]]-[1]!Orders[[#This Row],[Order Date]]</f>
        <v>2</v>
      </c>
      <c r="Q1554" s="5" t="e">
        <f>(SUMIF([1]Item_In_Orders!B:B,[1]!Orders[[#This Row],[Order ID]],[1]Item_In_Orders!F:F))*(1-[1]!Orders[[#This Row],[Discount]])</f>
        <v>#VALUE!</v>
      </c>
      <c r="R1554" s="13">
        <v>0</v>
      </c>
    </row>
    <row r="1555" spans="1:18" x14ac:dyDescent="0.2">
      <c r="A1555" s="8">
        <v>1554</v>
      </c>
      <c r="B1555" s="8">
        <v>4500679190</v>
      </c>
      <c r="C1555" s="9">
        <v>44741</v>
      </c>
      <c r="D1555" s="10">
        <v>2022</v>
      </c>
      <c r="E1555" s="8" t="s">
        <v>5933</v>
      </c>
      <c r="F1555" s="9">
        <v>44744</v>
      </c>
      <c r="G1555" s="8" t="s">
        <v>5937</v>
      </c>
      <c r="H1555" s="8">
        <v>16</v>
      </c>
      <c r="I1555" s="8">
        <v>527</v>
      </c>
      <c r="J1555" t="s">
        <v>225</v>
      </c>
      <c r="K1555" t="s">
        <v>5963</v>
      </c>
      <c r="L1555">
        <v>0</v>
      </c>
      <c r="M1555">
        <v>3</v>
      </c>
      <c r="N1555" s="11">
        <v>389</v>
      </c>
      <c r="O1555">
        <v>1</v>
      </c>
      <c r="P1555" s="2">
        <f>[1]!Orders[[#This Row],[Shipping Date]]-[1]!Orders[[#This Row],[Order Date]]</f>
        <v>3</v>
      </c>
      <c r="Q1555" s="5" t="e">
        <f>(SUMIF([1]Item_In_Orders!B:B,[1]!Orders[[#This Row],[Order ID]],[1]Item_In_Orders!F:F))*(1-[1]!Orders[[#This Row],[Discount]])</f>
        <v>#VALUE!</v>
      </c>
      <c r="R1555" s="13">
        <v>1</v>
      </c>
    </row>
    <row r="1556" spans="1:18" x14ac:dyDescent="0.2">
      <c r="A1556" s="8">
        <v>1555</v>
      </c>
      <c r="B1556" s="8">
        <v>4377962290</v>
      </c>
      <c r="C1556" s="9">
        <v>42063</v>
      </c>
      <c r="D1556" s="10">
        <v>2015</v>
      </c>
      <c r="E1556" s="8" t="s">
        <v>5933</v>
      </c>
      <c r="F1556" s="9">
        <v>42068</v>
      </c>
      <c r="G1556" s="8" t="s">
        <v>5931</v>
      </c>
      <c r="H1556" s="8">
        <v>1860</v>
      </c>
      <c r="I1556" s="8">
        <v>584</v>
      </c>
      <c r="J1556" t="s">
        <v>431</v>
      </c>
      <c r="K1556" t="s">
        <v>5989</v>
      </c>
      <c r="L1556">
        <v>0.14000000000000001</v>
      </c>
      <c r="M1556">
        <v>5</v>
      </c>
      <c r="N1556" s="11">
        <v>404.2</v>
      </c>
      <c r="O1556">
        <v>1</v>
      </c>
      <c r="P1556" s="2">
        <f>[1]!Orders[[#This Row],[Shipping Date]]-[1]!Orders[[#This Row],[Order Date]]</f>
        <v>5</v>
      </c>
      <c r="Q1556" s="5" t="e">
        <f>(SUMIF([1]Item_In_Orders!B:B,[1]!Orders[[#This Row],[Order ID]],[1]Item_In_Orders!F:F))*(1-[1]!Orders[[#This Row],[Discount]])</f>
        <v>#VALUE!</v>
      </c>
      <c r="R1556" s="13">
        <v>1</v>
      </c>
    </row>
    <row r="1557" spans="1:18" x14ac:dyDescent="0.2">
      <c r="A1557" s="8">
        <v>1556</v>
      </c>
      <c r="B1557" s="8">
        <v>7020738531</v>
      </c>
      <c r="C1557" s="9">
        <v>44263</v>
      </c>
      <c r="D1557" s="10">
        <v>2021</v>
      </c>
      <c r="E1557" s="8" t="s">
        <v>5930</v>
      </c>
      <c r="F1557" s="9">
        <v>44266</v>
      </c>
      <c r="G1557" s="8" t="s">
        <v>5937</v>
      </c>
      <c r="H1557" s="8">
        <v>678</v>
      </c>
      <c r="I1557" s="8">
        <v>80</v>
      </c>
      <c r="J1557" t="s">
        <v>5942</v>
      </c>
      <c r="K1557" t="s">
        <v>5961</v>
      </c>
      <c r="L1557">
        <v>0.1</v>
      </c>
      <c r="M1557">
        <v>3</v>
      </c>
      <c r="N1557" s="11">
        <v>936</v>
      </c>
      <c r="O1557">
        <v>0</v>
      </c>
      <c r="P1557" s="2">
        <f>[1]!Orders[[#This Row],[Shipping Date]]-[1]!Orders[[#This Row],[Order Date]]</f>
        <v>3</v>
      </c>
      <c r="Q1557" s="5" t="e">
        <f>(SUMIF([1]Item_In_Orders!B:B,[1]!Orders[[#This Row],[Order ID]],[1]Item_In_Orders!F:F))*(1-[1]!Orders[[#This Row],[Discount]])</f>
        <v>#VALUE!</v>
      </c>
      <c r="R1557" s="13">
        <v>0</v>
      </c>
    </row>
    <row r="1558" spans="1:18" x14ac:dyDescent="0.2">
      <c r="A1558" s="8">
        <v>1557</v>
      </c>
      <c r="B1558" s="8">
        <v>9523737655</v>
      </c>
      <c r="C1558" s="9">
        <v>44076</v>
      </c>
      <c r="D1558" s="10">
        <v>2020</v>
      </c>
      <c r="E1558" s="8" t="s">
        <v>5930</v>
      </c>
      <c r="F1558" s="9">
        <v>44083</v>
      </c>
      <c r="G1558" s="8" t="s">
        <v>5931</v>
      </c>
      <c r="H1558" s="8">
        <v>1280</v>
      </c>
      <c r="I1558" s="8">
        <v>848</v>
      </c>
      <c r="J1558" t="s">
        <v>831</v>
      </c>
      <c r="K1558" t="s">
        <v>6010</v>
      </c>
      <c r="L1558">
        <v>0.12</v>
      </c>
      <c r="M1558">
        <v>7</v>
      </c>
      <c r="N1558" s="11">
        <v>527.12</v>
      </c>
      <c r="O1558">
        <v>0</v>
      </c>
      <c r="P1558" s="2">
        <f>[1]!Orders[[#This Row],[Shipping Date]]-[1]!Orders[[#This Row],[Order Date]]</f>
        <v>7</v>
      </c>
      <c r="Q1558" s="5" t="e">
        <f>(SUMIF([1]Item_In_Orders!B:B,[1]!Orders[[#This Row],[Order ID]],[1]Item_In_Orders!F:F))*(1-[1]!Orders[[#This Row],[Discount]])</f>
        <v>#VALUE!</v>
      </c>
      <c r="R1558" s="13">
        <v>0</v>
      </c>
    </row>
    <row r="1559" spans="1:18" x14ac:dyDescent="0.2">
      <c r="A1559" s="8">
        <v>1558</v>
      </c>
      <c r="B1559" s="8">
        <v>3184579739</v>
      </c>
      <c r="C1559" s="9">
        <v>42294</v>
      </c>
      <c r="D1559" s="10">
        <v>2015</v>
      </c>
      <c r="E1559" s="8" t="s">
        <v>5930</v>
      </c>
      <c r="F1559" s="9">
        <v>42299</v>
      </c>
      <c r="G1559" s="8" t="s">
        <v>5931</v>
      </c>
      <c r="H1559" s="8">
        <v>796</v>
      </c>
      <c r="I1559" s="8">
        <v>1087</v>
      </c>
      <c r="J1559" t="s">
        <v>5945</v>
      </c>
      <c r="K1559" t="s">
        <v>5963</v>
      </c>
      <c r="L1559">
        <v>0</v>
      </c>
      <c r="M1559">
        <v>5</v>
      </c>
      <c r="N1559" s="11">
        <v>576</v>
      </c>
      <c r="O1559">
        <v>1</v>
      </c>
      <c r="P1559" s="2">
        <f>[1]!Orders[[#This Row],[Shipping Date]]-[1]!Orders[[#This Row],[Order Date]]</f>
        <v>5</v>
      </c>
      <c r="Q1559" s="5" t="e">
        <f>(SUMIF([1]Item_In_Orders!B:B,[1]!Orders[[#This Row],[Order ID]],[1]Item_In_Orders!F:F))*(1-[1]!Orders[[#This Row],[Discount]])</f>
        <v>#VALUE!</v>
      </c>
      <c r="R1559" s="13">
        <v>1</v>
      </c>
    </row>
    <row r="1560" spans="1:18" x14ac:dyDescent="0.2">
      <c r="A1560" s="8">
        <v>1559</v>
      </c>
      <c r="B1560" s="8">
        <v>1848045143</v>
      </c>
      <c r="C1560" s="9">
        <v>44029</v>
      </c>
      <c r="D1560" s="10">
        <v>2020</v>
      </c>
      <c r="E1560" s="8" t="s">
        <v>5933</v>
      </c>
      <c r="F1560" s="9">
        <v>44031</v>
      </c>
      <c r="G1560" s="8" t="s">
        <v>5936</v>
      </c>
      <c r="H1560" s="8">
        <v>1265</v>
      </c>
      <c r="I1560" s="8">
        <v>731</v>
      </c>
      <c r="J1560" t="s">
        <v>431</v>
      </c>
      <c r="K1560" t="s">
        <v>5989</v>
      </c>
      <c r="L1560">
        <v>0</v>
      </c>
      <c r="M1560">
        <v>2</v>
      </c>
      <c r="N1560" s="11">
        <v>268</v>
      </c>
      <c r="O1560">
        <v>0</v>
      </c>
      <c r="P1560" s="2">
        <f>[1]!Orders[[#This Row],[Shipping Date]]-[1]!Orders[[#This Row],[Order Date]]</f>
        <v>2</v>
      </c>
      <c r="Q1560" s="5" t="e">
        <f>(SUMIF([1]Item_In_Orders!B:B,[1]!Orders[[#This Row],[Order ID]],[1]Item_In_Orders!F:F))*(1-[1]!Orders[[#This Row],[Discount]])</f>
        <v>#VALUE!</v>
      </c>
      <c r="R1560" s="13">
        <v>0</v>
      </c>
    </row>
    <row r="1561" spans="1:18" x14ac:dyDescent="0.2">
      <c r="A1561" s="8">
        <v>1560</v>
      </c>
      <c r="B1561" s="8">
        <v>4499040768</v>
      </c>
      <c r="C1561" s="9">
        <v>44941</v>
      </c>
      <c r="D1561" s="10">
        <v>2023</v>
      </c>
      <c r="E1561" s="8" t="s">
        <v>5933</v>
      </c>
      <c r="F1561" s="9">
        <v>44946</v>
      </c>
      <c r="G1561" s="8" t="s">
        <v>5931</v>
      </c>
      <c r="H1561" s="8">
        <v>1635</v>
      </c>
      <c r="I1561" s="8">
        <v>623</v>
      </c>
      <c r="J1561" t="s">
        <v>232</v>
      </c>
      <c r="K1561" t="s">
        <v>5963</v>
      </c>
      <c r="L1561">
        <v>0.1</v>
      </c>
      <c r="M1561">
        <v>5</v>
      </c>
      <c r="N1561" s="11">
        <v>399.6</v>
      </c>
      <c r="O1561">
        <v>0</v>
      </c>
      <c r="P1561" s="2">
        <f>[1]!Orders[[#This Row],[Shipping Date]]-[1]!Orders[[#This Row],[Order Date]]</f>
        <v>5</v>
      </c>
      <c r="Q1561" s="5" t="e">
        <f>(SUMIF([1]Item_In_Orders!B:B,[1]!Orders[[#This Row],[Order ID]],[1]Item_In_Orders!F:F))*(1-[1]!Orders[[#This Row],[Discount]])</f>
        <v>#VALUE!</v>
      </c>
      <c r="R1561" s="13">
        <v>0</v>
      </c>
    </row>
    <row r="1562" spans="1:18" x14ac:dyDescent="0.2">
      <c r="A1562" s="8">
        <v>1561</v>
      </c>
      <c r="B1562" s="8">
        <v>7342477295</v>
      </c>
      <c r="C1562" s="9">
        <v>42122</v>
      </c>
      <c r="D1562" s="10">
        <v>2015</v>
      </c>
      <c r="E1562" s="8" t="s">
        <v>5933</v>
      </c>
      <c r="F1562" s="9">
        <v>42125</v>
      </c>
      <c r="G1562" s="8" t="s">
        <v>5935</v>
      </c>
      <c r="H1562" s="8">
        <v>195</v>
      </c>
      <c r="I1562" s="8">
        <v>19</v>
      </c>
      <c r="J1562" t="s">
        <v>664</v>
      </c>
      <c r="K1562" t="s">
        <v>6002</v>
      </c>
      <c r="L1562">
        <v>0</v>
      </c>
      <c r="M1562">
        <v>3</v>
      </c>
      <c r="N1562" s="11">
        <v>756</v>
      </c>
      <c r="O1562">
        <v>0</v>
      </c>
      <c r="P1562" s="2">
        <f>[1]!Orders[[#This Row],[Shipping Date]]-[1]!Orders[[#This Row],[Order Date]]</f>
        <v>3</v>
      </c>
      <c r="Q1562" s="5" t="e">
        <f>(SUMIF([1]Item_In_Orders!B:B,[1]!Orders[[#This Row],[Order ID]],[1]Item_In_Orders!F:F))*(1-[1]!Orders[[#This Row],[Discount]])</f>
        <v>#VALUE!</v>
      </c>
      <c r="R1562" s="13">
        <v>0</v>
      </c>
    </row>
    <row r="1563" spans="1:18" x14ac:dyDescent="0.2">
      <c r="A1563" s="8">
        <v>1562</v>
      </c>
      <c r="B1563" s="8">
        <v>4658268838</v>
      </c>
      <c r="C1563" s="9">
        <v>44273</v>
      </c>
      <c r="D1563" s="10">
        <v>2021</v>
      </c>
      <c r="E1563" s="8" t="s">
        <v>5930</v>
      </c>
      <c r="F1563" s="9">
        <v>44276</v>
      </c>
      <c r="G1563" s="8" t="s">
        <v>5935</v>
      </c>
      <c r="H1563" s="8">
        <v>81</v>
      </c>
      <c r="I1563" s="8">
        <v>200</v>
      </c>
      <c r="J1563" t="s">
        <v>5945</v>
      </c>
      <c r="K1563" t="s">
        <v>5963</v>
      </c>
      <c r="L1563">
        <v>0.1</v>
      </c>
      <c r="M1563">
        <v>3</v>
      </c>
      <c r="N1563" s="11">
        <v>546.30000000000007</v>
      </c>
      <c r="O1563">
        <v>1</v>
      </c>
      <c r="P1563" s="2">
        <f>[1]!Orders[[#This Row],[Shipping Date]]-[1]!Orders[[#This Row],[Order Date]]</f>
        <v>3</v>
      </c>
      <c r="Q1563" s="5" t="e">
        <f>(SUMIF([1]Item_In_Orders!B:B,[1]!Orders[[#This Row],[Order ID]],[1]Item_In_Orders!F:F))*(1-[1]!Orders[[#This Row],[Discount]])</f>
        <v>#VALUE!</v>
      </c>
      <c r="R1563" s="13">
        <v>1</v>
      </c>
    </row>
    <row r="1564" spans="1:18" x14ac:dyDescent="0.2">
      <c r="A1564" s="8">
        <v>1563</v>
      </c>
      <c r="B1564" s="8">
        <v>1491562716</v>
      </c>
      <c r="C1564" s="9">
        <v>44500</v>
      </c>
      <c r="D1564" s="10">
        <v>2021</v>
      </c>
      <c r="E1564" s="8" t="s">
        <v>5930</v>
      </c>
      <c r="F1564" s="9">
        <v>44503</v>
      </c>
      <c r="G1564" s="8" t="s">
        <v>5932</v>
      </c>
      <c r="H1564" s="8">
        <v>847</v>
      </c>
      <c r="I1564" s="8">
        <v>240</v>
      </c>
      <c r="J1564" t="s">
        <v>5947</v>
      </c>
      <c r="K1564" t="s">
        <v>3341</v>
      </c>
      <c r="L1564">
        <v>0.2</v>
      </c>
      <c r="M1564">
        <v>3</v>
      </c>
      <c r="N1564" s="11">
        <v>645.6</v>
      </c>
      <c r="O1564">
        <v>1</v>
      </c>
      <c r="P1564" s="2">
        <f>[1]!Orders[[#This Row],[Shipping Date]]-[1]!Orders[[#This Row],[Order Date]]</f>
        <v>3</v>
      </c>
      <c r="Q1564" s="5" t="e">
        <f>(SUMIF([1]Item_In_Orders!B:B,[1]!Orders[[#This Row],[Order ID]],[1]Item_In_Orders!F:F))*(1-[1]!Orders[[#This Row],[Discount]])</f>
        <v>#VALUE!</v>
      </c>
      <c r="R1564" s="13">
        <v>1</v>
      </c>
    </row>
    <row r="1565" spans="1:18" x14ac:dyDescent="0.2">
      <c r="A1565" s="8">
        <v>1564</v>
      </c>
      <c r="B1565" s="8">
        <v>6596749751</v>
      </c>
      <c r="C1565" s="9">
        <v>43983</v>
      </c>
      <c r="D1565" s="10">
        <v>2020</v>
      </c>
      <c r="E1565" s="8" t="s">
        <v>5930</v>
      </c>
      <c r="F1565" s="9">
        <v>43989</v>
      </c>
      <c r="G1565" s="8" t="s">
        <v>5931</v>
      </c>
      <c r="H1565" s="8">
        <v>1983</v>
      </c>
      <c r="I1565" s="8">
        <v>214</v>
      </c>
      <c r="J1565" t="s">
        <v>196</v>
      </c>
      <c r="K1565" t="s">
        <v>5977</v>
      </c>
      <c r="L1565">
        <v>0</v>
      </c>
      <c r="M1565">
        <v>6</v>
      </c>
      <c r="N1565" s="11">
        <v>263</v>
      </c>
      <c r="O1565">
        <v>0</v>
      </c>
      <c r="P1565" s="2">
        <f>[1]!Orders[[#This Row],[Shipping Date]]-[1]!Orders[[#This Row],[Order Date]]</f>
        <v>6</v>
      </c>
      <c r="Q1565" s="5" t="e">
        <f>(SUMIF([1]Item_In_Orders!B:B,[1]!Orders[[#This Row],[Order ID]],[1]Item_In_Orders!F:F))*(1-[1]!Orders[[#This Row],[Discount]])</f>
        <v>#VALUE!</v>
      </c>
      <c r="R1565" s="13">
        <v>0</v>
      </c>
    </row>
    <row r="1566" spans="1:18" x14ac:dyDescent="0.2">
      <c r="A1566" s="8">
        <v>1565</v>
      </c>
      <c r="B1566" s="8">
        <v>5545759831</v>
      </c>
      <c r="C1566" s="9">
        <v>43855</v>
      </c>
      <c r="D1566" s="10">
        <v>2020</v>
      </c>
      <c r="E1566" s="8" t="s">
        <v>5933</v>
      </c>
      <c r="F1566" s="9">
        <v>43859</v>
      </c>
      <c r="G1566" s="8" t="s">
        <v>5937</v>
      </c>
      <c r="H1566" s="8">
        <v>1384</v>
      </c>
      <c r="I1566" s="8">
        <v>256</v>
      </c>
      <c r="J1566" t="s">
        <v>109</v>
      </c>
      <c r="K1566" t="s">
        <v>2653</v>
      </c>
      <c r="L1566">
        <v>0</v>
      </c>
      <c r="M1566">
        <v>4</v>
      </c>
      <c r="N1566" s="11">
        <v>748</v>
      </c>
      <c r="O1566">
        <v>0</v>
      </c>
      <c r="P1566" s="2">
        <f>[1]!Orders[[#This Row],[Shipping Date]]-[1]!Orders[[#This Row],[Order Date]]</f>
        <v>4</v>
      </c>
      <c r="Q1566" s="5" t="e">
        <f>(SUMIF([1]Item_In_Orders!B:B,[1]!Orders[[#This Row],[Order ID]],[1]Item_In_Orders!F:F))*(1-[1]!Orders[[#This Row],[Discount]])</f>
        <v>#VALUE!</v>
      </c>
      <c r="R1566" s="13">
        <v>0</v>
      </c>
    </row>
    <row r="1567" spans="1:18" x14ac:dyDescent="0.2">
      <c r="A1567" s="8">
        <v>1566</v>
      </c>
      <c r="B1567" s="8">
        <v>7288663876</v>
      </c>
      <c r="C1567" s="9">
        <v>44475</v>
      </c>
      <c r="D1567" s="10">
        <v>2021</v>
      </c>
      <c r="E1567" s="8" t="s">
        <v>5930</v>
      </c>
      <c r="F1567" s="9">
        <v>44477</v>
      </c>
      <c r="G1567" s="8" t="s">
        <v>5931</v>
      </c>
      <c r="H1567" s="8">
        <v>833</v>
      </c>
      <c r="I1567" s="8">
        <v>481</v>
      </c>
      <c r="J1567" t="s">
        <v>1342</v>
      </c>
      <c r="K1567" t="s">
        <v>5963</v>
      </c>
      <c r="L1567">
        <v>0.2</v>
      </c>
      <c r="M1567">
        <v>2</v>
      </c>
      <c r="N1567" s="11">
        <v>852.80000000000007</v>
      </c>
      <c r="O1567">
        <v>0</v>
      </c>
      <c r="P1567" s="2">
        <f>[1]!Orders[[#This Row],[Shipping Date]]-[1]!Orders[[#This Row],[Order Date]]</f>
        <v>2</v>
      </c>
      <c r="Q1567" s="5" t="e">
        <f>(SUMIF([1]Item_In_Orders!B:B,[1]!Orders[[#This Row],[Order ID]],[1]Item_In_Orders!F:F))*(1-[1]!Orders[[#This Row],[Discount]])</f>
        <v>#VALUE!</v>
      </c>
      <c r="R1567" s="13">
        <v>0</v>
      </c>
    </row>
    <row r="1568" spans="1:18" x14ac:dyDescent="0.2">
      <c r="A1568" s="8">
        <v>1567</v>
      </c>
      <c r="B1568" s="8">
        <v>8781312919</v>
      </c>
      <c r="C1568" s="9">
        <v>42606</v>
      </c>
      <c r="D1568" s="10">
        <v>2016</v>
      </c>
      <c r="E1568" s="8" t="s">
        <v>5933</v>
      </c>
      <c r="F1568" s="9">
        <v>42612</v>
      </c>
      <c r="G1568" s="8" t="s">
        <v>5936</v>
      </c>
      <c r="H1568" s="8">
        <v>1048</v>
      </c>
      <c r="I1568" s="8">
        <v>724</v>
      </c>
      <c r="J1568" t="s">
        <v>55</v>
      </c>
      <c r="K1568" t="s">
        <v>5969</v>
      </c>
      <c r="L1568">
        <v>0</v>
      </c>
      <c r="M1568">
        <v>6</v>
      </c>
      <c r="N1568" s="11">
        <v>696</v>
      </c>
      <c r="O1568">
        <v>1</v>
      </c>
      <c r="P1568" s="2">
        <f>[1]!Orders[[#This Row],[Shipping Date]]-[1]!Orders[[#This Row],[Order Date]]</f>
        <v>6</v>
      </c>
      <c r="Q1568" s="5" t="e">
        <f>(SUMIF([1]Item_In_Orders!B:B,[1]!Orders[[#This Row],[Order ID]],[1]Item_In_Orders!F:F))*(1-[1]!Orders[[#This Row],[Discount]])</f>
        <v>#VALUE!</v>
      </c>
      <c r="R1568" s="13">
        <v>1</v>
      </c>
    </row>
    <row r="1569" spans="1:18" x14ac:dyDescent="0.2">
      <c r="A1569" s="8">
        <v>1568</v>
      </c>
      <c r="B1569" s="8">
        <v>4919146007</v>
      </c>
      <c r="C1569" s="9">
        <v>44707</v>
      </c>
      <c r="D1569" s="10">
        <v>2022</v>
      </c>
      <c r="E1569" s="8" t="s">
        <v>5930</v>
      </c>
      <c r="F1569" s="9">
        <v>44712</v>
      </c>
      <c r="G1569" s="8" t="s">
        <v>5934</v>
      </c>
      <c r="H1569" s="8">
        <v>513</v>
      </c>
      <c r="I1569" s="8">
        <v>474</v>
      </c>
      <c r="J1569" t="s">
        <v>236</v>
      </c>
      <c r="K1569" t="s">
        <v>5979</v>
      </c>
      <c r="L1569">
        <v>0</v>
      </c>
      <c r="M1569">
        <v>5</v>
      </c>
      <c r="N1569" s="11">
        <v>933</v>
      </c>
      <c r="O1569">
        <v>1</v>
      </c>
      <c r="P1569" s="2">
        <f>[1]!Orders[[#This Row],[Shipping Date]]-[1]!Orders[[#This Row],[Order Date]]</f>
        <v>5</v>
      </c>
      <c r="Q1569" s="5" t="e">
        <f>(SUMIF([1]Item_In_Orders!B:B,[1]!Orders[[#This Row],[Order ID]],[1]Item_In_Orders!F:F))*(1-[1]!Orders[[#This Row],[Discount]])</f>
        <v>#VALUE!</v>
      </c>
      <c r="R1569" s="13">
        <v>1</v>
      </c>
    </row>
    <row r="1570" spans="1:18" x14ac:dyDescent="0.2">
      <c r="A1570" s="8">
        <v>1569</v>
      </c>
      <c r="B1570" s="8">
        <v>401944943</v>
      </c>
      <c r="C1570" s="9">
        <v>42455</v>
      </c>
      <c r="D1570" s="10">
        <v>2016</v>
      </c>
      <c r="E1570" s="8" t="s">
        <v>5933</v>
      </c>
      <c r="F1570" s="9">
        <v>42462</v>
      </c>
      <c r="G1570" s="8" t="s">
        <v>5931</v>
      </c>
      <c r="H1570" s="8">
        <v>649</v>
      </c>
      <c r="I1570" s="8">
        <v>968</v>
      </c>
      <c r="J1570" t="s">
        <v>5952</v>
      </c>
      <c r="K1570" t="s">
        <v>5963</v>
      </c>
      <c r="L1570">
        <v>0</v>
      </c>
      <c r="M1570">
        <v>7</v>
      </c>
      <c r="N1570" s="11">
        <v>45</v>
      </c>
      <c r="O1570">
        <v>1</v>
      </c>
      <c r="P1570" s="2">
        <f>[1]!Orders[[#This Row],[Shipping Date]]-[1]!Orders[[#This Row],[Order Date]]</f>
        <v>7</v>
      </c>
      <c r="Q1570" s="5" t="e">
        <f>(SUMIF([1]Item_In_Orders!B:B,[1]!Orders[[#This Row],[Order ID]],[1]Item_In_Orders!F:F))*(1-[1]!Orders[[#This Row],[Discount]])</f>
        <v>#VALUE!</v>
      </c>
      <c r="R1570" s="13">
        <v>1</v>
      </c>
    </row>
    <row r="1571" spans="1:18" x14ac:dyDescent="0.2">
      <c r="A1571" s="8">
        <v>1570</v>
      </c>
      <c r="B1571" s="8">
        <v>4811716892</v>
      </c>
      <c r="C1571" s="9">
        <v>44025</v>
      </c>
      <c r="D1571" s="10">
        <v>2020</v>
      </c>
      <c r="E1571" s="8" t="s">
        <v>5930</v>
      </c>
      <c r="F1571" s="9">
        <v>44028</v>
      </c>
      <c r="G1571" s="8" t="s">
        <v>5932</v>
      </c>
      <c r="H1571" s="8">
        <v>1526</v>
      </c>
      <c r="I1571" s="8">
        <v>397</v>
      </c>
      <c r="J1571" t="s">
        <v>5953</v>
      </c>
      <c r="K1571" t="s">
        <v>5972</v>
      </c>
      <c r="L1571">
        <v>0</v>
      </c>
      <c r="M1571">
        <v>3</v>
      </c>
      <c r="N1571" s="11">
        <v>595</v>
      </c>
      <c r="O1571">
        <v>1</v>
      </c>
      <c r="P1571" s="2">
        <f>[1]!Orders[[#This Row],[Shipping Date]]-[1]!Orders[[#This Row],[Order Date]]</f>
        <v>3</v>
      </c>
      <c r="Q1571" s="5" t="e">
        <f>(SUMIF([1]Item_In_Orders!B:B,[1]!Orders[[#This Row],[Order ID]],[1]Item_In_Orders!F:F))*(1-[1]!Orders[[#This Row],[Discount]])</f>
        <v>#VALUE!</v>
      </c>
      <c r="R1571" s="13">
        <v>1</v>
      </c>
    </row>
    <row r="1572" spans="1:18" x14ac:dyDescent="0.2">
      <c r="A1572" s="8">
        <v>1571</v>
      </c>
      <c r="B1572" s="8">
        <v>982358034</v>
      </c>
      <c r="C1572" s="9">
        <v>44690</v>
      </c>
      <c r="D1572" s="10">
        <v>2022</v>
      </c>
      <c r="E1572" s="8" t="s">
        <v>5933</v>
      </c>
      <c r="F1572" s="9">
        <v>44696</v>
      </c>
      <c r="G1572" s="8" t="s">
        <v>5935</v>
      </c>
      <c r="H1572" s="8">
        <v>39</v>
      </c>
      <c r="I1572" s="8">
        <v>848</v>
      </c>
      <c r="J1572" t="s">
        <v>153</v>
      </c>
      <c r="K1572" t="s">
        <v>5975</v>
      </c>
      <c r="L1572">
        <v>0</v>
      </c>
      <c r="M1572">
        <v>6</v>
      </c>
      <c r="N1572" s="11">
        <v>120</v>
      </c>
      <c r="O1572">
        <v>0</v>
      </c>
      <c r="P1572" s="2">
        <f>[1]!Orders[[#This Row],[Shipping Date]]-[1]!Orders[[#This Row],[Order Date]]</f>
        <v>6</v>
      </c>
      <c r="Q1572" s="5" t="e">
        <f>(SUMIF([1]Item_In_Orders!B:B,[1]!Orders[[#This Row],[Order ID]],[1]Item_In_Orders!F:F))*(1-[1]!Orders[[#This Row],[Discount]])</f>
        <v>#VALUE!</v>
      </c>
      <c r="R1572" s="13">
        <v>0</v>
      </c>
    </row>
    <row r="1573" spans="1:18" x14ac:dyDescent="0.2">
      <c r="A1573" s="8">
        <v>1572</v>
      </c>
      <c r="B1573" s="8">
        <v>1441156164</v>
      </c>
      <c r="C1573" s="9">
        <v>41978</v>
      </c>
      <c r="D1573" s="10">
        <v>2014</v>
      </c>
      <c r="E1573" s="8" t="s">
        <v>5930</v>
      </c>
      <c r="F1573" s="9">
        <v>41981</v>
      </c>
      <c r="G1573" s="8" t="s">
        <v>5935</v>
      </c>
      <c r="H1573" s="8">
        <v>592</v>
      </c>
      <c r="I1573" s="8">
        <v>25</v>
      </c>
      <c r="J1573" t="s">
        <v>5944</v>
      </c>
      <c r="K1573" t="s">
        <v>5963</v>
      </c>
      <c r="L1573">
        <v>0</v>
      </c>
      <c r="M1573">
        <v>3</v>
      </c>
      <c r="N1573" s="11">
        <v>466</v>
      </c>
      <c r="O1573">
        <v>0</v>
      </c>
      <c r="P1573" s="2">
        <f>[1]!Orders[[#This Row],[Shipping Date]]-[1]!Orders[[#This Row],[Order Date]]</f>
        <v>3</v>
      </c>
      <c r="Q1573" s="5" t="e">
        <f>(SUMIF([1]Item_In_Orders!B:B,[1]!Orders[[#This Row],[Order ID]],[1]Item_In_Orders!F:F))*(1-[1]!Orders[[#This Row],[Discount]])</f>
        <v>#VALUE!</v>
      </c>
      <c r="R1573" s="13">
        <v>0</v>
      </c>
    </row>
    <row r="1574" spans="1:18" x14ac:dyDescent="0.2">
      <c r="A1574" s="8">
        <v>1573</v>
      </c>
      <c r="B1574" s="8">
        <v>3896597853</v>
      </c>
      <c r="C1574" s="9">
        <v>43319</v>
      </c>
      <c r="D1574" s="10">
        <v>2018</v>
      </c>
      <c r="E1574" s="8" t="s">
        <v>5930</v>
      </c>
      <c r="F1574" s="9">
        <v>43321</v>
      </c>
      <c r="G1574" s="8" t="s">
        <v>5934</v>
      </c>
      <c r="H1574" s="8">
        <v>118</v>
      </c>
      <c r="I1574" s="8">
        <v>205</v>
      </c>
      <c r="J1574" t="s">
        <v>109</v>
      </c>
      <c r="K1574" t="s">
        <v>2653</v>
      </c>
      <c r="L1574">
        <v>0</v>
      </c>
      <c r="M1574">
        <v>2</v>
      </c>
      <c r="N1574" s="11">
        <v>774</v>
      </c>
      <c r="O1574">
        <v>1</v>
      </c>
      <c r="P1574" s="2">
        <f>[1]!Orders[[#This Row],[Shipping Date]]-[1]!Orders[[#This Row],[Order Date]]</f>
        <v>2</v>
      </c>
      <c r="Q1574" s="5" t="e">
        <f>(SUMIF([1]Item_In_Orders!B:B,[1]!Orders[[#This Row],[Order ID]],[1]Item_In_Orders!F:F))*(1-[1]!Orders[[#This Row],[Discount]])</f>
        <v>#VALUE!</v>
      </c>
      <c r="R1574" s="13">
        <v>1</v>
      </c>
    </row>
    <row r="1575" spans="1:18" x14ac:dyDescent="0.2">
      <c r="A1575" s="8">
        <v>1574</v>
      </c>
      <c r="B1575" s="8">
        <v>296906219</v>
      </c>
      <c r="C1575" s="9">
        <v>45255</v>
      </c>
      <c r="D1575" s="10">
        <v>2023</v>
      </c>
      <c r="E1575" s="8" t="s">
        <v>5933</v>
      </c>
      <c r="F1575" s="9">
        <v>45258</v>
      </c>
      <c r="G1575" s="8" t="s">
        <v>5934</v>
      </c>
      <c r="H1575" s="8">
        <v>719</v>
      </c>
      <c r="I1575" s="8">
        <v>798</v>
      </c>
      <c r="J1575" t="s">
        <v>295</v>
      </c>
      <c r="K1575" t="s">
        <v>5983</v>
      </c>
      <c r="L1575">
        <v>0.4</v>
      </c>
      <c r="M1575">
        <v>3</v>
      </c>
      <c r="N1575" s="11">
        <v>196.2</v>
      </c>
      <c r="O1575">
        <v>1</v>
      </c>
      <c r="P1575" s="2">
        <f>[1]!Orders[[#This Row],[Shipping Date]]-[1]!Orders[[#This Row],[Order Date]]</f>
        <v>3</v>
      </c>
      <c r="Q1575" s="5" t="e">
        <f>(SUMIF([1]Item_In_Orders!B:B,[1]!Orders[[#This Row],[Order ID]],[1]Item_In_Orders!F:F))*(1-[1]!Orders[[#This Row],[Discount]])</f>
        <v>#VALUE!</v>
      </c>
      <c r="R1575" s="13">
        <v>1</v>
      </c>
    </row>
    <row r="1576" spans="1:18" x14ac:dyDescent="0.2">
      <c r="A1576" s="8">
        <v>1575</v>
      </c>
      <c r="B1576" s="8">
        <v>397469060</v>
      </c>
      <c r="C1576" s="9">
        <v>44712</v>
      </c>
      <c r="D1576" s="10">
        <v>2022</v>
      </c>
      <c r="E1576" s="8" t="s">
        <v>5933</v>
      </c>
      <c r="F1576" s="9">
        <v>44716</v>
      </c>
      <c r="G1576" s="8" t="s">
        <v>5931</v>
      </c>
      <c r="H1576" s="8">
        <v>251</v>
      </c>
      <c r="I1576" s="8">
        <v>592</v>
      </c>
      <c r="J1576" t="s">
        <v>330</v>
      </c>
      <c r="K1576" t="s">
        <v>5985</v>
      </c>
      <c r="L1576">
        <v>0</v>
      </c>
      <c r="M1576">
        <v>4</v>
      </c>
      <c r="N1576" s="11">
        <v>829</v>
      </c>
      <c r="O1576">
        <v>1</v>
      </c>
      <c r="P1576" s="2">
        <f>[1]!Orders[[#This Row],[Shipping Date]]-[1]!Orders[[#This Row],[Order Date]]</f>
        <v>4</v>
      </c>
      <c r="Q1576" s="5" t="e">
        <f>(SUMIF([1]Item_In_Orders!B:B,[1]!Orders[[#This Row],[Order ID]],[1]Item_In_Orders!F:F))*(1-[1]!Orders[[#This Row],[Discount]])</f>
        <v>#VALUE!</v>
      </c>
      <c r="R1576" s="13">
        <v>1</v>
      </c>
    </row>
    <row r="1577" spans="1:18" x14ac:dyDescent="0.2">
      <c r="A1577" s="8">
        <v>1576</v>
      </c>
      <c r="B1577" s="8">
        <v>771643935</v>
      </c>
      <c r="C1577" s="9">
        <v>45098</v>
      </c>
      <c r="D1577" s="10">
        <v>2023</v>
      </c>
      <c r="E1577" s="8" t="s">
        <v>5933</v>
      </c>
      <c r="F1577" s="9">
        <v>45104</v>
      </c>
      <c r="G1577" s="8" t="s">
        <v>5936</v>
      </c>
      <c r="H1577" s="8">
        <v>511</v>
      </c>
      <c r="I1577" s="8">
        <v>727</v>
      </c>
      <c r="J1577" t="s">
        <v>1635</v>
      </c>
      <c r="K1577" t="s">
        <v>6039</v>
      </c>
      <c r="L1577">
        <v>0.1</v>
      </c>
      <c r="M1577">
        <v>6</v>
      </c>
      <c r="N1577" s="11">
        <v>404.1</v>
      </c>
      <c r="O1577">
        <v>1</v>
      </c>
      <c r="P1577" s="2">
        <f>[1]!Orders[[#This Row],[Shipping Date]]-[1]!Orders[[#This Row],[Order Date]]</f>
        <v>6</v>
      </c>
      <c r="Q1577" s="5" t="e">
        <f>(SUMIF([1]Item_In_Orders!B:B,[1]!Orders[[#This Row],[Order ID]],[1]Item_In_Orders!F:F))*(1-[1]!Orders[[#This Row],[Discount]])</f>
        <v>#VALUE!</v>
      </c>
      <c r="R1577" s="13">
        <v>1</v>
      </c>
    </row>
    <row r="1578" spans="1:18" x14ac:dyDescent="0.2">
      <c r="A1578" s="8">
        <v>1577</v>
      </c>
      <c r="B1578" s="8">
        <v>4598761331</v>
      </c>
      <c r="C1578" s="9">
        <v>44336</v>
      </c>
      <c r="D1578" s="10">
        <v>2021</v>
      </c>
      <c r="E1578" s="8" t="s">
        <v>5933</v>
      </c>
      <c r="F1578" s="9">
        <v>44339</v>
      </c>
      <c r="G1578" s="8" t="s">
        <v>5931</v>
      </c>
      <c r="H1578" s="8">
        <v>778</v>
      </c>
      <c r="I1578" s="8">
        <v>127</v>
      </c>
      <c r="J1578" t="s">
        <v>751</v>
      </c>
      <c r="K1578" t="s">
        <v>5964</v>
      </c>
      <c r="L1578">
        <v>0.2</v>
      </c>
      <c r="M1578">
        <v>3</v>
      </c>
      <c r="N1578" s="11">
        <v>500.8</v>
      </c>
      <c r="O1578">
        <v>0</v>
      </c>
      <c r="P1578" s="2">
        <f>[1]!Orders[[#This Row],[Shipping Date]]-[1]!Orders[[#This Row],[Order Date]]</f>
        <v>3</v>
      </c>
      <c r="Q1578" s="5" t="e">
        <f>(SUMIF([1]Item_In_Orders!B:B,[1]!Orders[[#This Row],[Order ID]],[1]Item_In_Orders!F:F))*(1-[1]!Orders[[#This Row],[Discount]])</f>
        <v>#VALUE!</v>
      </c>
      <c r="R1578" s="13">
        <v>0</v>
      </c>
    </row>
    <row r="1579" spans="1:18" x14ac:dyDescent="0.2">
      <c r="A1579" s="8">
        <v>1578</v>
      </c>
      <c r="B1579" s="8">
        <v>6859616956</v>
      </c>
      <c r="C1579" s="9">
        <v>44464</v>
      </c>
      <c r="D1579" s="10">
        <v>2021</v>
      </c>
      <c r="E1579" s="8" t="s">
        <v>5933</v>
      </c>
      <c r="F1579" s="9">
        <v>44466</v>
      </c>
      <c r="G1579" s="8" t="s">
        <v>5936</v>
      </c>
      <c r="H1579" s="8">
        <v>74</v>
      </c>
      <c r="I1579" s="8">
        <v>357</v>
      </c>
      <c r="J1579" t="s">
        <v>5947</v>
      </c>
      <c r="K1579" t="s">
        <v>3341</v>
      </c>
      <c r="L1579">
        <v>0.1</v>
      </c>
      <c r="M1579">
        <v>2</v>
      </c>
      <c r="N1579" s="11">
        <v>995.4</v>
      </c>
      <c r="O1579">
        <v>1</v>
      </c>
      <c r="P1579" s="2">
        <f>[1]!Orders[[#This Row],[Shipping Date]]-[1]!Orders[[#This Row],[Order Date]]</f>
        <v>2</v>
      </c>
      <c r="Q1579" s="5" t="e">
        <f>(SUMIF([1]Item_In_Orders!B:B,[1]!Orders[[#This Row],[Order ID]],[1]Item_In_Orders!F:F))*(1-[1]!Orders[[#This Row],[Discount]])</f>
        <v>#VALUE!</v>
      </c>
      <c r="R1579" s="13">
        <v>1</v>
      </c>
    </row>
    <row r="1580" spans="1:18" x14ac:dyDescent="0.2">
      <c r="A1580" s="8">
        <v>1579</v>
      </c>
      <c r="B1580" s="8">
        <v>3532679360</v>
      </c>
      <c r="C1580" s="9">
        <v>44688</v>
      </c>
      <c r="D1580" s="10">
        <v>2022</v>
      </c>
      <c r="E1580" s="8" t="s">
        <v>5933</v>
      </c>
      <c r="F1580" s="9">
        <v>44691</v>
      </c>
      <c r="G1580" s="8" t="s">
        <v>5935</v>
      </c>
      <c r="H1580" s="8">
        <v>1046</v>
      </c>
      <c r="I1580" s="8">
        <v>151</v>
      </c>
      <c r="J1580" t="s">
        <v>5951</v>
      </c>
      <c r="K1580" t="s">
        <v>5963</v>
      </c>
      <c r="L1580">
        <v>0.2</v>
      </c>
      <c r="M1580">
        <v>3</v>
      </c>
      <c r="N1580" s="11">
        <v>457.6</v>
      </c>
      <c r="O1580">
        <v>0</v>
      </c>
      <c r="P1580" s="2">
        <f>[1]!Orders[[#This Row],[Shipping Date]]-[1]!Orders[[#This Row],[Order Date]]</f>
        <v>3</v>
      </c>
      <c r="Q1580" s="5" t="e">
        <f>(SUMIF([1]Item_In_Orders!B:B,[1]!Orders[[#This Row],[Order ID]],[1]Item_In_Orders!F:F))*(1-[1]!Orders[[#This Row],[Discount]])</f>
        <v>#VALUE!</v>
      </c>
      <c r="R1580" s="13">
        <v>0</v>
      </c>
    </row>
    <row r="1581" spans="1:18" x14ac:dyDescent="0.2">
      <c r="A1581" s="8">
        <v>1580</v>
      </c>
      <c r="B1581" s="8">
        <v>3297935771</v>
      </c>
      <c r="C1581" s="9">
        <v>44206</v>
      </c>
      <c r="D1581" s="10">
        <v>2021</v>
      </c>
      <c r="E1581" s="8" t="s">
        <v>5930</v>
      </c>
      <c r="F1581" s="9">
        <v>44209</v>
      </c>
      <c r="G1581" s="8" t="s">
        <v>5931</v>
      </c>
      <c r="H1581" s="8">
        <v>1959</v>
      </c>
      <c r="I1581" s="8">
        <v>830</v>
      </c>
      <c r="J1581" t="s">
        <v>464</v>
      </c>
      <c r="K1581" t="s">
        <v>5992</v>
      </c>
      <c r="L1581">
        <v>0.1</v>
      </c>
      <c r="M1581">
        <v>3</v>
      </c>
      <c r="N1581" s="11">
        <v>718.2</v>
      </c>
      <c r="O1581">
        <v>1</v>
      </c>
      <c r="P1581" s="2">
        <f>[1]!Orders[[#This Row],[Shipping Date]]-[1]!Orders[[#This Row],[Order Date]]</f>
        <v>3</v>
      </c>
      <c r="Q1581" s="5" t="e">
        <f>(SUMIF([1]Item_In_Orders!B:B,[1]!Orders[[#This Row],[Order ID]],[1]Item_In_Orders!F:F))*(1-[1]!Orders[[#This Row],[Discount]])</f>
        <v>#VALUE!</v>
      </c>
      <c r="R1581" s="13">
        <v>1</v>
      </c>
    </row>
    <row r="1582" spans="1:18" x14ac:dyDescent="0.2">
      <c r="A1582" s="8">
        <v>1581</v>
      </c>
      <c r="B1582" s="8">
        <v>1022439048</v>
      </c>
      <c r="C1582" s="9">
        <v>42785</v>
      </c>
      <c r="D1582" s="10">
        <v>2017</v>
      </c>
      <c r="E1582" s="8" t="s">
        <v>5933</v>
      </c>
      <c r="F1582" s="9">
        <v>42787</v>
      </c>
      <c r="G1582" s="8" t="s">
        <v>5937</v>
      </c>
      <c r="H1582" s="8">
        <v>1568</v>
      </c>
      <c r="I1582" s="8">
        <v>70</v>
      </c>
      <c r="J1582" t="s">
        <v>751</v>
      </c>
      <c r="K1582" t="s">
        <v>5964</v>
      </c>
      <c r="L1582">
        <v>0.14000000000000001</v>
      </c>
      <c r="M1582">
        <v>2</v>
      </c>
      <c r="N1582" s="11">
        <v>856.56</v>
      </c>
      <c r="O1582">
        <v>0</v>
      </c>
      <c r="P1582" s="2">
        <f>[1]!Orders[[#This Row],[Shipping Date]]-[1]!Orders[[#This Row],[Order Date]]</f>
        <v>2</v>
      </c>
      <c r="Q1582" s="5" t="e">
        <f>(SUMIF([1]Item_In_Orders!B:B,[1]!Orders[[#This Row],[Order ID]],[1]Item_In_Orders!F:F))*(1-[1]!Orders[[#This Row],[Discount]])</f>
        <v>#VALUE!</v>
      </c>
      <c r="R1582" s="13">
        <v>0</v>
      </c>
    </row>
    <row r="1583" spans="1:18" x14ac:dyDescent="0.2">
      <c r="A1583" s="8">
        <v>1582</v>
      </c>
      <c r="B1583" s="8">
        <v>4203220394</v>
      </c>
      <c r="C1583" s="9">
        <v>43377</v>
      </c>
      <c r="D1583" s="10">
        <v>2018</v>
      </c>
      <c r="E1583" s="8" t="s">
        <v>5933</v>
      </c>
      <c r="F1583" s="9">
        <v>43379</v>
      </c>
      <c r="G1583" s="8" t="s">
        <v>5934</v>
      </c>
      <c r="H1583" s="8">
        <v>1858</v>
      </c>
      <c r="I1583" s="8">
        <v>20</v>
      </c>
      <c r="J1583" t="s">
        <v>5947</v>
      </c>
      <c r="K1583" t="s">
        <v>3341</v>
      </c>
      <c r="L1583">
        <v>0</v>
      </c>
      <c r="M1583">
        <v>2</v>
      </c>
      <c r="N1583" s="11">
        <v>1020</v>
      </c>
      <c r="O1583">
        <v>0</v>
      </c>
      <c r="P1583" s="2">
        <f>[1]!Orders[[#This Row],[Shipping Date]]-[1]!Orders[[#This Row],[Order Date]]</f>
        <v>2</v>
      </c>
      <c r="Q1583" s="5" t="e">
        <f>(SUMIF([1]Item_In_Orders!B:B,[1]!Orders[[#This Row],[Order ID]],[1]Item_In_Orders!F:F))*(1-[1]!Orders[[#This Row],[Discount]])</f>
        <v>#VALUE!</v>
      </c>
      <c r="R1583" s="13">
        <v>0</v>
      </c>
    </row>
    <row r="1584" spans="1:18" x14ac:dyDescent="0.2">
      <c r="A1584" s="8">
        <v>1583</v>
      </c>
      <c r="B1584" s="8">
        <v>9188286056</v>
      </c>
      <c r="C1584" s="9">
        <v>43911</v>
      </c>
      <c r="D1584" s="10">
        <v>2020</v>
      </c>
      <c r="E1584" s="8" t="s">
        <v>5930</v>
      </c>
      <c r="F1584" s="9">
        <v>43914</v>
      </c>
      <c r="G1584" s="8" t="s">
        <v>5936</v>
      </c>
      <c r="H1584" s="8">
        <v>1819</v>
      </c>
      <c r="I1584" s="8">
        <v>793</v>
      </c>
      <c r="J1584" t="s">
        <v>2895</v>
      </c>
      <c r="K1584" t="s">
        <v>6049</v>
      </c>
      <c r="L1584">
        <v>0.1</v>
      </c>
      <c r="M1584">
        <v>3</v>
      </c>
      <c r="N1584" s="11">
        <v>360.90000000000003</v>
      </c>
      <c r="O1584">
        <v>1</v>
      </c>
      <c r="P1584" s="2">
        <f>[1]!Orders[[#This Row],[Shipping Date]]-[1]!Orders[[#This Row],[Order Date]]</f>
        <v>3</v>
      </c>
      <c r="Q1584" s="5" t="e">
        <f>(SUMIF([1]Item_In_Orders!B:B,[1]!Orders[[#This Row],[Order ID]],[1]Item_In_Orders!F:F))*(1-[1]!Orders[[#This Row],[Discount]])</f>
        <v>#VALUE!</v>
      </c>
      <c r="R1584" s="13">
        <v>1</v>
      </c>
    </row>
    <row r="1585" spans="1:18" x14ac:dyDescent="0.2">
      <c r="A1585" s="8">
        <v>1584</v>
      </c>
      <c r="B1585" s="8">
        <v>2168529094</v>
      </c>
      <c r="C1585" s="9">
        <v>44389</v>
      </c>
      <c r="D1585" s="10">
        <v>2021</v>
      </c>
      <c r="E1585" s="8" t="s">
        <v>5933</v>
      </c>
      <c r="F1585" s="9">
        <v>44396</v>
      </c>
      <c r="G1585" s="8" t="s">
        <v>5931</v>
      </c>
      <c r="H1585" s="8">
        <v>836</v>
      </c>
      <c r="I1585" s="8">
        <v>859</v>
      </c>
      <c r="J1585" t="s">
        <v>668</v>
      </c>
      <c r="K1585" t="s">
        <v>668</v>
      </c>
      <c r="L1585">
        <v>0.1</v>
      </c>
      <c r="M1585">
        <v>7</v>
      </c>
      <c r="N1585" s="11">
        <v>310.5</v>
      </c>
      <c r="O1585">
        <v>0</v>
      </c>
      <c r="P1585" s="2">
        <f>[1]!Orders[[#This Row],[Shipping Date]]-[1]!Orders[[#This Row],[Order Date]]</f>
        <v>7</v>
      </c>
      <c r="Q1585" s="5" t="e">
        <f>(SUMIF([1]Item_In_Orders!B:B,[1]!Orders[[#This Row],[Order ID]],[1]Item_In_Orders!F:F))*(1-[1]!Orders[[#This Row],[Discount]])</f>
        <v>#VALUE!</v>
      </c>
      <c r="R1585" s="13">
        <v>0</v>
      </c>
    </row>
    <row r="1586" spans="1:18" x14ac:dyDescent="0.2">
      <c r="A1586" s="8">
        <v>1585</v>
      </c>
      <c r="B1586" s="8">
        <v>3911366069</v>
      </c>
      <c r="C1586" s="9">
        <v>43233</v>
      </c>
      <c r="D1586" s="10">
        <v>2018</v>
      </c>
      <c r="E1586" s="8" t="s">
        <v>5930</v>
      </c>
      <c r="F1586" s="9">
        <v>43237</v>
      </c>
      <c r="G1586" s="8" t="s">
        <v>5937</v>
      </c>
      <c r="H1586" s="8">
        <v>1006</v>
      </c>
      <c r="I1586" s="8">
        <v>844</v>
      </c>
      <c r="J1586" t="s">
        <v>5942</v>
      </c>
      <c r="K1586" t="s">
        <v>5961</v>
      </c>
      <c r="L1586">
        <v>0</v>
      </c>
      <c r="M1586">
        <v>4</v>
      </c>
      <c r="N1586" s="11">
        <v>1398</v>
      </c>
      <c r="O1586">
        <v>0</v>
      </c>
      <c r="P1586" s="2">
        <f>[1]!Orders[[#This Row],[Shipping Date]]-[1]!Orders[[#This Row],[Order Date]]</f>
        <v>4</v>
      </c>
      <c r="Q1586" s="5" t="e">
        <f>(SUMIF([1]Item_In_Orders!B:B,[1]!Orders[[#This Row],[Order ID]],[1]Item_In_Orders!F:F))*(1-[1]!Orders[[#This Row],[Discount]])</f>
        <v>#VALUE!</v>
      </c>
      <c r="R1586" s="13">
        <v>0</v>
      </c>
    </row>
    <row r="1587" spans="1:18" x14ac:dyDescent="0.2">
      <c r="A1587" s="8">
        <v>1586</v>
      </c>
      <c r="B1587" s="8">
        <v>3777291248</v>
      </c>
      <c r="C1587" s="9">
        <v>44236</v>
      </c>
      <c r="D1587" s="10">
        <v>2021</v>
      </c>
      <c r="E1587" s="8" t="s">
        <v>5933</v>
      </c>
      <c r="F1587" s="9">
        <v>44239</v>
      </c>
      <c r="G1587" s="8" t="s">
        <v>5935</v>
      </c>
      <c r="H1587" s="8">
        <v>1841</v>
      </c>
      <c r="I1587" s="8">
        <v>944</v>
      </c>
      <c r="J1587" t="s">
        <v>735</v>
      </c>
      <c r="K1587" t="s">
        <v>6006</v>
      </c>
      <c r="L1587">
        <v>0.14000000000000001</v>
      </c>
      <c r="M1587">
        <v>3</v>
      </c>
      <c r="N1587" s="11">
        <v>850.54</v>
      </c>
      <c r="O1587">
        <v>0</v>
      </c>
      <c r="P1587" s="2">
        <f>[1]!Orders[[#This Row],[Shipping Date]]-[1]!Orders[[#This Row],[Order Date]]</f>
        <v>3</v>
      </c>
      <c r="Q1587" s="5" t="e">
        <f>(SUMIF([1]Item_In_Orders!B:B,[1]!Orders[[#This Row],[Order ID]],[1]Item_In_Orders!F:F))*(1-[1]!Orders[[#This Row],[Discount]])</f>
        <v>#VALUE!</v>
      </c>
      <c r="R1587" s="13">
        <v>0</v>
      </c>
    </row>
    <row r="1588" spans="1:18" x14ac:dyDescent="0.2">
      <c r="A1588" s="8">
        <v>1587</v>
      </c>
      <c r="B1588" s="8">
        <v>6466407171</v>
      </c>
      <c r="C1588" s="9">
        <v>44791</v>
      </c>
      <c r="D1588" s="10">
        <v>2022</v>
      </c>
      <c r="E1588" s="8" t="s">
        <v>5933</v>
      </c>
      <c r="F1588" s="9">
        <v>44794</v>
      </c>
      <c r="G1588" s="8" t="s">
        <v>5935</v>
      </c>
      <c r="H1588" s="8">
        <v>86</v>
      </c>
      <c r="I1588" s="8">
        <v>863</v>
      </c>
      <c r="J1588" t="s">
        <v>5946</v>
      </c>
      <c r="K1588" t="s">
        <v>5963</v>
      </c>
      <c r="L1588">
        <v>0.1</v>
      </c>
      <c r="M1588">
        <v>3</v>
      </c>
      <c r="N1588" s="11">
        <v>578.70000000000005</v>
      </c>
      <c r="O1588">
        <v>1</v>
      </c>
      <c r="P1588" s="2">
        <f>[1]!Orders[[#This Row],[Shipping Date]]-[1]!Orders[[#This Row],[Order Date]]</f>
        <v>3</v>
      </c>
      <c r="Q1588" s="5" t="e">
        <f>(SUMIF([1]Item_In_Orders!B:B,[1]!Orders[[#This Row],[Order ID]],[1]Item_In_Orders!F:F))*(1-[1]!Orders[[#This Row],[Discount]])</f>
        <v>#VALUE!</v>
      </c>
      <c r="R1588" s="13">
        <v>1</v>
      </c>
    </row>
    <row r="1589" spans="1:18" x14ac:dyDescent="0.2">
      <c r="A1589" s="8">
        <v>1588</v>
      </c>
      <c r="B1589" s="8">
        <v>1853776161</v>
      </c>
      <c r="C1589" s="9">
        <v>41901</v>
      </c>
      <c r="D1589" s="10">
        <v>2014</v>
      </c>
      <c r="E1589" s="8" t="s">
        <v>5933</v>
      </c>
      <c r="F1589" s="9">
        <v>41905</v>
      </c>
      <c r="G1589" s="8" t="s">
        <v>5931</v>
      </c>
      <c r="H1589" s="8">
        <v>1638</v>
      </c>
      <c r="I1589" s="8">
        <v>390</v>
      </c>
      <c r="J1589" t="s">
        <v>5952</v>
      </c>
      <c r="K1589" t="s">
        <v>5963</v>
      </c>
      <c r="L1589">
        <v>0</v>
      </c>
      <c r="M1589">
        <v>4</v>
      </c>
      <c r="N1589" s="11">
        <v>619</v>
      </c>
      <c r="O1589">
        <v>0</v>
      </c>
      <c r="P1589" s="2">
        <f>[1]!Orders[[#This Row],[Shipping Date]]-[1]!Orders[[#This Row],[Order Date]]</f>
        <v>4</v>
      </c>
      <c r="Q1589" s="5" t="e">
        <f>(SUMIF([1]Item_In_Orders!B:B,[1]!Orders[[#This Row],[Order ID]],[1]Item_In_Orders!F:F))*(1-[1]!Orders[[#This Row],[Discount]])</f>
        <v>#VALUE!</v>
      </c>
      <c r="R1589" s="13">
        <v>0</v>
      </c>
    </row>
    <row r="1590" spans="1:18" x14ac:dyDescent="0.2">
      <c r="A1590" s="8">
        <v>1589</v>
      </c>
      <c r="B1590" s="8">
        <v>5623526575</v>
      </c>
      <c r="C1590" s="9">
        <v>41707</v>
      </c>
      <c r="D1590" s="10">
        <v>2014</v>
      </c>
      <c r="E1590" s="8" t="s">
        <v>5933</v>
      </c>
      <c r="F1590" s="9">
        <v>41712</v>
      </c>
      <c r="G1590" s="8" t="s">
        <v>5937</v>
      </c>
      <c r="H1590" s="8">
        <v>685</v>
      </c>
      <c r="I1590" s="8">
        <v>710</v>
      </c>
      <c r="J1590" t="s">
        <v>55</v>
      </c>
      <c r="K1590" t="s">
        <v>5969</v>
      </c>
      <c r="L1590">
        <v>0</v>
      </c>
      <c r="M1590">
        <v>5</v>
      </c>
      <c r="N1590" s="11">
        <v>743</v>
      </c>
      <c r="O1590">
        <v>0</v>
      </c>
      <c r="P1590" s="2">
        <f>[1]!Orders[[#This Row],[Shipping Date]]-[1]!Orders[[#This Row],[Order Date]]</f>
        <v>5</v>
      </c>
      <c r="Q1590" s="5" t="e">
        <f>(SUMIF([1]Item_In_Orders!B:B,[1]!Orders[[#This Row],[Order ID]],[1]Item_In_Orders!F:F))*(1-[1]!Orders[[#This Row],[Discount]])</f>
        <v>#VALUE!</v>
      </c>
      <c r="R1590" s="13">
        <v>0</v>
      </c>
    </row>
    <row r="1591" spans="1:18" x14ac:dyDescent="0.2">
      <c r="A1591" s="8">
        <v>1590</v>
      </c>
      <c r="B1591" s="8">
        <v>4237407062</v>
      </c>
      <c r="C1591" s="9">
        <v>45077</v>
      </c>
      <c r="D1591" s="10">
        <v>2023</v>
      </c>
      <c r="E1591" s="8" t="s">
        <v>5930</v>
      </c>
      <c r="F1591" s="9">
        <v>45083</v>
      </c>
      <c r="G1591" s="8" t="s">
        <v>5937</v>
      </c>
      <c r="H1591" s="8">
        <v>672</v>
      </c>
      <c r="I1591" s="8">
        <v>63</v>
      </c>
      <c r="J1591" t="s">
        <v>1289</v>
      </c>
      <c r="K1591" t="s">
        <v>6026</v>
      </c>
      <c r="L1591">
        <v>0.2</v>
      </c>
      <c r="M1591">
        <v>6</v>
      </c>
      <c r="N1591" s="11">
        <v>1135.2</v>
      </c>
      <c r="O1591">
        <v>1</v>
      </c>
      <c r="P1591" s="2">
        <f>[1]!Orders[[#This Row],[Shipping Date]]-[1]!Orders[[#This Row],[Order Date]]</f>
        <v>6</v>
      </c>
      <c r="Q1591" s="5" t="e">
        <f>(SUMIF([1]Item_In_Orders!B:B,[1]!Orders[[#This Row],[Order ID]],[1]Item_In_Orders!F:F))*(1-[1]!Orders[[#This Row],[Discount]])</f>
        <v>#VALUE!</v>
      </c>
      <c r="R1591" s="13">
        <v>1</v>
      </c>
    </row>
    <row r="1592" spans="1:18" x14ac:dyDescent="0.2">
      <c r="A1592" s="8">
        <v>1591</v>
      </c>
      <c r="B1592" s="8">
        <v>5938134294</v>
      </c>
      <c r="C1592" s="9">
        <v>41763</v>
      </c>
      <c r="D1592" s="10">
        <v>2014</v>
      </c>
      <c r="E1592" s="8" t="s">
        <v>5933</v>
      </c>
      <c r="F1592" s="9">
        <v>41765</v>
      </c>
      <c r="G1592" s="8" t="s">
        <v>5936</v>
      </c>
      <c r="H1592" s="8">
        <v>1574</v>
      </c>
      <c r="I1592" s="8">
        <v>699</v>
      </c>
      <c r="J1592" t="s">
        <v>1307</v>
      </c>
      <c r="K1592" t="s">
        <v>6027</v>
      </c>
      <c r="L1592">
        <v>0</v>
      </c>
      <c r="M1592">
        <v>2</v>
      </c>
      <c r="N1592" s="11">
        <v>716</v>
      </c>
      <c r="O1592">
        <v>1</v>
      </c>
      <c r="P1592" s="2">
        <f>[1]!Orders[[#This Row],[Shipping Date]]-[1]!Orders[[#This Row],[Order Date]]</f>
        <v>2</v>
      </c>
      <c r="Q1592" s="5" t="e">
        <f>(SUMIF([1]Item_In_Orders!B:B,[1]!Orders[[#This Row],[Order ID]],[1]Item_In_Orders!F:F))*(1-[1]!Orders[[#This Row],[Discount]])</f>
        <v>#VALUE!</v>
      </c>
      <c r="R1592" s="13">
        <v>1</v>
      </c>
    </row>
    <row r="1593" spans="1:18" x14ac:dyDescent="0.2">
      <c r="A1593" s="8">
        <v>1592</v>
      </c>
      <c r="B1593" s="8">
        <v>6707423207</v>
      </c>
      <c r="C1593" s="9">
        <v>45227</v>
      </c>
      <c r="D1593" s="10">
        <v>2023</v>
      </c>
      <c r="E1593" s="8" t="s">
        <v>5930</v>
      </c>
      <c r="F1593" s="9">
        <v>45232</v>
      </c>
      <c r="G1593" s="8" t="s">
        <v>5935</v>
      </c>
      <c r="H1593" s="8">
        <v>1151</v>
      </c>
      <c r="I1593" s="8">
        <v>485</v>
      </c>
      <c r="J1593" t="s">
        <v>1560</v>
      </c>
      <c r="K1593" t="s">
        <v>6036</v>
      </c>
      <c r="L1593">
        <v>0.1</v>
      </c>
      <c r="M1593">
        <v>5</v>
      </c>
      <c r="N1593" s="11">
        <v>401.40000000000003</v>
      </c>
      <c r="O1593">
        <v>1</v>
      </c>
      <c r="P1593" s="2">
        <f>[1]!Orders[[#This Row],[Shipping Date]]-[1]!Orders[[#This Row],[Order Date]]</f>
        <v>5</v>
      </c>
      <c r="Q1593" s="5" t="e">
        <f>(SUMIF([1]Item_In_Orders!B:B,[1]!Orders[[#This Row],[Order ID]],[1]Item_In_Orders!F:F))*(1-[1]!Orders[[#This Row],[Discount]])</f>
        <v>#VALUE!</v>
      </c>
      <c r="R1593" s="13">
        <v>1</v>
      </c>
    </row>
    <row r="1594" spans="1:18" x14ac:dyDescent="0.2">
      <c r="A1594" s="8">
        <v>1593</v>
      </c>
      <c r="B1594" s="8">
        <v>2316547584</v>
      </c>
      <c r="C1594" s="9">
        <v>42996</v>
      </c>
      <c r="D1594" s="10">
        <v>2017</v>
      </c>
      <c r="E1594" s="8" t="s">
        <v>5933</v>
      </c>
      <c r="F1594" s="9">
        <v>43002</v>
      </c>
      <c r="G1594" s="8" t="s">
        <v>5935</v>
      </c>
      <c r="H1594" s="8">
        <v>387</v>
      </c>
      <c r="I1594" s="8">
        <v>75</v>
      </c>
      <c r="J1594" t="s">
        <v>295</v>
      </c>
      <c r="K1594" t="s">
        <v>5983</v>
      </c>
      <c r="L1594">
        <v>0</v>
      </c>
      <c r="M1594">
        <v>6</v>
      </c>
      <c r="N1594" s="11">
        <v>60</v>
      </c>
      <c r="O1594">
        <v>0</v>
      </c>
      <c r="P1594" s="2">
        <f>[1]!Orders[[#This Row],[Shipping Date]]-[1]!Orders[[#This Row],[Order Date]]</f>
        <v>6</v>
      </c>
      <c r="Q1594" s="5" t="e">
        <f>(SUMIF([1]Item_In_Orders!B:B,[1]!Orders[[#This Row],[Order ID]],[1]Item_In_Orders!F:F))*(1-[1]!Orders[[#This Row],[Discount]])</f>
        <v>#VALUE!</v>
      </c>
      <c r="R1594" s="13">
        <v>0</v>
      </c>
    </row>
    <row r="1595" spans="1:18" x14ac:dyDescent="0.2">
      <c r="A1595" s="8">
        <v>1594</v>
      </c>
      <c r="B1595" s="8">
        <v>9877663487</v>
      </c>
      <c r="C1595" s="9">
        <v>45264</v>
      </c>
      <c r="D1595" s="10">
        <v>2023</v>
      </c>
      <c r="E1595" s="8" t="s">
        <v>5933</v>
      </c>
      <c r="F1595" s="9">
        <v>45268</v>
      </c>
      <c r="G1595" s="8" t="s">
        <v>5934</v>
      </c>
      <c r="H1595" s="8">
        <v>729</v>
      </c>
      <c r="I1595" s="8">
        <v>1087</v>
      </c>
      <c r="J1595" t="s">
        <v>236</v>
      </c>
      <c r="K1595" t="s">
        <v>5979</v>
      </c>
      <c r="L1595">
        <v>0.1</v>
      </c>
      <c r="M1595">
        <v>4</v>
      </c>
      <c r="N1595" s="11">
        <v>384.3</v>
      </c>
      <c r="O1595">
        <v>1</v>
      </c>
      <c r="P1595" s="2">
        <f>[1]!Orders[[#This Row],[Shipping Date]]-[1]!Orders[[#This Row],[Order Date]]</f>
        <v>4</v>
      </c>
      <c r="Q1595" s="5" t="e">
        <f>(SUMIF([1]Item_In_Orders!B:B,[1]!Orders[[#This Row],[Order ID]],[1]Item_In_Orders!F:F))*(1-[1]!Orders[[#This Row],[Discount]])</f>
        <v>#VALUE!</v>
      </c>
      <c r="R1595" s="13">
        <v>1</v>
      </c>
    </row>
    <row r="1596" spans="1:18" x14ac:dyDescent="0.2">
      <c r="A1596" s="8">
        <v>1595</v>
      </c>
      <c r="B1596" s="8">
        <v>3463859456</v>
      </c>
      <c r="C1596" s="9">
        <v>44348</v>
      </c>
      <c r="D1596" s="10">
        <v>2021</v>
      </c>
      <c r="E1596" s="8" t="s">
        <v>5933</v>
      </c>
      <c r="F1596" s="9">
        <v>44350</v>
      </c>
      <c r="G1596" s="8" t="s">
        <v>5931</v>
      </c>
      <c r="H1596" s="8">
        <v>48</v>
      </c>
      <c r="I1596" s="8">
        <v>151</v>
      </c>
      <c r="J1596" t="s">
        <v>1342</v>
      </c>
      <c r="K1596" t="s">
        <v>5963</v>
      </c>
      <c r="L1596">
        <v>0.1</v>
      </c>
      <c r="M1596">
        <v>2</v>
      </c>
      <c r="N1596" s="11">
        <v>508.5</v>
      </c>
      <c r="O1596">
        <v>0</v>
      </c>
      <c r="P1596" s="2">
        <f>[1]!Orders[[#This Row],[Shipping Date]]-[1]!Orders[[#This Row],[Order Date]]</f>
        <v>2</v>
      </c>
      <c r="Q1596" s="5" t="e">
        <f>(SUMIF([1]Item_In_Orders!B:B,[1]!Orders[[#This Row],[Order ID]],[1]Item_In_Orders!F:F))*(1-[1]!Orders[[#This Row],[Discount]])</f>
        <v>#VALUE!</v>
      </c>
      <c r="R1596" s="13">
        <v>0</v>
      </c>
    </row>
    <row r="1597" spans="1:18" x14ac:dyDescent="0.2">
      <c r="A1597" s="8">
        <v>1596</v>
      </c>
      <c r="B1597" s="8">
        <v>6719079053</v>
      </c>
      <c r="C1597" s="9">
        <v>42133</v>
      </c>
      <c r="D1597" s="10">
        <v>2015</v>
      </c>
      <c r="E1597" s="8" t="s">
        <v>5930</v>
      </c>
      <c r="F1597" s="9">
        <v>42138</v>
      </c>
      <c r="G1597" s="8" t="s">
        <v>5936</v>
      </c>
      <c r="H1597" s="8">
        <v>1908</v>
      </c>
      <c r="I1597" s="8">
        <v>48</v>
      </c>
      <c r="J1597" t="s">
        <v>5944</v>
      </c>
      <c r="K1597" t="s">
        <v>5963</v>
      </c>
      <c r="L1597">
        <v>0</v>
      </c>
      <c r="M1597">
        <v>5</v>
      </c>
      <c r="N1597" s="11">
        <v>375</v>
      </c>
      <c r="O1597">
        <v>1</v>
      </c>
      <c r="P1597" s="2">
        <f>[1]!Orders[[#This Row],[Shipping Date]]-[1]!Orders[[#This Row],[Order Date]]</f>
        <v>5</v>
      </c>
      <c r="Q1597" s="5" t="e">
        <f>(SUMIF([1]Item_In_Orders!B:B,[1]!Orders[[#This Row],[Order ID]],[1]Item_In_Orders!F:F))*(1-[1]!Orders[[#This Row],[Discount]])</f>
        <v>#VALUE!</v>
      </c>
      <c r="R1597" s="13">
        <v>1</v>
      </c>
    </row>
    <row r="1598" spans="1:18" x14ac:dyDescent="0.2">
      <c r="A1598" s="8">
        <v>1597</v>
      </c>
      <c r="B1598" s="8">
        <v>2579090359</v>
      </c>
      <c r="C1598" s="9">
        <v>44344</v>
      </c>
      <c r="D1598" s="10">
        <v>2021</v>
      </c>
      <c r="E1598" s="8" t="s">
        <v>5933</v>
      </c>
      <c r="F1598" s="9">
        <v>44350</v>
      </c>
      <c r="G1598" s="8" t="s">
        <v>5934</v>
      </c>
      <c r="H1598" s="8">
        <v>701</v>
      </c>
      <c r="I1598" s="8">
        <v>618</v>
      </c>
      <c r="J1598" t="s">
        <v>774</v>
      </c>
      <c r="K1598" t="s">
        <v>6007</v>
      </c>
      <c r="L1598">
        <v>0.2</v>
      </c>
      <c r="M1598">
        <v>6</v>
      </c>
      <c r="N1598" s="11">
        <v>643.20000000000005</v>
      </c>
      <c r="O1598">
        <v>0</v>
      </c>
      <c r="P1598" s="2">
        <f>[1]!Orders[[#This Row],[Shipping Date]]-[1]!Orders[[#This Row],[Order Date]]</f>
        <v>6</v>
      </c>
      <c r="Q1598" s="5" t="e">
        <f>(SUMIF([1]Item_In_Orders!B:B,[1]!Orders[[#This Row],[Order ID]],[1]Item_In_Orders!F:F))*(1-[1]!Orders[[#This Row],[Discount]])</f>
        <v>#VALUE!</v>
      </c>
      <c r="R1598" s="13">
        <v>0</v>
      </c>
    </row>
    <row r="1599" spans="1:18" x14ac:dyDescent="0.2">
      <c r="A1599" s="8">
        <v>1598</v>
      </c>
      <c r="B1599" s="8">
        <v>2027248256</v>
      </c>
      <c r="C1599" s="9">
        <v>43017</v>
      </c>
      <c r="D1599" s="10">
        <v>2017</v>
      </c>
      <c r="E1599" s="8" t="s">
        <v>5930</v>
      </c>
      <c r="F1599" s="9">
        <v>43021</v>
      </c>
      <c r="G1599" s="8" t="s">
        <v>5932</v>
      </c>
      <c r="H1599" s="8">
        <v>1754</v>
      </c>
      <c r="I1599" s="8">
        <v>317</v>
      </c>
      <c r="J1599" t="s">
        <v>774</v>
      </c>
      <c r="K1599" t="s">
        <v>6007</v>
      </c>
      <c r="L1599">
        <v>0</v>
      </c>
      <c r="M1599">
        <v>4</v>
      </c>
      <c r="N1599" s="11">
        <v>542</v>
      </c>
      <c r="O1599">
        <v>0</v>
      </c>
      <c r="P1599" s="2">
        <f>[1]!Orders[[#This Row],[Shipping Date]]-[1]!Orders[[#This Row],[Order Date]]</f>
        <v>4</v>
      </c>
      <c r="Q1599" s="5" t="e">
        <f>(SUMIF([1]Item_In_Orders!B:B,[1]!Orders[[#This Row],[Order ID]],[1]Item_In_Orders!F:F))*(1-[1]!Orders[[#This Row],[Discount]])</f>
        <v>#VALUE!</v>
      </c>
      <c r="R1599" s="13">
        <v>0</v>
      </c>
    </row>
    <row r="1600" spans="1:18" x14ac:dyDescent="0.2">
      <c r="A1600" s="8">
        <v>1599</v>
      </c>
      <c r="B1600" s="8">
        <v>1750634072</v>
      </c>
      <c r="C1600" s="9">
        <v>44116</v>
      </c>
      <c r="D1600" s="10">
        <v>2020</v>
      </c>
      <c r="E1600" s="8" t="s">
        <v>5933</v>
      </c>
      <c r="F1600" s="9">
        <v>44118</v>
      </c>
      <c r="G1600" s="8" t="s">
        <v>5936</v>
      </c>
      <c r="H1600" s="8">
        <v>1798</v>
      </c>
      <c r="I1600" s="8">
        <v>7</v>
      </c>
      <c r="J1600" t="s">
        <v>1037</v>
      </c>
      <c r="K1600" t="s">
        <v>6000</v>
      </c>
      <c r="L1600">
        <v>0</v>
      </c>
      <c r="M1600">
        <v>2</v>
      </c>
      <c r="N1600" s="11">
        <v>937</v>
      </c>
      <c r="O1600">
        <v>1</v>
      </c>
      <c r="P1600" s="2">
        <f>[1]!Orders[[#This Row],[Shipping Date]]-[1]!Orders[[#This Row],[Order Date]]</f>
        <v>2</v>
      </c>
      <c r="Q1600" s="5" t="e">
        <f>(SUMIF([1]Item_In_Orders!B:B,[1]!Orders[[#This Row],[Order ID]],[1]Item_In_Orders!F:F))*(1-[1]!Orders[[#This Row],[Discount]])</f>
        <v>#VALUE!</v>
      </c>
      <c r="R1600" s="13">
        <v>1</v>
      </c>
    </row>
    <row r="1601" spans="1:18" x14ac:dyDescent="0.2">
      <c r="A1601" s="8">
        <v>1600</v>
      </c>
      <c r="B1601" s="8">
        <v>8257971303</v>
      </c>
      <c r="C1601" s="9">
        <v>44495</v>
      </c>
      <c r="D1601" s="10">
        <v>2021</v>
      </c>
      <c r="E1601" s="8" t="s">
        <v>5930</v>
      </c>
      <c r="F1601" s="9">
        <v>44502</v>
      </c>
      <c r="G1601" s="8" t="s">
        <v>5934</v>
      </c>
      <c r="H1601" s="8">
        <v>1114</v>
      </c>
      <c r="I1601" s="8">
        <v>728</v>
      </c>
      <c r="J1601" t="s">
        <v>1269</v>
      </c>
      <c r="K1601" t="s">
        <v>6025</v>
      </c>
      <c r="L1601">
        <v>0.2</v>
      </c>
      <c r="M1601">
        <v>7</v>
      </c>
      <c r="N1601" s="11">
        <v>277.60000000000002</v>
      </c>
      <c r="O1601">
        <v>1</v>
      </c>
      <c r="P1601" s="2">
        <f>[1]!Orders[[#This Row],[Shipping Date]]-[1]!Orders[[#This Row],[Order Date]]</f>
        <v>7</v>
      </c>
      <c r="Q1601" s="5" t="e">
        <f>(SUMIF([1]Item_In_Orders!B:B,[1]!Orders[[#This Row],[Order ID]],[1]Item_In_Orders!F:F))*(1-[1]!Orders[[#This Row],[Discount]])</f>
        <v>#VALUE!</v>
      </c>
      <c r="R1601" s="13">
        <v>1</v>
      </c>
    </row>
    <row r="1602" spans="1:18" x14ac:dyDescent="0.2">
      <c r="A1602" s="8">
        <v>1601</v>
      </c>
      <c r="B1602" s="8">
        <v>6831037768</v>
      </c>
      <c r="C1602" s="9">
        <v>44045</v>
      </c>
      <c r="D1602" s="10">
        <v>2020</v>
      </c>
      <c r="E1602" s="8" t="s">
        <v>5933</v>
      </c>
      <c r="F1602" s="9">
        <v>44050</v>
      </c>
      <c r="G1602" s="8" t="s">
        <v>5932</v>
      </c>
      <c r="H1602" s="8">
        <v>272</v>
      </c>
      <c r="I1602" s="8">
        <v>557</v>
      </c>
      <c r="J1602" t="s">
        <v>5946</v>
      </c>
      <c r="K1602" t="s">
        <v>5963</v>
      </c>
      <c r="L1602">
        <v>0</v>
      </c>
      <c r="M1602">
        <v>5</v>
      </c>
      <c r="N1602" s="11">
        <v>430</v>
      </c>
      <c r="O1602">
        <v>0</v>
      </c>
      <c r="P1602" s="2">
        <f>[1]!Orders[[#This Row],[Shipping Date]]-[1]!Orders[[#This Row],[Order Date]]</f>
        <v>5</v>
      </c>
      <c r="Q1602" s="5" t="e">
        <f>(SUMIF([1]Item_In_Orders!B:B,[1]!Orders[[#This Row],[Order ID]],[1]Item_In_Orders!F:F))*(1-[1]!Orders[[#This Row],[Discount]])</f>
        <v>#VALUE!</v>
      </c>
      <c r="R1602" s="13">
        <v>0</v>
      </c>
    </row>
    <row r="1603" spans="1:18" x14ac:dyDescent="0.2">
      <c r="A1603" s="8">
        <v>1602</v>
      </c>
      <c r="B1603" s="8">
        <v>9249464097</v>
      </c>
      <c r="C1603" s="9">
        <v>42068</v>
      </c>
      <c r="D1603" s="10">
        <v>2015</v>
      </c>
      <c r="E1603" s="8" t="s">
        <v>5930</v>
      </c>
      <c r="F1603" s="9">
        <v>42071</v>
      </c>
      <c r="G1603" s="8" t="s">
        <v>5931</v>
      </c>
      <c r="H1603" s="8">
        <v>1086</v>
      </c>
      <c r="I1603" s="8">
        <v>430</v>
      </c>
      <c r="J1603" t="s">
        <v>133</v>
      </c>
      <c r="K1603" t="s">
        <v>5961</v>
      </c>
      <c r="L1603">
        <v>0</v>
      </c>
      <c r="M1603">
        <v>3</v>
      </c>
      <c r="N1603" s="11">
        <v>739</v>
      </c>
      <c r="O1603">
        <v>0</v>
      </c>
      <c r="P1603" s="2">
        <f>[1]!Orders[[#This Row],[Shipping Date]]-[1]!Orders[[#This Row],[Order Date]]</f>
        <v>3</v>
      </c>
      <c r="Q1603" s="5" t="e">
        <f>(SUMIF([1]Item_In_Orders!B:B,[1]!Orders[[#This Row],[Order ID]],[1]Item_In_Orders!F:F))*(1-[1]!Orders[[#This Row],[Discount]])</f>
        <v>#VALUE!</v>
      </c>
      <c r="R1603" s="13">
        <v>0</v>
      </c>
    </row>
    <row r="1604" spans="1:18" x14ac:dyDescent="0.2">
      <c r="A1604" s="8">
        <v>1603</v>
      </c>
      <c r="B1604" s="8">
        <v>8800329629</v>
      </c>
      <c r="C1604" s="9">
        <v>43216</v>
      </c>
      <c r="D1604" s="10">
        <v>2018</v>
      </c>
      <c r="E1604" s="8" t="s">
        <v>5930</v>
      </c>
      <c r="F1604" s="9">
        <v>43219</v>
      </c>
      <c r="G1604" s="8" t="s">
        <v>5932</v>
      </c>
      <c r="H1604" s="8">
        <v>875</v>
      </c>
      <c r="I1604" s="8">
        <v>383</v>
      </c>
      <c r="J1604" t="s">
        <v>831</v>
      </c>
      <c r="K1604" t="s">
        <v>6010</v>
      </c>
      <c r="L1604">
        <v>0</v>
      </c>
      <c r="M1604">
        <v>3</v>
      </c>
      <c r="N1604" s="11">
        <v>826</v>
      </c>
      <c r="O1604">
        <v>0</v>
      </c>
      <c r="P1604" s="2">
        <f>[1]!Orders[[#This Row],[Shipping Date]]-[1]!Orders[[#This Row],[Order Date]]</f>
        <v>3</v>
      </c>
      <c r="Q1604" s="5" t="e">
        <f>(SUMIF([1]Item_In_Orders!B:B,[1]!Orders[[#This Row],[Order ID]],[1]Item_In_Orders!F:F))*(1-[1]!Orders[[#This Row],[Discount]])</f>
        <v>#VALUE!</v>
      </c>
      <c r="R1604" s="13">
        <v>0</v>
      </c>
    </row>
    <row r="1605" spans="1:18" x14ac:dyDescent="0.2">
      <c r="A1605" s="8">
        <v>1604</v>
      </c>
      <c r="B1605" s="8">
        <v>3029520052</v>
      </c>
      <c r="C1605" s="9">
        <v>45161</v>
      </c>
      <c r="D1605" s="10">
        <v>2023</v>
      </c>
      <c r="E1605" s="8" t="s">
        <v>5930</v>
      </c>
      <c r="F1605" s="9">
        <v>45166</v>
      </c>
      <c r="G1605" s="8" t="s">
        <v>5937</v>
      </c>
      <c r="H1605" s="8">
        <v>784</v>
      </c>
      <c r="I1605" s="8">
        <v>909</v>
      </c>
      <c r="J1605" t="s">
        <v>751</v>
      </c>
      <c r="K1605" t="s">
        <v>5964</v>
      </c>
      <c r="L1605">
        <v>0.1</v>
      </c>
      <c r="M1605">
        <v>5</v>
      </c>
      <c r="N1605" s="11">
        <v>702</v>
      </c>
      <c r="O1605">
        <v>0</v>
      </c>
      <c r="P1605" s="2">
        <f>[1]!Orders[[#This Row],[Shipping Date]]-[1]!Orders[[#This Row],[Order Date]]</f>
        <v>5</v>
      </c>
      <c r="Q1605" s="5" t="e">
        <f>(SUMIF([1]Item_In_Orders!B:B,[1]!Orders[[#This Row],[Order ID]],[1]Item_In_Orders!F:F))*(1-[1]!Orders[[#This Row],[Discount]])</f>
        <v>#VALUE!</v>
      </c>
      <c r="R1605" s="13">
        <v>0</v>
      </c>
    </row>
    <row r="1606" spans="1:18" x14ac:dyDescent="0.2">
      <c r="A1606" s="8">
        <v>1605</v>
      </c>
      <c r="B1606" s="8">
        <v>2222758969</v>
      </c>
      <c r="C1606" s="9">
        <v>42224</v>
      </c>
      <c r="D1606" s="10">
        <v>2015</v>
      </c>
      <c r="E1606" s="8" t="s">
        <v>5933</v>
      </c>
      <c r="F1606" s="9">
        <v>42228</v>
      </c>
      <c r="G1606" s="8" t="s">
        <v>5936</v>
      </c>
      <c r="H1606" s="8">
        <v>148</v>
      </c>
      <c r="I1606" s="8">
        <v>134</v>
      </c>
      <c r="J1606" t="s">
        <v>186</v>
      </c>
      <c r="K1606" t="s">
        <v>4962</v>
      </c>
      <c r="L1606">
        <v>0</v>
      </c>
      <c r="M1606">
        <v>4</v>
      </c>
      <c r="N1606" s="11">
        <v>654</v>
      </c>
      <c r="O1606">
        <v>1</v>
      </c>
      <c r="P1606" s="2">
        <f>[1]!Orders[[#This Row],[Shipping Date]]-[1]!Orders[[#This Row],[Order Date]]</f>
        <v>4</v>
      </c>
      <c r="Q1606" s="5" t="e">
        <f>(SUMIF([1]Item_In_Orders!B:B,[1]!Orders[[#This Row],[Order ID]],[1]Item_In_Orders!F:F))*(1-[1]!Orders[[#This Row],[Discount]])</f>
        <v>#VALUE!</v>
      </c>
      <c r="R1606" s="13">
        <v>1</v>
      </c>
    </row>
    <row r="1607" spans="1:18" x14ac:dyDescent="0.2">
      <c r="A1607" s="8">
        <v>1606</v>
      </c>
      <c r="B1607" s="8">
        <v>9249327415</v>
      </c>
      <c r="C1607" s="9">
        <v>43801</v>
      </c>
      <c r="D1607" s="10">
        <v>2019</v>
      </c>
      <c r="E1607" s="8" t="s">
        <v>5930</v>
      </c>
      <c r="F1607" s="9">
        <v>43806</v>
      </c>
      <c r="G1607" s="8" t="s">
        <v>5932</v>
      </c>
      <c r="H1607" s="8">
        <v>826</v>
      </c>
      <c r="I1607" s="8">
        <v>490</v>
      </c>
      <c r="J1607" t="s">
        <v>5946</v>
      </c>
      <c r="K1607" t="s">
        <v>5963</v>
      </c>
      <c r="L1607">
        <v>0</v>
      </c>
      <c r="M1607">
        <v>5</v>
      </c>
      <c r="N1607" s="11">
        <v>815</v>
      </c>
      <c r="O1607">
        <v>1</v>
      </c>
      <c r="P1607" s="2">
        <f>[1]!Orders[[#This Row],[Shipping Date]]-[1]!Orders[[#This Row],[Order Date]]</f>
        <v>5</v>
      </c>
      <c r="Q1607" s="5" t="e">
        <f>(SUMIF([1]Item_In_Orders!B:B,[1]!Orders[[#This Row],[Order ID]],[1]Item_In_Orders!F:F))*(1-[1]!Orders[[#This Row],[Discount]])</f>
        <v>#VALUE!</v>
      </c>
      <c r="R1607" s="13">
        <v>1</v>
      </c>
    </row>
    <row r="1608" spans="1:18" x14ac:dyDescent="0.2">
      <c r="A1608" s="8">
        <v>1607</v>
      </c>
      <c r="B1608" s="8">
        <v>1114961040</v>
      </c>
      <c r="C1608" s="9">
        <v>42640</v>
      </c>
      <c r="D1608" s="10">
        <v>2016</v>
      </c>
      <c r="E1608" s="8" t="s">
        <v>5930</v>
      </c>
      <c r="F1608" s="9">
        <v>42647</v>
      </c>
      <c r="G1608" s="8" t="s">
        <v>5937</v>
      </c>
      <c r="H1608" s="8">
        <v>621</v>
      </c>
      <c r="I1608" s="8">
        <v>508</v>
      </c>
      <c r="J1608" t="s">
        <v>562</v>
      </c>
      <c r="K1608" t="s">
        <v>5996</v>
      </c>
      <c r="L1608">
        <v>0</v>
      </c>
      <c r="M1608">
        <v>7</v>
      </c>
      <c r="N1608" s="11">
        <v>853</v>
      </c>
      <c r="O1608">
        <v>1</v>
      </c>
      <c r="P1608" s="2">
        <f>[1]!Orders[[#This Row],[Shipping Date]]-[1]!Orders[[#This Row],[Order Date]]</f>
        <v>7</v>
      </c>
      <c r="Q1608" s="5" t="e">
        <f>(SUMIF([1]Item_In_Orders!B:B,[1]!Orders[[#This Row],[Order ID]],[1]Item_In_Orders!F:F))*(1-[1]!Orders[[#This Row],[Discount]])</f>
        <v>#VALUE!</v>
      </c>
      <c r="R1608" s="13">
        <v>1</v>
      </c>
    </row>
    <row r="1609" spans="1:18" x14ac:dyDescent="0.2">
      <c r="A1609" s="8">
        <v>1608</v>
      </c>
      <c r="B1609" s="8">
        <v>9914728447</v>
      </c>
      <c r="C1609" s="9">
        <v>43859</v>
      </c>
      <c r="D1609" s="10">
        <v>2020</v>
      </c>
      <c r="E1609" s="8" t="s">
        <v>5933</v>
      </c>
      <c r="F1609" s="9">
        <v>43864</v>
      </c>
      <c r="G1609" s="8" t="s">
        <v>5937</v>
      </c>
      <c r="H1609" s="8">
        <v>1273</v>
      </c>
      <c r="I1609" s="8">
        <v>983</v>
      </c>
      <c r="J1609" t="s">
        <v>5942</v>
      </c>
      <c r="K1609" t="s">
        <v>5961</v>
      </c>
      <c r="L1609">
        <v>0</v>
      </c>
      <c r="M1609">
        <v>5</v>
      </c>
      <c r="N1609" s="11">
        <v>492</v>
      </c>
      <c r="O1609">
        <v>1</v>
      </c>
      <c r="P1609" s="2">
        <f>[1]!Orders[[#This Row],[Shipping Date]]-[1]!Orders[[#This Row],[Order Date]]</f>
        <v>5</v>
      </c>
      <c r="Q1609" s="5" t="e">
        <f>(SUMIF([1]Item_In_Orders!B:B,[1]!Orders[[#This Row],[Order ID]],[1]Item_In_Orders!F:F))*(1-[1]!Orders[[#This Row],[Discount]])</f>
        <v>#VALUE!</v>
      </c>
      <c r="R1609" s="13">
        <v>1</v>
      </c>
    </row>
    <row r="1610" spans="1:18" x14ac:dyDescent="0.2">
      <c r="A1610" s="8">
        <v>1609</v>
      </c>
      <c r="B1610" s="8">
        <v>4311904416</v>
      </c>
      <c r="C1610" s="9">
        <v>43335</v>
      </c>
      <c r="D1610" s="10">
        <v>2018</v>
      </c>
      <c r="E1610" s="8" t="s">
        <v>5930</v>
      </c>
      <c r="F1610" s="9">
        <v>43340</v>
      </c>
      <c r="G1610" s="8" t="s">
        <v>5932</v>
      </c>
      <c r="H1610" s="8">
        <v>1734</v>
      </c>
      <c r="I1610" s="8">
        <v>608</v>
      </c>
      <c r="J1610" t="s">
        <v>284</v>
      </c>
      <c r="K1610" t="s">
        <v>5963</v>
      </c>
      <c r="L1610">
        <v>0</v>
      </c>
      <c r="M1610">
        <v>5</v>
      </c>
      <c r="N1610" s="11">
        <v>637</v>
      </c>
      <c r="O1610">
        <v>0</v>
      </c>
      <c r="P1610" s="2">
        <f>[1]!Orders[[#This Row],[Shipping Date]]-[1]!Orders[[#This Row],[Order Date]]</f>
        <v>5</v>
      </c>
      <c r="Q1610" s="5" t="e">
        <f>(SUMIF([1]Item_In_Orders!B:B,[1]!Orders[[#This Row],[Order ID]],[1]Item_In_Orders!F:F))*(1-[1]!Orders[[#This Row],[Discount]])</f>
        <v>#VALUE!</v>
      </c>
      <c r="R1610" s="13">
        <v>0</v>
      </c>
    </row>
    <row r="1611" spans="1:18" x14ac:dyDescent="0.2">
      <c r="A1611" s="8">
        <v>1610</v>
      </c>
      <c r="B1611" s="8">
        <v>2631608158</v>
      </c>
      <c r="C1611" s="9">
        <v>42225</v>
      </c>
      <c r="D1611" s="10">
        <v>2015</v>
      </c>
      <c r="E1611" s="8" t="s">
        <v>5930</v>
      </c>
      <c r="F1611" s="9">
        <v>42230</v>
      </c>
      <c r="G1611" s="8" t="s">
        <v>5937</v>
      </c>
      <c r="H1611" s="8">
        <v>53</v>
      </c>
      <c r="I1611" s="8">
        <v>170</v>
      </c>
      <c r="J1611" t="s">
        <v>751</v>
      </c>
      <c r="K1611" t="s">
        <v>5964</v>
      </c>
      <c r="L1611">
        <v>0</v>
      </c>
      <c r="M1611">
        <v>5</v>
      </c>
      <c r="N1611" s="11">
        <v>328</v>
      </c>
      <c r="O1611">
        <v>1</v>
      </c>
      <c r="P1611" s="2">
        <f>[1]!Orders[[#This Row],[Shipping Date]]-[1]!Orders[[#This Row],[Order Date]]</f>
        <v>5</v>
      </c>
      <c r="Q1611" s="5" t="e">
        <f>(SUMIF([1]Item_In_Orders!B:B,[1]!Orders[[#This Row],[Order ID]],[1]Item_In_Orders!F:F))*(1-[1]!Orders[[#This Row],[Discount]])</f>
        <v>#VALUE!</v>
      </c>
      <c r="R1611" s="13">
        <v>1</v>
      </c>
    </row>
    <row r="1612" spans="1:18" x14ac:dyDescent="0.2">
      <c r="A1612" s="8">
        <v>1611</v>
      </c>
      <c r="B1612" s="8">
        <v>9258319701</v>
      </c>
      <c r="C1612" s="9">
        <v>45044</v>
      </c>
      <c r="D1612" s="10">
        <v>2023</v>
      </c>
      <c r="E1612" s="8" t="s">
        <v>5933</v>
      </c>
      <c r="F1612" s="9">
        <v>45048</v>
      </c>
      <c r="G1612" s="8" t="s">
        <v>5934</v>
      </c>
      <c r="H1612" s="8">
        <v>1324</v>
      </c>
      <c r="I1612" s="8">
        <v>1051</v>
      </c>
      <c r="J1612" t="s">
        <v>5947</v>
      </c>
      <c r="K1612" t="s">
        <v>3341</v>
      </c>
      <c r="L1612">
        <v>0.1</v>
      </c>
      <c r="M1612">
        <v>4</v>
      </c>
      <c r="N1612" s="11">
        <v>478.8</v>
      </c>
      <c r="O1612">
        <v>0</v>
      </c>
      <c r="P1612" s="2">
        <f>[1]!Orders[[#This Row],[Shipping Date]]-[1]!Orders[[#This Row],[Order Date]]</f>
        <v>4</v>
      </c>
      <c r="Q1612" s="5" t="e">
        <f>(SUMIF([1]Item_In_Orders!B:B,[1]!Orders[[#This Row],[Order ID]],[1]Item_In_Orders!F:F))*(1-[1]!Orders[[#This Row],[Discount]])</f>
        <v>#VALUE!</v>
      </c>
      <c r="R1612" s="13">
        <v>0</v>
      </c>
    </row>
    <row r="1613" spans="1:18" x14ac:dyDescent="0.2">
      <c r="A1613" s="8">
        <v>1612</v>
      </c>
      <c r="B1613" s="8">
        <v>9939185164</v>
      </c>
      <c r="C1613" s="9">
        <v>41477</v>
      </c>
      <c r="D1613" s="10">
        <v>2013</v>
      </c>
      <c r="E1613" s="8" t="s">
        <v>5933</v>
      </c>
      <c r="F1613" s="9">
        <v>41480</v>
      </c>
      <c r="G1613" s="8" t="s">
        <v>5935</v>
      </c>
      <c r="H1613" s="8">
        <v>792</v>
      </c>
      <c r="I1613" s="8">
        <v>573</v>
      </c>
      <c r="J1613" t="s">
        <v>751</v>
      </c>
      <c r="K1613" t="s">
        <v>5964</v>
      </c>
      <c r="L1613">
        <v>0</v>
      </c>
      <c r="M1613">
        <v>3</v>
      </c>
      <c r="N1613" s="11">
        <v>424</v>
      </c>
      <c r="O1613">
        <v>0</v>
      </c>
      <c r="P1613" s="2">
        <f>[1]!Orders[[#This Row],[Shipping Date]]-[1]!Orders[[#This Row],[Order Date]]</f>
        <v>3</v>
      </c>
      <c r="Q1613" s="5" t="e">
        <f>(SUMIF([1]Item_In_Orders!B:B,[1]!Orders[[#This Row],[Order ID]],[1]Item_In_Orders!F:F))*(1-[1]!Orders[[#This Row],[Discount]])</f>
        <v>#VALUE!</v>
      </c>
      <c r="R1613" s="13">
        <v>0</v>
      </c>
    </row>
    <row r="1614" spans="1:18" x14ac:dyDescent="0.2">
      <c r="A1614" s="8">
        <v>1613</v>
      </c>
      <c r="B1614" s="8">
        <v>4293740020</v>
      </c>
      <c r="C1614" s="9">
        <v>43193</v>
      </c>
      <c r="D1614" s="10">
        <v>2018</v>
      </c>
      <c r="E1614" s="8" t="s">
        <v>5930</v>
      </c>
      <c r="F1614" s="9">
        <v>43197</v>
      </c>
      <c r="G1614" s="8" t="s">
        <v>5932</v>
      </c>
      <c r="H1614" s="8">
        <v>1413</v>
      </c>
      <c r="I1614" s="8">
        <v>1076</v>
      </c>
      <c r="J1614" t="s">
        <v>133</v>
      </c>
      <c r="K1614" t="s">
        <v>5961</v>
      </c>
      <c r="L1614">
        <v>0</v>
      </c>
      <c r="M1614">
        <v>4</v>
      </c>
      <c r="N1614" s="11">
        <v>628</v>
      </c>
      <c r="O1614">
        <v>0</v>
      </c>
      <c r="P1614" s="2">
        <f>[1]!Orders[[#This Row],[Shipping Date]]-[1]!Orders[[#This Row],[Order Date]]</f>
        <v>4</v>
      </c>
      <c r="Q1614" s="5" t="e">
        <f>(SUMIF([1]Item_In_Orders!B:B,[1]!Orders[[#This Row],[Order ID]],[1]Item_In_Orders!F:F))*(1-[1]!Orders[[#This Row],[Discount]])</f>
        <v>#VALUE!</v>
      </c>
      <c r="R1614" s="13">
        <v>0</v>
      </c>
    </row>
    <row r="1615" spans="1:18" x14ac:dyDescent="0.2">
      <c r="A1615" s="8">
        <v>1614</v>
      </c>
      <c r="B1615" s="8">
        <v>4606406953</v>
      </c>
      <c r="C1615" s="9">
        <v>42591</v>
      </c>
      <c r="D1615" s="10">
        <v>2016</v>
      </c>
      <c r="E1615" s="8" t="s">
        <v>5933</v>
      </c>
      <c r="F1615" s="9">
        <v>42596</v>
      </c>
      <c r="G1615" s="8" t="s">
        <v>5936</v>
      </c>
      <c r="H1615" s="8">
        <v>1961</v>
      </c>
      <c r="I1615" s="8">
        <v>729</v>
      </c>
      <c r="J1615" t="s">
        <v>55</v>
      </c>
      <c r="K1615" t="s">
        <v>5969</v>
      </c>
      <c r="L1615">
        <v>0</v>
      </c>
      <c r="M1615">
        <v>5</v>
      </c>
      <c r="N1615" s="11">
        <v>124</v>
      </c>
      <c r="O1615">
        <v>0</v>
      </c>
      <c r="P1615" s="2">
        <f>[1]!Orders[[#This Row],[Shipping Date]]-[1]!Orders[[#This Row],[Order Date]]</f>
        <v>5</v>
      </c>
      <c r="Q1615" s="5" t="e">
        <f>(SUMIF([1]Item_In_Orders!B:B,[1]!Orders[[#This Row],[Order ID]],[1]Item_In_Orders!F:F))*(1-[1]!Orders[[#This Row],[Discount]])</f>
        <v>#VALUE!</v>
      </c>
      <c r="R1615" s="13">
        <v>0</v>
      </c>
    </row>
    <row r="1616" spans="1:18" x14ac:dyDescent="0.2">
      <c r="A1616" s="8">
        <v>1615</v>
      </c>
      <c r="B1616" s="8">
        <v>8254550990</v>
      </c>
      <c r="C1616" s="9">
        <v>44062</v>
      </c>
      <c r="D1616" s="10">
        <v>2020</v>
      </c>
      <c r="E1616" s="8" t="s">
        <v>5933</v>
      </c>
      <c r="F1616" s="9">
        <v>44069</v>
      </c>
      <c r="G1616" s="8" t="s">
        <v>5937</v>
      </c>
      <c r="H1616" s="8">
        <v>814</v>
      </c>
      <c r="I1616" s="8">
        <v>442</v>
      </c>
      <c r="J1616" t="s">
        <v>981</v>
      </c>
      <c r="K1616" t="s">
        <v>3341</v>
      </c>
      <c r="L1616">
        <v>0</v>
      </c>
      <c r="M1616">
        <v>7</v>
      </c>
      <c r="N1616" s="11">
        <v>577</v>
      </c>
      <c r="O1616">
        <v>0</v>
      </c>
      <c r="P1616" s="2">
        <f>[1]!Orders[[#This Row],[Shipping Date]]-[1]!Orders[[#This Row],[Order Date]]</f>
        <v>7</v>
      </c>
      <c r="Q1616" s="5" t="e">
        <f>(SUMIF([1]Item_In_Orders!B:B,[1]!Orders[[#This Row],[Order ID]],[1]Item_In_Orders!F:F))*(1-[1]!Orders[[#This Row],[Discount]])</f>
        <v>#VALUE!</v>
      </c>
      <c r="R1616" s="13">
        <v>0</v>
      </c>
    </row>
    <row r="1617" spans="1:18" x14ac:dyDescent="0.2">
      <c r="A1617" s="8">
        <v>1616</v>
      </c>
      <c r="B1617" s="8">
        <v>1835298600</v>
      </c>
      <c r="C1617" s="9">
        <v>42168</v>
      </c>
      <c r="D1617" s="10">
        <v>2015</v>
      </c>
      <c r="E1617" s="8" t="s">
        <v>5930</v>
      </c>
      <c r="F1617" s="9">
        <v>42173</v>
      </c>
      <c r="G1617" s="8" t="s">
        <v>5931</v>
      </c>
      <c r="H1617" s="8">
        <v>91</v>
      </c>
      <c r="I1617" s="8">
        <v>375</v>
      </c>
      <c r="J1617" t="s">
        <v>5946</v>
      </c>
      <c r="K1617" t="s">
        <v>5963</v>
      </c>
      <c r="L1617">
        <v>0</v>
      </c>
      <c r="M1617">
        <v>5</v>
      </c>
      <c r="N1617" s="11">
        <v>220</v>
      </c>
      <c r="O1617">
        <v>0</v>
      </c>
      <c r="P1617" s="2">
        <f>[1]!Orders[[#This Row],[Shipping Date]]-[1]!Orders[[#This Row],[Order Date]]</f>
        <v>5</v>
      </c>
      <c r="Q1617" s="5" t="e">
        <f>(SUMIF([1]Item_In_Orders!B:B,[1]!Orders[[#This Row],[Order ID]],[1]Item_In_Orders!F:F))*(1-[1]!Orders[[#This Row],[Discount]])</f>
        <v>#VALUE!</v>
      </c>
      <c r="R1617" s="13">
        <v>0</v>
      </c>
    </row>
    <row r="1618" spans="1:18" x14ac:dyDescent="0.2">
      <c r="A1618" s="8">
        <v>1617</v>
      </c>
      <c r="B1618" s="8">
        <v>2586747020</v>
      </c>
      <c r="C1618" s="9">
        <v>44333</v>
      </c>
      <c r="D1618" s="10">
        <v>2021</v>
      </c>
      <c r="E1618" s="8" t="s">
        <v>5930</v>
      </c>
      <c r="F1618" s="9">
        <v>44335</v>
      </c>
      <c r="G1618" s="8" t="s">
        <v>5932</v>
      </c>
      <c r="H1618" s="8">
        <v>575</v>
      </c>
      <c r="I1618" s="8">
        <v>829</v>
      </c>
      <c r="J1618" t="s">
        <v>660</v>
      </c>
      <c r="K1618" t="s">
        <v>6001</v>
      </c>
      <c r="L1618">
        <v>0.2</v>
      </c>
      <c r="M1618">
        <v>2</v>
      </c>
      <c r="N1618" s="11">
        <v>536</v>
      </c>
      <c r="O1618">
        <v>1</v>
      </c>
      <c r="P1618" s="2">
        <f>[1]!Orders[[#This Row],[Shipping Date]]-[1]!Orders[[#This Row],[Order Date]]</f>
        <v>2</v>
      </c>
      <c r="Q1618" s="5" t="e">
        <f>(SUMIF([1]Item_In_Orders!B:B,[1]!Orders[[#This Row],[Order ID]],[1]Item_In_Orders!F:F))*(1-[1]!Orders[[#This Row],[Discount]])</f>
        <v>#VALUE!</v>
      </c>
      <c r="R1618" s="13">
        <v>1</v>
      </c>
    </row>
    <row r="1619" spans="1:18" x14ac:dyDescent="0.2">
      <c r="A1619" s="8">
        <v>1618</v>
      </c>
      <c r="B1619" s="8">
        <v>238636741</v>
      </c>
      <c r="C1619" s="9">
        <v>41611</v>
      </c>
      <c r="D1619" s="10">
        <v>2013</v>
      </c>
      <c r="E1619" s="8" t="s">
        <v>5933</v>
      </c>
      <c r="F1619" s="9">
        <v>41614</v>
      </c>
      <c r="G1619" s="8" t="s">
        <v>5934</v>
      </c>
      <c r="H1619" s="8">
        <v>942</v>
      </c>
      <c r="I1619" s="8">
        <v>534</v>
      </c>
      <c r="J1619" t="s">
        <v>1102</v>
      </c>
      <c r="K1619" t="s">
        <v>6020</v>
      </c>
      <c r="L1619">
        <v>0</v>
      </c>
      <c r="M1619">
        <v>3</v>
      </c>
      <c r="N1619" s="11">
        <v>627</v>
      </c>
      <c r="O1619">
        <v>0</v>
      </c>
      <c r="P1619" s="2">
        <f>[1]!Orders[[#This Row],[Shipping Date]]-[1]!Orders[[#This Row],[Order Date]]</f>
        <v>3</v>
      </c>
      <c r="Q1619" s="5" t="e">
        <f>(SUMIF([1]Item_In_Orders!B:B,[1]!Orders[[#This Row],[Order ID]],[1]Item_In_Orders!F:F))*(1-[1]!Orders[[#This Row],[Discount]])</f>
        <v>#VALUE!</v>
      </c>
      <c r="R1619" s="13">
        <v>0</v>
      </c>
    </row>
    <row r="1620" spans="1:18" x14ac:dyDescent="0.2">
      <c r="A1620" s="8">
        <v>1619</v>
      </c>
      <c r="B1620" s="8">
        <v>4249950913</v>
      </c>
      <c r="C1620" s="9">
        <v>44485</v>
      </c>
      <c r="D1620" s="10">
        <v>2021</v>
      </c>
      <c r="E1620" s="8" t="s">
        <v>5933</v>
      </c>
      <c r="F1620" s="9">
        <v>44491</v>
      </c>
      <c r="G1620" s="8" t="s">
        <v>5932</v>
      </c>
      <c r="H1620" s="8">
        <v>1448</v>
      </c>
      <c r="I1620" s="8">
        <v>607</v>
      </c>
      <c r="J1620" t="s">
        <v>247</v>
      </c>
      <c r="K1620" t="s">
        <v>5652</v>
      </c>
      <c r="L1620">
        <v>0.2</v>
      </c>
      <c r="M1620">
        <v>6</v>
      </c>
      <c r="N1620" s="11">
        <v>314.40000000000003</v>
      </c>
      <c r="O1620">
        <v>0</v>
      </c>
      <c r="P1620" s="2">
        <f>[1]!Orders[[#This Row],[Shipping Date]]-[1]!Orders[[#This Row],[Order Date]]</f>
        <v>6</v>
      </c>
      <c r="Q1620" s="5" t="e">
        <f>(SUMIF([1]Item_In_Orders!B:B,[1]!Orders[[#This Row],[Order ID]],[1]Item_In_Orders!F:F))*(1-[1]!Orders[[#This Row],[Discount]])</f>
        <v>#VALUE!</v>
      </c>
      <c r="R1620" s="13">
        <v>0</v>
      </c>
    </row>
    <row r="1621" spans="1:18" x14ac:dyDescent="0.2">
      <c r="A1621" s="8">
        <v>1620</v>
      </c>
      <c r="B1621" s="8">
        <v>1212484963</v>
      </c>
      <c r="C1621" s="9">
        <v>44069</v>
      </c>
      <c r="D1621" s="10">
        <v>2020</v>
      </c>
      <c r="E1621" s="8" t="s">
        <v>5930</v>
      </c>
      <c r="F1621" s="9">
        <v>44075</v>
      </c>
      <c r="G1621" s="8" t="s">
        <v>5932</v>
      </c>
      <c r="H1621" s="8">
        <v>146</v>
      </c>
      <c r="I1621" s="8">
        <v>355</v>
      </c>
      <c r="J1621" t="s">
        <v>5940</v>
      </c>
      <c r="K1621" t="s">
        <v>5970</v>
      </c>
      <c r="L1621">
        <v>0</v>
      </c>
      <c r="M1621">
        <v>6</v>
      </c>
      <c r="N1621" s="11">
        <v>352</v>
      </c>
      <c r="O1621">
        <v>0</v>
      </c>
      <c r="P1621" s="2">
        <f>[1]!Orders[[#This Row],[Shipping Date]]-[1]!Orders[[#This Row],[Order Date]]</f>
        <v>6</v>
      </c>
      <c r="Q1621" s="5" t="e">
        <f>(SUMIF([1]Item_In_Orders!B:B,[1]!Orders[[#This Row],[Order ID]],[1]Item_In_Orders!F:F))*(1-[1]!Orders[[#This Row],[Discount]])</f>
        <v>#VALUE!</v>
      </c>
      <c r="R1621" s="13">
        <v>0</v>
      </c>
    </row>
    <row r="1622" spans="1:18" x14ac:dyDescent="0.2">
      <c r="A1622" s="8">
        <v>1621</v>
      </c>
      <c r="B1622" s="8">
        <v>1022659811</v>
      </c>
      <c r="C1622" s="9">
        <v>44444</v>
      </c>
      <c r="D1622" s="10">
        <v>2021</v>
      </c>
      <c r="E1622" s="8" t="s">
        <v>5930</v>
      </c>
      <c r="F1622" s="9">
        <v>44451</v>
      </c>
      <c r="G1622" s="8" t="s">
        <v>5937</v>
      </c>
      <c r="H1622" s="8">
        <v>552</v>
      </c>
      <c r="I1622" s="8">
        <v>1119</v>
      </c>
      <c r="J1622" t="s">
        <v>981</v>
      </c>
      <c r="K1622" t="s">
        <v>3341</v>
      </c>
      <c r="L1622">
        <v>0.12</v>
      </c>
      <c r="M1622">
        <v>7</v>
      </c>
      <c r="N1622" s="11">
        <v>771.76</v>
      </c>
      <c r="O1622">
        <v>0</v>
      </c>
      <c r="P1622" s="2">
        <f>[1]!Orders[[#This Row],[Shipping Date]]-[1]!Orders[[#This Row],[Order Date]]</f>
        <v>7</v>
      </c>
      <c r="Q1622" s="5" t="e">
        <f>(SUMIF([1]Item_In_Orders!B:B,[1]!Orders[[#This Row],[Order ID]],[1]Item_In_Orders!F:F))*(1-[1]!Orders[[#This Row],[Discount]])</f>
        <v>#VALUE!</v>
      </c>
      <c r="R1622" s="13">
        <v>0</v>
      </c>
    </row>
    <row r="1623" spans="1:18" x14ac:dyDescent="0.2">
      <c r="A1623" s="8">
        <v>1622</v>
      </c>
      <c r="B1623" s="8">
        <v>3421283988</v>
      </c>
      <c r="C1623" s="9">
        <v>44409</v>
      </c>
      <c r="D1623" s="10">
        <v>2021</v>
      </c>
      <c r="E1623" s="8" t="s">
        <v>5930</v>
      </c>
      <c r="F1623" s="9">
        <v>44412</v>
      </c>
      <c r="G1623" s="8" t="s">
        <v>5931</v>
      </c>
      <c r="H1623" s="8">
        <v>1677</v>
      </c>
      <c r="I1623" s="8">
        <v>603</v>
      </c>
      <c r="J1623" t="s">
        <v>312</v>
      </c>
      <c r="K1623" t="s">
        <v>5984</v>
      </c>
      <c r="L1623">
        <v>0.2</v>
      </c>
      <c r="M1623">
        <v>3</v>
      </c>
      <c r="N1623" s="11">
        <v>613.6</v>
      </c>
      <c r="O1623">
        <v>1</v>
      </c>
      <c r="P1623" s="2">
        <f>[1]!Orders[[#This Row],[Shipping Date]]-[1]!Orders[[#This Row],[Order Date]]</f>
        <v>3</v>
      </c>
      <c r="Q1623" s="5" t="e">
        <f>(SUMIF([1]Item_In_Orders!B:B,[1]!Orders[[#This Row],[Order ID]],[1]Item_In_Orders!F:F))*(1-[1]!Orders[[#This Row],[Discount]])</f>
        <v>#VALUE!</v>
      </c>
      <c r="R1623" s="13">
        <v>1</v>
      </c>
    </row>
    <row r="1624" spans="1:18" x14ac:dyDescent="0.2">
      <c r="A1624" s="8">
        <v>1623</v>
      </c>
      <c r="B1624" s="8">
        <v>1878958644</v>
      </c>
      <c r="C1624" s="9">
        <v>44002</v>
      </c>
      <c r="D1624" s="10">
        <v>2020</v>
      </c>
      <c r="E1624" s="8" t="s">
        <v>5933</v>
      </c>
      <c r="F1624" s="9">
        <v>44005</v>
      </c>
      <c r="G1624" s="8" t="s">
        <v>5935</v>
      </c>
      <c r="H1624" s="8">
        <v>453</v>
      </c>
      <c r="I1624" s="8">
        <v>53</v>
      </c>
      <c r="J1624" t="s">
        <v>1375</v>
      </c>
      <c r="K1624" t="s">
        <v>6029</v>
      </c>
      <c r="L1624">
        <v>0</v>
      </c>
      <c r="M1624">
        <v>3</v>
      </c>
      <c r="N1624" s="11">
        <v>653</v>
      </c>
      <c r="O1624">
        <v>0</v>
      </c>
      <c r="P1624" s="2">
        <f>[1]!Orders[[#This Row],[Shipping Date]]-[1]!Orders[[#This Row],[Order Date]]</f>
        <v>3</v>
      </c>
      <c r="Q1624" s="5" t="e">
        <f>(SUMIF([1]Item_In_Orders!B:B,[1]!Orders[[#This Row],[Order ID]],[1]Item_In_Orders!F:F))*(1-[1]!Orders[[#This Row],[Discount]])</f>
        <v>#VALUE!</v>
      </c>
      <c r="R1624" s="13">
        <v>0</v>
      </c>
    </row>
    <row r="1625" spans="1:18" x14ac:dyDescent="0.2">
      <c r="A1625" s="8">
        <v>1624</v>
      </c>
      <c r="B1625" s="8">
        <v>4471650825</v>
      </c>
      <c r="C1625" s="9">
        <v>43605</v>
      </c>
      <c r="D1625" s="10">
        <v>2019</v>
      </c>
      <c r="E1625" s="8" t="s">
        <v>5930</v>
      </c>
      <c r="F1625" s="9">
        <v>43609</v>
      </c>
      <c r="G1625" s="8" t="s">
        <v>5932</v>
      </c>
      <c r="H1625" s="8">
        <v>1658</v>
      </c>
      <c r="I1625" s="8">
        <v>368</v>
      </c>
      <c r="J1625" t="s">
        <v>1845</v>
      </c>
      <c r="K1625" t="s">
        <v>5963</v>
      </c>
      <c r="L1625">
        <v>0</v>
      </c>
      <c r="M1625">
        <v>4</v>
      </c>
      <c r="N1625" s="11">
        <v>521</v>
      </c>
      <c r="O1625">
        <v>1</v>
      </c>
      <c r="P1625" s="2">
        <f>[1]!Orders[[#This Row],[Shipping Date]]-[1]!Orders[[#This Row],[Order Date]]</f>
        <v>4</v>
      </c>
      <c r="Q1625" s="5" t="e">
        <f>(SUMIF([1]Item_In_Orders!B:B,[1]!Orders[[#This Row],[Order ID]],[1]Item_In_Orders!F:F))*(1-[1]!Orders[[#This Row],[Discount]])</f>
        <v>#VALUE!</v>
      </c>
      <c r="R1625" s="13">
        <v>1</v>
      </c>
    </row>
    <row r="1626" spans="1:18" x14ac:dyDescent="0.2">
      <c r="A1626" s="8">
        <v>1625</v>
      </c>
      <c r="B1626" s="8">
        <v>1875889569</v>
      </c>
      <c r="C1626" s="9">
        <v>44651</v>
      </c>
      <c r="D1626" s="10">
        <v>2022</v>
      </c>
      <c r="E1626" s="8" t="s">
        <v>5933</v>
      </c>
      <c r="F1626" s="9">
        <v>44655</v>
      </c>
      <c r="G1626" s="8" t="s">
        <v>5931</v>
      </c>
      <c r="H1626" s="8">
        <v>1093</v>
      </c>
      <c r="I1626" s="8">
        <v>126</v>
      </c>
      <c r="J1626" t="s">
        <v>133</v>
      </c>
      <c r="K1626" t="s">
        <v>5961</v>
      </c>
      <c r="L1626">
        <v>0.1</v>
      </c>
      <c r="M1626">
        <v>4</v>
      </c>
      <c r="N1626" s="11">
        <v>810</v>
      </c>
      <c r="O1626">
        <v>1</v>
      </c>
      <c r="P1626" s="2">
        <f>[1]!Orders[[#This Row],[Shipping Date]]-[1]!Orders[[#This Row],[Order Date]]</f>
        <v>4</v>
      </c>
      <c r="Q1626" s="5" t="e">
        <f>(SUMIF([1]Item_In_Orders!B:B,[1]!Orders[[#This Row],[Order ID]],[1]Item_In_Orders!F:F))*(1-[1]!Orders[[#This Row],[Discount]])</f>
        <v>#VALUE!</v>
      </c>
      <c r="R1626" s="13">
        <v>1</v>
      </c>
    </row>
    <row r="1627" spans="1:18" x14ac:dyDescent="0.2">
      <c r="A1627" s="8">
        <v>1626</v>
      </c>
      <c r="B1627" s="8">
        <v>2511814529</v>
      </c>
      <c r="C1627" s="9">
        <v>43141</v>
      </c>
      <c r="D1627" s="10">
        <v>2018</v>
      </c>
      <c r="E1627" s="8" t="s">
        <v>5930</v>
      </c>
      <c r="F1627" s="9">
        <v>43144</v>
      </c>
      <c r="G1627" s="8" t="s">
        <v>5936</v>
      </c>
      <c r="H1627" s="8">
        <v>815</v>
      </c>
      <c r="I1627" s="8">
        <v>512</v>
      </c>
      <c r="J1627" t="s">
        <v>1406</v>
      </c>
      <c r="K1627" t="s">
        <v>6032</v>
      </c>
      <c r="L1627">
        <v>0.14000000000000001</v>
      </c>
      <c r="M1627">
        <v>3</v>
      </c>
      <c r="N1627" s="11">
        <v>700.04</v>
      </c>
      <c r="O1627">
        <v>1</v>
      </c>
      <c r="P1627" s="2">
        <f>[1]!Orders[[#This Row],[Shipping Date]]-[1]!Orders[[#This Row],[Order Date]]</f>
        <v>3</v>
      </c>
      <c r="Q1627" s="5" t="e">
        <f>(SUMIF([1]Item_In_Orders!B:B,[1]!Orders[[#This Row],[Order ID]],[1]Item_In_Orders!F:F))*(1-[1]!Orders[[#This Row],[Discount]])</f>
        <v>#VALUE!</v>
      </c>
      <c r="R1627" s="13">
        <v>1</v>
      </c>
    </row>
    <row r="1628" spans="1:18" x14ac:dyDescent="0.2">
      <c r="A1628" s="8">
        <v>1627</v>
      </c>
      <c r="B1628" s="8">
        <v>7822628968</v>
      </c>
      <c r="C1628" s="9">
        <v>43821</v>
      </c>
      <c r="D1628" s="10">
        <v>2019</v>
      </c>
      <c r="E1628" s="8" t="s">
        <v>5930</v>
      </c>
      <c r="F1628" s="9">
        <v>43826</v>
      </c>
      <c r="G1628" s="8" t="s">
        <v>5934</v>
      </c>
      <c r="H1628" s="8">
        <v>393</v>
      </c>
      <c r="I1628" s="8">
        <v>1024</v>
      </c>
      <c r="J1628" t="s">
        <v>1020</v>
      </c>
      <c r="K1628" t="s">
        <v>6017</v>
      </c>
      <c r="L1628">
        <v>0</v>
      </c>
      <c r="M1628">
        <v>5</v>
      </c>
      <c r="N1628" s="11">
        <v>628</v>
      </c>
      <c r="O1628">
        <v>0</v>
      </c>
      <c r="P1628" s="2">
        <f>[1]!Orders[[#This Row],[Shipping Date]]-[1]!Orders[[#This Row],[Order Date]]</f>
        <v>5</v>
      </c>
      <c r="Q1628" s="5" t="e">
        <f>(SUMIF([1]Item_In_Orders!B:B,[1]!Orders[[#This Row],[Order ID]],[1]Item_In_Orders!F:F))*(1-[1]!Orders[[#This Row],[Discount]])</f>
        <v>#VALUE!</v>
      </c>
      <c r="R1628" s="13">
        <v>0</v>
      </c>
    </row>
    <row r="1629" spans="1:18" x14ac:dyDescent="0.2">
      <c r="A1629" s="8">
        <v>1628</v>
      </c>
      <c r="B1629" s="8">
        <v>313550538</v>
      </c>
      <c r="C1629" s="9">
        <v>45196</v>
      </c>
      <c r="D1629" s="10">
        <v>2023</v>
      </c>
      <c r="E1629" s="8" t="s">
        <v>5933</v>
      </c>
      <c r="F1629" s="9">
        <v>45198</v>
      </c>
      <c r="G1629" s="8" t="s">
        <v>5937</v>
      </c>
      <c r="H1629" s="8">
        <v>1304</v>
      </c>
      <c r="I1629" s="8">
        <v>104</v>
      </c>
      <c r="J1629" t="s">
        <v>464</v>
      </c>
      <c r="K1629" t="s">
        <v>5992</v>
      </c>
      <c r="L1629">
        <v>0.1</v>
      </c>
      <c r="M1629">
        <v>2</v>
      </c>
      <c r="N1629" s="11">
        <v>558.9</v>
      </c>
      <c r="O1629">
        <v>1</v>
      </c>
      <c r="P1629" s="2">
        <f>[1]!Orders[[#This Row],[Shipping Date]]-[1]!Orders[[#This Row],[Order Date]]</f>
        <v>2</v>
      </c>
      <c r="Q1629" s="5" t="e">
        <f>(SUMIF([1]Item_In_Orders!B:B,[1]!Orders[[#This Row],[Order ID]],[1]Item_In_Orders!F:F))*(1-[1]!Orders[[#This Row],[Discount]])</f>
        <v>#VALUE!</v>
      </c>
      <c r="R1629" s="13">
        <v>1</v>
      </c>
    </row>
    <row r="1630" spans="1:18" x14ac:dyDescent="0.2">
      <c r="A1630" s="8">
        <v>1629</v>
      </c>
      <c r="B1630" s="8">
        <v>2422965090</v>
      </c>
      <c r="C1630" s="9">
        <v>44607</v>
      </c>
      <c r="D1630" s="10">
        <v>2022</v>
      </c>
      <c r="E1630" s="8" t="s">
        <v>5930</v>
      </c>
      <c r="F1630" s="9">
        <v>44612</v>
      </c>
      <c r="G1630" s="8" t="s">
        <v>5934</v>
      </c>
      <c r="H1630" s="8">
        <v>1963</v>
      </c>
      <c r="I1630" s="8">
        <v>132</v>
      </c>
      <c r="J1630" t="s">
        <v>1753</v>
      </c>
      <c r="K1630" t="s">
        <v>6040</v>
      </c>
      <c r="L1630">
        <v>0.14000000000000001</v>
      </c>
      <c r="M1630">
        <v>5</v>
      </c>
      <c r="N1630" s="11">
        <v>860.86</v>
      </c>
      <c r="O1630">
        <v>1</v>
      </c>
      <c r="P1630" s="2">
        <f>[1]!Orders[[#This Row],[Shipping Date]]-[1]!Orders[[#This Row],[Order Date]]</f>
        <v>5</v>
      </c>
      <c r="Q1630" s="5" t="e">
        <f>(SUMIF([1]Item_In_Orders!B:B,[1]!Orders[[#This Row],[Order ID]],[1]Item_In_Orders!F:F))*(1-[1]!Orders[[#This Row],[Discount]])</f>
        <v>#VALUE!</v>
      </c>
      <c r="R1630" s="13">
        <v>1</v>
      </c>
    </row>
    <row r="1631" spans="1:18" x14ac:dyDescent="0.2">
      <c r="A1631" s="8">
        <v>1630</v>
      </c>
      <c r="B1631" s="8">
        <v>3525105187</v>
      </c>
      <c r="C1631" s="9">
        <v>45226</v>
      </c>
      <c r="D1631" s="10">
        <v>2023</v>
      </c>
      <c r="E1631" s="8" t="s">
        <v>5930</v>
      </c>
      <c r="F1631" s="9">
        <v>45230</v>
      </c>
      <c r="G1631" s="8" t="s">
        <v>5932</v>
      </c>
      <c r="H1631" s="8">
        <v>1308</v>
      </c>
      <c r="I1631" s="8">
        <v>338</v>
      </c>
      <c r="J1631" t="s">
        <v>133</v>
      </c>
      <c r="K1631" t="s">
        <v>5961</v>
      </c>
      <c r="L1631">
        <v>0.1</v>
      </c>
      <c r="M1631">
        <v>4</v>
      </c>
      <c r="N1631" s="11">
        <v>503.1</v>
      </c>
      <c r="O1631">
        <v>0</v>
      </c>
      <c r="P1631" s="2">
        <f>[1]!Orders[[#This Row],[Shipping Date]]-[1]!Orders[[#This Row],[Order Date]]</f>
        <v>4</v>
      </c>
      <c r="Q1631" s="5" t="e">
        <f>(SUMIF([1]Item_In_Orders!B:B,[1]!Orders[[#This Row],[Order ID]],[1]Item_In_Orders!F:F))*(1-[1]!Orders[[#This Row],[Discount]])</f>
        <v>#VALUE!</v>
      </c>
      <c r="R1631" s="13">
        <v>0</v>
      </c>
    </row>
    <row r="1632" spans="1:18" x14ac:dyDescent="0.2">
      <c r="A1632" s="8">
        <v>1631</v>
      </c>
      <c r="B1632" s="8">
        <v>1222104751</v>
      </c>
      <c r="C1632" s="9">
        <v>44199</v>
      </c>
      <c r="D1632" s="10">
        <v>2021</v>
      </c>
      <c r="E1632" s="8" t="s">
        <v>5930</v>
      </c>
      <c r="F1632" s="9">
        <v>44202</v>
      </c>
      <c r="G1632" s="8" t="s">
        <v>5932</v>
      </c>
      <c r="H1632" s="8">
        <v>387</v>
      </c>
      <c r="I1632" s="8">
        <v>754</v>
      </c>
      <c r="J1632" t="s">
        <v>295</v>
      </c>
      <c r="K1632" t="s">
        <v>5983</v>
      </c>
      <c r="L1632">
        <v>0.1</v>
      </c>
      <c r="M1632">
        <v>3</v>
      </c>
      <c r="N1632" s="11">
        <v>185.4</v>
      </c>
      <c r="O1632">
        <v>1</v>
      </c>
      <c r="P1632" s="2">
        <f>[1]!Orders[[#This Row],[Shipping Date]]-[1]!Orders[[#This Row],[Order Date]]</f>
        <v>3</v>
      </c>
      <c r="Q1632" s="5" t="e">
        <f>(SUMIF([1]Item_In_Orders!B:B,[1]!Orders[[#This Row],[Order ID]],[1]Item_In_Orders!F:F))*(1-[1]!Orders[[#This Row],[Discount]])</f>
        <v>#VALUE!</v>
      </c>
      <c r="R1632" s="13">
        <v>1</v>
      </c>
    </row>
    <row r="1633" spans="1:18" x14ac:dyDescent="0.2">
      <c r="A1633" s="8">
        <v>1632</v>
      </c>
      <c r="B1633" s="8">
        <v>9737083888</v>
      </c>
      <c r="C1633" s="9">
        <v>42102</v>
      </c>
      <c r="D1633" s="10">
        <v>2015</v>
      </c>
      <c r="E1633" s="8" t="s">
        <v>5930</v>
      </c>
      <c r="F1633" s="9">
        <v>42109</v>
      </c>
      <c r="G1633" s="8" t="s">
        <v>5931</v>
      </c>
      <c r="H1633" s="8">
        <v>1984</v>
      </c>
      <c r="I1633" s="8">
        <v>266</v>
      </c>
      <c r="J1633" t="s">
        <v>735</v>
      </c>
      <c r="K1633" t="s">
        <v>6006</v>
      </c>
      <c r="L1633">
        <v>0</v>
      </c>
      <c r="M1633">
        <v>7</v>
      </c>
      <c r="N1633" s="11">
        <v>608</v>
      </c>
      <c r="O1633">
        <v>0</v>
      </c>
      <c r="P1633" s="2">
        <f>[1]!Orders[[#This Row],[Shipping Date]]-[1]!Orders[[#This Row],[Order Date]]</f>
        <v>7</v>
      </c>
      <c r="Q1633" s="5" t="e">
        <f>(SUMIF([1]Item_In_Orders!B:B,[1]!Orders[[#This Row],[Order ID]],[1]Item_In_Orders!F:F))*(1-[1]!Orders[[#This Row],[Discount]])</f>
        <v>#VALUE!</v>
      </c>
      <c r="R1633" s="13">
        <v>0</v>
      </c>
    </row>
    <row r="1634" spans="1:18" x14ac:dyDescent="0.2">
      <c r="A1634" s="8">
        <v>1633</v>
      </c>
      <c r="B1634" s="8">
        <v>8407206254</v>
      </c>
      <c r="C1634" s="9">
        <v>45218</v>
      </c>
      <c r="D1634" s="10">
        <v>2023</v>
      </c>
      <c r="E1634" s="8" t="s">
        <v>5933</v>
      </c>
      <c r="F1634" s="9">
        <v>45223</v>
      </c>
      <c r="G1634" s="8" t="s">
        <v>5935</v>
      </c>
      <c r="H1634" s="8">
        <v>1746</v>
      </c>
      <c r="I1634" s="8">
        <v>910</v>
      </c>
      <c r="J1634" t="s">
        <v>5952</v>
      </c>
      <c r="K1634" t="s">
        <v>5963</v>
      </c>
      <c r="L1634">
        <v>0</v>
      </c>
      <c r="M1634">
        <v>5</v>
      </c>
      <c r="N1634" s="11">
        <v>794</v>
      </c>
      <c r="O1634">
        <v>1</v>
      </c>
      <c r="P1634" s="2">
        <f>[1]!Orders[[#This Row],[Shipping Date]]-[1]!Orders[[#This Row],[Order Date]]</f>
        <v>5</v>
      </c>
      <c r="Q1634" s="5" t="e">
        <f>(SUMIF([1]Item_In_Orders!B:B,[1]!Orders[[#This Row],[Order ID]],[1]Item_In_Orders!F:F))*(1-[1]!Orders[[#This Row],[Discount]])</f>
        <v>#VALUE!</v>
      </c>
      <c r="R1634" s="13">
        <v>1</v>
      </c>
    </row>
    <row r="1635" spans="1:18" x14ac:dyDescent="0.2">
      <c r="A1635" s="8">
        <v>1634</v>
      </c>
      <c r="B1635" s="8">
        <v>5754399802</v>
      </c>
      <c r="C1635" s="9">
        <v>41533</v>
      </c>
      <c r="D1635" s="10">
        <v>2013</v>
      </c>
      <c r="E1635" s="8" t="s">
        <v>5933</v>
      </c>
      <c r="F1635" s="9">
        <v>41535</v>
      </c>
      <c r="G1635" s="8" t="s">
        <v>5932</v>
      </c>
      <c r="H1635" s="8">
        <v>707</v>
      </c>
      <c r="I1635" s="8">
        <v>546</v>
      </c>
      <c r="J1635" t="s">
        <v>1269</v>
      </c>
      <c r="K1635" t="s">
        <v>6025</v>
      </c>
      <c r="L1635">
        <v>0</v>
      </c>
      <c r="M1635">
        <v>2</v>
      </c>
      <c r="N1635" s="11">
        <v>581</v>
      </c>
      <c r="O1635">
        <v>0</v>
      </c>
      <c r="P1635" s="2">
        <f>[1]!Orders[[#This Row],[Shipping Date]]-[1]!Orders[[#This Row],[Order Date]]</f>
        <v>2</v>
      </c>
      <c r="Q1635" s="5" t="e">
        <f>(SUMIF([1]Item_In_Orders!B:B,[1]!Orders[[#This Row],[Order ID]],[1]Item_In_Orders!F:F))*(1-[1]!Orders[[#This Row],[Discount]])</f>
        <v>#VALUE!</v>
      </c>
      <c r="R1635" s="13">
        <v>0</v>
      </c>
    </row>
    <row r="1636" spans="1:18" x14ac:dyDescent="0.2">
      <c r="A1636" s="8">
        <v>1635</v>
      </c>
      <c r="B1636" s="8">
        <v>1980408133</v>
      </c>
      <c r="C1636" s="9">
        <v>44048</v>
      </c>
      <c r="D1636" s="10">
        <v>2020</v>
      </c>
      <c r="E1636" s="8" t="s">
        <v>5933</v>
      </c>
      <c r="F1636" s="9">
        <v>44054</v>
      </c>
      <c r="G1636" s="8" t="s">
        <v>5934</v>
      </c>
      <c r="H1636" s="8">
        <v>1476</v>
      </c>
      <c r="I1636" s="8">
        <v>618</v>
      </c>
      <c r="J1636" t="s">
        <v>431</v>
      </c>
      <c r="K1636" t="s">
        <v>5989</v>
      </c>
      <c r="L1636">
        <v>0</v>
      </c>
      <c r="M1636">
        <v>6</v>
      </c>
      <c r="N1636" s="11">
        <v>284</v>
      </c>
      <c r="O1636">
        <v>1</v>
      </c>
      <c r="P1636" s="2">
        <f>[1]!Orders[[#This Row],[Shipping Date]]-[1]!Orders[[#This Row],[Order Date]]</f>
        <v>6</v>
      </c>
      <c r="Q1636" s="5" t="e">
        <f>(SUMIF([1]Item_In_Orders!B:B,[1]!Orders[[#This Row],[Order ID]],[1]Item_In_Orders!F:F))*(1-[1]!Orders[[#This Row],[Discount]])</f>
        <v>#VALUE!</v>
      </c>
      <c r="R1636" s="13">
        <v>1</v>
      </c>
    </row>
    <row r="1637" spans="1:18" x14ac:dyDescent="0.2">
      <c r="A1637" s="8">
        <v>1636</v>
      </c>
      <c r="B1637" s="8">
        <v>9268904346</v>
      </c>
      <c r="C1637" s="9">
        <v>43570</v>
      </c>
      <c r="D1637" s="10">
        <v>2019</v>
      </c>
      <c r="E1637" s="8" t="s">
        <v>5930</v>
      </c>
      <c r="F1637" s="9">
        <v>43574</v>
      </c>
      <c r="G1637" s="8" t="s">
        <v>5936</v>
      </c>
      <c r="H1637" s="8">
        <v>624</v>
      </c>
      <c r="I1637" s="8">
        <v>1081</v>
      </c>
      <c r="J1637" t="s">
        <v>373</v>
      </c>
      <c r="K1637" t="s">
        <v>5987</v>
      </c>
      <c r="L1637">
        <v>0</v>
      </c>
      <c r="M1637">
        <v>4</v>
      </c>
      <c r="N1637" s="11">
        <v>250</v>
      </c>
      <c r="O1637">
        <v>0</v>
      </c>
      <c r="P1637" s="2">
        <f>[1]!Orders[[#This Row],[Shipping Date]]-[1]!Orders[[#This Row],[Order Date]]</f>
        <v>4</v>
      </c>
      <c r="Q1637" s="5" t="e">
        <f>(SUMIF([1]Item_In_Orders!B:B,[1]!Orders[[#This Row],[Order ID]],[1]Item_In_Orders!F:F))*(1-[1]!Orders[[#This Row],[Discount]])</f>
        <v>#VALUE!</v>
      </c>
      <c r="R1637" s="13">
        <v>0</v>
      </c>
    </row>
    <row r="1638" spans="1:18" x14ac:dyDescent="0.2">
      <c r="A1638" s="8">
        <v>1637</v>
      </c>
      <c r="B1638" s="8">
        <v>4176890804</v>
      </c>
      <c r="C1638" s="9">
        <v>43288</v>
      </c>
      <c r="D1638" s="10">
        <v>2018</v>
      </c>
      <c r="E1638" s="8" t="s">
        <v>5933</v>
      </c>
      <c r="F1638" s="9">
        <v>43293</v>
      </c>
      <c r="G1638" s="8" t="s">
        <v>5934</v>
      </c>
      <c r="H1638" s="8">
        <v>195</v>
      </c>
      <c r="I1638" s="8">
        <v>821</v>
      </c>
      <c r="J1638" t="s">
        <v>664</v>
      </c>
      <c r="K1638" t="s">
        <v>6002</v>
      </c>
      <c r="L1638">
        <v>0</v>
      </c>
      <c r="M1638">
        <v>5</v>
      </c>
      <c r="N1638" s="11">
        <v>652</v>
      </c>
      <c r="O1638">
        <v>1</v>
      </c>
      <c r="P1638" s="2">
        <f>[1]!Orders[[#This Row],[Shipping Date]]-[1]!Orders[[#This Row],[Order Date]]</f>
        <v>5</v>
      </c>
      <c r="Q1638" s="5" t="e">
        <f>(SUMIF([1]Item_In_Orders!B:B,[1]!Orders[[#This Row],[Order ID]],[1]Item_In_Orders!F:F))*(1-[1]!Orders[[#This Row],[Discount]])</f>
        <v>#VALUE!</v>
      </c>
      <c r="R1638" s="13">
        <v>1</v>
      </c>
    </row>
    <row r="1639" spans="1:18" x14ac:dyDescent="0.2">
      <c r="A1639" s="8">
        <v>1638</v>
      </c>
      <c r="B1639" s="8">
        <v>4779456510</v>
      </c>
      <c r="C1639" s="9">
        <v>44202</v>
      </c>
      <c r="D1639" s="10">
        <v>2021</v>
      </c>
      <c r="E1639" s="8" t="s">
        <v>5930</v>
      </c>
      <c r="F1639" s="9">
        <v>44208</v>
      </c>
      <c r="G1639" s="8" t="s">
        <v>5935</v>
      </c>
      <c r="H1639" s="8">
        <v>900</v>
      </c>
      <c r="I1639" s="8">
        <v>806</v>
      </c>
      <c r="J1639" t="s">
        <v>5951</v>
      </c>
      <c r="K1639" t="s">
        <v>5963</v>
      </c>
      <c r="L1639">
        <v>0.1</v>
      </c>
      <c r="M1639">
        <v>6</v>
      </c>
      <c r="N1639" s="11">
        <v>331.2</v>
      </c>
      <c r="O1639">
        <v>0</v>
      </c>
      <c r="P1639" s="2">
        <f>[1]!Orders[[#This Row],[Shipping Date]]-[1]!Orders[[#This Row],[Order Date]]</f>
        <v>6</v>
      </c>
      <c r="Q1639" s="5" t="e">
        <f>(SUMIF([1]Item_In_Orders!B:B,[1]!Orders[[#This Row],[Order ID]],[1]Item_In_Orders!F:F))*(1-[1]!Orders[[#This Row],[Discount]])</f>
        <v>#VALUE!</v>
      </c>
      <c r="R1639" s="13">
        <v>0</v>
      </c>
    </row>
    <row r="1640" spans="1:18" x14ac:dyDescent="0.2">
      <c r="A1640" s="8">
        <v>1639</v>
      </c>
      <c r="B1640" s="8">
        <v>7729868230</v>
      </c>
      <c r="C1640" s="9">
        <v>43306</v>
      </c>
      <c r="D1640" s="10">
        <v>2018</v>
      </c>
      <c r="E1640" s="8" t="s">
        <v>5930</v>
      </c>
      <c r="F1640" s="9">
        <v>43308</v>
      </c>
      <c r="G1640" s="8" t="s">
        <v>5935</v>
      </c>
      <c r="H1640" s="8">
        <v>1509</v>
      </c>
      <c r="I1640" s="8">
        <v>355</v>
      </c>
      <c r="J1640" t="s">
        <v>330</v>
      </c>
      <c r="K1640" t="s">
        <v>5985</v>
      </c>
      <c r="L1640">
        <v>0</v>
      </c>
      <c r="M1640">
        <v>2</v>
      </c>
      <c r="N1640" s="11">
        <v>884</v>
      </c>
      <c r="O1640">
        <v>1</v>
      </c>
      <c r="P1640" s="2">
        <f>[1]!Orders[[#This Row],[Shipping Date]]-[1]!Orders[[#This Row],[Order Date]]</f>
        <v>2</v>
      </c>
      <c r="Q1640" s="5" t="e">
        <f>(SUMIF([1]Item_In_Orders!B:B,[1]!Orders[[#This Row],[Order ID]],[1]Item_In_Orders!F:F))*(1-[1]!Orders[[#This Row],[Discount]])</f>
        <v>#VALUE!</v>
      </c>
      <c r="R1640" s="13">
        <v>1</v>
      </c>
    </row>
    <row r="1641" spans="1:18" x14ac:dyDescent="0.2">
      <c r="A1641" s="8">
        <v>1640</v>
      </c>
      <c r="B1641" s="8">
        <v>2082063024</v>
      </c>
      <c r="C1641" s="9">
        <v>42733</v>
      </c>
      <c r="D1641" s="10">
        <v>2016</v>
      </c>
      <c r="E1641" s="8" t="s">
        <v>5933</v>
      </c>
      <c r="F1641" s="9">
        <v>42737</v>
      </c>
      <c r="G1641" s="8" t="s">
        <v>5932</v>
      </c>
      <c r="H1641" s="8">
        <v>1234</v>
      </c>
      <c r="I1641" s="8">
        <v>798</v>
      </c>
      <c r="J1641" t="s">
        <v>451</v>
      </c>
      <c r="K1641" t="s">
        <v>5991</v>
      </c>
      <c r="L1641">
        <v>0</v>
      </c>
      <c r="M1641">
        <v>4</v>
      </c>
      <c r="N1641" s="11">
        <v>754</v>
      </c>
      <c r="O1641">
        <v>0</v>
      </c>
      <c r="P1641" s="2">
        <f>[1]!Orders[[#This Row],[Shipping Date]]-[1]!Orders[[#This Row],[Order Date]]</f>
        <v>4</v>
      </c>
      <c r="Q1641" s="5" t="e">
        <f>(SUMIF([1]Item_In_Orders!B:B,[1]!Orders[[#This Row],[Order ID]],[1]Item_In_Orders!F:F))*(1-[1]!Orders[[#This Row],[Discount]])</f>
        <v>#VALUE!</v>
      </c>
      <c r="R1641" s="13">
        <v>0</v>
      </c>
    </row>
    <row r="1642" spans="1:18" x14ac:dyDescent="0.2">
      <c r="A1642" s="8">
        <v>1641</v>
      </c>
      <c r="B1642" s="8">
        <v>766395417</v>
      </c>
      <c r="C1642" s="9">
        <v>43886</v>
      </c>
      <c r="D1642" s="10">
        <v>2020</v>
      </c>
      <c r="E1642" s="8" t="s">
        <v>5930</v>
      </c>
      <c r="F1642" s="9">
        <v>43890</v>
      </c>
      <c r="G1642" s="8" t="s">
        <v>5931</v>
      </c>
      <c r="H1642" s="8">
        <v>923</v>
      </c>
      <c r="I1642" s="8">
        <v>890</v>
      </c>
      <c r="J1642" t="s">
        <v>36</v>
      </c>
      <c r="K1642" t="s">
        <v>5965</v>
      </c>
      <c r="L1642">
        <v>0.14000000000000001</v>
      </c>
      <c r="M1642">
        <v>4</v>
      </c>
      <c r="N1642" s="11">
        <v>839.36</v>
      </c>
      <c r="O1642">
        <v>0</v>
      </c>
      <c r="P1642" s="2">
        <f>[1]!Orders[[#This Row],[Shipping Date]]-[1]!Orders[[#This Row],[Order Date]]</f>
        <v>4</v>
      </c>
      <c r="Q1642" s="5" t="e">
        <f>(SUMIF([1]Item_In_Orders!B:B,[1]!Orders[[#This Row],[Order ID]],[1]Item_In_Orders!F:F))*(1-[1]!Orders[[#This Row],[Discount]])</f>
        <v>#VALUE!</v>
      </c>
      <c r="R1642" s="13">
        <v>0</v>
      </c>
    </row>
    <row r="1643" spans="1:18" x14ac:dyDescent="0.2">
      <c r="A1643" s="8">
        <v>1642</v>
      </c>
      <c r="B1643" s="8">
        <v>1331023434</v>
      </c>
      <c r="C1643" s="9">
        <v>43527</v>
      </c>
      <c r="D1643" s="10">
        <v>2019</v>
      </c>
      <c r="E1643" s="8" t="s">
        <v>5933</v>
      </c>
      <c r="F1643" s="9">
        <v>43533</v>
      </c>
      <c r="G1643" s="8" t="s">
        <v>5932</v>
      </c>
      <c r="H1643" s="8">
        <v>1671</v>
      </c>
      <c r="I1643" s="8">
        <v>436</v>
      </c>
      <c r="J1643" t="s">
        <v>5946</v>
      </c>
      <c r="K1643" t="s">
        <v>5963</v>
      </c>
      <c r="L1643">
        <v>0</v>
      </c>
      <c r="M1643">
        <v>6</v>
      </c>
      <c r="N1643" s="11">
        <v>329</v>
      </c>
      <c r="O1643">
        <v>1</v>
      </c>
      <c r="P1643" s="2">
        <f>[1]!Orders[[#This Row],[Shipping Date]]-[1]!Orders[[#This Row],[Order Date]]</f>
        <v>6</v>
      </c>
      <c r="Q1643" s="5" t="e">
        <f>(SUMIF([1]Item_In_Orders!B:B,[1]!Orders[[#This Row],[Order ID]],[1]Item_In_Orders!F:F))*(1-[1]!Orders[[#This Row],[Discount]])</f>
        <v>#VALUE!</v>
      </c>
      <c r="R1643" s="13">
        <v>1</v>
      </c>
    </row>
    <row r="1644" spans="1:18" x14ac:dyDescent="0.2">
      <c r="A1644" s="8">
        <v>1643</v>
      </c>
      <c r="B1644" s="8">
        <v>8923442451</v>
      </c>
      <c r="C1644" s="9">
        <v>42806</v>
      </c>
      <c r="D1644" s="10">
        <v>2017</v>
      </c>
      <c r="E1644" s="8" t="s">
        <v>5933</v>
      </c>
      <c r="F1644" s="9">
        <v>42809</v>
      </c>
      <c r="G1644" s="8" t="s">
        <v>5937</v>
      </c>
      <c r="H1644" s="8">
        <v>69</v>
      </c>
      <c r="I1644" s="8">
        <v>83</v>
      </c>
      <c r="J1644" t="s">
        <v>5943</v>
      </c>
      <c r="K1644" t="s">
        <v>5963</v>
      </c>
      <c r="L1644">
        <v>0</v>
      </c>
      <c r="M1644">
        <v>3</v>
      </c>
      <c r="N1644" s="11">
        <v>869</v>
      </c>
      <c r="O1644">
        <v>1</v>
      </c>
      <c r="P1644" s="2">
        <f>[1]!Orders[[#This Row],[Shipping Date]]-[1]!Orders[[#This Row],[Order Date]]</f>
        <v>3</v>
      </c>
      <c r="Q1644" s="5" t="e">
        <f>(SUMIF([1]Item_In_Orders!B:B,[1]!Orders[[#This Row],[Order ID]],[1]Item_In_Orders!F:F))*(1-[1]!Orders[[#This Row],[Discount]])</f>
        <v>#VALUE!</v>
      </c>
      <c r="R1644" s="13">
        <v>1</v>
      </c>
    </row>
    <row r="1645" spans="1:18" x14ac:dyDescent="0.2">
      <c r="A1645" s="8">
        <v>1644</v>
      </c>
      <c r="B1645" s="8">
        <v>3117002832</v>
      </c>
      <c r="C1645" s="9">
        <v>42726</v>
      </c>
      <c r="D1645" s="10">
        <v>2016</v>
      </c>
      <c r="E1645" s="8" t="s">
        <v>5930</v>
      </c>
      <c r="F1645" s="9">
        <v>42731</v>
      </c>
      <c r="G1645" s="8" t="s">
        <v>5932</v>
      </c>
      <c r="H1645" s="8">
        <v>1754</v>
      </c>
      <c r="I1645" s="8">
        <v>869</v>
      </c>
      <c r="J1645" t="s">
        <v>774</v>
      </c>
      <c r="K1645" t="s">
        <v>6007</v>
      </c>
      <c r="L1645">
        <v>0</v>
      </c>
      <c r="M1645">
        <v>5</v>
      </c>
      <c r="N1645" s="11">
        <v>360</v>
      </c>
      <c r="O1645">
        <v>0</v>
      </c>
      <c r="P1645" s="2">
        <f>[1]!Orders[[#This Row],[Shipping Date]]-[1]!Orders[[#This Row],[Order Date]]</f>
        <v>5</v>
      </c>
      <c r="Q1645" s="5" t="e">
        <f>(SUMIF([1]Item_In_Orders!B:B,[1]!Orders[[#This Row],[Order ID]],[1]Item_In_Orders!F:F))*(1-[1]!Orders[[#This Row],[Discount]])</f>
        <v>#VALUE!</v>
      </c>
      <c r="R1645" s="13">
        <v>0</v>
      </c>
    </row>
    <row r="1646" spans="1:18" x14ac:dyDescent="0.2">
      <c r="A1646" s="8">
        <v>1645</v>
      </c>
      <c r="B1646" s="8">
        <v>1121833390</v>
      </c>
      <c r="C1646" s="9">
        <v>44635</v>
      </c>
      <c r="D1646" s="10">
        <v>2022</v>
      </c>
      <c r="E1646" s="8" t="s">
        <v>5933</v>
      </c>
      <c r="F1646" s="9">
        <v>44637</v>
      </c>
      <c r="G1646" s="8" t="s">
        <v>5937</v>
      </c>
      <c r="H1646" s="8">
        <v>947</v>
      </c>
      <c r="I1646" s="8">
        <v>805</v>
      </c>
      <c r="J1646" t="s">
        <v>5943</v>
      </c>
      <c r="K1646" t="s">
        <v>5963</v>
      </c>
      <c r="L1646">
        <v>0.1</v>
      </c>
      <c r="M1646">
        <v>2</v>
      </c>
      <c r="N1646" s="11">
        <v>655.20000000000005</v>
      </c>
      <c r="O1646">
        <v>0</v>
      </c>
      <c r="P1646" s="2">
        <f>[1]!Orders[[#This Row],[Shipping Date]]-[1]!Orders[[#This Row],[Order Date]]</f>
        <v>2</v>
      </c>
      <c r="Q1646" s="5" t="e">
        <f>(SUMIF([1]Item_In_Orders!B:B,[1]!Orders[[#This Row],[Order ID]],[1]Item_In_Orders!F:F))*(1-[1]!Orders[[#This Row],[Discount]])</f>
        <v>#VALUE!</v>
      </c>
      <c r="R1646" s="13">
        <v>0</v>
      </c>
    </row>
    <row r="1647" spans="1:18" x14ac:dyDescent="0.2">
      <c r="A1647" s="8">
        <v>1646</v>
      </c>
      <c r="B1647" s="8">
        <v>5235319151</v>
      </c>
      <c r="C1647" s="9">
        <v>45129</v>
      </c>
      <c r="D1647" s="10">
        <v>2023</v>
      </c>
      <c r="E1647" s="8" t="s">
        <v>5930</v>
      </c>
      <c r="F1647" s="9">
        <v>45133</v>
      </c>
      <c r="G1647" s="8" t="s">
        <v>5932</v>
      </c>
      <c r="H1647" s="8">
        <v>1501</v>
      </c>
      <c r="I1647" s="8">
        <v>466</v>
      </c>
      <c r="J1647" t="s">
        <v>330</v>
      </c>
      <c r="K1647" t="s">
        <v>5985</v>
      </c>
      <c r="L1647">
        <v>0.1</v>
      </c>
      <c r="M1647">
        <v>4</v>
      </c>
      <c r="N1647" s="11">
        <v>796.5</v>
      </c>
      <c r="O1647">
        <v>1</v>
      </c>
      <c r="P1647" s="2">
        <f>[1]!Orders[[#This Row],[Shipping Date]]-[1]!Orders[[#This Row],[Order Date]]</f>
        <v>4</v>
      </c>
      <c r="Q1647" s="5" t="e">
        <f>(SUMIF([1]Item_In_Orders!B:B,[1]!Orders[[#This Row],[Order ID]],[1]Item_In_Orders!F:F))*(1-[1]!Orders[[#This Row],[Discount]])</f>
        <v>#VALUE!</v>
      </c>
      <c r="R1647" s="13">
        <v>1</v>
      </c>
    </row>
    <row r="1648" spans="1:18" x14ac:dyDescent="0.2">
      <c r="A1648" s="8">
        <v>1647</v>
      </c>
      <c r="B1648" s="8">
        <v>2537119381</v>
      </c>
      <c r="C1648" s="9">
        <v>44326</v>
      </c>
      <c r="D1648" s="10">
        <v>2021</v>
      </c>
      <c r="E1648" s="8" t="s">
        <v>5933</v>
      </c>
      <c r="F1648" s="9">
        <v>44331</v>
      </c>
      <c r="G1648" s="8" t="s">
        <v>5931</v>
      </c>
      <c r="H1648" s="8">
        <v>491</v>
      </c>
      <c r="I1648" s="8">
        <v>100</v>
      </c>
      <c r="J1648" t="s">
        <v>284</v>
      </c>
      <c r="K1648" t="s">
        <v>5963</v>
      </c>
      <c r="L1648">
        <v>0.2</v>
      </c>
      <c r="M1648">
        <v>5</v>
      </c>
      <c r="N1648" s="11">
        <v>47.2</v>
      </c>
      <c r="O1648">
        <v>1</v>
      </c>
      <c r="P1648" s="2">
        <f>[1]!Orders[[#This Row],[Shipping Date]]-[1]!Orders[[#This Row],[Order Date]]</f>
        <v>5</v>
      </c>
      <c r="Q1648" s="5" t="e">
        <f>(SUMIF([1]Item_In_Orders!B:B,[1]!Orders[[#This Row],[Order ID]],[1]Item_In_Orders!F:F))*(1-[1]!Orders[[#This Row],[Discount]])</f>
        <v>#VALUE!</v>
      </c>
      <c r="R1648" s="13">
        <v>1</v>
      </c>
    </row>
    <row r="1649" spans="1:18" x14ac:dyDescent="0.2">
      <c r="A1649" s="8">
        <v>1648</v>
      </c>
      <c r="B1649" s="8">
        <v>1095074550</v>
      </c>
      <c r="C1649" s="9">
        <v>42599</v>
      </c>
      <c r="D1649" s="10">
        <v>2016</v>
      </c>
      <c r="E1649" s="8" t="s">
        <v>5933</v>
      </c>
      <c r="F1649" s="9">
        <v>42604</v>
      </c>
      <c r="G1649" s="8" t="s">
        <v>5934</v>
      </c>
      <c r="H1649" s="8">
        <v>847</v>
      </c>
      <c r="I1649" s="8">
        <v>627</v>
      </c>
      <c r="J1649" t="s">
        <v>5947</v>
      </c>
      <c r="K1649" t="s">
        <v>3341</v>
      </c>
      <c r="L1649">
        <v>0</v>
      </c>
      <c r="M1649">
        <v>5</v>
      </c>
      <c r="N1649" s="11">
        <v>243</v>
      </c>
      <c r="O1649">
        <v>0</v>
      </c>
      <c r="P1649" s="2">
        <f>[1]!Orders[[#This Row],[Shipping Date]]-[1]!Orders[[#This Row],[Order Date]]</f>
        <v>5</v>
      </c>
      <c r="Q1649" s="5" t="e">
        <f>(SUMIF([1]Item_In_Orders!B:B,[1]!Orders[[#This Row],[Order ID]],[1]Item_In_Orders!F:F))*(1-[1]!Orders[[#This Row],[Discount]])</f>
        <v>#VALUE!</v>
      </c>
      <c r="R1649" s="13">
        <v>0</v>
      </c>
    </row>
    <row r="1650" spans="1:18" x14ac:dyDescent="0.2">
      <c r="A1650" s="8">
        <v>1649</v>
      </c>
      <c r="B1650" s="8">
        <v>1575927981</v>
      </c>
      <c r="C1650" s="9">
        <v>43060</v>
      </c>
      <c r="D1650" s="10">
        <v>2017</v>
      </c>
      <c r="E1650" s="8" t="s">
        <v>5930</v>
      </c>
      <c r="F1650" s="9">
        <v>43063</v>
      </c>
      <c r="G1650" s="8" t="s">
        <v>5931</v>
      </c>
      <c r="H1650" s="8">
        <v>1939</v>
      </c>
      <c r="I1650" s="8">
        <v>133</v>
      </c>
      <c r="J1650" t="s">
        <v>5940</v>
      </c>
      <c r="K1650" t="s">
        <v>5970</v>
      </c>
      <c r="L1650">
        <v>0.4</v>
      </c>
      <c r="M1650">
        <v>3</v>
      </c>
      <c r="N1650" s="11">
        <v>471.59999999999997</v>
      </c>
      <c r="O1650">
        <v>0</v>
      </c>
      <c r="P1650" s="2">
        <f>[1]!Orders[[#This Row],[Shipping Date]]-[1]!Orders[[#This Row],[Order Date]]</f>
        <v>3</v>
      </c>
      <c r="Q1650" s="5" t="e">
        <f>(SUMIF([1]Item_In_Orders!B:B,[1]!Orders[[#This Row],[Order ID]],[1]Item_In_Orders!F:F))*(1-[1]!Orders[[#This Row],[Discount]])</f>
        <v>#VALUE!</v>
      </c>
      <c r="R1650" s="13">
        <v>0</v>
      </c>
    </row>
    <row r="1651" spans="1:18" x14ac:dyDescent="0.2">
      <c r="A1651" s="8">
        <v>1650</v>
      </c>
      <c r="B1651" s="8">
        <v>4625498595</v>
      </c>
      <c r="C1651" s="9">
        <v>43756</v>
      </c>
      <c r="D1651" s="10">
        <v>2019</v>
      </c>
      <c r="E1651" s="8" t="s">
        <v>5933</v>
      </c>
      <c r="F1651" s="9">
        <v>43761</v>
      </c>
      <c r="G1651" s="8" t="s">
        <v>5934</v>
      </c>
      <c r="H1651" s="8">
        <v>442</v>
      </c>
      <c r="I1651" s="8">
        <v>586</v>
      </c>
      <c r="J1651" t="s">
        <v>751</v>
      </c>
      <c r="K1651" t="s">
        <v>5964</v>
      </c>
      <c r="L1651">
        <v>0</v>
      </c>
      <c r="M1651">
        <v>5</v>
      </c>
      <c r="N1651" s="11">
        <v>25</v>
      </c>
      <c r="O1651">
        <v>0</v>
      </c>
      <c r="P1651" s="2">
        <f>[1]!Orders[[#This Row],[Shipping Date]]-[1]!Orders[[#This Row],[Order Date]]</f>
        <v>5</v>
      </c>
      <c r="Q1651" s="5" t="e">
        <f>(SUMIF([1]Item_In_Orders!B:B,[1]!Orders[[#This Row],[Order ID]],[1]Item_In_Orders!F:F))*(1-[1]!Orders[[#This Row],[Discount]])</f>
        <v>#VALUE!</v>
      </c>
      <c r="R1651" s="13">
        <v>0</v>
      </c>
    </row>
    <row r="1652" spans="1:18" x14ac:dyDescent="0.2">
      <c r="A1652" s="8">
        <v>1651</v>
      </c>
      <c r="B1652" s="8">
        <v>4461568824</v>
      </c>
      <c r="C1652" s="9">
        <v>44499</v>
      </c>
      <c r="D1652" s="10">
        <v>2021</v>
      </c>
      <c r="E1652" s="8" t="s">
        <v>5933</v>
      </c>
      <c r="F1652" s="9">
        <v>44501</v>
      </c>
      <c r="G1652" s="8" t="s">
        <v>5937</v>
      </c>
      <c r="H1652" s="8">
        <v>1713</v>
      </c>
      <c r="I1652" s="8">
        <v>675</v>
      </c>
      <c r="J1652" t="s">
        <v>186</v>
      </c>
      <c r="K1652" t="s">
        <v>4962</v>
      </c>
      <c r="L1652">
        <v>0.2</v>
      </c>
      <c r="M1652">
        <v>2</v>
      </c>
      <c r="N1652" s="11">
        <v>520</v>
      </c>
      <c r="O1652">
        <v>0</v>
      </c>
      <c r="P1652" s="2">
        <f>[1]!Orders[[#This Row],[Shipping Date]]-[1]!Orders[[#This Row],[Order Date]]</f>
        <v>2</v>
      </c>
      <c r="Q1652" s="5" t="e">
        <f>(SUMIF([1]Item_In_Orders!B:B,[1]!Orders[[#This Row],[Order ID]],[1]Item_In_Orders!F:F))*(1-[1]!Orders[[#This Row],[Discount]])</f>
        <v>#VALUE!</v>
      </c>
      <c r="R1652" s="13">
        <v>0</v>
      </c>
    </row>
    <row r="1653" spans="1:18" x14ac:dyDescent="0.2">
      <c r="A1653" s="8">
        <v>1652</v>
      </c>
      <c r="B1653" s="8">
        <v>1753786763</v>
      </c>
      <c r="C1653" s="9">
        <v>42349</v>
      </c>
      <c r="D1653" s="10">
        <v>2015</v>
      </c>
      <c r="E1653" s="8" t="s">
        <v>5930</v>
      </c>
      <c r="F1653" s="9">
        <v>42352</v>
      </c>
      <c r="G1653" s="8" t="s">
        <v>5936</v>
      </c>
      <c r="H1653" s="8">
        <v>104</v>
      </c>
      <c r="I1653" s="8">
        <v>1084</v>
      </c>
      <c r="J1653" t="s">
        <v>5940</v>
      </c>
      <c r="K1653" t="s">
        <v>5970</v>
      </c>
      <c r="L1653">
        <v>0</v>
      </c>
      <c r="M1653">
        <v>3</v>
      </c>
      <c r="N1653" s="11">
        <v>771</v>
      </c>
      <c r="O1653">
        <v>0</v>
      </c>
      <c r="P1653" s="2">
        <f>[1]!Orders[[#This Row],[Shipping Date]]-[1]!Orders[[#This Row],[Order Date]]</f>
        <v>3</v>
      </c>
      <c r="Q1653" s="5" t="e">
        <f>(SUMIF([1]Item_In_Orders!B:B,[1]!Orders[[#This Row],[Order ID]],[1]Item_In_Orders!F:F))*(1-[1]!Orders[[#This Row],[Discount]])</f>
        <v>#VALUE!</v>
      </c>
      <c r="R1653" s="13">
        <v>0</v>
      </c>
    </row>
    <row r="1654" spans="1:18" x14ac:dyDescent="0.2">
      <c r="A1654" s="8">
        <v>1653</v>
      </c>
      <c r="B1654" s="8">
        <v>1862487741</v>
      </c>
      <c r="C1654" s="9">
        <v>43809</v>
      </c>
      <c r="D1654" s="10">
        <v>2019</v>
      </c>
      <c r="E1654" s="8" t="s">
        <v>5930</v>
      </c>
      <c r="F1654" s="9">
        <v>43812</v>
      </c>
      <c r="G1654" s="8" t="s">
        <v>5931</v>
      </c>
      <c r="H1654" s="8">
        <v>1539</v>
      </c>
      <c r="I1654" s="8">
        <v>693</v>
      </c>
      <c r="J1654" t="s">
        <v>774</v>
      </c>
      <c r="K1654" t="s">
        <v>6007</v>
      </c>
      <c r="L1654">
        <v>0</v>
      </c>
      <c r="M1654">
        <v>3</v>
      </c>
      <c r="N1654" s="11">
        <v>108</v>
      </c>
      <c r="O1654">
        <v>0</v>
      </c>
      <c r="P1654" s="2">
        <f>[1]!Orders[[#This Row],[Shipping Date]]-[1]!Orders[[#This Row],[Order Date]]</f>
        <v>3</v>
      </c>
      <c r="Q1654" s="5" t="e">
        <f>(SUMIF([1]Item_In_Orders!B:B,[1]!Orders[[#This Row],[Order ID]],[1]Item_In_Orders!F:F))*(1-[1]!Orders[[#This Row],[Discount]])</f>
        <v>#VALUE!</v>
      </c>
      <c r="R1654" s="13">
        <v>0</v>
      </c>
    </row>
    <row r="1655" spans="1:18" x14ac:dyDescent="0.2">
      <c r="A1655" s="8">
        <v>1654</v>
      </c>
      <c r="B1655" s="8">
        <v>2525881487</v>
      </c>
      <c r="C1655" s="9">
        <v>43136</v>
      </c>
      <c r="D1655" s="10">
        <v>2018</v>
      </c>
      <c r="E1655" s="8" t="s">
        <v>5933</v>
      </c>
      <c r="F1655" s="9">
        <v>43142</v>
      </c>
      <c r="G1655" s="8" t="s">
        <v>5931</v>
      </c>
      <c r="H1655" s="8">
        <v>789</v>
      </c>
      <c r="I1655" s="8">
        <v>322</v>
      </c>
      <c r="J1655" t="s">
        <v>668</v>
      </c>
      <c r="K1655" t="s">
        <v>668</v>
      </c>
      <c r="L1655">
        <v>0.14000000000000001</v>
      </c>
      <c r="M1655">
        <v>6</v>
      </c>
      <c r="N1655" s="11">
        <v>277.77999999999997</v>
      </c>
      <c r="O1655">
        <v>0</v>
      </c>
      <c r="P1655" s="2">
        <f>[1]!Orders[[#This Row],[Shipping Date]]-[1]!Orders[[#This Row],[Order Date]]</f>
        <v>6</v>
      </c>
      <c r="Q1655" s="5" t="e">
        <f>(SUMIF([1]Item_In_Orders!B:B,[1]!Orders[[#This Row],[Order ID]],[1]Item_In_Orders!F:F))*(1-[1]!Orders[[#This Row],[Discount]])</f>
        <v>#VALUE!</v>
      </c>
      <c r="R1655" s="13">
        <v>0</v>
      </c>
    </row>
    <row r="1656" spans="1:18" x14ac:dyDescent="0.2">
      <c r="A1656" s="8">
        <v>1655</v>
      </c>
      <c r="B1656" s="8">
        <v>2892027333</v>
      </c>
      <c r="C1656" s="9">
        <v>44531</v>
      </c>
      <c r="D1656" s="10">
        <v>2021</v>
      </c>
      <c r="E1656" s="8" t="s">
        <v>5933</v>
      </c>
      <c r="F1656" s="9">
        <v>44537</v>
      </c>
      <c r="G1656" s="8" t="s">
        <v>5935</v>
      </c>
      <c r="H1656" s="8">
        <v>692</v>
      </c>
      <c r="I1656" s="8">
        <v>127</v>
      </c>
      <c r="J1656" t="s">
        <v>694</v>
      </c>
      <c r="K1656" t="s">
        <v>5999</v>
      </c>
      <c r="L1656">
        <v>0.1</v>
      </c>
      <c r="M1656">
        <v>6</v>
      </c>
      <c r="N1656" s="11">
        <v>216.9</v>
      </c>
      <c r="O1656">
        <v>0</v>
      </c>
      <c r="P1656" s="2">
        <f>[1]!Orders[[#This Row],[Shipping Date]]-[1]!Orders[[#This Row],[Order Date]]</f>
        <v>6</v>
      </c>
      <c r="Q1656" s="5" t="e">
        <f>(SUMIF([1]Item_In_Orders!B:B,[1]!Orders[[#This Row],[Order ID]],[1]Item_In_Orders!F:F))*(1-[1]!Orders[[#This Row],[Discount]])</f>
        <v>#VALUE!</v>
      </c>
      <c r="R1656" s="13">
        <v>0</v>
      </c>
    </row>
    <row r="1657" spans="1:18" x14ac:dyDescent="0.2">
      <c r="A1657" s="8">
        <v>1656</v>
      </c>
      <c r="B1657" s="8">
        <v>3562025653</v>
      </c>
      <c r="C1657" s="9">
        <v>41340</v>
      </c>
      <c r="D1657" s="10">
        <v>2013</v>
      </c>
      <c r="E1657" s="8" t="s">
        <v>5930</v>
      </c>
      <c r="F1657" s="9">
        <v>41343</v>
      </c>
      <c r="G1657" s="8" t="s">
        <v>5932</v>
      </c>
      <c r="H1657" s="8">
        <v>400</v>
      </c>
      <c r="I1657" s="8">
        <v>374</v>
      </c>
      <c r="J1657" t="s">
        <v>431</v>
      </c>
      <c r="K1657" t="s">
        <v>5989</v>
      </c>
      <c r="L1657">
        <v>0</v>
      </c>
      <c r="M1657">
        <v>3</v>
      </c>
      <c r="N1657" s="11">
        <v>809</v>
      </c>
      <c r="O1657">
        <v>1</v>
      </c>
      <c r="P1657" s="2">
        <f>[1]!Orders[[#This Row],[Shipping Date]]-[1]!Orders[[#This Row],[Order Date]]</f>
        <v>3</v>
      </c>
      <c r="Q1657" s="5" t="e">
        <f>(SUMIF([1]Item_In_Orders!B:B,[1]!Orders[[#This Row],[Order ID]],[1]Item_In_Orders!F:F))*(1-[1]!Orders[[#This Row],[Discount]])</f>
        <v>#VALUE!</v>
      </c>
      <c r="R1657" s="13">
        <v>1</v>
      </c>
    </row>
    <row r="1658" spans="1:18" x14ac:dyDescent="0.2">
      <c r="A1658" s="8">
        <v>1657</v>
      </c>
      <c r="B1658" s="8">
        <v>630977751</v>
      </c>
      <c r="C1658" s="9">
        <v>43316</v>
      </c>
      <c r="D1658" s="10">
        <v>2018</v>
      </c>
      <c r="E1658" s="8" t="s">
        <v>5930</v>
      </c>
      <c r="F1658" s="9">
        <v>43319</v>
      </c>
      <c r="G1658" s="8" t="s">
        <v>5935</v>
      </c>
      <c r="H1658" s="8">
        <v>1278</v>
      </c>
      <c r="I1658" s="8">
        <v>876</v>
      </c>
      <c r="J1658" t="s">
        <v>751</v>
      </c>
      <c r="K1658" t="s">
        <v>5964</v>
      </c>
      <c r="L1658">
        <v>0</v>
      </c>
      <c r="M1658">
        <v>3</v>
      </c>
      <c r="N1658" s="11">
        <v>577</v>
      </c>
      <c r="O1658">
        <v>1</v>
      </c>
      <c r="P1658" s="2">
        <f>[1]!Orders[[#This Row],[Shipping Date]]-[1]!Orders[[#This Row],[Order Date]]</f>
        <v>3</v>
      </c>
      <c r="Q1658" s="5" t="e">
        <f>(SUMIF([1]Item_In_Orders!B:B,[1]!Orders[[#This Row],[Order ID]],[1]Item_In_Orders!F:F))*(1-[1]!Orders[[#This Row],[Discount]])</f>
        <v>#VALUE!</v>
      </c>
      <c r="R1658" s="13">
        <v>1</v>
      </c>
    </row>
    <row r="1659" spans="1:18" x14ac:dyDescent="0.2">
      <c r="A1659" s="8">
        <v>1658</v>
      </c>
      <c r="B1659" s="8">
        <v>7375114446</v>
      </c>
      <c r="C1659" s="9">
        <v>44267</v>
      </c>
      <c r="D1659" s="10">
        <v>2021</v>
      </c>
      <c r="E1659" s="8" t="s">
        <v>5930</v>
      </c>
      <c r="F1659" s="9">
        <v>44273</v>
      </c>
      <c r="G1659" s="8" t="s">
        <v>5934</v>
      </c>
      <c r="H1659" s="8">
        <v>752</v>
      </c>
      <c r="I1659" s="8">
        <v>187</v>
      </c>
      <c r="J1659" t="s">
        <v>5942</v>
      </c>
      <c r="K1659" t="s">
        <v>5961</v>
      </c>
      <c r="L1659">
        <v>0</v>
      </c>
      <c r="M1659">
        <v>6</v>
      </c>
      <c r="N1659" s="11">
        <v>893</v>
      </c>
      <c r="O1659">
        <v>1</v>
      </c>
      <c r="P1659" s="2">
        <f>[1]!Orders[[#This Row],[Shipping Date]]-[1]!Orders[[#This Row],[Order Date]]</f>
        <v>6</v>
      </c>
      <c r="Q1659" s="5" t="e">
        <f>(SUMIF([1]Item_In_Orders!B:B,[1]!Orders[[#This Row],[Order ID]],[1]Item_In_Orders!F:F))*(1-[1]!Orders[[#This Row],[Discount]])</f>
        <v>#VALUE!</v>
      </c>
      <c r="R1659" s="13">
        <v>1</v>
      </c>
    </row>
    <row r="1660" spans="1:18" x14ac:dyDescent="0.2">
      <c r="A1660" s="8">
        <v>1659</v>
      </c>
      <c r="B1660" s="8">
        <v>8138239755</v>
      </c>
      <c r="C1660" s="9">
        <v>45137</v>
      </c>
      <c r="D1660" s="10">
        <v>2023</v>
      </c>
      <c r="E1660" s="8" t="s">
        <v>5930</v>
      </c>
      <c r="F1660" s="9">
        <v>45140</v>
      </c>
      <c r="G1660" s="8" t="s">
        <v>5937</v>
      </c>
      <c r="H1660" s="8">
        <v>1830</v>
      </c>
      <c r="I1660" s="8">
        <v>503</v>
      </c>
      <c r="J1660" t="s">
        <v>4400</v>
      </c>
      <c r="K1660" t="s">
        <v>6052</v>
      </c>
      <c r="L1660">
        <v>0.1</v>
      </c>
      <c r="M1660">
        <v>3</v>
      </c>
      <c r="N1660" s="11">
        <v>484.2</v>
      </c>
      <c r="O1660">
        <v>0</v>
      </c>
      <c r="P1660" s="2">
        <f>[1]!Orders[[#This Row],[Shipping Date]]-[1]!Orders[[#This Row],[Order Date]]</f>
        <v>3</v>
      </c>
      <c r="Q1660" s="5" t="e">
        <f>(SUMIF([1]Item_In_Orders!B:B,[1]!Orders[[#This Row],[Order ID]],[1]Item_In_Orders!F:F))*(1-[1]!Orders[[#This Row],[Discount]])</f>
        <v>#VALUE!</v>
      </c>
      <c r="R1660" s="13">
        <v>0</v>
      </c>
    </row>
    <row r="1661" spans="1:18" x14ac:dyDescent="0.2">
      <c r="A1661" s="8">
        <v>1660</v>
      </c>
      <c r="B1661" s="8">
        <v>8198131430</v>
      </c>
      <c r="C1661" s="9">
        <v>45038</v>
      </c>
      <c r="D1661" s="10">
        <v>2023</v>
      </c>
      <c r="E1661" s="8" t="s">
        <v>5930</v>
      </c>
      <c r="F1661" s="9">
        <v>45045</v>
      </c>
      <c r="G1661" s="8" t="s">
        <v>5936</v>
      </c>
      <c r="H1661" s="8">
        <v>385</v>
      </c>
      <c r="I1661" s="8">
        <v>492</v>
      </c>
      <c r="J1661" t="s">
        <v>1253</v>
      </c>
      <c r="K1661" t="s">
        <v>6024</v>
      </c>
      <c r="L1661">
        <v>0.1</v>
      </c>
      <c r="M1661">
        <v>7</v>
      </c>
      <c r="N1661" s="11">
        <v>320.40000000000003</v>
      </c>
      <c r="O1661">
        <v>1</v>
      </c>
      <c r="P1661" s="2">
        <f>[1]!Orders[[#This Row],[Shipping Date]]-[1]!Orders[[#This Row],[Order Date]]</f>
        <v>7</v>
      </c>
      <c r="Q1661" s="5" t="e">
        <f>(SUMIF([1]Item_In_Orders!B:B,[1]!Orders[[#This Row],[Order ID]],[1]Item_In_Orders!F:F))*(1-[1]!Orders[[#This Row],[Discount]])</f>
        <v>#VALUE!</v>
      </c>
      <c r="R1661" s="13">
        <v>1</v>
      </c>
    </row>
    <row r="1662" spans="1:18" x14ac:dyDescent="0.2">
      <c r="A1662" s="8">
        <v>1661</v>
      </c>
      <c r="B1662" s="8">
        <v>937650340</v>
      </c>
      <c r="C1662" s="9">
        <v>45082</v>
      </c>
      <c r="D1662" s="10">
        <v>2023</v>
      </c>
      <c r="E1662" s="8" t="s">
        <v>5933</v>
      </c>
      <c r="F1662" s="9">
        <v>45087</v>
      </c>
      <c r="G1662" s="8" t="s">
        <v>5937</v>
      </c>
      <c r="H1662" s="8">
        <v>808</v>
      </c>
      <c r="I1662" s="8">
        <v>59</v>
      </c>
      <c r="J1662" t="s">
        <v>5941</v>
      </c>
      <c r="K1662" t="s">
        <v>6000</v>
      </c>
      <c r="L1662">
        <v>0.1</v>
      </c>
      <c r="M1662">
        <v>5</v>
      </c>
      <c r="N1662" s="11">
        <v>615.6</v>
      </c>
      <c r="O1662">
        <v>0</v>
      </c>
      <c r="P1662" s="2">
        <f>[1]!Orders[[#This Row],[Shipping Date]]-[1]!Orders[[#This Row],[Order Date]]</f>
        <v>5</v>
      </c>
      <c r="Q1662" s="5" t="e">
        <f>(SUMIF([1]Item_In_Orders!B:B,[1]!Orders[[#This Row],[Order ID]],[1]Item_In_Orders!F:F))*(1-[1]!Orders[[#This Row],[Discount]])</f>
        <v>#VALUE!</v>
      </c>
      <c r="R1662" s="13">
        <v>0</v>
      </c>
    </row>
    <row r="1663" spans="1:18" x14ac:dyDescent="0.2">
      <c r="A1663" s="8">
        <v>1662</v>
      </c>
      <c r="B1663" s="8">
        <v>3458131377</v>
      </c>
      <c r="C1663" s="9">
        <v>41823</v>
      </c>
      <c r="D1663" s="10">
        <v>2014</v>
      </c>
      <c r="E1663" s="8" t="s">
        <v>5933</v>
      </c>
      <c r="F1663" s="9">
        <v>41830</v>
      </c>
      <c r="G1663" s="8" t="s">
        <v>5936</v>
      </c>
      <c r="H1663" s="8">
        <v>1135</v>
      </c>
      <c r="I1663" s="8">
        <v>340</v>
      </c>
      <c r="J1663" t="s">
        <v>5941</v>
      </c>
      <c r="K1663" t="s">
        <v>6000</v>
      </c>
      <c r="L1663">
        <v>0</v>
      </c>
      <c r="M1663">
        <v>7</v>
      </c>
      <c r="N1663" s="11">
        <v>738</v>
      </c>
      <c r="O1663">
        <v>1</v>
      </c>
      <c r="P1663" s="2">
        <f>[1]!Orders[[#This Row],[Shipping Date]]-[1]!Orders[[#This Row],[Order Date]]</f>
        <v>7</v>
      </c>
      <c r="Q1663" s="5" t="e">
        <f>(SUMIF([1]Item_In_Orders!B:B,[1]!Orders[[#This Row],[Order ID]],[1]Item_In_Orders!F:F))*(1-[1]!Orders[[#This Row],[Discount]])</f>
        <v>#VALUE!</v>
      </c>
      <c r="R1663" s="13">
        <v>1</v>
      </c>
    </row>
    <row r="1664" spans="1:18" x14ac:dyDescent="0.2">
      <c r="A1664" s="8">
        <v>1663</v>
      </c>
      <c r="B1664" s="8">
        <v>1723779113</v>
      </c>
      <c r="C1664" s="9">
        <v>43926</v>
      </c>
      <c r="D1664" s="10">
        <v>2020</v>
      </c>
      <c r="E1664" s="8" t="s">
        <v>5930</v>
      </c>
      <c r="F1664" s="9">
        <v>43930</v>
      </c>
      <c r="G1664" s="8" t="s">
        <v>5937</v>
      </c>
      <c r="H1664" s="8">
        <v>99</v>
      </c>
      <c r="I1664" s="8">
        <v>80</v>
      </c>
      <c r="J1664" t="s">
        <v>360</v>
      </c>
      <c r="K1664" t="s">
        <v>5986</v>
      </c>
      <c r="L1664">
        <v>0.1</v>
      </c>
      <c r="M1664">
        <v>4</v>
      </c>
      <c r="N1664" s="11">
        <v>444.6</v>
      </c>
      <c r="O1664">
        <v>0</v>
      </c>
      <c r="P1664" s="2">
        <f>[1]!Orders[[#This Row],[Shipping Date]]-[1]!Orders[[#This Row],[Order Date]]</f>
        <v>4</v>
      </c>
      <c r="Q1664" s="5" t="e">
        <f>(SUMIF([1]Item_In_Orders!B:B,[1]!Orders[[#This Row],[Order ID]],[1]Item_In_Orders!F:F))*(1-[1]!Orders[[#This Row],[Discount]])</f>
        <v>#VALUE!</v>
      </c>
      <c r="R1664" s="13">
        <v>0</v>
      </c>
    </row>
    <row r="1665" spans="1:18" x14ac:dyDescent="0.2">
      <c r="A1665" s="8">
        <v>1664</v>
      </c>
      <c r="B1665" s="8">
        <v>2928460530</v>
      </c>
      <c r="C1665" s="9">
        <v>44227</v>
      </c>
      <c r="D1665" s="10">
        <v>2021</v>
      </c>
      <c r="E1665" s="8" t="s">
        <v>5933</v>
      </c>
      <c r="F1665" s="9">
        <v>44234</v>
      </c>
      <c r="G1665" s="8" t="s">
        <v>5934</v>
      </c>
      <c r="H1665" s="8">
        <v>1449</v>
      </c>
      <c r="I1665" s="8">
        <v>868</v>
      </c>
      <c r="J1665" t="s">
        <v>751</v>
      </c>
      <c r="K1665" t="s">
        <v>5964</v>
      </c>
      <c r="L1665">
        <v>0.1</v>
      </c>
      <c r="M1665">
        <v>7</v>
      </c>
      <c r="N1665" s="11">
        <v>1263.6000000000001</v>
      </c>
      <c r="O1665">
        <v>0</v>
      </c>
      <c r="P1665" s="2">
        <f>[1]!Orders[[#This Row],[Shipping Date]]-[1]!Orders[[#This Row],[Order Date]]</f>
        <v>7</v>
      </c>
      <c r="Q1665" s="5" t="e">
        <f>(SUMIF([1]Item_In_Orders!B:B,[1]!Orders[[#This Row],[Order ID]],[1]Item_In_Orders!F:F))*(1-[1]!Orders[[#This Row],[Discount]])</f>
        <v>#VALUE!</v>
      </c>
      <c r="R1665" s="13">
        <v>0</v>
      </c>
    </row>
    <row r="1666" spans="1:18" x14ac:dyDescent="0.2">
      <c r="A1666" s="8">
        <v>1665</v>
      </c>
      <c r="B1666" s="8">
        <v>4768338075</v>
      </c>
      <c r="C1666" s="9">
        <v>43046</v>
      </c>
      <c r="D1666" s="10">
        <v>2017</v>
      </c>
      <c r="E1666" s="8" t="s">
        <v>5933</v>
      </c>
      <c r="F1666" s="9">
        <v>43048</v>
      </c>
      <c r="G1666" s="8" t="s">
        <v>5932</v>
      </c>
      <c r="H1666" s="8">
        <v>146</v>
      </c>
      <c r="I1666" s="8">
        <v>478</v>
      </c>
      <c r="J1666" t="s">
        <v>5940</v>
      </c>
      <c r="K1666" t="s">
        <v>5970</v>
      </c>
      <c r="L1666">
        <v>0.4</v>
      </c>
      <c r="M1666">
        <v>2</v>
      </c>
      <c r="N1666" s="11">
        <v>636.6</v>
      </c>
      <c r="O1666">
        <v>0</v>
      </c>
      <c r="P1666" s="2">
        <f>[1]!Orders[[#This Row],[Shipping Date]]-[1]!Orders[[#This Row],[Order Date]]</f>
        <v>2</v>
      </c>
      <c r="Q1666" s="5" t="e">
        <f>(SUMIF([1]Item_In_Orders!B:B,[1]!Orders[[#This Row],[Order ID]],[1]Item_In_Orders!F:F))*(1-[1]!Orders[[#This Row],[Discount]])</f>
        <v>#VALUE!</v>
      </c>
      <c r="R1666" s="13">
        <v>0</v>
      </c>
    </row>
    <row r="1667" spans="1:18" x14ac:dyDescent="0.2">
      <c r="A1667" s="8">
        <v>1666</v>
      </c>
      <c r="B1667" s="8">
        <v>8748783049</v>
      </c>
      <c r="C1667" s="9">
        <v>42983</v>
      </c>
      <c r="D1667" s="10">
        <v>2017</v>
      </c>
      <c r="E1667" s="8" t="s">
        <v>5930</v>
      </c>
      <c r="F1667" s="9">
        <v>42986</v>
      </c>
      <c r="G1667" s="8" t="s">
        <v>5937</v>
      </c>
      <c r="H1667" s="8">
        <v>1415</v>
      </c>
      <c r="I1667" s="8">
        <v>750</v>
      </c>
      <c r="J1667" t="s">
        <v>129</v>
      </c>
      <c r="K1667" t="s">
        <v>5973</v>
      </c>
      <c r="L1667">
        <v>0</v>
      </c>
      <c r="M1667">
        <v>3</v>
      </c>
      <c r="N1667" s="11">
        <v>446</v>
      </c>
      <c r="O1667">
        <v>0</v>
      </c>
      <c r="P1667" s="2">
        <f>[1]!Orders[[#This Row],[Shipping Date]]-[1]!Orders[[#This Row],[Order Date]]</f>
        <v>3</v>
      </c>
      <c r="Q1667" s="5" t="e">
        <f>(SUMIF([1]Item_In_Orders!B:B,[1]!Orders[[#This Row],[Order ID]],[1]Item_In_Orders!F:F))*(1-[1]!Orders[[#This Row],[Discount]])</f>
        <v>#VALUE!</v>
      </c>
      <c r="R1667" s="13">
        <v>0</v>
      </c>
    </row>
    <row r="1668" spans="1:18" x14ac:dyDescent="0.2">
      <c r="A1668" s="8">
        <v>1667</v>
      </c>
      <c r="B1668" s="8">
        <v>6685837625</v>
      </c>
      <c r="C1668" s="9">
        <v>43873</v>
      </c>
      <c r="D1668" s="10">
        <v>2020</v>
      </c>
      <c r="E1668" s="8" t="s">
        <v>5933</v>
      </c>
      <c r="F1668" s="9">
        <v>43877</v>
      </c>
      <c r="G1668" s="8" t="s">
        <v>5931</v>
      </c>
      <c r="H1668" s="8">
        <v>1495</v>
      </c>
      <c r="I1668" s="8">
        <v>530</v>
      </c>
      <c r="J1668" t="s">
        <v>5952</v>
      </c>
      <c r="K1668" t="s">
        <v>5963</v>
      </c>
      <c r="L1668">
        <v>0.14000000000000001</v>
      </c>
      <c r="M1668">
        <v>4</v>
      </c>
      <c r="N1668" s="11">
        <v>312.18</v>
      </c>
      <c r="O1668">
        <v>0</v>
      </c>
      <c r="P1668" s="2">
        <f>[1]!Orders[[#This Row],[Shipping Date]]-[1]!Orders[[#This Row],[Order Date]]</f>
        <v>4</v>
      </c>
      <c r="Q1668" s="5" t="e">
        <f>(SUMIF([1]Item_In_Orders!B:B,[1]!Orders[[#This Row],[Order ID]],[1]Item_In_Orders!F:F))*(1-[1]!Orders[[#This Row],[Discount]])</f>
        <v>#VALUE!</v>
      </c>
      <c r="R1668" s="13">
        <v>0</v>
      </c>
    </row>
    <row r="1669" spans="1:18" x14ac:dyDescent="0.2">
      <c r="A1669" s="8">
        <v>1668</v>
      </c>
      <c r="B1669" s="8">
        <v>9789988168</v>
      </c>
      <c r="C1669" s="9">
        <v>41810</v>
      </c>
      <c r="D1669" s="10">
        <v>2014</v>
      </c>
      <c r="E1669" s="8" t="s">
        <v>5930</v>
      </c>
      <c r="F1669" s="9">
        <v>41815</v>
      </c>
      <c r="G1669" s="8" t="s">
        <v>5934</v>
      </c>
      <c r="H1669" s="8">
        <v>652</v>
      </c>
      <c r="I1669" s="8">
        <v>72</v>
      </c>
      <c r="J1669" t="s">
        <v>186</v>
      </c>
      <c r="K1669" t="s">
        <v>4962</v>
      </c>
      <c r="L1669">
        <v>0</v>
      </c>
      <c r="M1669">
        <v>5</v>
      </c>
      <c r="N1669" s="11">
        <v>652</v>
      </c>
      <c r="O1669">
        <v>1</v>
      </c>
      <c r="P1669" s="2">
        <f>[1]!Orders[[#This Row],[Shipping Date]]-[1]!Orders[[#This Row],[Order Date]]</f>
        <v>5</v>
      </c>
      <c r="Q1669" s="5" t="e">
        <f>(SUMIF([1]Item_In_Orders!B:B,[1]!Orders[[#This Row],[Order ID]],[1]Item_In_Orders!F:F))*(1-[1]!Orders[[#This Row],[Discount]])</f>
        <v>#VALUE!</v>
      </c>
      <c r="R1669" s="13">
        <v>1</v>
      </c>
    </row>
    <row r="1670" spans="1:18" x14ac:dyDescent="0.2">
      <c r="A1670" s="8">
        <v>1669</v>
      </c>
      <c r="B1670" s="8">
        <v>1707761833</v>
      </c>
      <c r="C1670" s="9">
        <v>44481</v>
      </c>
      <c r="D1670" s="10">
        <v>2021</v>
      </c>
      <c r="E1670" s="8" t="s">
        <v>5933</v>
      </c>
      <c r="F1670" s="9">
        <v>44485</v>
      </c>
      <c r="G1670" s="8" t="s">
        <v>5931</v>
      </c>
      <c r="H1670" s="8">
        <v>1668</v>
      </c>
      <c r="I1670" s="8">
        <v>282</v>
      </c>
      <c r="J1670" t="s">
        <v>981</v>
      </c>
      <c r="K1670" t="s">
        <v>3341</v>
      </c>
      <c r="L1670">
        <v>0.2</v>
      </c>
      <c r="M1670">
        <v>4</v>
      </c>
      <c r="N1670" s="11">
        <v>410.40000000000003</v>
      </c>
      <c r="O1670">
        <v>1</v>
      </c>
      <c r="P1670" s="2">
        <f>[1]!Orders[[#This Row],[Shipping Date]]-[1]!Orders[[#This Row],[Order Date]]</f>
        <v>4</v>
      </c>
      <c r="Q1670" s="5" t="e">
        <f>(SUMIF([1]Item_In_Orders!B:B,[1]!Orders[[#This Row],[Order ID]],[1]Item_In_Orders!F:F))*(1-[1]!Orders[[#This Row],[Discount]])</f>
        <v>#VALUE!</v>
      </c>
      <c r="R1670" s="13">
        <v>1</v>
      </c>
    </row>
    <row r="1671" spans="1:18" x14ac:dyDescent="0.2">
      <c r="A1671" s="8">
        <v>1670</v>
      </c>
      <c r="B1671" s="8">
        <v>1314717340</v>
      </c>
      <c r="C1671" s="9">
        <v>42176</v>
      </c>
      <c r="D1671" s="10">
        <v>2015</v>
      </c>
      <c r="E1671" s="8" t="s">
        <v>5933</v>
      </c>
      <c r="F1671" s="9">
        <v>42183</v>
      </c>
      <c r="G1671" s="8" t="s">
        <v>5934</v>
      </c>
      <c r="H1671" s="8">
        <v>302</v>
      </c>
      <c r="I1671" s="8">
        <v>866</v>
      </c>
      <c r="J1671" t="s">
        <v>831</v>
      </c>
      <c r="K1671" t="s">
        <v>6010</v>
      </c>
      <c r="L1671">
        <v>0</v>
      </c>
      <c r="M1671">
        <v>7</v>
      </c>
      <c r="N1671" s="11">
        <v>1071</v>
      </c>
      <c r="O1671">
        <v>0</v>
      </c>
      <c r="P1671" s="2">
        <f>[1]!Orders[[#This Row],[Shipping Date]]-[1]!Orders[[#This Row],[Order Date]]</f>
        <v>7</v>
      </c>
      <c r="Q1671" s="5" t="e">
        <f>(SUMIF([1]Item_In_Orders!B:B,[1]!Orders[[#This Row],[Order ID]],[1]Item_In_Orders!F:F))*(1-[1]!Orders[[#This Row],[Discount]])</f>
        <v>#VALUE!</v>
      </c>
      <c r="R1671" s="13">
        <v>0</v>
      </c>
    </row>
    <row r="1672" spans="1:18" x14ac:dyDescent="0.2">
      <c r="A1672" s="8">
        <v>1671</v>
      </c>
      <c r="B1672" s="8">
        <v>6567295427</v>
      </c>
      <c r="C1672" s="9">
        <v>42995</v>
      </c>
      <c r="D1672" s="10">
        <v>2017</v>
      </c>
      <c r="E1672" s="8" t="s">
        <v>5930</v>
      </c>
      <c r="F1672" s="9">
        <v>42998</v>
      </c>
      <c r="G1672" s="8" t="s">
        <v>5936</v>
      </c>
      <c r="H1672" s="8">
        <v>453</v>
      </c>
      <c r="I1672" s="8">
        <v>601</v>
      </c>
      <c r="J1672" t="s">
        <v>1375</v>
      </c>
      <c r="K1672" t="s">
        <v>6029</v>
      </c>
      <c r="L1672">
        <v>0</v>
      </c>
      <c r="M1672">
        <v>3</v>
      </c>
      <c r="N1672" s="11">
        <v>969</v>
      </c>
      <c r="O1672">
        <v>0</v>
      </c>
      <c r="P1672" s="2">
        <f>[1]!Orders[[#This Row],[Shipping Date]]-[1]!Orders[[#This Row],[Order Date]]</f>
        <v>3</v>
      </c>
      <c r="Q1672" s="5" t="e">
        <f>(SUMIF([1]Item_In_Orders!B:B,[1]!Orders[[#This Row],[Order ID]],[1]Item_In_Orders!F:F))*(1-[1]!Orders[[#This Row],[Discount]])</f>
        <v>#VALUE!</v>
      </c>
      <c r="R1672" s="13">
        <v>0</v>
      </c>
    </row>
    <row r="1673" spans="1:18" x14ac:dyDescent="0.2">
      <c r="A1673" s="8">
        <v>1672</v>
      </c>
      <c r="B1673" s="8">
        <v>1056407006</v>
      </c>
      <c r="C1673" s="9">
        <v>43027</v>
      </c>
      <c r="D1673" s="10">
        <v>2017</v>
      </c>
      <c r="E1673" s="8" t="s">
        <v>5933</v>
      </c>
      <c r="F1673" s="9">
        <v>43033</v>
      </c>
      <c r="G1673" s="8" t="s">
        <v>5932</v>
      </c>
      <c r="H1673" s="8">
        <v>164</v>
      </c>
      <c r="I1673" s="8">
        <v>756</v>
      </c>
      <c r="J1673" t="s">
        <v>5951</v>
      </c>
      <c r="K1673" t="s">
        <v>5963</v>
      </c>
      <c r="L1673">
        <v>0</v>
      </c>
      <c r="M1673">
        <v>6</v>
      </c>
      <c r="N1673" s="11">
        <v>272</v>
      </c>
      <c r="O1673">
        <v>0</v>
      </c>
      <c r="P1673" s="2">
        <f>[1]!Orders[[#This Row],[Shipping Date]]-[1]!Orders[[#This Row],[Order Date]]</f>
        <v>6</v>
      </c>
      <c r="Q1673" s="5" t="e">
        <f>(SUMIF([1]Item_In_Orders!B:B,[1]!Orders[[#This Row],[Order ID]],[1]Item_In_Orders!F:F))*(1-[1]!Orders[[#This Row],[Discount]])</f>
        <v>#VALUE!</v>
      </c>
      <c r="R1673" s="13">
        <v>0</v>
      </c>
    </row>
    <row r="1674" spans="1:18" x14ac:dyDescent="0.2">
      <c r="A1674" s="8">
        <v>1673</v>
      </c>
      <c r="B1674" s="8">
        <v>1421929952</v>
      </c>
      <c r="C1674" s="9">
        <v>45214</v>
      </c>
      <c r="D1674" s="10">
        <v>2023</v>
      </c>
      <c r="E1674" s="8" t="s">
        <v>5933</v>
      </c>
      <c r="F1674" s="9">
        <v>45217</v>
      </c>
      <c r="G1674" s="8" t="s">
        <v>5932</v>
      </c>
      <c r="H1674" s="8">
        <v>1449</v>
      </c>
      <c r="I1674" s="8">
        <v>272</v>
      </c>
      <c r="J1674" t="s">
        <v>751</v>
      </c>
      <c r="K1674" t="s">
        <v>5964</v>
      </c>
      <c r="L1674">
        <v>0.1</v>
      </c>
      <c r="M1674">
        <v>3</v>
      </c>
      <c r="N1674" s="11">
        <v>293.40000000000003</v>
      </c>
      <c r="O1674">
        <v>1</v>
      </c>
      <c r="P1674" s="2">
        <f>[1]!Orders[[#This Row],[Shipping Date]]-[1]!Orders[[#This Row],[Order Date]]</f>
        <v>3</v>
      </c>
      <c r="Q1674" s="5" t="e">
        <f>(SUMIF([1]Item_In_Orders!B:B,[1]!Orders[[#This Row],[Order ID]],[1]Item_In_Orders!F:F))*(1-[1]!Orders[[#This Row],[Discount]])</f>
        <v>#VALUE!</v>
      </c>
      <c r="R1674" s="13">
        <v>1</v>
      </c>
    </row>
    <row r="1675" spans="1:18" x14ac:dyDescent="0.2">
      <c r="A1675" s="8">
        <v>1674</v>
      </c>
      <c r="B1675" s="8">
        <v>2117259791</v>
      </c>
      <c r="C1675" s="9">
        <v>43464</v>
      </c>
      <c r="D1675" s="10">
        <v>2018</v>
      </c>
      <c r="E1675" s="8" t="s">
        <v>5930</v>
      </c>
      <c r="F1675" s="9">
        <v>43469</v>
      </c>
      <c r="G1675" s="8" t="s">
        <v>5937</v>
      </c>
      <c r="H1675" s="8">
        <v>1795</v>
      </c>
      <c r="I1675" s="8">
        <v>899</v>
      </c>
      <c r="J1675" t="s">
        <v>5940</v>
      </c>
      <c r="K1675" t="s">
        <v>5970</v>
      </c>
      <c r="L1675">
        <v>0</v>
      </c>
      <c r="M1675">
        <v>5</v>
      </c>
      <c r="N1675" s="11">
        <v>607</v>
      </c>
      <c r="O1675">
        <v>0</v>
      </c>
      <c r="P1675" s="2">
        <f>[1]!Orders[[#This Row],[Shipping Date]]-[1]!Orders[[#This Row],[Order Date]]</f>
        <v>5</v>
      </c>
      <c r="Q1675" s="5" t="e">
        <f>(SUMIF([1]Item_In_Orders!B:B,[1]!Orders[[#This Row],[Order ID]],[1]Item_In_Orders!F:F))*(1-[1]!Orders[[#This Row],[Discount]])</f>
        <v>#VALUE!</v>
      </c>
      <c r="R1675" s="13">
        <v>0</v>
      </c>
    </row>
    <row r="1676" spans="1:18" x14ac:dyDescent="0.2">
      <c r="A1676" s="8">
        <v>1675</v>
      </c>
      <c r="B1676" s="8">
        <v>2512308598</v>
      </c>
      <c r="C1676" s="9">
        <v>43889</v>
      </c>
      <c r="D1676" s="10">
        <v>2020</v>
      </c>
      <c r="E1676" s="8" t="s">
        <v>5930</v>
      </c>
      <c r="F1676" s="9">
        <v>43895</v>
      </c>
      <c r="G1676" s="8" t="s">
        <v>5934</v>
      </c>
      <c r="H1676" s="8">
        <v>690</v>
      </c>
      <c r="I1676" s="8">
        <v>234</v>
      </c>
      <c r="J1676" t="s">
        <v>232</v>
      </c>
      <c r="K1676" t="s">
        <v>5963</v>
      </c>
      <c r="L1676">
        <v>0.14000000000000001</v>
      </c>
      <c r="M1676">
        <v>6</v>
      </c>
      <c r="N1676" s="11">
        <v>655.31999999999994</v>
      </c>
      <c r="O1676">
        <v>0</v>
      </c>
      <c r="P1676" s="2">
        <f>[1]!Orders[[#This Row],[Shipping Date]]-[1]!Orders[[#This Row],[Order Date]]</f>
        <v>6</v>
      </c>
      <c r="Q1676" s="5" t="e">
        <f>(SUMIF([1]Item_In_Orders!B:B,[1]!Orders[[#This Row],[Order ID]],[1]Item_In_Orders!F:F))*(1-[1]!Orders[[#This Row],[Discount]])</f>
        <v>#VALUE!</v>
      </c>
      <c r="R1676" s="13">
        <v>0</v>
      </c>
    </row>
    <row r="1677" spans="1:18" x14ac:dyDescent="0.2">
      <c r="A1677" s="8">
        <v>1676</v>
      </c>
      <c r="B1677" s="8">
        <v>511048418</v>
      </c>
      <c r="C1677" s="9">
        <v>42179</v>
      </c>
      <c r="D1677" s="10">
        <v>2015</v>
      </c>
      <c r="E1677" s="8" t="s">
        <v>5933</v>
      </c>
      <c r="F1677" s="9">
        <v>42184</v>
      </c>
      <c r="G1677" s="8" t="s">
        <v>5931</v>
      </c>
      <c r="H1677" s="8">
        <v>410</v>
      </c>
      <c r="I1677" s="8">
        <v>1045</v>
      </c>
      <c r="J1677" t="s">
        <v>505</v>
      </c>
      <c r="K1677" t="s">
        <v>5968</v>
      </c>
      <c r="L1677">
        <v>0</v>
      </c>
      <c r="M1677">
        <v>5</v>
      </c>
      <c r="N1677" s="11">
        <v>592</v>
      </c>
      <c r="O1677">
        <v>0</v>
      </c>
      <c r="P1677" s="2">
        <f>[1]!Orders[[#This Row],[Shipping Date]]-[1]!Orders[[#This Row],[Order Date]]</f>
        <v>5</v>
      </c>
      <c r="Q1677" s="5" t="e">
        <f>(SUMIF([1]Item_In_Orders!B:B,[1]!Orders[[#This Row],[Order ID]],[1]Item_In_Orders!F:F))*(1-[1]!Orders[[#This Row],[Discount]])</f>
        <v>#VALUE!</v>
      </c>
      <c r="R1677" s="13">
        <v>0</v>
      </c>
    </row>
    <row r="1678" spans="1:18" x14ac:dyDescent="0.2">
      <c r="A1678" s="8">
        <v>1677</v>
      </c>
      <c r="B1678" s="8">
        <v>9424017922</v>
      </c>
      <c r="C1678" s="9">
        <v>43156</v>
      </c>
      <c r="D1678" s="10">
        <v>2018</v>
      </c>
      <c r="E1678" s="8" t="s">
        <v>5930</v>
      </c>
      <c r="F1678" s="9">
        <v>43163</v>
      </c>
      <c r="G1678" s="8" t="s">
        <v>5935</v>
      </c>
      <c r="H1678" s="8">
        <v>386</v>
      </c>
      <c r="I1678" s="8">
        <v>842</v>
      </c>
      <c r="J1678" t="s">
        <v>1845</v>
      </c>
      <c r="K1678" t="s">
        <v>5963</v>
      </c>
      <c r="L1678">
        <v>0.14000000000000001</v>
      </c>
      <c r="M1678">
        <v>7</v>
      </c>
      <c r="N1678" s="11">
        <v>713.8</v>
      </c>
      <c r="O1678">
        <v>0</v>
      </c>
      <c r="P1678" s="2">
        <f>[1]!Orders[[#This Row],[Shipping Date]]-[1]!Orders[[#This Row],[Order Date]]</f>
        <v>7</v>
      </c>
      <c r="Q1678" s="5" t="e">
        <f>(SUMIF([1]Item_In_Orders!B:B,[1]!Orders[[#This Row],[Order ID]],[1]Item_In_Orders!F:F))*(1-[1]!Orders[[#This Row],[Discount]])</f>
        <v>#VALUE!</v>
      </c>
      <c r="R1678" s="13">
        <v>0</v>
      </c>
    </row>
    <row r="1679" spans="1:18" x14ac:dyDescent="0.2">
      <c r="A1679" s="8">
        <v>1678</v>
      </c>
      <c r="B1679" s="8">
        <v>9899790011</v>
      </c>
      <c r="C1679" s="9">
        <v>43946</v>
      </c>
      <c r="D1679" s="10">
        <v>2020</v>
      </c>
      <c r="E1679" s="8" t="s">
        <v>5930</v>
      </c>
      <c r="F1679" s="9">
        <v>43948</v>
      </c>
      <c r="G1679" s="8" t="s">
        <v>5936</v>
      </c>
      <c r="H1679" s="8">
        <v>1549</v>
      </c>
      <c r="I1679" s="8">
        <v>788</v>
      </c>
      <c r="J1679" t="s">
        <v>581</v>
      </c>
      <c r="K1679" t="s">
        <v>5997</v>
      </c>
      <c r="L1679">
        <v>0.1</v>
      </c>
      <c r="M1679">
        <v>2</v>
      </c>
      <c r="N1679" s="11">
        <v>1426.5</v>
      </c>
      <c r="O1679">
        <v>1</v>
      </c>
      <c r="P1679" s="2">
        <f>[1]!Orders[[#This Row],[Shipping Date]]-[1]!Orders[[#This Row],[Order Date]]</f>
        <v>2</v>
      </c>
      <c r="Q1679" s="5" t="e">
        <f>(SUMIF([1]Item_In_Orders!B:B,[1]!Orders[[#This Row],[Order ID]],[1]Item_In_Orders!F:F))*(1-[1]!Orders[[#This Row],[Discount]])</f>
        <v>#VALUE!</v>
      </c>
      <c r="R1679" s="13">
        <v>1</v>
      </c>
    </row>
    <row r="1680" spans="1:18" x14ac:dyDescent="0.2">
      <c r="A1680" s="8">
        <v>1679</v>
      </c>
      <c r="B1680" s="8">
        <v>3187440107</v>
      </c>
      <c r="C1680" s="9">
        <v>41578</v>
      </c>
      <c r="D1680" s="10">
        <v>2013</v>
      </c>
      <c r="E1680" s="8" t="s">
        <v>5933</v>
      </c>
      <c r="F1680" s="9">
        <v>41583</v>
      </c>
      <c r="G1680" s="8" t="s">
        <v>5936</v>
      </c>
      <c r="H1680" s="8">
        <v>1315</v>
      </c>
      <c r="I1680" s="8">
        <v>450</v>
      </c>
      <c r="J1680" t="s">
        <v>441</v>
      </c>
      <c r="K1680" t="s">
        <v>5990</v>
      </c>
      <c r="L1680">
        <v>0</v>
      </c>
      <c r="M1680">
        <v>5</v>
      </c>
      <c r="N1680" s="11">
        <v>970</v>
      </c>
      <c r="O1680">
        <v>1</v>
      </c>
      <c r="P1680" s="2">
        <f>[1]!Orders[[#This Row],[Shipping Date]]-[1]!Orders[[#This Row],[Order Date]]</f>
        <v>5</v>
      </c>
      <c r="Q1680" s="5" t="e">
        <f>(SUMIF([1]Item_In_Orders!B:B,[1]!Orders[[#This Row],[Order ID]],[1]Item_In_Orders!F:F))*(1-[1]!Orders[[#This Row],[Discount]])</f>
        <v>#VALUE!</v>
      </c>
      <c r="R1680" s="13">
        <v>1</v>
      </c>
    </row>
    <row r="1681" spans="1:18" x14ac:dyDescent="0.2">
      <c r="A1681" s="8">
        <v>1680</v>
      </c>
      <c r="B1681" s="8">
        <v>6088201395</v>
      </c>
      <c r="C1681" s="9">
        <v>41531</v>
      </c>
      <c r="D1681" s="10">
        <v>2013</v>
      </c>
      <c r="E1681" s="8" t="s">
        <v>5930</v>
      </c>
      <c r="F1681" s="9">
        <v>41538</v>
      </c>
      <c r="G1681" s="8" t="s">
        <v>5935</v>
      </c>
      <c r="H1681" s="8">
        <v>531</v>
      </c>
      <c r="I1681" s="8">
        <v>806</v>
      </c>
      <c r="J1681" t="s">
        <v>5943</v>
      </c>
      <c r="K1681" t="s">
        <v>5963</v>
      </c>
      <c r="L1681">
        <v>0</v>
      </c>
      <c r="M1681">
        <v>7</v>
      </c>
      <c r="N1681" s="11">
        <v>484</v>
      </c>
      <c r="O1681">
        <v>1</v>
      </c>
      <c r="P1681" s="2">
        <f>[1]!Orders[[#This Row],[Shipping Date]]-[1]!Orders[[#This Row],[Order Date]]</f>
        <v>7</v>
      </c>
      <c r="Q1681" s="5" t="e">
        <f>(SUMIF([1]Item_In_Orders!B:B,[1]!Orders[[#This Row],[Order ID]],[1]Item_In_Orders!F:F))*(1-[1]!Orders[[#This Row],[Discount]])</f>
        <v>#VALUE!</v>
      </c>
      <c r="R1681" s="13">
        <v>1</v>
      </c>
    </row>
    <row r="1682" spans="1:18" x14ac:dyDescent="0.2">
      <c r="A1682" s="8">
        <v>1681</v>
      </c>
      <c r="B1682" s="8">
        <v>1933328120</v>
      </c>
      <c r="C1682" s="9">
        <v>41452</v>
      </c>
      <c r="D1682" s="10">
        <v>2013</v>
      </c>
      <c r="E1682" s="8" t="s">
        <v>5933</v>
      </c>
      <c r="F1682" s="9">
        <v>41457</v>
      </c>
      <c r="G1682" s="8" t="s">
        <v>5932</v>
      </c>
      <c r="H1682" s="8">
        <v>355</v>
      </c>
      <c r="I1682" s="8">
        <v>487</v>
      </c>
      <c r="J1682" t="s">
        <v>258</v>
      </c>
      <c r="K1682" t="s">
        <v>5980</v>
      </c>
      <c r="L1682">
        <v>0</v>
      </c>
      <c r="M1682">
        <v>5</v>
      </c>
      <c r="N1682" s="11">
        <v>328</v>
      </c>
      <c r="O1682">
        <v>0</v>
      </c>
      <c r="P1682" s="2">
        <f>[1]!Orders[[#This Row],[Shipping Date]]-[1]!Orders[[#This Row],[Order Date]]</f>
        <v>5</v>
      </c>
      <c r="Q1682" s="5" t="e">
        <f>(SUMIF([1]Item_In_Orders!B:B,[1]!Orders[[#This Row],[Order ID]],[1]Item_In_Orders!F:F))*(1-[1]!Orders[[#This Row],[Discount]])</f>
        <v>#VALUE!</v>
      </c>
      <c r="R1682" s="13">
        <v>0</v>
      </c>
    </row>
    <row r="1683" spans="1:18" x14ac:dyDescent="0.2">
      <c r="A1683" s="8">
        <v>1682</v>
      </c>
      <c r="B1683" s="8">
        <v>425243570</v>
      </c>
      <c r="C1683" s="9">
        <v>42188</v>
      </c>
      <c r="D1683" s="10">
        <v>2015</v>
      </c>
      <c r="E1683" s="8" t="s">
        <v>5933</v>
      </c>
      <c r="F1683" s="9">
        <v>42195</v>
      </c>
      <c r="G1683" s="8" t="s">
        <v>5935</v>
      </c>
      <c r="H1683" s="8">
        <v>150</v>
      </c>
      <c r="I1683" s="8">
        <v>537</v>
      </c>
      <c r="J1683" t="s">
        <v>5943</v>
      </c>
      <c r="K1683" t="s">
        <v>5963</v>
      </c>
      <c r="L1683">
        <v>0</v>
      </c>
      <c r="M1683">
        <v>7</v>
      </c>
      <c r="N1683" s="11">
        <v>534</v>
      </c>
      <c r="O1683">
        <v>0</v>
      </c>
      <c r="P1683" s="2">
        <f>[1]!Orders[[#This Row],[Shipping Date]]-[1]!Orders[[#This Row],[Order Date]]</f>
        <v>7</v>
      </c>
      <c r="Q1683" s="5" t="e">
        <f>(SUMIF([1]Item_In_Orders!B:B,[1]!Orders[[#This Row],[Order ID]],[1]Item_In_Orders!F:F))*(1-[1]!Orders[[#This Row],[Discount]])</f>
        <v>#VALUE!</v>
      </c>
      <c r="R1683" s="13">
        <v>0</v>
      </c>
    </row>
    <row r="1684" spans="1:18" x14ac:dyDescent="0.2">
      <c r="A1684" s="8">
        <v>1683</v>
      </c>
      <c r="B1684" s="8">
        <v>8928111440</v>
      </c>
      <c r="C1684" s="9">
        <v>43905</v>
      </c>
      <c r="D1684" s="10">
        <v>2020</v>
      </c>
      <c r="E1684" s="8" t="s">
        <v>5930</v>
      </c>
      <c r="F1684" s="9">
        <v>43907</v>
      </c>
      <c r="G1684" s="8" t="s">
        <v>5932</v>
      </c>
      <c r="H1684" s="8">
        <v>164</v>
      </c>
      <c r="I1684" s="8">
        <v>460</v>
      </c>
      <c r="J1684" t="s">
        <v>5951</v>
      </c>
      <c r="K1684" t="s">
        <v>5963</v>
      </c>
      <c r="L1684">
        <v>0.1</v>
      </c>
      <c r="M1684">
        <v>2</v>
      </c>
      <c r="N1684" s="11">
        <v>82.8</v>
      </c>
      <c r="O1684">
        <v>1</v>
      </c>
      <c r="P1684" s="2">
        <f>[1]!Orders[[#This Row],[Shipping Date]]-[1]!Orders[[#This Row],[Order Date]]</f>
        <v>2</v>
      </c>
      <c r="Q1684" s="5" t="e">
        <f>(SUMIF([1]Item_In_Orders!B:B,[1]!Orders[[#This Row],[Order ID]],[1]Item_In_Orders!F:F))*(1-[1]!Orders[[#This Row],[Discount]])</f>
        <v>#VALUE!</v>
      </c>
      <c r="R1684" s="13">
        <v>1</v>
      </c>
    </row>
    <row r="1685" spans="1:18" x14ac:dyDescent="0.2">
      <c r="A1685" s="8">
        <v>1684</v>
      </c>
      <c r="B1685" s="8">
        <v>1648464949</v>
      </c>
      <c r="C1685" s="9">
        <v>41882</v>
      </c>
      <c r="D1685" s="10">
        <v>2014</v>
      </c>
      <c r="E1685" s="8" t="s">
        <v>5930</v>
      </c>
      <c r="F1685" s="9">
        <v>41885</v>
      </c>
      <c r="G1685" s="8" t="s">
        <v>5935</v>
      </c>
      <c r="H1685" s="8">
        <v>1335</v>
      </c>
      <c r="I1685" s="8">
        <v>109</v>
      </c>
      <c r="J1685" t="s">
        <v>1326</v>
      </c>
      <c r="K1685" t="s">
        <v>6028</v>
      </c>
      <c r="L1685">
        <v>0</v>
      </c>
      <c r="M1685">
        <v>3</v>
      </c>
      <c r="N1685" s="11">
        <v>896</v>
      </c>
      <c r="O1685">
        <v>0</v>
      </c>
      <c r="P1685" s="2">
        <f>[1]!Orders[[#This Row],[Shipping Date]]-[1]!Orders[[#This Row],[Order Date]]</f>
        <v>3</v>
      </c>
      <c r="Q1685" s="5" t="e">
        <f>(SUMIF([1]Item_In_Orders!B:B,[1]!Orders[[#This Row],[Order ID]],[1]Item_In_Orders!F:F))*(1-[1]!Orders[[#This Row],[Discount]])</f>
        <v>#VALUE!</v>
      </c>
      <c r="R1685" s="13">
        <v>0</v>
      </c>
    </row>
    <row r="1686" spans="1:18" x14ac:dyDescent="0.2">
      <c r="A1686" s="8">
        <v>1685</v>
      </c>
      <c r="B1686" s="8">
        <v>806426135</v>
      </c>
      <c r="C1686" s="9">
        <v>44299</v>
      </c>
      <c r="D1686" s="10">
        <v>2021</v>
      </c>
      <c r="E1686" s="8" t="s">
        <v>5930</v>
      </c>
      <c r="F1686" s="9">
        <v>44305</v>
      </c>
      <c r="G1686" s="8" t="s">
        <v>5937</v>
      </c>
      <c r="H1686" s="8">
        <v>252</v>
      </c>
      <c r="I1686" s="8">
        <v>982</v>
      </c>
      <c r="J1686" t="s">
        <v>844</v>
      </c>
      <c r="K1686" t="s">
        <v>6011</v>
      </c>
      <c r="L1686">
        <v>0.1</v>
      </c>
      <c r="M1686">
        <v>6</v>
      </c>
      <c r="N1686" s="11">
        <v>432.90000000000003</v>
      </c>
      <c r="O1686">
        <v>1</v>
      </c>
      <c r="P1686" s="2">
        <f>[1]!Orders[[#This Row],[Shipping Date]]-[1]!Orders[[#This Row],[Order Date]]</f>
        <v>6</v>
      </c>
      <c r="Q1686" s="5" t="e">
        <f>(SUMIF([1]Item_In_Orders!B:B,[1]!Orders[[#This Row],[Order ID]],[1]Item_In_Orders!F:F))*(1-[1]!Orders[[#This Row],[Discount]])</f>
        <v>#VALUE!</v>
      </c>
      <c r="R1686" s="13">
        <v>1</v>
      </c>
    </row>
    <row r="1687" spans="1:18" x14ac:dyDescent="0.2">
      <c r="A1687" s="8">
        <v>1686</v>
      </c>
      <c r="B1687" s="8">
        <v>3553533348</v>
      </c>
      <c r="C1687" s="9">
        <v>42042</v>
      </c>
      <c r="D1687" s="10">
        <v>2015</v>
      </c>
      <c r="E1687" s="8" t="s">
        <v>5930</v>
      </c>
      <c r="F1687" s="9">
        <v>42048</v>
      </c>
      <c r="G1687" s="8" t="s">
        <v>5931</v>
      </c>
      <c r="H1687" s="8">
        <v>899</v>
      </c>
      <c r="I1687" s="8">
        <v>770</v>
      </c>
      <c r="J1687" t="s">
        <v>1845</v>
      </c>
      <c r="K1687" t="s">
        <v>5963</v>
      </c>
      <c r="L1687">
        <v>0.14000000000000001</v>
      </c>
      <c r="M1687">
        <v>6</v>
      </c>
      <c r="N1687" s="11">
        <v>739.6</v>
      </c>
      <c r="O1687">
        <v>1</v>
      </c>
      <c r="P1687" s="2">
        <f>[1]!Orders[[#This Row],[Shipping Date]]-[1]!Orders[[#This Row],[Order Date]]</f>
        <v>6</v>
      </c>
      <c r="Q1687" s="5" t="e">
        <f>(SUMIF([1]Item_In_Orders!B:B,[1]!Orders[[#This Row],[Order ID]],[1]Item_In_Orders!F:F))*(1-[1]!Orders[[#This Row],[Discount]])</f>
        <v>#VALUE!</v>
      </c>
      <c r="R1687" s="13">
        <v>1</v>
      </c>
    </row>
    <row r="1688" spans="1:18" x14ac:dyDescent="0.2">
      <c r="A1688" s="8">
        <v>1687</v>
      </c>
      <c r="B1688" s="8">
        <v>1206209487</v>
      </c>
      <c r="C1688" s="9">
        <v>43451</v>
      </c>
      <c r="D1688" s="10">
        <v>2018</v>
      </c>
      <c r="E1688" s="8" t="s">
        <v>5930</v>
      </c>
      <c r="F1688" s="9">
        <v>43457</v>
      </c>
      <c r="G1688" s="8" t="s">
        <v>5931</v>
      </c>
      <c r="H1688" s="8">
        <v>304</v>
      </c>
      <c r="I1688" s="8">
        <v>370</v>
      </c>
      <c r="J1688" t="s">
        <v>981</v>
      </c>
      <c r="K1688" t="s">
        <v>3341</v>
      </c>
      <c r="L1688">
        <v>0</v>
      </c>
      <c r="M1688">
        <v>6</v>
      </c>
      <c r="N1688" s="11">
        <v>589</v>
      </c>
      <c r="O1688">
        <v>0</v>
      </c>
      <c r="P1688" s="2">
        <f>[1]!Orders[[#This Row],[Shipping Date]]-[1]!Orders[[#This Row],[Order Date]]</f>
        <v>6</v>
      </c>
      <c r="Q1688" s="5" t="e">
        <f>(SUMIF([1]Item_In_Orders!B:B,[1]!Orders[[#This Row],[Order ID]],[1]Item_In_Orders!F:F))*(1-[1]!Orders[[#This Row],[Discount]])</f>
        <v>#VALUE!</v>
      </c>
      <c r="R1688" s="13">
        <v>0</v>
      </c>
    </row>
    <row r="1689" spans="1:18" x14ac:dyDescent="0.2">
      <c r="A1689" s="8">
        <v>1688</v>
      </c>
      <c r="B1689" s="8">
        <v>7556283309</v>
      </c>
      <c r="C1689" s="9">
        <v>44807</v>
      </c>
      <c r="D1689" s="10">
        <v>2022</v>
      </c>
      <c r="E1689" s="8" t="s">
        <v>5933</v>
      </c>
      <c r="F1689" s="9">
        <v>44810</v>
      </c>
      <c r="G1689" s="8" t="s">
        <v>5936</v>
      </c>
      <c r="H1689" s="8">
        <v>1355</v>
      </c>
      <c r="I1689" s="8">
        <v>397</v>
      </c>
      <c r="J1689" t="s">
        <v>751</v>
      </c>
      <c r="K1689" t="s">
        <v>5964</v>
      </c>
      <c r="L1689">
        <v>0</v>
      </c>
      <c r="M1689">
        <v>3</v>
      </c>
      <c r="N1689" s="11">
        <v>962</v>
      </c>
      <c r="O1689">
        <v>1</v>
      </c>
      <c r="P1689" s="2">
        <f>[1]!Orders[[#This Row],[Shipping Date]]-[1]!Orders[[#This Row],[Order Date]]</f>
        <v>3</v>
      </c>
      <c r="Q1689" s="5" t="e">
        <f>(SUMIF([1]Item_In_Orders!B:B,[1]!Orders[[#This Row],[Order ID]],[1]Item_In_Orders!F:F))*(1-[1]!Orders[[#This Row],[Discount]])</f>
        <v>#VALUE!</v>
      </c>
      <c r="R1689" s="13">
        <v>1</v>
      </c>
    </row>
    <row r="1690" spans="1:18" x14ac:dyDescent="0.2">
      <c r="A1690" s="8">
        <v>1689</v>
      </c>
      <c r="B1690" s="8">
        <v>2937196960</v>
      </c>
      <c r="C1690" s="9">
        <v>43584</v>
      </c>
      <c r="D1690" s="10">
        <v>2019</v>
      </c>
      <c r="E1690" s="8" t="s">
        <v>5933</v>
      </c>
      <c r="F1690" s="9">
        <v>43586</v>
      </c>
      <c r="G1690" s="8" t="s">
        <v>5937</v>
      </c>
      <c r="H1690" s="8">
        <v>800</v>
      </c>
      <c r="I1690" s="8">
        <v>1027</v>
      </c>
      <c r="J1690" t="s">
        <v>225</v>
      </c>
      <c r="K1690" t="s">
        <v>5963</v>
      </c>
      <c r="L1690">
        <v>0</v>
      </c>
      <c r="M1690">
        <v>2</v>
      </c>
      <c r="N1690" s="11">
        <v>87</v>
      </c>
      <c r="O1690">
        <v>0</v>
      </c>
      <c r="P1690" s="2">
        <f>[1]!Orders[[#This Row],[Shipping Date]]-[1]!Orders[[#This Row],[Order Date]]</f>
        <v>2</v>
      </c>
      <c r="Q1690" s="5" t="e">
        <f>(SUMIF([1]Item_In_Orders!B:B,[1]!Orders[[#This Row],[Order ID]],[1]Item_In_Orders!F:F))*(1-[1]!Orders[[#This Row],[Discount]])</f>
        <v>#VALUE!</v>
      </c>
      <c r="R1690" s="13">
        <v>0</v>
      </c>
    </row>
    <row r="1691" spans="1:18" x14ac:dyDescent="0.2">
      <c r="A1691" s="8">
        <v>1690</v>
      </c>
      <c r="B1691" s="8">
        <v>8139776965</v>
      </c>
      <c r="C1691" s="9">
        <v>43615</v>
      </c>
      <c r="D1691" s="10">
        <v>2019</v>
      </c>
      <c r="E1691" s="8" t="s">
        <v>5933</v>
      </c>
      <c r="F1691" s="9">
        <v>43622</v>
      </c>
      <c r="G1691" s="8" t="s">
        <v>5934</v>
      </c>
      <c r="H1691" s="8">
        <v>1336</v>
      </c>
      <c r="I1691" s="8">
        <v>380</v>
      </c>
      <c r="J1691" t="s">
        <v>784</v>
      </c>
      <c r="K1691" t="s">
        <v>6008</v>
      </c>
      <c r="L1691">
        <v>0</v>
      </c>
      <c r="M1691">
        <v>7</v>
      </c>
      <c r="N1691" s="11">
        <v>614</v>
      </c>
      <c r="O1691">
        <v>1</v>
      </c>
      <c r="P1691" s="2">
        <f>[1]!Orders[[#This Row],[Shipping Date]]-[1]!Orders[[#This Row],[Order Date]]</f>
        <v>7</v>
      </c>
      <c r="Q1691" s="5" t="e">
        <f>(SUMIF([1]Item_In_Orders!B:B,[1]!Orders[[#This Row],[Order ID]],[1]Item_In_Orders!F:F))*(1-[1]!Orders[[#This Row],[Discount]])</f>
        <v>#VALUE!</v>
      </c>
      <c r="R1691" s="13">
        <v>1</v>
      </c>
    </row>
    <row r="1692" spans="1:18" x14ac:dyDescent="0.2">
      <c r="A1692" s="8">
        <v>1691</v>
      </c>
      <c r="B1692" s="8">
        <v>4884135366</v>
      </c>
      <c r="C1692" s="9">
        <v>44370</v>
      </c>
      <c r="D1692" s="10">
        <v>2021</v>
      </c>
      <c r="E1692" s="8" t="s">
        <v>5930</v>
      </c>
      <c r="F1692" s="9">
        <v>44375</v>
      </c>
      <c r="G1692" s="8" t="s">
        <v>5934</v>
      </c>
      <c r="H1692" s="8">
        <v>11</v>
      </c>
      <c r="I1692" s="8">
        <v>664</v>
      </c>
      <c r="J1692" t="s">
        <v>55</v>
      </c>
      <c r="K1692" t="s">
        <v>5969</v>
      </c>
      <c r="L1692">
        <v>0.1</v>
      </c>
      <c r="M1692">
        <v>5</v>
      </c>
      <c r="N1692" s="11">
        <v>718.2</v>
      </c>
      <c r="O1692">
        <v>0</v>
      </c>
      <c r="P1692" s="2">
        <f>[1]!Orders[[#This Row],[Shipping Date]]-[1]!Orders[[#This Row],[Order Date]]</f>
        <v>5</v>
      </c>
      <c r="Q1692" s="5" t="e">
        <f>(SUMIF([1]Item_In_Orders!B:B,[1]!Orders[[#This Row],[Order ID]],[1]Item_In_Orders!F:F))*(1-[1]!Orders[[#This Row],[Discount]])</f>
        <v>#VALUE!</v>
      </c>
      <c r="R1692" s="13">
        <v>0</v>
      </c>
    </row>
    <row r="1693" spans="1:18" x14ac:dyDescent="0.2">
      <c r="A1693" s="8">
        <v>1692</v>
      </c>
      <c r="B1693" s="8">
        <v>9374384807</v>
      </c>
      <c r="C1693" s="9">
        <v>41456</v>
      </c>
      <c r="D1693" s="10">
        <v>2013</v>
      </c>
      <c r="E1693" s="8" t="s">
        <v>5933</v>
      </c>
      <c r="F1693" s="9">
        <v>41459</v>
      </c>
      <c r="G1693" s="8" t="s">
        <v>5937</v>
      </c>
      <c r="H1693" s="8">
        <v>823</v>
      </c>
      <c r="I1693" s="8">
        <v>362</v>
      </c>
      <c r="J1693" t="s">
        <v>2562</v>
      </c>
      <c r="K1693" t="s">
        <v>6047</v>
      </c>
      <c r="L1693">
        <v>0</v>
      </c>
      <c r="M1693">
        <v>3</v>
      </c>
      <c r="N1693" s="11">
        <v>765</v>
      </c>
      <c r="O1693">
        <v>1</v>
      </c>
      <c r="P1693" s="2">
        <f>[1]!Orders[[#This Row],[Shipping Date]]-[1]!Orders[[#This Row],[Order Date]]</f>
        <v>3</v>
      </c>
      <c r="Q1693" s="5" t="e">
        <f>(SUMIF([1]Item_In_Orders!B:B,[1]!Orders[[#This Row],[Order ID]],[1]Item_In_Orders!F:F))*(1-[1]!Orders[[#This Row],[Discount]])</f>
        <v>#VALUE!</v>
      </c>
      <c r="R1693" s="13">
        <v>1</v>
      </c>
    </row>
    <row r="1694" spans="1:18" x14ac:dyDescent="0.2">
      <c r="A1694" s="8">
        <v>1693</v>
      </c>
      <c r="B1694" s="8">
        <v>4700759356</v>
      </c>
      <c r="C1694" s="9">
        <v>42478</v>
      </c>
      <c r="D1694" s="10">
        <v>2016</v>
      </c>
      <c r="E1694" s="8" t="s">
        <v>5930</v>
      </c>
      <c r="F1694" s="9">
        <v>42484</v>
      </c>
      <c r="G1694" s="8" t="s">
        <v>5937</v>
      </c>
      <c r="H1694" s="8">
        <v>575</v>
      </c>
      <c r="I1694" s="8">
        <v>253</v>
      </c>
      <c r="J1694" t="s">
        <v>660</v>
      </c>
      <c r="K1694" t="s">
        <v>6001</v>
      </c>
      <c r="L1694">
        <v>0</v>
      </c>
      <c r="M1694">
        <v>6</v>
      </c>
      <c r="N1694" s="11">
        <v>932</v>
      </c>
      <c r="O1694">
        <v>1</v>
      </c>
      <c r="P1694" s="2">
        <f>[1]!Orders[[#This Row],[Shipping Date]]-[1]!Orders[[#This Row],[Order Date]]</f>
        <v>6</v>
      </c>
      <c r="Q1694" s="5" t="e">
        <f>(SUMIF([1]Item_In_Orders!B:B,[1]!Orders[[#This Row],[Order ID]],[1]Item_In_Orders!F:F))*(1-[1]!Orders[[#This Row],[Discount]])</f>
        <v>#VALUE!</v>
      </c>
      <c r="R1694" s="13">
        <v>1</v>
      </c>
    </row>
    <row r="1695" spans="1:18" x14ac:dyDescent="0.2">
      <c r="A1695" s="8">
        <v>1694</v>
      </c>
      <c r="B1695" s="8">
        <v>5745188267</v>
      </c>
      <c r="C1695" s="9">
        <v>44304</v>
      </c>
      <c r="D1695" s="10">
        <v>2021</v>
      </c>
      <c r="E1695" s="8" t="s">
        <v>5930</v>
      </c>
      <c r="F1695" s="9">
        <v>44307</v>
      </c>
      <c r="G1695" s="8" t="s">
        <v>5936</v>
      </c>
      <c r="H1695" s="8">
        <v>876</v>
      </c>
      <c r="I1695" s="8">
        <v>212</v>
      </c>
      <c r="J1695" t="s">
        <v>189</v>
      </c>
      <c r="K1695" t="s">
        <v>5976</v>
      </c>
      <c r="L1695">
        <v>0.1</v>
      </c>
      <c r="M1695">
        <v>3</v>
      </c>
      <c r="N1695" s="11">
        <v>638.1</v>
      </c>
      <c r="O1695">
        <v>1</v>
      </c>
      <c r="P1695" s="2">
        <f>[1]!Orders[[#This Row],[Shipping Date]]-[1]!Orders[[#This Row],[Order Date]]</f>
        <v>3</v>
      </c>
      <c r="Q1695" s="5" t="e">
        <f>(SUMIF([1]Item_In_Orders!B:B,[1]!Orders[[#This Row],[Order ID]],[1]Item_In_Orders!F:F))*(1-[1]!Orders[[#This Row],[Discount]])</f>
        <v>#VALUE!</v>
      </c>
      <c r="R1695" s="13">
        <v>1</v>
      </c>
    </row>
    <row r="1696" spans="1:18" x14ac:dyDescent="0.2">
      <c r="A1696" s="8">
        <v>1695</v>
      </c>
      <c r="B1696" s="8">
        <v>2863382864</v>
      </c>
      <c r="C1696" s="9">
        <v>45217</v>
      </c>
      <c r="D1696" s="10">
        <v>2023</v>
      </c>
      <c r="E1696" s="8" t="s">
        <v>5933</v>
      </c>
      <c r="F1696" s="9">
        <v>45222</v>
      </c>
      <c r="G1696" s="8" t="s">
        <v>5936</v>
      </c>
      <c r="H1696" s="8">
        <v>8</v>
      </c>
      <c r="I1696" s="8">
        <v>160</v>
      </c>
      <c r="J1696" t="s">
        <v>751</v>
      </c>
      <c r="K1696" t="s">
        <v>5964</v>
      </c>
      <c r="L1696">
        <v>0.1</v>
      </c>
      <c r="M1696">
        <v>5</v>
      </c>
      <c r="N1696" s="11">
        <v>627.30000000000007</v>
      </c>
      <c r="O1696">
        <v>1</v>
      </c>
      <c r="P1696" s="2">
        <f>[1]!Orders[[#This Row],[Shipping Date]]-[1]!Orders[[#This Row],[Order Date]]</f>
        <v>5</v>
      </c>
      <c r="Q1696" s="5" t="e">
        <f>(SUMIF([1]Item_In_Orders!B:B,[1]!Orders[[#This Row],[Order ID]],[1]Item_In_Orders!F:F))*(1-[1]!Orders[[#This Row],[Discount]])</f>
        <v>#VALUE!</v>
      </c>
      <c r="R1696" s="13">
        <v>1</v>
      </c>
    </row>
    <row r="1697" spans="1:18" x14ac:dyDescent="0.2">
      <c r="A1697" s="8">
        <v>1696</v>
      </c>
      <c r="B1697" s="8">
        <v>8230413430</v>
      </c>
      <c r="C1697" s="9">
        <v>42159</v>
      </c>
      <c r="D1697" s="10">
        <v>2015</v>
      </c>
      <c r="E1697" s="8" t="s">
        <v>5930</v>
      </c>
      <c r="F1697" s="9">
        <v>42162</v>
      </c>
      <c r="G1697" s="8" t="s">
        <v>5935</v>
      </c>
      <c r="H1697" s="8">
        <v>180</v>
      </c>
      <c r="I1697" s="8">
        <v>269</v>
      </c>
      <c r="J1697" t="s">
        <v>5943</v>
      </c>
      <c r="K1697" t="s">
        <v>5963</v>
      </c>
      <c r="L1697">
        <v>0</v>
      </c>
      <c r="M1697">
        <v>3</v>
      </c>
      <c r="N1697" s="11">
        <v>856</v>
      </c>
      <c r="O1697">
        <v>0</v>
      </c>
      <c r="P1697" s="2">
        <f>[1]!Orders[[#This Row],[Shipping Date]]-[1]!Orders[[#This Row],[Order Date]]</f>
        <v>3</v>
      </c>
      <c r="Q1697" s="5" t="e">
        <f>(SUMIF([1]Item_In_Orders!B:B,[1]!Orders[[#This Row],[Order ID]],[1]Item_In_Orders!F:F))*(1-[1]!Orders[[#This Row],[Discount]])</f>
        <v>#VALUE!</v>
      </c>
      <c r="R1697" s="13">
        <v>0</v>
      </c>
    </row>
    <row r="1698" spans="1:18" x14ac:dyDescent="0.2">
      <c r="A1698" s="8">
        <v>1697</v>
      </c>
      <c r="B1698" s="8">
        <v>9727717763</v>
      </c>
      <c r="C1698" s="9">
        <v>43198</v>
      </c>
      <c r="D1698" s="10">
        <v>2018</v>
      </c>
      <c r="E1698" s="8" t="s">
        <v>5933</v>
      </c>
      <c r="F1698" s="9">
        <v>43205</v>
      </c>
      <c r="G1698" s="8" t="s">
        <v>5934</v>
      </c>
      <c r="H1698" s="8">
        <v>1181</v>
      </c>
      <c r="I1698" s="8">
        <v>465</v>
      </c>
      <c r="J1698" t="s">
        <v>956</v>
      </c>
      <c r="K1698" t="s">
        <v>6016</v>
      </c>
      <c r="L1698">
        <v>0</v>
      </c>
      <c r="M1698">
        <v>7</v>
      </c>
      <c r="N1698" s="11">
        <v>762</v>
      </c>
      <c r="O1698">
        <v>0</v>
      </c>
      <c r="P1698" s="2">
        <f>[1]!Orders[[#This Row],[Shipping Date]]-[1]!Orders[[#This Row],[Order Date]]</f>
        <v>7</v>
      </c>
      <c r="Q1698" s="5" t="e">
        <f>(SUMIF([1]Item_In_Orders!B:B,[1]!Orders[[#This Row],[Order ID]],[1]Item_In_Orders!F:F))*(1-[1]!Orders[[#This Row],[Discount]])</f>
        <v>#VALUE!</v>
      </c>
      <c r="R1698" s="13">
        <v>0</v>
      </c>
    </row>
    <row r="1699" spans="1:18" x14ac:dyDescent="0.2">
      <c r="A1699" s="8">
        <v>1698</v>
      </c>
      <c r="B1699" s="8">
        <v>2052340520</v>
      </c>
      <c r="C1699" s="9">
        <v>43584</v>
      </c>
      <c r="D1699" s="10">
        <v>2019</v>
      </c>
      <c r="E1699" s="8" t="s">
        <v>5930</v>
      </c>
      <c r="F1699" s="9">
        <v>43591</v>
      </c>
      <c r="G1699" s="8" t="s">
        <v>5932</v>
      </c>
      <c r="H1699" s="8">
        <v>1247</v>
      </c>
      <c r="I1699" s="8">
        <v>202</v>
      </c>
      <c r="J1699" t="s">
        <v>5940</v>
      </c>
      <c r="K1699" t="s">
        <v>5970</v>
      </c>
      <c r="L1699">
        <v>0</v>
      </c>
      <c r="M1699">
        <v>7</v>
      </c>
      <c r="N1699" s="11">
        <v>157</v>
      </c>
      <c r="O1699">
        <v>1</v>
      </c>
      <c r="P1699" s="2">
        <f>[1]!Orders[[#This Row],[Shipping Date]]-[1]!Orders[[#This Row],[Order Date]]</f>
        <v>7</v>
      </c>
      <c r="Q1699" s="5" t="e">
        <f>(SUMIF([1]Item_In_Orders!B:B,[1]!Orders[[#This Row],[Order ID]],[1]Item_In_Orders!F:F))*(1-[1]!Orders[[#This Row],[Discount]])</f>
        <v>#VALUE!</v>
      </c>
      <c r="R1699" s="13">
        <v>1</v>
      </c>
    </row>
    <row r="1700" spans="1:18" x14ac:dyDescent="0.2">
      <c r="A1700" s="8">
        <v>1699</v>
      </c>
      <c r="B1700" s="8">
        <v>5458161827</v>
      </c>
      <c r="C1700" s="9">
        <v>43872</v>
      </c>
      <c r="D1700" s="10">
        <v>2020</v>
      </c>
      <c r="E1700" s="8" t="s">
        <v>5933</v>
      </c>
      <c r="F1700" s="9">
        <v>43877</v>
      </c>
      <c r="G1700" s="8" t="s">
        <v>5935</v>
      </c>
      <c r="H1700" s="8">
        <v>715</v>
      </c>
      <c r="I1700" s="8">
        <v>462</v>
      </c>
      <c r="J1700" t="s">
        <v>831</v>
      </c>
      <c r="K1700" t="s">
        <v>6010</v>
      </c>
      <c r="L1700">
        <v>0.14000000000000001</v>
      </c>
      <c r="M1700">
        <v>5</v>
      </c>
      <c r="N1700" s="11">
        <v>634.67999999999995</v>
      </c>
      <c r="O1700">
        <v>1</v>
      </c>
      <c r="P1700" s="2">
        <f>[1]!Orders[[#This Row],[Shipping Date]]-[1]!Orders[[#This Row],[Order Date]]</f>
        <v>5</v>
      </c>
      <c r="Q1700" s="5" t="e">
        <f>(SUMIF([1]Item_In_Orders!B:B,[1]!Orders[[#This Row],[Order ID]],[1]Item_In_Orders!F:F))*(1-[1]!Orders[[#This Row],[Discount]])</f>
        <v>#VALUE!</v>
      </c>
      <c r="R1700" s="13">
        <v>1</v>
      </c>
    </row>
    <row r="1701" spans="1:18" x14ac:dyDescent="0.2">
      <c r="A1701" s="8">
        <v>1700</v>
      </c>
      <c r="B1701" s="8">
        <v>1310297045</v>
      </c>
      <c r="C1701" s="9">
        <v>44691</v>
      </c>
      <c r="D1701" s="10">
        <v>2022</v>
      </c>
      <c r="E1701" s="8" t="s">
        <v>5930</v>
      </c>
      <c r="F1701" s="9">
        <v>44698</v>
      </c>
      <c r="G1701" s="8" t="s">
        <v>5934</v>
      </c>
      <c r="H1701" s="8">
        <v>1834</v>
      </c>
      <c r="I1701" s="8">
        <v>222</v>
      </c>
      <c r="J1701" t="s">
        <v>133</v>
      </c>
      <c r="K1701" t="s">
        <v>5961</v>
      </c>
      <c r="L1701">
        <v>0.2</v>
      </c>
      <c r="M1701">
        <v>7</v>
      </c>
      <c r="N1701" s="11">
        <v>70.400000000000006</v>
      </c>
      <c r="O1701">
        <v>1</v>
      </c>
      <c r="P1701" s="2">
        <f>[1]!Orders[[#This Row],[Shipping Date]]-[1]!Orders[[#This Row],[Order Date]]</f>
        <v>7</v>
      </c>
      <c r="Q1701" s="5" t="e">
        <f>(SUMIF([1]Item_In_Orders!B:B,[1]!Orders[[#This Row],[Order ID]],[1]Item_In_Orders!F:F))*(1-[1]!Orders[[#This Row],[Discount]])</f>
        <v>#VALUE!</v>
      </c>
      <c r="R1701" s="13">
        <v>1</v>
      </c>
    </row>
    <row r="1702" spans="1:18" x14ac:dyDescent="0.2">
      <c r="A1702" s="8">
        <v>1701</v>
      </c>
      <c r="B1702" s="8">
        <v>9385558925</v>
      </c>
      <c r="C1702" s="9">
        <v>43448</v>
      </c>
      <c r="D1702" s="10">
        <v>2018</v>
      </c>
      <c r="E1702" s="8" t="s">
        <v>5930</v>
      </c>
      <c r="F1702" s="9">
        <v>43450</v>
      </c>
      <c r="G1702" s="8" t="s">
        <v>5932</v>
      </c>
      <c r="H1702" s="8">
        <v>1194</v>
      </c>
      <c r="I1702" s="8">
        <v>562</v>
      </c>
      <c r="J1702" t="s">
        <v>3531</v>
      </c>
      <c r="K1702" t="s">
        <v>6050</v>
      </c>
      <c r="L1702">
        <v>0</v>
      </c>
      <c r="M1702">
        <v>2</v>
      </c>
      <c r="N1702" s="11">
        <v>114</v>
      </c>
      <c r="O1702">
        <v>0</v>
      </c>
      <c r="P1702" s="2">
        <f>[1]!Orders[[#This Row],[Shipping Date]]-[1]!Orders[[#This Row],[Order Date]]</f>
        <v>2</v>
      </c>
      <c r="Q1702" s="5" t="e">
        <f>(SUMIF([1]Item_In_Orders!B:B,[1]!Orders[[#This Row],[Order ID]],[1]Item_In_Orders!F:F))*(1-[1]!Orders[[#This Row],[Discount]])</f>
        <v>#VALUE!</v>
      </c>
      <c r="R1702" s="13">
        <v>0</v>
      </c>
    </row>
    <row r="1703" spans="1:18" x14ac:dyDescent="0.2">
      <c r="A1703" s="8">
        <v>1702</v>
      </c>
      <c r="B1703" s="8">
        <v>3467162900</v>
      </c>
      <c r="C1703" s="9">
        <v>43720</v>
      </c>
      <c r="D1703" s="10">
        <v>2019</v>
      </c>
      <c r="E1703" s="8" t="s">
        <v>5930</v>
      </c>
      <c r="F1703" s="9">
        <v>43727</v>
      </c>
      <c r="G1703" s="8" t="s">
        <v>5937</v>
      </c>
      <c r="H1703" s="8">
        <v>795</v>
      </c>
      <c r="I1703" s="8">
        <v>820</v>
      </c>
      <c r="J1703" t="s">
        <v>678</v>
      </c>
      <c r="K1703" t="s">
        <v>6003</v>
      </c>
      <c r="L1703">
        <v>0</v>
      </c>
      <c r="M1703">
        <v>7</v>
      </c>
      <c r="N1703" s="11">
        <v>344</v>
      </c>
      <c r="O1703">
        <v>1</v>
      </c>
      <c r="P1703" s="2">
        <f>[1]!Orders[[#This Row],[Shipping Date]]-[1]!Orders[[#This Row],[Order Date]]</f>
        <v>7</v>
      </c>
      <c r="Q1703" s="5" t="e">
        <f>(SUMIF([1]Item_In_Orders!B:B,[1]!Orders[[#This Row],[Order ID]],[1]Item_In_Orders!F:F))*(1-[1]!Orders[[#This Row],[Discount]])</f>
        <v>#VALUE!</v>
      </c>
      <c r="R1703" s="13">
        <v>1</v>
      </c>
    </row>
    <row r="1704" spans="1:18" x14ac:dyDescent="0.2">
      <c r="A1704" s="8">
        <v>1703</v>
      </c>
      <c r="B1704" s="8">
        <v>5663119827</v>
      </c>
      <c r="C1704" s="9">
        <v>45163</v>
      </c>
      <c r="D1704" s="10">
        <v>2023</v>
      </c>
      <c r="E1704" s="8" t="s">
        <v>5930</v>
      </c>
      <c r="F1704" s="9">
        <v>45167</v>
      </c>
      <c r="G1704" s="8" t="s">
        <v>5934</v>
      </c>
      <c r="H1704" s="8">
        <v>1595</v>
      </c>
      <c r="I1704" s="8">
        <v>658</v>
      </c>
      <c r="J1704" t="s">
        <v>5943</v>
      </c>
      <c r="K1704" t="s">
        <v>5963</v>
      </c>
      <c r="L1704">
        <v>0.1</v>
      </c>
      <c r="M1704">
        <v>4</v>
      </c>
      <c r="N1704" s="11">
        <v>175.5</v>
      </c>
      <c r="O1704">
        <v>0</v>
      </c>
      <c r="P1704" s="2">
        <f>[1]!Orders[[#This Row],[Shipping Date]]-[1]!Orders[[#This Row],[Order Date]]</f>
        <v>4</v>
      </c>
      <c r="Q1704" s="5" t="e">
        <f>(SUMIF([1]Item_In_Orders!B:B,[1]!Orders[[#This Row],[Order ID]],[1]Item_In_Orders!F:F))*(1-[1]!Orders[[#This Row],[Discount]])</f>
        <v>#VALUE!</v>
      </c>
      <c r="R1704" s="13">
        <v>0</v>
      </c>
    </row>
    <row r="1705" spans="1:18" x14ac:dyDescent="0.2">
      <c r="A1705" s="8">
        <v>1704</v>
      </c>
      <c r="B1705" s="8">
        <v>7637305126</v>
      </c>
      <c r="C1705" s="9">
        <v>43314</v>
      </c>
      <c r="D1705" s="10">
        <v>2018</v>
      </c>
      <c r="E1705" s="8" t="s">
        <v>5933</v>
      </c>
      <c r="F1705" s="9">
        <v>43317</v>
      </c>
      <c r="G1705" s="8" t="s">
        <v>5935</v>
      </c>
      <c r="H1705" s="8">
        <v>879</v>
      </c>
      <c r="I1705" s="8">
        <v>1109</v>
      </c>
      <c r="J1705" t="s">
        <v>1307</v>
      </c>
      <c r="K1705" t="s">
        <v>6027</v>
      </c>
      <c r="L1705">
        <v>0</v>
      </c>
      <c r="M1705">
        <v>3</v>
      </c>
      <c r="N1705" s="11">
        <v>1390</v>
      </c>
      <c r="O1705">
        <v>1</v>
      </c>
      <c r="P1705" s="2">
        <f>[1]!Orders[[#This Row],[Shipping Date]]-[1]!Orders[[#This Row],[Order Date]]</f>
        <v>3</v>
      </c>
      <c r="Q1705" s="5" t="e">
        <f>(SUMIF([1]Item_In_Orders!B:B,[1]!Orders[[#This Row],[Order ID]],[1]Item_In_Orders!F:F))*(1-[1]!Orders[[#This Row],[Discount]])</f>
        <v>#VALUE!</v>
      </c>
      <c r="R1705" s="13">
        <v>1</v>
      </c>
    </row>
    <row r="1706" spans="1:18" x14ac:dyDescent="0.2">
      <c r="A1706" s="8">
        <v>1705</v>
      </c>
      <c r="B1706" s="8">
        <v>6151696876</v>
      </c>
      <c r="C1706" s="9">
        <v>43760</v>
      </c>
      <c r="D1706" s="10">
        <v>2019</v>
      </c>
      <c r="E1706" s="8" t="s">
        <v>5933</v>
      </c>
      <c r="F1706" s="9">
        <v>43762</v>
      </c>
      <c r="G1706" s="8" t="s">
        <v>5931</v>
      </c>
      <c r="H1706" s="8">
        <v>1925</v>
      </c>
      <c r="I1706" s="8">
        <v>293</v>
      </c>
      <c r="J1706" t="s">
        <v>1026</v>
      </c>
      <c r="K1706" t="s">
        <v>6018</v>
      </c>
      <c r="L1706">
        <v>0</v>
      </c>
      <c r="M1706">
        <v>2</v>
      </c>
      <c r="N1706" s="11">
        <v>305</v>
      </c>
      <c r="O1706">
        <v>0</v>
      </c>
      <c r="P1706" s="2">
        <f>[1]!Orders[[#This Row],[Shipping Date]]-[1]!Orders[[#This Row],[Order Date]]</f>
        <v>2</v>
      </c>
      <c r="Q1706" s="5" t="e">
        <f>(SUMIF([1]Item_In_Orders!B:B,[1]!Orders[[#This Row],[Order ID]],[1]Item_In_Orders!F:F))*(1-[1]!Orders[[#This Row],[Discount]])</f>
        <v>#VALUE!</v>
      </c>
      <c r="R1706" s="13">
        <v>0</v>
      </c>
    </row>
    <row r="1707" spans="1:18" x14ac:dyDescent="0.2">
      <c r="A1707" s="8">
        <v>1706</v>
      </c>
      <c r="B1707" s="8">
        <v>1846050295</v>
      </c>
      <c r="C1707" s="9">
        <v>44294</v>
      </c>
      <c r="D1707" s="10">
        <v>2021</v>
      </c>
      <c r="E1707" s="8" t="s">
        <v>5930</v>
      </c>
      <c r="F1707" s="9">
        <v>44301</v>
      </c>
      <c r="G1707" s="8" t="s">
        <v>5932</v>
      </c>
      <c r="H1707" s="8">
        <v>93</v>
      </c>
      <c r="I1707" s="8">
        <v>551</v>
      </c>
      <c r="J1707" t="s">
        <v>5946</v>
      </c>
      <c r="K1707" t="s">
        <v>5963</v>
      </c>
      <c r="L1707">
        <v>0.1</v>
      </c>
      <c r="M1707">
        <v>7</v>
      </c>
      <c r="N1707" s="11">
        <v>1316.7</v>
      </c>
      <c r="O1707">
        <v>1</v>
      </c>
      <c r="P1707" s="2">
        <f>[1]!Orders[[#This Row],[Shipping Date]]-[1]!Orders[[#This Row],[Order Date]]</f>
        <v>7</v>
      </c>
      <c r="Q1707" s="5" t="e">
        <f>(SUMIF([1]Item_In_Orders!B:B,[1]!Orders[[#This Row],[Order ID]],[1]Item_In_Orders!F:F))*(1-[1]!Orders[[#This Row],[Discount]])</f>
        <v>#VALUE!</v>
      </c>
      <c r="R1707" s="13">
        <v>1</v>
      </c>
    </row>
    <row r="1708" spans="1:18" x14ac:dyDescent="0.2">
      <c r="A1708" s="8">
        <v>1707</v>
      </c>
      <c r="B1708" s="8">
        <v>198162222</v>
      </c>
      <c r="C1708" s="9">
        <v>44715</v>
      </c>
      <c r="D1708" s="10">
        <v>2022</v>
      </c>
      <c r="E1708" s="8" t="s">
        <v>5933</v>
      </c>
      <c r="F1708" s="9">
        <v>44720</v>
      </c>
      <c r="G1708" s="8" t="s">
        <v>5931</v>
      </c>
      <c r="H1708" s="8">
        <v>891</v>
      </c>
      <c r="I1708" s="8">
        <v>992</v>
      </c>
      <c r="J1708" t="s">
        <v>751</v>
      </c>
      <c r="K1708" t="s">
        <v>5964</v>
      </c>
      <c r="L1708">
        <v>0</v>
      </c>
      <c r="M1708">
        <v>5</v>
      </c>
      <c r="N1708" s="11">
        <v>981</v>
      </c>
      <c r="O1708">
        <v>1</v>
      </c>
      <c r="P1708" s="2">
        <f>[1]!Orders[[#This Row],[Shipping Date]]-[1]!Orders[[#This Row],[Order Date]]</f>
        <v>5</v>
      </c>
      <c r="Q1708" s="5" t="e">
        <f>(SUMIF([1]Item_In_Orders!B:B,[1]!Orders[[#This Row],[Order ID]],[1]Item_In_Orders!F:F))*(1-[1]!Orders[[#This Row],[Discount]])</f>
        <v>#VALUE!</v>
      </c>
      <c r="R1708" s="13">
        <v>1</v>
      </c>
    </row>
    <row r="1709" spans="1:18" x14ac:dyDescent="0.2">
      <c r="A1709" s="8">
        <v>1708</v>
      </c>
      <c r="B1709" s="8">
        <v>9063950083</v>
      </c>
      <c r="C1709" s="9">
        <v>44036</v>
      </c>
      <c r="D1709" s="10">
        <v>2020</v>
      </c>
      <c r="E1709" s="8" t="s">
        <v>5930</v>
      </c>
      <c r="F1709" s="9">
        <v>44038</v>
      </c>
      <c r="G1709" s="8" t="s">
        <v>5934</v>
      </c>
      <c r="H1709" s="8">
        <v>526</v>
      </c>
      <c r="I1709" s="8">
        <v>372</v>
      </c>
      <c r="J1709" t="s">
        <v>505</v>
      </c>
      <c r="K1709" t="s">
        <v>5968</v>
      </c>
      <c r="L1709">
        <v>0</v>
      </c>
      <c r="M1709">
        <v>2</v>
      </c>
      <c r="N1709" s="11">
        <v>222</v>
      </c>
      <c r="O1709">
        <v>0</v>
      </c>
      <c r="P1709" s="2">
        <f>[1]!Orders[[#This Row],[Shipping Date]]-[1]!Orders[[#This Row],[Order Date]]</f>
        <v>2</v>
      </c>
      <c r="Q1709" s="5" t="e">
        <f>(SUMIF([1]Item_In_Orders!B:B,[1]!Orders[[#This Row],[Order ID]],[1]Item_In_Orders!F:F))*(1-[1]!Orders[[#This Row],[Discount]])</f>
        <v>#VALUE!</v>
      </c>
      <c r="R1709" s="13">
        <v>0</v>
      </c>
    </row>
    <row r="1710" spans="1:18" x14ac:dyDescent="0.2">
      <c r="A1710" s="8">
        <v>1709</v>
      </c>
      <c r="B1710" s="8">
        <v>5830891127</v>
      </c>
      <c r="C1710" s="9">
        <v>44172</v>
      </c>
      <c r="D1710" s="10">
        <v>2020</v>
      </c>
      <c r="E1710" s="8" t="s">
        <v>5933</v>
      </c>
      <c r="F1710" s="9">
        <v>44177</v>
      </c>
      <c r="G1710" s="8" t="s">
        <v>5935</v>
      </c>
      <c r="H1710" s="8">
        <v>1674</v>
      </c>
      <c r="I1710" s="8">
        <v>911</v>
      </c>
      <c r="J1710" t="s">
        <v>660</v>
      </c>
      <c r="K1710" t="s">
        <v>6001</v>
      </c>
      <c r="L1710">
        <v>0</v>
      </c>
      <c r="M1710">
        <v>5</v>
      </c>
      <c r="N1710" s="11">
        <v>864</v>
      </c>
      <c r="O1710">
        <v>0</v>
      </c>
      <c r="P1710" s="2">
        <f>[1]!Orders[[#This Row],[Shipping Date]]-[1]!Orders[[#This Row],[Order Date]]</f>
        <v>5</v>
      </c>
      <c r="Q1710" s="5" t="e">
        <f>(SUMIF([1]Item_In_Orders!B:B,[1]!Orders[[#This Row],[Order ID]],[1]Item_In_Orders!F:F))*(1-[1]!Orders[[#This Row],[Discount]])</f>
        <v>#VALUE!</v>
      </c>
      <c r="R1710" s="13">
        <v>0</v>
      </c>
    </row>
    <row r="1711" spans="1:18" x14ac:dyDescent="0.2">
      <c r="A1711" s="8">
        <v>1710</v>
      </c>
      <c r="B1711" s="8">
        <v>1582023543</v>
      </c>
      <c r="C1711" s="9">
        <v>42254</v>
      </c>
      <c r="D1711" s="10">
        <v>2015</v>
      </c>
      <c r="E1711" s="8" t="s">
        <v>5930</v>
      </c>
      <c r="F1711" s="9">
        <v>42257</v>
      </c>
      <c r="G1711" s="8" t="s">
        <v>5935</v>
      </c>
      <c r="H1711" s="8">
        <v>142</v>
      </c>
      <c r="I1711" s="8">
        <v>869</v>
      </c>
      <c r="J1711" t="s">
        <v>5947</v>
      </c>
      <c r="K1711" t="s">
        <v>3341</v>
      </c>
      <c r="L1711">
        <v>0</v>
      </c>
      <c r="M1711">
        <v>3</v>
      </c>
      <c r="N1711" s="11">
        <v>1266</v>
      </c>
      <c r="O1711">
        <v>0</v>
      </c>
      <c r="P1711" s="2">
        <f>[1]!Orders[[#This Row],[Shipping Date]]-[1]!Orders[[#This Row],[Order Date]]</f>
        <v>3</v>
      </c>
      <c r="Q1711" s="5" t="e">
        <f>(SUMIF([1]Item_In_Orders!B:B,[1]!Orders[[#This Row],[Order ID]],[1]Item_In_Orders!F:F))*(1-[1]!Orders[[#This Row],[Discount]])</f>
        <v>#VALUE!</v>
      </c>
      <c r="R1711" s="13">
        <v>0</v>
      </c>
    </row>
    <row r="1712" spans="1:18" x14ac:dyDescent="0.2">
      <c r="A1712" s="8">
        <v>1711</v>
      </c>
      <c r="B1712" s="8">
        <v>6955613212</v>
      </c>
      <c r="C1712" s="9">
        <v>43649</v>
      </c>
      <c r="D1712" s="10">
        <v>2019</v>
      </c>
      <c r="E1712" s="8" t="s">
        <v>5933</v>
      </c>
      <c r="F1712" s="9">
        <v>43656</v>
      </c>
      <c r="G1712" s="8" t="s">
        <v>5934</v>
      </c>
      <c r="H1712" s="8">
        <v>548</v>
      </c>
      <c r="I1712" s="8">
        <v>435</v>
      </c>
      <c r="J1712" t="s">
        <v>505</v>
      </c>
      <c r="K1712" t="s">
        <v>5968</v>
      </c>
      <c r="L1712">
        <v>0</v>
      </c>
      <c r="M1712">
        <v>7</v>
      </c>
      <c r="N1712" s="11">
        <v>987</v>
      </c>
      <c r="O1712">
        <v>1</v>
      </c>
      <c r="P1712" s="2">
        <f>[1]!Orders[[#This Row],[Shipping Date]]-[1]!Orders[[#This Row],[Order Date]]</f>
        <v>7</v>
      </c>
      <c r="Q1712" s="5" t="e">
        <f>(SUMIF([1]Item_In_Orders!B:B,[1]!Orders[[#This Row],[Order ID]],[1]Item_In_Orders!F:F))*(1-[1]!Orders[[#This Row],[Discount]])</f>
        <v>#VALUE!</v>
      </c>
      <c r="R1712" s="13">
        <v>1</v>
      </c>
    </row>
    <row r="1713" spans="1:18" x14ac:dyDescent="0.2">
      <c r="A1713" s="8">
        <v>1712</v>
      </c>
      <c r="B1713" s="8">
        <v>4358451199</v>
      </c>
      <c r="C1713" s="9">
        <v>44074</v>
      </c>
      <c r="D1713" s="10">
        <v>2020</v>
      </c>
      <c r="E1713" s="8" t="s">
        <v>5930</v>
      </c>
      <c r="F1713" s="9">
        <v>44078</v>
      </c>
      <c r="G1713" s="8" t="s">
        <v>5936</v>
      </c>
      <c r="H1713" s="8">
        <v>1863</v>
      </c>
      <c r="I1713" s="8">
        <v>713</v>
      </c>
      <c r="J1713" t="s">
        <v>1289</v>
      </c>
      <c r="K1713" t="s">
        <v>6026</v>
      </c>
      <c r="L1713">
        <v>0</v>
      </c>
      <c r="M1713">
        <v>4</v>
      </c>
      <c r="N1713" s="11">
        <v>600</v>
      </c>
      <c r="O1713">
        <v>1</v>
      </c>
      <c r="P1713" s="2">
        <f>[1]!Orders[[#This Row],[Shipping Date]]-[1]!Orders[[#This Row],[Order Date]]</f>
        <v>4</v>
      </c>
      <c r="Q1713" s="5" t="e">
        <f>(SUMIF([1]Item_In_Orders!B:B,[1]!Orders[[#This Row],[Order ID]],[1]Item_In_Orders!F:F))*(1-[1]!Orders[[#This Row],[Discount]])</f>
        <v>#VALUE!</v>
      </c>
      <c r="R1713" s="13">
        <v>1</v>
      </c>
    </row>
    <row r="1714" spans="1:18" x14ac:dyDescent="0.2">
      <c r="A1714" s="8">
        <v>1713</v>
      </c>
      <c r="B1714" s="8">
        <v>790063891</v>
      </c>
      <c r="C1714" s="9">
        <v>41828</v>
      </c>
      <c r="D1714" s="10">
        <v>2014</v>
      </c>
      <c r="E1714" s="8" t="s">
        <v>5933</v>
      </c>
      <c r="F1714" s="9">
        <v>41835</v>
      </c>
      <c r="G1714" s="8" t="s">
        <v>5934</v>
      </c>
      <c r="H1714" s="8">
        <v>172</v>
      </c>
      <c r="I1714" s="8">
        <v>762</v>
      </c>
      <c r="J1714" t="s">
        <v>373</v>
      </c>
      <c r="K1714" t="s">
        <v>5987</v>
      </c>
      <c r="L1714">
        <v>0</v>
      </c>
      <c r="M1714">
        <v>7</v>
      </c>
      <c r="N1714" s="11">
        <v>698</v>
      </c>
      <c r="O1714">
        <v>1</v>
      </c>
      <c r="P1714" s="2">
        <f>[1]!Orders[[#This Row],[Shipping Date]]-[1]!Orders[[#This Row],[Order Date]]</f>
        <v>7</v>
      </c>
      <c r="Q1714" s="5" t="e">
        <f>(SUMIF([1]Item_In_Orders!B:B,[1]!Orders[[#This Row],[Order ID]],[1]Item_In_Orders!F:F))*(1-[1]!Orders[[#This Row],[Discount]])</f>
        <v>#VALUE!</v>
      </c>
      <c r="R1714" s="13">
        <v>1</v>
      </c>
    </row>
    <row r="1715" spans="1:18" x14ac:dyDescent="0.2">
      <c r="A1715" s="8">
        <v>1714</v>
      </c>
      <c r="B1715" s="8">
        <v>5711465691</v>
      </c>
      <c r="C1715" s="9">
        <v>42647</v>
      </c>
      <c r="D1715" s="10">
        <v>2016</v>
      </c>
      <c r="E1715" s="8" t="s">
        <v>5933</v>
      </c>
      <c r="F1715" s="9">
        <v>42651</v>
      </c>
      <c r="G1715" s="8" t="s">
        <v>5935</v>
      </c>
      <c r="H1715" s="8">
        <v>842</v>
      </c>
      <c r="I1715" s="8">
        <v>52</v>
      </c>
      <c r="J1715" t="s">
        <v>21</v>
      </c>
      <c r="K1715" t="s">
        <v>5962</v>
      </c>
      <c r="L1715">
        <v>0</v>
      </c>
      <c r="M1715">
        <v>4</v>
      </c>
      <c r="N1715" s="11">
        <v>258</v>
      </c>
      <c r="O1715">
        <v>0</v>
      </c>
      <c r="P1715" s="2">
        <f>[1]!Orders[[#This Row],[Shipping Date]]-[1]!Orders[[#This Row],[Order Date]]</f>
        <v>4</v>
      </c>
      <c r="Q1715" s="5" t="e">
        <f>(SUMIF([1]Item_In_Orders!B:B,[1]!Orders[[#This Row],[Order ID]],[1]Item_In_Orders!F:F))*(1-[1]!Orders[[#This Row],[Discount]])</f>
        <v>#VALUE!</v>
      </c>
      <c r="R1715" s="13">
        <v>0</v>
      </c>
    </row>
    <row r="1716" spans="1:18" x14ac:dyDescent="0.2">
      <c r="A1716" s="8">
        <v>1715</v>
      </c>
      <c r="B1716" s="8">
        <v>2971011038</v>
      </c>
      <c r="C1716" s="9">
        <v>43779</v>
      </c>
      <c r="D1716" s="10">
        <v>2019</v>
      </c>
      <c r="E1716" s="8" t="s">
        <v>5933</v>
      </c>
      <c r="F1716" s="9">
        <v>43783</v>
      </c>
      <c r="G1716" s="8" t="s">
        <v>5931</v>
      </c>
      <c r="H1716" s="8">
        <v>1740</v>
      </c>
      <c r="I1716" s="8">
        <v>305</v>
      </c>
      <c r="J1716" t="s">
        <v>1845</v>
      </c>
      <c r="K1716" t="s">
        <v>5963</v>
      </c>
      <c r="L1716">
        <v>0.4</v>
      </c>
      <c r="M1716">
        <v>4</v>
      </c>
      <c r="N1716" s="11">
        <v>468.59999999999997</v>
      </c>
      <c r="O1716">
        <v>1</v>
      </c>
      <c r="P1716" s="2">
        <f>[1]!Orders[[#This Row],[Shipping Date]]-[1]!Orders[[#This Row],[Order Date]]</f>
        <v>4</v>
      </c>
      <c r="Q1716" s="5" t="e">
        <f>(SUMIF([1]Item_In_Orders!B:B,[1]!Orders[[#This Row],[Order ID]],[1]Item_In_Orders!F:F))*(1-[1]!Orders[[#This Row],[Discount]])</f>
        <v>#VALUE!</v>
      </c>
      <c r="R1716" s="13">
        <v>1</v>
      </c>
    </row>
    <row r="1717" spans="1:18" x14ac:dyDescent="0.2">
      <c r="A1717" s="8">
        <v>1716</v>
      </c>
      <c r="B1717" s="8">
        <v>1722708457</v>
      </c>
      <c r="C1717" s="9">
        <v>43036</v>
      </c>
      <c r="D1717" s="10">
        <v>2017</v>
      </c>
      <c r="E1717" s="8" t="s">
        <v>5930</v>
      </c>
      <c r="F1717" s="9">
        <v>43041</v>
      </c>
      <c r="G1717" s="8" t="s">
        <v>5934</v>
      </c>
      <c r="H1717" s="8">
        <v>1323</v>
      </c>
      <c r="I1717" s="8">
        <v>942</v>
      </c>
      <c r="J1717" t="s">
        <v>109</v>
      </c>
      <c r="K1717" t="s">
        <v>2653</v>
      </c>
      <c r="L1717">
        <v>0</v>
      </c>
      <c r="M1717">
        <v>5</v>
      </c>
      <c r="N1717" s="11">
        <v>1105</v>
      </c>
      <c r="O1717">
        <v>0</v>
      </c>
      <c r="P1717" s="2">
        <f>[1]!Orders[[#This Row],[Shipping Date]]-[1]!Orders[[#This Row],[Order Date]]</f>
        <v>5</v>
      </c>
      <c r="Q1717" s="5" t="e">
        <f>(SUMIF([1]Item_In_Orders!B:B,[1]!Orders[[#This Row],[Order ID]],[1]Item_In_Orders!F:F))*(1-[1]!Orders[[#This Row],[Discount]])</f>
        <v>#VALUE!</v>
      </c>
      <c r="R1717" s="13">
        <v>0</v>
      </c>
    </row>
    <row r="1718" spans="1:18" x14ac:dyDescent="0.2">
      <c r="A1718" s="8">
        <v>1717</v>
      </c>
      <c r="B1718" s="8">
        <v>753675525</v>
      </c>
      <c r="C1718" s="9">
        <v>45094</v>
      </c>
      <c r="D1718" s="10">
        <v>2023</v>
      </c>
      <c r="E1718" s="8" t="s">
        <v>5930</v>
      </c>
      <c r="F1718" s="9">
        <v>45099</v>
      </c>
      <c r="G1718" s="8" t="s">
        <v>5932</v>
      </c>
      <c r="H1718" s="8">
        <v>1846</v>
      </c>
      <c r="I1718" s="8">
        <v>63</v>
      </c>
      <c r="J1718" t="s">
        <v>751</v>
      </c>
      <c r="K1718" t="s">
        <v>5964</v>
      </c>
      <c r="L1718">
        <v>0.1</v>
      </c>
      <c r="M1718">
        <v>5</v>
      </c>
      <c r="N1718" s="11">
        <v>1131.3</v>
      </c>
      <c r="O1718">
        <v>1</v>
      </c>
      <c r="P1718" s="2">
        <f>[1]!Orders[[#This Row],[Shipping Date]]-[1]!Orders[[#This Row],[Order Date]]</f>
        <v>5</v>
      </c>
      <c r="Q1718" s="5" t="e">
        <f>(SUMIF([1]Item_In_Orders!B:B,[1]!Orders[[#This Row],[Order ID]],[1]Item_In_Orders!F:F))*(1-[1]!Orders[[#This Row],[Discount]])</f>
        <v>#VALUE!</v>
      </c>
      <c r="R1718" s="13">
        <v>1</v>
      </c>
    </row>
    <row r="1719" spans="1:18" x14ac:dyDescent="0.2">
      <c r="A1719" s="8">
        <v>1718</v>
      </c>
      <c r="B1719" s="8">
        <v>4586182608</v>
      </c>
      <c r="C1719" s="9">
        <v>41601</v>
      </c>
      <c r="D1719" s="10">
        <v>2013</v>
      </c>
      <c r="E1719" s="8" t="s">
        <v>5933</v>
      </c>
      <c r="F1719" s="9">
        <v>41605</v>
      </c>
      <c r="G1719" s="8" t="s">
        <v>5937</v>
      </c>
      <c r="H1719" s="8">
        <v>1393</v>
      </c>
      <c r="I1719" s="8">
        <v>852</v>
      </c>
      <c r="J1719" t="s">
        <v>5942</v>
      </c>
      <c r="K1719" t="s">
        <v>5961</v>
      </c>
      <c r="L1719">
        <v>0.4</v>
      </c>
      <c r="M1719">
        <v>4</v>
      </c>
      <c r="N1719" s="11">
        <v>1245</v>
      </c>
      <c r="O1719">
        <v>0</v>
      </c>
      <c r="P1719" s="2">
        <f>[1]!Orders[[#This Row],[Shipping Date]]-[1]!Orders[[#This Row],[Order Date]]</f>
        <v>4</v>
      </c>
      <c r="Q1719" s="5" t="e">
        <f>(SUMIF([1]Item_In_Orders!B:B,[1]!Orders[[#This Row],[Order ID]],[1]Item_In_Orders!F:F))*(1-[1]!Orders[[#This Row],[Discount]])</f>
        <v>#VALUE!</v>
      </c>
      <c r="R1719" s="13">
        <v>0</v>
      </c>
    </row>
    <row r="1720" spans="1:18" x14ac:dyDescent="0.2">
      <c r="A1720" s="8">
        <v>1719</v>
      </c>
      <c r="B1720" s="8">
        <v>1647915439</v>
      </c>
      <c r="C1720" s="9">
        <v>44868</v>
      </c>
      <c r="D1720" s="10">
        <v>2022</v>
      </c>
      <c r="E1720" s="8" t="s">
        <v>5930</v>
      </c>
      <c r="F1720" s="9">
        <v>44871</v>
      </c>
      <c r="G1720" s="8" t="s">
        <v>5937</v>
      </c>
      <c r="H1720" s="8">
        <v>1611</v>
      </c>
      <c r="I1720" s="8">
        <v>287</v>
      </c>
      <c r="J1720" t="s">
        <v>668</v>
      </c>
      <c r="K1720" t="s">
        <v>668</v>
      </c>
      <c r="L1720">
        <v>0.4</v>
      </c>
      <c r="M1720">
        <v>3</v>
      </c>
      <c r="N1720" s="11">
        <v>152.4</v>
      </c>
      <c r="O1720">
        <v>1</v>
      </c>
      <c r="P1720" s="2">
        <f>[1]!Orders[[#This Row],[Shipping Date]]-[1]!Orders[[#This Row],[Order Date]]</f>
        <v>3</v>
      </c>
      <c r="Q1720" s="5" t="e">
        <f>(SUMIF([1]Item_In_Orders!B:B,[1]!Orders[[#This Row],[Order ID]],[1]Item_In_Orders!F:F))*(1-[1]!Orders[[#This Row],[Discount]])</f>
        <v>#VALUE!</v>
      </c>
      <c r="R1720" s="13">
        <v>1</v>
      </c>
    </row>
    <row r="1721" spans="1:18" x14ac:dyDescent="0.2">
      <c r="A1721" s="8">
        <v>1720</v>
      </c>
      <c r="B1721" s="8">
        <v>282285915</v>
      </c>
      <c r="C1721" s="9">
        <v>41331</v>
      </c>
      <c r="D1721" s="10">
        <v>2013</v>
      </c>
      <c r="E1721" s="8" t="s">
        <v>5930</v>
      </c>
      <c r="F1721" s="9">
        <v>41334</v>
      </c>
      <c r="G1721" s="8" t="s">
        <v>5932</v>
      </c>
      <c r="H1721" s="8">
        <v>355</v>
      </c>
      <c r="I1721" s="8">
        <v>414</v>
      </c>
      <c r="J1721" t="s">
        <v>258</v>
      </c>
      <c r="K1721" t="s">
        <v>5980</v>
      </c>
      <c r="L1721">
        <v>0.14000000000000001</v>
      </c>
      <c r="M1721">
        <v>3</v>
      </c>
      <c r="N1721" s="11">
        <v>1191.0999999999999</v>
      </c>
      <c r="O1721">
        <v>0</v>
      </c>
      <c r="P1721" s="2">
        <f>[1]!Orders[[#This Row],[Shipping Date]]-[1]!Orders[[#This Row],[Order Date]]</f>
        <v>3</v>
      </c>
      <c r="Q1721" s="5" t="e">
        <f>(SUMIF([1]Item_In_Orders!B:B,[1]!Orders[[#This Row],[Order ID]],[1]Item_In_Orders!F:F))*(1-[1]!Orders[[#This Row],[Discount]])</f>
        <v>#VALUE!</v>
      </c>
      <c r="R1721" s="13">
        <v>0</v>
      </c>
    </row>
    <row r="1722" spans="1:18" x14ac:dyDescent="0.2">
      <c r="A1722" s="8">
        <v>1721</v>
      </c>
      <c r="B1722" s="8">
        <v>8356075156</v>
      </c>
      <c r="C1722" s="9">
        <v>43602</v>
      </c>
      <c r="D1722" s="10">
        <v>2019</v>
      </c>
      <c r="E1722" s="8" t="s">
        <v>5933</v>
      </c>
      <c r="F1722" s="9">
        <v>43604</v>
      </c>
      <c r="G1722" s="8" t="s">
        <v>5934</v>
      </c>
      <c r="H1722" s="8">
        <v>1344</v>
      </c>
      <c r="I1722" s="8">
        <v>823</v>
      </c>
      <c r="J1722" t="s">
        <v>1342</v>
      </c>
      <c r="K1722" t="s">
        <v>5963</v>
      </c>
      <c r="L1722">
        <v>0</v>
      </c>
      <c r="M1722">
        <v>2</v>
      </c>
      <c r="N1722" s="11">
        <v>995</v>
      </c>
      <c r="O1722">
        <v>0</v>
      </c>
      <c r="P1722" s="2">
        <f>[1]!Orders[[#This Row],[Shipping Date]]-[1]!Orders[[#This Row],[Order Date]]</f>
        <v>2</v>
      </c>
      <c r="Q1722" s="5" t="e">
        <f>(SUMIF([1]Item_In_Orders!B:B,[1]!Orders[[#This Row],[Order ID]],[1]Item_In_Orders!F:F))*(1-[1]!Orders[[#This Row],[Discount]])</f>
        <v>#VALUE!</v>
      </c>
      <c r="R1722" s="13">
        <v>0</v>
      </c>
    </row>
    <row r="1723" spans="1:18" x14ac:dyDescent="0.2">
      <c r="A1723" s="8">
        <v>1722</v>
      </c>
      <c r="B1723" s="8">
        <v>6539882996</v>
      </c>
      <c r="C1723" s="9">
        <v>43717</v>
      </c>
      <c r="D1723" s="10">
        <v>2019</v>
      </c>
      <c r="E1723" s="8" t="s">
        <v>5930</v>
      </c>
      <c r="F1723" s="9">
        <v>43720</v>
      </c>
      <c r="G1723" s="8" t="s">
        <v>5934</v>
      </c>
      <c r="H1723" s="8">
        <v>681</v>
      </c>
      <c r="I1723" s="8">
        <v>259</v>
      </c>
      <c r="J1723" t="s">
        <v>709</v>
      </c>
      <c r="K1723" t="s">
        <v>6005</v>
      </c>
      <c r="L1723">
        <v>0</v>
      </c>
      <c r="M1723">
        <v>3</v>
      </c>
      <c r="N1723" s="11">
        <v>1002</v>
      </c>
      <c r="O1723">
        <v>1</v>
      </c>
      <c r="P1723" s="2">
        <f>[1]!Orders[[#This Row],[Shipping Date]]-[1]!Orders[[#This Row],[Order Date]]</f>
        <v>3</v>
      </c>
      <c r="Q1723" s="5" t="e">
        <f>(SUMIF([1]Item_In_Orders!B:B,[1]!Orders[[#This Row],[Order ID]],[1]Item_In_Orders!F:F))*(1-[1]!Orders[[#This Row],[Discount]])</f>
        <v>#VALUE!</v>
      </c>
      <c r="R1723" s="13">
        <v>1</v>
      </c>
    </row>
    <row r="1724" spans="1:18" x14ac:dyDescent="0.2">
      <c r="A1724" s="8">
        <v>1723</v>
      </c>
      <c r="B1724" s="8">
        <v>1719288823</v>
      </c>
      <c r="C1724" s="9">
        <v>45004</v>
      </c>
      <c r="D1724" s="10">
        <v>2023</v>
      </c>
      <c r="E1724" s="8" t="s">
        <v>5930</v>
      </c>
      <c r="F1724" s="9">
        <v>45011</v>
      </c>
      <c r="G1724" s="8" t="s">
        <v>5932</v>
      </c>
      <c r="H1724" s="8">
        <v>551</v>
      </c>
      <c r="I1724" s="8">
        <v>338</v>
      </c>
      <c r="J1724" t="s">
        <v>1033</v>
      </c>
      <c r="K1724" t="s">
        <v>6019</v>
      </c>
      <c r="L1724">
        <v>0.05</v>
      </c>
      <c r="M1724">
        <v>7</v>
      </c>
      <c r="N1724" s="11">
        <v>1000.3499999999999</v>
      </c>
      <c r="O1724">
        <v>1</v>
      </c>
      <c r="P1724" s="2">
        <f>[1]!Orders[[#This Row],[Shipping Date]]-[1]!Orders[[#This Row],[Order Date]]</f>
        <v>7</v>
      </c>
      <c r="Q1724" s="5" t="e">
        <f>(SUMIF([1]Item_In_Orders!B:B,[1]!Orders[[#This Row],[Order ID]],[1]Item_In_Orders!F:F))*(1-[1]!Orders[[#This Row],[Discount]])</f>
        <v>#VALUE!</v>
      </c>
      <c r="R1724" s="13">
        <v>1</v>
      </c>
    </row>
    <row r="1725" spans="1:18" x14ac:dyDescent="0.2">
      <c r="A1725" s="8">
        <v>1724</v>
      </c>
      <c r="B1725" s="8">
        <v>6702227522</v>
      </c>
      <c r="C1725" s="9">
        <v>43713</v>
      </c>
      <c r="D1725" s="10">
        <v>2019</v>
      </c>
      <c r="E1725" s="8" t="s">
        <v>5933</v>
      </c>
      <c r="F1725" s="9">
        <v>43720</v>
      </c>
      <c r="G1725" s="8" t="s">
        <v>5936</v>
      </c>
      <c r="H1725" s="8">
        <v>227</v>
      </c>
      <c r="I1725" s="8">
        <v>418</v>
      </c>
      <c r="J1725" t="s">
        <v>5945</v>
      </c>
      <c r="K1725" t="s">
        <v>5963</v>
      </c>
      <c r="L1725">
        <v>0</v>
      </c>
      <c r="M1725">
        <v>7</v>
      </c>
      <c r="N1725" s="11">
        <v>488</v>
      </c>
      <c r="O1725">
        <v>1</v>
      </c>
      <c r="P1725" s="2">
        <f>[1]!Orders[[#This Row],[Shipping Date]]-[1]!Orders[[#This Row],[Order Date]]</f>
        <v>7</v>
      </c>
      <c r="Q1725" s="5" t="e">
        <f>(SUMIF([1]Item_In_Orders!B:B,[1]!Orders[[#This Row],[Order ID]],[1]Item_In_Orders!F:F))*(1-[1]!Orders[[#This Row],[Discount]])</f>
        <v>#VALUE!</v>
      </c>
      <c r="R1725" s="13">
        <v>1</v>
      </c>
    </row>
    <row r="1726" spans="1:18" x14ac:dyDescent="0.2">
      <c r="A1726" s="8">
        <v>1725</v>
      </c>
      <c r="B1726" s="8">
        <v>4156684085</v>
      </c>
      <c r="C1726" s="9">
        <v>42195</v>
      </c>
      <c r="D1726" s="10">
        <v>2015</v>
      </c>
      <c r="E1726" s="8" t="s">
        <v>5933</v>
      </c>
      <c r="F1726" s="9">
        <v>42198</v>
      </c>
      <c r="G1726" s="8" t="s">
        <v>5935</v>
      </c>
      <c r="H1726" s="8">
        <v>1886</v>
      </c>
      <c r="I1726" s="8">
        <v>964</v>
      </c>
      <c r="J1726" t="s">
        <v>441</v>
      </c>
      <c r="K1726" t="s">
        <v>5990</v>
      </c>
      <c r="L1726">
        <v>0</v>
      </c>
      <c r="M1726">
        <v>3</v>
      </c>
      <c r="N1726" s="11">
        <v>944</v>
      </c>
      <c r="O1726">
        <v>1</v>
      </c>
      <c r="P1726" s="2">
        <f>[1]!Orders[[#This Row],[Shipping Date]]-[1]!Orders[[#This Row],[Order Date]]</f>
        <v>3</v>
      </c>
      <c r="Q1726" s="5" t="e">
        <f>(SUMIF([1]Item_In_Orders!B:B,[1]!Orders[[#This Row],[Order ID]],[1]Item_In_Orders!F:F))*(1-[1]!Orders[[#This Row],[Discount]])</f>
        <v>#VALUE!</v>
      </c>
      <c r="R1726" s="13">
        <v>1</v>
      </c>
    </row>
    <row r="1727" spans="1:18" x14ac:dyDescent="0.2">
      <c r="A1727" s="8">
        <v>1726</v>
      </c>
      <c r="B1727" s="8">
        <v>2023462182</v>
      </c>
      <c r="C1727" s="9">
        <v>44200</v>
      </c>
      <c r="D1727" s="10">
        <v>2021</v>
      </c>
      <c r="E1727" s="8" t="s">
        <v>5930</v>
      </c>
      <c r="F1727" s="9">
        <v>44204</v>
      </c>
      <c r="G1727" s="8" t="s">
        <v>5935</v>
      </c>
      <c r="H1727" s="8">
        <v>337</v>
      </c>
      <c r="I1727" s="8">
        <v>851</v>
      </c>
      <c r="J1727" t="s">
        <v>1112</v>
      </c>
      <c r="K1727" t="s">
        <v>6021</v>
      </c>
      <c r="L1727">
        <v>0.1</v>
      </c>
      <c r="M1727">
        <v>4</v>
      </c>
      <c r="N1727" s="11">
        <v>864</v>
      </c>
      <c r="O1727">
        <v>0</v>
      </c>
      <c r="P1727" s="2">
        <f>[1]!Orders[[#This Row],[Shipping Date]]-[1]!Orders[[#This Row],[Order Date]]</f>
        <v>4</v>
      </c>
      <c r="Q1727" s="5" t="e">
        <f>(SUMIF([1]Item_In_Orders!B:B,[1]!Orders[[#This Row],[Order ID]],[1]Item_In_Orders!F:F))*(1-[1]!Orders[[#This Row],[Discount]])</f>
        <v>#VALUE!</v>
      </c>
      <c r="R1727" s="13">
        <v>0</v>
      </c>
    </row>
    <row r="1728" spans="1:18" x14ac:dyDescent="0.2">
      <c r="A1728" s="8">
        <v>1727</v>
      </c>
      <c r="B1728" s="8">
        <v>1003957899</v>
      </c>
      <c r="C1728" s="9">
        <v>41486</v>
      </c>
      <c r="D1728" s="10">
        <v>2013</v>
      </c>
      <c r="E1728" s="8" t="s">
        <v>5930</v>
      </c>
      <c r="F1728" s="9">
        <v>41493</v>
      </c>
      <c r="G1728" s="8" t="s">
        <v>5937</v>
      </c>
      <c r="H1728" s="8">
        <v>1059</v>
      </c>
      <c r="I1728" s="8">
        <v>686</v>
      </c>
      <c r="J1728" t="s">
        <v>516</v>
      </c>
      <c r="K1728" t="s">
        <v>5994</v>
      </c>
      <c r="L1728">
        <v>0</v>
      </c>
      <c r="M1728">
        <v>7</v>
      </c>
      <c r="N1728" s="11">
        <v>42</v>
      </c>
      <c r="O1728">
        <v>0</v>
      </c>
      <c r="P1728" s="2">
        <f>[1]!Orders[[#This Row],[Shipping Date]]-[1]!Orders[[#This Row],[Order Date]]</f>
        <v>7</v>
      </c>
      <c r="Q1728" s="5" t="e">
        <f>(SUMIF([1]Item_In_Orders!B:B,[1]!Orders[[#This Row],[Order ID]],[1]Item_In_Orders!F:F))*(1-[1]!Orders[[#This Row],[Discount]])</f>
        <v>#VALUE!</v>
      </c>
      <c r="R1728" s="13">
        <v>0</v>
      </c>
    </row>
    <row r="1729" spans="1:18" x14ac:dyDescent="0.2">
      <c r="A1729" s="8">
        <v>1728</v>
      </c>
      <c r="B1729" s="8">
        <v>3359036075</v>
      </c>
      <c r="C1729" s="9">
        <v>45155</v>
      </c>
      <c r="D1729" s="10">
        <v>2023</v>
      </c>
      <c r="E1729" s="8" t="s">
        <v>5930</v>
      </c>
      <c r="F1729" s="9">
        <v>45160</v>
      </c>
      <c r="G1729" s="8" t="s">
        <v>5936</v>
      </c>
      <c r="H1729" s="8">
        <v>952</v>
      </c>
      <c r="I1729" s="8">
        <v>1093</v>
      </c>
      <c r="J1729" t="s">
        <v>284</v>
      </c>
      <c r="K1729" t="s">
        <v>5963</v>
      </c>
      <c r="L1729">
        <v>0.1</v>
      </c>
      <c r="M1729">
        <v>5</v>
      </c>
      <c r="N1729" s="11">
        <v>273.60000000000002</v>
      </c>
      <c r="O1729">
        <v>1</v>
      </c>
      <c r="P1729" s="2">
        <f>[1]!Orders[[#This Row],[Shipping Date]]-[1]!Orders[[#This Row],[Order Date]]</f>
        <v>5</v>
      </c>
      <c r="Q1729" s="5" t="e">
        <f>(SUMIF([1]Item_In_Orders!B:B,[1]!Orders[[#This Row],[Order ID]],[1]Item_In_Orders!F:F))*(1-[1]!Orders[[#This Row],[Discount]])</f>
        <v>#VALUE!</v>
      </c>
      <c r="R1729" s="13">
        <v>1</v>
      </c>
    </row>
    <row r="1730" spans="1:18" x14ac:dyDescent="0.2">
      <c r="A1730" s="8">
        <v>1729</v>
      </c>
      <c r="B1730" s="8">
        <v>2289113966</v>
      </c>
      <c r="C1730" s="9">
        <v>44289</v>
      </c>
      <c r="D1730" s="10">
        <v>2021</v>
      </c>
      <c r="E1730" s="8" t="s">
        <v>5930</v>
      </c>
      <c r="F1730" s="9">
        <v>44294</v>
      </c>
      <c r="G1730" s="8" t="s">
        <v>5931</v>
      </c>
      <c r="H1730" s="8">
        <v>1317</v>
      </c>
      <c r="I1730" s="8">
        <v>294</v>
      </c>
      <c r="J1730" t="s">
        <v>1635</v>
      </c>
      <c r="K1730" t="s">
        <v>6039</v>
      </c>
      <c r="L1730">
        <v>0.1</v>
      </c>
      <c r="M1730">
        <v>5</v>
      </c>
      <c r="N1730" s="11">
        <v>712.80000000000007</v>
      </c>
      <c r="O1730">
        <v>1</v>
      </c>
      <c r="P1730" s="2">
        <f>[1]!Orders[[#This Row],[Shipping Date]]-[1]!Orders[[#This Row],[Order Date]]</f>
        <v>5</v>
      </c>
      <c r="Q1730" s="5" t="e">
        <f>(SUMIF([1]Item_In_Orders!B:B,[1]!Orders[[#This Row],[Order ID]],[1]Item_In_Orders!F:F))*(1-[1]!Orders[[#This Row],[Discount]])</f>
        <v>#VALUE!</v>
      </c>
      <c r="R1730" s="13">
        <v>1</v>
      </c>
    </row>
    <row r="1731" spans="1:18" x14ac:dyDescent="0.2">
      <c r="A1731" s="8">
        <v>1730</v>
      </c>
      <c r="B1731" s="8">
        <v>8856532774</v>
      </c>
      <c r="C1731" s="9">
        <v>44142</v>
      </c>
      <c r="D1731" s="10">
        <v>2020</v>
      </c>
      <c r="E1731" s="8" t="s">
        <v>5933</v>
      </c>
      <c r="F1731" s="9">
        <v>44148</v>
      </c>
      <c r="G1731" s="8" t="s">
        <v>5936</v>
      </c>
      <c r="H1731" s="8">
        <v>321</v>
      </c>
      <c r="I1731" s="8">
        <v>166</v>
      </c>
      <c r="J1731" t="s">
        <v>330</v>
      </c>
      <c r="K1731" t="s">
        <v>5985</v>
      </c>
      <c r="L1731">
        <v>0.4</v>
      </c>
      <c r="M1731">
        <v>6</v>
      </c>
      <c r="N1731" s="11">
        <v>388.2</v>
      </c>
      <c r="O1731">
        <v>0</v>
      </c>
      <c r="P1731" s="2">
        <f>[1]!Orders[[#This Row],[Shipping Date]]-[1]!Orders[[#This Row],[Order Date]]</f>
        <v>6</v>
      </c>
      <c r="Q1731" s="5" t="e">
        <f>(SUMIF([1]Item_In_Orders!B:B,[1]!Orders[[#This Row],[Order ID]],[1]Item_In_Orders!F:F))*(1-[1]!Orders[[#This Row],[Discount]])</f>
        <v>#VALUE!</v>
      </c>
      <c r="R1731" s="13">
        <v>0</v>
      </c>
    </row>
    <row r="1732" spans="1:18" x14ac:dyDescent="0.2">
      <c r="A1732" s="8">
        <v>1731</v>
      </c>
      <c r="B1732" s="8">
        <v>9030350977</v>
      </c>
      <c r="C1732" s="9">
        <v>41800</v>
      </c>
      <c r="D1732" s="10">
        <v>2014</v>
      </c>
      <c r="E1732" s="8" t="s">
        <v>5930</v>
      </c>
      <c r="F1732" s="9">
        <v>41803</v>
      </c>
      <c r="G1732" s="8" t="s">
        <v>5937</v>
      </c>
      <c r="H1732" s="8">
        <v>294</v>
      </c>
      <c r="I1732" s="8">
        <v>421</v>
      </c>
      <c r="J1732" t="s">
        <v>694</v>
      </c>
      <c r="K1732" t="s">
        <v>5999</v>
      </c>
      <c r="L1732">
        <v>0</v>
      </c>
      <c r="M1732">
        <v>3</v>
      </c>
      <c r="N1732" s="11">
        <v>827</v>
      </c>
      <c r="O1732">
        <v>0</v>
      </c>
      <c r="P1732" s="2">
        <f>[1]!Orders[[#This Row],[Shipping Date]]-[1]!Orders[[#This Row],[Order Date]]</f>
        <v>3</v>
      </c>
      <c r="Q1732" s="5" t="e">
        <f>(SUMIF([1]Item_In_Orders!B:B,[1]!Orders[[#This Row],[Order ID]],[1]Item_In_Orders!F:F))*(1-[1]!Orders[[#This Row],[Discount]])</f>
        <v>#VALUE!</v>
      </c>
      <c r="R1732" s="13">
        <v>0</v>
      </c>
    </row>
    <row r="1733" spans="1:18" x14ac:dyDescent="0.2">
      <c r="A1733" s="8">
        <v>1732</v>
      </c>
      <c r="B1733" s="8">
        <v>6547781876</v>
      </c>
      <c r="C1733" s="9">
        <v>44530</v>
      </c>
      <c r="D1733" s="10">
        <v>2021</v>
      </c>
      <c r="E1733" s="8" t="s">
        <v>5930</v>
      </c>
      <c r="F1733" s="9">
        <v>44534</v>
      </c>
      <c r="G1733" s="8" t="s">
        <v>5931</v>
      </c>
      <c r="H1733" s="8">
        <v>1685</v>
      </c>
      <c r="I1733" s="8">
        <v>363</v>
      </c>
      <c r="J1733" t="s">
        <v>5942</v>
      </c>
      <c r="K1733" t="s">
        <v>5961</v>
      </c>
      <c r="L1733">
        <v>0.4</v>
      </c>
      <c r="M1733">
        <v>4</v>
      </c>
      <c r="N1733" s="11">
        <v>612.6</v>
      </c>
      <c r="O1733">
        <v>0</v>
      </c>
      <c r="P1733" s="2">
        <f>[1]!Orders[[#This Row],[Shipping Date]]-[1]!Orders[[#This Row],[Order Date]]</f>
        <v>4</v>
      </c>
      <c r="Q1733" s="5" t="e">
        <f>(SUMIF([1]Item_In_Orders!B:B,[1]!Orders[[#This Row],[Order ID]],[1]Item_In_Orders!F:F))*(1-[1]!Orders[[#This Row],[Discount]])</f>
        <v>#VALUE!</v>
      </c>
      <c r="R1733" s="13">
        <v>0</v>
      </c>
    </row>
    <row r="1734" spans="1:18" x14ac:dyDescent="0.2">
      <c r="A1734" s="8">
        <v>1733</v>
      </c>
      <c r="B1734" s="8">
        <v>9153005437</v>
      </c>
      <c r="C1734" s="9">
        <v>44256</v>
      </c>
      <c r="D1734" s="10">
        <v>2021</v>
      </c>
      <c r="E1734" s="8" t="s">
        <v>5930</v>
      </c>
      <c r="F1734" s="9">
        <v>44262</v>
      </c>
      <c r="G1734" s="8" t="s">
        <v>5936</v>
      </c>
      <c r="H1734" s="8">
        <v>90</v>
      </c>
      <c r="I1734" s="8">
        <v>1017</v>
      </c>
      <c r="J1734" t="s">
        <v>330</v>
      </c>
      <c r="K1734" t="s">
        <v>5985</v>
      </c>
      <c r="L1734">
        <v>0.1</v>
      </c>
      <c r="M1734">
        <v>6</v>
      </c>
      <c r="N1734" s="11">
        <v>758.7</v>
      </c>
      <c r="O1734">
        <v>1</v>
      </c>
      <c r="P1734" s="2">
        <f>[1]!Orders[[#This Row],[Shipping Date]]-[1]!Orders[[#This Row],[Order Date]]</f>
        <v>6</v>
      </c>
      <c r="Q1734" s="5" t="e">
        <f>(SUMIF([1]Item_In_Orders!B:B,[1]!Orders[[#This Row],[Order ID]],[1]Item_In_Orders!F:F))*(1-[1]!Orders[[#This Row],[Discount]])</f>
        <v>#VALUE!</v>
      </c>
      <c r="R1734" s="13">
        <v>1</v>
      </c>
    </row>
    <row r="1735" spans="1:18" x14ac:dyDescent="0.2">
      <c r="A1735" s="8">
        <v>1734</v>
      </c>
      <c r="B1735" s="8">
        <v>6676268986</v>
      </c>
      <c r="C1735" s="9">
        <v>42651</v>
      </c>
      <c r="D1735" s="10">
        <v>2016</v>
      </c>
      <c r="E1735" s="8" t="s">
        <v>5933</v>
      </c>
      <c r="F1735" s="9">
        <v>42655</v>
      </c>
      <c r="G1735" s="8" t="s">
        <v>5931</v>
      </c>
      <c r="H1735" s="8">
        <v>1504</v>
      </c>
      <c r="I1735" s="8">
        <v>827</v>
      </c>
      <c r="J1735" t="s">
        <v>1342</v>
      </c>
      <c r="K1735" t="s">
        <v>5963</v>
      </c>
      <c r="L1735">
        <v>0</v>
      </c>
      <c r="M1735">
        <v>4</v>
      </c>
      <c r="N1735" s="11">
        <v>1222</v>
      </c>
      <c r="O1735">
        <v>1</v>
      </c>
      <c r="P1735" s="2">
        <f>[1]!Orders[[#This Row],[Shipping Date]]-[1]!Orders[[#This Row],[Order Date]]</f>
        <v>4</v>
      </c>
      <c r="Q1735" s="5" t="e">
        <f>(SUMIF([1]Item_In_Orders!B:B,[1]!Orders[[#This Row],[Order ID]],[1]Item_In_Orders!F:F))*(1-[1]!Orders[[#This Row],[Discount]])</f>
        <v>#VALUE!</v>
      </c>
      <c r="R1735" s="13">
        <v>1</v>
      </c>
    </row>
    <row r="1736" spans="1:18" x14ac:dyDescent="0.2">
      <c r="A1736" s="8">
        <v>1735</v>
      </c>
      <c r="B1736" s="8">
        <v>5125497407</v>
      </c>
      <c r="C1736" s="9">
        <v>44326</v>
      </c>
      <c r="D1736" s="10">
        <v>2021</v>
      </c>
      <c r="E1736" s="8" t="s">
        <v>5933</v>
      </c>
      <c r="F1736" s="9">
        <v>44332</v>
      </c>
      <c r="G1736" s="8" t="s">
        <v>5936</v>
      </c>
      <c r="H1736" s="8">
        <v>478</v>
      </c>
      <c r="I1736" s="8">
        <v>386</v>
      </c>
      <c r="J1736" t="s">
        <v>5942</v>
      </c>
      <c r="K1736" t="s">
        <v>5961</v>
      </c>
      <c r="L1736">
        <v>0.2</v>
      </c>
      <c r="M1736">
        <v>6</v>
      </c>
      <c r="N1736" s="11">
        <v>664</v>
      </c>
      <c r="O1736">
        <v>0</v>
      </c>
      <c r="P1736" s="2">
        <f>[1]!Orders[[#This Row],[Shipping Date]]-[1]!Orders[[#This Row],[Order Date]]</f>
        <v>6</v>
      </c>
      <c r="Q1736" s="5" t="e">
        <f>(SUMIF([1]Item_In_Orders!B:B,[1]!Orders[[#This Row],[Order ID]],[1]Item_In_Orders!F:F))*(1-[1]!Orders[[#This Row],[Discount]])</f>
        <v>#VALUE!</v>
      </c>
      <c r="R1736" s="13">
        <v>0</v>
      </c>
    </row>
    <row r="1737" spans="1:18" x14ac:dyDescent="0.2">
      <c r="A1737" s="8">
        <v>1736</v>
      </c>
      <c r="B1737" s="8">
        <v>2919481750</v>
      </c>
      <c r="C1737" s="9">
        <v>44461</v>
      </c>
      <c r="D1737" s="10">
        <v>2021</v>
      </c>
      <c r="E1737" s="8" t="s">
        <v>5930</v>
      </c>
      <c r="F1737" s="9">
        <v>44463</v>
      </c>
      <c r="G1737" s="8" t="s">
        <v>5937</v>
      </c>
      <c r="H1737" s="8">
        <v>1569</v>
      </c>
      <c r="I1737" s="8">
        <v>1123</v>
      </c>
      <c r="J1737" t="s">
        <v>694</v>
      </c>
      <c r="K1737" t="s">
        <v>5999</v>
      </c>
      <c r="L1737">
        <v>0.1</v>
      </c>
      <c r="M1737">
        <v>2</v>
      </c>
      <c r="N1737" s="11">
        <v>930.6</v>
      </c>
      <c r="O1737">
        <v>1</v>
      </c>
      <c r="P1737" s="2">
        <f>[1]!Orders[[#This Row],[Shipping Date]]-[1]!Orders[[#This Row],[Order Date]]</f>
        <v>2</v>
      </c>
      <c r="Q1737" s="5" t="e">
        <f>(SUMIF([1]Item_In_Orders!B:B,[1]!Orders[[#This Row],[Order ID]],[1]Item_In_Orders!F:F))*(1-[1]!Orders[[#This Row],[Discount]])</f>
        <v>#VALUE!</v>
      </c>
      <c r="R1737" s="13">
        <v>1</v>
      </c>
    </row>
    <row r="1738" spans="1:18" x14ac:dyDescent="0.2">
      <c r="A1738" s="8">
        <v>1737</v>
      </c>
      <c r="B1738" s="8">
        <v>5887722599</v>
      </c>
      <c r="C1738" s="9">
        <v>44403</v>
      </c>
      <c r="D1738" s="10">
        <v>2021</v>
      </c>
      <c r="E1738" s="8" t="s">
        <v>5930</v>
      </c>
      <c r="F1738" s="9">
        <v>44405</v>
      </c>
      <c r="G1738" s="8" t="s">
        <v>5932</v>
      </c>
      <c r="H1738" s="8">
        <v>1248</v>
      </c>
      <c r="I1738" s="8">
        <v>628</v>
      </c>
      <c r="J1738" t="s">
        <v>1269</v>
      </c>
      <c r="K1738" t="s">
        <v>6025</v>
      </c>
      <c r="L1738">
        <v>0.1</v>
      </c>
      <c r="M1738">
        <v>2</v>
      </c>
      <c r="N1738" s="11">
        <v>437.40000000000003</v>
      </c>
      <c r="O1738">
        <v>0</v>
      </c>
      <c r="P1738" s="2">
        <f>[1]!Orders[[#This Row],[Shipping Date]]-[1]!Orders[[#This Row],[Order Date]]</f>
        <v>2</v>
      </c>
      <c r="Q1738" s="5" t="e">
        <f>(SUMIF([1]Item_In_Orders!B:B,[1]!Orders[[#This Row],[Order ID]],[1]Item_In_Orders!F:F))*(1-[1]!Orders[[#This Row],[Discount]])</f>
        <v>#VALUE!</v>
      </c>
      <c r="R1738" s="13">
        <v>0</v>
      </c>
    </row>
    <row r="1739" spans="1:18" x14ac:dyDescent="0.2">
      <c r="A1739" s="8">
        <v>1738</v>
      </c>
      <c r="B1739" s="8">
        <v>6602960856</v>
      </c>
      <c r="C1739" s="9">
        <v>42753</v>
      </c>
      <c r="D1739" s="10">
        <v>2017</v>
      </c>
      <c r="E1739" s="8" t="s">
        <v>5930</v>
      </c>
      <c r="F1739" s="9">
        <v>42760</v>
      </c>
      <c r="G1739" s="8" t="s">
        <v>5936</v>
      </c>
      <c r="H1739" s="8">
        <v>1409</v>
      </c>
      <c r="I1739" s="8">
        <v>687</v>
      </c>
      <c r="J1739" t="s">
        <v>5945</v>
      </c>
      <c r="K1739" t="s">
        <v>5963</v>
      </c>
      <c r="L1739">
        <v>0</v>
      </c>
      <c r="M1739">
        <v>7</v>
      </c>
      <c r="N1739" s="11">
        <v>1146</v>
      </c>
      <c r="O1739">
        <v>1</v>
      </c>
      <c r="P1739" s="2">
        <f>[1]!Orders[[#This Row],[Shipping Date]]-[1]!Orders[[#This Row],[Order Date]]</f>
        <v>7</v>
      </c>
      <c r="Q1739" s="5" t="e">
        <f>(SUMIF([1]Item_In_Orders!B:B,[1]!Orders[[#This Row],[Order ID]],[1]Item_In_Orders!F:F))*(1-[1]!Orders[[#This Row],[Discount]])</f>
        <v>#VALUE!</v>
      </c>
      <c r="R1739" s="13">
        <v>1</v>
      </c>
    </row>
    <row r="1740" spans="1:18" x14ac:dyDescent="0.2">
      <c r="A1740" s="8">
        <v>1739</v>
      </c>
      <c r="B1740" s="8">
        <v>4335438035</v>
      </c>
      <c r="C1740" s="9">
        <v>42034</v>
      </c>
      <c r="D1740" s="10">
        <v>2015</v>
      </c>
      <c r="E1740" s="8" t="s">
        <v>5930</v>
      </c>
      <c r="F1740" s="9">
        <v>42040</v>
      </c>
      <c r="G1740" s="8" t="s">
        <v>5937</v>
      </c>
      <c r="H1740" s="8">
        <v>629</v>
      </c>
      <c r="I1740" s="8">
        <v>433</v>
      </c>
      <c r="J1740" t="s">
        <v>133</v>
      </c>
      <c r="K1740" t="s">
        <v>5961</v>
      </c>
      <c r="L1740">
        <v>0</v>
      </c>
      <c r="M1740">
        <v>6</v>
      </c>
      <c r="N1740" s="11">
        <v>937</v>
      </c>
      <c r="O1740">
        <v>1</v>
      </c>
      <c r="P1740" s="2">
        <f>[1]!Orders[[#This Row],[Shipping Date]]-[1]!Orders[[#This Row],[Order Date]]</f>
        <v>6</v>
      </c>
      <c r="Q1740" s="5" t="e">
        <f>(SUMIF([1]Item_In_Orders!B:B,[1]!Orders[[#This Row],[Order ID]],[1]Item_In_Orders!F:F))*(1-[1]!Orders[[#This Row],[Discount]])</f>
        <v>#VALUE!</v>
      </c>
      <c r="R1740" s="13">
        <v>1</v>
      </c>
    </row>
    <row r="1741" spans="1:18" x14ac:dyDescent="0.2">
      <c r="A1741" s="8">
        <v>1740</v>
      </c>
      <c r="B1741" s="8">
        <v>9773971681</v>
      </c>
      <c r="C1741" s="9">
        <v>42393</v>
      </c>
      <c r="D1741" s="10">
        <v>2016</v>
      </c>
      <c r="E1741" s="8" t="s">
        <v>5930</v>
      </c>
      <c r="F1741" s="9">
        <v>42399</v>
      </c>
      <c r="G1741" s="8" t="s">
        <v>5934</v>
      </c>
      <c r="H1741" s="8">
        <v>1550</v>
      </c>
      <c r="I1741" s="8">
        <v>381</v>
      </c>
      <c r="J1741" t="s">
        <v>5942</v>
      </c>
      <c r="K1741" t="s">
        <v>5961</v>
      </c>
      <c r="L1741">
        <v>0</v>
      </c>
      <c r="M1741">
        <v>6</v>
      </c>
      <c r="N1741" s="11">
        <v>117</v>
      </c>
      <c r="O1741">
        <v>0</v>
      </c>
      <c r="P1741" s="2">
        <f>[1]!Orders[[#This Row],[Shipping Date]]-[1]!Orders[[#This Row],[Order Date]]</f>
        <v>6</v>
      </c>
      <c r="Q1741" s="5" t="e">
        <f>(SUMIF([1]Item_In_Orders!B:B,[1]!Orders[[#This Row],[Order ID]],[1]Item_In_Orders!F:F))*(1-[1]!Orders[[#This Row],[Discount]])</f>
        <v>#VALUE!</v>
      </c>
      <c r="R1741" s="13">
        <v>0</v>
      </c>
    </row>
    <row r="1742" spans="1:18" x14ac:dyDescent="0.2">
      <c r="A1742" s="8">
        <v>1741</v>
      </c>
      <c r="B1742" s="8">
        <v>4133865333</v>
      </c>
      <c r="C1742" s="9">
        <v>42918</v>
      </c>
      <c r="D1742" s="10">
        <v>2017</v>
      </c>
      <c r="E1742" s="8" t="s">
        <v>5930</v>
      </c>
      <c r="F1742" s="9">
        <v>42921</v>
      </c>
      <c r="G1742" s="8" t="s">
        <v>5937</v>
      </c>
      <c r="H1742" s="8">
        <v>1505</v>
      </c>
      <c r="I1742" s="8">
        <v>266</v>
      </c>
      <c r="J1742" t="s">
        <v>5946</v>
      </c>
      <c r="K1742" t="s">
        <v>5963</v>
      </c>
      <c r="L1742">
        <v>0</v>
      </c>
      <c r="M1742">
        <v>3</v>
      </c>
      <c r="N1742" s="11">
        <v>423</v>
      </c>
      <c r="O1742">
        <v>1</v>
      </c>
      <c r="P1742" s="2">
        <f>[1]!Orders[[#This Row],[Shipping Date]]-[1]!Orders[[#This Row],[Order Date]]</f>
        <v>3</v>
      </c>
      <c r="Q1742" s="5" t="e">
        <f>(SUMIF([1]Item_In_Orders!B:B,[1]!Orders[[#This Row],[Order ID]],[1]Item_In_Orders!F:F))*(1-[1]!Orders[[#This Row],[Discount]])</f>
        <v>#VALUE!</v>
      </c>
      <c r="R1742" s="13">
        <v>1</v>
      </c>
    </row>
    <row r="1743" spans="1:18" x14ac:dyDescent="0.2">
      <c r="A1743" s="8">
        <v>1742</v>
      </c>
      <c r="B1743" s="8">
        <v>4789022103</v>
      </c>
      <c r="C1743" s="9">
        <v>44350</v>
      </c>
      <c r="D1743" s="10">
        <v>2021</v>
      </c>
      <c r="E1743" s="8" t="s">
        <v>5933</v>
      </c>
      <c r="F1743" s="9">
        <v>44352</v>
      </c>
      <c r="G1743" s="8" t="s">
        <v>5934</v>
      </c>
      <c r="H1743" s="8">
        <v>1757</v>
      </c>
      <c r="I1743" s="8">
        <v>512</v>
      </c>
      <c r="J1743" t="s">
        <v>3813</v>
      </c>
      <c r="K1743" t="s">
        <v>6051</v>
      </c>
      <c r="L1743">
        <v>0.1</v>
      </c>
      <c r="M1743">
        <v>2</v>
      </c>
      <c r="N1743" s="11">
        <v>569.70000000000005</v>
      </c>
      <c r="O1743">
        <v>1</v>
      </c>
      <c r="P1743" s="2">
        <f>[1]!Orders[[#This Row],[Shipping Date]]-[1]!Orders[[#This Row],[Order Date]]</f>
        <v>2</v>
      </c>
      <c r="Q1743" s="5" t="e">
        <f>(SUMIF([1]Item_In_Orders!B:B,[1]!Orders[[#This Row],[Order ID]],[1]Item_In_Orders!F:F))*(1-[1]!Orders[[#This Row],[Discount]])</f>
        <v>#VALUE!</v>
      </c>
      <c r="R1743" s="13">
        <v>1</v>
      </c>
    </row>
    <row r="1744" spans="1:18" x14ac:dyDescent="0.2">
      <c r="A1744" s="8">
        <v>1743</v>
      </c>
      <c r="B1744" s="8">
        <v>8796162170</v>
      </c>
      <c r="C1744" s="9">
        <v>44168</v>
      </c>
      <c r="D1744" s="10">
        <v>2020</v>
      </c>
      <c r="E1744" s="8" t="s">
        <v>5930</v>
      </c>
      <c r="F1744" s="9">
        <v>44170</v>
      </c>
      <c r="G1744" s="8" t="s">
        <v>5934</v>
      </c>
      <c r="H1744" s="8">
        <v>1185</v>
      </c>
      <c r="I1744" s="8">
        <v>683</v>
      </c>
      <c r="J1744" t="s">
        <v>284</v>
      </c>
      <c r="K1744" t="s">
        <v>5963</v>
      </c>
      <c r="L1744">
        <v>0</v>
      </c>
      <c r="M1744">
        <v>2</v>
      </c>
      <c r="N1744" s="11">
        <v>1487</v>
      </c>
      <c r="O1744">
        <v>1</v>
      </c>
      <c r="P1744" s="2">
        <f>[1]!Orders[[#This Row],[Shipping Date]]-[1]!Orders[[#This Row],[Order Date]]</f>
        <v>2</v>
      </c>
      <c r="Q1744" s="5" t="e">
        <f>(SUMIF([1]Item_In_Orders!B:B,[1]!Orders[[#This Row],[Order ID]],[1]Item_In_Orders!F:F))*(1-[1]!Orders[[#This Row],[Discount]])</f>
        <v>#VALUE!</v>
      </c>
      <c r="R1744" s="13">
        <v>1</v>
      </c>
    </row>
    <row r="1745" spans="1:18" x14ac:dyDescent="0.2">
      <c r="A1745" s="8">
        <v>1744</v>
      </c>
      <c r="B1745" s="8">
        <v>186070051</v>
      </c>
      <c r="C1745" s="9">
        <v>44908</v>
      </c>
      <c r="D1745" s="10">
        <v>2022</v>
      </c>
      <c r="E1745" s="8" t="s">
        <v>5930</v>
      </c>
      <c r="F1745" s="9">
        <v>44910</v>
      </c>
      <c r="G1745" s="8" t="s">
        <v>5934</v>
      </c>
      <c r="H1745" s="8">
        <v>14</v>
      </c>
      <c r="I1745" s="8">
        <v>1077</v>
      </c>
      <c r="J1745" t="s">
        <v>505</v>
      </c>
      <c r="K1745" t="s">
        <v>5968</v>
      </c>
      <c r="L1745">
        <v>0.1</v>
      </c>
      <c r="M1745">
        <v>2</v>
      </c>
      <c r="N1745" s="11">
        <v>1044.9000000000001</v>
      </c>
      <c r="O1745">
        <v>0</v>
      </c>
      <c r="P1745" s="2">
        <f>[1]!Orders[[#This Row],[Shipping Date]]-[1]!Orders[[#This Row],[Order Date]]</f>
        <v>2</v>
      </c>
      <c r="Q1745" s="5" t="e">
        <f>(SUMIF([1]Item_In_Orders!B:B,[1]!Orders[[#This Row],[Order ID]],[1]Item_In_Orders!F:F))*(1-[1]!Orders[[#This Row],[Discount]])</f>
        <v>#VALUE!</v>
      </c>
      <c r="R1745" s="13">
        <v>0</v>
      </c>
    </row>
    <row r="1746" spans="1:18" x14ac:dyDescent="0.2">
      <c r="A1746" s="8">
        <v>1745</v>
      </c>
      <c r="B1746" s="8">
        <v>2075454675</v>
      </c>
      <c r="C1746" s="9">
        <v>45077</v>
      </c>
      <c r="D1746" s="10">
        <v>2023</v>
      </c>
      <c r="E1746" s="8" t="s">
        <v>5933</v>
      </c>
      <c r="F1746" s="9">
        <v>45083</v>
      </c>
      <c r="G1746" s="8" t="s">
        <v>5935</v>
      </c>
      <c r="H1746" s="8">
        <v>1529</v>
      </c>
      <c r="I1746" s="8">
        <v>132</v>
      </c>
      <c r="J1746" t="s">
        <v>5940</v>
      </c>
      <c r="K1746" t="s">
        <v>5970</v>
      </c>
      <c r="L1746">
        <v>0.2</v>
      </c>
      <c r="M1746">
        <v>6</v>
      </c>
      <c r="N1746" s="11">
        <v>1542.4</v>
      </c>
      <c r="O1746">
        <v>1</v>
      </c>
      <c r="P1746" s="2">
        <f>[1]!Orders[[#This Row],[Shipping Date]]-[1]!Orders[[#This Row],[Order Date]]</f>
        <v>6</v>
      </c>
      <c r="Q1746" s="5" t="e">
        <f>(SUMIF([1]Item_In_Orders!B:B,[1]!Orders[[#This Row],[Order ID]],[1]Item_In_Orders!F:F))*(1-[1]!Orders[[#This Row],[Discount]])</f>
        <v>#VALUE!</v>
      </c>
      <c r="R1746" s="13">
        <v>1</v>
      </c>
    </row>
    <row r="1747" spans="1:18" x14ac:dyDescent="0.2">
      <c r="A1747" s="8">
        <v>1746</v>
      </c>
      <c r="B1747" s="8">
        <v>6753026740</v>
      </c>
      <c r="C1747" s="9">
        <v>42803</v>
      </c>
      <c r="D1747" s="10">
        <v>2017</v>
      </c>
      <c r="E1747" s="8" t="s">
        <v>5933</v>
      </c>
      <c r="F1747" s="9">
        <v>42807</v>
      </c>
      <c r="G1747" s="8" t="s">
        <v>5934</v>
      </c>
      <c r="H1747" s="8">
        <v>271</v>
      </c>
      <c r="I1747" s="8">
        <v>136</v>
      </c>
      <c r="J1747" t="s">
        <v>664</v>
      </c>
      <c r="K1747" t="s">
        <v>6002</v>
      </c>
      <c r="L1747">
        <v>0</v>
      </c>
      <c r="M1747">
        <v>4</v>
      </c>
      <c r="N1747" s="11">
        <v>629</v>
      </c>
      <c r="O1747">
        <v>0</v>
      </c>
      <c r="P1747" s="2">
        <f>[1]!Orders[[#This Row],[Shipping Date]]-[1]!Orders[[#This Row],[Order Date]]</f>
        <v>4</v>
      </c>
      <c r="Q1747" s="5" t="e">
        <f>(SUMIF([1]Item_In_Orders!B:B,[1]!Orders[[#This Row],[Order ID]],[1]Item_In_Orders!F:F))*(1-[1]!Orders[[#This Row],[Discount]])</f>
        <v>#VALUE!</v>
      </c>
      <c r="R1747" s="13">
        <v>0</v>
      </c>
    </row>
    <row r="1748" spans="1:18" x14ac:dyDescent="0.2">
      <c r="A1748" s="8">
        <v>1747</v>
      </c>
      <c r="B1748" s="8">
        <v>8181895697</v>
      </c>
      <c r="C1748" s="9">
        <v>43479</v>
      </c>
      <c r="D1748" s="10">
        <v>2019</v>
      </c>
      <c r="E1748" s="8" t="s">
        <v>5933</v>
      </c>
      <c r="F1748" s="9">
        <v>43483</v>
      </c>
      <c r="G1748" s="8" t="s">
        <v>5931</v>
      </c>
      <c r="H1748" s="8">
        <v>622</v>
      </c>
      <c r="I1748" s="8">
        <v>168</v>
      </c>
      <c r="J1748" t="s">
        <v>831</v>
      </c>
      <c r="K1748" t="s">
        <v>6010</v>
      </c>
      <c r="L1748">
        <v>0</v>
      </c>
      <c r="M1748">
        <v>4</v>
      </c>
      <c r="N1748" s="11">
        <v>729</v>
      </c>
      <c r="O1748">
        <v>1</v>
      </c>
      <c r="P1748" s="2">
        <f>[1]!Orders[[#This Row],[Shipping Date]]-[1]!Orders[[#This Row],[Order Date]]</f>
        <v>4</v>
      </c>
      <c r="Q1748" s="5" t="e">
        <f>(SUMIF([1]Item_In_Orders!B:B,[1]!Orders[[#This Row],[Order ID]],[1]Item_In_Orders!F:F))*(1-[1]!Orders[[#This Row],[Discount]])</f>
        <v>#VALUE!</v>
      </c>
      <c r="R1748" s="13">
        <v>1</v>
      </c>
    </row>
    <row r="1749" spans="1:18" x14ac:dyDescent="0.2">
      <c r="A1749" s="8">
        <v>1748</v>
      </c>
      <c r="B1749" s="8">
        <v>548035677</v>
      </c>
      <c r="C1749" s="9">
        <v>41537</v>
      </c>
      <c r="D1749" s="10">
        <v>2013</v>
      </c>
      <c r="E1749" s="8" t="s">
        <v>5930</v>
      </c>
      <c r="F1749" s="9">
        <v>41544</v>
      </c>
      <c r="G1749" s="8" t="s">
        <v>5934</v>
      </c>
      <c r="H1749" s="8">
        <v>1967</v>
      </c>
      <c r="I1749" s="8">
        <v>583</v>
      </c>
      <c r="J1749" t="s">
        <v>1845</v>
      </c>
      <c r="K1749" t="s">
        <v>5963</v>
      </c>
      <c r="L1749">
        <v>0</v>
      </c>
      <c r="M1749">
        <v>7</v>
      </c>
      <c r="N1749" s="11">
        <v>739</v>
      </c>
      <c r="O1749">
        <v>1</v>
      </c>
      <c r="P1749" s="2">
        <f>[1]!Orders[[#This Row],[Shipping Date]]-[1]!Orders[[#This Row],[Order Date]]</f>
        <v>7</v>
      </c>
      <c r="Q1749" s="5" t="e">
        <f>(SUMIF([1]Item_In_Orders!B:B,[1]!Orders[[#This Row],[Order ID]],[1]Item_In_Orders!F:F))*(1-[1]!Orders[[#This Row],[Discount]])</f>
        <v>#VALUE!</v>
      </c>
      <c r="R1749" s="13">
        <v>1</v>
      </c>
    </row>
    <row r="1750" spans="1:18" x14ac:dyDescent="0.2">
      <c r="A1750" s="8">
        <v>1749</v>
      </c>
      <c r="B1750" s="8">
        <v>1104203909</v>
      </c>
      <c r="C1750" s="9">
        <v>44574</v>
      </c>
      <c r="D1750" s="10">
        <v>2022</v>
      </c>
      <c r="E1750" s="8" t="s">
        <v>5930</v>
      </c>
      <c r="F1750" s="9">
        <v>44576</v>
      </c>
      <c r="G1750" s="8" t="s">
        <v>5935</v>
      </c>
      <c r="H1750" s="8">
        <v>79</v>
      </c>
      <c r="I1750" s="8">
        <v>504</v>
      </c>
      <c r="J1750" t="s">
        <v>291</v>
      </c>
      <c r="K1750" t="s">
        <v>5972</v>
      </c>
      <c r="L1750">
        <v>0.1</v>
      </c>
      <c r="M1750">
        <v>2</v>
      </c>
      <c r="N1750" s="11">
        <v>556.20000000000005</v>
      </c>
      <c r="O1750">
        <v>1</v>
      </c>
      <c r="P1750" s="2">
        <f>[1]!Orders[[#This Row],[Shipping Date]]-[1]!Orders[[#This Row],[Order Date]]</f>
        <v>2</v>
      </c>
      <c r="Q1750" s="5" t="e">
        <f>(SUMIF([1]Item_In_Orders!B:B,[1]!Orders[[#This Row],[Order ID]],[1]Item_In_Orders!F:F))*(1-[1]!Orders[[#This Row],[Discount]])</f>
        <v>#VALUE!</v>
      </c>
      <c r="R1750" s="13">
        <v>1</v>
      </c>
    </row>
    <row r="1751" spans="1:18" x14ac:dyDescent="0.2">
      <c r="A1751" s="8">
        <v>1750</v>
      </c>
      <c r="B1751" s="8">
        <v>6948805975</v>
      </c>
      <c r="C1751" s="9">
        <v>45061</v>
      </c>
      <c r="D1751" s="10">
        <v>2023</v>
      </c>
      <c r="E1751" s="8" t="s">
        <v>5933</v>
      </c>
      <c r="F1751" s="9">
        <v>45066</v>
      </c>
      <c r="G1751" s="8" t="s">
        <v>5937</v>
      </c>
      <c r="H1751" s="8">
        <v>1606</v>
      </c>
      <c r="I1751" s="8">
        <v>191</v>
      </c>
      <c r="J1751" t="s">
        <v>735</v>
      </c>
      <c r="K1751" t="s">
        <v>6006</v>
      </c>
      <c r="L1751">
        <v>0.2</v>
      </c>
      <c r="M1751">
        <v>5</v>
      </c>
      <c r="N1751" s="11">
        <v>665.6</v>
      </c>
      <c r="O1751">
        <v>0</v>
      </c>
      <c r="P1751" s="2">
        <f>[1]!Orders[[#This Row],[Shipping Date]]-[1]!Orders[[#This Row],[Order Date]]</f>
        <v>5</v>
      </c>
      <c r="Q1751" s="5" t="e">
        <f>(SUMIF([1]Item_In_Orders!B:B,[1]!Orders[[#This Row],[Order ID]],[1]Item_In_Orders!F:F))*(1-[1]!Orders[[#This Row],[Discount]])</f>
        <v>#VALUE!</v>
      </c>
      <c r="R1751" s="13">
        <v>0</v>
      </c>
    </row>
    <row r="1752" spans="1:18" x14ac:dyDescent="0.2">
      <c r="A1752" s="8">
        <v>1751</v>
      </c>
      <c r="B1752" s="8">
        <v>6163447325</v>
      </c>
      <c r="C1752" s="9">
        <v>44376</v>
      </c>
      <c r="D1752" s="10">
        <v>2021</v>
      </c>
      <c r="E1752" s="8" t="s">
        <v>5933</v>
      </c>
      <c r="F1752" s="9">
        <v>44382</v>
      </c>
      <c r="G1752" s="8" t="s">
        <v>5934</v>
      </c>
      <c r="H1752" s="8">
        <v>1312</v>
      </c>
      <c r="I1752" s="8">
        <v>440</v>
      </c>
      <c r="J1752" t="s">
        <v>981</v>
      </c>
      <c r="K1752" t="s">
        <v>3341</v>
      </c>
      <c r="L1752">
        <v>0.1</v>
      </c>
      <c r="M1752">
        <v>6</v>
      </c>
      <c r="N1752" s="11">
        <v>538.20000000000005</v>
      </c>
      <c r="O1752">
        <v>0</v>
      </c>
      <c r="P1752" s="2">
        <f>[1]!Orders[[#This Row],[Shipping Date]]-[1]!Orders[[#This Row],[Order Date]]</f>
        <v>6</v>
      </c>
      <c r="Q1752" s="5" t="e">
        <f>(SUMIF([1]Item_In_Orders!B:B,[1]!Orders[[#This Row],[Order ID]],[1]Item_In_Orders!F:F))*(1-[1]!Orders[[#This Row],[Discount]])</f>
        <v>#VALUE!</v>
      </c>
      <c r="R1752" s="13">
        <v>0</v>
      </c>
    </row>
    <row r="1753" spans="1:18" x14ac:dyDescent="0.2">
      <c r="A1753" s="8">
        <v>1752</v>
      </c>
      <c r="B1753" s="8">
        <v>481476828</v>
      </c>
      <c r="C1753" s="9">
        <v>41477</v>
      </c>
      <c r="D1753" s="10">
        <v>2013</v>
      </c>
      <c r="E1753" s="8" t="s">
        <v>5933</v>
      </c>
      <c r="F1753" s="9">
        <v>41479</v>
      </c>
      <c r="G1753" s="8" t="s">
        <v>5937</v>
      </c>
      <c r="H1753" s="8">
        <v>471</v>
      </c>
      <c r="I1753" s="8">
        <v>537</v>
      </c>
      <c r="J1753" t="s">
        <v>5943</v>
      </c>
      <c r="K1753" t="s">
        <v>5963</v>
      </c>
      <c r="L1753">
        <v>0</v>
      </c>
      <c r="M1753">
        <v>2</v>
      </c>
      <c r="N1753" s="11">
        <v>309</v>
      </c>
      <c r="O1753">
        <v>1</v>
      </c>
      <c r="P1753" s="2">
        <f>[1]!Orders[[#This Row],[Shipping Date]]-[1]!Orders[[#This Row],[Order Date]]</f>
        <v>2</v>
      </c>
      <c r="Q1753" s="5" t="e">
        <f>(SUMIF([1]Item_In_Orders!B:B,[1]!Orders[[#This Row],[Order ID]],[1]Item_In_Orders!F:F))*(1-[1]!Orders[[#This Row],[Discount]])</f>
        <v>#VALUE!</v>
      </c>
      <c r="R1753" s="13">
        <v>1</v>
      </c>
    </row>
    <row r="1754" spans="1:18" x14ac:dyDescent="0.2">
      <c r="A1754" s="8">
        <v>1753</v>
      </c>
      <c r="B1754" s="8">
        <v>3026870731</v>
      </c>
      <c r="C1754" s="9">
        <v>43713</v>
      </c>
      <c r="D1754" s="10">
        <v>2019</v>
      </c>
      <c r="E1754" s="8" t="s">
        <v>5933</v>
      </c>
      <c r="F1754" s="9">
        <v>43715</v>
      </c>
      <c r="G1754" s="8" t="s">
        <v>5936</v>
      </c>
      <c r="H1754" s="8">
        <v>870</v>
      </c>
      <c r="I1754" s="8">
        <v>1059</v>
      </c>
      <c r="J1754" t="s">
        <v>1342</v>
      </c>
      <c r="K1754" t="s">
        <v>5963</v>
      </c>
      <c r="L1754">
        <v>0</v>
      </c>
      <c r="M1754">
        <v>2</v>
      </c>
      <c r="N1754" s="11">
        <v>180</v>
      </c>
      <c r="O1754">
        <v>0</v>
      </c>
      <c r="P1754" s="2">
        <f>[1]!Orders[[#This Row],[Shipping Date]]-[1]!Orders[[#This Row],[Order Date]]</f>
        <v>2</v>
      </c>
      <c r="Q1754" s="5" t="e">
        <f>(SUMIF([1]Item_In_Orders!B:B,[1]!Orders[[#This Row],[Order ID]],[1]Item_In_Orders!F:F))*(1-[1]!Orders[[#This Row],[Discount]])</f>
        <v>#VALUE!</v>
      </c>
      <c r="R1754" s="13">
        <v>0</v>
      </c>
    </row>
    <row r="1755" spans="1:18" x14ac:dyDescent="0.2">
      <c r="A1755" s="8">
        <v>1754</v>
      </c>
      <c r="B1755" s="8">
        <v>7835847921</v>
      </c>
      <c r="C1755" s="9">
        <v>43381</v>
      </c>
      <c r="D1755" s="10">
        <v>2018</v>
      </c>
      <c r="E1755" s="8" t="s">
        <v>5930</v>
      </c>
      <c r="F1755" s="9">
        <v>43384</v>
      </c>
      <c r="G1755" s="8" t="s">
        <v>5935</v>
      </c>
      <c r="H1755" s="8">
        <v>625</v>
      </c>
      <c r="I1755" s="8">
        <v>49</v>
      </c>
      <c r="J1755" t="s">
        <v>1033</v>
      </c>
      <c r="K1755" t="s">
        <v>6019</v>
      </c>
      <c r="L1755">
        <v>0</v>
      </c>
      <c r="M1755">
        <v>3</v>
      </c>
      <c r="N1755" s="11">
        <v>61</v>
      </c>
      <c r="O1755">
        <v>1</v>
      </c>
      <c r="P1755" s="2">
        <f>[1]!Orders[[#This Row],[Shipping Date]]-[1]!Orders[[#This Row],[Order Date]]</f>
        <v>3</v>
      </c>
      <c r="Q1755" s="5" t="e">
        <f>(SUMIF([1]Item_In_Orders!B:B,[1]!Orders[[#This Row],[Order ID]],[1]Item_In_Orders!F:F))*(1-[1]!Orders[[#This Row],[Discount]])</f>
        <v>#VALUE!</v>
      </c>
      <c r="R1755" s="13">
        <v>1</v>
      </c>
    </row>
    <row r="1756" spans="1:18" x14ac:dyDescent="0.2">
      <c r="A1756" s="8">
        <v>1755</v>
      </c>
      <c r="B1756" s="8">
        <v>999953212</v>
      </c>
      <c r="C1756" s="9">
        <v>43329</v>
      </c>
      <c r="D1756" s="10">
        <v>2018</v>
      </c>
      <c r="E1756" s="8" t="s">
        <v>5933</v>
      </c>
      <c r="F1756" s="9">
        <v>43332</v>
      </c>
      <c r="G1756" s="8" t="s">
        <v>5931</v>
      </c>
      <c r="H1756" s="8">
        <v>837</v>
      </c>
      <c r="I1756" s="8">
        <v>972</v>
      </c>
      <c r="J1756" t="s">
        <v>5940</v>
      </c>
      <c r="K1756" t="s">
        <v>5970</v>
      </c>
      <c r="L1756">
        <v>0</v>
      </c>
      <c r="M1756">
        <v>3</v>
      </c>
      <c r="N1756" s="11">
        <v>350</v>
      </c>
      <c r="O1756">
        <v>0</v>
      </c>
      <c r="P1756" s="2">
        <f>[1]!Orders[[#This Row],[Shipping Date]]-[1]!Orders[[#This Row],[Order Date]]</f>
        <v>3</v>
      </c>
      <c r="Q1756" s="5" t="e">
        <f>(SUMIF([1]Item_In_Orders!B:B,[1]!Orders[[#This Row],[Order ID]],[1]Item_In_Orders!F:F))*(1-[1]!Orders[[#This Row],[Discount]])</f>
        <v>#VALUE!</v>
      </c>
      <c r="R1756" s="13">
        <v>0</v>
      </c>
    </row>
    <row r="1757" spans="1:18" x14ac:dyDescent="0.2">
      <c r="A1757" s="8">
        <v>1756</v>
      </c>
      <c r="B1757" s="8">
        <v>6302773997</v>
      </c>
      <c r="C1757" s="9">
        <v>42817</v>
      </c>
      <c r="D1757" s="10">
        <v>2017</v>
      </c>
      <c r="E1757" s="8" t="s">
        <v>5933</v>
      </c>
      <c r="F1757" s="9">
        <v>42821</v>
      </c>
      <c r="G1757" s="8" t="s">
        <v>5937</v>
      </c>
      <c r="H1757" s="8">
        <v>108</v>
      </c>
      <c r="I1757" s="8">
        <v>1111</v>
      </c>
      <c r="J1757" t="s">
        <v>225</v>
      </c>
      <c r="K1757" t="s">
        <v>5963</v>
      </c>
      <c r="L1757">
        <v>0</v>
      </c>
      <c r="M1757">
        <v>4</v>
      </c>
      <c r="N1757" s="11">
        <v>718</v>
      </c>
      <c r="O1757">
        <v>1</v>
      </c>
      <c r="P1757" s="2">
        <f>[1]!Orders[[#This Row],[Shipping Date]]-[1]!Orders[[#This Row],[Order Date]]</f>
        <v>4</v>
      </c>
      <c r="Q1757" s="5" t="e">
        <f>(SUMIF([1]Item_In_Orders!B:B,[1]!Orders[[#This Row],[Order ID]],[1]Item_In_Orders!F:F))*(1-[1]!Orders[[#This Row],[Discount]])</f>
        <v>#VALUE!</v>
      </c>
      <c r="R1757" s="13">
        <v>1</v>
      </c>
    </row>
    <row r="1758" spans="1:18" x14ac:dyDescent="0.2">
      <c r="A1758" s="8">
        <v>1757</v>
      </c>
      <c r="B1758" s="8">
        <v>1466292900</v>
      </c>
      <c r="C1758" s="9">
        <v>41703</v>
      </c>
      <c r="D1758" s="10">
        <v>2014</v>
      </c>
      <c r="E1758" s="8" t="s">
        <v>5933</v>
      </c>
      <c r="F1758" s="9">
        <v>41707</v>
      </c>
      <c r="G1758" s="8" t="s">
        <v>5932</v>
      </c>
      <c r="H1758" s="8">
        <v>1617</v>
      </c>
      <c r="I1758" s="8">
        <v>236</v>
      </c>
      <c r="J1758" t="s">
        <v>5941</v>
      </c>
      <c r="K1758" t="s">
        <v>6000</v>
      </c>
      <c r="L1758">
        <v>0</v>
      </c>
      <c r="M1758">
        <v>4</v>
      </c>
      <c r="N1758" s="11">
        <v>661</v>
      </c>
      <c r="O1758">
        <v>1</v>
      </c>
      <c r="P1758" s="2">
        <f>[1]!Orders[[#This Row],[Shipping Date]]-[1]!Orders[[#This Row],[Order Date]]</f>
        <v>4</v>
      </c>
      <c r="Q1758" s="5" t="e">
        <f>(SUMIF([1]Item_In_Orders!B:B,[1]!Orders[[#This Row],[Order ID]],[1]Item_In_Orders!F:F))*(1-[1]!Orders[[#This Row],[Discount]])</f>
        <v>#VALUE!</v>
      </c>
      <c r="R1758" s="13">
        <v>1</v>
      </c>
    </row>
    <row r="1759" spans="1:18" x14ac:dyDescent="0.2">
      <c r="A1759" s="8">
        <v>1758</v>
      </c>
      <c r="B1759" s="8">
        <v>2049230559</v>
      </c>
      <c r="C1759" s="9">
        <v>43022</v>
      </c>
      <c r="D1759" s="10">
        <v>2017</v>
      </c>
      <c r="E1759" s="8" t="s">
        <v>5933</v>
      </c>
      <c r="F1759" s="9">
        <v>43027</v>
      </c>
      <c r="G1759" s="8" t="s">
        <v>5934</v>
      </c>
      <c r="H1759" s="8">
        <v>202</v>
      </c>
      <c r="I1759" s="8">
        <v>412</v>
      </c>
      <c r="J1759" t="s">
        <v>153</v>
      </c>
      <c r="K1759" t="s">
        <v>5975</v>
      </c>
      <c r="L1759">
        <v>0</v>
      </c>
      <c r="M1759">
        <v>5</v>
      </c>
      <c r="N1759" s="11">
        <v>324</v>
      </c>
      <c r="O1759">
        <v>0</v>
      </c>
      <c r="P1759" s="2">
        <f>[1]!Orders[[#This Row],[Shipping Date]]-[1]!Orders[[#This Row],[Order Date]]</f>
        <v>5</v>
      </c>
      <c r="Q1759" s="5" t="e">
        <f>(SUMIF([1]Item_In_Orders!B:B,[1]!Orders[[#This Row],[Order ID]],[1]Item_In_Orders!F:F))*(1-[1]!Orders[[#This Row],[Discount]])</f>
        <v>#VALUE!</v>
      </c>
      <c r="R1759" s="13">
        <v>0</v>
      </c>
    </row>
    <row r="1760" spans="1:18" x14ac:dyDescent="0.2">
      <c r="A1760" s="8">
        <v>1759</v>
      </c>
      <c r="B1760" s="8">
        <v>1008773354</v>
      </c>
      <c r="C1760" s="9">
        <v>44074</v>
      </c>
      <c r="D1760" s="10">
        <v>2020</v>
      </c>
      <c r="E1760" s="8" t="s">
        <v>5930</v>
      </c>
      <c r="F1760" s="9">
        <v>44077</v>
      </c>
      <c r="G1760" s="8" t="s">
        <v>5937</v>
      </c>
      <c r="H1760" s="8">
        <v>1018</v>
      </c>
      <c r="I1760" s="8">
        <v>662</v>
      </c>
      <c r="J1760" t="s">
        <v>5942</v>
      </c>
      <c r="K1760" t="s">
        <v>5961</v>
      </c>
      <c r="L1760">
        <v>0</v>
      </c>
      <c r="M1760">
        <v>3</v>
      </c>
      <c r="N1760" s="11">
        <v>877</v>
      </c>
      <c r="O1760">
        <v>0</v>
      </c>
      <c r="P1760" s="2">
        <f>[1]!Orders[[#This Row],[Shipping Date]]-[1]!Orders[[#This Row],[Order Date]]</f>
        <v>3</v>
      </c>
      <c r="Q1760" s="5" t="e">
        <f>(SUMIF([1]Item_In_Orders!B:B,[1]!Orders[[#This Row],[Order ID]],[1]Item_In_Orders!F:F))*(1-[1]!Orders[[#This Row],[Discount]])</f>
        <v>#VALUE!</v>
      </c>
      <c r="R1760" s="13">
        <v>0</v>
      </c>
    </row>
    <row r="1761" spans="1:18" x14ac:dyDescent="0.2">
      <c r="A1761" s="8">
        <v>1760</v>
      </c>
      <c r="B1761" s="8">
        <v>4124310610</v>
      </c>
      <c r="C1761" s="9">
        <v>44704</v>
      </c>
      <c r="D1761" s="10">
        <v>2022</v>
      </c>
      <c r="E1761" s="8" t="s">
        <v>5930</v>
      </c>
      <c r="F1761" s="9">
        <v>44706</v>
      </c>
      <c r="G1761" s="8" t="s">
        <v>5937</v>
      </c>
      <c r="H1761" s="8">
        <v>1127</v>
      </c>
      <c r="I1761" s="8">
        <v>34</v>
      </c>
      <c r="J1761" t="s">
        <v>291</v>
      </c>
      <c r="K1761" t="s">
        <v>5972</v>
      </c>
      <c r="L1761">
        <v>0</v>
      </c>
      <c r="M1761">
        <v>2</v>
      </c>
      <c r="N1761" s="11">
        <v>435</v>
      </c>
      <c r="O1761">
        <v>0</v>
      </c>
      <c r="P1761" s="2">
        <f>[1]!Orders[[#This Row],[Shipping Date]]-[1]!Orders[[#This Row],[Order Date]]</f>
        <v>2</v>
      </c>
      <c r="Q1761" s="5" t="e">
        <f>(SUMIF([1]Item_In_Orders!B:B,[1]!Orders[[#This Row],[Order ID]],[1]Item_In_Orders!F:F))*(1-[1]!Orders[[#This Row],[Discount]])</f>
        <v>#VALUE!</v>
      </c>
      <c r="R1761" s="13">
        <v>0</v>
      </c>
    </row>
    <row r="1762" spans="1:18" x14ac:dyDescent="0.2">
      <c r="A1762" s="8">
        <v>1761</v>
      </c>
      <c r="B1762" s="8">
        <v>980236989</v>
      </c>
      <c r="C1762" s="9">
        <v>42013</v>
      </c>
      <c r="D1762" s="10">
        <v>2015</v>
      </c>
      <c r="E1762" s="8" t="s">
        <v>5933</v>
      </c>
      <c r="F1762" s="9">
        <v>42019</v>
      </c>
      <c r="G1762" s="8" t="s">
        <v>5931</v>
      </c>
      <c r="H1762" s="8">
        <v>206</v>
      </c>
      <c r="I1762" s="8">
        <v>422</v>
      </c>
      <c r="J1762" t="s">
        <v>373</v>
      </c>
      <c r="K1762" t="s">
        <v>5987</v>
      </c>
      <c r="L1762">
        <v>0</v>
      </c>
      <c r="M1762">
        <v>6</v>
      </c>
      <c r="N1762" s="11">
        <v>502</v>
      </c>
      <c r="O1762">
        <v>1</v>
      </c>
      <c r="P1762" s="2">
        <f>[1]!Orders[[#This Row],[Shipping Date]]-[1]!Orders[[#This Row],[Order Date]]</f>
        <v>6</v>
      </c>
      <c r="Q1762" s="5" t="e">
        <f>(SUMIF([1]Item_In_Orders!B:B,[1]!Orders[[#This Row],[Order ID]],[1]Item_In_Orders!F:F))*(1-[1]!Orders[[#This Row],[Discount]])</f>
        <v>#VALUE!</v>
      </c>
      <c r="R1762" s="13">
        <v>1</v>
      </c>
    </row>
    <row r="1763" spans="1:18" x14ac:dyDescent="0.2">
      <c r="A1763" s="8">
        <v>1762</v>
      </c>
      <c r="B1763" s="8">
        <v>5617822728</v>
      </c>
      <c r="C1763" s="9">
        <v>44926</v>
      </c>
      <c r="D1763" s="10">
        <v>2022</v>
      </c>
      <c r="E1763" s="8" t="s">
        <v>5930</v>
      </c>
      <c r="F1763" s="9">
        <v>44928</v>
      </c>
      <c r="G1763" s="8" t="s">
        <v>5935</v>
      </c>
      <c r="H1763" s="8">
        <v>469</v>
      </c>
      <c r="I1763" s="8">
        <v>143</v>
      </c>
      <c r="J1763" t="s">
        <v>1307</v>
      </c>
      <c r="K1763" t="s">
        <v>6027</v>
      </c>
      <c r="L1763">
        <v>0.23</v>
      </c>
      <c r="M1763">
        <v>2</v>
      </c>
      <c r="N1763" s="11">
        <v>379.61</v>
      </c>
      <c r="O1763">
        <v>1</v>
      </c>
      <c r="P1763" s="2">
        <f>[1]!Orders[[#This Row],[Shipping Date]]-[1]!Orders[[#This Row],[Order Date]]</f>
        <v>2</v>
      </c>
      <c r="Q1763" s="5" t="e">
        <f>(SUMIF([1]Item_In_Orders!B:B,[1]!Orders[[#This Row],[Order ID]],[1]Item_In_Orders!F:F))*(1-[1]!Orders[[#This Row],[Discount]])</f>
        <v>#VALUE!</v>
      </c>
      <c r="R1763" s="13">
        <v>1</v>
      </c>
    </row>
    <row r="1764" spans="1:18" x14ac:dyDescent="0.2">
      <c r="A1764" s="8">
        <v>1763</v>
      </c>
      <c r="B1764" s="8">
        <v>6895204615</v>
      </c>
      <c r="C1764" s="9">
        <v>44045</v>
      </c>
      <c r="D1764" s="10">
        <v>2020</v>
      </c>
      <c r="E1764" s="8" t="s">
        <v>5933</v>
      </c>
      <c r="F1764" s="9">
        <v>44047</v>
      </c>
      <c r="G1764" s="8" t="s">
        <v>5931</v>
      </c>
      <c r="H1764" s="8">
        <v>1658</v>
      </c>
      <c r="I1764" s="8">
        <v>877</v>
      </c>
      <c r="J1764" t="s">
        <v>1845</v>
      </c>
      <c r="K1764" t="s">
        <v>5963</v>
      </c>
      <c r="L1764">
        <v>0</v>
      </c>
      <c r="M1764">
        <v>2</v>
      </c>
      <c r="N1764" s="11">
        <v>174</v>
      </c>
      <c r="O1764">
        <v>0</v>
      </c>
      <c r="P1764" s="2">
        <f>[1]!Orders[[#This Row],[Shipping Date]]-[1]!Orders[[#This Row],[Order Date]]</f>
        <v>2</v>
      </c>
      <c r="Q1764" s="5" t="e">
        <f>(SUMIF([1]Item_In_Orders!B:B,[1]!Orders[[#This Row],[Order ID]],[1]Item_In_Orders!F:F))*(1-[1]!Orders[[#This Row],[Discount]])</f>
        <v>#VALUE!</v>
      </c>
      <c r="R1764" s="13">
        <v>0</v>
      </c>
    </row>
    <row r="1765" spans="1:18" x14ac:dyDescent="0.2">
      <c r="A1765" s="8">
        <v>1764</v>
      </c>
      <c r="B1765" s="8">
        <v>7646202474</v>
      </c>
      <c r="C1765" s="9">
        <v>41743</v>
      </c>
      <c r="D1765" s="10">
        <v>2014</v>
      </c>
      <c r="E1765" s="8" t="s">
        <v>5933</v>
      </c>
      <c r="F1765" s="9">
        <v>41745</v>
      </c>
      <c r="G1765" s="8" t="s">
        <v>5932</v>
      </c>
      <c r="H1765" s="8">
        <v>1447</v>
      </c>
      <c r="I1765" s="8">
        <v>979</v>
      </c>
      <c r="J1765" t="s">
        <v>196</v>
      </c>
      <c r="K1765" t="s">
        <v>5977</v>
      </c>
      <c r="L1765">
        <v>0</v>
      </c>
      <c r="M1765">
        <v>2</v>
      </c>
      <c r="N1765" s="11">
        <v>1787</v>
      </c>
      <c r="O1765">
        <v>0</v>
      </c>
      <c r="P1765" s="2">
        <f>[1]!Orders[[#This Row],[Shipping Date]]-[1]!Orders[[#This Row],[Order Date]]</f>
        <v>2</v>
      </c>
      <c r="Q1765" s="5" t="e">
        <f>(SUMIF([1]Item_In_Orders!B:B,[1]!Orders[[#This Row],[Order ID]],[1]Item_In_Orders!F:F))*(1-[1]!Orders[[#This Row],[Discount]])</f>
        <v>#VALUE!</v>
      </c>
      <c r="R1765" s="13">
        <v>0</v>
      </c>
    </row>
    <row r="1766" spans="1:18" x14ac:dyDescent="0.2">
      <c r="A1766" s="8">
        <v>1765</v>
      </c>
      <c r="B1766" s="8">
        <v>4157855828</v>
      </c>
      <c r="C1766" s="9">
        <v>41831</v>
      </c>
      <c r="D1766" s="10">
        <v>2014</v>
      </c>
      <c r="E1766" s="8" t="s">
        <v>5933</v>
      </c>
      <c r="F1766" s="9">
        <v>41833</v>
      </c>
      <c r="G1766" s="8" t="s">
        <v>5935</v>
      </c>
      <c r="H1766" s="8">
        <v>1002</v>
      </c>
      <c r="I1766" s="8">
        <v>516</v>
      </c>
      <c r="J1766" t="s">
        <v>133</v>
      </c>
      <c r="K1766" t="s">
        <v>5961</v>
      </c>
      <c r="L1766">
        <v>0</v>
      </c>
      <c r="M1766">
        <v>2</v>
      </c>
      <c r="N1766" s="11">
        <v>468</v>
      </c>
      <c r="O1766">
        <v>1</v>
      </c>
      <c r="P1766" s="2">
        <f>[1]!Orders[[#This Row],[Shipping Date]]-[1]!Orders[[#This Row],[Order Date]]</f>
        <v>2</v>
      </c>
      <c r="Q1766" s="5" t="e">
        <f>(SUMIF([1]Item_In_Orders!B:B,[1]!Orders[[#This Row],[Order ID]],[1]Item_In_Orders!F:F))*(1-[1]!Orders[[#This Row],[Discount]])</f>
        <v>#VALUE!</v>
      </c>
      <c r="R1766" s="13">
        <v>1</v>
      </c>
    </row>
    <row r="1767" spans="1:18" x14ac:dyDescent="0.2">
      <c r="A1767" s="8">
        <v>1766</v>
      </c>
      <c r="B1767" s="8">
        <v>1610018881</v>
      </c>
      <c r="C1767" s="9">
        <v>41582</v>
      </c>
      <c r="D1767" s="10">
        <v>2013</v>
      </c>
      <c r="E1767" s="8" t="s">
        <v>5933</v>
      </c>
      <c r="F1767" s="9">
        <v>41588</v>
      </c>
      <c r="G1767" s="8" t="s">
        <v>5934</v>
      </c>
      <c r="H1767" s="8">
        <v>181</v>
      </c>
      <c r="I1767" s="8">
        <v>140</v>
      </c>
      <c r="J1767" t="s">
        <v>1845</v>
      </c>
      <c r="K1767" t="s">
        <v>5963</v>
      </c>
      <c r="L1767">
        <v>0.4</v>
      </c>
      <c r="M1767">
        <v>6</v>
      </c>
      <c r="N1767" s="11">
        <v>614.4</v>
      </c>
      <c r="O1767">
        <v>0</v>
      </c>
      <c r="P1767" s="2">
        <f>[1]!Orders[[#This Row],[Shipping Date]]-[1]!Orders[[#This Row],[Order Date]]</f>
        <v>6</v>
      </c>
      <c r="Q1767" s="5" t="e">
        <f>(SUMIF([1]Item_In_Orders!B:B,[1]!Orders[[#This Row],[Order ID]],[1]Item_In_Orders!F:F))*(1-[1]!Orders[[#This Row],[Discount]])</f>
        <v>#VALUE!</v>
      </c>
      <c r="R1767" s="13">
        <v>0</v>
      </c>
    </row>
    <row r="1768" spans="1:18" x14ac:dyDescent="0.2">
      <c r="A1768" s="8">
        <v>1767</v>
      </c>
      <c r="B1768" s="8">
        <v>7807749689</v>
      </c>
      <c r="C1768" s="9">
        <v>45065</v>
      </c>
      <c r="D1768" s="10">
        <v>2023</v>
      </c>
      <c r="E1768" s="8" t="s">
        <v>5930</v>
      </c>
      <c r="F1768" s="9">
        <v>45070</v>
      </c>
      <c r="G1768" s="8" t="s">
        <v>5934</v>
      </c>
      <c r="H1768" s="8">
        <v>646</v>
      </c>
      <c r="I1768" s="8">
        <v>637</v>
      </c>
      <c r="J1768" t="s">
        <v>5952</v>
      </c>
      <c r="K1768" t="s">
        <v>5963</v>
      </c>
      <c r="L1768">
        <v>0.2</v>
      </c>
      <c r="M1768">
        <v>5</v>
      </c>
      <c r="N1768" s="11">
        <v>943.2</v>
      </c>
      <c r="O1768">
        <v>1</v>
      </c>
      <c r="P1768" s="2">
        <f>[1]!Orders[[#This Row],[Shipping Date]]-[1]!Orders[[#This Row],[Order Date]]</f>
        <v>5</v>
      </c>
      <c r="Q1768" s="5" t="e">
        <f>(SUMIF([1]Item_In_Orders!B:B,[1]!Orders[[#This Row],[Order ID]],[1]Item_In_Orders!F:F))*(1-[1]!Orders[[#This Row],[Discount]])</f>
        <v>#VALUE!</v>
      </c>
      <c r="R1768" s="13">
        <v>1</v>
      </c>
    </row>
    <row r="1769" spans="1:18" x14ac:dyDescent="0.2">
      <c r="A1769" s="8">
        <v>1768</v>
      </c>
      <c r="B1769" s="8">
        <v>53237743</v>
      </c>
      <c r="C1769" s="9">
        <v>44802</v>
      </c>
      <c r="D1769" s="10">
        <v>2022</v>
      </c>
      <c r="E1769" s="8" t="s">
        <v>5933</v>
      </c>
      <c r="F1769" s="9">
        <v>44806</v>
      </c>
      <c r="G1769" s="8" t="s">
        <v>5937</v>
      </c>
      <c r="H1769" s="8">
        <v>732</v>
      </c>
      <c r="I1769" s="8">
        <v>372</v>
      </c>
      <c r="J1769" t="s">
        <v>109</v>
      </c>
      <c r="K1769" t="s">
        <v>2653</v>
      </c>
      <c r="L1769">
        <v>0.1</v>
      </c>
      <c r="M1769">
        <v>4</v>
      </c>
      <c r="N1769" s="11">
        <v>194.4</v>
      </c>
      <c r="O1769">
        <v>1</v>
      </c>
      <c r="P1769" s="2">
        <f>[1]!Orders[[#This Row],[Shipping Date]]-[1]!Orders[[#This Row],[Order Date]]</f>
        <v>4</v>
      </c>
      <c r="Q1769" s="5" t="e">
        <f>(SUMIF([1]Item_In_Orders!B:B,[1]!Orders[[#This Row],[Order ID]],[1]Item_In_Orders!F:F))*(1-[1]!Orders[[#This Row],[Discount]])</f>
        <v>#VALUE!</v>
      </c>
      <c r="R1769" s="13">
        <v>1</v>
      </c>
    </row>
    <row r="1770" spans="1:18" x14ac:dyDescent="0.2">
      <c r="A1770" s="8">
        <v>1769</v>
      </c>
      <c r="B1770" s="8">
        <v>6723934395</v>
      </c>
      <c r="C1770" s="9">
        <v>43916</v>
      </c>
      <c r="D1770" s="10">
        <v>2020</v>
      </c>
      <c r="E1770" s="8" t="s">
        <v>5930</v>
      </c>
      <c r="F1770" s="9">
        <v>43918</v>
      </c>
      <c r="G1770" s="8" t="s">
        <v>5935</v>
      </c>
      <c r="H1770" s="8">
        <v>495</v>
      </c>
      <c r="I1770" s="8">
        <v>37</v>
      </c>
      <c r="J1770" t="s">
        <v>330</v>
      </c>
      <c r="K1770" t="s">
        <v>5985</v>
      </c>
      <c r="L1770">
        <v>0</v>
      </c>
      <c r="M1770">
        <v>2</v>
      </c>
      <c r="N1770" s="11">
        <v>220</v>
      </c>
      <c r="O1770">
        <v>0</v>
      </c>
      <c r="P1770" s="2">
        <f>[1]!Orders[[#This Row],[Shipping Date]]-[1]!Orders[[#This Row],[Order Date]]</f>
        <v>2</v>
      </c>
      <c r="Q1770" s="5" t="e">
        <f>(SUMIF([1]Item_In_Orders!B:B,[1]!Orders[[#This Row],[Order ID]],[1]Item_In_Orders!F:F))*(1-[1]!Orders[[#This Row],[Discount]])</f>
        <v>#VALUE!</v>
      </c>
      <c r="R1770" s="13">
        <v>0</v>
      </c>
    </row>
    <row r="1771" spans="1:18" x14ac:dyDescent="0.2">
      <c r="A1771" s="8">
        <v>1770</v>
      </c>
      <c r="B1771" s="8">
        <v>560737771</v>
      </c>
      <c r="C1771" s="9">
        <v>42067</v>
      </c>
      <c r="D1771" s="10">
        <v>2015</v>
      </c>
      <c r="E1771" s="8" t="s">
        <v>5930</v>
      </c>
      <c r="F1771" s="9">
        <v>42070</v>
      </c>
      <c r="G1771" s="8" t="s">
        <v>5932</v>
      </c>
      <c r="H1771" s="8">
        <v>1251</v>
      </c>
      <c r="I1771" s="8">
        <v>211</v>
      </c>
      <c r="J1771" t="s">
        <v>189</v>
      </c>
      <c r="K1771" t="s">
        <v>5976</v>
      </c>
      <c r="L1771">
        <v>0</v>
      </c>
      <c r="M1771">
        <v>3</v>
      </c>
      <c r="N1771" s="11">
        <v>1137</v>
      </c>
      <c r="O1771">
        <v>0</v>
      </c>
      <c r="P1771" s="2">
        <f>[1]!Orders[[#This Row],[Shipping Date]]-[1]!Orders[[#This Row],[Order Date]]</f>
        <v>3</v>
      </c>
      <c r="Q1771" s="5" t="e">
        <f>(SUMIF([1]Item_In_Orders!B:B,[1]!Orders[[#This Row],[Order ID]],[1]Item_In_Orders!F:F))*(1-[1]!Orders[[#This Row],[Discount]])</f>
        <v>#VALUE!</v>
      </c>
      <c r="R1771" s="13">
        <v>0</v>
      </c>
    </row>
    <row r="1772" spans="1:18" x14ac:dyDescent="0.2">
      <c r="A1772" s="8">
        <v>1771</v>
      </c>
      <c r="B1772" s="8">
        <v>9328522395</v>
      </c>
      <c r="C1772" s="9">
        <v>43068</v>
      </c>
      <c r="D1772" s="10">
        <v>2017</v>
      </c>
      <c r="E1772" s="8" t="s">
        <v>5930</v>
      </c>
      <c r="F1772" s="9">
        <v>43070</v>
      </c>
      <c r="G1772" s="8" t="s">
        <v>5931</v>
      </c>
      <c r="H1772" s="8">
        <v>1622</v>
      </c>
      <c r="I1772" s="8">
        <v>943</v>
      </c>
      <c r="J1772" t="s">
        <v>751</v>
      </c>
      <c r="K1772" t="s">
        <v>5964</v>
      </c>
      <c r="L1772">
        <v>0.4</v>
      </c>
      <c r="M1772">
        <v>2</v>
      </c>
      <c r="N1772" s="11">
        <v>395.4</v>
      </c>
      <c r="O1772">
        <v>1</v>
      </c>
      <c r="P1772" s="2">
        <f>[1]!Orders[[#This Row],[Shipping Date]]-[1]!Orders[[#This Row],[Order Date]]</f>
        <v>2</v>
      </c>
      <c r="Q1772" s="5" t="e">
        <f>(SUMIF([1]Item_In_Orders!B:B,[1]!Orders[[#This Row],[Order ID]],[1]Item_In_Orders!F:F))*(1-[1]!Orders[[#This Row],[Discount]])</f>
        <v>#VALUE!</v>
      </c>
      <c r="R1772" s="13">
        <v>1</v>
      </c>
    </row>
    <row r="1773" spans="1:18" x14ac:dyDescent="0.2">
      <c r="A1773" s="8">
        <v>1772</v>
      </c>
      <c r="B1773" s="8">
        <v>457140035</v>
      </c>
      <c r="C1773" s="9">
        <v>43810</v>
      </c>
      <c r="D1773" s="10">
        <v>2019</v>
      </c>
      <c r="E1773" s="8" t="s">
        <v>5933</v>
      </c>
      <c r="F1773" s="9">
        <v>43817</v>
      </c>
      <c r="G1773" s="8" t="s">
        <v>5935</v>
      </c>
      <c r="H1773" s="8">
        <v>938</v>
      </c>
      <c r="I1773" s="8">
        <v>459</v>
      </c>
      <c r="J1773" t="s">
        <v>5948</v>
      </c>
      <c r="K1773" t="s">
        <v>5968</v>
      </c>
      <c r="L1773">
        <v>0</v>
      </c>
      <c r="M1773">
        <v>7</v>
      </c>
      <c r="N1773" s="11">
        <v>377</v>
      </c>
      <c r="O1773">
        <v>0</v>
      </c>
      <c r="P1773" s="2">
        <f>[1]!Orders[[#This Row],[Shipping Date]]-[1]!Orders[[#This Row],[Order Date]]</f>
        <v>7</v>
      </c>
      <c r="Q1773" s="5" t="e">
        <f>(SUMIF([1]Item_In_Orders!B:B,[1]!Orders[[#This Row],[Order ID]],[1]Item_In_Orders!F:F))*(1-[1]!Orders[[#This Row],[Discount]])</f>
        <v>#VALUE!</v>
      </c>
      <c r="R1773" s="13">
        <v>0</v>
      </c>
    </row>
    <row r="1774" spans="1:18" x14ac:dyDescent="0.2">
      <c r="A1774" s="8">
        <v>1773</v>
      </c>
      <c r="B1774" s="8">
        <v>9034970492</v>
      </c>
      <c r="C1774" s="9">
        <v>43305</v>
      </c>
      <c r="D1774" s="10">
        <v>2018</v>
      </c>
      <c r="E1774" s="8" t="s">
        <v>5930</v>
      </c>
      <c r="F1774" s="9">
        <v>43311</v>
      </c>
      <c r="G1774" s="8" t="s">
        <v>5931</v>
      </c>
      <c r="H1774" s="8">
        <v>579</v>
      </c>
      <c r="I1774" s="8">
        <v>718</v>
      </c>
      <c r="J1774" t="s">
        <v>1845</v>
      </c>
      <c r="K1774" t="s">
        <v>5963</v>
      </c>
      <c r="L1774">
        <v>0</v>
      </c>
      <c r="M1774">
        <v>6</v>
      </c>
      <c r="N1774" s="11">
        <v>951</v>
      </c>
      <c r="O1774">
        <v>1</v>
      </c>
      <c r="P1774" s="2">
        <f>[1]!Orders[[#This Row],[Shipping Date]]-[1]!Orders[[#This Row],[Order Date]]</f>
        <v>6</v>
      </c>
      <c r="Q1774" s="5" t="e">
        <f>(SUMIF([1]Item_In_Orders!B:B,[1]!Orders[[#This Row],[Order ID]],[1]Item_In_Orders!F:F))*(1-[1]!Orders[[#This Row],[Discount]])</f>
        <v>#VALUE!</v>
      </c>
      <c r="R1774" s="13">
        <v>1</v>
      </c>
    </row>
    <row r="1775" spans="1:18" x14ac:dyDescent="0.2">
      <c r="A1775" s="8">
        <v>1774</v>
      </c>
      <c r="B1775" s="8">
        <v>5763509898</v>
      </c>
      <c r="C1775" s="9">
        <v>44524</v>
      </c>
      <c r="D1775" s="10">
        <v>2021</v>
      </c>
      <c r="E1775" s="8" t="s">
        <v>5933</v>
      </c>
      <c r="F1775" s="9">
        <v>44526</v>
      </c>
      <c r="G1775" s="8" t="s">
        <v>5932</v>
      </c>
      <c r="H1775" s="8">
        <v>1162</v>
      </c>
      <c r="I1775" s="8">
        <v>292</v>
      </c>
      <c r="J1775" t="s">
        <v>751</v>
      </c>
      <c r="K1775" t="s">
        <v>5964</v>
      </c>
      <c r="L1775">
        <v>0.4</v>
      </c>
      <c r="M1775">
        <v>2</v>
      </c>
      <c r="N1775" s="11">
        <v>873</v>
      </c>
      <c r="O1775">
        <v>0</v>
      </c>
      <c r="P1775" s="2">
        <f>[1]!Orders[[#This Row],[Shipping Date]]-[1]!Orders[[#This Row],[Order Date]]</f>
        <v>2</v>
      </c>
      <c r="Q1775" s="5" t="e">
        <f>(SUMIF([1]Item_In_Orders!B:B,[1]!Orders[[#This Row],[Order ID]],[1]Item_In_Orders!F:F))*(1-[1]!Orders[[#This Row],[Discount]])</f>
        <v>#VALUE!</v>
      </c>
      <c r="R1775" s="13">
        <v>0</v>
      </c>
    </row>
    <row r="1776" spans="1:18" x14ac:dyDescent="0.2">
      <c r="A1776" s="8">
        <v>1775</v>
      </c>
      <c r="B1776" s="8">
        <v>5274419718</v>
      </c>
      <c r="C1776" s="9">
        <v>41596</v>
      </c>
      <c r="D1776" s="10">
        <v>2013</v>
      </c>
      <c r="E1776" s="8" t="s">
        <v>5930</v>
      </c>
      <c r="F1776" s="9">
        <v>41599</v>
      </c>
      <c r="G1776" s="8" t="s">
        <v>5935</v>
      </c>
      <c r="H1776" s="8">
        <v>181</v>
      </c>
      <c r="I1776" s="8">
        <v>1073</v>
      </c>
      <c r="J1776" t="s">
        <v>1845</v>
      </c>
      <c r="K1776" t="s">
        <v>5963</v>
      </c>
      <c r="L1776">
        <v>0.4</v>
      </c>
      <c r="M1776">
        <v>3</v>
      </c>
      <c r="N1776" s="11">
        <v>320.39999999999998</v>
      </c>
      <c r="O1776">
        <v>1</v>
      </c>
      <c r="P1776" s="2">
        <f>[1]!Orders[[#This Row],[Shipping Date]]-[1]!Orders[[#This Row],[Order Date]]</f>
        <v>3</v>
      </c>
      <c r="Q1776" s="5" t="e">
        <f>(SUMIF([1]Item_In_Orders!B:B,[1]!Orders[[#This Row],[Order ID]],[1]Item_In_Orders!F:F))*(1-[1]!Orders[[#This Row],[Discount]])</f>
        <v>#VALUE!</v>
      </c>
      <c r="R1776" s="13">
        <v>1</v>
      </c>
    </row>
    <row r="1777" spans="1:18" x14ac:dyDescent="0.2">
      <c r="A1777" s="8">
        <v>1776</v>
      </c>
      <c r="B1777" s="8">
        <v>783563813</v>
      </c>
      <c r="C1777" s="9">
        <v>41959</v>
      </c>
      <c r="D1777" s="10">
        <v>2014</v>
      </c>
      <c r="E1777" s="8" t="s">
        <v>5933</v>
      </c>
      <c r="F1777" s="9">
        <v>41961</v>
      </c>
      <c r="G1777" s="8" t="s">
        <v>5936</v>
      </c>
      <c r="H1777" s="8">
        <v>1814</v>
      </c>
      <c r="I1777" s="8">
        <v>1033</v>
      </c>
      <c r="J1777" t="s">
        <v>1528</v>
      </c>
      <c r="K1777" t="s">
        <v>6035</v>
      </c>
      <c r="L1777">
        <v>0.4</v>
      </c>
      <c r="M1777">
        <v>2</v>
      </c>
      <c r="N1777" s="11">
        <v>271.2</v>
      </c>
      <c r="O1777">
        <v>0</v>
      </c>
      <c r="P1777" s="2">
        <f>[1]!Orders[[#This Row],[Shipping Date]]-[1]!Orders[[#This Row],[Order Date]]</f>
        <v>2</v>
      </c>
      <c r="Q1777" s="5" t="e">
        <f>(SUMIF([1]Item_In_Orders!B:B,[1]!Orders[[#This Row],[Order ID]],[1]Item_In_Orders!F:F))*(1-[1]!Orders[[#This Row],[Discount]])</f>
        <v>#VALUE!</v>
      </c>
      <c r="R1777" s="13">
        <v>0</v>
      </c>
    </row>
    <row r="1778" spans="1:18" x14ac:dyDescent="0.2">
      <c r="A1778" s="8">
        <v>1777</v>
      </c>
      <c r="B1778" s="8">
        <v>559815021</v>
      </c>
      <c r="C1778" s="9">
        <v>44798</v>
      </c>
      <c r="D1778" s="10">
        <v>2022</v>
      </c>
      <c r="E1778" s="8" t="s">
        <v>5933</v>
      </c>
      <c r="F1778" s="9">
        <v>44802</v>
      </c>
      <c r="G1778" s="8" t="s">
        <v>5937</v>
      </c>
      <c r="H1778" s="8">
        <v>950</v>
      </c>
      <c r="I1778" s="8">
        <v>785</v>
      </c>
      <c r="J1778" t="s">
        <v>5942</v>
      </c>
      <c r="K1778" t="s">
        <v>5961</v>
      </c>
      <c r="L1778">
        <v>0.1</v>
      </c>
      <c r="M1778">
        <v>4</v>
      </c>
      <c r="N1778" s="11">
        <v>720.9</v>
      </c>
      <c r="O1778">
        <v>1</v>
      </c>
      <c r="P1778" s="2">
        <f>[1]!Orders[[#This Row],[Shipping Date]]-[1]!Orders[[#This Row],[Order Date]]</f>
        <v>4</v>
      </c>
      <c r="Q1778" s="5" t="e">
        <f>(SUMIF([1]Item_In_Orders!B:B,[1]!Orders[[#This Row],[Order ID]],[1]Item_In_Orders!F:F))*(1-[1]!Orders[[#This Row],[Discount]])</f>
        <v>#VALUE!</v>
      </c>
      <c r="R1778" s="13">
        <v>1</v>
      </c>
    </row>
    <row r="1779" spans="1:18" x14ac:dyDescent="0.2">
      <c r="A1779" s="8">
        <v>1778</v>
      </c>
      <c r="B1779" s="8">
        <v>155155965</v>
      </c>
      <c r="C1779" s="9">
        <v>41612</v>
      </c>
      <c r="D1779" s="10">
        <v>2013</v>
      </c>
      <c r="E1779" s="8" t="s">
        <v>5933</v>
      </c>
      <c r="F1779" s="9">
        <v>41616</v>
      </c>
      <c r="G1779" s="8" t="s">
        <v>5932</v>
      </c>
      <c r="H1779" s="8">
        <v>1802</v>
      </c>
      <c r="I1779" s="8">
        <v>6</v>
      </c>
      <c r="J1779" t="s">
        <v>186</v>
      </c>
      <c r="K1779" t="s">
        <v>4962</v>
      </c>
      <c r="L1779">
        <v>0</v>
      </c>
      <c r="M1779">
        <v>4</v>
      </c>
      <c r="N1779" s="11">
        <v>829</v>
      </c>
      <c r="O1779">
        <v>1</v>
      </c>
      <c r="P1779" s="2">
        <f>[1]!Orders[[#This Row],[Shipping Date]]-[1]!Orders[[#This Row],[Order Date]]</f>
        <v>4</v>
      </c>
      <c r="Q1779" s="5" t="e">
        <f>(SUMIF([1]Item_In_Orders!B:B,[1]!Orders[[#This Row],[Order ID]],[1]Item_In_Orders!F:F))*(1-[1]!Orders[[#This Row],[Discount]])</f>
        <v>#VALUE!</v>
      </c>
      <c r="R1779" s="13">
        <v>1</v>
      </c>
    </row>
    <row r="1780" spans="1:18" x14ac:dyDescent="0.2">
      <c r="A1780" s="8">
        <v>1779</v>
      </c>
      <c r="B1780" s="8">
        <v>1701878482</v>
      </c>
      <c r="C1780" s="9">
        <v>43037</v>
      </c>
      <c r="D1780" s="10">
        <v>2017</v>
      </c>
      <c r="E1780" s="8" t="s">
        <v>5930</v>
      </c>
      <c r="F1780" s="9">
        <v>43039</v>
      </c>
      <c r="G1780" s="8" t="s">
        <v>5931</v>
      </c>
      <c r="H1780" s="8">
        <v>1322</v>
      </c>
      <c r="I1780" s="8">
        <v>280</v>
      </c>
      <c r="J1780" t="s">
        <v>981</v>
      </c>
      <c r="K1780" t="s">
        <v>3341</v>
      </c>
      <c r="L1780">
        <v>0</v>
      </c>
      <c r="M1780">
        <v>2</v>
      </c>
      <c r="N1780" s="11">
        <v>536</v>
      </c>
      <c r="O1780">
        <v>1</v>
      </c>
      <c r="P1780" s="2">
        <f>[1]!Orders[[#This Row],[Shipping Date]]-[1]!Orders[[#This Row],[Order Date]]</f>
        <v>2</v>
      </c>
      <c r="Q1780" s="5" t="e">
        <f>(SUMIF([1]Item_In_Orders!B:B,[1]!Orders[[#This Row],[Order ID]],[1]Item_In_Orders!F:F))*(1-[1]!Orders[[#This Row],[Discount]])</f>
        <v>#VALUE!</v>
      </c>
      <c r="R1780" s="13">
        <v>1</v>
      </c>
    </row>
    <row r="1781" spans="1:18" x14ac:dyDescent="0.2">
      <c r="A1781" s="8">
        <v>1780</v>
      </c>
      <c r="B1781" s="8">
        <v>2032236791</v>
      </c>
      <c r="C1781" s="9">
        <v>43328</v>
      </c>
      <c r="D1781" s="10">
        <v>2018</v>
      </c>
      <c r="E1781" s="8" t="s">
        <v>5933</v>
      </c>
      <c r="F1781" s="9">
        <v>43331</v>
      </c>
      <c r="G1781" s="8" t="s">
        <v>5935</v>
      </c>
      <c r="H1781" s="8">
        <v>1334</v>
      </c>
      <c r="I1781" s="8">
        <v>29</v>
      </c>
      <c r="J1781" t="s">
        <v>5946</v>
      </c>
      <c r="K1781" t="s">
        <v>5963</v>
      </c>
      <c r="L1781">
        <v>0</v>
      </c>
      <c r="M1781">
        <v>3</v>
      </c>
      <c r="N1781" s="11">
        <v>495</v>
      </c>
      <c r="O1781">
        <v>1</v>
      </c>
      <c r="P1781" s="2">
        <f>[1]!Orders[[#This Row],[Shipping Date]]-[1]!Orders[[#This Row],[Order Date]]</f>
        <v>3</v>
      </c>
      <c r="Q1781" s="5" t="e">
        <f>(SUMIF([1]Item_In_Orders!B:B,[1]!Orders[[#This Row],[Order ID]],[1]Item_In_Orders!F:F))*(1-[1]!Orders[[#This Row],[Discount]])</f>
        <v>#VALUE!</v>
      </c>
      <c r="R1781" s="13">
        <v>1</v>
      </c>
    </row>
    <row r="1782" spans="1:18" x14ac:dyDescent="0.2">
      <c r="A1782" s="8">
        <v>1781</v>
      </c>
      <c r="B1782" s="8">
        <v>3154282417</v>
      </c>
      <c r="C1782" s="9">
        <v>42315</v>
      </c>
      <c r="D1782" s="10">
        <v>2015</v>
      </c>
      <c r="E1782" s="8" t="s">
        <v>5933</v>
      </c>
      <c r="F1782" s="9">
        <v>42321</v>
      </c>
      <c r="G1782" s="8" t="s">
        <v>5936</v>
      </c>
      <c r="H1782" s="8">
        <v>1363</v>
      </c>
      <c r="I1782" s="8">
        <v>738</v>
      </c>
      <c r="J1782" t="s">
        <v>664</v>
      </c>
      <c r="K1782" t="s">
        <v>6002</v>
      </c>
      <c r="L1782">
        <v>0.4</v>
      </c>
      <c r="M1782">
        <v>6</v>
      </c>
      <c r="N1782" s="11">
        <v>455.4</v>
      </c>
      <c r="O1782">
        <v>0</v>
      </c>
      <c r="P1782" s="2">
        <f>[1]!Orders[[#This Row],[Shipping Date]]-[1]!Orders[[#This Row],[Order Date]]</f>
        <v>6</v>
      </c>
      <c r="Q1782" s="5" t="e">
        <f>(SUMIF([1]Item_In_Orders!B:B,[1]!Orders[[#This Row],[Order ID]],[1]Item_In_Orders!F:F))*(1-[1]!Orders[[#This Row],[Discount]])</f>
        <v>#VALUE!</v>
      </c>
      <c r="R1782" s="13">
        <v>0</v>
      </c>
    </row>
    <row r="1783" spans="1:18" x14ac:dyDescent="0.2">
      <c r="A1783" s="8">
        <v>1782</v>
      </c>
      <c r="B1783" s="8">
        <v>3232047156</v>
      </c>
      <c r="C1783" s="9">
        <v>44010</v>
      </c>
      <c r="D1783" s="10">
        <v>2020</v>
      </c>
      <c r="E1783" s="8" t="s">
        <v>5930</v>
      </c>
      <c r="F1783" s="9">
        <v>44014</v>
      </c>
      <c r="G1783" s="8" t="s">
        <v>5936</v>
      </c>
      <c r="H1783" s="8">
        <v>217</v>
      </c>
      <c r="I1783" s="8">
        <v>719</v>
      </c>
      <c r="J1783" t="s">
        <v>735</v>
      </c>
      <c r="K1783" t="s">
        <v>6006</v>
      </c>
      <c r="L1783">
        <v>0</v>
      </c>
      <c r="M1783">
        <v>4</v>
      </c>
      <c r="N1783" s="11">
        <v>893</v>
      </c>
      <c r="O1783">
        <v>1</v>
      </c>
      <c r="P1783" s="2">
        <f>[1]!Orders[[#This Row],[Shipping Date]]-[1]!Orders[[#This Row],[Order Date]]</f>
        <v>4</v>
      </c>
      <c r="Q1783" s="5" t="e">
        <f>(SUMIF([1]Item_In_Orders!B:B,[1]!Orders[[#This Row],[Order ID]],[1]Item_In_Orders!F:F))*(1-[1]!Orders[[#This Row],[Discount]])</f>
        <v>#VALUE!</v>
      </c>
      <c r="R1783" s="13">
        <v>1</v>
      </c>
    </row>
    <row r="1784" spans="1:18" x14ac:dyDescent="0.2">
      <c r="A1784" s="8">
        <v>1783</v>
      </c>
      <c r="B1784" s="8">
        <v>1236221754</v>
      </c>
      <c r="C1784" s="9">
        <v>44582</v>
      </c>
      <c r="D1784" s="10">
        <v>2022</v>
      </c>
      <c r="E1784" s="8" t="s">
        <v>5933</v>
      </c>
      <c r="F1784" s="9">
        <v>44587</v>
      </c>
      <c r="G1784" s="8" t="s">
        <v>5936</v>
      </c>
      <c r="H1784" s="8">
        <v>649</v>
      </c>
      <c r="I1784" s="8">
        <v>689</v>
      </c>
      <c r="J1784" t="s">
        <v>5952</v>
      </c>
      <c r="K1784" t="s">
        <v>5963</v>
      </c>
      <c r="L1784">
        <v>0</v>
      </c>
      <c r="M1784">
        <v>5</v>
      </c>
      <c r="N1784" s="11">
        <v>360</v>
      </c>
      <c r="O1784">
        <v>0</v>
      </c>
      <c r="P1784" s="2">
        <f>[1]!Orders[[#This Row],[Shipping Date]]-[1]!Orders[[#This Row],[Order Date]]</f>
        <v>5</v>
      </c>
      <c r="Q1784" s="5" t="e">
        <f>(SUMIF([1]Item_In_Orders!B:B,[1]!Orders[[#This Row],[Order ID]],[1]Item_In_Orders!F:F))*(1-[1]!Orders[[#This Row],[Discount]])</f>
        <v>#VALUE!</v>
      </c>
      <c r="R1784" s="13">
        <v>0</v>
      </c>
    </row>
    <row r="1785" spans="1:18" x14ac:dyDescent="0.2">
      <c r="A1785" s="8">
        <v>1784</v>
      </c>
      <c r="B1785" s="8">
        <v>2114332921</v>
      </c>
      <c r="C1785" s="9">
        <v>42465</v>
      </c>
      <c r="D1785" s="10">
        <v>2016</v>
      </c>
      <c r="E1785" s="8" t="s">
        <v>5930</v>
      </c>
      <c r="F1785" s="9">
        <v>42468</v>
      </c>
      <c r="G1785" s="8" t="s">
        <v>5931</v>
      </c>
      <c r="H1785" s="8">
        <v>1863</v>
      </c>
      <c r="I1785" s="8">
        <v>643</v>
      </c>
      <c r="J1785" t="s">
        <v>1289</v>
      </c>
      <c r="K1785" t="s">
        <v>6026</v>
      </c>
      <c r="L1785">
        <v>0</v>
      </c>
      <c r="M1785">
        <v>3</v>
      </c>
      <c r="N1785" s="11">
        <v>849</v>
      </c>
      <c r="O1785">
        <v>1</v>
      </c>
      <c r="P1785" s="2">
        <f>[1]!Orders[[#This Row],[Shipping Date]]-[1]!Orders[[#This Row],[Order Date]]</f>
        <v>3</v>
      </c>
      <c r="Q1785" s="5" t="e">
        <f>(SUMIF([1]Item_In_Orders!B:B,[1]!Orders[[#This Row],[Order ID]],[1]Item_In_Orders!F:F))*(1-[1]!Orders[[#This Row],[Discount]])</f>
        <v>#VALUE!</v>
      </c>
      <c r="R1785" s="13">
        <v>1</v>
      </c>
    </row>
    <row r="1786" spans="1:18" x14ac:dyDescent="0.2">
      <c r="A1786" s="8">
        <v>1785</v>
      </c>
      <c r="B1786" s="8">
        <v>2002145302</v>
      </c>
      <c r="C1786" s="9">
        <v>42433</v>
      </c>
      <c r="D1786" s="10">
        <v>2016</v>
      </c>
      <c r="E1786" s="8" t="s">
        <v>5933</v>
      </c>
      <c r="F1786" s="9">
        <v>42440</v>
      </c>
      <c r="G1786" s="8" t="s">
        <v>5937</v>
      </c>
      <c r="H1786" s="8">
        <v>1468</v>
      </c>
      <c r="I1786" s="8">
        <v>475</v>
      </c>
      <c r="J1786" t="s">
        <v>1085</v>
      </c>
      <c r="K1786" t="s">
        <v>5995</v>
      </c>
      <c r="L1786">
        <v>0</v>
      </c>
      <c r="M1786">
        <v>7</v>
      </c>
      <c r="N1786" s="11">
        <v>293</v>
      </c>
      <c r="O1786">
        <v>0</v>
      </c>
      <c r="P1786" s="2">
        <f>[1]!Orders[[#This Row],[Shipping Date]]-[1]!Orders[[#This Row],[Order Date]]</f>
        <v>7</v>
      </c>
      <c r="Q1786" s="5" t="e">
        <f>(SUMIF([1]Item_In_Orders!B:B,[1]!Orders[[#This Row],[Order ID]],[1]Item_In_Orders!F:F))*(1-[1]!Orders[[#This Row],[Discount]])</f>
        <v>#VALUE!</v>
      </c>
      <c r="R1786" s="13">
        <v>0</v>
      </c>
    </row>
    <row r="1787" spans="1:18" x14ac:dyDescent="0.2">
      <c r="A1787" s="8">
        <v>1786</v>
      </c>
      <c r="B1787" s="8">
        <v>1103864640</v>
      </c>
      <c r="C1787" s="9">
        <v>45128</v>
      </c>
      <c r="D1787" s="10">
        <v>2023</v>
      </c>
      <c r="E1787" s="8" t="s">
        <v>5930</v>
      </c>
      <c r="F1787" s="9">
        <v>45131</v>
      </c>
      <c r="G1787" s="8" t="s">
        <v>5932</v>
      </c>
      <c r="H1787" s="8">
        <v>1247</v>
      </c>
      <c r="I1787" s="8">
        <v>501</v>
      </c>
      <c r="J1787" t="s">
        <v>5940</v>
      </c>
      <c r="K1787" t="s">
        <v>5970</v>
      </c>
      <c r="L1787">
        <v>0.1</v>
      </c>
      <c r="M1787">
        <v>3</v>
      </c>
      <c r="N1787" s="11">
        <v>218.70000000000002</v>
      </c>
      <c r="O1787">
        <v>1</v>
      </c>
      <c r="P1787" s="2">
        <f>[1]!Orders[[#This Row],[Shipping Date]]-[1]!Orders[[#This Row],[Order Date]]</f>
        <v>3</v>
      </c>
      <c r="Q1787" s="5" t="e">
        <f>(SUMIF([1]Item_In_Orders!B:B,[1]!Orders[[#This Row],[Order ID]],[1]Item_In_Orders!F:F))*(1-[1]!Orders[[#This Row],[Discount]])</f>
        <v>#VALUE!</v>
      </c>
      <c r="R1787" s="13">
        <v>1</v>
      </c>
    </row>
    <row r="1788" spans="1:18" x14ac:dyDescent="0.2">
      <c r="A1788" s="8">
        <v>1787</v>
      </c>
      <c r="B1788" s="8">
        <v>7730429728</v>
      </c>
      <c r="C1788" s="9">
        <v>43046</v>
      </c>
      <c r="D1788" s="10">
        <v>2017</v>
      </c>
      <c r="E1788" s="8" t="s">
        <v>5933</v>
      </c>
      <c r="F1788" s="9">
        <v>43051</v>
      </c>
      <c r="G1788" s="8" t="s">
        <v>5935</v>
      </c>
      <c r="H1788" s="8">
        <v>1713</v>
      </c>
      <c r="I1788" s="8">
        <v>494</v>
      </c>
      <c r="J1788" t="s">
        <v>186</v>
      </c>
      <c r="K1788" t="s">
        <v>4962</v>
      </c>
      <c r="L1788">
        <v>0.4</v>
      </c>
      <c r="M1788">
        <v>5</v>
      </c>
      <c r="N1788" s="11">
        <v>740.4</v>
      </c>
      <c r="O1788">
        <v>1</v>
      </c>
      <c r="P1788" s="2">
        <f>[1]!Orders[[#This Row],[Shipping Date]]-[1]!Orders[[#This Row],[Order Date]]</f>
        <v>5</v>
      </c>
      <c r="Q1788" s="5" t="e">
        <f>(SUMIF([1]Item_In_Orders!B:B,[1]!Orders[[#This Row],[Order ID]],[1]Item_In_Orders!F:F))*(1-[1]!Orders[[#This Row],[Discount]])</f>
        <v>#VALUE!</v>
      </c>
      <c r="R1788" s="13">
        <v>1</v>
      </c>
    </row>
    <row r="1789" spans="1:18" x14ac:dyDescent="0.2">
      <c r="A1789" s="8">
        <v>1788</v>
      </c>
      <c r="B1789" s="8">
        <v>1424834903</v>
      </c>
      <c r="C1789" s="9">
        <v>44284</v>
      </c>
      <c r="D1789" s="10">
        <v>2021</v>
      </c>
      <c r="E1789" s="8" t="s">
        <v>5933</v>
      </c>
      <c r="F1789" s="9">
        <v>44287</v>
      </c>
      <c r="G1789" s="8" t="s">
        <v>5931</v>
      </c>
      <c r="H1789" s="8">
        <v>1444</v>
      </c>
      <c r="I1789" s="8">
        <v>1061</v>
      </c>
      <c r="J1789" t="s">
        <v>5945</v>
      </c>
      <c r="K1789" t="s">
        <v>5963</v>
      </c>
      <c r="L1789">
        <v>0.1</v>
      </c>
      <c r="M1789">
        <v>3</v>
      </c>
      <c r="N1789" s="11">
        <v>726.30000000000007</v>
      </c>
      <c r="O1789">
        <v>0</v>
      </c>
      <c r="P1789" s="2">
        <f>[1]!Orders[[#This Row],[Shipping Date]]-[1]!Orders[[#This Row],[Order Date]]</f>
        <v>3</v>
      </c>
      <c r="Q1789" s="5" t="e">
        <f>(SUMIF([1]Item_In_Orders!B:B,[1]!Orders[[#This Row],[Order ID]],[1]Item_In_Orders!F:F))*(1-[1]!Orders[[#This Row],[Discount]])</f>
        <v>#VALUE!</v>
      </c>
      <c r="R1789" s="13">
        <v>0</v>
      </c>
    </row>
    <row r="1790" spans="1:18" x14ac:dyDescent="0.2">
      <c r="A1790" s="8">
        <v>1789</v>
      </c>
      <c r="B1790" s="8">
        <v>2927462623</v>
      </c>
      <c r="C1790" s="9">
        <v>41948</v>
      </c>
      <c r="D1790" s="10">
        <v>2014</v>
      </c>
      <c r="E1790" s="8" t="s">
        <v>5933</v>
      </c>
      <c r="F1790" s="9">
        <v>41952</v>
      </c>
      <c r="G1790" s="8" t="s">
        <v>5937</v>
      </c>
      <c r="H1790" s="8">
        <v>110</v>
      </c>
      <c r="I1790" s="8">
        <v>410</v>
      </c>
      <c r="J1790" t="s">
        <v>109</v>
      </c>
      <c r="K1790" t="s">
        <v>2653</v>
      </c>
      <c r="L1790">
        <v>0.4</v>
      </c>
      <c r="M1790">
        <v>4</v>
      </c>
      <c r="N1790" s="11">
        <v>457.2</v>
      </c>
      <c r="O1790">
        <v>0</v>
      </c>
      <c r="P1790" s="2">
        <f>[1]!Orders[[#This Row],[Shipping Date]]-[1]!Orders[[#This Row],[Order Date]]</f>
        <v>4</v>
      </c>
      <c r="Q1790" s="5" t="e">
        <f>(SUMIF([1]Item_In_Orders!B:B,[1]!Orders[[#This Row],[Order ID]],[1]Item_In_Orders!F:F))*(1-[1]!Orders[[#This Row],[Discount]])</f>
        <v>#VALUE!</v>
      </c>
      <c r="R1790" s="13">
        <v>0</v>
      </c>
    </row>
    <row r="1791" spans="1:18" x14ac:dyDescent="0.2">
      <c r="A1791" s="8">
        <v>1790</v>
      </c>
      <c r="B1791" s="8">
        <v>9867307738</v>
      </c>
      <c r="C1791" s="9">
        <v>41509</v>
      </c>
      <c r="D1791" s="10">
        <v>2013</v>
      </c>
      <c r="E1791" s="8" t="s">
        <v>5933</v>
      </c>
      <c r="F1791" s="9">
        <v>41514</v>
      </c>
      <c r="G1791" s="8" t="s">
        <v>5937</v>
      </c>
      <c r="H1791" s="8">
        <v>1525</v>
      </c>
      <c r="I1791" s="8">
        <v>74</v>
      </c>
      <c r="J1791" t="s">
        <v>1560</v>
      </c>
      <c r="K1791" t="s">
        <v>6036</v>
      </c>
      <c r="L1791">
        <v>0</v>
      </c>
      <c r="M1791">
        <v>5</v>
      </c>
      <c r="N1791" s="11">
        <v>145</v>
      </c>
      <c r="O1791">
        <v>0</v>
      </c>
      <c r="P1791" s="2">
        <f>[1]!Orders[[#This Row],[Shipping Date]]-[1]!Orders[[#This Row],[Order Date]]</f>
        <v>5</v>
      </c>
      <c r="Q1791" s="5" t="e">
        <f>(SUMIF([1]Item_In_Orders!B:B,[1]!Orders[[#This Row],[Order ID]],[1]Item_In_Orders!F:F))*(1-[1]!Orders[[#This Row],[Discount]])</f>
        <v>#VALUE!</v>
      </c>
      <c r="R1791" s="13">
        <v>0</v>
      </c>
    </row>
    <row r="1792" spans="1:18" x14ac:dyDescent="0.2">
      <c r="A1792" s="8">
        <v>1791</v>
      </c>
      <c r="B1792" s="8">
        <v>3294270285</v>
      </c>
      <c r="C1792" s="9">
        <v>43094</v>
      </c>
      <c r="D1792" s="10">
        <v>2017</v>
      </c>
      <c r="E1792" s="8" t="s">
        <v>5930</v>
      </c>
      <c r="F1792" s="9">
        <v>43097</v>
      </c>
      <c r="G1792" s="8" t="s">
        <v>5935</v>
      </c>
      <c r="H1792" s="8">
        <v>1627</v>
      </c>
      <c r="I1792" s="8">
        <v>579</v>
      </c>
      <c r="J1792" t="s">
        <v>186</v>
      </c>
      <c r="K1792" t="s">
        <v>4962</v>
      </c>
      <c r="L1792">
        <v>0</v>
      </c>
      <c r="M1792">
        <v>3</v>
      </c>
      <c r="N1792" s="11">
        <v>999</v>
      </c>
      <c r="O1792">
        <v>1</v>
      </c>
      <c r="P1792" s="2">
        <f>[1]!Orders[[#This Row],[Shipping Date]]-[1]!Orders[[#This Row],[Order Date]]</f>
        <v>3</v>
      </c>
      <c r="Q1792" s="5" t="e">
        <f>(SUMIF([1]Item_In_Orders!B:B,[1]!Orders[[#This Row],[Order ID]],[1]Item_In_Orders!F:F))*(1-[1]!Orders[[#This Row],[Discount]])</f>
        <v>#VALUE!</v>
      </c>
      <c r="R1792" s="13">
        <v>1</v>
      </c>
    </row>
    <row r="1793" spans="1:18" x14ac:dyDescent="0.2">
      <c r="A1793" s="8">
        <v>1792</v>
      </c>
      <c r="B1793" s="8">
        <v>1072502386</v>
      </c>
      <c r="C1793" s="9">
        <v>43825</v>
      </c>
      <c r="D1793" s="10">
        <v>2019</v>
      </c>
      <c r="E1793" s="8" t="s">
        <v>5930</v>
      </c>
      <c r="F1793" s="9">
        <v>43830</v>
      </c>
      <c r="G1793" s="8" t="s">
        <v>5934</v>
      </c>
      <c r="H1793" s="8">
        <v>1835</v>
      </c>
      <c r="I1793" s="8">
        <v>337</v>
      </c>
      <c r="J1793" t="s">
        <v>20</v>
      </c>
      <c r="K1793" t="s">
        <v>6031</v>
      </c>
      <c r="L1793">
        <v>0</v>
      </c>
      <c r="M1793">
        <v>5</v>
      </c>
      <c r="N1793" s="11">
        <v>380</v>
      </c>
      <c r="O1793">
        <v>0</v>
      </c>
      <c r="P1793" s="2">
        <f>[1]!Orders[[#This Row],[Shipping Date]]-[1]!Orders[[#This Row],[Order Date]]</f>
        <v>5</v>
      </c>
      <c r="Q1793" s="5" t="e">
        <f>(SUMIF([1]Item_In_Orders!B:B,[1]!Orders[[#This Row],[Order ID]],[1]Item_In_Orders!F:F))*(1-[1]!Orders[[#This Row],[Discount]])</f>
        <v>#VALUE!</v>
      </c>
      <c r="R1793" s="13">
        <v>0</v>
      </c>
    </row>
    <row r="1794" spans="1:18" x14ac:dyDescent="0.2">
      <c r="A1794" s="8">
        <v>1793</v>
      </c>
      <c r="B1794" s="8">
        <v>6187902873</v>
      </c>
      <c r="C1794" s="9">
        <v>42243</v>
      </c>
      <c r="D1794" s="10">
        <v>2015</v>
      </c>
      <c r="E1794" s="8" t="s">
        <v>5933</v>
      </c>
      <c r="F1794" s="9">
        <v>42247</v>
      </c>
      <c r="G1794" s="8" t="s">
        <v>5937</v>
      </c>
      <c r="H1794" s="8">
        <v>192</v>
      </c>
      <c r="I1794" s="8">
        <v>830</v>
      </c>
      <c r="J1794" t="s">
        <v>5942</v>
      </c>
      <c r="K1794" t="s">
        <v>5961</v>
      </c>
      <c r="L1794">
        <v>0</v>
      </c>
      <c r="M1794">
        <v>4</v>
      </c>
      <c r="N1794" s="11">
        <v>883</v>
      </c>
      <c r="O1794">
        <v>0</v>
      </c>
      <c r="P1794" s="2">
        <f>[1]!Orders[[#This Row],[Shipping Date]]-[1]!Orders[[#This Row],[Order Date]]</f>
        <v>4</v>
      </c>
      <c r="Q1794" s="5" t="e">
        <f>(SUMIF([1]Item_In_Orders!B:B,[1]!Orders[[#This Row],[Order ID]],[1]Item_In_Orders!F:F))*(1-[1]!Orders[[#This Row],[Discount]])</f>
        <v>#VALUE!</v>
      </c>
      <c r="R1794" s="13">
        <v>0</v>
      </c>
    </row>
    <row r="1795" spans="1:18" x14ac:dyDescent="0.2">
      <c r="A1795" s="8">
        <v>1794</v>
      </c>
      <c r="B1795" s="8">
        <v>172010531</v>
      </c>
      <c r="C1795" s="9">
        <v>41902</v>
      </c>
      <c r="D1795" s="10">
        <v>2014</v>
      </c>
      <c r="E1795" s="8" t="s">
        <v>5930</v>
      </c>
      <c r="F1795" s="9">
        <v>41907</v>
      </c>
      <c r="G1795" s="8" t="s">
        <v>5932</v>
      </c>
      <c r="H1795" s="8">
        <v>20</v>
      </c>
      <c r="I1795" s="8">
        <v>759</v>
      </c>
      <c r="J1795" t="s">
        <v>1845</v>
      </c>
      <c r="K1795" t="s">
        <v>5963</v>
      </c>
      <c r="L1795">
        <v>0</v>
      </c>
      <c r="M1795">
        <v>5</v>
      </c>
      <c r="N1795" s="11">
        <v>516</v>
      </c>
      <c r="O1795">
        <v>0</v>
      </c>
      <c r="P1795" s="2">
        <f>[1]!Orders[[#This Row],[Shipping Date]]-[1]!Orders[[#This Row],[Order Date]]</f>
        <v>5</v>
      </c>
      <c r="Q1795" s="5" t="e">
        <f>(SUMIF([1]Item_In_Orders!B:B,[1]!Orders[[#This Row],[Order ID]],[1]Item_In_Orders!F:F))*(1-[1]!Orders[[#This Row],[Discount]])</f>
        <v>#VALUE!</v>
      </c>
      <c r="R1795" s="13">
        <v>0</v>
      </c>
    </row>
    <row r="1796" spans="1:18" x14ac:dyDescent="0.2">
      <c r="A1796" s="8">
        <v>1795</v>
      </c>
      <c r="B1796" s="8">
        <v>7987506568</v>
      </c>
      <c r="C1796" s="9">
        <v>43250</v>
      </c>
      <c r="D1796" s="10">
        <v>2018</v>
      </c>
      <c r="E1796" s="8" t="s">
        <v>5933</v>
      </c>
      <c r="F1796" s="9">
        <v>43254</v>
      </c>
      <c r="G1796" s="8" t="s">
        <v>5934</v>
      </c>
      <c r="H1796" s="8">
        <v>1445</v>
      </c>
      <c r="I1796" s="8">
        <v>645</v>
      </c>
      <c r="J1796" t="s">
        <v>1342</v>
      </c>
      <c r="K1796" t="s">
        <v>5963</v>
      </c>
      <c r="L1796">
        <v>0</v>
      </c>
      <c r="M1796">
        <v>4</v>
      </c>
      <c r="N1796" s="11">
        <v>1357</v>
      </c>
      <c r="O1796">
        <v>1</v>
      </c>
      <c r="P1796" s="2">
        <f>[1]!Orders[[#This Row],[Shipping Date]]-[1]!Orders[[#This Row],[Order Date]]</f>
        <v>4</v>
      </c>
      <c r="Q1796" s="5" t="e">
        <f>(SUMIF([1]Item_In_Orders!B:B,[1]!Orders[[#This Row],[Order ID]],[1]Item_In_Orders!F:F))*(1-[1]!Orders[[#This Row],[Discount]])</f>
        <v>#VALUE!</v>
      </c>
      <c r="R1796" s="13">
        <v>1</v>
      </c>
    </row>
    <row r="1797" spans="1:18" x14ac:dyDescent="0.2">
      <c r="A1797" s="8">
        <v>1796</v>
      </c>
      <c r="B1797" s="8">
        <v>1792339750</v>
      </c>
      <c r="C1797" s="9">
        <v>45215</v>
      </c>
      <c r="D1797" s="10">
        <v>2023</v>
      </c>
      <c r="E1797" s="8" t="s">
        <v>5933</v>
      </c>
      <c r="F1797" s="9">
        <v>45221</v>
      </c>
      <c r="G1797" s="8" t="s">
        <v>5937</v>
      </c>
      <c r="H1797" s="8">
        <v>446</v>
      </c>
      <c r="I1797" s="8">
        <v>310</v>
      </c>
      <c r="J1797" t="s">
        <v>5944</v>
      </c>
      <c r="K1797" t="s">
        <v>5963</v>
      </c>
      <c r="L1797">
        <v>0.1</v>
      </c>
      <c r="M1797">
        <v>6</v>
      </c>
      <c r="N1797" s="11">
        <v>536.4</v>
      </c>
      <c r="O1797">
        <v>0</v>
      </c>
      <c r="P1797" s="2">
        <f>[1]!Orders[[#This Row],[Shipping Date]]-[1]!Orders[[#This Row],[Order Date]]</f>
        <v>6</v>
      </c>
      <c r="Q1797" s="5" t="e">
        <f>(SUMIF([1]Item_In_Orders!B:B,[1]!Orders[[#This Row],[Order ID]],[1]Item_In_Orders!F:F))*(1-[1]!Orders[[#This Row],[Discount]])</f>
        <v>#VALUE!</v>
      </c>
      <c r="R1797" s="13">
        <v>0</v>
      </c>
    </row>
    <row r="1798" spans="1:18" x14ac:dyDescent="0.2">
      <c r="A1798" s="8">
        <v>1797</v>
      </c>
      <c r="B1798" s="8">
        <v>2888408156</v>
      </c>
      <c r="C1798" s="9">
        <v>45249</v>
      </c>
      <c r="D1798" s="10">
        <v>2023</v>
      </c>
      <c r="E1798" s="8" t="s">
        <v>5930</v>
      </c>
      <c r="F1798" s="9">
        <v>45252</v>
      </c>
      <c r="G1798" s="8" t="s">
        <v>5932</v>
      </c>
      <c r="H1798" s="8">
        <v>227</v>
      </c>
      <c r="I1798" s="8">
        <v>806</v>
      </c>
      <c r="J1798" t="s">
        <v>5945</v>
      </c>
      <c r="K1798" t="s">
        <v>5963</v>
      </c>
      <c r="L1798">
        <v>0.4</v>
      </c>
      <c r="M1798">
        <v>3</v>
      </c>
      <c r="N1798" s="11">
        <v>119.39999999999999</v>
      </c>
      <c r="O1798">
        <v>1</v>
      </c>
      <c r="P1798" s="2">
        <f>[1]!Orders[[#This Row],[Shipping Date]]-[1]!Orders[[#This Row],[Order Date]]</f>
        <v>3</v>
      </c>
      <c r="Q1798" s="5" t="e">
        <f>(SUMIF([1]Item_In_Orders!B:B,[1]!Orders[[#This Row],[Order ID]],[1]Item_In_Orders!F:F))*(1-[1]!Orders[[#This Row],[Discount]])</f>
        <v>#VALUE!</v>
      </c>
      <c r="R1798" s="13">
        <v>1</v>
      </c>
    </row>
    <row r="1799" spans="1:18" x14ac:dyDescent="0.2">
      <c r="A1799" s="8">
        <v>1798</v>
      </c>
      <c r="B1799" s="8">
        <v>4772309584</v>
      </c>
      <c r="C1799" s="9">
        <v>42021</v>
      </c>
      <c r="D1799" s="10">
        <v>2015</v>
      </c>
      <c r="E1799" s="8" t="s">
        <v>5933</v>
      </c>
      <c r="F1799" s="9">
        <v>42025</v>
      </c>
      <c r="G1799" s="8" t="s">
        <v>5936</v>
      </c>
      <c r="H1799" s="8">
        <v>1369</v>
      </c>
      <c r="I1799" s="8">
        <v>421</v>
      </c>
      <c r="J1799" t="s">
        <v>634</v>
      </c>
      <c r="K1799" t="s">
        <v>5998</v>
      </c>
      <c r="L1799">
        <v>0</v>
      </c>
      <c r="M1799">
        <v>4</v>
      </c>
      <c r="N1799" s="11">
        <v>736</v>
      </c>
      <c r="O1799">
        <v>0</v>
      </c>
      <c r="P1799" s="2">
        <f>[1]!Orders[[#This Row],[Shipping Date]]-[1]!Orders[[#This Row],[Order Date]]</f>
        <v>4</v>
      </c>
      <c r="Q1799" s="5" t="e">
        <f>(SUMIF([1]Item_In_Orders!B:B,[1]!Orders[[#This Row],[Order ID]],[1]Item_In_Orders!F:F))*(1-[1]!Orders[[#This Row],[Discount]])</f>
        <v>#VALUE!</v>
      </c>
      <c r="R1799" s="13">
        <v>0</v>
      </c>
    </row>
    <row r="1800" spans="1:18" x14ac:dyDescent="0.2">
      <c r="A1800" s="8">
        <v>1799</v>
      </c>
      <c r="B1800" s="8">
        <v>5386784668</v>
      </c>
      <c r="C1800" s="9">
        <v>42481</v>
      </c>
      <c r="D1800" s="10">
        <v>2016</v>
      </c>
      <c r="E1800" s="8" t="s">
        <v>5933</v>
      </c>
      <c r="F1800" s="9">
        <v>42485</v>
      </c>
      <c r="G1800" s="8" t="s">
        <v>5932</v>
      </c>
      <c r="H1800" s="8">
        <v>1300</v>
      </c>
      <c r="I1800" s="8">
        <v>841</v>
      </c>
      <c r="J1800" t="s">
        <v>668</v>
      </c>
      <c r="K1800" t="s">
        <v>668</v>
      </c>
      <c r="L1800">
        <v>0</v>
      </c>
      <c r="M1800">
        <v>4</v>
      </c>
      <c r="N1800" s="11">
        <v>650</v>
      </c>
      <c r="O1800">
        <v>0</v>
      </c>
      <c r="P1800" s="2">
        <f>[1]!Orders[[#This Row],[Shipping Date]]-[1]!Orders[[#This Row],[Order Date]]</f>
        <v>4</v>
      </c>
      <c r="Q1800" s="5" t="e">
        <f>(SUMIF([1]Item_In_Orders!B:B,[1]!Orders[[#This Row],[Order ID]],[1]Item_In_Orders!F:F))*(1-[1]!Orders[[#This Row],[Discount]])</f>
        <v>#VALUE!</v>
      </c>
      <c r="R1800" s="13">
        <v>0</v>
      </c>
    </row>
    <row r="1801" spans="1:18" x14ac:dyDescent="0.2">
      <c r="A1801" s="8">
        <v>1800</v>
      </c>
      <c r="B1801" s="8">
        <v>6454407021</v>
      </c>
      <c r="C1801" s="9">
        <v>44976</v>
      </c>
      <c r="D1801" s="10">
        <v>2023</v>
      </c>
      <c r="E1801" s="8" t="s">
        <v>5933</v>
      </c>
      <c r="F1801" s="9">
        <v>44983</v>
      </c>
      <c r="G1801" s="8" t="s">
        <v>5934</v>
      </c>
      <c r="H1801" s="8">
        <v>1193</v>
      </c>
      <c r="I1801" s="8">
        <v>1101</v>
      </c>
      <c r="J1801" t="s">
        <v>1873</v>
      </c>
      <c r="K1801" t="s">
        <v>6041</v>
      </c>
      <c r="L1801">
        <v>0.14000000000000001</v>
      </c>
      <c r="M1801">
        <v>7</v>
      </c>
      <c r="N1801" s="11">
        <v>888.38</v>
      </c>
      <c r="O1801">
        <v>0</v>
      </c>
      <c r="P1801" s="2">
        <f>[1]!Orders[[#This Row],[Shipping Date]]-[1]!Orders[[#This Row],[Order Date]]</f>
        <v>7</v>
      </c>
      <c r="Q1801" s="5" t="e">
        <f>(SUMIF([1]Item_In_Orders!B:B,[1]!Orders[[#This Row],[Order ID]],[1]Item_In_Orders!F:F))*(1-[1]!Orders[[#This Row],[Discount]])</f>
        <v>#VALUE!</v>
      </c>
      <c r="R1801" s="13">
        <v>0</v>
      </c>
    </row>
    <row r="1802" spans="1:18" x14ac:dyDescent="0.2">
      <c r="A1802" s="8">
        <v>1801</v>
      </c>
      <c r="B1802" s="8">
        <v>9484388412</v>
      </c>
      <c r="C1802" s="9">
        <v>43367</v>
      </c>
      <c r="D1802" s="10">
        <v>2018</v>
      </c>
      <c r="E1802" s="8" t="s">
        <v>5930</v>
      </c>
      <c r="F1802" s="9">
        <v>43373</v>
      </c>
      <c r="G1802" s="8" t="s">
        <v>5935</v>
      </c>
      <c r="H1802" s="8">
        <v>1002</v>
      </c>
      <c r="I1802" s="8">
        <v>852</v>
      </c>
      <c r="J1802" t="s">
        <v>133</v>
      </c>
      <c r="K1802" t="s">
        <v>5961</v>
      </c>
      <c r="L1802">
        <v>0</v>
      </c>
      <c r="M1802">
        <v>6</v>
      </c>
      <c r="N1802" s="11">
        <v>185</v>
      </c>
      <c r="O1802">
        <v>0</v>
      </c>
      <c r="P1802" s="2">
        <f>[1]!Orders[[#This Row],[Shipping Date]]-[1]!Orders[[#This Row],[Order Date]]</f>
        <v>6</v>
      </c>
      <c r="Q1802" s="5" t="e">
        <f>(SUMIF([1]Item_In_Orders!B:B,[1]!Orders[[#This Row],[Order ID]],[1]Item_In_Orders!F:F))*(1-[1]!Orders[[#This Row],[Discount]])</f>
        <v>#VALUE!</v>
      </c>
      <c r="R1802" s="13">
        <v>0</v>
      </c>
    </row>
    <row r="1803" spans="1:18" x14ac:dyDescent="0.2">
      <c r="A1803" s="8">
        <v>1802</v>
      </c>
      <c r="B1803" s="8">
        <v>2750755388</v>
      </c>
      <c r="C1803" s="9">
        <v>41671</v>
      </c>
      <c r="D1803" s="10">
        <v>2014</v>
      </c>
      <c r="E1803" s="8" t="s">
        <v>5933</v>
      </c>
      <c r="F1803" s="9">
        <v>41675</v>
      </c>
      <c r="G1803" s="8" t="s">
        <v>5936</v>
      </c>
      <c r="H1803" s="8">
        <v>1059</v>
      </c>
      <c r="I1803" s="8">
        <v>86</v>
      </c>
      <c r="J1803" t="s">
        <v>516</v>
      </c>
      <c r="K1803" t="s">
        <v>5994</v>
      </c>
      <c r="L1803">
        <v>0.14000000000000001</v>
      </c>
      <c r="M1803">
        <v>4</v>
      </c>
      <c r="N1803" s="11">
        <v>823.88</v>
      </c>
      <c r="O1803">
        <v>0</v>
      </c>
      <c r="P1803" s="2">
        <f>[1]!Orders[[#This Row],[Shipping Date]]-[1]!Orders[[#This Row],[Order Date]]</f>
        <v>4</v>
      </c>
      <c r="Q1803" s="5" t="e">
        <f>(SUMIF([1]Item_In_Orders!B:B,[1]!Orders[[#This Row],[Order ID]],[1]Item_In_Orders!F:F))*(1-[1]!Orders[[#This Row],[Discount]])</f>
        <v>#VALUE!</v>
      </c>
      <c r="R1803" s="13">
        <v>0</v>
      </c>
    </row>
    <row r="1804" spans="1:18" x14ac:dyDescent="0.2">
      <c r="A1804" s="8">
        <v>1803</v>
      </c>
      <c r="B1804" s="8">
        <v>1490643746</v>
      </c>
      <c r="C1804" s="9">
        <v>42518</v>
      </c>
      <c r="D1804" s="10">
        <v>2016</v>
      </c>
      <c r="E1804" s="8" t="s">
        <v>5933</v>
      </c>
      <c r="F1804" s="9">
        <v>42525</v>
      </c>
      <c r="G1804" s="8" t="s">
        <v>5936</v>
      </c>
      <c r="H1804" s="8">
        <v>1714</v>
      </c>
      <c r="I1804" s="8">
        <v>923</v>
      </c>
      <c r="J1804" t="s">
        <v>1585</v>
      </c>
      <c r="K1804" t="s">
        <v>6037</v>
      </c>
      <c r="L1804">
        <v>0</v>
      </c>
      <c r="M1804">
        <v>7</v>
      </c>
      <c r="N1804" s="11">
        <v>797</v>
      </c>
      <c r="O1804">
        <v>0</v>
      </c>
      <c r="P1804" s="2">
        <f>[1]!Orders[[#This Row],[Shipping Date]]-[1]!Orders[[#This Row],[Order Date]]</f>
        <v>7</v>
      </c>
      <c r="Q1804" s="5" t="e">
        <f>(SUMIF([1]Item_In_Orders!B:B,[1]!Orders[[#This Row],[Order ID]],[1]Item_In_Orders!F:F))*(1-[1]!Orders[[#This Row],[Discount]])</f>
        <v>#VALUE!</v>
      </c>
      <c r="R1804" s="13">
        <v>0</v>
      </c>
    </row>
    <row r="1805" spans="1:18" x14ac:dyDescent="0.2">
      <c r="A1805" s="8">
        <v>1804</v>
      </c>
      <c r="B1805" s="8">
        <v>8821079890</v>
      </c>
      <c r="C1805" s="9">
        <v>41326</v>
      </c>
      <c r="D1805" s="10">
        <v>2013</v>
      </c>
      <c r="E1805" s="8" t="s">
        <v>5933</v>
      </c>
      <c r="F1805" s="9">
        <v>41328</v>
      </c>
      <c r="G1805" s="8" t="s">
        <v>5937</v>
      </c>
      <c r="H1805" s="8">
        <v>527</v>
      </c>
      <c r="I1805" s="8">
        <v>337</v>
      </c>
      <c r="J1805" t="s">
        <v>5943</v>
      </c>
      <c r="K1805" t="s">
        <v>5963</v>
      </c>
      <c r="L1805">
        <v>0.14000000000000001</v>
      </c>
      <c r="M1805">
        <v>2</v>
      </c>
      <c r="N1805" s="11">
        <v>233.06</v>
      </c>
      <c r="O1805">
        <v>1</v>
      </c>
      <c r="P1805" s="2">
        <f>[1]!Orders[[#This Row],[Shipping Date]]-[1]!Orders[[#This Row],[Order Date]]</f>
        <v>2</v>
      </c>
      <c r="Q1805" s="5" t="e">
        <f>(SUMIF([1]Item_In_Orders!B:B,[1]!Orders[[#This Row],[Order ID]],[1]Item_In_Orders!F:F))*(1-[1]!Orders[[#This Row],[Discount]])</f>
        <v>#VALUE!</v>
      </c>
      <c r="R1805" s="13">
        <v>1</v>
      </c>
    </row>
    <row r="1806" spans="1:18" x14ac:dyDescent="0.2">
      <c r="A1806" s="8">
        <v>1805</v>
      </c>
      <c r="B1806" s="8">
        <v>2657431769</v>
      </c>
      <c r="C1806" s="9">
        <v>42372</v>
      </c>
      <c r="D1806" s="10">
        <v>2016</v>
      </c>
      <c r="E1806" s="8" t="s">
        <v>5930</v>
      </c>
      <c r="F1806" s="9">
        <v>42377</v>
      </c>
      <c r="G1806" s="8" t="s">
        <v>5936</v>
      </c>
      <c r="H1806" s="8">
        <v>1804</v>
      </c>
      <c r="I1806" s="8">
        <v>283</v>
      </c>
      <c r="J1806" t="s">
        <v>330</v>
      </c>
      <c r="K1806" t="s">
        <v>5985</v>
      </c>
      <c r="L1806">
        <v>0</v>
      </c>
      <c r="M1806">
        <v>5</v>
      </c>
      <c r="N1806" s="11">
        <v>413</v>
      </c>
      <c r="O1806">
        <v>0</v>
      </c>
      <c r="P1806" s="2">
        <f>[1]!Orders[[#This Row],[Shipping Date]]-[1]!Orders[[#This Row],[Order Date]]</f>
        <v>5</v>
      </c>
      <c r="Q1806" s="5" t="e">
        <f>(SUMIF([1]Item_In_Orders!B:B,[1]!Orders[[#This Row],[Order ID]],[1]Item_In_Orders!F:F))*(1-[1]!Orders[[#This Row],[Discount]])</f>
        <v>#VALUE!</v>
      </c>
      <c r="R1806" s="13">
        <v>0</v>
      </c>
    </row>
    <row r="1807" spans="1:18" x14ac:dyDescent="0.2">
      <c r="A1807" s="8">
        <v>1806</v>
      </c>
      <c r="B1807" s="8">
        <v>9627633034</v>
      </c>
      <c r="C1807" s="9">
        <v>42434</v>
      </c>
      <c r="D1807" s="10">
        <v>2016</v>
      </c>
      <c r="E1807" s="8" t="s">
        <v>5933</v>
      </c>
      <c r="F1807" s="9">
        <v>42441</v>
      </c>
      <c r="G1807" s="8" t="s">
        <v>5932</v>
      </c>
      <c r="H1807" s="8">
        <v>308</v>
      </c>
      <c r="I1807" s="8">
        <v>754</v>
      </c>
      <c r="J1807" t="s">
        <v>1020</v>
      </c>
      <c r="K1807" t="s">
        <v>6017</v>
      </c>
      <c r="L1807">
        <v>0</v>
      </c>
      <c r="M1807">
        <v>7</v>
      </c>
      <c r="N1807" s="11">
        <v>812</v>
      </c>
      <c r="O1807">
        <v>0</v>
      </c>
      <c r="P1807" s="2">
        <f>[1]!Orders[[#This Row],[Shipping Date]]-[1]!Orders[[#This Row],[Order Date]]</f>
        <v>7</v>
      </c>
      <c r="Q1807" s="5" t="e">
        <f>(SUMIF([1]Item_In_Orders!B:B,[1]!Orders[[#This Row],[Order ID]],[1]Item_In_Orders!F:F))*(1-[1]!Orders[[#This Row],[Discount]])</f>
        <v>#VALUE!</v>
      </c>
      <c r="R1807" s="13">
        <v>0</v>
      </c>
    </row>
    <row r="1808" spans="1:18" x14ac:dyDescent="0.2">
      <c r="A1808" s="8">
        <v>1807</v>
      </c>
      <c r="B1808" s="8">
        <v>1563794329</v>
      </c>
      <c r="C1808" s="9">
        <v>44532</v>
      </c>
      <c r="D1808" s="10">
        <v>2021</v>
      </c>
      <c r="E1808" s="8" t="s">
        <v>5930</v>
      </c>
      <c r="F1808" s="9">
        <v>44534</v>
      </c>
      <c r="G1808" s="8" t="s">
        <v>5935</v>
      </c>
      <c r="H1808" s="8">
        <v>785</v>
      </c>
      <c r="I1808" s="8">
        <v>1124</v>
      </c>
      <c r="J1808" t="s">
        <v>232</v>
      </c>
      <c r="K1808" t="s">
        <v>5963</v>
      </c>
      <c r="L1808">
        <v>0.1</v>
      </c>
      <c r="M1808">
        <v>2</v>
      </c>
      <c r="N1808" s="11">
        <v>416.7</v>
      </c>
      <c r="O1808">
        <v>1</v>
      </c>
      <c r="P1808" s="2">
        <f>[1]!Orders[[#This Row],[Shipping Date]]-[1]!Orders[[#This Row],[Order Date]]</f>
        <v>2</v>
      </c>
      <c r="Q1808" s="5" t="e">
        <f>(SUMIF([1]Item_In_Orders!B:B,[1]!Orders[[#This Row],[Order ID]],[1]Item_In_Orders!F:F))*(1-[1]!Orders[[#This Row],[Discount]])</f>
        <v>#VALUE!</v>
      </c>
      <c r="R1808" s="13">
        <v>1</v>
      </c>
    </row>
    <row r="1809" spans="1:18" x14ac:dyDescent="0.2">
      <c r="A1809" s="8">
        <v>1808</v>
      </c>
      <c r="B1809" s="8">
        <v>242942300</v>
      </c>
      <c r="C1809" s="9">
        <v>44412</v>
      </c>
      <c r="D1809" s="10">
        <v>2021</v>
      </c>
      <c r="E1809" s="8" t="s">
        <v>5933</v>
      </c>
      <c r="F1809" s="9">
        <v>44419</v>
      </c>
      <c r="G1809" s="8" t="s">
        <v>5932</v>
      </c>
      <c r="H1809" s="8">
        <v>1255</v>
      </c>
      <c r="I1809" s="8">
        <v>160</v>
      </c>
      <c r="J1809" t="s">
        <v>105</v>
      </c>
      <c r="K1809" t="s">
        <v>105</v>
      </c>
      <c r="L1809">
        <v>0.2</v>
      </c>
      <c r="M1809">
        <v>7</v>
      </c>
      <c r="N1809" s="11">
        <v>291.2</v>
      </c>
      <c r="O1809">
        <v>0</v>
      </c>
      <c r="P1809" s="2">
        <f>[1]!Orders[[#This Row],[Shipping Date]]-[1]!Orders[[#This Row],[Order Date]]</f>
        <v>7</v>
      </c>
      <c r="Q1809" s="5" t="e">
        <f>(SUMIF([1]Item_In_Orders!B:B,[1]!Orders[[#This Row],[Order ID]],[1]Item_In_Orders!F:F))*(1-[1]!Orders[[#This Row],[Discount]])</f>
        <v>#VALUE!</v>
      </c>
      <c r="R1809" s="13">
        <v>0</v>
      </c>
    </row>
    <row r="1810" spans="1:18" x14ac:dyDescent="0.2">
      <c r="A1810" s="8">
        <v>1809</v>
      </c>
      <c r="B1810" s="8">
        <v>430404375</v>
      </c>
      <c r="C1810" s="9">
        <v>42395</v>
      </c>
      <c r="D1810" s="10">
        <v>2016</v>
      </c>
      <c r="E1810" s="8" t="s">
        <v>5933</v>
      </c>
      <c r="F1810" s="9">
        <v>42399</v>
      </c>
      <c r="G1810" s="8" t="s">
        <v>5934</v>
      </c>
      <c r="H1810" s="8">
        <v>1473</v>
      </c>
      <c r="I1810" s="8">
        <v>654</v>
      </c>
      <c r="J1810" t="s">
        <v>330</v>
      </c>
      <c r="K1810" t="s">
        <v>5985</v>
      </c>
      <c r="L1810">
        <v>0</v>
      </c>
      <c r="M1810">
        <v>4</v>
      </c>
      <c r="N1810" s="11">
        <v>289</v>
      </c>
      <c r="O1810">
        <v>1</v>
      </c>
      <c r="P1810" s="2">
        <f>[1]!Orders[[#This Row],[Shipping Date]]-[1]!Orders[[#This Row],[Order Date]]</f>
        <v>4</v>
      </c>
      <c r="Q1810" s="5" t="e">
        <f>(SUMIF([1]Item_In_Orders!B:B,[1]!Orders[[#This Row],[Order ID]],[1]Item_In_Orders!F:F))*(1-[1]!Orders[[#This Row],[Discount]])</f>
        <v>#VALUE!</v>
      </c>
      <c r="R1810" s="13">
        <v>1</v>
      </c>
    </row>
    <row r="1811" spans="1:18" x14ac:dyDescent="0.2">
      <c r="A1811" s="8">
        <v>1810</v>
      </c>
      <c r="B1811" s="8">
        <v>4723314179</v>
      </c>
      <c r="C1811" s="9">
        <v>44653</v>
      </c>
      <c r="D1811" s="10">
        <v>2022</v>
      </c>
      <c r="E1811" s="8" t="s">
        <v>5930</v>
      </c>
      <c r="F1811" s="9">
        <v>44657</v>
      </c>
      <c r="G1811" s="8" t="s">
        <v>5936</v>
      </c>
      <c r="H1811" s="8">
        <v>978</v>
      </c>
      <c r="I1811" s="8">
        <v>498</v>
      </c>
      <c r="J1811" t="s">
        <v>196</v>
      </c>
      <c r="K1811" t="s">
        <v>5977</v>
      </c>
      <c r="L1811">
        <v>0</v>
      </c>
      <c r="M1811">
        <v>4</v>
      </c>
      <c r="N1811" s="11">
        <v>1076</v>
      </c>
      <c r="O1811">
        <v>0</v>
      </c>
      <c r="P1811" s="2">
        <f>[1]!Orders[[#This Row],[Shipping Date]]-[1]!Orders[[#This Row],[Order Date]]</f>
        <v>4</v>
      </c>
      <c r="Q1811" s="5" t="e">
        <f>(SUMIF([1]Item_In_Orders!B:B,[1]!Orders[[#This Row],[Order ID]],[1]Item_In_Orders!F:F))*(1-[1]!Orders[[#This Row],[Discount]])</f>
        <v>#VALUE!</v>
      </c>
      <c r="R1811" s="13">
        <v>0</v>
      </c>
    </row>
    <row r="1812" spans="1:18" x14ac:dyDescent="0.2">
      <c r="A1812" s="8">
        <v>1811</v>
      </c>
      <c r="B1812" s="8">
        <v>7005165875</v>
      </c>
      <c r="C1812" s="9">
        <v>44159</v>
      </c>
      <c r="D1812" s="10">
        <v>2020</v>
      </c>
      <c r="E1812" s="8" t="s">
        <v>5933</v>
      </c>
      <c r="F1812" s="9">
        <v>44161</v>
      </c>
      <c r="G1812" s="8" t="s">
        <v>5932</v>
      </c>
      <c r="H1812" s="8">
        <v>762</v>
      </c>
      <c r="I1812" s="8">
        <v>899</v>
      </c>
      <c r="J1812" t="s">
        <v>186</v>
      </c>
      <c r="K1812" t="s">
        <v>4962</v>
      </c>
      <c r="L1812">
        <v>0.4</v>
      </c>
      <c r="M1812">
        <v>2</v>
      </c>
      <c r="N1812" s="11">
        <v>660</v>
      </c>
      <c r="O1812">
        <v>1</v>
      </c>
      <c r="P1812" s="2">
        <f>[1]!Orders[[#This Row],[Shipping Date]]-[1]!Orders[[#This Row],[Order Date]]</f>
        <v>2</v>
      </c>
      <c r="Q1812" s="5" t="e">
        <f>(SUMIF([1]Item_In_Orders!B:B,[1]!Orders[[#This Row],[Order ID]],[1]Item_In_Orders!F:F))*(1-[1]!Orders[[#This Row],[Discount]])</f>
        <v>#VALUE!</v>
      </c>
      <c r="R1812" s="13">
        <v>1</v>
      </c>
    </row>
    <row r="1813" spans="1:18" x14ac:dyDescent="0.2">
      <c r="A1813" s="8">
        <v>1812</v>
      </c>
      <c r="B1813" s="8">
        <v>5588472291</v>
      </c>
      <c r="C1813" s="9">
        <v>41963</v>
      </c>
      <c r="D1813" s="10">
        <v>2014</v>
      </c>
      <c r="E1813" s="8" t="s">
        <v>5933</v>
      </c>
      <c r="F1813" s="9">
        <v>41965</v>
      </c>
      <c r="G1813" s="8" t="s">
        <v>5934</v>
      </c>
      <c r="H1813" s="8">
        <v>1689</v>
      </c>
      <c r="I1813" s="8">
        <v>566</v>
      </c>
      <c r="J1813" t="s">
        <v>694</v>
      </c>
      <c r="K1813" t="s">
        <v>5999</v>
      </c>
      <c r="L1813">
        <v>0.4</v>
      </c>
      <c r="M1813">
        <v>2</v>
      </c>
      <c r="N1813" s="11">
        <v>622.79999999999995</v>
      </c>
      <c r="O1813">
        <v>1</v>
      </c>
      <c r="P1813" s="2">
        <f>[1]!Orders[[#This Row],[Shipping Date]]-[1]!Orders[[#This Row],[Order Date]]</f>
        <v>2</v>
      </c>
      <c r="Q1813" s="5" t="e">
        <f>(SUMIF([1]Item_In_Orders!B:B,[1]!Orders[[#This Row],[Order ID]],[1]Item_In_Orders!F:F))*(1-[1]!Orders[[#This Row],[Discount]])</f>
        <v>#VALUE!</v>
      </c>
      <c r="R1813" s="13">
        <v>1</v>
      </c>
    </row>
    <row r="1814" spans="1:18" x14ac:dyDescent="0.2">
      <c r="A1814" s="8">
        <v>1813</v>
      </c>
      <c r="B1814" s="8">
        <v>8374052190</v>
      </c>
      <c r="C1814" s="9">
        <v>42696</v>
      </c>
      <c r="D1814" s="10">
        <v>2016</v>
      </c>
      <c r="E1814" s="8" t="s">
        <v>5933</v>
      </c>
      <c r="F1814" s="9">
        <v>42699</v>
      </c>
      <c r="G1814" s="8" t="s">
        <v>5937</v>
      </c>
      <c r="H1814" s="8">
        <v>1820</v>
      </c>
      <c r="I1814" s="8">
        <v>665</v>
      </c>
      <c r="J1814" t="s">
        <v>1845</v>
      </c>
      <c r="K1814" t="s">
        <v>5963</v>
      </c>
      <c r="L1814">
        <v>0.4</v>
      </c>
      <c r="M1814">
        <v>3</v>
      </c>
      <c r="N1814" s="11">
        <v>387.59999999999997</v>
      </c>
      <c r="O1814">
        <v>0</v>
      </c>
      <c r="P1814" s="2">
        <f>[1]!Orders[[#This Row],[Shipping Date]]-[1]!Orders[[#This Row],[Order Date]]</f>
        <v>3</v>
      </c>
      <c r="Q1814" s="5" t="e">
        <f>(SUMIF([1]Item_In_Orders!B:B,[1]!Orders[[#This Row],[Order ID]],[1]Item_In_Orders!F:F))*(1-[1]!Orders[[#This Row],[Discount]])</f>
        <v>#VALUE!</v>
      </c>
      <c r="R1814" s="13">
        <v>0</v>
      </c>
    </row>
    <row r="1815" spans="1:18" x14ac:dyDescent="0.2">
      <c r="A1815" s="8">
        <v>1814</v>
      </c>
      <c r="B1815" s="8">
        <v>2863734228</v>
      </c>
      <c r="C1815" s="9">
        <v>43686</v>
      </c>
      <c r="D1815" s="10">
        <v>2019</v>
      </c>
      <c r="E1815" s="8" t="s">
        <v>5930</v>
      </c>
      <c r="F1815" s="9">
        <v>43692</v>
      </c>
      <c r="G1815" s="8" t="s">
        <v>5932</v>
      </c>
      <c r="H1815" s="8">
        <v>1706</v>
      </c>
      <c r="I1815" s="8">
        <v>434</v>
      </c>
      <c r="J1815" t="s">
        <v>133</v>
      </c>
      <c r="K1815" t="s">
        <v>5961</v>
      </c>
      <c r="L1815">
        <v>0</v>
      </c>
      <c r="M1815">
        <v>6</v>
      </c>
      <c r="N1815" s="11">
        <v>556</v>
      </c>
      <c r="O1815">
        <v>0</v>
      </c>
      <c r="P1815" s="2">
        <f>[1]!Orders[[#This Row],[Shipping Date]]-[1]!Orders[[#This Row],[Order Date]]</f>
        <v>6</v>
      </c>
      <c r="Q1815" s="5" t="e">
        <f>(SUMIF([1]Item_In_Orders!B:B,[1]!Orders[[#This Row],[Order ID]],[1]Item_In_Orders!F:F))*(1-[1]!Orders[[#This Row],[Discount]])</f>
        <v>#VALUE!</v>
      </c>
      <c r="R1815" s="13">
        <v>0</v>
      </c>
    </row>
    <row r="1816" spans="1:18" x14ac:dyDescent="0.2">
      <c r="A1816" s="8">
        <v>1815</v>
      </c>
      <c r="B1816" s="8">
        <v>1576720416</v>
      </c>
      <c r="C1816" s="9">
        <v>44241</v>
      </c>
      <c r="D1816" s="10">
        <v>2021</v>
      </c>
      <c r="E1816" s="8" t="s">
        <v>5930</v>
      </c>
      <c r="F1816" s="9">
        <v>44246</v>
      </c>
      <c r="G1816" s="8" t="s">
        <v>5934</v>
      </c>
      <c r="H1816" s="8">
        <v>1920</v>
      </c>
      <c r="I1816" s="8">
        <v>9</v>
      </c>
      <c r="J1816" t="s">
        <v>284</v>
      </c>
      <c r="K1816" t="s">
        <v>5963</v>
      </c>
      <c r="L1816">
        <v>0.14000000000000001</v>
      </c>
      <c r="M1816">
        <v>5</v>
      </c>
      <c r="N1816" s="11">
        <v>1170.46</v>
      </c>
      <c r="O1816">
        <v>0</v>
      </c>
      <c r="P1816" s="2">
        <f>[1]!Orders[[#This Row],[Shipping Date]]-[1]!Orders[[#This Row],[Order Date]]</f>
        <v>5</v>
      </c>
      <c r="Q1816" s="5" t="e">
        <f>(SUMIF([1]Item_In_Orders!B:B,[1]!Orders[[#This Row],[Order ID]],[1]Item_In_Orders!F:F))*(1-[1]!Orders[[#This Row],[Discount]])</f>
        <v>#VALUE!</v>
      </c>
      <c r="R1816" s="13">
        <v>0</v>
      </c>
    </row>
    <row r="1817" spans="1:18" x14ac:dyDescent="0.2">
      <c r="A1817" s="8">
        <v>1816</v>
      </c>
      <c r="B1817" s="8">
        <v>2125193844</v>
      </c>
      <c r="C1817" s="9">
        <v>42955</v>
      </c>
      <c r="D1817" s="10">
        <v>2017</v>
      </c>
      <c r="E1817" s="8" t="s">
        <v>5930</v>
      </c>
      <c r="F1817" s="9">
        <v>42961</v>
      </c>
      <c r="G1817" s="8" t="s">
        <v>5937</v>
      </c>
      <c r="H1817" s="8">
        <v>1770</v>
      </c>
      <c r="I1817" s="8">
        <v>411</v>
      </c>
      <c r="J1817" t="s">
        <v>258</v>
      </c>
      <c r="K1817" t="s">
        <v>5980</v>
      </c>
      <c r="L1817">
        <v>0</v>
      </c>
      <c r="M1817">
        <v>6</v>
      </c>
      <c r="N1817" s="11">
        <v>528</v>
      </c>
      <c r="O1817">
        <v>0</v>
      </c>
      <c r="P1817" s="2">
        <f>[1]!Orders[[#This Row],[Shipping Date]]-[1]!Orders[[#This Row],[Order Date]]</f>
        <v>6</v>
      </c>
      <c r="Q1817" s="5" t="e">
        <f>(SUMIF([1]Item_In_Orders!B:B,[1]!Orders[[#This Row],[Order ID]],[1]Item_In_Orders!F:F))*(1-[1]!Orders[[#This Row],[Discount]])</f>
        <v>#VALUE!</v>
      </c>
      <c r="R1817" s="13">
        <v>0</v>
      </c>
    </row>
    <row r="1818" spans="1:18" x14ac:dyDescent="0.2">
      <c r="A1818" s="8">
        <v>1817</v>
      </c>
      <c r="B1818" s="8">
        <v>6546765790</v>
      </c>
      <c r="C1818" s="9">
        <v>44818</v>
      </c>
      <c r="D1818" s="10">
        <v>2022</v>
      </c>
      <c r="E1818" s="8" t="s">
        <v>5930</v>
      </c>
      <c r="F1818" s="9">
        <v>44821</v>
      </c>
      <c r="G1818" s="8" t="s">
        <v>5935</v>
      </c>
      <c r="H1818" s="8">
        <v>103</v>
      </c>
      <c r="I1818" s="8">
        <v>819</v>
      </c>
      <c r="J1818" t="s">
        <v>373</v>
      </c>
      <c r="K1818" t="s">
        <v>5987</v>
      </c>
      <c r="L1818">
        <v>0.1</v>
      </c>
      <c r="M1818">
        <v>3</v>
      </c>
      <c r="N1818" s="11">
        <v>378.90000000000003</v>
      </c>
      <c r="O1818">
        <v>0</v>
      </c>
      <c r="P1818" s="2">
        <f>[1]!Orders[[#This Row],[Shipping Date]]-[1]!Orders[[#This Row],[Order Date]]</f>
        <v>3</v>
      </c>
      <c r="Q1818" s="5" t="e">
        <f>(SUMIF([1]Item_In_Orders!B:B,[1]!Orders[[#This Row],[Order ID]],[1]Item_In_Orders!F:F))*(1-[1]!Orders[[#This Row],[Discount]])</f>
        <v>#VALUE!</v>
      </c>
      <c r="R1818" s="13">
        <v>0</v>
      </c>
    </row>
    <row r="1819" spans="1:18" x14ac:dyDescent="0.2">
      <c r="A1819" s="8">
        <v>1818</v>
      </c>
      <c r="B1819" s="8">
        <v>4239449144</v>
      </c>
      <c r="C1819" s="9">
        <v>44479</v>
      </c>
      <c r="D1819" s="10">
        <v>2021</v>
      </c>
      <c r="E1819" s="8" t="s">
        <v>5933</v>
      </c>
      <c r="F1819" s="9">
        <v>44483</v>
      </c>
      <c r="G1819" s="8" t="s">
        <v>5935</v>
      </c>
      <c r="H1819" s="8">
        <v>1601</v>
      </c>
      <c r="I1819" s="8">
        <v>479</v>
      </c>
      <c r="J1819" t="s">
        <v>5952</v>
      </c>
      <c r="K1819" t="s">
        <v>5963</v>
      </c>
      <c r="L1819">
        <v>0.2</v>
      </c>
      <c r="M1819">
        <v>4</v>
      </c>
      <c r="N1819" s="11">
        <v>548.80000000000007</v>
      </c>
      <c r="O1819">
        <v>1</v>
      </c>
      <c r="P1819" s="2">
        <f>[1]!Orders[[#This Row],[Shipping Date]]-[1]!Orders[[#This Row],[Order Date]]</f>
        <v>4</v>
      </c>
      <c r="Q1819" s="5" t="e">
        <f>(SUMIF([1]Item_In_Orders!B:B,[1]!Orders[[#This Row],[Order ID]],[1]Item_In_Orders!F:F))*(1-[1]!Orders[[#This Row],[Discount]])</f>
        <v>#VALUE!</v>
      </c>
      <c r="R1819" s="13">
        <v>1</v>
      </c>
    </row>
    <row r="1820" spans="1:18" x14ac:dyDescent="0.2">
      <c r="A1820" s="8">
        <v>1819</v>
      </c>
      <c r="B1820" s="8">
        <v>8560305453</v>
      </c>
      <c r="C1820" s="9">
        <v>43608</v>
      </c>
      <c r="D1820" s="10">
        <v>2019</v>
      </c>
      <c r="E1820" s="8" t="s">
        <v>5930</v>
      </c>
      <c r="F1820" s="9">
        <v>43615</v>
      </c>
      <c r="G1820" s="8" t="s">
        <v>5931</v>
      </c>
      <c r="H1820" s="8">
        <v>1781</v>
      </c>
      <c r="I1820" s="8">
        <v>104</v>
      </c>
      <c r="J1820" t="s">
        <v>5948</v>
      </c>
      <c r="K1820" t="s">
        <v>5968</v>
      </c>
      <c r="L1820">
        <v>0</v>
      </c>
      <c r="M1820">
        <v>7</v>
      </c>
      <c r="N1820" s="11">
        <v>564</v>
      </c>
      <c r="O1820">
        <v>1</v>
      </c>
      <c r="P1820" s="2">
        <f>[1]!Orders[[#This Row],[Shipping Date]]-[1]!Orders[[#This Row],[Order Date]]</f>
        <v>7</v>
      </c>
      <c r="Q1820" s="5" t="e">
        <f>(SUMIF([1]Item_In_Orders!B:B,[1]!Orders[[#This Row],[Order ID]],[1]Item_In_Orders!F:F))*(1-[1]!Orders[[#This Row],[Discount]])</f>
        <v>#VALUE!</v>
      </c>
      <c r="R1820" s="13">
        <v>1</v>
      </c>
    </row>
    <row r="1821" spans="1:18" x14ac:dyDescent="0.2">
      <c r="A1821" s="8">
        <v>1820</v>
      </c>
      <c r="B1821" s="8">
        <v>2685069596</v>
      </c>
      <c r="C1821" s="9">
        <v>41465</v>
      </c>
      <c r="D1821" s="10">
        <v>2013</v>
      </c>
      <c r="E1821" s="8" t="s">
        <v>5933</v>
      </c>
      <c r="F1821" s="9">
        <v>41471</v>
      </c>
      <c r="G1821" s="8" t="s">
        <v>5934</v>
      </c>
      <c r="H1821" s="8">
        <v>1481</v>
      </c>
      <c r="I1821" s="8">
        <v>836</v>
      </c>
      <c r="J1821" t="s">
        <v>153</v>
      </c>
      <c r="K1821" t="s">
        <v>5975</v>
      </c>
      <c r="L1821">
        <v>0</v>
      </c>
      <c r="M1821">
        <v>6</v>
      </c>
      <c r="N1821" s="11">
        <v>75</v>
      </c>
      <c r="O1821">
        <v>1</v>
      </c>
      <c r="P1821" s="2">
        <f>[1]!Orders[[#This Row],[Shipping Date]]-[1]!Orders[[#This Row],[Order Date]]</f>
        <v>6</v>
      </c>
      <c r="Q1821" s="5" t="e">
        <f>(SUMIF([1]Item_In_Orders!B:B,[1]!Orders[[#This Row],[Order ID]],[1]Item_In_Orders!F:F))*(1-[1]!Orders[[#This Row],[Discount]])</f>
        <v>#VALUE!</v>
      </c>
      <c r="R1821" s="13">
        <v>1</v>
      </c>
    </row>
    <row r="1822" spans="1:18" x14ac:dyDescent="0.2">
      <c r="A1822" s="8">
        <v>1821</v>
      </c>
      <c r="B1822" s="8">
        <v>8404271242</v>
      </c>
      <c r="C1822" s="9">
        <v>44012</v>
      </c>
      <c r="D1822" s="10">
        <v>2020</v>
      </c>
      <c r="E1822" s="8" t="s">
        <v>5930</v>
      </c>
      <c r="F1822" s="9">
        <v>44017</v>
      </c>
      <c r="G1822" s="8" t="s">
        <v>5932</v>
      </c>
      <c r="H1822" s="8">
        <v>1911</v>
      </c>
      <c r="I1822" s="8">
        <v>447</v>
      </c>
      <c r="J1822" t="s">
        <v>815</v>
      </c>
      <c r="K1822" t="s">
        <v>6009</v>
      </c>
      <c r="L1822">
        <v>0</v>
      </c>
      <c r="M1822">
        <v>5</v>
      </c>
      <c r="N1822" s="11">
        <v>1451</v>
      </c>
      <c r="O1822">
        <v>0</v>
      </c>
      <c r="P1822" s="2">
        <f>[1]!Orders[[#This Row],[Shipping Date]]-[1]!Orders[[#This Row],[Order Date]]</f>
        <v>5</v>
      </c>
      <c r="Q1822" s="5" t="e">
        <f>(SUMIF([1]Item_In_Orders!B:B,[1]!Orders[[#This Row],[Order ID]],[1]Item_In_Orders!F:F))*(1-[1]!Orders[[#This Row],[Discount]])</f>
        <v>#VALUE!</v>
      </c>
      <c r="R1822" s="13">
        <v>0</v>
      </c>
    </row>
    <row r="1823" spans="1:18" x14ac:dyDescent="0.2">
      <c r="A1823" s="8">
        <v>1822</v>
      </c>
      <c r="B1823" s="8">
        <v>9849741754</v>
      </c>
      <c r="C1823" s="9">
        <v>43203</v>
      </c>
      <c r="D1823" s="10">
        <v>2018</v>
      </c>
      <c r="E1823" s="8" t="s">
        <v>5933</v>
      </c>
      <c r="F1823" s="9">
        <v>43207</v>
      </c>
      <c r="G1823" s="8" t="s">
        <v>5936</v>
      </c>
      <c r="H1823" s="8">
        <v>947</v>
      </c>
      <c r="I1823" s="8">
        <v>94</v>
      </c>
      <c r="J1823" t="s">
        <v>5943</v>
      </c>
      <c r="K1823" t="s">
        <v>5963</v>
      </c>
      <c r="L1823">
        <v>0</v>
      </c>
      <c r="M1823">
        <v>4</v>
      </c>
      <c r="N1823" s="11">
        <v>348</v>
      </c>
      <c r="O1823">
        <v>1</v>
      </c>
      <c r="P1823" s="2">
        <f>[1]!Orders[[#This Row],[Shipping Date]]-[1]!Orders[[#This Row],[Order Date]]</f>
        <v>4</v>
      </c>
      <c r="Q1823" s="5" t="e">
        <f>(SUMIF([1]Item_In_Orders!B:B,[1]!Orders[[#This Row],[Order ID]],[1]Item_In_Orders!F:F))*(1-[1]!Orders[[#This Row],[Discount]])</f>
        <v>#VALUE!</v>
      </c>
      <c r="R1823" s="13">
        <v>1</v>
      </c>
    </row>
    <row r="1824" spans="1:18" x14ac:dyDescent="0.2">
      <c r="A1824" s="8">
        <v>1823</v>
      </c>
      <c r="B1824" s="8">
        <v>2262884018</v>
      </c>
      <c r="C1824" s="9">
        <v>44554</v>
      </c>
      <c r="D1824" s="10">
        <v>2021</v>
      </c>
      <c r="E1824" s="8" t="s">
        <v>5930</v>
      </c>
      <c r="F1824" s="9">
        <v>44561</v>
      </c>
      <c r="G1824" s="8" t="s">
        <v>5935</v>
      </c>
      <c r="H1824" s="8">
        <v>921</v>
      </c>
      <c r="I1824" s="8">
        <v>443</v>
      </c>
      <c r="J1824" t="s">
        <v>1232</v>
      </c>
      <c r="K1824" t="s">
        <v>6023</v>
      </c>
      <c r="L1824">
        <v>0.22</v>
      </c>
      <c r="M1824">
        <v>7</v>
      </c>
      <c r="N1824" s="11">
        <v>1148.94</v>
      </c>
      <c r="O1824">
        <v>1</v>
      </c>
      <c r="P1824" s="2">
        <f>[1]!Orders[[#This Row],[Shipping Date]]-[1]!Orders[[#This Row],[Order Date]]</f>
        <v>7</v>
      </c>
      <c r="Q1824" s="5" t="e">
        <f>(SUMIF([1]Item_In_Orders!B:B,[1]!Orders[[#This Row],[Order ID]],[1]Item_In_Orders!F:F))*(1-[1]!Orders[[#This Row],[Discount]])</f>
        <v>#VALUE!</v>
      </c>
      <c r="R1824" s="13">
        <v>1</v>
      </c>
    </row>
    <row r="1825" spans="1:18" x14ac:dyDescent="0.2">
      <c r="A1825" s="8">
        <v>1824</v>
      </c>
      <c r="B1825" s="8">
        <v>1972500555</v>
      </c>
      <c r="C1825" s="9">
        <v>45215</v>
      </c>
      <c r="D1825" s="10">
        <v>2023</v>
      </c>
      <c r="E1825" s="8" t="s">
        <v>5930</v>
      </c>
      <c r="F1825" s="9">
        <v>45217</v>
      </c>
      <c r="G1825" s="8" t="s">
        <v>5931</v>
      </c>
      <c r="H1825" s="8">
        <v>428</v>
      </c>
      <c r="I1825" s="8">
        <v>824</v>
      </c>
      <c r="J1825" t="s">
        <v>1388</v>
      </c>
      <c r="K1825" t="s">
        <v>6030</v>
      </c>
      <c r="L1825">
        <v>0.1</v>
      </c>
      <c r="M1825">
        <v>2</v>
      </c>
      <c r="N1825" s="11">
        <v>459.90000000000003</v>
      </c>
      <c r="O1825">
        <v>1</v>
      </c>
      <c r="P1825" s="2">
        <f>[1]!Orders[[#This Row],[Shipping Date]]-[1]!Orders[[#This Row],[Order Date]]</f>
        <v>2</v>
      </c>
      <c r="Q1825" s="5" t="e">
        <f>(SUMIF([1]Item_In_Orders!B:B,[1]!Orders[[#This Row],[Order ID]],[1]Item_In_Orders!F:F))*(1-[1]!Orders[[#This Row],[Discount]])</f>
        <v>#VALUE!</v>
      </c>
      <c r="R1825" s="13">
        <v>1</v>
      </c>
    </row>
    <row r="1826" spans="1:18" x14ac:dyDescent="0.2">
      <c r="A1826" s="8">
        <v>1825</v>
      </c>
      <c r="B1826" s="8">
        <v>1620477949</v>
      </c>
      <c r="C1826" s="9">
        <v>44809</v>
      </c>
      <c r="D1826" s="10">
        <v>2022</v>
      </c>
      <c r="E1826" s="8" t="s">
        <v>5933</v>
      </c>
      <c r="F1826" s="9">
        <v>44815</v>
      </c>
      <c r="G1826" s="8" t="s">
        <v>5937</v>
      </c>
      <c r="H1826" s="8">
        <v>822</v>
      </c>
      <c r="I1826" s="8">
        <v>1062</v>
      </c>
      <c r="J1826" t="s">
        <v>505</v>
      </c>
      <c r="K1826" t="s">
        <v>5968</v>
      </c>
      <c r="L1826">
        <v>0.12</v>
      </c>
      <c r="M1826">
        <v>6</v>
      </c>
      <c r="N1826" s="11">
        <v>272.8</v>
      </c>
      <c r="O1826">
        <v>1</v>
      </c>
      <c r="P1826" s="2">
        <f>[1]!Orders[[#This Row],[Shipping Date]]-[1]!Orders[[#This Row],[Order Date]]</f>
        <v>6</v>
      </c>
      <c r="Q1826" s="5" t="e">
        <f>(SUMIF([1]Item_In_Orders!B:B,[1]!Orders[[#This Row],[Order ID]],[1]Item_In_Orders!F:F))*(1-[1]!Orders[[#This Row],[Discount]])</f>
        <v>#VALUE!</v>
      </c>
      <c r="R1826" s="13">
        <v>1</v>
      </c>
    </row>
    <row r="1827" spans="1:18" x14ac:dyDescent="0.2">
      <c r="A1827" s="8">
        <v>1826</v>
      </c>
      <c r="B1827" s="8">
        <v>1350864550</v>
      </c>
      <c r="C1827" s="9">
        <v>42070</v>
      </c>
      <c r="D1827" s="10">
        <v>2015</v>
      </c>
      <c r="E1827" s="8" t="s">
        <v>5933</v>
      </c>
      <c r="F1827" s="9">
        <v>42077</v>
      </c>
      <c r="G1827" s="8" t="s">
        <v>5934</v>
      </c>
      <c r="H1827" s="8">
        <v>1546</v>
      </c>
      <c r="I1827" s="8">
        <v>705</v>
      </c>
      <c r="J1827" t="s">
        <v>5951</v>
      </c>
      <c r="K1827" t="s">
        <v>5963</v>
      </c>
      <c r="L1827">
        <v>0</v>
      </c>
      <c r="M1827">
        <v>7</v>
      </c>
      <c r="N1827" s="11">
        <v>454</v>
      </c>
      <c r="O1827">
        <v>1</v>
      </c>
      <c r="P1827" s="2">
        <f>[1]!Orders[[#This Row],[Shipping Date]]-[1]!Orders[[#This Row],[Order Date]]</f>
        <v>7</v>
      </c>
      <c r="Q1827" s="5" t="e">
        <f>(SUMIF([1]Item_In_Orders!B:B,[1]!Orders[[#This Row],[Order ID]],[1]Item_In_Orders!F:F))*(1-[1]!Orders[[#This Row],[Discount]])</f>
        <v>#VALUE!</v>
      </c>
      <c r="R1827" s="13">
        <v>1</v>
      </c>
    </row>
    <row r="1828" spans="1:18" x14ac:dyDescent="0.2">
      <c r="A1828" s="8">
        <v>1827</v>
      </c>
      <c r="B1828" s="8">
        <v>9758748948</v>
      </c>
      <c r="C1828" s="9">
        <v>43327</v>
      </c>
      <c r="D1828" s="10">
        <v>2018</v>
      </c>
      <c r="E1828" s="8" t="s">
        <v>5930</v>
      </c>
      <c r="F1828" s="9">
        <v>43333</v>
      </c>
      <c r="G1828" s="8" t="s">
        <v>5937</v>
      </c>
      <c r="H1828" s="8">
        <v>1822</v>
      </c>
      <c r="I1828" s="8">
        <v>784</v>
      </c>
      <c r="J1828" t="s">
        <v>196</v>
      </c>
      <c r="K1828" t="s">
        <v>5977</v>
      </c>
      <c r="L1828">
        <v>0</v>
      </c>
      <c r="M1828">
        <v>6</v>
      </c>
      <c r="N1828" s="11">
        <v>798</v>
      </c>
      <c r="O1828">
        <v>1</v>
      </c>
      <c r="P1828" s="2">
        <f>[1]!Orders[[#This Row],[Shipping Date]]-[1]!Orders[[#This Row],[Order Date]]</f>
        <v>6</v>
      </c>
      <c r="Q1828" s="5" t="e">
        <f>(SUMIF([1]Item_In_Orders!B:B,[1]!Orders[[#This Row],[Order ID]],[1]Item_In_Orders!F:F))*(1-[1]!Orders[[#This Row],[Discount]])</f>
        <v>#VALUE!</v>
      </c>
      <c r="R1828" s="13">
        <v>1</v>
      </c>
    </row>
    <row r="1829" spans="1:18" x14ac:dyDescent="0.2">
      <c r="A1829" s="8">
        <v>1828</v>
      </c>
      <c r="B1829" s="8">
        <v>3909211936</v>
      </c>
      <c r="C1829" s="9">
        <v>44668</v>
      </c>
      <c r="D1829" s="10">
        <v>2022</v>
      </c>
      <c r="E1829" s="8" t="s">
        <v>5930</v>
      </c>
      <c r="F1829" s="9">
        <v>44675</v>
      </c>
      <c r="G1829" s="8" t="s">
        <v>5937</v>
      </c>
      <c r="H1829" s="8">
        <v>258</v>
      </c>
      <c r="I1829" s="8">
        <v>996</v>
      </c>
      <c r="J1829" t="s">
        <v>291</v>
      </c>
      <c r="K1829" t="s">
        <v>5972</v>
      </c>
      <c r="L1829">
        <v>0</v>
      </c>
      <c r="M1829">
        <v>7</v>
      </c>
      <c r="N1829" s="11">
        <v>884</v>
      </c>
      <c r="O1829">
        <v>0</v>
      </c>
      <c r="P1829" s="2">
        <f>[1]!Orders[[#This Row],[Shipping Date]]-[1]!Orders[[#This Row],[Order Date]]</f>
        <v>7</v>
      </c>
      <c r="Q1829" s="5" t="e">
        <f>(SUMIF([1]Item_In_Orders!B:B,[1]!Orders[[#This Row],[Order ID]],[1]Item_In_Orders!F:F))*(1-[1]!Orders[[#This Row],[Discount]])</f>
        <v>#VALUE!</v>
      </c>
      <c r="R1829" s="13">
        <v>0</v>
      </c>
    </row>
    <row r="1830" spans="1:18" x14ac:dyDescent="0.2">
      <c r="A1830" s="8">
        <v>1829</v>
      </c>
      <c r="B1830" s="8">
        <v>4855221944</v>
      </c>
      <c r="C1830" s="9">
        <v>43743</v>
      </c>
      <c r="D1830" s="10">
        <v>2019</v>
      </c>
      <c r="E1830" s="8" t="s">
        <v>5930</v>
      </c>
      <c r="F1830" s="9">
        <v>43747</v>
      </c>
      <c r="G1830" s="8" t="s">
        <v>5934</v>
      </c>
      <c r="H1830" s="8">
        <v>1793</v>
      </c>
      <c r="I1830" s="8">
        <v>1009</v>
      </c>
      <c r="J1830" t="s">
        <v>247</v>
      </c>
      <c r="K1830" t="s">
        <v>5652</v>
      </c>
      <c r="L1830">
        <v>0</v>
      </c>
      <c r="M1830">
        <v>4</v>
      </c>
      <c r="N1830" s="11">
        <v>684</v>
      </c>
      <c r="O1830">
        <v>1</v>
      </c>
      <c r="P1830" s="2">
        <f>[1]!Orders[[#This Row],[Shipping Date]]-[1]!Orders[[#This Row],[Order Date]]</f>
        <v>4</v>
      </c>
      <c r="Q1830" s="5" t="e">
        <f>(SUMIF([1]Item_In_Orders!B:B,[1]!Orders[[#This Row],[Order ID]],[1]Item_In_Orders!F:F))*(1-[1]!Orders[[#This Row],[Discount]])</f>
        <v>#VALUE!</v>
      </c>
      <c r="R1830" s="13">
        <v>1</v>
      </c>
    </row>
    <row r="1831" spans="1:18" x14ac:dyDescent="0.2">
      <c r="A1831" s="8">
        <v>1830</v>
      </c>
      <c r="B1831" s="8">
        <v>4902809025</v>
      </c>
      <c r="C1831" s="9">
        <v>43403</v>
      </c>
      <c r="D1831" s="10">
        <v>2018</v>
      </c>
      <c r="E1831" s="8" t="s">
        <v>5933</v>
      </c>
      <c r="F1831" s="9">
        <v>43406</v>
      </c>
      <c r="G1831" s="8" t="s">
        <v>5937</v>
      </c>
      <c r="H1831" s="8">
        <v>1804</v>
      </c>
      <c r="I1831" s="8">
        <v>680</v>
      </c>
      <c r="J1831" t="s">
        <v>330</v>
      </c>
      <c r="K1831" t="s">
        <v>5985</v>
      </c>
      <c r="L1831">
        <v>0</v>
      </c>
      <c r="M1831">
        <v>3</v>
      </c>
      <c r="N1831" s="11">
        <v>1556</v>
      </c>
      <c r="O1831">
        <v>1</v>
      </c>
      <c r="P1831" s="2">
        <f>[1]!Orders[[#This Row],[Shipping Date]]-[1]!Orders[[#This Row],[Order Date]]</f>
        <v>3</v>
      </c>
      <c r="Q1831" s="5" t="e">
        <f>(SUMIF([1]Item_In_Orders!B:B,[1]!Orders[[#This Row],[Order ID]],[1]Item_In_Orders!F:F))*(1-[1]!Orders[[#This Row],[Discount]])</f>
        <v>#VALUE!</v>
      </c>
      <c r="R1831" s="13">
        <v>1</v>
      </c>
    </row>
    <row r="1832" spans="1:18" x14ac:dyDescent="0.2">
      <c r="A1832" s="8">
        <v>1831</v>
      </c>
      <c r="B1832" s="8">
        <v>2062241166</v>
      </c>
      <c r="C1832" s="9">
        <v>41769</v>
      </c>
      <c r="D1832" s="10">
        <v>2014</v>
      </c>
      <c r="E1832" s="8" t="s">
        <v>5933</v>
      </c>
      <c r="F1832" s="9">
        <v>41775</v>
      </c>
      <c r="G1832" s="8" t="s">
        <v>5931</v>
      </c>
      <c r="H1832" s="8">
        <v>1791</v>
      </c>
      <c r="I1832" s="8">
        <v>1101</v>
      </c>
      <c r="J1832" t="s">
        <v>1753</v>
      </c>
      <c r="K1832" t="s">
        <v>6040</v>
      </c>
      <c r="L1832">
        <v>0</v>
      </c>
      <c r="M1832">
        <v>6</v>
      </c>
      <c r="N1832" s="11">
        <v>493</v>
      </c>
      <c r="O1832">
        <v>1</v>
      </c>
      <c r="P1832" s="2">
        <f>[1]!Orders[[#This Row],[Shipping Date]]-[1]!Orders[[#This Row],[Order Date]]</f>
        <v>6</v>
      </c>
      <c r="Q1832" s="5" t="e">
        <f>(SUMIF([1]Item_In_Orders!B:B,[1]!Orders[[#This Row],[Order ID]],[1]Item_In_Orders!F:F))*(1-[1]!Orders[[#This Row],[Discount]])</f>
        <v>#VALUE!</v>
      </c>
      <c r="R1832" s="13">
        <v>1</v>
      </c>
    </row>
    <row r="1833" spans="1:18" x14ac:dyDescent="0.2">
      <c r="A1833" s="8">
        <v>1832</v>
      </c>
      <c r="B1833" s="8">
        <v>5941478963</v>
      </c>
      <c r="C1833" s="9">
        <v>44415</v>
      </c>
      <c r="D1833" s="10">
        <v>2021</v>
      </c>
      <c r="E1833" s="8" t="s">
        <v>5933</v>
      </c>
      <c r="F1833" s="9">
        <v>44419</v>
      </c>
      <c r="G1833" s="8" t="s">
        <v>5937</v>
      </c>
      <c r="H1833" s="8">
        <v>836</v>
      </c>
      <c r="I1833" s="8">
        <v>79</v>
      </c>
      <c r="J1833" t="s">
        <v>668</v>
      </c>
      <c r="K1833" t="s">
        <v>668</v>
      </c>
      <c r="L1833">
        <v>0.2</v>
      </c>
      <c r="M1833">
        <v>4</v>
      </c>
      <c r="N1833" s="11">
        <v>332</v>
      </c>
      <c r="O1833">
        <v>1</v>
      </c>
      <c r="P1833" s="2">
        <f>[1]!Orders[[#This Row],[Shipping Date]]-[1]!Orders[[#This Row],[Order Date]]</f>
        <v>4</v>
      </c>
      <c r="Q1833" s="5" t="e">
        <f>(SUMIF([1]Item_In_Orders!B:B,[1]!Orders[[#This Row],[Order ID]],[1]Item_In_Orders!F:F))*(1-[1]!Orders[[#This Row],[Discount]])</f>
        <v>#VALUE!</v>
      </c>
      <c r="R1833" s="13">
        <v>1</v>
      </c>
    </row>
    <row r="1834" spans="1:18" x14ac:dyDescent="0.2">
      <c r="A1834" s="8">
        <v>1833</v>
      </c>
      <c r="B1834" s="8">
        <v>2605605375</v>
      </c>
      <c r="C1834" s="9">
        <v>43066</v>
      </c>
      <c r="D1834" s="10">
        <v>2017</v>
      </c>
      <c r="E1834" s="8" t="s">
        <v>5930</v>
      </c>
      <c r="F1834" s="9">
        <v>43069</v>
      </c>
      <c r="G1834" s="8" t="s">
        <v>5937</v>
      </c>
      <c r="H1834" s="8">
        <v>647</v>
      </c>
      <c r="I1834" s="8">
        <v>192</v>
      </c>
      <c r="J1834" t="s">
        <v>225</v>
      </c>
      <c r="K1834" t="s">
        <v>5963</v>
      </c>
      <c r="L1834">
        <v>0.4</v>
      </c>
      <c r="M1834">
        <v>3</v>
      </c>
      <c r="N1834" s="11">
        <v>442.8</v>
      </c>
      <c r="O1834">
        <v>0</v>
      </c>
      <c r="P1834" s="2">
        <f>[1]!Orders[[#This Row],[Shipping Date]]-[1]!Orders[[#This Row],[Order Date]]</f>
        <v>3</v>
      </c>
      <c r="Q1834" s="5" t="e">
        <f>(SUMIF([1]Item_In_Orders!B:B,[1]!Orders[[#This Row],[Order ID]],[1]Item_In_Orders!F:F))*(1-[1]!Orders[[#This Row],[Discount]])</f>
        <v>#VALUE!</v>
      </c>
      <c r="R1834" s="13">
        <v>0</v>
      </c>
    </row>
    <row r="1835" spans="1:18" x14ac:dyDescent="0.2">
      <c r="A1835" s="8">
        <v>1834</v>
      </c>
      <c r="B1835" s="8">
        <v>4594341400</v>
      </c>
      <c r="C1835" s="9">
        <v>44274</v>
      </c>
      <c r="D1835" s="10">
        <v>2021</v>
      </c>
      <c r="E1835" s="8" t="s">
        <v>5930</v>
      </c>
      <c r="F1835" s="9">
        <v>44278</v>
      </c>
      <c r="G1835" s="8" t="s">
        <v>5936</v>
      </c>
      <c r="H1835" s="8">
        <v>1834</v>
      </c>
      <c r="I1835" s="8">
        <v>713</v>
      </c>
      <c r="J1835" t="s">
        <v>133</v>
      </c>
      <c r="K1835" t="s">
        <v>5961</v>
      </c>
      <c r="L1835">
        <v>0.1</v>
      </c>
      <c r="M1835">
        <v>4</v>
      </c>
      <c r="N1835" s="11">
        <v>487.8</v>
      </c>
      <c r="O1835">
        <v>0</v>
      </c>
      <c r="P1835" s="2">
        <f>[1]!Orders[[#This Row],[Shipping Date]]-[1]!Orders[[#This Row],[Order Date]]</f>
        <v>4</v>
      </c>
      <c r="Q1835" s="5" t="e">
        <f>(SUMIF([1]Item_In_Orders!B:B,[1]!Orders[[#This Row],[Order ID]],[1]Item_In_Orders!F:F))*(1-[1]!Orders[[#This Row],[Discount]])</f>
        <v>#VALUE!</v>
      </c>
      <c r="R1835" s="13">
        <v>0</v>
      </c>
    </row>
    <row r="1836" spans="1:18" x14ac:dyDescent="0.2">
      <c r="A1836" s="8">
        <v>1835</v>
      </c>
      <c r="B1836" s="8">
        <v>7294952245</v>
      </c>
      <c r="C1836" s="9">
        <v>44838</v>
      </c>
      <c r="D1836" s="10">
        <v>2022</v>
      </c>
      <c r="E1836" s="8" t="s">
        <v>5930</v>
      </c>
      <c r="F1836" s="9">
        <v>44842</v>
      </c>
      <c r="G1836" s="8" t="s">
        <v>5935</v>
      </c>
      <c r="H1836" s="8">
        <v>1128</v>
      </c>
      <c r="I1836" s="8">
        <v>1095</v>
      </c>
      <c r="J1836" t="s">
        <v>133</v>
      </c>
      <c r="K1836" t="s">
        <v>5961</v>
      </c>
      <c r="L1836">
        <v>0</v>
      </c>
      <c r="M1836">
        <v>4</v>
      </c>
      <c r="N1836" s="11">
        <v>440</v>
      </c>
      <c r="O1836">
        <v>1</v>
      </c>
      <c r="P1836" s="2">
        <f>[1]!Orders[[#This Row],[Shipping Date]]-[1]!Orders[[#This Row],[Order Date]]</f>
        <v>4</v>
      </c>
      <c r="Q1836" s="5" t="e">
        <f>(SUMIF([1]Item_In_Orders!B:B,[1]!Orders[[#This Row],[Order ID]],[1]Item_In_Orders!F:F))*(1-[1]!Orders[[#This Row],[Discount]])</f>
        <v>#VALUE!</v>
      </c>
      <c r="R1836" s="13">
        <v>1</v>
      </c>
    </row>
    <row r="1837" spans="1:18" x14ac:dyDescent="0.2">
      <c r="A1837" s="8">
        <v>1836</v>
      </c>
      <c r="B1837" s="8">
        <v>8136402552</v>
      </c>
      <c r="C1837" s="9">
        <v>43696</v>
      </c>
      <c r="D1837" s="10">
        <v>2019</v>
      </c>
      <c r="E1837" s="8" t="s">
        <v>5930</v>
      </c>
      <c r="F1837" s="9">
        <v>43700</v>
      </c>
      <c r="G1837" s="8" t="s">
        <v>5935</v>
      </c>
      <c r="H1837" s="8">
        <v>680</v>
      </c>
      <c r="I1837" s="8">
        <v>87</v>
      </c>
      <c r="J1837" t="s">
        <v>1342</v>
      </c>
      <c r="K1837" t="s">
        <v>5963</v>
      </c>
      <c r="L1837">
        <v>0</v>
      </c>
      <c r="M1837">
        <v>4</v>
      </c>
      <c r="N1837" s="11">
        <v>796</v>
      </c>
      <c r="O1837">
        <v>0</v>
      </c>
      <c r="P1837" s="2">
        <f>[1]!Orders[[#This Row],[Shipping Date]]-[1]!Orders[[#This Row],[Order Date]]</f>
        <v>4</v>
      </c>
      <c r="Q1837" s="5" t="e">
        <f>(SUMIF([1]Item_In_Orders!B:B,[1]!Orders[[#This Row],[Order ID]],[1]Item_In_Orders!F:F))*(1-[1]!Orders[[#This Row],[Discount]])</f>
        <v>#VALUE!</v>
      </c>
      <c r="R1837" s="13">
        <v>0</v>
      </c>
    </row>
    <row r="1838" spans="1:18" x14ac:dyDescent="0.2">
      <c r="A1838" s="8">
        <v>1837</v>
      </c>
      <c r="B1838" s="8">
        <v>638172883</v>
      </c>
      <c r="C1838" s="9">
        <v>43116</v>
      </c>
      <c r="D1838" s="10">
        <v>2018</v>
      </c>
      <c r="E1838" s="8" t="s">
        <v>5930</v>
      </c>
      <c r="F1838" s="9">
        <v>43119</v>
      </c>
      <c r="G1838" s="8" t="s">
        <v>5935</v>
      </c>
      <c r="H1838" s="8">
        <v>1149</v>
      </c>
      <c r="I1838" s="8">
        <v>116</v>
      </c>
      <c r="J1838" t="s">
        <v>685</v>
      </c>
      <c r="K1838" t="s">
        <v>6004</v>
      </c>
      <c r="L1838">
        <v>0</v>
      </c>
      <c r="M1838">
        <v>3</v>
      </c>
      <c r="N1838" s="11">
        <v>973</v>
      </c>
      <c r="O1838">
        <v>1</v>
      </c>
      <c r="P1838" s="2">
        <f>[1]!Orders[[#This Row],[Shipping Date]]-[1]!Orders[[#This Row],[Order Date]]</f>
        <v>3</v>
      </c>
      <c r="Q1838" s="5" t="e">
        <f>(SUMIF([1]Item_In_Orders!B:B,[1]!Orders[[#This Row],[Order ID]],[1]Item_In_Orders!F:F))*(1-[1]!Orders[[#This Row],[Discount]])</f>
        <v>#VALUE!</v>
      </c>
      <c r="R1838" s="13">
        <v>1</v>
      </c>
    </row>
    <row r="1839" spans="1:18" x14ac:dyDescent="0.2">
      <c r="A1839" s="8">
        <v>1838</v>
      </c>
      <c r="B1839" s="8">
        <v>3074148618</v>
      </c>
      <c r="C1839" s="9">
        <v>43121</v>
      </c>
      <c r="D1839" s="10">
        <v>2018</v>
      </c>
      <c r="E1839" s="8" t="s">
        <v>5930</v>
      </c>
      <c r="F1839" s="9">
        <v>43125</v>
      </c>
      <c r="G1839" s="8" t="s">
        <v>5934</v>
      </c>
      <c r="H1839" s="8">
        <v>882</v>
      </c>
      <c r="I1839" s="8">
        <v>1113</v>
      </c>
      <c r="J1839" t="s">
        <v>5943</v>
      </c>
      <c r="K1839" t="s">
        <v>5963</v>
      </c>
      <c r="L1839">
        <v>0</v>
      </c>
      <c r="M1839">
        <v>4</v>
      </c>
      <c r="N1839" s="11">
        <v>1436</v>
      </c>
      <c r="O1839">
        <v>0</v>
      </c>
      <c r="P1839" s="2">
        <f>[1]!Orders[[#This Row],[Shipping Date]]-[1]!Orders[[#This Row],[Order Date]]</f>
        <v>4</v>
      </c>
      <c r="Q1839" s="5" t="e">
        <f>(SUMIF([1]Item_In_Orders!B:B,[1]!Orders[[#This Row],[Order ID]],[1]Item_In_Orders!F:F))*(1-[1]!Orders[[#This Row],[Discount]])</f>
        <v>#VALUE!</v>
      </c>
      <c r="R1839" s="13">
        <v>0</v>
      </c>
    </row>
    <row r="1840" spans="1:18" x14ac:dyDescent="0.2">
      <c r="A1840" s="8">
        <v>1839</v>
      </c>
      <c r="B1840" s="8">
        <v>1826296921</v>
      </c>
      <c r="C1840" s="9">
        <v>42073</v>
      </c>
      <c r="D1840" s="10">
        <v>2015</v>
      </c>
      <c r="E1840" s="8" t="s">
        <v>5930</v>
      </c>
      <c r="F1840" s="9">
        <v>42080</v>
      </c>
      <c r="G1840" s="8" t="s">
        <v>5934</v>
      </c>
      <c r="H1840" s="8">
        <v>997</v>
      </c>
      <c r="I1840" s="8">
        <v>1083</v>
      </c>
      <c r="J1840" t="s">
        <v>205</v>
      </c>
      <c r="K1840" t="s">
        <v>5978</v>
      </c>
      <c r="L1840">
        <v>0</v>
      </c>
      <c r="M1840">
        <v>7</v>
      </c>
      <c r="N1840" s="11">
        <v>444</v>
      </c>
      <c r="O1840">
        <v>0</v>
      </c>
      <c r="P1840" s="2">
        <f>[1]!Orders[[#This Row],[Shipping Date]]-[1]!Orders[[#This Row],[Order Date]]</f>
        <v>7</v>
      </c>
      <c r="Q1840" s="5" t="e">
        <f>(SUMIF([1]Item_In_Orders!B:B,[1]!Orders[[#This Row],[Order ID]],[1]Item_In_Orders!F:F))*(1-[1]!Orders[[#This Row],[Discount]])</f>
        <v>#VALUE!</v>
      </c>
      <c r="R1840" s="13">
        <v>0</v>
      </c>
    </row>
    <row r="1841" spans="1:18" x14ac:dyDescent="0.2">
      <c r="A1841" s="8">
        <v>1840</v>
      </c>
      <c r="B1841" s="8">
        <v>7353775332</v>
      </c>
      <c r="C1841" s="9">
        <v>45193</v>
      </c>
      <c r="D1841" s="10">
        <v>2023</v>
      </c>
      <c r="E1841" s="8" t="s">
        <v>5930</v>
      </c>
      <c r="F1841" s="9">
        <v>45195</v>
      </c>
      <c r="G1841" s="8" t="s">
        <v>5934</v>
      </c>
      <c r="H1841" s="8">
        <v>1574</v>
      </c>
      <c r="I1841" s="8">
        <v>643</v>
      </c>
      <c r="J1841" t="s">
        <v>1307</v>
      </c>
      <c r="K1841" t="s">
        <v>6027</v>
      </c>
      <c r="L1841">
        <v>0.1</v>
      </c>
      <c r="M1841">
        <v>2</v>
      </c>
      <c r="N1841" s="11">
        <v>607.5</v>
      </c>
      <c r="O1841">
        <v>0</v>
      </c>
      <c r="P1841" s="2">
        <f>[1]!Orders[[#This Row],[Shipping Date]]-[1]!Orders[[#This Row],[Order Date]]</f>
        <v>2</v>
      </c>
      <c r="Q1841" s="5" t="e">
        <f>(SUMIF([1]Item_In_Orders!B:B,[1]!Orders[[#This Row],[Order ID]],[1]Item_In_Orders!F:F))*(1-[1]!Orders[[#This Row],[Discount]])</f>
        <v>#VALUE!</v>
      </c>
      <c r="R1841" s="13">
        <v>0</v>
      </c>
    </row>
    <row r="1842" spans="1:18" x14ac:dyDescent="0.2">
      <c r="A1842" s="8">
        <v>1841</v>
      </c>
      <c r="B1842" s="8">
        <v>9480429697</v>
      </c>
      <c r="C1842" s="9">
        <v>43272</v>
      </c>
      <c r="D1842" s="10">
        <v>2018</v>
      </c>
      <c r="E1842" s="8" t="s">
        <v>5930</v>
      </c>
      <c r="F1842" s="9">
        <v>43278</v>
      </c>
      <c r="G1842" s="8" t="s">
        <v>5937</v>
      </c>
      <c r="H1842" s="8">
        <v>1958</v>
      </c>
      <c r="I1842" s="8">
        <v>426</v>
      </c>
      <c r="J1842" t="s">
        <v>5942</v>
      </c>
      <c r="K1842" t="s">
        <v>5961</v>
      </c>
      <c r="L1842">
        <v>0</v>
      </c>
      <c r="M1842">
        <v>6</v>
      </c>
      <c r="N1842" s="11">
        <v>510</v>
      </c>
      <c r="O1842">
        <v>0</v>
      </c>
      <c r="P1842" s="2">
        <f>[1]!Orders[[#This Row],[Shipping Date]]-[1]!Orders[[#This Row],[Order Date]]</f>
        <v>6</v>
      </c>
      <c r="Q1842" s="5" t="e">
        <f>(SUMIF([1]Item_In_Orders!B:B,[1]!Orders[[#This Row],[Order ID]],[1]Item_In_Orders!F:F))*(1-[1]!Orders[[#This Row],[Discount]])</f>
        <v>#VALUE!</v>
      </c>
      <c r="R1842" s="13">
        <v>0</v>
      </c>
    </row>
    <row r="1843" spans="1:18" x14ac:dyDescent="0.2">
      <c r="A1843" s="8">
        <v>1842</v>
      </c>
      <c r="B1843" s="8">
        <v>5385161973</v>
      </c>
      <c r="C1843" s="9">
        <v>41872</v>
      </c>
      <c r="D1843" s="10">
        <v>2014</v>
      </c>
      <c r="E1843" s="8" t="s">
        <v>5930</v>
      </c>
      <c r="F1843" s="9">
        <v>41876</v>
      </c>
      <c r="G1843" s="8" t="s">
        <v>5931</v>
      </c>
      <c r="H1843" s="8">
        <v>57</v>
      </c>
      <c r="I1843" s="8">
        <v>896</v>
      </c>
      <c r="J1843" t="s">
        <v>5944</v>
      </c>
      <c r="K1843" t="s">
        <v>5963</v>
      </c>
      <c r="L1843">
        <v>0</v>
      </c>
      <c r="M1843">
        <v>4</v>
      </c>
      <c r="N1843" s="11">
        <v>827</v>
      </c>
      <c r="O1843">
        <v>1</v>
      </c>
      <c r="P1843" s="2">
        <f>[1]!Orders[[#This Row],[Shipping Date]]-[1]!Orders[[#This Row],[Order Date]]</f>
        <v>4</v>
      </c>
      <c r="Q1843" s="5" t="e">
        <f>(SUMIF([1]Item_In_Orders!B:B,[1]!Orders[[#This Row],[Order ID]],[1]Item_In_Orders!F:F))*(1-[1]!Orders[[#This Row],[Discount]])</f>
        <v>#VALUE!</v>
      </c>
      <c r="R1843" s="13">
        <v>1</v>
      </c>
    </row>
    <row r="1844" spans="1:18" x14ac:dyDescent="0.2">
      <c r="A1844" s="8">
        <v>1843</v>
      </c>
      <c r="B1844" s="8">
        <v>9060864703</v>
      </c>
      <c r="C1844" s="9">
        <v>44502</v>
      </c>
      <c r="D1844" s="10">
        <v>2021</v>
      </c>
      <c r="E1844" s="8" t="s">
        <v>5930</v>
      </c>
      <c r="F1844" s="9">
        <v>44505</v>
      </c>
      <c r="G1844" s="8" t="s">
        <v>5935</v>
      </c>
      <c r="H1844" s="8">
        <v>1215</v>
      </c>
      <c r="I1844" s="8">
        <v>229</v>
      </c>
      <c r="J1844" t="s">
        <v>36</v>
      </c>
      <c r="K1844" t="s">
        <v>5965</v>
      </c>
      <c r="L1844">
        <v>0.4</v>
      </c>
      <c r="M1844">
        <v>3</v>
      </c>
      <c r="N1844" s="11">
        <v>175.79999999999998</v>
      </c>
      <c r="O1844">
        <v>0</v>
      </c>
      <c r="P1844" s="2">
        <f>[1]!Orders[[#This Row],[Shipping Date]]-[1]!Orders[[#This Row],[Order Date]]</f>
        <v>3</v>
      </c>
      <c r="Q1844" s="5" t="e">
        <f>(SUMIF([1]Item_In_Orders!B:B,[1]!Orders[[#This Row],[Order ID]],[1]Item_In_Orders!F:F))*(1-[1]!Orders[[#This Row],[Discount]])</f>
        <v>#VALUE!</v>
      </c>
      <c r="R1844" s="13">
        <v>0</v>
      </c>
    </row>
    <row r="1845" spans="1:18" x14ac:dyDescent="0.2">
      <c r="A1845" s="8">
        <v>1844</v>
      </c>
      <c r="B1845" s="8">
        <v>5729637928</v>
      </c>
      <c r="C1845" s="9">
        <v>45048</v>
      </c>
      <c r="D1845" s="10">
        <v>2023</v>
      </c>
      <c r="E1845" s="8" t="s">
        <v>5933</v>
      </c>
      <c r="F1845" s="9">
        <v>45050</v>
      </c>
      <c r="G1845" s="8" t="s">
        <v>5931</v>
      </c>
      <c r="H1845" s="8">
        <v>197</v>
      </c>
      <c r="I1845" s="8">
        <v>254</v>
      </c>
      <c r="J1845" t="s">
        <v>1845</v>
      </c>
      <c r="K1845" t="s">
        <v>5963</v>
      </c>
      <c r="L1845">
        <v>0.2</v>
      </c>
      <c r="M1845">
        <v>2</v>
      </c>
      <c r="N1845" s="11">
        <v>572.80000000000007</v>
      </c>
      <c r="O1845">
        <v>1</v>
      </c>
      <c r="P1845" s="2">
        <f>[1]!Orders[[#This Row],[Shipping Date]]-[1]!Orders[[#This Row],[Order Date]]</f>
        <v>2</v>
      </c>
      <c r="Q1845" s="5" t="e">
        <f>(SUMIF([1]Item_In_Orders!B:B,[1]!Orders[[#This Row],[Order ID]],[1]Item_In_Orders!F:F))*(1-[1]!Orders[[#This Row],[Discount]])</f>
        <v>#VALUE!</v>
      </c>
      <c r="R1845" s="13">
        <v>1</v>
      </c>
    </row>
    <row r="1846" spans="1:18" x14ac:dyDescent="0.2">
      <c r="A1846" s="8">
        <v>1845</v>
      </c>
      <c r="B1846" s="8">
        <v>448565237</v>
      </c>
      <c r="C1846" s="9">
        <v>42788</v>
      </c>
      <c r="D1846" s="10">
        <v>2017</v>
      </c>
      <c r="E1846" s="8" t="s">
        <v>5933</v>
      </c>
      <c r="F1846" s="9">
        <v>42791</v>
      </c>
      <c r="G1846" s="8" t="s">
        <v>5932</v>
      </c>
      <c r="H1846" s="8">
        <v>545</v>
      </c>
      <c r="I1846" s="8">
        <v>1124</v>
      </c>
      <c r="J1846" t="s">
        <v>581</v>
      </c>
      <c r="K1846" t="s">
        <v>5997</v>
      </c>
      <c r="L1846">
        <v>0.14000000000000001</v>
      </c>
      <c r="M1846">
        <v>3</v>
      </c>
      <c r="N1846" s="11">
        <v>344.86</v>
      </c>
      <c r="O1846">
        <v>1</v>
      </c>
      <c r="P1846" s="2">
        <f>[1]!Orders[[#This Row],[Shipping Date]]-[1]!Orders[[#This Row],[Order Date]]</f>
        <v>3</v>
      </c>
      <c r="Q1846" s="5" t="e">
        <f>(SUMIF([1]Item_In_Orders!B:B,[1]!Orders[[#This Row],[Order ID]],[1]Item_In_Orders!F:F))*(1-[1]!Orders[[#This Row],[Discount]])</f>
        <v>#VALUE!</v>
      </c>
      <c r="R1846" s="13">
        <v>1</v>
      </c>
    </row>
    <row r="1847" spans="1:18" x14ac:dyDescent="0.2">
      <c r="A1847" s="8">
        <v>1846</v>
      </c>
      <c r="B1847" s="8">
        <v>4310066332</v>
      </c>
      <c r="C1847" s="9">
        <v>43313</v>
      </c>
      <c r="D1847" s="10">
        <v>2018</v>
      </c>
      <c r="E1847" s="8" t="s">
        <v>5933</v>
      </c>
      <c r="F1847" s="9">
        <v>43318</v>
      </c>
      <c r="G1847" s="8" t="s">
        <v>5932</v>
      </c>
      <c r="H1847" s="8">
        <v>708</v>
      </c>
      <c r="I1847" s="8">
        <v>339</v>
      </c>
      <c r="J1847" t="s">
        <v>5949</v>
      </c>
      <c r="K1847" t="s">
        <v>5963</v>
      </c>
      <c r="L1847">
        <v>0</v>
      </c>
      <c r="M1847">
        <v>5</v>
      </c>
      <c r="N1847" s="11">
        <v>327</v>
      </c>
      <c r="O1847">
        <v>1</v>
      </c>
      <c r="P1847" s="2">
        <f>[1]!Orders[[#This Row],[Shipping Date]]-[1]!Orders[[#This Row],[Order Date]]</f>
        <v>5</v>
      </c>
      <c r="Q1847" s="5" t="e">
        <f>(SUMIF([1]Item_In_Orders!B:B,[1]!Orders[[#This Row],[Order ID]],[1]Item_In_Orders!F:F))*(1-[1]!Orders[[#This Row],[Discount]])</f>
        <v>#VALUE!</v>
      </c>
      <c r="R1847" s="13">
        <v>1</v>
      </c>
    </row>
    <row r="1848" spans="1:18" x14ac:dyDescent="0.2">
      <c r="A1848" s="8">
        <v>1847</v>
      </c>
      <c r="B1848" s="8">
        <v>2468830425</v>
      </c>
      <c r="C1848" s="9">
        <v>42467</v>
      </c>
      <c r="D1848" s="10">
        <v>2016</v>
      </c>
      <c r="E1848" s="8" t="s">
        <v>5930</v>
      </c>
      <c r="F1848" s="9">
        <v>42470</v>
      </c>
      <c r="G1848" s="8" t="s">
        <v>5931</v>
      </c>
      <c r="H1848" s="8">
        <v>119</v>
      </c>
      <c r="I1848" s="8">
        <v>794</v>
      </c>
      <c r="J1848" t="s">
        <v>424</v>
      </c>
      <c r="K1848" t="s">
        <v>5988</v>
      </c>
      <c r="L1848">
        <v>0</v>
      </c>
      <c r="M1848">
        <v>3</v>
      </c>
      <c r="N1848" s="11">
        <v>629</v>
      </c>
      <c r="O1848">
        <v>1</v>
      </c>
      <c r="P1848" s="2">
        <f>[1]!Orders[[#This Row],[Shipping Date]]-[1]!Orders[[#This Row],[Order Date]]</f>
        <v>3</v>
      </c>
      <c r="Q1848" s="5" t="e">
        <f>(SUMIF([1]Item_In_Orders!B:B,[1]!Orders[[#This Row],[Order ID]],[1]Item_In_Orders!F:F))*(1-[1]!Orders[[#This Row],[Discount]])</f>
        <v>#VALUE!</v>
      </c>
      <c r="R1848" s="13">
        <v>1</v>
      </c>
    </row>
    <row r="1849" spans="1:18" x14ac:dyDescent="0.2">
      <c r="A1849" s="8">
        <v>1848</v>
      </c>
      <c r="B1849" s="8">
        <v>868654553</v>
      </c>
      <c r="C1849" s="9">
        <v>43281</v>
      </c>
      <c r="D1849" s="10">
        <v>2018</v>
      </c>
      <c r="E1849" s="8" t="s">
        <v>5930</v>
      </c>
      <c r="F1849" s="9">
        <v>43283</v>
      </c>
      <c r="G1849" s="8" t="s">
        <v>5934</v>
      </c>
      <c r="H1849" s="8">
        <v>891</v>
      </c>
      <c r="I1849" s="8">
        <v>261</v>
      </c>
      <c r="J1849" t="s">
        <v>751</v>
      </c>
      <c r="K1849" t="s">
        <v>5964</v>
      </c>
      <c r="L1849">
        <v>0</v>
      </c>
      <c r="M1849">
        <v>2</v>
      </c>
      <c r="N1849" s="11">
        <v>695</v>
      </c>
      <c r="O1849">
        <v>1</v>
      </c>
      <c r="P1849" s="2">
        <f>[1]!Orders[[#This Row],[Shipping Date]]-[1]!Orders[[#This Row],[Order Date]]</f>
        <v>2</v>
      </c>
      <c r="Q1849" s="5" t="e">
        <f>(SUMIF([1]Item_In_Orders!B:B,[1]!Orders[[#This Row],[Order ID]],[1]Item_In_Orders!F:F))*(1-[1]!Orders[[#This Row],[Discount]])</f>
        <v>#VALUE!</v>
      </c>
      <c r="R1849" s="13">
        <v>1</v>
      </c>
    </row>
    <row r="1850" spans="1:18" x14ac:dyDescent="0.2">
      <c r="A1850" s="8">
        <v>1849</v>
      </c>
      <c r="B1850" s="8">
        <v>5004287944</v>
      </c>
      <c r="C1850" s="9">
        <v>44369</v>
      </c>
      <c r="D1850" s="10">
        <v>2021</v>
      </c>
      <c r="E1850" s="8" t="s">
        <v>5930</v>
      </c>
      <c r="F1850" s="9">
        <v>44372</v>
      </c>
      <c r="G1850" s="8" t="s">
        <v>5936</v>
      </c>
      <c r="H1850" s="8">
        <v>1620</v>
      </c>
      <c r="I1850" s="8">
        <v>10</v>
      </c>
      <c r="J1850" t="s">
        <v>1307</v>
      </c>
      <c r="K1850" t="s">
        <v>6027</v>
      </c>
      <c r="L1850">
        <v>0.1</v>
      </c>
      <c r="M1850">
        <v>3</v>
      </c>
      <c r="N1850" s="11">
        <v>173.70000000000002</v>
      </c>
      <c r="O1850">
        <v>1</v>
      </c>
      <c r="P1850" s="2">
        <f>[1]!Orders[[#This Row],[Shipping Date]]-[1]!Orders[[#This Row],[Order Date]]</f>
        <v>3</v>
      </c>
      <c r="Q1850" s="5" t="e">
        <f>(SUMIF([1]Item_In_Orders!B:B,[1]!Orders[[#This Row],[Order ID]],[1]Item_In_Orders!F:F))*(1-[1]!Orders[[#This Row],[Discount]])</f>
        <v>#VALUE!</v>
      </c>
      <c r="R1850" s="13">
        <v>1</v>
      </c>
    </row>
    <row r="1851" spans="1:18" x14ac:dyDescent="0.2">
      <c r="A1851" s="8">
        <v>1850</v>
      </c>
      <c r="B1851" s="8">
        <v>6740507172</v>
      </c>
      <c r="C1851" s="9">
        <v>44218</v>
      </c>
      <c r="D1851" s="10">
        <v>2021</v>
      </c>
      <c r="E1851" s="8" t="s">
        <v>5933</v>
      </c>
      <c r="F1851" s="9">
        <v>44221</v>
      </c>
      <c r="G1851" s="8" t="s">
        <v>5935</v>
      </c>
      <c r="H1851" s="8">
        <v>1074</v>
      </c>
      <c r="I1851" s="8">
        <v>254</v>
      </c>
      <c r="J1851" t="s">
        <v>1964</v>
      </c>
      <c r="K1851" t="s">
        <v>6043</v>
      </c>
      <c r="L1851">
        <v>0.1</v>
      </c>
      <c r="M1851">
        <v>3</v>
      </c>
      <c r="N1851" s="11">
        <v>322.2</v>
      </c>
      <c r="O1851">
        <v>1</v>
      </c>
      <c r="P1851" s="2">
        <f>[1]!Orders[[#This Row],[Shipping Date]]-[1]!Orders[[#This Row],[Order Date]]</f>
        <v>3</v>
      </c>
      <c r="Q1851" s="5" t="e">
        <f>(SUMIF([1]Item_In_Orders!B:B,[1]!Orders[[#This Row],[Order ID]],[1]Item_In_Orders!F:F))*(1-[1]!Orders[[#This Row],[Discount]])</f>
        <v>#VALUE!</v>
      </c>
      <c r="R1851" s="13">
        <v>1</v>
      </c>
    </row>
    <row r="1852" spans="1:18" x14ac:dyDescent="0.2">
      <c r="A1852" s="8">
        <v>1851</v>
      </c>
      <c r="B1852" s="8">
        <v>4710740165</v>
      </c>
      <c r="C1852" s="9">
        <v>44209</v>
      </c>
      <c r="D1852" s="10">
        <v>2021</v>
      </c>
      <c r="E1852" s="8" t="s">
        <v>5933</v>
      </c>
      <c r="F1852" s="9">
        <v>44213</v>
      </c>
      <c r="G1852" s="8" t="s">
        <v>5932</v>
      </c>
      <c r="H1852" s="8">
        <v>345</v>
      </c>
      <c r="I1852" s="8">
        <v>412</v>
      </c>
      <c r="J1852" t="s">
        <v>186</v>
      </c>
      <c r="K1852" t="s">
        <v>4962</v>
      </c>
      <c r="L1852">
        <v>0.1</v>
      </c>
      <c r="M1852">
        <v>4</v>
      </c>
      <c r="N1852" s="11">
        <v>124.2</v>
      </c>
      <c r="O1852">
        <v>1</v>
      </c>
      <c r="P1852" s="2">
        <f>[1]!Orders[[#This Row],[Shipping Date]]-[1]!Orders[[#This Row],[Order Date]]</f>
        <v>4</v>
      </c>
      <c r="Q1852" s="5" t="e">
        <f>(SUMIF([1]Item_In_Orders!B:B,[1]!Orders[[#This Row],[Order ID]],[1]Item_In_Orders!F:F))*(1-[1]!Orders[[#This Row],[Discount]])</f>
        <v>#VALUE!</v>
      </c>
      <c r="R1852" s="13">
        <v>1</v>
      </c>
    </row>
    <row r="1853" spans="1:18" x14ac:dyDescent="0.2">
      <c r="A1853" s="8">
        <v>1852</v>
      </c>
      <c r="B1853" s="8">
        <v>8236721330</v>
      </c>
      <c r="C1853" s="9">
        <v>44150</v>
      </c>
      <c r="D1853" s="10">
        <v>2020</v>
      </c>
      <c r="E1853" s="8" t="s">
        <v>5930</v>
      </c>
      <c r="F1853" s="9">
        <v>44155</v>
      </c>
      <c r="G1853" s="8" t="s">
        <v>5934</v>
      </c>
      <c r="H1853" s="8">
        <v>493</v>
      </c>
      <c r="I1853" s="8">
        <v>1071</v>
      </c>
      <c r="J1853" t="s">
        <v>1585</v>
      </c>
      <c r="K1853" t="s">
        <v>6037</v>
      </c>
      <c r="L1853">
        <v>0.4</v>
      </c>
      <c r="M1853">
        <v>5</v>
      </c>
      <c r="N1853" s="11">
        <v>266.39999999999998</v>
      </c>
      <c r="O1853">
        <v>1</v>
      </c>
      <c r="P1853" s="2">
        <f>[1]!Orders[[#This Row],[Shipping Date]]-[1]!Orders[[#This Row],[Order Date]]</f>
        <v>5</v>
      </c>
      <c r="Q1853" s="5" t="e">
        <f>(SUMIF([1]Item_In_Orders!B:B,[1]!Orders[[#This Row],[Order ID]],[1]Item_In_Orders!F:F))*(1-[1]!Orders[[#This Row],[Discount]])</f>
        <v>#VALUE!</v>
      </c>
      <c r="R1853" s="13">
        <v>1</v>
      </c>
    </row>
    <row r="1854" spans="1:18" x14ac:dyDescent="0.2">
      <c r="A1854" s="8">
        <v>1853</v>
      </c>
      <c r="B1854" s="8">
        <v>9359072305</v>
      </c>
      <c r="C1854" s="9">
        <v>43346</v>
      </c>
      <c r="D1854" s="10">
        <v>2018</v>
      </c>
      <c r="E1854" s="8" t="s">
        <v>5933</v>
      </c>
      <c r="F1854" s="9">
        <v>43350</v>
      </c>
      <c r="G1854" s="8" t="s">
        <v>5932</v>
      </c>
      <c r="H1854" s="8">
        <v>309</v>
      </c>
      <c r="I1854" s="8">
        <v>736</v>
      </c>
      <c r="J1854" t="s">
        <v>133</v>
      </c>
      <c r="K1854" t="s">
        <v>5961</v>
      </c>
      <c r="L1854">
        <v>0</v>
      </c>
      <c r="M1854">
        <v>4</v>
      </c>
      <c r="N1854" s="11">
        <v>809</v>
      </c>
      <c r="O1854">
        <v>0</v>
      </c>
      <c r="P1854" s="2">
        <f>[1]!Orders[[#This Row],[Shipping Date]]-[1]!Orders[[#This Row],[Order Date]]</f>
        <v>4</v>
      </c>
      <c r="Q1854" s="5" t="e">
        <f>(SUMIF([1]Item_In_Orders!B:B,[1]!Orders[[#This Row],[Order ID]],[1]Item_In_Orders!F:F))*(1-[1]!Orders[[#This Row],[Discount]])</f>
        <v>#VALUE!</v>
      </c>
      <c r="R1854" s="13">
        <v>0</v>
      </c>
    </row>
    <row r="1855" spans="1:18" x14ac:dyDescent="0.2">
      <c r="A1855" s="8">
        <v>1854</v>
      </c>
      <c r="B1855" s="8">
        <v>1560325242</v>
      </c>
      <c r="C1855" s="9">
        <v>43620</v>
      </c>
      <c r="D1855" s="10">
        <v>2019</v>
      </c>
      <c r="E1855" s="8" t="s">
        <v>5930</v>
      </c>
      <c r="F1855" s="9">
        <v>43626</v>
      </c>
      <c r="G1855" s="8" t="s">
        <v>5931</v>
      </c>
      <c r="H1855" s="8">
        <v>1039</v>
      </c>
      <c r="I1855" s="8">
        <v>62</v>
      </c>
      <c r="J1855" t="s">
        <v>1033</v>
      </c>
      <c r="K1855" t="s">
        <v>6019</v>
      </c>
      <c r="L1855">
        <v>0</v>
      </c>
      <c r="M1855">
        <v>6</v>
      </c>
      <c r="N1855" s="11">
        <v>595</v>
      </c>
      <c r="O1855">
        <v>1</v>
      </c>
      <c r="P1855" s="2">
        <f>[1]!Orders[[#This Row],[Shipping Date]]-[1]!Orders[[#This Row],[Order Date]]</f>
        <v>6</v>
      </c>
      <c r="Q1855" s="5" t="e">
        <f>(SUMIF([1]Item_In_Orders!B:B,[1]!Orders[[#This Row],[Order ID]],[1]Item_In_Orders!F:F))*(1-[1]!Orders[[#This Row],[Discount]])</f>
        <v>#VALUE!</v>
      </c>
      <c r="R1855" s="13">
        <v>1</v>
      </c>
    </row>
    <row r="1856" spans="1:18" x14ac:dyDescent="0.2">
      <c r="A1856" s="8">
        <v>1855</v>
      </c>
      <c r="B1856" s="8">
        <v>8837542366</v>
      </c>
      <c r="C1856" s="9">
        <v>44645</v>
      </c>
      <c r="D1856" s="10">
        <v>2022</v>
      </c>
      <c r="E1856" s="8" t="s">
        <v>5933</v>
      </c>
      <c r="F1856" s="9">
        <v>44648</v>
      </c>
      <c r="G1856" s="8" t="s">
        <v>5934</v>
      </c>
      <c r="H1856" s="8">
        <v>1986</v>
      </c>
      <c r="I1856" s="8">
        <v>160</v>
      </c>
      <c r="J1856" t="s">
        <v>284</v>
      </c>
      <c r="K1856" t="s">
        <v>5963</v>
      </c>
      <c r="L1856">
        <v>0.1</v>
      </c>
      <c r="M1856">
        <v>3</v>
      </c>
      <c r="N1856" s="11">
        <v>87.3</v>
      </c>
      <c r="O1856">
        <v>0</v>
      </c>
      <c r="P1856" s="2">
        <f>[1]!Orders[[#This Row],[Shipping Date]]-[1]!Orders[[#This Row],[Order Date]]</f>
        <v>3</v>
      </c>
      <c r="Q1856" s="5" t="e">
        <f>(SUMIF([1]Item_In_Orders!B:B,[1]!Orders[[#This Row],[Order ID]],[1]Item_In_Orders!F:F))*(1-[1]!Orders[[#This Row],[Discount]])</f>
        <v>#VALUE!</v>
      </c>
      <c r="R1856" s="13">
        <v>0</v>
      </c>
    </row>
    <row r="1857" spans="1:18" x14ac:dyDescent="0.2">
      <c r="A1857" s="8">
        <v>1856</v>
      </c>
      <c r="B1857" s="8">
        <v>6736264410</v>
      </c>
      <c r="C1857" s="9">
        <v>42948</v>
      </c>
      <c r="D1857" s="10">
        <v>2017</v>
      </c>
      <c r="E1857" s="8" t="s">
        <v>5933</v>
      </c>
      <c r="F1857" s="9">
        <v>42954</v>
      </c>
      <c r="G1857" s="8" t="s">
        <v>5937</v>
      </c>
      <c r="H1857" s="8">
        <v>167</v>
      </c>
      <c r="I1857" s="8">
        <v>180</v>
      </c>
      <c r="J1857" t="s">
        <v>5945</v>
      </c>
      <c r="K1857" t="s">
        <v>5963</v>
      </c>
      <c r="L1857">
        <v>0</v>
      </c>
      <c r="M1857">
        <v>6</v>
      </c>
      <c r="N1857" s="11">
        <v>460</v>
      </c>
      <c r="O1857">
        <v>0</v>
      </c>
      <c r="P1857" s="2">
        <f>[1]!Orders[[#This Row],[Shipping Date]]-[1]!Orders[[#This Row],[Order Date]]</f>
        <v>6</v>
      </c>
      <c r="Q1857" s="5" t="e">
        <f>(SUMIF([1]Item_In_Orders!B:B,[1]!Orders[[#This Row],[Order ID]],[1]Item_In_Orders!F:F))*(1-[1]!Orders[[#This Row],[Discount]])</f>
        <v>#VALUE!</v>
      </c>
      <c r="R1857" s="13">
        <v>0</v>
      </c>
    </row>
    <row r="1858" spans="1:18" x14ac:dyDescent="0.2">
      <c r="A1858" s="8">
        <v>1857</v>
      </c>
      <c r="B1858" s="8">
        <v>7789814985</v>
      </c>
      <c r="C1858" s="9">
        <v>44005</v>
      </c>
      <c r="D1858" s="10">
        <v>2020</v>
      </c>
      <c r="E1858" s="8" t="s">
        <v>5933</v>
      </c>
      <c r="F1858" s="9">
        <v>44010</v>
      </c>
      <c r="G1858" s="8" t="s">
        <v>5935</v>
      </c>
      <c r="H1858" s="8">
        <v>189</v>
      </c>
      <c r="I1858" s="8">
        <v>843</v>
      </c>
      <c r="J1858" t="s">
        <v>284</v>
      </c>
      <c r="K1858" t="s">
        <v>5963</v>
      </c>
      <c r="L1858">
        <v>0</v>
      </c>
      <c r="M1858">
        <v>5</v>
      </c>
      <c r="N1858" s="11">
        <v>493</v>
      </c>
      <c r="O1858">
        <v>0</v>
      </c>
      <c r="P1858" s="2">
        <f>[1]!Orders[[#This Row],[Shipping Date]]-[1]!Orders[[#This Row],[Order Date]]</f>
        <v>5</v>
      </c>
      <c r="Q1858" s="5" t="e">
        <f>(SUMIF([1]Item_In_Orders!B:B,[1]!Orders[[#This Row],[Order ID]],[1]Item_In_Orders!F:F))*(1-[1]!Orders[[#This Row],[Discount]])</f>
        <v>#VALUE!</v>
      </c>
      <c r="R1858" s="13">
        <v>0</v>
      </c>
    </row>
    <row r="1859" spans="1:18" x14ac:dyDescent="0.2">
      <c r="A1859" s="8">
        <v>1858</v>
      </c>
      <c r="B1859" s="8">
        <v>9509519231</v>
      </c>
      <c r="C1859" s="9">
        <v>42575</v>
      </c>
      <c r="D1859" s="10">
        <v>2016</v>
      </c>
      <c r="E1859" s="8" t="s">
        <v>5930</v>
      </c>
      <c r="F1859" s="9">
        <v>42582</v>
      </c>
      <c r="G1859" s="8" t="s">
        <v>5935</v>
      </c>
      <c r="H1859" s="8">
        <v>1959</v>
      </c>
      <c r="I1859" s="8">
        <v>501</v>
      </c>
      <c r="J1859" t="s">
        <v>464</v>
      </c>
      <c r="K1859" t="s">
        <v>5992</v>
      </c>
      <c r="L1859">
        <v>0</v>
      </c>
      <c r="M1859">
        <v>7</v>
      </c>
      <c r="N1859" s="11">
        <v>789</v>
      </c>
      <c r="O1859">
        <v>0</v>
      </c>
      <c r="P1859" s="2">
        <f>[1]!Orders[[#This Row],[Shipping Date]]-[1]!Orders[[#This Row],[Order Date]]</f>
        <v>7</v>
      </c>
      <c r="Q1859" s="5" t="e">
        <f>(SUMIF([1]Item_In_Orders!B:B,[1]!Orders[[#This Row],[Order ID]],[1]Item_In_Orders!F:F))*(1-[1]!Orders[[#This Row],[Discount]])</f>
        <v>#VALUE!</v>
      </c>
      <c r="R1859" s="13">
        <v>0</v>
      </c>
    </row>
    <row r="1860" spans="1:18" x14ac:dyDescent="0.2">
      <c r="A1860" s="8">
        <v>1859</v>
      </c>
      <c r="B1860" s="8">
        <v>4021637066</v>
      </c>
      <c r="C1860" s="9">
        <v>43385</v>
      </c>
      <c r="D1860" s="10">
        <v>2018</v>
      </c>
      <c r="E1860" s="8" t="s">
        <v>5933</v>
      </c>
      <c r="F1860" s="9">
        <v>43389</v>
      </c>
      <c r="G1860" s="8" t="s">
        <v>5937</v>
      </c>
      <c r="H1860" s="8">
        <v>1990</v>
      </c>
      <c r="I1860" s="8">
        <v>497</v>
      </c>
      <c r="J1860" t="s">
        <v>133</v>
      </c>
      <c r="K1860" t="s">
        <v>5961</v>
      </c>
      <c r="L1860">
        <v>0</v>
      </c>
      <c r="M1860">
        <v>4</v>
      </c>
      <c r="N1860" s="11">
        <v>1347</v>
      </c>
      <c r="O1860">
        <v>1</v>
      </c>
      <c r="P1860" s="2">
        <f>[1]!Orders[[#This Row],[Shipping Date]]-[1]!Orders[[#This Row],[Order Date]]</f>
        <v>4</v>
      </c>
      <c r="Q1860" s="5" t="e">
        <f>(SUMIF([1]Item_In_Orders!B:B,[1]!Orders[[#This Row],[Order ID]],[1]Item_In_Orders!F:F))*(1-[1]!Orders[[#This Row],[Discount]])</f>
        <v>#VALUE!</v>
      </c>
      <c r="R1860" s="13">
        <v>1</v>
      </c>
    </row>
    <row r="1861" spans="1:18" x14ac:dyDescent="0.2">
      <c r="A1861" s="8">
        <v>1860</v>
      </c>
      <c r="B1861" s="8">
        <v>7665506650</v>
      </c>
      <c r="C1861" s="9">
        <v>41700</v>
      </c>
      <c r="D1861" s="10">
        <v>2014</v>
      </c>
      <c r="E1861" s="8" t="s">
        <v>5933</v>
      </c>
      <c r="F1861" s="9">
        <v>41702</v>
      </c>
      <c r="G1861" s="8" t="s">
        <v>5934</v>
      </c>
      <c r="H1861" s="8">
        <v>827</v>
      </c>
      <c r="I1861" s="8">
        <v>373</v>
      </c>
      <c r="J1861" t="s">
        <v>5943</v>
      </c>
      <c r="K1861" t="s">
        <v>5963</v>
      </c>
      <c r="L1861">
        <v>0</v>
      </c>
      <c r="M1861">
        <v>2</v>
      </c>
      <c r="N1861" s="11">
        <v>1577</v>
      </c>
      <c r="O1861">
        <v>0</v>
      </c>
      <c r="P1861" s="2">
        <f>[1]!Orders[[#This Row],[Shipping Date]]-[1]!Orders[[#This Row],[Order Date]]</f>
        <v>2</v>
      </c>
      <c r="Q1861" s="5" t="e">
        <f>(SUMIF([1]Item_In_Orders!B:B,[1]!Orders[[#This Row],[Order ID]],[1]Item_In_Orders!F:F))*(1-[1]!Orders[[#This Row],[Discount]])</f>
        <v>#VALUE!</v>
      </c>
      <c r="R1861" s="13">
        <v>0</v>
      </c>
    </row>
    <row r="1862" spans="1:18" x14ac:dyDescent="0.2">
      <c r="A1862" s="8">
        <v>1861</v>
      </c>
      <c r="B1862" s="8">
        <v>2973495094</v>
      </c>
      <c r="C1862" s="9">
        <v>43493</v>
      </c>
      <c r="D1862" s="10">
        <v>2019</v>
      </c>
      <c r="E1862" s="8" t="s">
        <v>5933</v>
      </c>
      <c r="F1862" s="9">
        <v>43500</v>
      </c>
      <c r="G1862" s="8" t="s">
        <v>5936</v>
      </c>
      <c r="H1862" s="8">
        <v>81</v>
      </c>
      <c r="I1862" s="8">
        <v>252</v>
      </c>
      <c r="J1862" t="s">
        <v>5945</v>
      </c>
      <c r="K1862" t="s">
        <v>5963</v>
      </c>
      <c r="L1862">
        <v>0</v>
      </c>
      <c r="M1862">
        <v>7</v>
      </c>
      <c r="N1862" s="11">
        <v>872</v>
      </c>
      <c r="O1862">
        <v>1</v>
      </c>
      <c r="P1862" s="2">
        <f>[1]!Orders[[#This Row],[Shipping Date]]-[1]!Orders[[#This Row],[Order Date]]</f>
        <v>7</v>
      </c>
      <c r="Q1862" s="5" t="e">
        <f>(SUMIF([1]Item_In_Orders!B:B,[1]!Orders[[#This Row],[Order ID]],[1]Item_In_Orders!F:F))*(1-[1]!Orders[[#This Row],[Discount]])</f>
        <v>#VALUE!</v>
      </c>
      <c r="R1862" s="13">
        <v>1</v>
      </c>
    </row>
    <row r="1863" spans="1:18" x14ac:dyDescent="0.2">
      <c r="A1863" s="8">
        <v>1862</v>
      </c>
      <c r="B1863" s="8">
        <v>2866612115</v>
      </c>
      <c r="C1863" s="9">
        <v>42209</v>
      </c>
      <c r="D1863" s="10">
        <v>2015</v>
      </c>
      <c r="E1863" s="8" t="s">
        <v>5933</v>
      </c>
      <c r="F1863" s="9">
        <v>42212</v>
      </c>
      <c r="G1863" s="8" t="s">
        <v>5937</v>
      </c>
      <c r="H1863" s="8">
        <v>590</v>
      </c>
      <c r="I1863" s="8">
        <v>224</v>
      </c>
      <c r="J1863" t="s">
        <v>258</v>
      </c>
      <c r="K1863" t="s">
        <v>5980</v>
      </c>
      <c r="L1863">
        <v>0</v>
      </c>
      <c r="M1863">
        <v>3</v>
      </c>
      <c r="N1863" s="11">
        <v>329</v>
      </c>
      <c r="O1863">
        <v>1</v>
      </c>
      <c r="P1863" s="2">
        <f>[1]!Orders[[#This Row],[Shipping Date]]-[1]!Orders[[#This Row],[Order Date]]</f>
        <v>3</v>
      </c>
      <c r="Q1863" s="5" t="e">
        <f>(SUMIF([1]Item_In_Orders!B:B,[1]!Orders[[#This Row],[Order ID]],[1]Item_In_Orders!F:F))*(1-[1]!Orders[[#This Row],[Discount]])</f>
        <v>#VALUE!</v>
      </c>
      <c r="R1863" s="13">
        <v>1</v>
      </c>
    </row>
    <row r="1864" spans="1:18" x14ac:dyDescent="0.2">
      <c r="A1864" s="8">
        <v>1863</v>
      </c>
      <c r="B1864" s="8">
        <v>539712521</v>
      </c>
      <c r="C1864" s="9">
        <v>43924</v>
      </c>
      <c r="D1864" s="10">
        <v>2020</v>
      </c>
      <c r="E1864" s="8" t="s">
        <v>5933</v>
      </c>
      <c r="F1864" s="9">
        <v>43928</v>
      </c>
      <c r="G1864" s="8" t="s">
        <v>5934</v>
      </c>
      <c r="H1864" s="8">
        <v>889</v>
      </c>
      <c r="I1864" s="8">
        <v>297</v>
      </c>
      <c r="J1864" t="s">
        <v>751</v>
      </c>
      <c r="K1864" t="s">
        <v>5964</v>
      </c>
      <c r="L1864">
        <v>0.1</v>
      </c>
      <c r="M1864">
        <v>4</v>
      </c>
      <c r="N1864" s="11">
        <v>612</v>
      </c>
      <c r="O1864">
        <v>0</v>
      </c>
      <c r="P1864" s="2">
        <f>[1]!Orders[[#This Row],[Shipping Date]]-[1]!Orders[[#This Row],[Order Date]]</f>
        <v>4</v>
      </c>
      <c r="Q1864" s="5" t="e">
        <f>(SUMIF([1]Item_In_Orders!B:B,[1]!Orders[[#This Row],[Order ID]],[1]Item_In_Orders!F:F))*(1-[1]!Orders[[#This Row],[Discount]])</f>
        <v>#VALUE!</v>
      </c>
      <c r="R1864" s="13">
        <v>0</v>
      </c>
    </row>
    <row r="1865" spans="1:18" x14ac:dyDescent="0.2">
      <c r="A1865" s="8">
        <v>1864</v>
      </c>
      <c r="B1865" s="8">
        <v>5121595747</v>
      </c>
      <c r="C1865" s="9">
        <v>44127</v>
      </c>
      <c r="D1865" s="10">
        <v>2020</v>
      </c>
      <c r="E1865" s="8" t="s">
        <v>5930</v>
      </c>
      <c r="F1865" s="9">
        <v>44130</v>
      </c>
      <c r="G1865" s="8" t="s">
        <v>5934</v>
      </c>
      <c r="H1865" s="8">
        <v>1769</v>
      </c>
      <c r="I1865" s="8">
        <v>664</v>
      </c>
      <c r="J1865" t="s">
        <v>735</v>
      </c>
      <c r="K1865" t="s">
        <v>6006</v>
      </c>
      <c r="L1865">
        <v>0</v>
      </c>
      <c r="M1865">
        <v>3</v>
      </c>
      <c r="N1865" s="11">
        <v>561</v>
      </c>
      <c r="O1865">
        <v>0</v>
      </c>
      <c r="P1865" s="2">
        <f>[1]!Orders[[#This Row],[Shipping Date]]-[1]!Orders[[#This Row],[Order Date]]</f>
        <v>3</v>
      </c>
      <c r="Q1865" s="5" t="e">
        <f>(SUMIF([1]Item_In_Orders!B:B,[1]!Orders[[#This Row],[Order ID]],[1]Item_In_Orders!F:F))*(1-[1]!Orders[[#This Row],[Discount]])</f>
        <v>#VALUE!</v>
      </c>
      <c r="R1865" s="13">
        <v>0</v>
      </c>
    </row>
    <row r="1866" spans="1:18" x14ac:dyDescent="0.2">
      <c r="A1866" s="8">
        <v>1865</v>
      </c>
      <c r="B1866" s="8">
        <v>7266951367</v>
      </c>
      <c r="C1866" s="9">
        <v>45204</v>
      </c>
      <c r="D1866" s="10">
        <v>2023</v>
      </c>
      <c r="E1866" s="8" t="s">
        <v>5930</v>
      </c>
      <c r="F1866" s="9">
        <v>45209</v>
      </c>
      <c r="G1866" s="8" t="s">
        <v>5937</v>
      </c>
      <c r="H1866" s="8">
        <v>1758</v>
      </c>
      <c r="I1866" s="8">
        <v>169</v>
      </c>
      <c r="J1866" t="s">
        <v>2562</v>
      </c>
      <c r="K1866" t="s">
        <v>6047</v>
      </c>
      <c r="L1866">
        <v>0.1</v>
      </c>
      <c r="M1866">
        <v>5</v>
      </c>
      <c r="N1866" s="11">
        <v>643.5</v>
      </c>
      <c r="O1866">
        <v>0</v>
      </c>
      <c r="P1866" s="2">
        <f>[1]!Orders[[#This Row],[Shipping Date]]-[1]!Orders[[#This Row],[Order Date]]</f>
        <v>5</v>
      </c>
      <c r="Q1866" s="5" t="e">
        <f>(SUMIF([1]Item_In_Orders!B:B,[1]!Orders[[#This Row],[Order ID]],[1]Item_In_Orders!F:F))*(1-[1]!Orders[[#This Row],[Discount]])</f>
        <v>#VALUE!</v>
      </c>
      <c r="R1866" s="13">
        <v>0</v>
      </c>
    </row>
    <row r="1867" spans="1:18" x14ac:dyDescent="0.2">
      <c r="A1867" s="8">
        <v>1866</v>
      </c>
      <c r="B1867" s="8">
        <v>6801374539</v>
      </c>
      <c r="C1867" s="9">
        <v>42860</v>
      </c>
      <c r="D1867" s="10">
        <v>2017</v>
      </c>
      <c r="E1867" s="8" t="s">
        <v>5930</v>
      </c>
      <c r="F1867" s="9">
        <v>42864</v>
      </c>
      <c r="G1867" s="8" t="s">
        <v>5935</v>
      </c>
      <c r="H1867" s="8">
        <v>1054</v>
      </c>
      <c r="I1867" s="8">
        <v>619</v>
      </c>
      <c r="J1867" t="s">
        <v>694</v>
      </c>
      <c r="K1867" t="s">
        <v>5999</v>
      </c>
      <c r="L1867">
        <v>0</v>
      </c>
      <c r="M1867">
        <v>4</v>
      </c>
      <c r="N1867" s="11">
        <v>1324</v>
      </c>
      <c r="O1867">
        <v>1</v>
      </c>
      <c r="P1867" s="2">
        <f>[1]!Orders[[#This Row],[Shipping Date]]-[1]!Orders[[#This Row],[Order Date]]</f>
        <v>4</v>
      </c>
      <c r="Q1867" s="5" t="e">
        <f>(SUMIF([1]Item_In_Orders!B:B,[1]!Orders[[#This Row],[Order ID]],[1]Item_In_Orders!F:F))*(1-[1]!Orders[[#This Row],[Discount]])</f>
        <v>#VALUE!</v>
      </c>
      <c r="R1867" s="13">
        <v>1</v>
      </c>
    </row>
    <row r="1868" spans="1:18" x14ac:dyDescent="0.2">
      <c r="A1868" s="8">
        <v>1867</v>
      </c>
      <c r="B1868" s="8">
        <v>622842591</v>
      </c>
      <c r="C1868" s="9">
        <v>44323</v>
      </c>
      <c r="D1868" s="10">
        <v>2021</v>
      </c>
      <c r="E1868" s="8" t="s">
        <v>5933</v>
      </c>
      <c r="F1868" s="9">
        <v>44330</v>
      </c>
      <c r="G1868" s="8" t="s">
        <v>5937</v>
      </c>
      <c r="H1868" s="8">
        <v>1702</v>
      </c>
      <c r="I1868" s="8">
        <v>417</v>
      </c>
      <c r="J1868" t="s">
        <v>5944</v>
      </c>
      <c r="K1868" t="s">
        <v>5963</v>
      </c>
      <c r="L1868">
        <v>0.2</v>
      </c>
      <c r="M1868">
        <v>7</v>
      </c>
      <c r="N1868" s="11">
        <v>287.2</v>
      </c>
      <c r="O1868">
        <v>1</v>
      </c>
      <c r="P1868" s="2">
        <f>[1]!Orders[[#This Row],[Shipping Date]]-[1]!Orders[[#This Row],[Order Date]]</f>
        <v>7</v>
      </c>
      <c r="Q1868" s="5" t="e">
        <f>(SUMIF([1]Item_In_Orders!B:B,[1]!Orders[[#This Row],[Order ID]],[1]Item_In_Orders!F:F))*(1-[1]!Orders[[#This Row],[Discount]])</f>
        <v>#VALUE!</v>
      </c>
      <c r="R1868" s="13">
        <v>1</v>
      </c>
    </row>
    <row r="1869" spans="1:18" x14ac:dyDescent="0.2">
      <c r="A1869" s="8">
        <v>1868</v>
      </c>
      <c r="B1869" s="8">
        <v>7272915221</v>
      </c>
      <c r="C1869" s="9">
        <v>44364</v>
      </c>
      <c r="D1869" s="10">
        <v>2021</v>
      </c>
      <c r="E1869" s="8" t="s">
        <v>5930</v>
      </c>
      <c r="F1869" s="9">
        <v>44371</v>
      </c>
      <c r="G1869" s="8" t="s">
        <v>5935</v>
      </c>
      <c r="H1869" s="8">
        <v>365</v>
      </c>
      <c r="I1869" s="8">
        <v>333</v>
      </c>
      <c r="J1869" t="s">
        <v>664</v>
      </c>
      <c r="K1869" t="s">
        <v>6002</v>
      </c>
      <c r="L1869">
        <v>0.1</v>
      </c>
      <c r="M1869">
        <v>7</v>
      </c>
      <c r="N1869" s="11">
        <v>207</v>
      </c>
      <c r="O1869">
        <v>1</v>
      </c>
      <c r="P1869" s="2">
        <f>[1]!Orders[[#This Row],[Shipping Date]]-[1]!Orders[[#This Row],[Order Date]]</f>
        <v>7</v>
      </c>
      <c r="Q1869" s="5" t="e">
        <f>(SUMIF([1]Item_In_Orders!B:B,[1]!Orders[[#This Row],[Order ID]],[1]Item_In_Orders!F:F))*(1-[1]!Orders[[#This Row],[Discount]])</f>
        <v>#VALUE!</v>
      </c>
      <c r="R1869" s="13">
        <v>1</v>
      </c>
    </row>
    <row r="1870" spans="1:18" x14ac:dyDescent="0.2">
      <c r="A1870" s="8">
        <v>1869</v>
      </c>
      <c r="B1870" s="8">
        <v>7169241960</v>
      </c>
      <c r="C1870" s="9">
        <v>43542</v>
      </c>
      <c r="D1870" s="10">
        <v>2019</v>
      </c>
      <c r="E1870" s="8" t="s">
        <v>5930</v>
      </c>
      <c r="F1870" s="9">
        <v>43549</v>
      </c>
      <c r="G1870" s="8" t="s">
        <v>5931</v>
      </c>
      <c r="H1870" s="8">
        <v>1588</v>
      </c>
      <c r="I1870" s="8">
        <v>8</v>
      </c>
      <c r="J1870" t="s">
        <v>831</v>
      </c>
      <c r="K1870" t="s">
        <v>6010</v>
      </c>
      <c r="L1870">
        <v>0</v>
      </c>
      <c r="M1870">
        <v>7</v>
      </c>
      <c r="N1870" s="11">
        <v>884</v>
      </c>
      <c r="O1870">
        <v>0</v>
      </c>
      <c r="P1870" s="2">
        <f>[1]!Orders[[#This Row],[Shipping Date]]-[1]!Orders[[#This Row],[Order Date]]</f>
        <v>7</v>
      </c>
      <c r="Q1870" s="5" t="e">
        <f>(SUMIF([1]Item_In_Orders!B:B,[1]!Orders[[#This Row],[Order ID]],[1]Item_In_Orders!F:F))*(1-[1]!Orders[[#This Row],[Discount]])</f>
        <v>#VALUE!</v>
      </c>
      <c r="R1870" s="13">
        <v>0</v>
      </c>
    </row>
    <row r="1871" spans="1:18" x14ac:dyDescent="0.2">
      <c r="A1871" s="8">
        <v>1870</v>
      </c>
      <c r="B1871" s="8">
        <v>2897965309</v>
      </c>
      <c r="C1871" s="9">
        <v>43659</v>
      </c>
      <c r="D1871" s="10">
        <v>2019</v>
      </c>
      <c r="E1871" s="8" t="s">
        <v>5930</v>
      </c>
      <c r="F1871" s="9">
        <v>43663</v>
      </c>
      <c r="G1871" s="8" t="s">
        <v>5935</v>
      </c>
      <c r="H1871" s="8">
        <v>1273</v>
      </c>
      <c r="I1871" s="8">
        <v>802</v>
      </c>
      <c r="J1871" t="s">
        <v>5942</v>
      </c>
      <c r="K1871" t="s">
        <v>5961</v>
      </c>
      <c r="L1871">
        <v>0</v>
      </c>
      <c r="M1871">
        <v>4</v>
      </c>
      <c r="N1871" s="11">
        <v>555</v>
      </c>
      <c r="O1871">
        <v>1</v>
      </c>
      <c r="P1871" s="2">
        <f>[1]!Orders[[#This Row],[Shipping Date]]-[1]!Orders[[#This Row],[Order Date]]</f>
        <v>4</v>
      </c>
      <c r="Q1871" s="5" t="e">
        <f>(SUMIF([1]Item_In_Orders!B:B,[1]!Orders[[#This Row],[Order ID]],[1]Item_In_Orders!F:F))*(1-[1]!Orders[[#This Row],[Discount]])</f>
        <v>#VALUE!</v>
      </c>
      <c r="R1871" s="13">
        <v>1</v>
      </c>
    </row>
    <row r="1872" spans="1:18" x14ac:dyDescent="0.2">
      <c r="A1872" s="8">
        <v>1871</v>
      </c>
      <c r="B1872" s="8">
        <v>2886954050</v>
      </c>
      <c r="C1872" s="9">
        <v>45213</v>
      </c>
      <c r="D1872" s="10">
        <v>2023</v>
      </c>
      <c r="E1872" s="8" t="s">
        <v>5930</v>
      </c>
      <c r="F1872" s="9">
        <v>45216</v>
      </c>
      <c r="G1872" s="8" t="s">
        <v>5935</v>
      </c>
      <c r="H1872" s="8">
        <v>504</v>
      </c>
      <c r="I1872" s="8">
        <v>414</v>
      </c>
      <c r="J1872" t="s">
        <v>5943</v>
      </c>
      <c r="K1872" t="s">
        <v>5963</v>
      </c>
      <c r="L1872">
        <v>0.1</v>
      </c>
      <c r="M1872">
        <v>3</v>
      </c>
      <c r="N1872" s="11">
        <v>1171.8</v>
      </c>
      <c r="O1872">
        <v>0</v>
      </c>
      <c r="P1872" s="2">
        <f>[1]!Orders[[#This Row],[Shipping Date]]-[1]!Orders[[#This Row],[Order Date]]</f>
        <v>3</v>
      </c>
      <c r="Q1872" s="5" t="e">
        <f>(SUMIF([1]Item_In_Orders!B:B,[1]!Orders[[#This Row],[Order ID]],[1]Item_In_Orders!F:F))*(1-[1]!Orders[[#This Row],[Discount]])</f>
        <v>#VALUE!</v>
      </c>
      <c r="R1872" s="13">
        <v>0</v>
      </c>
    </row>
    <row r="1873" spans="1:18" x14ac:dyDescent="0.2">
      <c r="A1873" s="8">
        <v>1872</v>
      </c>
      <c r="B1873" s="8">
        <v>3923383275</v>
      </c>
      <c r="C1873" s="9">
        <v>42894</v>
      </c>
      <c r="D1873" s="10">
        <v>2017</v>
      </c>
      <c r="E1873" s="8" t="s">
        <v>5933</v>
      </c>
      <c r="F1873" s="9">
        <v>42900</v>
      </c>
      <c r="G1873" s="8" t="s">
        <v>5931</v>
      </c>
      <c r="H1873" s="8">
        <v>149</v>
      </c>
      <c r="I1873" s="8">
        <v>548</v>
      </c>
      <c r="J1873" t="s">
        <v>284</v>
      </c>
      <c r="K1873" t="s">
        <v>5963</v>
      </c>
      <c r="L1873">
        <v>0</v>
      </c>
      <c r="M1873">
        <v>6</v>
      </c>
      <c r="N1873" s="11">
        <v>106</v>
      </c>
      <c r="O1873">
        <v>0</v>
      </c>
      <c r="P1873" s="2">
        <f>[1]!Orders[[#This Row],[Shipping Date]]-[1]!Orders[[#This Row],[Order Date]]</f>
        <v>6</v>
      </c>
      <c r="Q1873" s="5" t="e">
        <f>(SUMIF([1]Item_In_Orders!B:B,[1]!Orders[[#This Row],[Order ID]],[1]Item_In_Orders!F:F))*(1-[1]!Orders[[#This Row],[Discount]])</f>
        <v>#VALUE!</v>
      </c>
      <c r="R1873" s="13">
        <v>0</v>
      </c>
    </row>
    <row r="1874" spans="1:18" x14ac:dyDescent="0.2">
      <c r="A1874" s="8">
        <v>1873</v>
      </c>
      <c r="B1874" s="8">
        <v>5673595581</v>
      </c>
      <c r="C1874" s="9">
        <v>43039</v>
      </c>
      <c r="D1874" s="10">
        <v>2017</v>
      </c>
      <c r="E1874" s="8" t="s">
        <v>5930</v>
      </c>
      <c r="F1874" s="9">
        <v>43041</v>
      </c>
      <c r="G1874" s="8" t="s">
        <v>5932</v>
      </c>
      <c r="H1874" s="8">
        <v>1106</v>
      </c>
      <c r="I1874" s="8">
        <v>834</v>
      </c>
      <c r="J1874" t="s">
        <v>5945</v>
      </c>
      <c r="K1874" t="s">
        <v>5963</v>
      </c>
      <c r="L1874">
        <v>0</v>
      </c>
      <c r="M1874">
        <v>2</v>
      </c>
      <c r="N1874" s="11">
        <v>979</v>
      </c>
      <c r="O1874">
        <v>0</v>
      </c>
      <c r="P1874" s="2">
        <f>[1]!Orders[[#This Row],[Shipping Date]]-[1]!Orders[[#This Row],[Order Date]]</f>
        <v>2</v>
      </c>
      <c r="Q1874" s="5" t="e">
        <f>(SUMIF([1]Item_In_Orders!B:B,[1]!Orders[[#This Row],[Order ID]],[1]Item_In_Orders!F:F))*(1-[1]!Orders[[#This Row],[Discount]])</f>
        <v>#VALUE!</v>
      </c>
      <c r="R1874" s="13">
        <v>0</v>
      </c>
    </row>
    <row r="1875" spans="1:18" x14ac:dyDescent="0.2">
      <c r="A1875" s="8">
        <v>1874</v>
      </c>
      <c r="B1875" s="8">
        <v>4768154082</v>
      </c>
      <c r="C1875" s="9">
        <v>42958</v>
      </c>
      <c r="D1875" s="10">
        <v>2017</v>
      </c>
      <c r="E1875" s="8" t="s">
        <v>5933</v>
      </c>
      <c r="F1875" s="9">
        <v>42961</v>
      </c>
      <c r="G1875" s="8" t="s">
        <v>5936</v>
      </c>
      <c r="H1875" s="8">
        <v>1513</v>
      </c>
      <c r="I1875" s="8">
        <v>133</v>
      </c>
      <c r="J1875" t="s">
        <v>186</v>
      </c>
      <c r="K1875" t="s">
        <v>4962</v>
      </c>
      <c r="L1875">
        <v>0</v>
      </c>
      <c r="M1875">
        <v>3</v>
      </c>
      <c r="N1875" s="11">
        <v>143</v>
      </c>
      <c r="O1875">
        <v>0</v>
      </c>
      <c r="P1875" s="2">
        <f>[1]!Orders[[#This Row],[Shipping Date]]-[1]!Orders[[#This Row],[Order Date]]</f>
        <v>3</v>
      </c>
      <c r="Q1875" s="5" t="e">
        <f>(SUMIF([1]Item_In_Orders!B:B,[1]!Orders[[#This Row],[Order ID]],[1]Item_In_Orders!F:F))*(1-[1]!Orders[[#This Row],[Discount]])</f>
        <v>#VALUE!</v>
      </c>
      <c r="R1875" s="13">
        <v>0</v>
      </c>
    </row>
    <row r="1876" spans="1:18" x14ac:dyDescent="0.2">
      <c r="A1876" s="8">
        <v>1875</v>
      </c>
      <c r="B1876" s="8">
        <v>9486885458</v>
      </c>
      <c r="C1876" s="9">
        <v>42282</v>
      </c>
      <c r="D1876" s="10">
        <v>2015</v>
      </c>
      <c r="E1876" s="8" t="s">
        <v>5930</v>
      </c>
      <c r="F1876" s="9">
        <v>42287</v>
      </c>
      <c r="G1876" s="8" t="s">
        <v>5935</v>
      </c>
      <c r="H1876" s="8">
        <v>832</v>
      </c>
      <c r="I1876" s="8">
        <v>569</v>
      </c>
      <c r="J1876" t="s">
        <v>133</v>
      </c>
      <c r="K1876" t="s">
        <v>5961</v>
      </c>
      <c r="L1876">
        <v>0</v>
      </c>
      <c r="M1876">
        <v>5</v>
      </c>
      <c r="N1876" s="11">
        <v>778</v>
      </c>
      <c r="O1876">
        <v>0</v>
      </c>
      <c r="P1876" s="2">
        <f>[1]!Orders[[#This Row],[Shipping Date]]-[1]!Orders[[#This Row],[Order Date]]</f>
        <v>5</v>
      </c>
      <c r="Q1876" s="5" t="e">
        <f>(SUMIF([1]Item_In_Orders!B:B,[1]!Orders[[#This Row],[Order ID]],[1]Item_In_Orders!F:F))*(1-[1]!Orders[[#This Row],[Discount]])</f>
        <v>#VALUE!</v>
      </c>
      <c r="R1876" s="13">
        <v>0</v>
      </c>
    </row>
    <row r="1877" spans="1:18" x14ac:dyDescent="0.2">
      <c r="A1877" s="8">
        <v>1876</v>
      </c>
      <c r="B1877" s="8">
        <v>7530759480</v>
      </c>
      <c r="C1877" s="9">
        <v>41951</v>
      </c>
      <c r="D1877" s="10">
        <v>2014</v>
      </c>
      <c r="E1877" s="8" t="s">
        <v>5930</v>
      </c>
      <c r="F1877" s="9">
        <v>41953</v>
      </c>
      <c r="G1877" s="8" t="s">
        <v>5937</v>
      </c>
      <c r="H1877" s="8">
        <v>270</v>
      </c>
      <c r="I1877" s="8">
        <v>1042</v>
      </c>
      <c r="J1877" t="s">
        <v>751</v>
      </c>
      <c r="K1877" t="s">
        <v>5964</v>
      </c>
      <c r="L1877">
        <v>0.4</v>
      </c>
      <c r="M1877">
        <v>2</v>
      </c>
      <c r="N1877" s="11">
        <v>453.59999999999997</v>
      </c>
      <c r="O1877">
        <v>1</v>
      </c>
      <c r="P1877" s="2">
        <f>[1]!Orders[[#This Row],[Shipping Date]]-[1]!Orders[[#This Row],[Order Date]]</f>
        <v>2</v>
      </c>
      <c r="Q1877" s="5" t="e">
        <f>(SUMIF([1]Item_In_Orders!B:B,[1]!Orders[[#This Row],[Order ID]],[1]Item_In_Orders!F:F))*(1-[1]!Orders[[#This Row],[Discount]])</f>
        <v>#VALUE!</v>
      </c>
      <c r="R1877" s="13">
        <v>1</v>
      </c>
    </row>
    <row r="1878" spans="1:18" x14ac:dyDescent="0.2">
      <c r="A1878" s="8">
        <v>1877</v>
      </c>
      <c r="B1878" s="8">
        <v>1201388958</v>
      </c>
      <c r="C1878" s="9">
        <v>44504</v>
      </c>
      <c r="D1878" s="10">
        <v>2021</v>
      </c>
      <c r="E1878" s="8" t="s">
        <v>5933</v>
      </c>
      <c r="F1878" s="9">
        <v>44506</v>
      </c>
      <c r="G1878" s="8" t="s">
        <v>5932</v>
      </c>
      <c r="H1878" s="8">
        <v>1560</v>
      </c>
      <c r="I1878" s="8">
        <v>1093</v>
      </c>
      <c r="J1878" t="s">
        <v>5941</v>
      </c>
      <c r="K1878" t="s">
        <v>6000</v>
      </c>
      <c r="L1878">
        <v>0.4</v>
      </c>
      <c r="M1878">
        <v>2</v>
      </c>
      <c r="N1878" s="11">
        <v>364.2</v>
      </c>
      <c r="O1878">
        <v>1</v>
      </c>
      <c r="P1878" s="2">
        <f>[1]!Orders[[#This Row],[Shipping Date]]-[1]!Orders[[#This Row],[Order Date]]</f>
        <v>2</v>
      </c>
      <c r="Q1878" s="5" t="e">
        <f>(SUMIF([1]Item_In_Orders!B:B,[1]!Orders[[#This Row],[Order ID]],[1]Item_In_Orders!F:F))*(1-[1]!Orders[[#This Row],[Discount]])</f>
        <v>#VALUE!</v>
      </c>
      <c r="R1878" s="13">
        <v>1</v>
      </c>
    </row>
    <row r="1879" spans="1:18" x14ac:dyDescent="0.2">
      <c r="A1879" s="8">
        <v>1878</v>
      </c>
      <c r="B1879" s="8">
        <v>1967383503</v>
      </c>
      <c r="C1879" s="9">
        <v>42983</v>
      </c>
      <c r="D1879" s="10">
        <v>2017</v>
      </c>
      <c r="E1879" s="8" t="s">
        <v>5930</v>
      </c>
      <c r="F1879" s="9">
        <v>42990</v>
      </c>
      <c r="G1879" s="8" t="s">
        <v>5937</v>
      </c>
      <c r="H1879" s="8">
        <v>396</v>
      </c>
      <c r="I1879" s="8">
        <v>158</v>
      </c>
      <c r="J1879" t="s">
        <v>1289</v>
      </c>
      <c r="K1879" t="s">
        <v>6026</v>
      </c>
      <c r="L1879">
        <v>0</v>
      </c>
      <c r="M1879">
        <v>7</v>
      </c>
      <c r="N1879" s="11">
        <v>613</v>
      </c>
      <c r="O1879">
        <v>1</v>
      </c>
      <c r="P1879" s="2">
        <f>[1]!Orders[[#This Row],[Shipping Date]]-[1]!Orders[[#This Row],[Order Date]]</f>
        <v>7</v>
      </c>
      <c r="Q1879" s="5" t="e">
        <f>(SUMIF([1]Item_In_Orders!B:B,[1]!Orders[[#This Row],[Order ID]],[1]Item_In_Orders!F:F))*(1-[1]!Orders[[#This Row],[Discount]])</f>
        <v>#VALUE!</v>
      </c>
      <c r="R1879" s="13">
        <v>1</v>
      </c>
    </row>
    <row r="1880" spans="1:18" x14ac:dyDescent="0.2">
      <c r="A1880" s="8">
        <v>1879</v>
      </c>
      <c r="B1880" s="8">
        <v>7593510222</v>
      </c>
      <c r="C1880" s="9">
        <v>42370</v>
      </c>
      <c r="D1880" s="10">
        <v>2016</v>
      </c>
      <c r="E1880" s="8" t="s">
        <v>5933</v>
      </c>
      <c r="F1880" s="9">
        <v>42376</v>
      </c>
      <c r="G1880" s="8" t="s">
        <v>5936</v>
      </c>
      <c r="H1880" s="8">
        <v>26</v>
      </c>
      <c r="I1880" s="8">
        <v>518</v>
      </c>
      <c r="J1880" t="s">
        <v>109</v>
      </c>
      <c r="K1880" t="s">
        <v>2653</v>
      </c>
      <c r="L1880">
        <v>0</v>
      </c>
      <c r="M1880">
        <v>6</v>
      </c>
      <c r="N1880" s="11">
        <v>629</v>
      </c>
      <c r="O1880">
        <v>1</v>
      </c>
      <c r="P1880" s="2">
        <f>[1]!Orders[[#This Row],[Shipping Date]]-[1]!Orders[[#This Row],[Order Date]]</f>
        <v>6</v>
      </c>
      <c r="Q1880" s="5" t="e">
        <f>(SUMIF([1]Item_In_Orders!B:B,[1]!Orders[[#This Row],[Order ID]],[1]Item_In_Orders!F:F))*(1-[1]!Orders[[#This Row],[Discount]])</f>
        <v>#VALUE!</v>
      </c>
      <c r="R1880" s="13">
        <v>1</v>
      </c>
    </row>
    <row r="1881" spans="1:18" x14ac:dyDescent="0.2">
      <c r="A1881" s="8">
        <v>1880</v>
      </c>
      <c r="B1881" s="8">
        <v>1933635105</v>
      </c>
      <c r="C1881" s="9">
        <v>42360</v>
      </c>
      <c r="D1881" s="10">
        <v>2015</v>
      </c>
      <c r="E1881" s="8" t="s">
        <v>5930</v>
      </c>
      <c r="F1881" s="9">
        <v>42363</v>
      </c>
      <c r="G1881" s="8" t="s">
        <v>5934</v>
      </c>
      <c r="H1881" s="8">
        <v>1694</v>
      </c>
      <c r="I1881" s="8">
        <v>679</v>
      </c>
      <c r="J1881" t="s">
        <v>881</v>
      </c>
      <c r="K1881" t="s">
        <v>6014</v>
      </c>
      <c r="L1881">
        <v>0</v>
      </c>
      <c r="M1881">
        <v>3</v>
      </c>
      <c r="N1881" s="11">
        <v>866</v>
      </c>
      <c r="O1881">
        <v>1</v>
      </c>
      <c r="P1881" s="2">
        <f>[1]!Orders[[#This Row],[Shipping Date]]-[1]!Orders[[#This Row],[Order Date]]</f>
        <v>3</v>
      </c>
      <c r="Q1881" s="5" t="e">
        <f>(SUMIF([1]Item_In_Orders!B:B,[1]!Orders[[#This Row],[Order ID]],[1]Item_In_Orders!F:F))*(1-[1]!Orders[[#This Row],[Discount]])</f>
        <v>#VALUE!</v>
      </c>
      <c r="R1881" s="13">
        <v>1</v>
      </c>
    </row>
    <row r="1882" spans="1:18" x14ac:dyDescent="0.2">
      <c r="A1882" s="8">
        <v>1881</v>
      </c>
      <c r="B1882" s="8">
        <v>6974352837</v>
      </c>
      <c r="C1882" s="9">
        <v>42299</v>
      </c>
      <c r="D1882" s="10">
        <v>2015</v>
      </c>
      <c r="E1882" s="8" t="s">
        <v>5930</v>
      </c>
      <c r="F1882" s="9">
        <v>42305</v>
      </c>
      <c r="G1882" s="8" t="s">
        <v>5931</v>
      </c>
      <c r="H1882" s="8">
        <v>670</v>
      </c>
      <c r="I1882" s="8">
        <v>454</v>
      </c>
      <c r="J1882" t="s">
        <v>1845</v>
      </c>
      <c r="K1882" t="s">
        <v>5963</v>
      </c>
      <c r="L1882">
        <v>0</v>
      </c>
      <c r="M1882">
        <v>6</v>
      </c>
      <c r="N1882" s="11">
        <v>551</v>
      </c>
      <c r="O1882">
        <v>0</v>
      </c>
      <c r="P1882" s="2">
        <f>[1]!Orders[[#This Row],[Shipping Date]]-[1]!Orders[[#This Row],[Order Date]]</f>
        <v>6</v>
      </c>
      <c r="Q1882" s="5" t="e">
        <f>(SUMIF([1]Item_In_Orders!B:B,[1]!Orders[[#This Row],[Order ID]],[1]Item_In_Orders!F:F))*(1-[1]!Orders[[#This Row],[Discount]])</f>
        <v>#VALUE!</v>
      </c>
      <c r="R1882" s="13">
        <v>0</v>
      </c>
    </row>
    <row r="1883" spans="1:18" x14ac:dyDescent="0.2">
      <c r="A1883" s="8">
        <v>1882</v>
      </c>
      <c r="B1883" s="8">
        <v>138424083</v>
      </c>
      <c r="C1883" s="9">
        <v>43488</v>
      </c>
      <c r="D1883" s="10">
        <v>2019</v>
      </c>
      <c r="E1883" s="8" t="s">
        <v>5933</v>
      </c>
      <c r="F1883" s="9">
        <v>43492</v>
      </c>
      <c r="G1883" s="8" t="s">
        <v>5931</v>
      </c>
      <c r="H1883" s="8">
        <v>766</v>
      </c>
      <c r="I1883" s="8">
        <v>785</v>
      </c>
      <c r="J1883" t="s">
        <v>1269</v>
      </c>
      <c r="K1883" t="s">
        <v>6025</v>
      </c>
      <c r="L1883">
        <v>0</v>
      </c>
      <c r="M1883">
        <v>4</v>
      </c>
      <c r="N1883" s="11">
        <v>605</v>
      </c>
      <c r="O1883">
        <v>0</v>
      </c>
      <c r="P1883" s="2">
        <f>[1]!Orders[[#This Row],[Shipping Date]]-[1]!Orders[[#This Row],[Order Date]]</f>
        <v>4</v>
      </c>
      <c r="Q1883" s="5" t="e">
        <f>(SUMIF([1]Item_In_Orders!B:B,[1]!Orders[[#This Row],[Order ID]],[1]Item_In_Orders!F:F))*(1-[1]!Orders[[#This Row],[Discount]])</f>
        <v>#VALUE!</v>
      </c>
      <c r="R1883" s="13">
        <v>0</v>
      </c>
    </row>
    <row r="1884" spans="1:18" x14ac:dyDescent="0.2">
      <c r="A1884" s="8">
        <v>1883</v>
      </c>
      <c r="B1884" s="8">
        <v>1317106414</v>
      </c>
      <c r="C1884" s="9">
        <v>44502</v>
      </c>
      <c r="D1884" s="10">
        <v>2021</v>
      </c>
      <c r="E1884" s="8" t="s">
        <v>5933</v>
      </c>
      <c r="F1884" s="9">
        <v>44507</v>
      </c>
      <c r="G1884" s="8" t="s">
        <v>5936</v>
      </c>
      <c r="H1884" s="8">
        <v>1027</v>
      </c>
      <c r="I1884" s="8">
        <v>667</v>
      </c>
      <c r="J1884" t="s">
        <v>186</v>
      </c>
      <c r="K1884" t="s">
        <v>4962</v>
      </c>
      <c r="L1884">
        <v>0.4</v>
      </c>
      <c r="M1884">
        <v>5</v>
      </c>
      <c r="N1884" s="11">
        <v>156</v>
      </c>
      <c r="O1884">
        <v>1</v>
      </c>
      <c r="P1884" s="2">
        <f>[1]!Orders[[#This Row],[Shipping Date]]-[1]!Orders[[#This Row],[Order Date]]</f>
        <v>5</v>
      </c>
      <c r="Q1884" s="5" t="e">
        <f>(SUMIF([1]Item_In_Orders!B:B,[1]!Orders[[#This Row],[Order ID]],[1]Item_In_Orders!F:F))*(1-[1]!Orders[[#This Row],[Discount]])</f>
        <v>#VALUE!</v>
      </c>
      <c r="R1884" s="13">
        <v>1</v>
      </c>
    </row>
    <row r="1885" spans="1:18" x14ac:dyDescent="0.2">
      <c r="A1885" s="8">
        <v>1884</v>
      </c>
      <c r="B1885" s="8">
        <v>1780065900</v>
      </c>
      <c r="C1885" s="9">
        <v>41663</v>
      </c>
      <c r="D1885" s="10">
        <v>2014</v>
      </c>
      <c r="E1885" s="8" t="s">
        <v>5930</v>
      </c>
      <c r="F1885" s="9">
        <v>41670</v>
      </c>
      <c r="G1885" s="8" t="s">
        <v>5934</v>
      </c>
      <c r="H1885" s="8">
        <v>193</v>
      </c>
      <c r="I1885" s="8">
        <v>736</v>
      </c>
      <c r="J1885" t="s">
        <v>5941</v>
      </c>
      <c r="K1885" t="s">
        <v>6000</v>
      </c>
      <c r="L1885">
        <v>0</v>
      </c>
      <c r="M1885">
        <v>7</v>
      </c>
      <c r="N1885" s="11">
        <v>218</v>
      </c>
      <c r="O1885">
        <v>0</v>
      </c>
      <c r="P1885" s="2">
        <f>[1]!Orders[[#This Row],[Shipping Date]]-[1]!Orders[[#This Row],[Order Date]]</f>
        <v>7</v>
      </c>
      <c r="Q1885" s="5" t="e">
        <f>(SUMIF([1]Item_In_Orders!B:B,[1]!Orders[[#This Row],[Order ID]],[1]Item_In_Orders!F:F))*(1-[1]!Orders[[#This Row],[Discount]])</f>
        <v>#VALUE!</v>
      </c>
      <c r="R1885" s="13">
        <v>0</v>
      </c>
    </row>
    <row r="1886" spans="1:18" x14ac:dyDescent="0.2">
      <c r="A1886" s="8">
        <v>1885</v>
      </c>
      <c r="B1886" s="8">
        <v>1119025849</v>
      </c>
      <c r="C1886" s="9">
        <v>44022</v>
      </c>
      <c r="D1886" s="10">
        <v>2020</v>
      </c>
      <c r="E1886" s="8" t="s">
        <v>5930</v>
      </c>
      <c r="F1886" s="9">
        <v>44028</v>
      </c>
      <c r="G1886" s="8" t="s">
        <v>5934</v>
      </c>
      <c r="H1886" s="8">
        <v>1018</v>
      </c>
      <c r="I1886" s="8">
        <v>236</v>
      </c>
      <c r="J1886" t="s">
        <v>5942</v>
      </c>
      <c r="K1886" t="s">
        <v>5961</v>
      </c>
      <c r="L1886">
        <v>0</v>
      </c>
      <c r="M1886">
        <v>6</v>
      </c>
      <c r="N1886" s="11">
        <v>478</v>
      </c>
      <c r="O1886">
        <v>0</v>
      </c>
      <c r="P1886" s="2">
        <f>[1]!Orders[[#This Row],[Shipping Date]]-[1]!Orders[[#This Row],[Order Date]]</f>
        <v>6</v>
      </c>
      <c r="Q1886" s="5" t="e">
        <f>(SUMIF([1]Item_In_Orders!B:B,[1]!Orders[[#This Row],[Order ID]],[1]Item_In_Orders!F:F))*(1-[1]!Orders[[#This Row],[Discount]])</f>
        <v>#VALUE!</v>
      </c>
      <c r="R1886" s="13">
        <v>0</v>
      </c>
    </row>
    <row r="1887" spans="1:18" x14ac:dyDescent="0.2">
      <c r="A1887" s="8">
        <v>1886</v>
      </c>
      <c r="B1887" s="8">
        <v>2438633036</v>
      </c>
      <c r="C1887" s="9">
        <v>42593</v>
      </c>
      <c r="D1887" s="10">
        <v>2016</v>
      </c>
      <c r="E1887" s="8" t="s">
        <v>5933</v>
      </c>
      <c r="F1887" s="9">
        <v>42598</v>
      </c>
      <c r="G1887" s="8" t="s">
        <v>5936</v>
      </c>
      <c r="H1887" s="8">
        <v>414</v>
      </c>
      <c r="I1887" s="8">
        <v>591</v>
      </c>
      <c r="J1887" t="s">
        <v>5952</v>
      </c>
      <c r="K1887" t="s">
        <v>5963</v>
      </c>
      <c r="L1887">
        <v>0</v>
      </c>
      <c r="M1887">
        <v>5</v>
      </c>
      <c r="N1887" s="11">
        <v>301</v>
      </c>
      <c r="O1887">
        <v>0</v>
      </c>
      <c r="P1887" s="2">
        <f>[1]!Orders[[#This Row],[Shipping Date]]-[1]!Orders[[#This Row],[Order Date]]</f>
        <v>5</v>
      </c>
      <c r="Q1887" s="5" t="e">
        <f>(SUMIF([1]Item_In_Orders!B:B,[1]!Orders[[#This Row],[Order ID]],[1]Item_In_Orders!F:F))*(1-[1]!Orders[[#This Row],[Discount]])</f>
        <v>#VALUE!</v>
      </c>
      <c r="R1887" s="13">
        <v>0</v>
      </c>
    </row>
    <row r="1888" spans="1:18" x14ac:dyDescent="0.2">
      <c r="A1888" s="8">
        <v>1887</v>
      </c>
      <c r="B1888" s="8">
        <v>8054810620</v>
      </c>
      <c r="C1888" s="9">
        <v>44585</v>
      </c>
      <c r="D1888" s="10">
        <v>2022</v>
      </c>
      <c r="E1888" s="8" t="s">
        <v>5933</v>
      </c>
      <c r="F1888" s="9">
        <v>44591</v>
      </c>
      <c r="G1888" s="8" t="s">
        <v>5936</v>
      </c>
      <c r="H1888" s="8">
        <v>913</v>
      </c>
      <c r="I1888" s="8">
        <v>682</v>
      </c>
      <c r="J1888" t="s">
        <v>5952</v>
      </c>
      <c r="K1888" t="s">
        <v>5963</v>
      </c>
      <c r="L1888">
        <v>0.1</v>
      </c>
      <c r="M1888">
        <v>6</v>
      </c>
      <c r="N1888" s="11">
        <v>1244.7</v>
      </c>
      <c r="O1888">
        <v>0</v>
      </c>
      <c r="P1888" s="2">
        <f>[1]!Orders[[#This Row],[Shipping Date]]-[1]!Orders[[#This Row],[Order Date]]</f>
        <v>6</v>
      </c>
      <c r="Q1888" s="5" t="e">
        <f>(SUMIF([1]Item_In_Orders!B:B,[1]!Orders[[#This Row],[Order ID]],[1]Item_In_Orders!F:F))*(1-[1]!Orders[[#This Row],[Discount]])</f>
        <v>#VALUE!</v>
      </c>
      <c r="R1888" s="13">
        <v>0</v>
      </c>
    </row>
    <row r="1889" spans="1:18" x14ac:dyDescent="0.2">
      <c r="A1889" s="8">
        <v>1888</v>
      </c>
      <c r="B1889" s="8">
        <v>4712377766</v>
      </c>
      <c r="C1889" s="9">
        <v>45282</v>
      </c>
      <c r="D1889" s="10">
        <v>2023</v>
      </c>
      <c r="E1889" s="8" t="s">
        <v>5930</v>
      </c>
      <c r="F1889" s="9">
        <v>45285</v>
      </c>
      <c r="G1889" s="8" t="s">
        <v>5931</v>
      </c>
      <c r="H1889" s="8">
        <v>440</v>
      </c>
      <c r="I1889" s="8">
        <v>773</v>
      </c>
      <c r="J1889" t="s">
        <v>5942</v>
      </c>
      <c r="K1889" t="s">
        <v>5961</v>
      </c>
      <c r="L1889">
        <v>0.24</v>
      </c>
      <c r="M1889">
        <v>3</v>
      </c>
      <c r="N1889" s="11">
        <v>382.28000000000003</v>
      </c>
      <c r="O1889">
        <v>1</v>
      </c>
      <c r="P1889" s="2">
        <f>[1]!Orders[[#This Row],[Shipping Date]]-[1]!Orders[[#This Row],[Order Date]]</f>
        <v>3</v>
      </c>
      <c r="Q1889" s="5" t="e">
        <f>(SUMIF([1]Item_In_Orders!B:B,[1]!Orders[[#This Row],[Order ID]],[1]Item_In_Orders!F:F))*(1-[1]!Orders[[#This Row],[Discount]])</f>
        <v>#VALUE!</v>
      </c>
      <c r="R1889" s="13">
        <v>1</v>
      </c>
    </row>
    <row r="1890" spans="1:18" x14ac:dyDescent="0.2">
      <c r="A1890" s="8">
        <v>1889</v>
      </c>
      <c r="B1890" s="8">
        <v>1815874624</v>
      </c>
      <c r="C1890" s="9">
        <v>42292</v>
      </c>
      <c r="D1890" s="10">
        <v>2015</v>
      </c>
      <c r="E1890" s="8" t="s">
        <v>5933</v>
      </c>
      <c r="F1890" s="9">
        <v>42295</v>
      </c>
      <c r="G1890" s="8" t="s">
        <v>5937</v>
      </c>
      <c r="H1890" s="8">
        <v>1441</v>
      </c>
      <c r="I1890" s="8">
        <v>687</v>
      </c>
      <c r="J1890" t="s">
        <v>464</v>
      </c>
      <c r="K1890" t="s">
        <v>5992</v>
      </c>
      <c r="L1890">
        <v>0</v>
      </c>
      <c r="M1890">
        <v>3</v>
      </c>
      <c r="N1890" s="11">
        <v>327</v>
      </c>
      <c r="O1890">
        <v>0</v>
      </c>
      <c r="P1890" s="2">
        <f>[1]!Orders[[#This Row],[Shipping Date]]-[1]!Orders[[#This Row],[Order Date]]</f>
        <v>3</v>
      </c>
      <c r="Q1890" s="5" t="e">
        <f>(SUMIF([1]Item_In_Orders!B:B,[1]!Orders[[#This Row],[Order ID]],[1]Item_In_Orders!F:F))*(1-[1]!Orders[[#This Row],[Discount]])</f>
        <v>#VALUE!</v>
      </c>
      <c r="R1890" s="13">
        <v>0</v>
      </c>
    </row>
    <row r="1891" spans="1:18" x14ac:dyDescent="0.2">
      <c r="A1891" s="8">
        <v>1890</v>
      </c>
      <c r="B1891" s="8">
        <v>9042134948</v>
      </c>
      <c r="C1891" s="9">
        <v>44941</v>
      </c>
      <c r="D1891" s="10">
        <v>2023</v>
      </c>
      <c r="E1891" s="8" t="s">
        <v>5930</v>
      </c>
      <c r="F1891" s="9">
        <v>44944</v>
      </c>
      <c r="G1891" s="8" t="s">
        <v>5936</v>
      </c>
      <c r="H1891" s="8">
        <v>1331</v>
      </c>
      <c r="I1891" s="8">
        <v>313</v>
      </c>
      <c r="J1891" t="s">
        <v>291</v>
      </c>
      <c r="K1891" t="s">
        <v>5972</v>
      </c>
      <c r="L1891">
        <v>0.1</v>
      </c>
      <c r="M1891">
        <v>3</v>
      </c>
      <c r="N1891" s="11">
        <v>297.90000000000003</v>
      </c>
      <c r="O1891">
        <v>0</v>
      </c>
      <c r="P1891" s="2">
        <f>[1]!Orders[[#This Row],[Shipping Date]]-[1]!Orders[[#This Row],[Order Date]]</f>
        <v>3</v>
      </c>
      <c r="Q1891" s="5" t="e">
        <f>(SUMIF([1]Item_In_Orders!B:B,[1]!Orders[[#This Row],[Order ID]],[1]Item_In_Orders!F:F))*(1-[1]!Orders[[#This Row],[Discount]])</f>
        <v>#VALUE!</v>
      </c>
      <c r="R1891" s="13">
        <v>0</v>
      </c>
    </row>
    <row r="1892" spans="1:18" x14ac:dyDescent="0.2">
      <c r="A1892" s="8">
        <v>1891</v>
      </c>
      <c r="B1892" s="8">
        <v>3299957191</v>
      </c>
      <c r="C1892" s="9">
        <v>42711</v>
      </c>
      <c r="D1892" s="10">
        <v>2016</v>
      </c>
      <c r="E1892" s="8" t="s">
        <v>5930</v>
      </c>
      <c r="F1892" s="9">
        <v>42715</v>
      </c>
      <c r="G1892" s="8" t="s">
        <v>5935</v>
      </c>
      <c r="H1892" s="8">
        <v>347</v>
      </c>
      <c r="I1892" s="8">
        <v>869</v>
      </c>
      <c r="J1892" t="s">
        <v>133</v>
      </c>
      <c r="K1892" t="s">
        <v>5961</v>
      </c>
      <c r="L1892">
        <v>0</v>
      </c>
      <c r="M1892">
        <v>4</v>
      </c>
      <c r="N1892" s="11">
        <v>346</v>
      </c>
      <c r="O1892">
        <v>1</v>
      </c>
      <c r="P1892" s="2">
        <f>[1]!Orders[[#This Row],[Shipping Date]]-[1]!Orders[[#This Row],[Order Date]]</f>
        <v>4</v>
      </c>
      <c r="Q1892" s="5" t="e">
        <f>(SUMIF([1]Item_In_Orders!B:B,[1]!Orders[[#This Row],[Order ID]],[1]Item_In_Orders!F:F))*(1-[1]!Orders[[#This Row],[Discount]])</f>
        <v>#VALUE!</v>
      </c>
      <c r="R1892" s="13">
        <v>1</v>
      </c>
    </row>
    <row r="1893" spans="1:18" x14ac:dyDescent="0.2">
      <c r="A1893" s="8">
        <v>1892</v>
      </c>
      <c r="B1893" s="8">
        <v>4740968843</v>
      </c>
      <c r="C1893" s="9">
        <v>41645</v>
      </c>
      <c r="D1893" s="10">
        <v>2014</v>
      </c>
      <c r="E1893" s="8" t="s">
        <v>5930</v>
      </c>
      <c r="F1893" s="9">
        <v>41652</v>
      </c>
      <c r="G1893" s="8" t="s">
        <v>5936</v>
      </c>
      <c r="H1893" s="8">
        <v>1497</v>
      </c>
      <c r="I1893" s="8">
        <v>481</v>
      </c>
      <c r="J1893" t="s">
        <v>5942</v>
      </c>
      <c r="K1893" t="s">
        <v>5961</v>
      </c>
      <c r="L1893">
        <v>0</v>
      </c>
      <c r="M1893">
        <v>7</v>
      </c>
      <c r="N1893" s="11">
        <v>811</v>
      </c>
      <c r="O1893">
        <v>1</v>
      </c>
      <c r="P1893" s="2">
        <f>[1]!Orders[[#This Row],[Shipping Date]]-[1]!Orders[[#This Row],[Order Date]]</f>
        <v>7</v>
      </c>
      <c r="Q1893" s="5" t="e">
        <f>(SUMIF([1]Item_In_Orders!B:B,[1]!Orders[[#This Row],[Order ID]],[1]Item_In_Orders!F:F))*(1-[1]!Orders[[#This Row],[Discount]])</f>
        <v>#VALUE!</v>
      </c>
      <c r="R1893" s="13">
        <v>1</v>
      </c>
    </row>
    <row r="1894" spans="1:18" x14ac:dyDescent="0.2">
      <c r="A1894" s="8">
        <v>1893</v>
      </c>
      <c r="B1894" s="8">
        <v>4087220233</v>
      </c>
      <c r="C1894" s="9">
        <v>44355</v>
      </c>
      <c r="D1894" s="10">
        <v>2021</v>
      </c>
      <c r="E1894" s="8" t="s">
        <v>5930</v>
      </c>
      <c r="F1894" s="9">
        <v>44360</v>
      </c>
      <c r="G1894" s="8" t="s">
        <v>5937</v>
      </c>
      <c r="H1894" s="8">
        <v>1271</v>
      </c>
      <c r="I1894" s="8">
        <v>674</v>
      </c>
      <c r="J1894" t="s">
        <v>505</v>
      </c>
      <c r="K1894" t="s">
        <v>5968</v>
      </c>
      <c r="L1894">
        <v>0.1</v>
      </c>
      <c r="M1894">
        <v>5</v>
      </c>
      <c r="N1894" s="11">
        <v>243</v>
      </c>
      <c r="O1894">
        <v>0</v>
      </c>
      <c r="P1894" s="2">
        <f>[1]!Orders[[#This Row],[Shipping Date]]-[1]!Orders[[#This Row],[Order Date]]</f>
        <v>5</v>
      </c>
      <c r="Q1894" s="5" t="e">
        <f>(SUMIF([1]Item_In_Orders!B:B,[1]!Orders[[#This Row],[Order ID]],[1]Item_In_Orders!F:F))*(1-[1]!Orders[[#This Row],[Discount]])</f>
        <v>#VALUE!</v>
      </c>
      <c r="R1894" s="13">
        <v>0</v>
      </c>
    </row>
    <row r="1895" spans="1:18" x14ac:dyDescent="0.2">
      <c r="A1895" s="8">
        <v>1894</v>
      </c>
      <c r="B1895" s="8">
        <v>8365976555</v>
      </c>
      <c r="C1895" s="9">
        <v>44879</v>
      </c>
      <c r="D1895" s="10">
        <v>2022</v>
      </c>
      <c r="E1895" s="8" t="s">
        <v>5933</v>
      </c>
      <c r="F1895" s="9">
        <v>44882</v>
      </c>
      <c r="G1895" s="8" t="s">
        <v>5934</v>
      </c>
      <c r="H1895" s="8">
        <v>803</v>
      </c>
      <c r="I1895" s="8">
        <v>324</v>
      </c>
      <c r="J1895" t="s">
        <v>5944</v>
      </c>
      <c r="K1895" t="s">
        <v>5963</v>
      </c>
      <c r="L1895">
        <v>0.4</v>
      </c>
      <c r="M1895">
        <v>3</v>
      </c>
      <c r="N1895" s="11">
        <v>421.2</v>
      </c>
      <c r="O1895">
        <v>0</v>
      </c>
      <c r="P1895" s="2">
        <f>[1]!Orders[[#This Row],[Shipping Date]]-[1]!Orders[[#This Row],[Order Date]]</f>
        <v>3</v>
      </c>
      <c r="Q1895" s="5" t="e">
        <f>(SUMIF([1]Item_In_Orders!B:B,[1]!Orders[[#This Row],[Order ID]],[1]Item_In_Orders!F:F))*(1-[1]!Orders[[#This Row],[Discount]])</f>
        <v>#VALUE!</v>
      </c>
      <c r="R1895" s="13">
        <v>0</v>
      </c>
    </row>
    <row r="1896" spans="1:18" x14ac:dyDescent="0.2">
      <c r="A1896" s="8">
        <v>1895</v>
      </c>
      <c r="B1896" s="8">
        <v>8587340550</v>
      </c>
      <c r="C1896" s="9">
        <v>42694</v>
      </c>
      <c r="D1896" s="10">
        <v>2016</v>
      </c>
      <c r="E1896" s="8" t="s">
        <v>5930</v>
      </c>
      <c r="F1896" s="9">
        <v>42700</v>
      </c>
      <c r="G1896" s="8" t="s">
        <v>5931</v>
      </c>
      <c r="H1896" s="8">
        <v>671</v>
      </c>
      <c r="I1896" s="8">
        <v>203</v>
      </c>
      <c r="J1896" t="s">
        <v>5944</v>
      </c>
      <c r="K1896" t="s">
        <v>5963</v>
      </c>
      <c r="L1896">
        <v>0.4</v>
      </c>
      <c r="M1896">
        <v>6</v>
      </c>
      <c r="N1896" s="11">
        <v>314.39999999999998</v>
      </c>
      <c r="O1896">
        <v>0</v>
      </c>
      <c r="P1896" s="2">
        <f>[1]!Orders[[#This Row],[Shipping Date]]-[1]!Orders[[#This Row],[Order Date]]</f>
        <v>6</v>
      </c>
      <c r="Q1896" s="5" t="e">
        <f>(SUMIF([1]Item_In_Orders!B:B,[1]!Orders[[#This Row],[Order ID]],[1]Item_In_Orders!F:F))*(1-[1]!Orders[[#This Row],[Discount]])</f>
        <v>#VALUE!</v>
      </c>
      <c r="R1896" s="13">
        <v>0</v>
      </c>
    </row>
    <row r="1897" spans="1:18" x14ac:dyDescent="0.2">
      <c r="A1897" s="8">
        <v>1896</v>
      </c>
      <c r="B1897" s="8">
        <v>9996298973</v>
      </c>
      <c r="C1897" s="9">
        <v>44578</v>
      </c>
      <c r="D1897" s="10">
        <v>2022</v>
      </c>
      <c r="E1897" s="8" t="s">
        <v>5933</v>
      </c>
      <c r="F1897" s="9">
        <v>44581</v>
      </c>
      <c r="G1897" s="8" t="s">
        <v>5934</v>
      </c>
      <c r="H1897" s="8">
        <v>741</v>
      </c>
      <c r="I1897" s="8">
        <v>831</v>
      </c>
      <c r="J1897" t="s">
        <v>360</v>
      </c>
      <c r="K1897" t="s">
        <v>5986</v>
      </c>
      <c r="L1897">
        <v>0.1</v>
      </c>
      <c r="M1897">
        <v>3</v>
      </c>
      <c r="N1897" s="11">
        <v>828.9</v>
      </c>
      <c r="O1897">
        <v>1</v>
      </c>
      <c r="P1897" s="2">
        <f>[1]!Orders[[#This Row],[Shipping Date]]-[1]!Orders[[#This Row],[Order Date]]</f>
        <v>3</v>
      </c>
      <c r="Q1897" s="5" t="e">
        <f>(SUMIF([1]Item_In_Orders!B:B,[1]!Orders[[#This Row],[Order ID]],[1]Item_In_Orders!F:F))*(1-[1]!Orders[[#This Row],[Discount]])</f>
        <v>#VALUE!</v>
      </c>
      <c r="R1897" s="13">
        <v>1</v>
      </c>
    </row>
    <row r="1898" spans="1:18" x14ac:dyDescent="0.2">
      <c r="A1898" s="8">
        <v>1897</v>
      </c>
      <c r="B1898" s="8">
        <v>5002170569</v>
      </c>
      <c r="C1898" s="9">
        <v>45230</v>
      </c>
      <c r="D1898" s="10">
        <v>2023</v>
      </c>
      <c r="E1898" s="8" t="s">
        <v>5933</v>
      </c>
      <c r="F1898" s="9">
        <v>45234</v>
      </c>
      <c r="G1898" s="8" t="s">
        <v>5932</v>
      </c>
      <c r="H1898" s="8">
        <v>5</v>
      </c>
      <c r="I1898" s="8">
        <v>862</v>
      </c>
      <c r="J1898" t="s">
        <v>751</v>
      </c>
      <c r="K1898" t="s">
        <v>5964</v>
      </c>
      <c r="L1898">
        <v>0.1</v>
      </c>
      <c r="M1898">
        <v>4</v>
      </c>
      <c r="N1898" s="11">
        <v>412.2</v>
      </c>
      <c r="O1898">
        <v>1</v>
      </c>
      <c r="P1898" s="2">
        <f>[1]!Orders[[#This Row],[Shipping Date]]-[1]!Orders[[#This Row],[Order Date]]</f>
        <v>4</v>
      </c>
      <c r="Q1898" s="5" t="e">
        <f>(SUMIF([1]Item_In_Orders!B:B,[1]!Orders[[#This Row],[Order ID]],[1]Item_In_Orders!F:F))*(1-[1]!Orders[[#This Row],[Discount]])</f>
        <v>#VALUE!</v>
      </c>
      <c r="R1898" s="13">
        <v>1</v>
      </c>
    </row>
    <row r="1899" spans="1:18" x14ac:dyDescent="0.2">
      <c r="A1899" s="8">
        <v>1898</v>
      </c>
      <c r="B1899" s="8">
        <v>1379819776</v>
      </c>
      <c r="C1899" s="9">
        <v>43140</v>
      </c>
      <c r="D1899" s="10">
        <v>2018</v>
      </c>
      <c r="E1899" s="8" t="s">
        <v>5930</v>
      </c>
      <c r="F1899" s="9">
        <v>43146</v>
      </c>
      <c r="G1899" s="8" t="s">
        <v>5931</v>
      </c>
      <c r="H1899" s="8">
        <v>342</v>
      </c>
      <c r="I1899" s="8">
        <v>533</v>
      </c>
      <c r="J1899" t="s">
        <v>685</v>
      </c>
      <c r="K1899" t="s">
        <v>6004</v>
      </c>
      <c r="L1899">
        <v>0.14000000000000001</v>
      </c>
      <c r="M1899">
        <v>6</v>
      </c>
      <c r="N1899" s="11">
        <v>1029.42</v>
      </c>
      <c r="O1899">
        <v>0</v>
      </c>
      <c r="P1899" s="2">
        <f>[1]!Orders[[#This Row],[Shipping Date]]-[1]!Orders[[#This Row],[Order Date]]</f>
        <v>6</v>
      </c>
      <c r="Q1899" s="5" t="e">
        <f>(SUMIF([1]Item_In_Orders!B:B,[1]!Orders[[#This Row],[Order ID]],[1]Item_In_Orders!F:F))*(1-[1]!Orders[[#This Row],[Discount]])</f>
        <v>#VALUE!</v>
      </c>
      <c r="R1899" s="13">
        <v>0</v>
      </c>
    </row>
    <row r="1900" spans="1:18" x14ac:dyDescent="0.2">
      <c r="A1900" s="8">
        <v>1899</v>
      </c>
      <c r="B1900" s="8">
        <v>685464563</v>
      </c>
      <c r="C1900" s="9">
        <v>42167</v>
      </c>
      <c r="D1900" s="10">
        <v>2015</v>
      </c>
      <c r="E1900" s="8" t="s">
        <v>5930</v>
      </c>
      <c r="F1900" s="9">
        <v>42174</v>
      </c>
      <c r="G1900" s="8" t="s">
        <v>5935</v>
      </c>
      <c r="H1900" s="8">
        <v>1020</v>
      </c>
      <c r="I1900" s="8">
        <v>472</v>
      </c>
      <c r="J1900" t="s">
        <v>1342</v>
      </c>
      <c r="K1900" t="s">
        <v>5963</v>
      </c>
      <c r="L1900">
        <v>0</v>
      </c>
      <c r="M1900">
        <v>7</v>
      </c>
      <c r="N1900" s="11">
        <v>534</v>
      </c>
      <c r="O1900">
        <v>1</v>
      </c>
      <c r="P1900" s="2">
        <f>[1]!Orders[[#This Row],[Shipping Date]]-[1]!Orders[[#This Row],[Order Date]]</f>
        <v>7</v>
      </c>
      <c r="Q1900" s="5" t="e">
        <f>(SUMIF([1]Item_In_Orders!B:B,[1]!Orders[[#This Row],[Order ID]],[1]Item_In_Orders!F:F))*(1-[1]!Orders[[#This Row],[Discount]])</f>
        <v>#VALUE!</v>
      </c>
      <c r="R1900" s="13">
        <v>1</v>
      </c>
    </row>
    <row r="1901" spans="1:18" x14ac:dyDescent="0.2">
      <c r="A1901" s="8">
        <v>1900</v>
      </c>
      <c r="B1901" s="8">
        <v>3318527455</v>
      </c>
      <c r="C1901" s="9">
        <v>45118</v>
      </c>
      <c r="D1901" s="10">
        <v>2023</v>
      </c>
      <c r="E1901" s="8" t="s">
        <v>5933</v>
      </c>
      <c r="F1901" s="9">
        <v>45125</v>
      </c>
      <c r="G1901" s="8" t="s">
        <v>5931</v>
      </c>
      <c r="H1901" s="8">
        <v>1684</v>
      </c>
      <c r="I1901" s="8">
        <v>937</v>
      </c>
      <c r="J1901" t="s">
        <v>3813</v>
      </c>
      <c r="K1901" t="s">
        <v>6051</v>
      </c>
      <c r="L1901">
        <v>0.1</v>
      </c>
      <c r="M1901">
        <v>7</v>
      </c>
      <c r="N1901" s="11">
        <v>658.80000000000007</v>
      </c>
      <c r="O1901">
        <v>1</v>
      </c>
      <c r="P1901" s="2">
        <f>[1]!Orders[[#This Row],[Shipping Date]]-[1]!Orders[[#This Row],[Order Date]]</f>
        <v>7</v>
      </c>
      <c r="Q1901" s="5" t="e">
        <f>(SUMIF([1]Item_In_Orders!B:B,[1]!Orders[[#This Row],[Order ID]],[1]Item_In_Orders!F:F))*(1-[1]!Orders[[#This Row],[Discount]])</f>
        <v>#VALUE!</v>
      </c>
      <c r="R1901" s="13">
        <v>1</v>
      </c>
    </row>
    <row r="1902" spans="1:18" x14ac:dyDescent="0.2">
      <c r="A1902" s="8">
        <v>1901</v>
      </c>
      <c r="B1902" s="8">
        <v>5588921686</v>
      </c>
      <c r="C1902" s="9">
        <v>44095</v>
      </c>
      <c r="D1902" s="10">
        <v>2020</v>
      </c>
      <c r="E1902" s="8" t="s">
        <v>5933</v>
      </c>
      <c r="F1902" s="9">
        <v>44097</v>
      </c>
      <c r="G1902" s="8" t="s">
        <v>5932</v>
      </c>
      <c r="H1902" s="8">
        <v>1091</v>
      </c>
      <c r="I1902" s="8">
        <v>1019</v>
      </c>
      <c r="J1902" t="s">
        <v>133</v>
      </c>
      <c r="K1902" t="s">
        <v>5961</v>
      </c>
      <c r="L1902">
        <v>0</v>
      </c>
      <c r="M1902">
        <v>2</v>
      </c>
      <c r="N1902" s="11">
        <v>664</v>
      </c>
      <c r="O1902">
        <v>1</v>
      </c>
      <c r="P1902" s="2">
        <f>[1]!Orders[[#This Row],[Shipping Date]]-[1]!Orders[[#This Row],[Order Date]]</f>
        <v>2</v>
      </c>
      <c r="Q1902" s="5" t="e">
        <f>(SUMIF([1]Item_In_Orders!B:B,[1]!Orders[[#This Row],[Order ID]],[1]Item_In_Orders!F:F))*(1-[1]!Orders[[#This Row],[Discount]])</f>
        <v>#VALUE!</v>
      </c>
      <c r="R1902" s="13">
        <v>1</v>
      </c>
    </row>
    <row r="1903" spans="1:18" x14ac:dyDescent="0.2">
      <c r="A1903" s="8">
        <v>1902</v>
      </c>
      <c r="B1903" s="8">
        <v>1134665912</v>
      </c>
      <c r="C1903" s="9">
        <v>44425</v>
      </c>
      <c r="D1903" s="10">
        <v>2021</v>
      </c>
      <c r="E1903" s="8" t="s">
        <v>5933</v>
      </c>
      <c r="F1903" s="9">
        <v>44432</v>
      </c>
      <c r="G1903" s="8" t="s">
        <v>5934</v>
      </c>
      <c r="H1903" s="8">
        <v>561</v>
      </c>
      <c r="I1903" s="8">
        <v>985</v>
      </c>
      <c r="J1903" t="s">
        <v>196</v>
      </c>
      <c r="K1903" t="s">
        <v>5977</v>
      </c>
      <c r="L1903">
        <v>0.2</v>
      </c>
      <c r="M1903">
        <v>7</v>
      </c>
      <c r="N1903" s="11">
        <v>851.2</v>
      </c>
      <c r="O1903">
        <v>0</v>
      </c>
      <c r="P1903" s="2">
        <f>[1]!Orders[[#This Row],[Shipping Date]]-[1]!Orders[[#This Row],[Order Date]]</f>
        <v>7</v>
      </c>
      <c r="Q1903" s="5" t="e">
        <f>(SUMIF([1]Item_In_Orders!B:B,[1]!Orders[[#This Row],[Order ID]],[1]Item_In_Orders!F:F))*(1-[1]!Orders[[#This Row],[Discount]])</f>
        <v>#VALUE!</v>
      </c>
      <c r="R1903" s="13">
        <v>0</v>
      </c>
    </row>
    <row r="1904" spans="1:18" x14ac:dyDescent="0.2">
      <c r="A1904" s="8">
        <v>1903</v>
      </c>
      <c r="B1904" s="8">
        <v>2359780346</v>
      </c>
      <c r="C1904" s="9">
        <v>42177</v>
      </c>
      <c r="D1904" s="10">
        <v>2015</v>
      </c>
      <c r="E1904" s="8" t="s">
        <v>5933</v>
      </c>
      <c r="F1904" s="9">
        <v>42183</v>
      </c>
      <c r="G1904" s="8" t="s">
        <v>5932</v>
      </c>
      <c r="H1904" s="8">
        <v>1871</v>
      </c>
      <c r="I1904" s="8">
        <v>429</v>
      </c>
      <c r="J1904" t="s">
        <v>581</v>
      </c>
      <c r="K1904" t="s">
        <v>5997</v>
      </c>
      <c r="L1904">
        <v>0</v>
      </c>
      <c r="M1904">
        <v>6</v>
      </c>
      <c r="N1904" s="11">
        <v>724</v>
      </c>
      <c r="O1904">
        <v>0</v>
      </c>
      <c r="P1904" s="2">
        <f>[1]!Orders[[#This Row],[Shipping Date]]-[1]!Orders[[#This Row],[Order Date]]</f>
        <v>6</v>
      </c>
      <c r="Q1904" s="5" t="e">
        <f>(SUMIF([1]Item_In_Orders!B:B,[1]!Orders[[#This Row],[Order ID]],[1]Item_In_Orders!F:F))*(1-[1]!Orders[[#This Row],[Discount]])</f>
        <v>#VALUE!</v>
      </c>
      <c r="R1904" s="13">
        <v>0</v>
      </c>
    </row>
    <row r="1905" spans="1:18" x14ac:dyDescent="0.2">
      <c r="A1905" s="8">
        <v>1904</v>
      </c>
      <c r="B1905" s="8">
        <v>9409004176</v>
      </c>
      <c r="C1905" s="9">
        <v>43449</v>
      </c>
      <c r="D1905" s="10">
        <v>2018</v>
      </c>
      <c r="E1905" s="8" t="s">
        <v>5933</v>
      </c>
      <c r="F1905" s="9">
        <v>43452</v>
      </c>
      <c r="G1905" s="8" t="s">
        <v>5934</v>
      </c>
      <c r="H1905" s="8">
        <v>1978</v>
      </c>
      <c r="I1905" s="8">
        <v>27</v>
      </c>
      <c r="J1905" t="s">
        <v>5941</v>
      </c>
      <c r="K1905" t="s">
        <v>6000</v>
      </c>
      <c r="L1905">
        <v>0</v>
      </c>
      <c r="M1905">
        <v>3</v>
      </c>
      <c r="N1905" s="11">
        <v>558</v>
      </c>
      <c r="O1905">
        <v>0</v>
      </c>
      <c r="P1905" s="2">
        <f>[1]!Orders[[#This Row],[Shipping Date]]-[1]!Orders[[#This Row],[Order Date]]</f>
        <v>3</v>
      </c>
      <c r="Q1905" s="5" t="e">
        <f>(SUMIF([1]Item_In_Orders!B:B,[1]!Orders[[#This Row],[Order ID]],[1]Item_In_Orders!F:F))*(1-[1]!Orders[[#This Row],[Discount]])</f>
        <v>#VALUE!</v>
      </c>
      <c r="R1905" s="13">
        <v>0</v>
      </c>
    </row>
    <row r="1906" spans="1:18" x14ac:dyDescent="0.2">
      <c r="A1906" s="8">
        <v>1905</v>
      </c>
      <c r="B1906" s="8">
        <v>8597889684</v>
      </c>
      <c r="C1906" s="9">
        <v>44201</v>
      </c>
      <c r="D1906" s="10">
        <v>2021</v>
      </c>
      <c r="E1906" s="8" t="s">
        <v>5930</v>
      </c>
      <c r="F1906" s="9">
        <v>44204</v>
      </c>
      <c r="G1906" s="8" t="s">
        <v>5935</v>
      </c>
      <c r="H1906" s="8">
        <v>1400</v>
      </c>
      <c r="I1906" s="8">
        <v>652</v>
      </c>
      <c r="J1906" t="s">
        <v>5948</v>
      </c>
      <c r="K1906" t="s">
        <v>5968</v>
      </c>
      <c r="L1906">
        <v>0.1</v>
      </c>
      <c r="M1906">
        <v>3</v>
      </c>
      <c r="N1906" s="11">
        <v>527.4</v>
      </c>
      <c r="O1906">
        <v>1</v>
      </c>
      <c r="P1906" s="2">
        <f>[1]!Orders[[#This Row],[Shipping Date]]-[1]!Orders[[#This Row],[Order Date]]</f>
        <v>3</v>
      </c>
      <c r="Q1906" s="5" t="e">
        <f>(SUMIF([1]Item_In_Orders!B:B,[1]!Orders[[#This Row],[Order ID]],[1]Item_In_Orders!F:F))*(1-[1]!Orders[[#This Row],[Discount]])</f>
        <v>#VALUE!</v>
      </c>
      <c r="R1906" s="13">
        <v>1</v>
      </c>
    </row>
    <row r="1907" spans="1:18" x14ac:dyDescent="0.2">
      <c r="A1907" s="8">
        <v>1906</v>
      </c>
      <c r="B1907" s="8">
        <v>4398189992</v>
      </c>
      <c r="C1907" s="9">
        <v>42276</v>
      </c>
      <c r="D1907" s="10">
        <v>2015</v>
      </c>
      <c r="E1907" s="8" t="s">
        <v>5933</v>
      </c>
      <c r="F1907" s="9">
        <v>42279</v>
      </c>
      <c r="G1907" s="8" t="s">
        <v>5937</v>
      </c>
      <c r="H1907" s="8">
        <v>1456</v>
      </c>
      <c r="I1907" s="8">
        <v>923</v>
      </c>
      <c r="J1907" t="s">
        <v>5943</v>
      </c>
      <c r="K1907" t="s">
        <v>5963</v>
      </c>
      <c r="L1907">
        <v>0</v>
      </c>
      <c r="M1907">
        <v>3</v>
      </c>
      <c r="N1907" s="11">
        <v>986</v>
      </c>
      <c r="O1907">
        <v>1</v>
      </c>
      <c r="P1907" s="2">
        <f>[1]!Orders[[#This Row],[Shipping Date]]-[1]!Orders[[#This Row],[Order Date]]</f>
        <v>3</v>
      </c>
      <c r="Q1907" s="5" t="e">
        <f>(SUMIF([1]Item_In_Orders!B:B,[1]!Orders[[#This Row],[Order ID]],[1]Item_In_Orders!F:F))*(1-[1]!Orders[[#This Row],[Discount]])</f>
        <v>#VALUE!</v>
      </c>
      <c r="R1907" s="13">
        <v>1</v>
      </c>
    </row>
    <row r="1908" spans="1:18" x14ac:dyDescent="0.2">
      <c r="A1908" s="8">
        <v>1907</v>
      </c>
      <c r="B1908" s="8">
        <v>6458196199</v>
      </c>
      <c r="C1908" s="9">
        <v>42519</v>
      </c>
      <c r="D1908" s="10">
        <v>2016</v>
      </c>
      <c r="E1908" s="8" t="s">
        <v>5930</v>
      </c>
      <c r="F1908" s="9">
        <v>42523</v>
      </c>
      <c r="G1908" s="8" t="s">
        <v>5935</v>
      </c>
      <c r="H1908" s="8">
        <v>1678</v>
      </c>
      <c r="I1908" s="8">
        <v>112</v>
      </c>
      <c r="J1908" t="s">
        <v>5944</v>
      </c>
      <c r="K1908" t="s">
        <v>5963</v>
      </c>
      <c r="L1908">
        <v>0</v>
      </c>
      <c r="M1908">
        <v>4</v>
      </c>
      <c r="N1908" s="11">
        <v>619</v>
      </c>
      <c r="O1908">
        <v>0</v>
      </c>
      <c r="P1908" s="2">
        <f>[1]!Orders[[#This Row],[Shipping Date]]-[1]!Orders[[#This Row],[Order Date]]</f>
        <v>4</v>
      </c>
      <c r="Q1908" s="5" t="e">
        <f>(SUMIF([1]Item_In_Orders!B:B,[1]!Orders[[#This Row],[Order ID]],[1]Item_In_Orders!F:F))*(1-[1]!Orders[[#This Row],[Discount]])</f>
        <v>#VALUE!</v>
      </c>
      <c r="R1908" s="13">
        <v>0</v>
      </c>
    </row>
    <row r="1909" spans="1:18" x14ac:dyDescent="0.2">
      <c r="A1909" s="8">
        <v>1908</v>
      </c>
      <c r="B1909" s="8">
        <v>9942597861</v>
      </c>
      <c r="C1909" s="9">
        <v>42507</v>
      </c>
      <c r="D1909" s="10">
        <v>2016</v>
      </c>
      <c r="E1909" s="8" t="s">
        <v>5933</v>
      </c>
      <c r="F1909" s="9">
        <v>42514</v>
      </c>
      <c r="G1909" s="8" t="s">
        <v>5934</v>
      </c>
      <c r="H1909" s="8">
        <v>902</v>
      </c>
      <c r="I1909" s="8">
        <v>76</v>
      </c>
      <c r="J1909" t="s">
        <v>47</v>
      </c>
      <c r="K1909" t="s">
        <v>5967</v>
      </c>
      <c r="L1909">
        <v>0</v>
      </c>
      <c r="M1909">
        <v>7</v>
      </c>
      <c r="N1909" s="11">
        <v>1104</v>
      </c>
      <c r="O1909">
        <v>0</v>
      </c>
      <c r="P1909" s="2">
        <f>[1]!Orders[[#This Row],[Shipping Date]]-[1]!Orders[[#This Row],[Order Date]]</f>
        <v>7</v>
      </c>
      <c r="Q1909" s="5" t="e">
        <f>(SUMIF([1]Item_In_Orders!B:B,[1]!Orders[[#This Row],[Order ID]],[1]Item_In_Orders!F:F))*(1-[1]!Orders[[#This Row],[Discount]])</f>
        <v>#VALUE!</v>
      </c>
      <c r="R1909" s="13">
        <v>0</v>
      </c>
    </row>
    <row r="1910" spans="1:18" x14ac:dyDescent="0.2">
      <c r="A1910" s="8">
        <v>1909</v>
      </c>
      <c r="B1910" s="8">
        <v>724677376</v>
      </c>
      <c r="C1910" s="9">
        <v>43574</v>
      </c>
      <c r="D1910" s="10">
        <v>2019</v>
      </c>
      <c r="E1910" s="8" t="s">
        <v>5933</v>
      </c>
      <c r="F1910" s="9">
        <v>43577</v>
      </c>
      <c r="G1910" s="8" t="s">
        <v>5934</v>
      </c>
      <c r="H1910" s="8">
        <v>343</v>
      </c>
      <c r="I1910" s="8">
        <v>512</v>
      </c>
      <c r="J1910" t="s">
        <v>751</v>
      </c>
      <c r="K1910" t="s">
        <v>5964</v>
      </c>
      <c r="L1910">
        <v>0</v>
      </c>
      <c r="M1910">
        <v>3</v>
      </c>
      <c r="N1910" s="11">
        <v>677</v>
      </c>
      <c r="O1910">
        <v>1</v>
      </c>
      <c r="P1910" s="2">
        <f>[1]!Orders[[#This Row],[Shipping Date]]-[1]!Orders[[#This Row],[Order Date]]</f>
        <v>3</v>
      </c>
      <c r="Q1910" s="5" t="e">
        <f>(SUMIF([1]Item_In_Orders!B:B,[1]!Orders[[#This Row],[Order ID]],[1]Item_In_Orders!F:F))*(1-[1]!Orders[[#This Row],[Discount]])</f>
        <v>#VALUE!</v>
      </c>
      <c r="R1910" s="13">
        <v>1</v>
      </c>
    </row>
    <row r="1911" spans="1:18" x14ac:dyDescent="0.2">
      <c r="A1911" s="8">
        <v>1910</v>
      </c>
      <c r="B1911" s="8">
        <v>2466273028</v>
      </c>
      <c r="C1911" s="9">
        <v>44203</v>
      </c>
      <c r="D1911" s="10">
        <v>2021</v>
      </c>
      <c r="E1911" s="8" t="s">
        <v>5930</v>
      </c>
      <c r="F1911" s="9">
        <v>44208</v>
      </c>
      <c r="G1911" s="8" t="s">
        <v>5931</v>
      </c>
      <c r="H1911" s="8">
        <v>404</v>
      </c>
      <c r="I1911" s="8">
        <v>378</v>
      </c>
      <c r="J1911" t="s">
        <v>5942</v>
      </c>
      <c r="K1911" t="s">
        <v>5961</v>
      </c>
      <c r="L1911">
        <v>0.1</v>
      </c>
      <c r="M1911">
        <v>5</v>
      </c>
      <c r="N1911" s="11">
        <v>489.6</v>
      </c>
      <c r="O1911">
        <v>1</v>
      </c>
      <c r="P1911" s="2">
        <f>[1]!Orders[[#This Row],[Shipping Date]]-[1]!Orders[[#This Row],[Order Date]]</f>
        <v>5</v>
      </c>
      <c r="Q1911" s="5" t="e">
        <f>(SUMIF([1]Item_In_Orders!B:B,[1]!Orders[[#This Row],[Order ID]],[1]Item_In_Orders!F:F))*(1-[1]!Orders[[#This Row],[Discount]])</f>
        <v>#VALUE!</v>
      </c>
      <c r="R1911" s="13">
        <v>1</v>
      </c>
    </row>
    <row r="1912" spans="1:18" x14ac:dyDescent="0.2">
      <c r="A1912" s="8">
        <v>1911</v>
      </c>
      <c r="B1912" s="8">
        <v>6251036210</v>
      </c>
      <c r="C1912" s="9">
        <v>42278</v>
      </c>
      <c r="D1912" s="10">
        <v>2015</v>
      </c>
      <c r="E1912" s="8" t="s">
        <v>5930</v>
      </c>
      <c r="F1912" s="9">
        <v>42281</v>
      </c>
      <c r="G1912" s="8" t="s">
        <v>5936</v>
      </c>
      <c r="H1912" s="8">
        <v>1434</v>
      </c>
      <c r="I1912" s="8">
        <v>177</v>
      </c>
      <c r="J1912" t="s">
        <v>5949</v>
      </c>
      <c r="K1912" t="s">
        <v>5963</v>
      </c>
      <c r="L1912">
        <v>0</v>
      </c>
      <c r="M1912">
        <v>3</v>
      </c>
      <c r="N1912" s="11">
        <v>36</v>
      </c>
      <c r="O1912">
        <v>1</v>
      </c>
      <c r="P1912" s="2">
        <f>[1]!Orders[[#This Row],[Shipping Date]]-[1]!Orders[[#This Row],[Order Date]]</f>
        <v>3</v>
      </c>
      <c r="Q1912" s="5" t="e">
        <f>(SUMIF([1]Item_In_Orders!B:B,[1]!Orders[[#This Row],[Order ID]],[1]Item_In_Orders!F:F))*(1-[1]!Orders[[#This Row],[Discount]])</f>
        <v>#VALUE!</v>
      </c>
      <c r="R1912" s="13">
        <v>1</v>
      </c>
    </row>
    <row r="1913" spans="1:18" x14ac:dyDescent="0.2">
      <c r="A1913" s="8">
        <v>1912</v>
      </c>
      <c r="B1913" s="8">
        <v>7973360126</v>
      </c>
      <c r="C1913" s="9">
        <v>42371</v>
      </c>
      <c r="D1913" s="10">
        <v>2016</v>
      </c>
      <c r="E1913" s="8" t="s">
        <v>5930</v>
      </c>
      <c r="F1913" s="9">
        <v>42373</v>
      </c>
      <c r="G1913" s="8" t="s">
        <v>5937</v>
      </c>
      <c r="H1913" s="8">
        <v>52</v>
      </c>
      <c r="I1913" s="8">
        <v>24</v>
      </c>
      <c r="J1913" t="s">
        <v>196</v>
      </c>
      <c r="K1913" t="s">
        <v>5977</v>
      </c>
      <c r="L1913">
        <v>0</v>
      </c>
      <c r="M1913">
        <v>2</v>
      </c>
      <c r="N1913" s="11">
        <v>694</v>
      </c>
      <c r="O1913">
        <v>1</v>
      </c>
      <c r="P1913" s="2">
        <f>[1]!Orders[[#This Row],[Shipping Date]]-[1]!Orders[[#This Row],[Order Date]]</f>
        <v>2</v>
      </c>
      <c r="Q1913" s="5" t="e">
        <f>(SUMIF([1]Item_In_Orders!B:B,[1]!Orders[[#This Row],[Order ID]],[1]Item_In_Orders!F:F))*(1-[1]!Orders[[#This Row],[Discount]])</f>
        <v>#VALUE!</v>
      </c>
      <c r="R1913" s="13">
        <v>1</v>
      </c>
    </row>
    <row r="1914" spans="1:18" x14ac:dyDescent="0.2">
      <c r="A1914" s="8">
        <v>1913</v>
      </c>
      <c r="B1914" s="8">
        <v>9561074774</v>
      </c>
      <c r="C1914" s="9">
        <v>41858</v>
      </c>
      <c r="D1914" s="10">
        <v>2014</v>
      </c>
      <c r="E1914" s="8" t="s">
        <v>5933</v>
      </c>
      <c r="F1914" s="9">
        <v>41865</v>
      </c>
      <c r="G1914" s="8" t="s">
        <v>5936</v>
      </c>
      <c r="H1914" s="8">
        <v>626</v>
      </c>
      <c r="I1914" s="8">
        <v>347</v>
      </c>
      <c r="J1914" t="s">
        <v>186</v>
      </c>
      <c r="K1914" t="s">
        <v>4962</v>
      </c>
      <c r="L1914">
        <v>0</v>
      </c>
      <c r="M1914">
        <v>7</v>
      </c>
      <c r="N1914" s="11">
        <v>519</v>
      </c>
      <c r="O1914">
        <v>1</v>
      </c>
      <c r="P1914" s="2">
        <f>[1]!Orders[[#This Row],[Shipping Date]]-[1]!Orders[[#This Row],[Order Date]]</f>
        <v>7</v>
      </c>
      <c r="Q1914" s="5" t="e">
        <f>(SUMIF([1]Item_In_Orders!B:B,[1]!Orders[[#This Row],[Order ID]],[1]Item_In_Orders!F:F))*(1-[1]!Orders[[#This Row],[Discount]])</f>
        <v>#VALUE!</v>
      </c>
      <c r="R1914" s="13">
        <v>1</v>
      </c>
    </row>
    <row r="1915" spans="1:18" x14ac:dyDescent="0.2">
      <c r="A1915" s="8">
        <v>1914</v>
      </c>
      <c r="B1915" s="8">
        <v>8806753662</v>
      </c>
      <c r="C1915" s="9">
        <v>43473</v>
      </c>
      <c r="D1915" s="10">
        <v>2019</v>
      </c>
      <c r="E1915" s="8" t="s">
        <v>5933</v>
      </c>
      <c r="F1915" s="9">
        <v>43480</v>
      </c>
      <c r="G1915" s="8" t="s">
        <v>5932</v>
      </c>
      <c r="H1915" s="8">
        <v>590</v>
      </c>
      <c r="I1915" s="8">
        <v>148</v>
      </c>
      <c r="J1915" t="s">
        <v>258</v>
      </c>
      <c r="K1915" t="s">
        <v>5980</v>
      </c>
      <c r="L1915">
        <v>0</v>
      </c>
      <c r="M1915">
        <v>7</v>
      </c>
      <c r="N1915" s="11">
        <v>651</v>
      </c>
      <c r="O1915">
        <v>0</v>
      </c>
      <c r="P1915" s="2">
        <f>[1]!Orders[[#This Row],[Shipping Date]]-[1]!Orders[[#This Row],[Order Date]]</f>
        <v>7</v>
      </c>
      <c r="Q1915" s="5" t="e">
        <f>(SUMIF([1]Item_In_Orders!B:B,[1]!Orders[[#This Row],[Order ID]],[1]Item_In_Orders!F:F))*(1-[1]!Orders[[#This Row],[Discount]])</f>
        <v>#VALUE!</v>
      </c>
      <c r="R1915" s="13">
        <v>0</v>
      </c>
    </row>
    <row r="1916" spans="1:18" x14ac:dyDescent="0.2">
      <c r="A1916" s="8">
        <v>1915</v>
      </c>
      <c r="B1916" s="8">
        <v>3481507916</v>
      </c>
      <c r="C1916" s="9">
        <v>42143</v>
      </c>
      <c r="D1916" s="10">
        <v>2015</v>
      </c>
      <c r="E1916" s="8" t="s">
        <v>5933</v>
      </c>
      <c r="F1916" s="9">
        <v>42148</v>
      </c>
      <c r="G1916" s="8" t="s">
        <v>5935</v>
      </c>
      <c r="H1916" s="8">
        <v>1309</v>
      </c>
      <c r="I1916" s="8">
        <v>975</v>
      </c>
      <c r="J1916" t="s">
        <v>1307</v>
      </c>
      <c r="K1916" t="s">
        <v>6027</v>
      </c>
      <c r="L1916">
        <v>0</v>
      </c>
      <c r="M1916">
        <v>5</v>
      </c>
      <c r="N1916" s="11">
        <v>1097</v>
      </c>
      <c r="O1916">
        <v>0</v>
      </c>
      <c r="P1916" s="2">
        <f>[1]!Orders[[#This Row],[Shipping Date]]-[1]!Orders[[#This Row],[Order Date]]</f>
        <v>5</v>
      </c>
      <c r="Q1916" s="5" t="e">
        <f>(SUMIF([1]Item_In_Orders!B:B,[1]!Orders[[#This Row],[Order ID]],[1]Item_In_Orders!F:F))*(1-[1]!Orders[[#This Row],[Discount]])</f>
        <v>#VALUE!</v>
      </c>
      <c r="R1916" s="13">
        <v>0</v>
      </c>
    </row>
    <row r="1917" spans="1:18" x14ac:dyDescent="0.2">
      <c r="A1917" s="8">
        <v>1916</v>
      </c>
      <c r="B1917" s="8">
        <v>7864036399</v>
      </c>
      <c r="C1917" s="9">
        <v>42826</v>
      </c>
      <c r="D1917" s="10">
        <v>2017</v>
      </c>
      <c r="E1917" s="8" t="s">
        <v>5933</v>
      </c>
      <c r="F1917" s="9">
        <v>42830</v>
      </c>
      <c r="G1917" s="8" t="s">
        <v>5931</v>
      </c>
      <c r="H1917" s="8">
        <v>1394</v>
      </c>
      <c r="I1917" s="8">
        <v>928</v>
      </c>
      <c r="J1917" t="s">
        <v>133</v>
      </c>
      <c r="K1917" t="s">
        <v>5961</v>
      </c>
      <c r="L1917">
        <v>0</v>
      </c>
      <c r="M1917">
        <v>4</v>
      </c>
      <c r="N1917" s="11">
        <v>463</v>
      </c>
      <c r="O1917">
        <v>1</v>
      </c>
      <c r="P1917" s="2">
        <f>[1]!Orders[[#This Row],[Shipping Date]]-[1]!Orders[[#This Row],[Order Date]]</f>
        <v>4</v>
      </c>
      <c r="Q1917" s="5" t="e">
        <f>(SUMIF([1]Item_In_Orders!B:B,[1]!Orders[[#This Row],[Order ID]],[1]Item_In_Orders!F:F))*(1-[1]!Orders[[#This Row],[Discount]])</f>
        <v>#VALUE!</v>
      </c>
      <c r="R1917" s="13">
        <v>1</v>
      </c>
    </row>
    <row r="1918" spans="1:18" x14ac:dyDescent="0.2">
      <c r="A1918" s="8">
        <v>1917</v>
      </c>
      <c r="B1918" s="8">
        <v>509081924</v>
      </c>
      <c r="C1918" s="9">
        <v>43892</v>
      </c>
      <c r="D1918" s="10">
        <v>2020</v>
      </c>
      <c r="E1918" s="8" t="s">
        <v>5933</v>
      </c>
      <c r="F1918" s="9">
        <v>43896</v>
      </c>
      <c r="G1918" s="8" t="s">
        <v>5932</v>
      </c>
      <c r="H1918" s="8">
        <v>1490</v>
      </c>
      <c r="I1918" s="8">
        <v>1116</v>
      </c>
      <c r="J1918" t="s">
        <v>5943</v>
      </c>
      <c r="K1918" t="s">
        <v>5963</v>
      </c>
      <c r="L1918">
        <v>0.1</v>
      </c>
      <c r="M1918">
        <v>4</v>
      </c>
      <c r="N1918" s="11">
        <v>338.40000000000003</v>
      </c>
      <c r="O1918">
        <v>0</v>
      </c>
      <c r="P1918" s="2">
        <f>[1]!Orders[[#This Row],[Shipping Date]]-[1]!Orders[[#This Row],[Order Date]]</f>
        <v>4</v>
      </c>
      <c r="Q1918" s="5" t="e">
        <f>(SUMIF([1]Item_In_Orders!B:B,[1]!Orders[[#This Row],[Order ID]],[1]Item_In_Orders!F:F))*(1-[1]!Orders[[#This Row],[Discount]])</f>
        <v>#VALUE!</v>
      </c>
      <c r="R1918" s="13">
        <v>0</v>
      </c>
    </row>
    <row r="1919" spans="1:18" x14ac:dyDescent="0.2">
      <c r="A1919" s="8">
        <v>1918</v>
      </c>
      <c r="B1919" s="8">
        <v>5746273133</v>
      </c>
      <c r="C1919" s="9">
        <v>43846</v>
      </c>
      <c r="D1919" s="10">
        <v>2020</v>
      </c>
      <c r="E1919" s="8" t="s">
        <v>5933</v>
      </c>
      <c r="F1919" s="9">
        <v>43852</v>
      </c>
      <c r="G1919" s="8" t="s">
        <v>5936</v>
      </c>
      <c r="H1919" s="8">
        <v>1228</v>
      </c>
      <c r="I1919" s="8">
        <v>1044</v>
      </c>
      <c r="J1919" t="s">
        <v>225</v>
      </c>
      <c r="K1919" t="s">
        <v>5963</v>
      </c>
      <c r="L1919">
        <v>0</v>
      </c>
      <c r="M1919">
        <v>6</v>
      </c>
      <c r="N1919" s="11">
        <v>387</v>
      </c>
      <c r="O1919">
        <v>0</v>
      </c>
      <c r="P1919" s="2">
        <f>[1]!Orders[[#This Row],[Shipping Date]]-[1]!Orders[[#This Row],[Order Date]]</f>
        <v>6</v>
      </c>
      <c r="Q1919" s="5" t="e">
        <f>(SUMIF([1]Item_In_Orders!B:B,[1]!Orders[[#This Row],[Order ID]],[1]Item_In_Orders!F:F))*(1-[1]!Orders[[#This Row],[Discount]])</f>
        <v>#VALUE!</v>
      </c>
      <c r="R1919" s="13">
        <v>0</v>
      </c>
    </row>
    <row r="1920" spans="1:18" x14ac:dyDescent="0.2">
      <c r="A1920" s="8">
        <v>1919</v>
      </c>
      <c r="B1920" s="8">
        <v>812081048</v>
      </c>
      <c r="C1920" s="9">
        <v>42857</v>
      </c>
      <c r="D1920" s="10">
        <v>2017</v>
      </c>
      <c r="E1920" s="8" t="s">
        <v>5930</v>
      </c>
      <c r="F1920" s="9">
        <v>42860</v>
      </c>
      <c r="G1920" s="8" t="s">
        <v>5937</v>
      </c>
      <c r="H1920" s="8">
        <v>251</v>
      </c>
      <c r="I1920" s="8">
        <v>877</v>
      </c>
      <c r="J1920" t="s">
        <v>330</v>
      </c>
      <c r="K1920" t="s">
        <v>5985</v>
      </c>
      <c r="L1920">
        <v>0</v>
      </c>
      <c r="M1920">
        <v>3</v>
      </c>
      <c r="N1920" s="11">
        <v>562</v>
      </c>
      <c r="O1920">
        <v>1</v>
      </c>
      <c r="P1920" s="2">
        <f>[1]!Orders[[#This Row],[Shipping Date]]-[1]!Orders[[#This Row],[Order Date]]</f>
        <v>3</v>
      </c>
      <c r="Q1920" s="5" t="e">
        <f>(SUMIF([1]Item_In_Orders!B:B,[1]!Orders[[#This Row],[Order ID]],[1]Item_In_Orders!F:F))*(1-[1]!Orders[[#This Row],[Discount]])</f>
        <v>#VALUE!</v>
      </c>
      <c r="R1920" s="13">
        <v>1</v>
      </c>
    </row>
    <row r="1921" spans="1:18" x14ac:dyDescent="0.2">
      <c r="A1921" s="8">
        <v>1920</v>
      </c>
      <c r="B1921" s="8">
        <v>5742196881</v>
      </c>
      <c r="C1921" s="9">
        <v>44345</v>
      </c>
      <c r="D1921" s="10">
        <v>2021</v>
      </c>
      <c r="E1921" s="8" t="s">
        <v>5933</v>
      </c>
      <c r="F1921" s="9">
        <v>44352</v>
      </c>
      <c r="G1921" s="8" t="s">
        <v>5936</v>
      </c>
      <c r="H1921" s="8">
        <v>922</v>
      </c>
      <c r="I1921" s="8">
        <v>682</v>
      </c>
      <c r="J1921" t="s">
        <v>55</v>
      </c>
      <c r="K1921" t="s">
        <v>5969</v>
      </c>
      <c r="L1921">
        <v>0.2</v>
      </c>
      <c r="M1921">
        <v>7</v>
      </c>
      <c r="N1921" s="11">
        <v>512</v>
      </c>
      <c r="O1921">
        <v>0</v>
      </c>
      <c r="P1921" s="2">
        <f>[1]!Orders[[#This Row],[Shipping Date]]-[1]!Orders[[#This Row],[Order Date]]</f>
        <v>7</v>
      </c>
      <c r="Q1921" s="5" t="e">
        <f>(SUMIF([1]Item_In_Orders!B:B,[1]!Orders[[#This Row],[Order ID]],[1]Item_In_Orders!F:F))*(1-[1]!Orders[[#This Row],[Discount]])</f>
        <v>#VALUE!</v>
      </c>
      <c r="R1921" s="13">
        <v>0</v>
      </c>
    </row>
    <row r="1922" spans="1:18" x14ac:dyDescent="0.2">
      <c r="A1922" s="8">
        <v>1921</v>
      </c>
      <c r="B1922" s="8">
        <v>8165388585</v>
      </c>
      <c r="C1922" s="9">
        <v>44194</v>
      </c>
      <c r="D1922" s="10">
        <v>2020</v>
      </c>
      <c r="E1922" s="8" t="s">
        <v>5930</v>
      </c>
      <c r="F1922" s="9">
        <v>44197</v>
      </c>
      <c r="G1922" s="8" t="s">
        <v>5931</v>
      </c>
      <c r="H1922" s="8">
        <v>661</v>
      </c>
      <c r="I1922" s="8">
        <v>345</v>
      </c>
      <c r="J1922" t="s">
        <v>751</v>
      </c>
      <c r="K1922" t="s">
        <v>5964</v>
      </c>
      <c r="L1922">
        <v>0.21</v>
      </c>
      <c r="M1922">
        <v>3</v>
      </c>
      <c r="N1922" s="11">
        <v>872.95</v>
      </c>
      <c r="O1922">
        <v>1</v>
      </c>
      <c r="P1922" s="2">
        <f>[1]!Orders[[#This Row],[Shipping Date]]-[1]!Orders[[#This Row],[Order Date]]</f>
        <v>3</v>
      </c>
      <c r="Q1922" s="5" t="e">
        <f>(SUMIF([1]Item_In_Orders!B:B,[1]!Orders[[#This Row],[Order ID]],[1]Item_In_Orders!F:F))*(1-[1]!Orders[[#This Row],[Discount]])</f>
        <v>#VALUE!</v>
      </c>
      <c r="R1922" s="13">
        <v>1</v>
      </c>
    </row>
    <row r="1923" spans="1:18" x14ac:dyDescent="0.2">
      <c r="A1923" s="8">
        <v>1922</v>
      </c>
      <c r="B1923" s="8">
        <v>9664732971</v>
      </c>
      <c r="C1923" s="9">
        <v>42852</v>
      </c>
      <c r="D1923" s="10">
        <v>2017</v>
      </c>
      <c r="E1923" s="8" t="s">
        <v>5930</v>
      </c>
      <c r="F1923" s="9">
        <v>42855</v>
      </c>
      <c r="G1923" s="8" t="s">
        <v>5931</v>
      </c>
      <c r="H1923" s="8">
        <v>923</v>
      </c>
      <c r="I1923" s="8">
        <v>972</v>
      </c>
      <c r="J1923" t="s">
        <v>36</v>
      </c>
      <c r="K1923" t="s">
        <v>5965</v>
      </c>
      <c r="L1923">
        <v>0</v>
      </c>
      <c r="M1923">
        <v>3</v>
      </c>
      <c r="N1923" s="11">
        <v>563</v>
      </c>
      <c r="O1923">
        <v>1</v>
      </c>
      <c r="P1923" s="2">
        <f>[1]!Orders[[#This Row],[Shipping Date]]-[1]!Orders[[#This Row],[Order Date]]</f>
        <v>3</v>
      </c>
      <c r="Q1923" s="5" t="e">
        <f>(SUMIF([1]Item_In_Orders!B:B,[1]!Orders[[#This Row],[Order ID]],[1]Item_In_Orders!F:F))*(1-[1]!Orders[[#This Row],[Discount]])</f>
        <v>#VALUE!</v>
      </c>
      <c r="R1923" s="13">
        <v>1</v>
      </c>
    </row>
    <row r="1924" spans="1:18" x14ac:dyDescent="0.2">
      <c r="A1924" s="8">
        <v>1923</v>
      </c>
      <c r="B1924" s="8">
        <v>2544730379</v>
      </c>
      <c r="C1924" s="9">
        <v>42796</v>
      </c>
      <c r="D1924" s="10">
        <v>2017</v>
      </c>
      <c r="E1924" s="8" t="s">
        <v>5933</v>
      </c>
      <c r="F1924" s="9">
        <v>42799</v>
      </c>
      <c r="G1924" s="8" t="s">
        <v>5935</v>
      </c>
      <c r="H1924" s="8">
        <v>1711</v>
      </c>
      <c r="I1924" s="8">
        <v>141</v>
      </c>
      <c r="J1924" t="s">
        <v>232</v>
      </c>
      <c r="K1924" t="s">
        <v>5963</v>
      </c>
      <c r="L1924">
        <v>0</v>
      </c>
      <c r="M1924">
        <v>3</v>
      </c>
      <c r="N1924" s="11">
        <v>148</v>
      </c>
      <c r="O1924">
        <v>1</v>
      </c>
      <c r="P1924" s="2">
        <f>[1]!Orders[[#This Row],[Shipping Date]]-[1]!Orders[[#This Row],[Order Date]]</f>
        <v>3</v>
      </c>
      <c r="Q1924" s="5" t="e">
        <f>(SUMIF([1]Item_In_Orders!B:B,[1]!Orders[[#This Row],[Order ID]],[1]Item_In_Orders!F:F))*(1-[1]!Orders[[#This Row],[Discount]])</f>
        <v>#VALUE!</v>
      </c>
      <c r="R1924" s="13">
        <v>1</v>
      </c>
    </row>
    <row r="1925" spans="1:18" x14ac:dyDescent="0.2">
      <c r="A1925" s="8">
        <v>1924</v>
      </c>
      <c r="B1925" s="8">
        <v>5997683544</v>
      </c>
      <c r="C1925" s="9">
        <v>43151</v>
      </c>
      <c r="D1925" s="10">
        <v>2018</v>
      </c>
      <c r="E1925" s="8" t="s">
        <v>5930</v>
      </c>
      <c r="F1925" s="9">
        <v>43157</v>
      </c>
      <c r="G1925" s="8" t="s">
        <v>5934</v>
      </c>
      <c r="H1925" s="8">
        <v>384</v>
      </c>
      <c r="I1925" s="8">
        <v>860</v>
      </c>
      <c r="J1925" t="s">
        <v>5949</v>
      </c>
      <c r="K1925" t="s">
        <v>5963</v>
      </c>
      <c r="L1925">
        <v>0.14000000000000001</v>
      </c>
      <c r="M1925">
        <v>6</v>
      </c>
      <c r="N1925" s="11">
        <v>485.9</v>
      </c>
      <c r="O1925">
        <v>1</v>
      </c>
      <c r="P1925" s="2">
        <f>[1]!Orders[[#This Row],[Shipping Date]]-[1]!Orders[[#This Row],[Order Date]]</f>
        <v>6</v>
      </c>
      <c r="Q1925" s="5" t="e">
        <f>(SUMIF([1]Item_In_Orders!B:B,[1]!Orders[[#This Row],[Order ID]],[1]Item_In_Orders!F:F))*(1-[1]!Orders[[#This Row],[Discount]])</f>
        <v>#VALUE!</v>
      </c>
      <c r="R1925" s="13">
        <v>1</v>
      </c>
    </row>
    <row r="1926" spans="1:18" x14ac:dyDescent="0.2">
      <c r="A1926" s="8">
        <v>1925</v>
      </c>
      <c r="B1926" s="8">
        <v>1437329717</v>
      </c>
      <c r="C1926" s="9">
        <v>41726</v>
      </c>
      <c r="D1926" s="10">
        <v>2014</v>
      </c>
      <c r="E1926" s="8" t="s">
        <v>5933</v>
      </c>
      <c r="F1926" s="9">
        <v>41731</v>
      </c>
      <c r="G1926" s="8" t="s">
        <v>5932</v>
      </c>
      <c r="H1926" s="8">
        <v>1873</v>
      </c>
      <c r="I1926" s="8">
        <v>354</v>
      </c>
      <c r="J1926" t="s">
        <v>451</v>
      </c>
      <c r="K1926" t="s">
        <v>5991</v>
      </c>
      <c r="L1926">
        <v>0</v>
      </c>
      <c r="M1926">
        <v>5</v>
      </c>
      <c r="N1926" s="11">
        <v>521</v>
      </c>
      <c r="O1926">
        <v>1</v>
      </c>
      <c r="P1926" s="2">
        <f>[1]!Orders[[#This Row],[Shipping Date]]-[1]!Orders[[#This Row],[Order Date]]</f>
        <v>5</v>
      </c>
      <c r="Q1926" s="5" t="e">
        <f>(SUMIF([1]Item_In_Orders!B:B,[1]!Orders[[#This Row],[Order ID]],[1]Item_In_Orders!F:F))*(1-[1]!Orders[[#This Row],[Discount]])</f>
        <v>#VALUE!</v>
      </c>
      <c r="R1926" s="13">
        <v>1</v>
      </c>
    </row>
    <row r="1927" spans="1:18" x14ac:dyDescent="0.2">
      <c r="A1927" s="8">
        <v>1926</v>
      </c>
      <c r="B1927" s="8">
        <v>8968477803</v>
      </c>
      <c r="C1927" s="9">
        <v>44349</v>
      </c>
      <c r="D1927" s="10">
        <v>2021</v>
      </c>
      <c r="E1927" s="8" t="s">
        <v>5933</v>
      </c>
      <c r="F1927" s="9">
        <v>44356</v>
      </c>
      <c r="G1927" s="8" t="s">
        <v>5932</v>
      </c>
      <c r="H1927" s="8">
        <v>1335</v>
      </c>
      <c r="I1927" s="8">
        <v>220</v>
      </c>
      <c r="J1927" t="s">
        <v>1326</v>
      </c>
      <c r="K1927" t="s">
        <v>6028</v>
      </c>
      <c r="L1927">
        <v>0.1</v>
      </c>
      <c r="M1927">
        <v>7</v>
      </c>
      <c r="N1927" s="11">
        <v>432.90000000000003</v>
      </c>
      <c r="O1927">
        <v>0</v>
      </c>
      <c r="P1927" s="2">
        <f>[1]!Orders[[#This Row],[Shipping Date]]-[1]!Orders[[#This Row],[Order Date]]</f>
        <v>7</v>
      </c>
      <c r="Q1927" s="5" t="e">
        <f>(SUMIF([1]Item_In_Orders!B:B,[1]!Orders[[#This Row],[Order ID]],[1]Item_In_Orders!F:F))*(1-[1]!Orders[[#This Row],[Discount]])</f>
        <v>#VALUE!</v>
      </c>
      <c r="R1927" s="13">
        <v>0</v>
      </c>
    </row>
    <row r="1928" spans="1:18" x14ac:dyDescent="0.2">
      <c r="A1928" s="8">
        <v>1927</v>
      </c>
      <c r="B1928" s="8">
        <v>3624064333</v>
      </c>
      <c r="C1928" s="9">
        <v>45216</v>
      </c>
      <c r="D1928" s="10">
        <v>2023</v>
      </c>
      <c r="E1928" s="8" t="s">
        <v>5933</v>
      </c>
      <c r="F1928" s="9">
        <v>45220</v>
      </c>
      <c r="G1928" s="8" t="s">
        <v>5931</v>
      </c>
      <c r="H1928" s="8">
        <v>831</v>
      </c>
      <c r="I1928" s="8">
        <v>1110</v>
      </c>
      <c r="J1928" t="s">
        <v>109</v>
      </c>
      <c r="K1928" t="s">
        <v>2653</v>
      </c>
      <c r="L1928">
        <v>0.1</v>
      </c>
      <c r="M1928">
        <v>4</v>
      </c>
      <c r="N1928" s="11">
        <v>841.5</v>
      </c>
      <c r="O1928">
        <v>1</v>
      </c>
      <c r="P1928" s="2">
        <f>[1]!Orders[[#This Row],[Shipping Date]]-[1]!Orders[[#This Row],[Order Date]]</f>
        <v>4</v>
      </c>
      <c r="Q1928" s="5" t="e">
        <f>(SUMIF([1]Item_In_Orders!B:B,[1]!Orders[[#This Row],[Order ID]],[1]Item_In_Orders!F:F))*(1-[1]!Orders[[#This Row],[Discount]])</f>
        <v>#VALUE!</v>
      </c>
      <c r="R1928" s="13">
        <v>1</v>
      </c>
    </row>
    <row r="1929" spans="1:18" x14ac:dyDescent="0.2">
      <c r="A1929" s="8">
        <v>1928</v>
      </c>
      <c r="B1929" s="8">
        <v>5524954164</v>
      </c>
      <c r="C1929" s="9">
        <v>45211</v>
      </c>
      <c r="D1929" s="10">
        <v>2023</v>
      </c>
      <c r="E1929" s="8" t="s">
        <v>5933</v>
      </c>
      <c r="F1929" s="9">
        <v>45218</v>
      </c>
      <c r="G1929" s="8" t="s">
        <v>5932</v>
      </c>
      <c r="H1929" s="8">
        <v>1363</v>
      </c>
      <c r="I1929" s="8">
        <v>179</v>
      </c>
      <c r="J1929" t="s">
        <v>664</v>
      </c>
      <c r="K1929" t="s">
        <v>6002</v>
      </c>
      <c r="L1929">
        <v>0</v>
      </c>
      <c r="M1929">
        <v>7</v>
      </c>
      <c r="N1929" s="11">
        <v>820</v>
      </c>
      <c r="O1929">
        <v>0</v>
      </c>
      <c r="P1929" s="2">
        <f>[1]!Orders[[#This Row],[Shipping Date]]-[1]!Orders[[#This Row],[Order Date]]</f>
        <v>7</v>
      </c>
      <c r="Q1929" s="5" t="e">
        <f>(SUMIF([1]Item_In_Orders!B:B,[1]!Orders[[#This Row],[Order ID]],[1]Item_In_Orders!F:F))*(1-[1]!Orders[[#This Row],[Discount]])</f>
        <v>#VALUE!</v>
      </c>
      <c r="R1929" s="13">
        <v>0</v>
      </c>
    </row>
    <row r="1930" spans="1:18" x14ac:dyDescent="0.2">
      <c r="A1930" s="8">
        <v>1929</v>
      </c>
      <c r="B1930" s="8">
        <v>4758860883</v>
      </c>
      <c r="C1930" s="9">
        <v>42840</v>
      </c>
      <c r="D1930" s="10">
        <v>2017</v>
      </c>
      <c r="E1930" s="8" t="s">
        <v>5930</v>
      </c>
      <c r="F1930" s="9">
        <v>42843</v>
      </c>
      <c r="G1930" s="8" t="s">
        <v>5931</v>
      </c>
      <c r="H1930" s="8">
        <v>1505</v>
      </c>
      <c r="I1930" s="8">
        <v>267</v>
      </c>
      <c r="J1930" t="s">
        <v>5946</v>
      </c>
      <c r="K1930" t="s">
        <v>5963</v>
      </c>
      <c r="L1930">
        <v>0</v>
      </c>
      <c r="M1930">
        <v>3</v>
      </c>
      <c r="N1930" s="11">
        <v>713</v>
      </c>
      <c r="O1930">
        <v>0</v>
      </c>
      <c r="P1930" s="2">
        <f>[1]!Orders[[#This Row],[Shipping Date]]-[1]!Orders[[#This Row],[Order Date]]</f>
        <v>3</v>
      </c>
      <c r="Q1930" s="5" t="e">
        <f>(SUMIF([1]Item_In_Orders!B:B,[1]!Orders[[#This Row],[Order ID]],[1]Item_In_Orders!F:F))*(1-[1]!Orders[[#This Row],[Discount]])</f>
        <v>#VALUE!</v>
      </c>
      <c r="R1930" s="13">
        <v>0</v>
      </c>
    </row>
    <row r="1931" spans="1:18" x14ac:dyDescent="0.2">
      <c r="A1931" s="8">
        <v>1930</v>
      </c>
      <c r="B1931" s="8">
        <v>6139406261</v>
      </c>
      <c r="C1931" s="9">
        <v>43578</v>
      </c>
      <c r="D1931" s="10">
        <v>2019</v>
      </c>
      <c r="E1931" s="8" t="s">
        <v>5933</v>
      </c>
      <c r="F1931" s="9">
        <v>43580</v>
      </c>
      <c r="G1931" s="8" t="s">
        <v>5937</v>
      </c>
      <c r="H1931" s="8">
        <v>632</v>
      </c>
      <c r="I1931" s="8">
        <v>45</v>
      </c>
      <c r="J1931" t="s">
        <v>5953</v>
      </c>
      <c r="K1931" t="s">
        <v>5972</v>
      </c>
      <c r="L1931">
        <v>0</v>
      </c>
      <c r="M1931">
        <v>2</v>
      </c>
      <c r="N1931" s="11">
        <v>352</v>
      </c>
      <c r="O1931">
        <v>0</v>
      </c>
      <c r="P1931" s="2">
        <f>[1]!Orders[[#This Row],[Shipping Date]]-[1]!Orders[[#This Row],[Order Date]]</f>
        <v>2</v>
      </c>
      <c r="Q1931" s="5" t="e">
        <f>(SUMIF([1]Item_In_Orders!B:B,[1]!Orders[[#This Row],[Order ID]],[1]Item_In_Orders!F:F))*(1-[1]!Orders[[#This Row],[Discount]])</f>
        <v>#VALUE!</v>
      </c>
      <c r="R1931" s="13">
        <v>0</v>
      </c>
    </row>
    <row r="1932" spans="1:18" x14ac:dyDescent="0.2">
      <c r="A1932" s="8">
        <v>1931</v>
      </c>
      <c r="B1932" s="8">
        <v>1882128221</v>
      </c>
      <c r="C1932" s="9">
        <v>41970</v>
      </c>
      <c r="D1932" s="10">
        <v>2014</v>
      </c>
      <c r="E1932" s="8" t="s">
        <v>5933</v>
      </c>
      <c r="F1932" s="9">
        <v>41975</v>
      </c>
      <c r="G1932" s="8" t="s">
        <v>5936</v>
      </c>
      <c r="H1932" s="8">
        <v>925</v>
      </c>
      <c r="I1932" s="8">
        <v>472</v>
      </c>
      <c r="J1932" t="s">
        <v>196</v>
      </c>
      <c r="K1932" t="s">
        <v>5977</v>
      </c>
      <c r="L1932">
        <v>0.4</v>
      </c>
      <c r="M1932">
        <v>5</v>
      </c>
      <c r="N1932" s="11">
        <v>334.2</v>
      </c>
      <c r="O1932">
        <v>0</v>
      </c>
      <c r="P1932" s="2">
        <f>[1]!Orders[[#This Row],[Shipping Date]]-[1]!Orders[[#This Row],[Order Date]]</f>
        <v>5</v>
      </c>
      <c r="Q1932" s="5" t="e">
        <f>(SUMIF([1]Item_In_Orders!B:B,[1]!Orders[[#This Row],[Order ID]],[1]Item_In_Orders!F:F))*(1-[1]!Orders[[#This Row],[Discount]])</f>
        <v>#VALUE!</v>
      </c>
      <c r="R1932" s="13">
        <v>0</v>
      </c>
    </row>
    <row r="1933" spans="1:18" x14ac:dyDescent="0.2">
      <c r="A1933" s="8">
        <v>1932</v>
      </c>
      <c r="B1933" s="8">
        <v>9797419939</v>
      </c>
      <c r="C1933" s="9">
        <v>42465</v>
      </c>
      <c r="D1933" s="10">
        <v>2016</v>
      </c>
      <c r="E1933" s="8" t="s">
        <v>5933</v>
      </c>
      <c r="F1933" s="9">
        <v>42467</v>
      </c>
      <c r="G1933" s="8" t="s">
        <v>5935</v>
      </c>
      <c r="H1933" s="8">
        <v>371</v>
      </c>
      <c r="I1933" s="8">
        <v>365</v>
      </c>
      <c r="J1933" t="s">
        <v>5946</v>
      </c>
      <c r="K1933" t="s">
        <v>5963</v>
      </c>
      <c r="L1933">
        <v>0</v>
      </c>
      <c r="M1933">
        <v>2</v>
      </c>
      <c r="N1933" s="11">
        <v>70</v>
      </c>
      <c r="O1933">
        <v>1</v>
      </c>
      <c r="P1933" s="2">
        <f>[1]!Orders[[#This Row],[Shipping Date]]-[1]!Orders[[#This Row],[Order Date]]</f>
        <v>2</v>
      </c>
      <c r="Q1933" s="5" t="e">
        <f>(SUMIF([1]Item_In_Orders!B:B,[1]!Orders[[#This Row],[Order ID]],[1]Item_In_Orders!F:F))*(1-[1]!Orders[[#This Row],[Discount]])</f>
        <v>#VALUE!</v>
      </c>
      <c r="R1933" s="13">
        <v>1</v>
      </c>
    </row>
    <row r="1934" spans="1:18" x14ac:dyDescent="0.2">
      <c r="A1934" s="8">
        <v>1933</v>
      </c>
      <c r="B1934" s="8">
        <v>6842645824</v>
      </c>
      <c r="C1934" s="9">
        <v>42359</v>
      </c>
      <c r="D1934" s="10">
        <v>2015</v>
      </c>
      <c r="E1934" s="8" t="s">
        <v>5930</v>
      </c>
      <c r="F1934" s="9">
        <v>42362</v>
      </c>
      <c r="G1934" s="8" t="s">
        <v>5931</v>
      </c>
      <c r="H1934" s="8">
        <v>1145</v>
      </c>
      <c r="I1934" s="8">
        <v>1030</v>
      </c>
      <c r="J1934" t="s">
        <v>694</v>
      </c>
      <c r="K1934" t="s">
        <v>5999</v>
      </c>
      <c r="L1934">
        <v>0</v>
      </c>
      <c r="M1934">
        <v>3</v>
      </c>
      <c r="N1934" s="11">
        <v>556</v>
      </c>
      <c r="O1934">
        <v>0</v>
      </c>
      <c r="P1934" s="2">
        <f>[1]!Orders[[#This Row],[Shipping Date]]-[1]!Orders[[#This Row],[Order Date]]</f>
        <v>3</v>
      </c>
      <c r="Q1934" s="5" t="e">
        <f>(SUMIF([1]Item_In_Orders!B:B,[1]!Orders[[#This Row],[Order ID]],[1]Item_In_Orders!F:F))*(1-[1]!Orders[[#This Row],[Discount]])</f>
        <v>#VALUE!</v>
      </c>
      <c r="R1934" s="13">
        <v>0</v>
      </c>
    </row>
    <row r="1935" spans="1:18" x14ac:dyDescent="0.2">
      <c r="A1935" s="8">
        <v>1934</v>
      </c>
      <c r="B1935" s="8">
        <v>5397854395</v>
      </c>
      <c r="C1935" s="9">
        <v>42527</v>
      </c>
      <c r="D1935" s="10">
        <v>2016</v>
      </c>
      <c r="E1935" s="8" t="s">
        <v>5933</v>
      </c>
      <c r="F1935" s="9">
        <v>42533</v>
      </c>
      <c r="G1935" s="8" t="s">
        <v>5932</v>
      </c>
      <c r="H1935" s="8">
        <v>1372</v>
      </c>
      <c r="I1935" s="8">
        <v>339</v>
      </c>
      <c r="J1935" t="s">
        <v>5949</v>
      </c>
      <c r="K1935" t="s">
        <v>5963</v>
      </c>
      <c r="L1935">
        <v>0</v>
      </c>
      <c r="M1935">
        <v>6</v>
      </c>
      <c r="N1935" s="11">
        <v>258</v>
      </c>
      <c r="O1935">
        <v>1</v>
      </c>
      <c r="P1935" s="2">
        <f>[1]!Orders[[#This Row],[Shipping Date]]-[1]!Orders[[#This Row],[Order Date]]</f>
        <v>6</v>
      </c>
      <c r="Q1935" s="5" t="e">
        <f>(SUMIF([1]Item_In_Orders!B:B,[1]!Orders[[#This Row],[Order ID]],[1]Item_In_Orders!F:F))*(1-[1]!Orders[[#This Row],[Discount]])</f>
        <v>#VALUE!</v>
      </c>
      <c r="R1935" s="13">
        <v>1</v>
      </c>
    </row>
    <row r="1936" spans="1:18" x14ac:dyDescent="0.2">
      <c r="A1936" s="8">
        <v>1935</v>
      </c>
      <c r="B1936" s="8">
        <v>6902830731</v>
      </c>
      <c r="C1936" s="9">
        <v>44975</v>
      </c>
      <c r="D1936" s="10">
        <v>2023</v>
      </c>
      <c r="E1936" s="8" t="s">
        <v>5933</v>
      </c>
      <c r="F1936" s="9">
        <v>44977</v>
      </c>
      <c r="G1936" s="8" t="s">
        <v>5937</v>
      </c>
      <c r="H1936" s="8">
        <v>576</v>
      </c>
      <c r="I1936" s="8">
        <v>881</v>
      </c>
      <c r="J1936" t="s">
        <v>1326</v>
      </c>
      <c r="K1936" t="s">
        <v>6028</v>
      </c>
      <c r="L1936">
        <v>0.14000000000000001</v>
      </c>
      <c r="M1936">
        <v>2</v>
      </c>
      <c r="N1936" s="11">
        <v>835.06</v>
      </c>
      <c r="O1936">
        <v>0</v>
      </c>
      <c r="P1936" s="2">
        <f>[1]!Orders[[#This Row],[Shipping Date]]-[1]!Orders[[#This Row],[Order Date]]</f>
        <v>2</v>
      </c>
      <c r="Q1936" s="5" t="e">
        <f>(SUMIF([1]Item_In_Orders!B:B,[1]!Orders[[#This Row],[Order ID]],[1]Item_In_Orders!F:F))*(1-[1]!Orders[[#This Row],[Discount]])</f>
        <v>#VALUE!</v>
      </c>
      <c r="R1936" s="13">
        <v>0</v>
      </c>
    </row>
    <row r="1937" spans="1:18" x14ac:dyDescent="0.2">
      <c r="A1937" s="8">
        <v>1936</v>
      </c>
      <c r="B1937" s="8">
        <v>1500186249</v>
      </c>
      <c r="C1937" s="9">
        <v>44286</v>
      </c>
      <c r="D1937" s="10">
        <v>2021</v>
      </c>
      <c r="E1937" s="8" t="s">
        <v>5930</v>
      </c>
      <c r="F1937" s="9">
        <v>44288</v>
      </c>
      <c r="G1937" s="8" t="s">
        <v>5935</v>
      </c>
      <c r="H1937" s="8">
        <v>855</v>
      </c>
      <c r="I1937" s="8">
        <v>1026</v>
      </c>
      <c r="J1937" t="s">
        <v>133</v>
      </c>
      <c r="K1937" t="s">
        <v>5961</v>
      </c>
      <c r="L1937">
        <v>0.1</v>
      </c>
      <c r="M1937">
        <v>2</v>
      </c>
      <c r="N1937" s="11">
        <v>925.2</v>
      </c>
      <c r="O1937">
        <v>1</v>
      </c>
      <c r="P1937" s="2">
        <f>[1]!Orders[[#This Row],[Shipping Date]]-[1]!Orders[[#This Row],[Order Date]]</f>
        <v>2</v>
      </c>
      <c r="Q1937" s="5" t="e">
        <f>(SUMIF([1]Item_In_Orders!B:B,[1]!Orders[[#This Row],[Order ID]],[1]Item_In_Orders!F:F))*(1-[1]!Orders[[#This Row],[Discount]])</f>
        <v>#VALUE!</v>
      </c>
      <c r="R1937" s="13">
        <v>1</v>
      </c>
    </row>
    <row r="1938" spans="1:18" x14ac:dyDescent="0.2">
      <c r="A1938" s="8">
        <v>1937</v>
      </c>
      <c r="B1938" s="8">
        <v>1216039544</v>
      </c>
      <c r="C1938" s="9">
        <v>41688</v>
      </c>
      <c r="D1938" s="10">
        <v>2014</v>
      </c>
      <c r="E1938" s="8" t="s">
        <v>5930</v>
      </c>
      <c r="F1938" s="9">
        <v>41693</v>
      </c>
      <c r="G1938" s="8" t="s">
        <v>5936</v>
      </c>
      <c r="H1938" s="8">
        <v>1064</v>
      </c>
      <c r="I1938" s="8">
        <v>77</v>
      </c>
      <c r="J1938" t="s">
        <v>784</v>
      </c>
      <c r="K1938" t="s">
        <v>6008</v>
      </c>
      <c r="L1938">
        <v>0.14000000000000001</v>
      </c>
      <c r="M1938">
        <v>5</v>
      </c>
      <c r="N1938" s="11">
        <v>608.88</v>
      </c>
      <c r="O1938">
        <v>1</v>
      </c>
      <c r="P1938" s="2">
        <f>[1]!Orders[[#This Row],[Shipping Date]]-[1]!Orders[[#This Row],[Order Date]]</f>
        <v>5</v>
      </c>
      <c r="Q1938" s="5" t="e">
        <f>(SUMIF([1]Item_In_Orders!B:B,[1]!Orders[[#This Row],[Order ID]],[1]Item_In_Orders!F:F))*(1-[1]!Orders[[#This Row],[Discount]])</f>
        <v>#VALUE!</v>
      </c>
      <c r="R1938" s="13">
        <v>1</v>
      </c>
    </row>
    <row r="1939" spans="1:18" x14ac:dyDescent="0.2">
      <c r="A1939" s="8">
        <v>1938</v>
      </c>
      <c r="B1939" s="8">
        <v>5161484311</v>
      </c>
      <c r="C1939" s="9">
        <v>42416</v>
      </c>
      <c r="D1939" s="10">
        <v>2016</v>
      </c>
      <c r="E1939" s="8" t="s">
        <v>5930</v>
      </c>
      <c r="F1939" s="9">
        <v>42421</v>
      </c>
      <c r="G1939" s="8" t="s">
        <v>5934</v>
      </c>
      <c r="H1939" s="8">
        <v>500</v>
      </c>
      <c r="I1939" s="8">
        <v>181</v>
      </c>
      <c r="J1939" t="s">
        <v>1112</v>
      </c>
      <c r="K1939" t="s">
        <v>6021</v>
      </c>
      <c r="L1939">
        <v>0.14000000000000001</v>
      </c>
      <c r="M1939">
        <v>5</v>
      </c>
      <c r="N1939" s="11">
        <v>129</v>
      </c>
      <c r="O1939">
        <v>1</v>
      </c>
      <c r="P1939" s="2">
        <f>[1]!Orders[[#This Row],[Shipping Date]]-[1]!Orders[[#This Row],[Order Date]]</f>
        <v>5</v>
      </c>
      <c r="Q1939" s="5" t="e">
        <f>(SUMIF([1]Item_In_Orders!B:B,[1]!Orders[[#This Row],[Order ID]],[1]Item_In_Orders!F:F))*(1-[1]!Orders[[#This Row],[Discount]])</f>
        <v>#VALUE!</v>
      </c>
      <c r="R1939" s="13">
        <v>1</v>
      </c>
    </row>
    <row r="1940" spans="1:18" x14ac:dyDescent="0.2">
      <c r="A1940" s="8">
        <v>1939</v>
      </c>
      <c r="B1940" s="8">
        <v>4133582436</v>
      </c>
      <c r="C1940" s="9">
        <v>44046</v>
      </c>
      <c r="D1940" s="10">
        <v>2020</v>
      </c>
      <c r="E1940" s="8" t="s">
        <v>5930</v>
      </c>
      <c r="F1940" s="9">
        <v>44049</v>
      </c>
      <c r="G1940" s="8" t="s">
        <v>5932</v>
      </c>
      <c r="H1940" s="8">
        <v>1356</v>
      </c>
      <c r="I1940" s="8">
        <v>1120</v>
      </c>
      <c r="J1940" t="s">
        <v>85</v>
      </c>
      <c r="K1940" t="s">
        <v>5971</v>
      </c>
      <c r="L1940">
        <v>0</v>
      </c>
      <c r="M1940">
        <v>3</v>
      </c>
      <c r="N1940" s="11">
        <v>636</v>
      </c>
      <c r="O1940">
        <v>1</v>
      </c>
      <c r="P1940" s="2">
        <f>[1]!Orders[[#This Row],[Shipping Date]]-[1]!Orders[[#This Row],[Order Date]]</f>
        <v>3</v>
      </c>
      <c r="Q1940" s="5" t="e">
        <f>(SUMIF([1]Item_In_Orders!B:B,[1]!Orders[[#This Row],[Order ID]],[1]Item_In_Orders!F:F))*(1-[1]!Orders[[#This Row],[Discount]])</f>
        <v>#VALUE!</v>
      </c>
      <c r="R1940" s="13">
        <v>1</v>
      </c>
    </row>
    <row r="1941" spans="1:18" x14ac:dyDescent="0.2">
      <c r="A1941" s="8">
        <v>1940</v>
      </c>
      <c r="B1941" s="8">
        <v>3923412475</v>
      </c>
      <c r="C1941" s="9">
        <v>44446</v>
      </c>
      <c r="D1941" s="10">
        <v>2021</v>
      </c>
      <c r="E1941" s="8" t="s">
        <v>5930</v>
      </c>
      <c r="F1941" s="9">
        <v>44448</v>
      </c>
      <c r="G1941" s="8" t="s">
        <v>5936</v>
      </c>
      <c r="H1941" s="8">
        <v>851</v>
      </c>
      <c r="I1941" s="8">
        <v>635</v>
      </c>
      <c r="J1941" t="s">
        <v>5942</v>
      </c>
      <c r="K1941" t="s">
        <v>5961</v>
      </c>
      <c r="L1941">
        <v>0.12</v>
      </c>
      <c r="M1941">
        <v>2</v>
      </c>
      <c r="N1941" s="11">
        <v>427.68</v>
      </c>
      <c r="O1941">
        <v>1</v>
      </c>
      <c r="P1941" s="2">
        <f>[1]!Orders[[#This Row],[Shipping Date]]-[1]!Orders[[#This Row],[Order Date]]</f>
        <v>2</v>
      </c>
      <c r="Q1941" s="5" t="e">
        <f>(SUMIF([1]Item_In_Orders!B:B,[1]!Orders[[#This Row],[Order ID]],[1]Item_In_Orders!F:F))*(1-[1]!Orders[[#This Row],[Discount]])</f>
        <v>#VALUE!</v>
      </c>
      <c r="R1941" s="13">
        <v>1</v>
      </c>
    </row>
    <row r="1942" spans="1:18" x14ac:dyDescent="0.2">
      <c r="A1942" s="8">
        <v>1941</v>
      </c>
      <c r="B1942" s="8">
        <v>4319952671</v>
      </c>
      <c r="C1942" s="9">
        <v>42546</v>
      </c>
      <c r="D1942" s="10">
        <v>2016</v>
      </c>
      <c r="E1942" s="8" t="s">
        <v>5930</v>
      </c>
      <c r="F1942" s="9">
        <v>42552</v>
      </c>
      <c r="G1942" s="8" t="s">
        <v>5937</v>
      </c>
      <c r="H1942" s="8">
        <v>1769</v>
      </c>
      <c r="I1942" s="8">
        <v>562</v>
      </c>
      <c r="J1942" t="s">
        <v>735</v>
      </c>
      <c r="K1942" t="s">
        <v>6006</v>
      </c>
      <c r="L1942">
        <v>0</v>
      </c>
      <c r="M1942">
        <v>6</v>
      </c>
      <c r="N1942" s="11">
        <v>703</v>
      </c>
      <c r="O1942">
        <v>1</v>
      </c>
      <c r="P1942" s="2">
        <f>[1]!Orders[[#This Row],[Shipping Date]]-[1]!Orders[[#This Row],[Order Date]]</f>
        <v>6</v>
      </c>
      <c r="Q1942" s="5" t="e">
        <f>(SUMIF([1]Item_In_Orders!B:B,[1]!Orders[[#This Row],[Order ID]],[1]Item_In_Orders!F:F))*(1-[1]!Orders[[#This Row],[Discount]])</f>
        <v>#VALUE!</v>
      </c>
      <c r="R1942" s="13">
        <v>1</v>
      </c>
    </row>
    <row r="1943" spans="1:18" x14ac:dyDescent="0.2">
      <c r="A1943" s="8">
        <v>1942</v>
      </c>
      <c r="B1943" s="8">
        <v>4277771775</v>
      </c>
      <c r="C1943" s="9">
        <v>44029</v>
      </c>
      <c r="D1943" s="10">
        <v>2020</v>
      </c>
      <c r="E1943" s="8" t="s">
        <v>5933</v>
      </c>
      <c r="F1943" s="9">
        <v>44032</v>
      </c>
      <c r="G1943" s="8" t="s">
        <v>5935</v>
      </c>
      <c r="H1943" s="8">
        <v>822</v>
      </c>
      <c r="I1943" s="8">
        <v>739</v>
      </c>
      <c r="J1943" t="s">
        <v>505</v>
      </c>
      <c r="K1943" t="s">
        <v>5968</v>
      </c>
      <c r="L1943">
        <v>0</v>
      </c>
      <c r="M1943">
        <v>3</v>
      </c>
      <c r="N1943" s="11">
        <v>180</v>
      </c>
      <c r="O1943">
        <v>1</v>
      </c>
      <c r="P1943" s="2">
        <f>[1]!Orders[[#This Row],[Shipping Date]]-[1]!Orders[[#This Row],[Order Date]]</f>
        <v>3</v>
      </c>
      <c r="Q1943" s="5" t="e">
        <f>(SUMIF([1]Item_In_Orders!B:B,[1]!Orders[[#This Row],[Order ID]],[1]Item_In_Orders!F:F))*(1-[1]!Orders[[#This Row],[Discount]])</f>
        <v>#VALUE!</v>
      </c>
      <c r="R1943" s="13">
        <v>1</v>
      </c>
    </row>
    <row r="1944" spans="1:18" x14ac:dyDescent="0.2">
      <c r="A1944" s="8">
        <v>1943</v>
      </c>
      <c r="B1944" s="8">
        <v>703183216</v>
      </c>
      <c r="C1944" s="9">
        <v>41971</v>
      </c>
      <c r="D1944" s="10">
        <v>2014</v>
      </c>
      <c r="E1944" s="8" t="s">
        <v>5933</v>
      </c>
      <c r="F1944" s="9">
        <v>41973</v>
      </c>
      <c r="G1944" s="8" t="s">
        <v>5931</v>
      </c>
      <c r="H1944" s="8">
        <v>288</v>
      </c>
      <c r="I1944" s="8">
        <v>758</v>
      </c>
      <c r="J1944" t="s">
        <v>186</v>
      </c>
      <c r="K1944" t="s">
        <v>4962</v>
      </c>
      <c r="L1944">
        <v>0.4</v>
      </c>
      <c r="M1944">
        <v>2</v>
      </c>
      <c r="N1944" s="11">
        <v>441.59999999999997</v>
      </c>
      <c r="O1944">
        <v>0</v>
      </c>
      <c r="P1944" s="2">
        <f>[1]!Orders[[#This Row],[Shipping Date]]-[1]!Orders[[#This Row],[Order Date]]</f>
        <v>2</v>
      </c>
      <c r="Q1944" s="5" t="e">
        <f>(SUMIF([1]Item_In_Orders!B:B,[1]!Orders[[#This Row],[Order ID]],[1]Item_In_Orders!F:F))*(1-[1]!Orders[[#This Row],[Discount]])</f>
        <v>#VALUE!</v>
      </c>
      <c r="R1944" s="13">
        <v>0</v>
      </c>
    </row>
    <row r="1945" spans="1:18" x14ac:dyDescent="0.2">
      <c r="A1945" s="8">
        <v>1944</v>
      </c>
      <c r="B1945" s="8">
        <v>3527093559</v>
      </c>
      <c r="C1945" s="9">
        <v>42080</v>
      </c>
      <c r="D1945" s="10">
        <v>2015</v>
      </c>
      <c r="E1945" s="8" t="s">
        <v>5933</v>
      </c>
      <c r="F1945" s="9">
        <v>42087</v>
      </c>
      <c r="G1945" s="8" t="s">
        <v>5936</v>
      </c>
      <c r="H1945" s="8">
        <v>571</v>
      </c>
      <c r="I1945" s="8">
        <v>710</v>
      </c>
      <c r="J1945" t="s">
        <v>5942</v>
      </c>
      <c r="K1945" t="s">
        <v>5961</v>
      </c>
      <c r="L1945">
        <v>0</v>
      </c>
      <c r="M1945">
        <v>7</v>
      </c>
      <c r="N1945" s="11">
        <v>264</v>
      </c>
      <c r="O1945">
        <v>0</v>
      </c>
      <c r="P1945" s="2">
        <f>[1]!Orders[[#This Row],[Shipping Date]]-[1]!Orders[[#This Row],[Order Date]]</f>
        <v>7</v>
      </c>
      <c r="Q1945" s="5" t="e">
        <f>(SUMIF([1]Item_In_Orders!B:B,[1]!Orders[[#This Row],[Order ID]],[1]Item_In_Orders!F:F))*(1-[1]!Orders[[#This Row],[Discount]])</f>
        <v>#VALUE!</v>
      </c>
      <c r="R1945" s="13">
        <v>0</v>
      </c>
    </row>
    <row r="1946" spans="1:18" x14ac:dyDescent="0.2">
      <c r="A1946" s="8">
        <v>1945</v>
      </c>
      <c r="B1946" s="8">
        <v>9692976086</v>
      </c>
      <c r="C1946" s="9">
        <v>44840</v>
      </c>
      <c r="D1946" s="10">
        <v>2022</v>
      </c>
      <c r="E1946" s="8" t="s">
        <v>5930</v>
      </c>
      <c r="F1946" s="9">
        <v>44844</v>
      </c>
      <c r="G1946" s="8" t="s">
        <v>5935</v>
      </c>
      <c r="H1946" s="8">
        <v>396</v>
      </c>
      <c r="I1946" s="8">
        <v>428</v>
      </c>
      <c r="J1946" t="s">
        <v>1289</v>
      </c>
      <c r="K1946" t="s">
        <v>6026</v>
      </c>
      <c r="L1946">
        <v>0</v>
      </c>
      <c r="M1946">
        <v>4</v>
      </c>
      <c r="N1946" s="11">
        <v>1125</v>
      </c>
      <c r="O1946">
        <v>0</v>
      </c>
      <c r="P1946" s="2">
        <f>[1]!Orders[[#This Row],[Shipping Date]]-[1]!Orders[[#This Row],[Order Date]]</f>
        <v>4</v>
      </c>
      <c r="Q1946" s="5" t="e">
        <f>(SUMIF([1]Item_In_Orders!B:B,[1]!Orders[[#This Row],[Order ID]],[1]Item_In_Orders!F:F))*(1-[1]!Orders[[#This Row],[Discount]])</f>
        <v>#VALUE!</v>
      </c>
      <c r="R1946" s="13">
        <v>0</v>
      </c>
    </row>
    <row r="1947" spans="1:18" x14ac:dyDescent="0.2">
      <c r="A1947" s="8">
        <v>1946</v>
      </c>
      <c r="B1947" s="8">
        <v>9536451588</v>
      </c>
      <c r="C1947" s="9">
        <v>45132</v>
      </c>
      <c r="D1947" s="10">
        <v>2023</v>
      </c>
      <c r="E1947" s="8" t="s">
        <v>5933</v>
      </c>
      <c r="F1947" s="9">
        <v>45138</v>
      </c>
      <c r="G1947" s="8" t="s">
        <v>5935</v>
      </c>
      <c r="H1947" s="8">
        <v>1465</v>
      </c>
      <c r="I1947" s="8">
        <v>18</v>
      </c>
      <c r="J1947" t="s">
        <v>196</v>
      </c>
      <c r="K1947" t="s">
        <v>5977</v>
      </c>
      <c r="L1947">
        <v>0.47</v>
      </c>
      <c r="M1947">
        <v>6</v>
      </c>
      <c r="N1947" s="11">
        <v>187.09</v>
      </c>
      <c r="O1947">
        <v>1</v>
      </c>
      <c r="P1947" s="2">
        <f>[1]!Orders[[#This Row],[Shipping Date]]-[1]!Orders[[#This Row],[Order Date]]</f>
        <v>6</v>
      </c>
      <c r="Q1947" s="5" t="e">
        <f>(SUMIF([1]Item_In_Orders!B:B,[1]!Orders[[#This Row],[Order ID]],[1]Item_In_Orders!F:F))*(1-[1]!Orders[[#This Row],[Discount]])</f>
        <v>#VALUE!</v>
      </c>
      <c r="R1947" s="13">
        <v>1</v>
      </c>
    </row>
    <row r="1948" spans="1:18" x14ac:dyDescent="0.2">
      <c r="A1948" s="8">
        <v>1947</v>
      </c>
      <c r="B1948" s="8">
        <v>8910416911</v>
      </c>
      <c r="C1948" s="9">
        <v>42221</v>
      </c>
      <c r="D1948" s="10">
        <v>2015</v>
      </c>
      <c r="E1948" s="8" t="s">
        <v>5930</v>
      </c>
      <c r="F1948" s="9">
        <v>42225</v>
      </c>
      <c r="G1948" s="8" t="s">
        <v>5934</v>
      </c>
      <c r="H1948" s="8">
        <v>764</v>
      </c>
      <c r="I1948" s="8">
        <v>314</v>
      </c>
      <c r="J1948" t="s">
        <v>109</v>
      </c>
      <c r="K1948" t="s">
        <v>2653</v>
      </c>
      <c r="L1948">
        <v>0</v>
      </c>
      <c r="M1948">
        <v>4</v>
      </c>
      <c r="N1948" s="11">
        <v>734</v>
      </c>
      <c r="O1948">
        <v>1</v>
      </c>
      <c r="P1948" s="2">
        <f>[1]!Orders[[#This Row],[Shipping Date]]-[1]!Orders[[#This Row],[Order Date]]</f>
        <v>4</v>
      </c>
      <c r="Q1948" s="5" t="e">
        <f>(SUMIF([1]Item_In_Orders!B:B,[1]!Orders[[#This Row],[Order ID]],[1]Item_In_Orders!F:F))*(1-[1]!Orders[[#This Row],[Discount]])</f>
        <v>#VALUE!</v>
      </c>
      <c r="R1948" s="13">
        <v>1</v>
      </c>
    </row>
    <row r="1949" spans="1:18" x14ac:dyDescent="0.2">
      <c r="A1949" s="8">
        <v>1948</v>
      </c>
      <c r="B1949" s="8">
        <v>346896753</v>
      </c>
      <c r="C1949" s="9">
        <v>43312</v>
      </c>
      <c r="D1949" s="10">
        <v>2018</v>
      </c>
      <c r="E1949" s="8" t="s">
        <v>5930</v>
      </c>
      <c r="F1949" s="9">
        <v>43316</v>
      </c>
      <c r="G1949" s="8" t="s">
        <v>5936</v>
      </c>
      <c r="H1949" s="8">
        <v>22</v>
      </c>
      <c r="I1949" s="8">
        <v>343</v>
      </c>
      <c r="J1949" t="s">
        <v>751</v>
      </c>
      <c r="K1949" t="s">
        <v>5964</v>
      </c>
      <c r="L1949">
        <v>0</v>
      </c>
      <c r="M1949">
        <v>4</v>
      </c>
      <c r="N1949" s="11">
        <v>897</v>
      </c>
      <c r="O1949">
        <v>1</v>
      </c>
      <c r="P1949" s="2">
        <f>[1]!Orders[[#This Row],[Shipping Date]]-[1]!Orders[[#This Row],[Order Date]]</f>
        <v>4</v>
      </c>
      <c r="Q1949" s="5" t="e">
        <f>(SUMIF([1]Item_In_Orders!B:B,[1]!Orders[[#This Row],[Order ID]],[1]Item_In_Orders!F:F))*(1-[1]!Orders[[#This Row],[Discount]])</f>
        <v>#VALUE!</v>
      </c>
      <c r="R1949" s="13">
        <v>1</v>
      </c>
    </row>
    <row r="1950" spans="1:18" x14ac:dyDescent="0.2">
      <c r="A1950" s="8">
        <v>1949</v>
      </c>
      <c r="B1950" s="8">
        <v>835768301</v>
      </c>
      <c r="C1950" s="9">
        <v>44211</v>
      </c>
      <c r="D1950" s="10">
        <v>2021</v>
      </c>
      <c r="E1950" s="8" t="s">
        <v>5933</v>
      </c>
      <c r="F1950" s="9">
        <v>44213</v>
      </c>
      <c r="G1950" s="8" t="s">
        <v>5936</v>
      </c>
      <c r="H1950" s="8">
        <v>339</v>
      </c>
      <c r="I1950" s="8">
        <v>526</v>
      </c>
      <c r="J1950" t="s">
        <v>5944</v>
      </c>
      <c r="K1950" t="s">
        <v>5963</v>
      </c>
      <c r="L1950">
        <v>0.1</v>
      </c>
      <c r="M1950">
        <v>2</v>
      </c>
      <c r="N1950" s="11">
        <v>652.5</v>
      </c>
      <c r="O1950">
        <v>0</v>
      </c>
      <c r="P1950" s="2">
        <f>[1]!Orders[[#This Row],[Shipping Date]]-[1]!Orders[[#This Row],[Order Date]]</f>
        <v>2</v>
      </c>
      <c r="Q1950" s="5" t="e">
        <f>(SUMIF([1]Item_In_Orders!B:B,[1]!Orders[[#This Row],[Order ID]],[1]Item_In_Orders!F:F))*(1-[1]!Orders[[#This Row],[Discount]])</f>
        <v>#VALUE!</v>
      </c>
      <c r="R1950" s="13">
        <v>0</v>
      </c>
    </row>
    <row r="1951" spans="1:18" x14ac:dyDescent="0.2">
      <c r="A1951" s="8">
        <v>1950</v>
      </c>
      <c r="B1951" s="8">
        <v>2123548434</v>
      </c>
      <c r="C1951" s="9">
        <v>43883</v>
      </c>
      <c r="D1951" s="10">
        <v>2020</v>
      </c>
      <c r="E1951" s="8" t="s">
        <v>5930</v>
      </c>
      <c r="F1951" s="9">
        <v>43888</v>
      </c>
      <c r="G1951" s="8" t="s">
        <v>5932</v>
      </c>
      <c r="H1951" s="8">
        <v>1456</v>
      </c>
      <c r="I1951" s="8">
        <v>713</v>
      </c>
      <c r="J1951" t="s">
        <v>5943</v>
      </c>
      <c r="K1951" t="s">
        <v>5963</v>
      </c>
      <c r="L1951">
        <v>0.14000000000000001</v>
      </c>
      <c r="M1951">
        <v>5</v>
      </c>
      <c r="N1951" s="11">
        <v>624.36</v>
      </c>
      <c r="O1951">
        <v>0</v>
      </c>
      <c r="P1951" s="2">
        <f>[1]!Orders[[#This Row],[Shipping Date]]-[1]!Orders[[#This Row],[Order Date]]</f>
        <v>5</v>
      </c>
      <c r="Q1951" s="5" t="e">
        <f>(SUMIF([1]Item_In_Orders!B:B,[1]!Orders[[#This Row],[Order ID]],[1]Item_In_Orders!F:F))*(1-[1]!Orders[[#This Row],[Discount]])</f>
        <v>#VALUE!</v>
      </c>
      <c r="R1951" s="13">
        <v>0</v>
      </c>
    </row>
    <row r="1952" spans="1:18" x14ac:dyDescent="0.2">
      <c r="A1952" s="8">
        <v>1951</v>
      </c>
      <c r="B1952" s="8">
        <v>6182583998</v>
      </c>
      <c r="C1952" s="9">
        <v>43450</v>
      </c>
      <c r="D1952" s="10">
        <v>2018</v>
      </c>
      <c r="E1952" s="8" t="s">
        <v>5933</v>
      </c>
      <c r="F1952" s="9">
        <v>43457</v>
      </c>
      <c r="G1952" s="8" t="s">
        <v>5932</v>
      </c>
      <c r="H1952" s="8">
        <v>412</v>
      </c>
      <c r="I1952" s="8">
        <v>31</v>
      </c>
      <c r="J1952" t="s">
        <v>5945</v>
      </c>
      <c r="K1952" t="s">
        <v>5963</v>
      </c>
      <c r="L1952">
        <v>0</v>
      </c>
      <c r="M1952">
        <v>7</v>
      </c>
      <c r="N1952" s="11">
        <v>377</v>
      </c>
      <c r="O1952">
        <v>1</v>
      </c>
      <c r="P1952" s="2">
        <f>[1]!Orders[[#This Row],[Shipping Date]]-[1]!Orders[[#This Row],[Order Date]]</f>
        <v>7</v>
      </c>
      <c r="Q1952" s="5" t="e">
        <f>(SUMIF([1]Item_In_Orders!B:B,[1]!Orders[[#This Row],[Order ID]],[1]Item_In_Orders!F:F))*(1-[1]!Orders[[#This Row],[Discount]])</f>
        <v>#VALUE!</v>
      </c>
      <c r="R1952" s="13">
        <v>1</v>
      </c>
    </row>
    <row r="1953" spans="1:18" x14ac:dyDescent="0.2">
      <c r="A1953" s="8">
        <v>1952</v>
      </c>
      <c r="B1953" s="8">
        <v>1259803921</v>
      </c>
      <c r="C1953" s="9">
        <v>42762</v>
      </c>
      <c r="D1953" s="10">
        <v>2017</v>
      </c>
      <c r="E1953" s="8" t="s">
        <v>5930</v>
      </c>
      <c r="F1953" s="9">
        <v>42764</v>
      </c>
      <c r="G1953" s="8" t="s">
        <v>5936</v>
      </c>
      <c r="H1953" s="8">
        <v>1051</v>
      </c>
      <c r="I1953" s="8">
        <v>647</v>
      </c>
      <c r="J1953" t="s">
        <v>1413</v>
      </c>
      <c r="K1953" t="s">
        <v>6033</v>
      </c>
      <c r="L1953">
        <v>0</v>
      </c>
      <c r="M1953">
        <v>2</v>
      </c>
      <c r="N1953" s="11">
        <v>119</v>
      </c>
      <c r="O1953">
        <v>0</v>
      </c>
      <c r="P1953" s="2">
        <f>[1]!Orders[[#This Row],[Shipping Date]]-[1]!Orders[[#This Row],[Order Date]]</f>
        <v>2</v>
      </c>
      <c r="Q1953" s="5" t="e">
        <f>(SUMIF([1]Item_In_Orders!B:B,[1]!Orders[[#This Row],[Order ID]],[1]Item_In_Orders!F:F))*(1-[1]!Orders[[#This Row],[Discount]])</f>
        <v>#VALUE!</v>
      </c>
      <c r="R1953" s="13">
        <v>0</v>
      </c>
    </row>
    <row r="1954" spans="1:18" x14ac:dyDescent="0.2">
      <c r="A1954" s="8">
        <v>1953</v>
      </c>
      <c r="B1954" s="8">
        <v>7872958139</v>
      </c>
      <c r="C1954" s="9">
        <v>45051</v>
      </c>
      <c r="D1954" s="10">
        <v>2023</v>
      </c>
      <c r="E1954" s="8" t="s">
        <v>5930</v>
      </c>
      <c r="F1954" s="9">
        <v>45055</v>
      </c>
      <c r="G1954" s="8" t="s">
        <v>5934</v>
      </c>
      <c r="H1954" s="8">
        <v>161</v>
      </c>
      <c r="I1954" s="8">
        <v>971</v>
      </c>
      <c r="J1954" t="s">
        <v>232</v>
      </c>
      <c r="K1954" t="s">
        <v>5963</v>
      </c>
      <c r="L1954">
        <v>0.2</v>
      </c>
      <c r="M1954">
        <v>4</v>
      </c>
      <c r="N1954" s="11">
        <v>65.600000000000009</v>
      </c>
      <c r="O1954">
        <v>1</v>
      </c>
      <c r="P1954" s="2">
        <f>[1]!Orders[[#This Row],[Shipping Date]]-[1]!Orders[[#This Row],[Order Date]]</f>
        <v>4</v>
      </c>
      <c r="Q1954" s="5" t="e">
        <f>(SUMIF([1]Item_In_Orders!B:B,[1]!Orders[[#This Row],[Order ID]],[1]Item_In_Orders!F:F))*(1-[1]!Orders[[#This Row],[Discount]])</f>
        <v>#VALUE!</v>
      </c>
      <c r="R1954" s="13">
        <v>1</v>
      </c>
    </row>
    <row r="1955" spans="1:18" x14ac:dyDescent="0.2">
      <c r="A1955" s="8">
        <v>1954</v>
      </c>
      <c r="B1955" s="8">
        <v>6030955751</v>
      </c>
      <c r="C1955" s="9">
        <v>44991</v>
      </c>
      <c r="D1955" s="10">
        <v>2023</v>
      </c>
      <c r="E1955" s="8" t="s">
        <v>5930</v>
      </c>
      <c r="F1955" s="9">
        <v>44993</v>
      </c>
      <c r="G1955" s="8" t="s">
        <v>5932</v>
      </c>
      <c r="H1955" s="8">
        <v>1374</v>
      </c>
      <c r="I1955" s="8">
        <v>384</v>
      </c>
      <c r="J1955" t="s">
        <v>894</v>
      </c>
      <c r="K1955" t="s">
        <v>5993</v>
      </c>
      <c r="L1955">
        <v>0.05</v>
      </c>
      <c r="M1955">
        <v>2</v>
      </c>
      <c r="N1955" s="11">
        <v>1015.55</v>
      </c>
      <c r="O1955">
        <v>0</v>
      </c>
      <c r="P1955" s="2">
        <f>[1]!Orders[[#This Row],[Shipping Date]]-[1]!Orders[[#This Row],[Order Date]]</f>
        <v>2</v>
      </c>
      <c r="Q1955" s="5" t="e">
        <f>(SUMIF([1]Item_In_Orders!B:B,[1]!Orders[[#This Row],[Order ID]],[1]Item_In_Orders!F:F))*(1-[1]!Orders[[#This Row],[Discount]])</f>
        <v>#VALUE!</v>
      </c>
      <c r="R1955" s="13">
        <v>0</v>
      </c>
    </row>
    <row r="1956" spans="1:18" x14ac:dyDescent="0.2">
      <c r="A1956" s="8">
        <v>1955</v>
      </c>
      <c r="B1956" s="8">
        <v>1559335016</v>
      </c>
      <c r="C1956" s="9">
        <v>43485</v>
      </c>
      <c r="D1956" s="10">
        <v>2019</v>
      </c>
      <c r="E1956" s="8" t="s">
        <v>5930</v>
      </c>
      <c r="F1956" s="9">
        <v>43490</v>
      </c>
      <c r="G1956" s="8" t="s">
        <v>5931</v>
      </c>
      <c r="H1956" s="8">
        <v>1099</v>
      </c>
      <c r="I1956" s="8">
        <v>541</v>
      </c>
      <c r="J1956" t="s">
        <v>5942</v>
      </c>
      <c r="K1956" t="s">
        <v>5961</v>
      </c>
      <c r="L1956">
        <v>0</v>
      </c>
      <c r="M1956">
        <v>5</v>
      </c>
      <c r="N1956" s="11">
        <v>303</v>
      </c>
      <c r="O1956">
        <v>1</v>
      </c>
      <c r="P1956" s="2">
        <f>[1]!Orders[[#This Row],[Shipping Date]]-[1]!Orders[[#This Row],[Order Date]]</f>
        <v>5</v>
      </c>
      <c r="Q1956" s="5" t="e">
        <f>(SUMIF([1]Item_In_Orders!B:B,[1]!Orders[[#This Row],[Order ID]],[1]Item_In_Orders!F:F))*(1-[1]!Orders[[#This Row],[Discount]])</f>
        <v>#VALUE!</v>
      </c>
      <c r="R1956" s="13">
        <v>1</v>
      </c>
    </row>
    <row r="1957" spans="1:18" x14ac:dyDescent="0.2">
      <c r="A1957" s="8">
        <v>1956</v>
      </c>
      <c r="B1957" s="8">
        <v>6673721420</v>
      </c>
      <c r="C1957" s="9">
        <v>45165</v>
      </c>
      <c r="D1957" s="10">
        <v>2023</v>
      </c>
      <c r="E1957" s="8" t="s">
        <v>5930</v>
      </c>
      <c r="F1957" s="9">
        <v>45169</v>
      </c>
      <c r="G1957" s="8" t="s">
        <v>5935</v>
      </c>
      <c r="H1957" s="8">
        <v>1352</v>
      </c>
      <c r="I1957" s="8">
        <v>551</v>
      </c>
      <c r="J1957" t="s">
        <v>5946</v>
      </c>
      <c r="K1957" t="s">
        <v>5963</v>
      </c>
      <c r="L1957">
        <v>0.1</v>
      </c>
      <c r="M1957">
        <v>4</v>
      </c>
      <c r="N1957" s="11">
        <v>315</v>
      </c>
      <c r="O1957">
        <v>1</v>
      </c>
      <c r="P1957" s="2">
        <f>[1]!Orders[[#This Row],[Shipping Date]]-[1]!Orders[[#This Row],[Order Date]]</f>
        <v>4</v>
      </c>
      <c r="Q1957" s="5" t="e">
        <f>(SUMIF([1]Item_In_Orders!B:B,[1]!Orders[[#This Row],[Order ID]],[1]Item_In_Orders!F:F))*(1-[1]!Orders[[#This Row],[Discount]])</f>
        <v>#VALUE!</v>
      </c>
      <c r="R1957" s="13">
        <v>1</v>
      </c>
    </row>
    <row r="1958" spans="1:18" x14ac:dyDescent="0.2">
      <c r="A1958" s="8">
        <v>1957</v>
      </c>
      <c r="B1958" s="8">
        <v>4235795285</v>
      </c>
      <c r="C1958" s="9">
        <v>44327</v>
      </c>
      <c r="D1958" s="10">
        <v>2021</v>
      </c>
      <c r="E1958" s="8" t="s">
        <v>5930</v>
      </c>
      <c r="F1958" s="9">
        <v>44334</v>
      </c>
      <c r="G1958" s="8" t="s">
        <v>5935</v>
      </c>
      <c r="H1958" s="8">
        <v>1215</v>
      </c>
      <c r="I1958" s="8">
        <v>230</v>
      </c>
      <c r="J1958" t="s">
        <v>36</v>
      </c>
      <c r="K1958" t="s">
        <v>5965</v>
      </c>
      <c r="L1958">
        <v>0.2</v>
      </c>
      <c r="M1958">
        <v>7</v>
      </c>
      <c r="N1958" s="11">
        <v>836.80000000000007</v>
      </c>
      <c r="O1958">
        <v>1</v>
      </c>
      <c r="P1958" s="2">
        <f>[1]!Orders[[#This Row],[Shipping Date]]-[1]!Orders[[#This Row],[Order Date]]</f>
        <v>7</v>
      </c>
      <c r="Q1958" s="5" t="e">
        <f>(SUMIF([1]Item_In_Orders!B:B,[1]!Orders[[#This Row],[Order ID]],[1]Item_In_Orders!F:F))*(1-[1]!Orders[[#This Row],[Discount]])</f>
        <v>#VALUE!</v>
      </c>
      <c r="R1958" s="13">
        <v>1</v>
      </c>
    </row>
    <row r="1959" spans="1:18" x14ac:dyDescent="0.2">
      <c r="A1959" s="8">
        <v>1958</v>
      </c>
      <c r="B1959" s="8">
        <v>7527514403</v>
      </c>
      <c r="C1959" s="9">
        <v>42086</v>
      </c>
      <c r="D1959" s="10">
        <v>2015</v>
      </c>
      <c r="E1959" s="8" t="s">
        <v>5933</v>
      </c>
      <c r="F1959" s="9">
        <v>42091</v>
      </c>
      <c r="G1959" s="8" t="s">
        <v>5931</v>
      </c>
      <c r="H1959" s="8">
        <v>263</v>
      </c>
      <c r="I1959" s="8">
        <v>98</v>
      </c>
      <c r="J1959" t="s">
        <v>881</v>
      </c>
      <c r="K1959" t="s">
        <v>6014</v>
      </c>
      <c r="L1959">
        <v>0</v>
      </c>
      <c r="M1959">
        <v>5</v>
      </c>
      <c r="N1959" s="11">
        <v>445</v>
      </c>
      <c r="O1959">
        <v>1</v>
      </c>
      <c r="P1959" s="2">
        <f>[1]!Orders[[#This Row],[Shipping Date]]-[1]!Orders[[#This Row],[Order Date]]</f>
        <v>5</v>
      </c>
      <c r="Q1959" s="5" t="e">
        <f>(SUMIF([1]Item_In_Orders!B:B,[1]!Orders[[#This Row],[Order ID]],[1]Item_In_Orders!F:F))*(1-[1]!Orders[[#This Row],[Discount]])</f>
        <v>#VALUE!</v>
      </c>
      <c r="R1959" s="13">
        <v>1</v>
      </c>
    </row>
    <row r="1960" spans="1:18" x14ac:dyDescent="0.2">
      <c r="A1960" s="8">
        <v>1959</v>
      </c>
      <c r="B1960" s="8">
        <v>5472761606</v>
      </c>
      <c r="C1960" s="9">
        <v>44733</v>
      </c>
      <c r="D1960" s="10">
        <v>2022</v>
      </c>
      <c r="E1960" s="8" t="s">
        <v>5933</v>
      </c>
      <c r="F1960" s="9">
        <v>44735</v>
      </c>
      <c r="G1960" s="8" t="s">
        <v>5935</v>
      </c>
      <c r="H1960" s="8">
        <v>672</v>
      </c>
      <c r="I1960" s="8">
        <v>908</v>
      </c>
      <c r="J1960" t="s">
        <v>1289</v>
      </c>
      <c r="K1960" t="s">
        <v>6026</v>
      </c>
      <c r="L1960">
        <v>0</v>
      </c>
      <c r="M1960">
        <v>2</v>
      </c>
      <c r="N1960" s="11">
        <v>897</v>
      </c>
      <c r="O1960">
        <v>0</v>
      </c>
      <c r="P1960" s="2">
        <f>[1]!Orders[[#This Row],[Shipping Date]]-[1]!Orders[[#This Row],[Order Date]]</f>
        <v>2</v>
      </c>
      <c r="Q1960" s="5" t="e">
        <f>(SUMIF([1]Item_In_Orders!B:B,[1]!Orders[[#This Row],[Order ID]],[1]Item_In_Orders!F:F))*(1-[1]!Orders[[#This Row],[Discount]])</f>
        <v>#VALUE!</v>
      </c>
      <c r="R1960" s="13">
        <v>0</v>
      </c>
    </row>
    <row r="1961" spans="1:18" x14ac:dyDescent="0.2">
      <c r="A1961" s="8">
        <v>1960</v>
      </c>
      <c r="B1961" s="8">
        <v>4445601777</v>
      </c>
      <c r="C1961" s="9">
        <v>41653</v>
      </c>
      <c r="D1961" s="10">
        <v>2014</v>
      </c>
      <c r="E1961" s="8" t="s">
        <v>5930</v>
      </c>
      <c r="F1961" s="9">
        <v>41658</v>
      </c>
      <c r="G1961" s="8" t="s">
        <v>5932</v>
      </c>
      <c r="H1961" s="8">
        <v>580</v>
      </c>
      <c r="I1961" s="8">
        <v>262</v>
      </c>
      <c r="J1961" t="s">
        <v>232</v>
      </c>
      <c r="K1961" t="s">
        <v>5963</v>
      </c>
      <c r="L1961">
        <v>0</v>
      </c>
      <c r="M1961">
        <v>5</v>
      </c>
      <c r="N1961" s="11">
        <v>1019</v>
      </c>
      <c r="O1961">
        <v>1</v>
      </c>
      <c r="P1961" s="2">
        <f>[1]!Orders[[#This Row],[Shipping Date]]-[1]!Orders[[#This Row],[Order Date]]</f>
        <v>5</v>
      </c>
      <c r="Q1961" s="5" t="e">
        <f>(SUMIF([1]Item_In_Orders!B:B,[1]!Orders[[#This Row],[Order ID]],[1]Item_In_Orders!F:F))*(1-[1]!Orders[[#This Row],[Discount]])</f>
        <v>#VALUE!</v>
      </c>
      <c r="R1961" s="13">
        <v>1</v>
      </c>
    </row>
    <row r="1962" spans="1:18" x14ac:dyDescent="0.2">
      <c r="A1962" s="8">
        <v>1961</v>
      </c>
      <c r="B1962" s="8">
        <v>5419504877</v>
      </c>
      <c r="C1962" s="9">
        <v>42959</v>
      </c>
      <c r="D1962" s="10">
        <v>2017</v>
      </c>
      <c r="E1962" s="8" t="s">
        <v>5930</v>
      </c>
      <c r="F1962" s="9">
        <v>42964</v>
      </c>
      <c r="G1962" s="8" t="s">
        <v>5936</v>
      </c>
      <c r="H1962" s="8">
        <v>1032</v>
      </c>
      <c r="I1962" s="8">
        <v>588</v>
      </c>
      <c r="J1962" t="s">
        <v>5948</v>
      </c>
      <c r="K1962" t="s">
        <v>5968</v>
      </c>
      <c r="L1962">
        <v>0</v>
      </c>
      <c r="M1962">
        <v>5</v>
      </c>
      <c r="N1962" s="11">
        <v>1302</v>
      </c>
      <c r="O1962">
        <v>0</v>
      </c>
      <c r="P1962" s="2">
        <f>[1]!Orders[[#This Row],[Shipping Date]]-[1]!Orders[[#This Row],[Order Date]]</f>
        <v>5</v>
      </c>
      <c r="Q1962" s="5" t="e">
        <f>(SUMIF([1]Item_In_Orders!B:B,[1]!Orders[[#This Row],[Order ID]],[1]Item_In_Orders!F:F))*(1-[1]!Orders[[#This Row],[Discount]])</f>
        <v>#VALUE!</v>
      </c>
      <c r="R1962" s="13">
        <v>0</v>
      </c>
    </row>
    <row r="1963" spans="1:18" x14ac:dyDescent="0.2">
      <c r="A1963" s="8">
        <v>1962</v>
      </c>
      <c r="B1963" s="8">
        <v>120184438</v>
      </c>
      <c r="C1963" s="9">
        <v>45020</v>
      </c>
      <c r="D1963" s="10">
        <v>2023</v>
      </c>
      <c r="E1963" s="8" t="s">
        <v>5930</v>
      </c>
      <c r="F1963" s="9">
        <v>45023</v>
      </c>
      <c r="G1963" s="8" t="s">
        <v>5934</v>
      </c>
      <c r="H1963" s="8">
        <v>1772</v>
      </c>
      <c r="I1963" s="8">
        <v>401</v>
      </c>
      <c r="J1963" t="s">
        <v>464</v>
      </c>
      <c r="K1963" t="s">
        <v>5992</v>
      </c>
      <c r="L1963">
        <v>0.1</v>
      </c>
      <c r="M1963">
        <v>3</v>
      </c>
      <c r="N1963" s="11">
        <v>587.70000000000005</v>
      </c>
      <c r="O1963">
        <v>1</v>
      </c>
      <c r="P1963" s="2">
        <f>[1]!Orders[[#This Row],[Shipping Date]]-[1]!Orders[[#This Row],[Order Date]]</f>
        <v>3</v>
      </c>
      <c r="Q1963" s="5" t="e">
        <f>(SUMIF([1]Item_In_Orders!B:B,[1]!Orders[[#This Row],[Order ID]],[1]Item_In_Orders!F:F))*(1-[1]!Orders[[#This Row],[Discount]])</f>
        <v>#VALUE!</v>
      </c>
      <c r="R1963" s="13">
        <v>1</v>
      </c>
    </row>
    <row r="1964" spans="1:18" x14ac:dyDescent="0.2">
      <c r="A1964" s="8">
        <v>1963</v>
      </c>
      <c r="B1964" s="8">
        <v>7620475586</v>
      </c>
      <c r="C1964" s="9">
        <v>44449</v>
      </c>
      <c r="D1964" s="10">
        <v>2021</v>
      </c>
      <c r="E1964" s="8" t="s">
        <v>5930</v>
      </c>
      <c r="F1964" s="9">
        <v>44454</v>
      </c>
      <c r="G1964" s="8" t="s">
        <v>5934</v>
      </c>
      <c r="H1964" s="8">
        <v>212</v>
      </c>
      <c r="I1964" s="8">
        <v>796</v>
      </c>
      <c r="J1964" t="s">
        <v>5942</v>
      </c>
      <c r="K1964" t="s">
        <v>5961</v>
      </c>
      <c r="L1964">
        <v>0.12</v>
      </c>
      <c r="M1964">
        <v>5</v>
      </c>
      <c r="N1964" s="11">
        <v>1099.1200000000001</v>
      </c>
      <c r="O1964">
        <v>0</v>
      </c>
      <c r="P1964" s="2">
        <f>[1]!Orders[[#This Row],[Shipping Date]]-[1]!Orders[[#This Row],[Order Date]]</f>
        <v>5</v>
      </c>
      <c r="Q1964" s="5" t="e">
        <f>(SUMIF([1]Item_In_Orders!B:B,[1]!Orders[[#This Row],[Order ID]],[1]Item_In_Orders!F:F))*(1-[1]!Orders[[#This Row],[Discount]])</f>
        <v>#VALUE!</v>
      </c>
      <c r="R1964" s="13">
        <v>0</v>
      </c>
    </row>
    <row r="1965" spans="1:18" x14ac:dyDescent="0.2">
      <c r="A1965" s="8">
        <v>1964</v>
      </c>
      <c r="B1965" s="8">
        <v>4212241374</v>
      </c>
      <c r="C1965" s="9">
        <v>44285</v>
      </c>
      <c r="D1965" s="10">
        <v>2021</v>
      </c>
      <c r="E1965" s="8" t="s">
        <v>5933</v>
      </c>
      <c r="F1965" s="9">
        <v>44287</v>
      </c>
      <c r="G1965" s="8" t="s">
        <v>5931</v>
      </c>
      <c r="H1965" s="8">
        <v>1741</v>
      </c>
      <c r="I1965" s="8">
        <v>629</v>
      </c>
      <c r="J1965" t="s">
        <v>1144</v>
      </c>
      <c r="K1965" t="s">
        <v>6022</v>
      </c>
      <c r="L1965">
        <v>0.1</v>
      </c>
      <c r="M1965">
        <v>2</v>
      </c>
      <c r="N1965" s="11">
        <v>1044.9000000000001</v>
      </c>
      <c r="O1965">
        <v>0</v>
      </c>
      <c r="P1965" s="2">
        <f>[1]!Orders[[#This Row],[Shipping Date]]-[1]!Orders[[#This Row],[Order Date]]</f>
        <v>2</v>
      </c>
      <c r="Q1965" s="5" t="e">
        <f>(SUMIF([1]Item_In_Orders!B:B,[1]!Orders[[#This Row],[Order ID]],[1]Item_In_Orders!F:F))*(1-[1]!Orders[[#This Row],[Discount]])</f>
        <v>#VALUE!</v>
      </c>
      <c r="R1965" s="13">
        <v>0</v>
      </c>
    </row>
    <row r="1966" spans="1:18" x14ac:dyDescent="0.2">
      <c r="A1966" s="8">
        <v>1965</v>
      </c>
      <c r="B1966" s="8">
        <v>4260606206</v>
      </c>
      <c r="C1966" s="9">
        <v>44851</v>
      </c>
      <c r="D1966" s="10">
        <v>2022</v>
      </c>
      <c r="E1966" s="8" t="s">
        <v>5930</v>
      </c>
      <c r="F1966" s="9">
        <v>44858</v>
      </c>
      <c r="G1966" s="8" t="s">
        <v>5937</v>
      </c>
      <c r="H1966" s="8">
        <v>1703</v>
      </c>
      <c r="I1966" s="8">
        <v>788</v>
      </c>
      <c r="J1966" t="s">
        <v>55</v>
      </c>
      <c r="K1966" t="s">
        <v>5969</v>
      </c>
      <c r="L1966">
        <v>0</v>
      </c>
      <c r="M1966">
        <v>7</v>
      </c>
      <c r="N1966" s="11">
        <v>891</v>
      </c>
      <c r="O1966">
        <v>0</v>
      </c>
      <c r="P1966" s="2">
        <f>[1]!Orders[[#This Row],[Shipping Date]]-[1]!Orders[[#This Row],[Order Date]]</f>
        <v>7</v>
      </c>
      <c r="Q1966" s="5" t="e">
        <f>(SUMIF([1]Item_In_Orders!B:B,[1]!Orders[[#This Row],[Order ID]],[1]Item_In_Orders!F:F))*(1-[1]!Orders[[#This Row],[Discount]])</f>
        <v>#VALUE!</v>
      </c>
      <c r="R1966" s="13">
        <v>0</v>
      </c>
    </row>
    <row r="1967" spans="1:18" x14ac:dyDescent="0.2">
      <c r="A1967" s="8">
        <v>1966</v>
      </c>
      <c r="B1967" s="8">
        <v>5617842576</v>
      </c>
      <c r="C1967" s="9">
        <v>43531</v>
      </c>
      <c r="D1967" s="10">
        <v>2019</v>
      </c>
      <c r="E1967" s="8" t="s">
        <v>5930</v>
      </c>
      <c r="F1967" s="9">
        <v>43538</v>
      </c>
      <c r="G1967" s="8" t="s">
        <v>5937</v>
      </c>
      <c r="H1967" s="8">
        <v>1074</v>
      </c>
      <c r="I1967" s="8">
        <v>568</v>
      </c>
      <c r="J1967" t="s">
        <v>1964</v>
      </c>
      <c r="K1967" t="s">
        <v>6043</v>
      </c>
      <c r="L1967">
        <v>0</v>
      </c>
      <c r="M1967">
        <v>7</v>
      </c>
      <c r="N1967" s="11">
        <v>501</v>
      </c>
      <c r="O1967">
        <v>0</v>
      </c>
      <c r="P1967" s="2">
        <f>[1]!Orders[[#This Row],[Shipping Date]]-[1]!Orders[[#This Row],[Order Date]]</f>
        <v>7</v>
      </c>
      <c r="Q1967" s="5" t="e">
        <f>(SUMIF([1]Item_In_Orders!B:B,[1]!Orders[[#This Row],[Order ID]],[1]Item_In_Orders!F:F))*(1-[1]!Orders[[#This Row],[Discount]])</f>
        <v>#VALUE!</v>
      </c>
      <c r="R1967" s="13">
        <v>0</v>
      </c>
    </row>
    <row r="1968" spans="1:18" x14ac:dyDescent="0.2">
      <c r="A1968" s="8">
        <v>1967</v>
      </c>
      <c r="B1968" s="8">
        <v>4237258244</v>
      </c>
      <c r="C1968" s="9">
        <v>45275</v>
      </c>
      <c r="D1968" s="10">
        <v>2023</v>
      </c>
      <c r="E1968" s="8" t="s">
        <v>5933</v>
      </c>
      <c r="F1968" s="9">
        <v>45278</v>
      </c>
      <c r="G1968" s="8" t="s">
        <v>5937</v>
      </c>
      <c r="H1968" s="8">
        <v>862</v>
      </c>
      <c r="I1968" s="8">
        <v>135</v>
      </c>
      <c r="J1968" t="s">
        <v>1845</v>
      </c>
      <c r="K1968" t="s">
        <v>5963</v>
      </c>
      <c r="L1968">
        <v>0.1</v>
      </c>
      <c r="M1968">
        <v>3</v>
      </c>
      <c r="N1968" s="11">
        <v>603.9</v>
      </c>
      <c r="O1968">
        <v>1</v>
      </c>
      <c r="P1968" s="2">
        <f>[1]!Orders[[#This Row],[Shipping Date]]-[1]!Orders[[#This Row],[Order Date]]</f>
        <v>3</v>
      </c>
      <c r="Q1968" s="5" t="e">
        <f>(SUMIF([1]Item_In_Orders!B:B,[1]!Orders[[#This Row],[Order ID]],[1]Item_In_Orders!F:F))*(1-[1]!Orders[[#This Row],[Discount]])</f>
        <v>#VALUE!</v>
      </c>
      <c r="R1968" s="13">
        <v>1</v>
      </c>
    </row>
    <row r="1969" spans="1:18" x14ac:dyDescent="0.2">
      <c r="A1969" s="8">
        <v>1968</v>
      </c>
      <c r="B1969" s="8">
        <v>6003469020</v>
      </c>
      <c r="C1969" s="9">
        <v>44691</v>
      </c>
      <c r="D1969" s="10">
        <v>2022</v>
      </c>
      <c r="E1969" s="8" t="s">
        <v>5930</v>
      </c>
      <c r="F1969" s="9">
        <v>44695</v>
      </c>
      <c r="G1969" s="8" t="s">
        <v>5934</v>
      </c>
      <c r="H1969" s="8">
        <v>1954</v>
      </c>
      <c r="I1969" s="8">
        <v>538</v>
      </c>
      <c r="J1969" t="s">
        <v>1873</v>
      </c>
      <c r="K1969" t="s">
        <v>6041</v>
      </c>
      <c r="L1969">
        <v>0.2</v>
      </c>
      <c r="M1969">
        <v>4</v>
      </c>
      <c r="N1969" s="11">
        <v>148</v>
      </c>
      <c r="O1969">
        <v>0</v>
      </c>
      <c r="P1969" s="2">
        <f>[1]!Orders[[#This Row],[Shipping Date]]-[1]!Orders[[#This Row],[Order Date]]</f>
        <v>4</v>
      </c>
      <c r="Q1969" s="5" t="e">
        <f>(SUMIF([1]Item_In_Orders!B:B,[1]!Orders[[#This Row],[Order ID]],[1]Item_In_Orders!F:F))*(1-[1]!Orders[[#This Row],[Discount]])</f>
        <v>#VALUE!</v>
      </c>
      <c r="R1969" s="13">
        <v>0</v>
      </c>
    </row>
    <row r="1970" spans="1:18" x14ac:dyDescent="0.2">
      <c r="A1970" s="8">
        <v>1969</v>
      </c>
      <c r="B1970" s="8">
        <v>3477363513</v>
      </c>
      <c r="C1970" s="9">
        <v>44727</v>
      </c>
      <c r="D1970" s="10">
        <v>2022</v>
      </c>
      <c r="E1970" s="8" t="s">
        <v>5930</v>
      </c>
      <c r="F1970" s="9">
        <v>44733</v>
      </c>
      <c r="G1970" s="8" t="s">
        <v>5932</v>
      </c>
      <c r="H1970" s="8">
        <v>1681</v>
      </c>
      <c r="I1970" s="8">
        <v>43</v>
      </c>
      <c r="J1970" t="s">
        <v>5952</v>
      </c>
      <c r="K1970" t="s">
        <v>5963</v>
      </c>
      <c r="L1970">
        <v>0</v>
      </c>
      <c r="M1970">
        <v>6</v>
      </c>
      <c r="N1970" s="11">
        <v>1509</v>
      </c>
      <c r="O1970">
        <v>0</v>
      </c>
      <c r="P1970" s="2">
        <f>[1]!Orders[[#This Row],[Shipping Date]]-[1]!Orders[[#This Row],[Order Date]]</f>
        <v>6</v>
      </c>
      <c r="Q1970" s="5" t="e">
        <f>(SUMIF([1]Item_In_Orders!B:B,[1]!Orders[[#This Row],[Order ID]],[1]Item_In_Orders!F:F))*(1-[1]!Orders[[#This Row],[Discount]])</f>
        <v>#VALUE!</v>
      </c>
      <c r="R1970" s="13">
        <v>0</v>
      </c>
    </row>
    <row r="1971" spans="1:18" x14ac:dyDescent="0.2">
      <c r="A1971" s="8">
        <v>1970</v>
      </c>
      <c r="B1971" s="8">
        <v>9196604182</v>
      </c>
      <c r="C1971" s="9">
        <v>43581</v>
      </c>
      <c r="D1971" s="10">
        <v>2019</v>
      </c>
      <c r="E1971" s="8" t="s">
        <v>5930</v>
      </c>
      <c r="F1971" s="9">
        <v>43585</v>
      </c>
      <c r="G1971" s="8" t="s">
        <v>5935</v>
      </c>
      <c r="H1971" s="8">
        <v>258</v>
      </c>
      <c r="I1971" s="8">
        <v>1122</v>
      </c>
      <c r="J1971" t="s">
        <v>291</v>
      </c>
      <c r="K1971" t="s">
        <v>5972</v>
      </c>
      <c r="L1971">
        <v>0</v>
      </c>
      <c r="M1971">
        <v>4</v>
      </c>
      <c r="N1971" s="11">
        <v>999</v>
      </c>
      <c r="O1971">
        <v>1</v>
      </c>
      <c r="P1971" s="2">
        <f>[1]!Orders[[#This Row],[Shipping Date]]-[1]!Orders[[#This Row],[Order Date]]</f>
        <v>4</v>
      </c>
      <c r="Q1971" s="5" t="e">
        <f>(SUMIF([1]Item_In_Orders!B:B,[1]!Orders[[#This Row],[Order ID]],[1]Item_In_Orders!F:F))*(1-[1]!Orders[[#This Row],[Discount]])</f>
        <v>#VALUE!</v>
      </c>
      <c r="R1971" s="13">
        <v>1</v>
      </c>
    </row>
    <row r="1972" spans="1:18" x14ac:dyDescent="0.2">
      <c r="A1972" s="8">
        <v>1971</v>
      </c>
      <c r="B1972" s="8">
        <v>2850828299</v>
      </c>
      <c r="C1972" s="9">
        <v>43249</v>
      </c>
      <c r="D1972" s="10">
        <v>2018</v>
      </c>
      <c r="E1972" s="8" t="s">
        <v>5930</v>
      </c>
      <c r="F1972" s="9">
        <v>43255</v>
      </c>
      <c r="G1972" s="8" t="s">
        <v>5937</v>
      </c>
      <c r="H1972" s="8">
        <v>144</v>
      </c>
      <c r="I1972" s="8">
        <v>725</v>
      </c>
      <c r="J1972" t="s">
        <v>505</v>
      </c>
      <c r="K1972" t="s">
        <v>5968</v>
      </c>
      <c r="L1972">
        <v>0</v>
      </c>
      <c r="M1972">
        <v>6</v>
      </c>
      <c r="N1972" s="11">
        <v>2012</v>
      </c>
      <c r="O1972">
        <v>1</v>
      </c>
      <c r="P1972" s="2">
        <f>[1]!Orders[[#This Row],[Shipping Date]]-[1]!Orders[[#This Row],[Order Date]]</f>
        <v>6</v>
      </c>
      <c r="Q1972" s="5" t="e">
        <f>(SUMIF([1]Item_In_Orders!B:B,[1]!Orders[[#This Row],[Order ID]],[1]Item_In_Orders!F:F))*(1-[1]!Orders[[#This Row],[Discount]])</f>
        <v>#VALUE!</v>
      </c>
      <c r="R1972" s="13">
        <v>1</v>
      </c>
    </row>
    <row r="1973" spans="1:18" x14ac:dyDescent="0.2">
      <c r="A1973" s="8">
        <v>1972</v>
      </c>
      <c r="B1973" s="8">
        <v>6731953289</v>
      </c>
      <c r="C1973" s="9">
        <v>42294</v>
      </c>
      <c r="D1973" s="10">
        <v>2015</v>
      </c>
      <c r="E1973" s="8" t="s">
        <v>5933</v>
      </c>
      <c r="F1973" s="9">
        <v>42301</v>
      </c>
      <c r="G1973" s="8" t="s">
        <v>5932</v>
      </c>
      <c r="H1973" s="8">
        <v>1934</v>
      </c>
      <c r="I1973" s="8">
        <v>809</v>
      </c>
      <c r="J1973" t="s">
        <v>581</v>
      </c>
      <c r="K1973" t="s">
        <v>5997</v>
      </c>
      <c r="L1973">
        <v>0</v>
      </c>
      <c r="M1973">
        <v>7</v>
      </c>
      <c r="N1973" s="11">
        <v>425</v>
      </c>
      <c r="O1973">
        <v>1</v>
      </c>
      <c r="P1973" s="2">
        <f>[1]!Orders[[#This Row],[Shipping Date]]-[1]!Orders[[#This Row],[Order Date]]</f>
        <v>7</v>
      </c>
      <c r="Q1973" s="5" t="e">
        <f>(SUMIF([1]Item_In_Orders!B:B,[1]!Orders[[#This Row],[Order ID]],[1]Item_In_Orders!F:F))*(1-[1]!Orders[[#This Row],[Discount]])</f>
        <v>#VALUE!</v>
      </c>
      <c r="R1973" s="13">
        <v>1</v>
      </c>
    </row>
    <row r="1974" spans="1:18" x14ac:dyDescent="0.2">
      <c r="A1974" s="8">
        <v>1973</v>
      </c>
      <c r="B1974" s="8">
        <v>2011497459</v>
      </c>
      <c r="C1974" s="9">
        <v>41754</v>
      </c>
      <c r="D1974" s="10">
        <v>2014</v>
      </c>
      <c r="E1974" s="8" t="s">
        <v>5930</v>
      </c>
      <c r="F1974" s="9">
        <v>41756</v>
      </c>
      <c r="G1974" s="8" t="s">
        <v>5931</v>
      </c>
      <c r="H1974" s="8">
        <v>1693</v>
      </c>
      <c r="I1974" s="8">
        <v>1080</v>
      </c>
      <c r="J1974" t="s">
        <v>5941</v>
      </c>
      <c r="K1974" t="s">
        <v>6000</v>
      </c>
      <c r="L1974">
        <v>0</v>
      </c>
      <c r="M1974">
        <v>2</v>
      </c>
      <c r="N1974" s="11">
        <v>593</v>
      </c>
      <c r="O1974">
        <v>1</v>
      </c>
      <c r="P1974" s="2">
        <f>[1]!Orders[[#This Row],[Shipping Date]]-[1]!Orders[[#This Row],[Order Date]]</f>
        <v>2</v>
      </c>
      <c r="Q1974" s="5" t="e">
        <f>(SUMIF([1]Item_In_Orders!B:B,[1]!Orders[[#This Row],[Order ID]],[1]Item_In_Orders!F:F))*(1-[1]!Orders[[#This Row],[Discount]])</f>
        <v>#VALUE!</v>
      </c>
      <c r="R1974" s="13">
        <v>1</v>
      </c>
    </row>
    <row r="1975" spans="1:18" x14ac:dyDescent="0.2">
      <c r="A1975" s="8">
        <v>1974</v>
      </c>
      <c r="B1975" s="8">
        <v>5806052789</v>
      </c>
      <c r="C1975" s="9">
        <v>44272</v>
      </c>
      <c r="D1975" s="10">
        <v>2021</v>
      </c>
      <c r="E1975" s="8" t="s">
        <v>5933</v>
      </c>
      <c r="F1975" s="9">
        <v>44275</v>
      </c>
      <c r="G1975" s="8" t="s">
        <v>5934</v>
      </c>
      <c r="H1975" s="8">
        <v>172</v>
      </c>
      <c r="I1975" s="8">
        <v>1027</v>
      </c>
      <c r="J1975" t="s">
        <v>373</v>
      </c>
      <c r="K1975" t="s">
        <v>5987</v>
      </c>
      <c r="L1975">
        <v>0.1</v>
      </c>
      <c r="M1975">
        <v>3</v>
      </c>
      <c r="N1975" s="11">
        <v>491.40000000000003</v>
      </c>
      <c r="O1975">
        <v>0</v>
      </c>
      <c r="P1975" s="2">
        <f>[1]!Orders[[#This Row],[Shipping Date]]-[1]!Orders[[#This Row],[Order Date]]</f>
        <v>3</v>
      </c>
      <c r="Q1975" s="5" t="e">
        <f>(SUMIF([1]Item_In_Orders!B:B,[1]!Orders[[#This Row],[Order ID]],[1]Item_In_Orders!F:F))*(1-[1]!Orders[[#This Row],[Discount]])</f>
        <v>#VALUE!</v>
      </c>
      <c r="R1975" s="13">
        <v>0</v>
      </c>
    </row>
    <row r="1976" spans="1:18" x14ac:dyDescent="0.2">
      <c r="A1976" s="8">
        <v>1975</v>
      </c>
      <c r="B1976" s="8">
        <v>2015623244</v>
      </c>
      <c r="C1976" s="9">
        <v>45198</v>
      </c>
      <c r="D1976" s="10">
        <v>2023</v>
      </c>
      <c r="E1976" s="8" t="s">
        <v>5933</v>
      </c>
      <c r="F1976" s="9">
        <v>45202</v>
      </c>
      <c r="G1976" s="8" t="s">
        <v>5934</v>
      </c>
      <c r="H1976" s="8">
        <v>159</v>
      </c>
      <c r="I1976" s="8">
        <v>997</v>
      </c>
      <c r="J1976" t="s">
        <v>1085</v>
      </c>
      <c r="K1976" t="s">
        <v>5995</v>
      </c>
      <c r="L1976">
        <v>0.1</v>
      </c>
      <c r="M1976">
        <v>4</v>
      </c>
      <c r="N1976" s="11">
        <v>896.4</v>
      </c>
      <c r="O1976">
        <v>0</v>
      </c>
      <c r="P1976" s="2">
        <f>[1]!Orders[[#This Row],[Shipping Date]]-[1]!Orders[[#This Row],[Order Date]]</f>
        <v>4</v>
      </c>
      <c r="Q1976" s="5" t="e">
        <f>(SUMIF([1]Item_In_Orders!B:B,[1]!Orders[[#This Row],[Order ID]],[1]Item_In_Orders!F:F))*(1-[1]!Orders[[#This Row],[Discount]])</f>
        <v>#VALUE!</v>
      </c>
      <c r="R1976" s="13">
        <v>0</v>
      </c>
    </row>
    <row r="1977" spans="1:18" x14ac:dyDescent="0.2">
      <c r="A1977" s="8">
        <v>1976</v>
      </c>
      <c r="B1977" s="8">
        <v>3612530358</v>
      </c>
      <c r="C1977" s="9">
        <v>43530</v>
      </c>
      <c r="D1977" s="10">
        <v>2019</v>
      </c>
      <c r="E1977" s="8" t="s">
        <v>5933</v>
      </c>
      <c r="F1977" s="9">
        <v>43536</v>
      </c>
      <c r="G1977" s="8" t="s">
        <v>5936</v>
      </c>
      <c r="H1977" s="8">
        <v>1898</v>
      </c>
      <c r="I1977" s="8">
        <v>448</v>
      </c>
      <c r="J1977" t="s">
        <v>40</v>
      </c>
      <c r="K1977" t="s">
        <v>5966</v>
      </c>
      <c r="L1977">
        <v>0</v>
      </c>
      <c r="M1977">
        <v>6</v>
      </c>
      <c r="N1977" s="11">
        <v>179</v>
      </c>
      <c r="O1977">
        <v>1</v>
      </c>
      <c r="P1977" s="2">
        <f>[1]!Orders[[#This Row],[Shipping Date]]-[1]!Orders[[#This Row],[Order Date]]</f>
        <v>6</v>
      </c>
      <c r="Q1977" s="5" t="e">
        <f>(SUMIF([1]Item_In_Orders!B:B,[1]!Orders[[#This Row],[Order ID]],[1]Item_In_Orders!F:F))*(1-[1]!Orders[[#This Row],[Discount]])</f>
        <v>#VALUE!</v>
      </c>
      <c r="R1977" s="13">
        <v>1</v>
      </c>
    </row>
    <row r="1978" spans="1:18" x14ac:dyDescent="0.2">
      <c r="A1978" s="8">
        <v>1977</v>
      </c>
      <c r="B1978" s="8">
        <v>1789518530</v>
      </c>
      <c r="C1978" s="9">
        <v>42016</v>
      </c>
      <c r="D1978" s="10">
        <v>2015</v>
      </c>
      <c r="E1978" s="8" t="s">
        <v>5930</v>
      </c>
      <c r="F1978" s="9">
        <v>42018</v>
      </c>
      <c r="G1978" s="8" t="s">
        <v>5937</v>
      </c>
      <c r="H1978" s="8">
        <v>1503</v>
      </c>
      <c r="I1978" s="8">
        <v>107</v>
      </c>
      <c r="J1978" t="s">
        <v>505</v>
      </c>
      <c r="K1978" t="s">
        <v>5968</v>
      </c>
      <c r="L1978">
        <v>0</v>
      </c>
      <c r="M1978">
        <v>2</v>
      </c>
      <c r="N1978" s="11">
        <v>455</v>
      </c>
      <c r="O1978">
        <v>1</v>
      </c>
      <c r="P1978" s="2">
        <f>[1]!Orders[[#This Row],[Shipping Date]]-[1]!Orders[[#This Row],[Order Date]]</f>
        <v>2</v>
      </c>
      <c r="Q1978" s="5" t="e">
        <f>(SUMIF([1]Item_In_Orders!B:B,[1]!Orders[[#This Row],[Order ID]],[1]Item_In_Orders!F:F))*(1-[1]!Orders[[#This Row],[Discount]])</f>
        <v>#VALUE!</v>
      </c>
      <c r="R1978" s="13">
        <v>1</v>
      </c>
    </row>
    <row r="1979" spans="1:18" x14ac:dyDescent="0.2">
      <c r="A1979" s="8">
        <v>1978</v>
      </c>
      <c r="B1979" s="8">
        <v>2199667779</v>
      </c>
      <c r="C1979" s="9">
        <v>44479</v>
      </c>
      <c r="D1979" s="10">
        <v>2021</v>
      </c>
      <c r="E1979" s="8" t="s">
        <v>5930</v>
      </c>
      <c r="F1979" s="9">
        <v>44486</v>
      </c>
      <c r="G1979" s="8" t="s">
        <v>5937</v>
      </c>
      <c r="H1979" s="8">
        <v>763</v>
      </c>
      <c r="I1979" s="8">
        <v>1057</v>
      </c>
      <c r="J1979" t="s">
        <v>952</v>
      </c>
      <c r="K1979" t="s">
        <v>6015</v>
      </c>
      <c r="L1979">
        <v>0.2</v>
      </c>
      <c r="M1979">
        <v>7</v>
      </c>
      <c r="N1979" s="11">
        <v>595.20000000000005</v>
      </c>
      <c r="O1979">
        <v>0</v>
      </c>
      <c r="P1979" s="2">
        <f>[1]!Orders[[#This Row],[Shipping Date]]-[1]!Orders[[#This Row],[Order Date]]</f>
        <v>7</v>
      </c>
      <c r="Q1979" s="5" t="e">
        <f>(SUMIF([1]Item_In_Orders!B:B,[1]!Orders[[#This Row],[Order ID]],[1]Item_In_Orders!F:F))*(1-[1]!Orders[[#This Row],[Discount]])</f>
        <v>#VALUE!</v>
      </c>
      <c r="R1979" s="13">
        <v>0</v>
      </c>
    </row>
    <row r="1980" spans="1:18" x14ac:dyDescent="0.2">
      <c r="A1980" s="8">
        <v>1979</v>
      </c>
      <c r="B1980" s="8">
        <v>6256282180</v>
      </c>
      <c r="C1980" s="9">
        <v>44718</v>
      </c>
      <c r="D1980" s="10">
        <v>2022</v>
      </c>
      <c r="E1980" s="8" t="s">
        <v>5930</v>
      </c>
      <c r="F1980" s="9">
        <v>44720</v>
      </c>
      <c r="G1980" s="8" t="s">
        <v>5935</v>
      </c>
      <c r="H1980" s="8">
        <v>625</v>
      </c>
      <c r="I1980" s="8">
        <v>431</v>
      </c>
      <c r="J1980" t="s">
        <v>1033</v>
      </c>
      <c r="K1980" t="s">
        <v>6019</v>
      </c>
      <c r="L1980">
        <v>0</v>
      </c>
      <c r="M1980">
        <v>2</v>
      </c>
      <c r="N1980" s="11">
        <v>678</v>
      </c>
      <c r="O1980">
        <v>0</v>
      </c>
      <c r="P1980" s="2">
        <f>[1]!Orders[[#This Row],[Shipping Date]]-[1]!Orders[[#This Row],[Order Date]]</f>
        <v>2</v>
      </c>
      <c r="Q1980" s="5" t="e">
        <f>(SUMIF([1]Item_In_Orders!B:B,[1]!Orders[[#This Row],[Order ID]],[1]Item_In_Orders!F:F))*(1-[1]!Orders[[#This Row],[Discount]])</f>
        <v>#VALUE!</v>
      </c>
      <c r="R1980" s="13">
        <v>0</v>
      </c>
    </row>
    <row r="1981" spans="1:18" x14ac:dyDescent="0.2">
      <c r="A1981" s="8">
        <v>1980</v>
      </c>
      <c r="B1981" s="8">
        <v>7442972459</v>
      </c>
      <c r="C1981" s="9">
        <v>44913</v>
      </c>
      <c r="D1981" s="10">
        <v>2022</v>
      </c>
      <c r="E1981" s="8" t="s">
        <v>5930</v>
      </c>
      <c r="F1981" s="9">
        <v>44918</v>
      </c>
      <c r="G1981" s="8" t="s">
        <v>5936</v>
      </c>
      <c r="H1981" s="8">
        <v>835</v>
      </c>
      <c r="I1981" s="8">
        <v>90</v>
      </c>
      <c r="J1981" t="s">
        <v>232</v>
      </c>
      <c r="K1981" t="s">
        <v>5963</v>
      </c>
      <c r="L1981">
        <v>0.1</v>
      </c>
      <c r="M1981">
        <v>5</v>
      </c>
      <c r="N1981" s="11">
        <v>553.5</v>
      </c>
      <c r="O1981">
        <v>0</v>
      </c>
      <c r="P1981" s="2">
        <f>[1]!Orders[[#This Row],[Shipping Date]]-[1]!Orders[[#This Row],[Order Date]]</f>
        <v>5</v>
      </c>
      <c r="Q1981" s="5" t="e">
        <f>(SUMIF([1]Item_In_Orders!B:B,[1]!Orders[[#This Row],[Order ID]],[1]Item_In_Orders!F:F))*(1-[1]!Orders[[#This Row],[Discount]])</f>
        <v>#VALUE!</v>
      </c>
      <c r="R1981" s="13">
        <v>0</v>
      </c>
    </row>
    <row r="1982" spans="1:18" x14ac:dyDescent="0.2">
      <c r="A1982" s="8">
        <v>1981</v>
      </c>
      <c r="B1982" s="8">
        <v>8308597958</v>
      </c>
      <c r="C1982" s="9">
        <v>44692</v>
      </c>
      <c r="D1982" s="10">
        <v>2022</v>
      </c>
      <c r="E1982" s="8" t="s">
        <v>5930</v>
      </c>
      <c r="F1982" s="9">
        <v>44695</v>
      </c>
      <c r="G1982" s="8" t="s">
        <v>5934</v>
      </c>
      <c r="H1982" s="8">
        <v>1279</v>
      </c>
      <c r="I1982" s="8">
        <v>115</v>
      </c>
      <c r="J1982" t="s">
        <v>284</v>
      </c>
      <c r="K1982" t="s">
        <v>5963</v>
      </c>
      <c r="L1982">
        <v>0.2</v>
      </c>
      <c r="M1982">
        <v>3</v>
      </c>
      <c r="N1982" s="11">
        <v>939.2</v>
      </c>
      <c r="O1982">
        <v>1</v>
      </c>
      <c r="P1982" s="2">
        <f>[1]!Orders[[#This Row],[Shipping Date]]-[1]!Orders[[#This Row],[Order Date]]</f>
        <v>3</v>
      </c>
      <c r="Q1982" s="5" t="e">
        <f>(SUMIF([1]Item_In_Orders!B:B,[1]!Orders[[#This Row],[Order ID]],[1]Item_In_Orders!F:F))*(1-[1]!Orders[[#This Row],[Discount]])</f>
        <v>#VALUE!</v>
      </c>
      <c r="R1982" s="13">
        <v>1</v>
      </c>
    </row>
    <row r="1983" spans="1:18" x14ac:dyDescent="0.2">
      <c r="A1983" s="8">
        <v>1982</v>
      </c>
      <c r="B1983" s="8">
        <v>1212753225</v>
      </c>
      <c r="C1983" s="9">
        <v>45036</v>
      </c>
      <c r="D1983" s="10">
        <v>2023</v>
      </c>
      <c r="E1983" s="8" t="s">
        <v>5930</v>
      </c>
      <c r="F1983" s="9">
        <v>45041</v>
      </c>
      <c r="G1983" s="8" t="s">
        <v>5934</v>
      </c>
      <c r="H1983" s="8">
        <v>852</v>
      </c>
      <c r="I1983" s="8">
        <v>255</v>
      </c>
      <c r="J1983" t="s">
        <v>815</v>
      </c>
      <c r="K1983" t="s">
        <v>6009</v>
      </c>
      <c r="L1983">
        <v>0.1</v>
      </c>
      <c r="M1983">
        <v>5</v>
      </c>
      <c r="N1983" s="11">
        <v>438.3</v>
      </c>
      <c r="O1983">
        <v>1</v>
      </c>
      <c r="P1983" s="2">
        <f>[1]!Orders[[#This Row],[Shipping Date]]-[1]!Orders[[#This Row],[Order Date]]</f>
        <v>5</v>
      </c>
      <c r="Q1983" s="5" t="e">
        <f>(SUMIF([1]Item_In_Orders!B:B,[1]!Orders[[#This Row],[Order ID]],[1]Item_In_Orders!F:F))*(1-[1]!Orders[[#This Row],[Discount]])</f>
        <v>#VALUE!</v>
      </c>
      <c r="R1983" s="13">
        <v>1</v>
      </c>
    </row>
    <row r="1984" spans="1:18" x14ac:dyDescent="0.2">
      <c r="A1984" s="8">
        <v>1983</v>
      </c>
      <c r="B1984" s="8">
        <v>1355012678</v>
      </c>
      <c r="C1984" s="9">
        <v>42620</v>
      </c>
      <c r="D1984" s="10">
        <v>2016</v>
      </c>
      <c r="E1984" s="8" t="s">
        <v>5933</v>
      </c>
      <c r="F1984" s="9">
        <v>42625</v>
      </c>
      <c r="G1984" s="8" t="s">
        <v>5936</v>
      </c>
      <c r="H1984" s="8">
        <v>1098</v>
      </c>
      <c r="I1984" s="8">
        <v>632</v>
      </c>
      <c r="J1984" t="s">
        <v>5943</v>
      </c>
      <c r="K1984" t="s">
        <v>5963</v>
      </c>
      <c r="L1984">
        <v>0</v>
      </c>
      <c r="M1984">
        <v>5</v>
      </c>
      <c r="N1984" s="11">
        <v>237</v>
      </c>
      <c r="O1984">
        <v>1</v>
      </c>
      <c r="P1984" s="2">
        <f>[1]!Orders[[#This Row],[Shipping Date]]-[1]!Orders[[#This Row],[Order Date]]</f>
        <v>5</v>
      </c>
      <c r="Q1984" s="5" t="e">
        <f>(SUMIF([1]Item_In_Orders!B:B,[1]!Orders[[#This Row],[Order ID]],[1]Item_In_Orders!F:F))*(1-[1]!Orders[[#This Row],[Discount]])</f>
        <v>#VALUE!</v>
      </c>
      <c r="R1984" s="13">
        <v>1</v>
      </c>
    </row>
    <row r="1985" spans="1:18" x14ac:dyDescent="0.2">
      <c r="A1985" s="8">
        <v>1984</v>
      </c>
      <c r="B1985" s="8">
        <v>350380387</v>
      </c>
      <c r="C1985" s="9">
        <v>42976</v>
      </c>
      <c r="D1985" s="10">
        <v>2017</v>
      </c>
      <c r="E1985" s="8" t="s">
        <v>5933</v>
      </c>
      <c r="F1985" s="9">
        <v>42983</v>
      </c>
      <c r="G1985" s="8" t="s">
        <v>5931</v>
      </c>
      <c r="H1985" s="8">
        <v>395</v>
      </c>
      <c r="I1985" s="8">
        <v>444</v>
      </c>
      <c r="J1985" t="s">
        <v>5946</v>
      </c>
      <c r="K1985" t="s">
        <v>5963</v>
      </c>
      <c r="L1985">
        <v>0</v>
      </c>
      <c r="M1985">
        <v>7</v>
      </c>
      <c r="N1985" s="11">
        <v>890</v>
      </c>
      <c r="O1985">
        <v>0</v>
      </c>
      <c r="P1985" s="2">
        <f>[1]!Orders[[#This Row],[Shipping Date]]-[1]!Orders[[#This Row],[Order Date]]</f>
        <v>7</v>
      </c>
      <c r="Q1985" s="5" t="e">
        <f>(SUMIF([1]Item_In_Orders!B:B,[1]!Orders[[#This Row],[Order ID]],[1]Item_In_Orders!F:F))*(1-[1]!Orders[[#This Row],[Discount]])</f>
        <v>#VALUE!</v>
      </c>
      <c r="R1985" s="13">
        <v>0</v>
      </c>
    </row>
    <row r="1986" spans="1:18" x14ac:dyDescent="0.2">
      <c r="A1986" s="8">
        <v>1985</v>
      </c>
      <c r="B1986" s="8">
        <v>7821536071</v>
      </c>
      <c r="C1986" s="9">
        <v>43070</v>
      </c>
      <c r="D1986" s="10">
        <v>2017</v>
      </c>
      <c r="E1986" s="8" t="s">
        <v>5930</v>
      </c>
      <c r="F1986" s="9">
        <v>43076</v>
      </c>
      <c r="G1986" s="8" t="s">
        <v>5932</v>
      </c>
      <c r="H1986" s="8">
        <v>1609</v>
      </c>
      <c r="I1986" s="8">
        <v>132</v>
      </c>
      <c r="J1986" t="s">
        <v>694</v>
      </c>
      <c r="K1986" t="s">
        <v>5999</v>
      </c>
      <c r="L1986">
        <v>0</v>
      </c>
      <c r="M1986">
        <v>6</v>
      </c>
      <c r="N1986" s="11">
        <v>261</v>
      </c>
      <c r="O1986">
        <v>1</v>
      </c>
      <c r="P1986" s="2">
        <f>[1]!Orders[[#This Row],[Shipping Date]]-[1]!Orders[[#This Row],[Order Date]]</f>
        <v>6</v>
      </c>
      <c r="Q1986" s="5" t="e">
        <f>(SUMIF([1]Item_In_Orders!B:B,[1]!Orders[[#This Row],[Order ID]],[1]Item_In_Orders!F:F))*(1-[1]!Orders[[#This Row],[Discount]])</f>
        <v>#VALUE!</v>
      </c>
      <c r="R1986" s="13">
        <v>1</v>
      </c>
    </row>
    <row r="1987" spans="1:18" x14ac:dyDescent="0.2">
      <c r="A1987" s="8">
        <v>1986</v>
      </c>
      <c r="B1987" s="8">
        <v>6577483659</v>
      </c>
      <c r="C1987" s="9">
        <v>42121</v>
      </c>
      <c r="D1987" s="10">
        <v>2015</v>
      </c>
      <c r="E1987" s="8" t="s">
        <v>5933</v>
      </c>
      <c r="F1987" s="9">
        <v>42124</v>
      </c>
      <c r="G1987" s="8" t="s">
        <v>5932</v>
      </c>
      <c r="H1987" s="8">
        <v>1098</v>
      </c>
      <c r="I1987" s="8">
        <v>882</v>
      </c>
      <c r="J1987" t="s">
        <v>5943</v>
      </c>
      <c r="K1987" t="s">
        <v>5963</v>
      </c>
      <c r="L1987">
        <v>0</v>
      </c>
      <c r="M1987">
        <v>3</v>
      </c>
      <c r="N1987" s="11">
        <v>743</v>
      </c>
      <c r="O1987">
        <v>1</v>
      </c>
      <c r="P1987" s="2">
        <f>[1]!Orders[[#This Row],[Shipping Date]]-[1]!Orders[[#This Row],[Order Date]]</f>
        <v>3</v>
      </c>
      <c r="Q1987" s="5" t="e">
        <f>(SUMIF([1]Item_In_Orders!B:B,[1]!Orders[[#This Row],[Order ID]],[1]Item_In_Orders!F:F))*(1-[1]!Orders[[#This Row],[Discount]])</f>
        <v>#VALUE!</v>
      </c>
      <c r="R1987" s="13">
        <v>1</v>
      </c>
    </row>
    <row r="1988" spans="1:18" x14ac:dyDescent="0.2">
      <c r="A1988" s="8">
        <v>1987</v>
      </c>
      <c r="B1988" s="8">
        <v>7318353741</v>
      </c>
      <c r="C1988" s="9">
        <v>42294</v>
      </c>
      <c r="D1988" s="10">
        <v>2015</v>
      </c>
      <c r="E1988" s="8" t="s">
        <v>5930</v>
      </c>
      <c r="F1988" s="9">
        <v>42297</v>
      </c>
      <c r="G1988" s="8" t="s">
        <v>5934</v>
      </c>
      <c r="H1988" s="8">
        <v>265</v>
      </c>
      <c r="I1988" s="8">
        <v>617</v>
      </c>
      <c r="J1988" t="s">
        <v>109</v>
      </c>
      <c r="K1988" t="s">
        <v>2653</v>
      </c>
      <c r="L1988">
        <v>0</v>
      </c>
      <c r="M1988">
        <v>3</v>
      </c>
      <c r="N1988" s="11">
        <v>601</v>
      </c>
      <c r="O1988">
        <v>1</v>
      </c>
      <c r="P1988" s="2">
        <f>[1]!Orders[[#This Row],[Shipping Date]]-[1]!Orders[[#This Row],[Order Date]]</f>
        <v>3</v>
      </c>
      <c r="Q1988" s="5" t="e">
        <f>(SUMIF([1]Item_In_Orders!B:B,[1]!Orders[[#This Row],[Order ID]],[1]Item_In_Orders!F:F))*(1-[1]!Orders[[#This Row],[Discount]])</f>
        <v>#VALUE!</v>
      </c>
      <c r="R1988" s="13">
        <v>1</v>
      </c>
    </row>
    <row r="1989" spans="1:18" x14ac:dyDescent="0.2">
      <c r="A1989" s="8">
        <v>1988</v>
      </c>
      <c r="B1989" s="8">
        <v>583813089</v>
      </c>
      <c r="C1989" s="9">
        <v>43566</v>
      </c>
      <c r="D1989" s="10">
        <v>2019</v>
      </c>
      <c r="E1989" s="8" t="s">
        <v>5933</v>
      </c>
      <c r="F1989" s="9">
        <v>43572</v>
      </c>
      <c r="G1989" s="8" t="s">
        <v>5937</v>
      </c>
      <c r="H1989" s="8">
        <v>208</v>
      </c>
      <c r="I1989" s="8">
        <v>933</v>
      </c>
      <c r="J1989" t="s">
        <v>441</v>
      </c>
      <c r="K1989" t="s">
        <v>5990</v>
      </c>
      <c r="L1989">
        <v>0</v>
      </c>
      <c r="M1989">
        <v>6</v>
      </c>
      <c r="N1989" s="11">
        <v>747</v>
      </c>
      <c r="O1989">
        <v>1</v>
      </c>
      <c r="P1989" s="2">
        <f>[1]!Orders[[#This Row],[Shipping Date]]-[1]!Orders[[#This Row],[Order Date]]</f>
        <v>6</v>
      </c>
      <c r="Q1989" s="5" t="e">
        <f>(SUMIF([1]Item_In_Orders!B:B,[1]!Orders[[#This Row],[Order ID]],[1]Item_In_Orders!F:F))*(1-[1]!Orders[[#This Row],[Discount]])</f>
        <v>#VALUE!</v>
      </c>
      <c r="R1989" s="13">
        <v>1</v>
      </c>
    </row>
    <row r="1990" spans="1:18" x14ac:dyDescent="0.2">
      <c r="A1990" s="8">
        <v>1989</v>
      </c>
      <c r="B1990" s="8">
        <v>1133012361</v>
      </c>
      <c r="C1990" s="9">
        <v>42625</v>
      </c>
      <c r="D1990" s="10">
        <v>2016</v>
      </c>
      <c r="E1990" s="8" t="s">
        <v>5930</v>
      </c>
      <c r="F1990" s="9">
        <v>42628</v>
      </c>
      <c r="G1990" s="8" t="s">
        <v>5936</v>
      </c>
      <c r="H1990" s="8">
        <v>995</v>
      </c>
      <c r="I1990" s="8">
        <v>416</v>
      </c>
      <c r="J1990" t="s">
        <v>464</v>
      </c>
      <c r="K1990" t="s">
        <v>5992</v>
      </c>
      <c r="L1990">
        <v>0</v>
      </c>
      <c r="M1990">
        <v>3</v>
      </c>
      <c r="N1990" s="11">
        <v>479</v>
      </c>
      <c r="O1990">
        <v>0</v>
      </c>
      <c r="P1990" s="2">
        <f>[1]!Orders[[#This Row],[Shipping Date]]-[1]!Orders[[#This Row],[Order Date]]</f>
        <v>3</v>
      </c>
      <c r="Q1990" s="5" t="e">
        <f>(SUMIF([1]Item_In_Orders!B:B,[1]!Orders[[#This Row],[Order ID]],[1]Item_In_Orders!F:F))*(1-[1]!Orders[[#This Row],[Discount]])</f>
        <v>#VALUE!</v>
      </c>
      <c r="R1990" s="13">
        <v>0</v>
      </c>
    </row>
    <row r="1991" spans="1:18" x14ac:dyDescent="0.2">
      <c r="A1991" s="8">
        <v>1990</v>
      </c>
      <c r="B1991" s="8">
        <v>7519050382</v>
      </c>
      <c r="C1991" s="9">
        <v>43635</v>
      </c>
      <c r="D1991" s="10">
        <v>2019</v>
      </c>
      <c r="E1991" s="8" t="s">
        <v>5933</v>
      </c>
      <c r="F1991" s="9">
        <v>43640</v>
      </c>
      <c r="G1991" s="8" t="s">
        <v>5937</v>
      </c>
      <c r="H1991" s="8">
        <v>591</v>
      </c>
      <c r="I1991" s="8">
        <v>807</v>
      </c>
      <c r="J1991" t="s">
        <v>5940</v>
      </c>
      <c r="K1991" t="s">
        <v>5970</v>
      </c>
      <c r="L1991">
        <v>0</v>
      </c>
      <c r="M1991">
        <v>5</v>
      </c>
      <c r="N1991" s="11">
        <v>752</v>
      </c>
      <c r="O1991">
        <v>1</v>
      </c>
      <c r="P1991" s="2">
        <f>[1]!Orders[[#This Row],[Shipping Date]]-[1]!Orders[[#This Row],[Order Date]]</f>
        <v>5</v>
      </c>
      <c r="Q1991" s="5" t="e">
        <f>(SUMIF([1]Item_In_Orders!B:B,[1]!Orders[[#This Row],[Order ID]],[1]Item_In_Orders!F:F))*(1-[1]!Orders[[#This Row],[Discount]])</f>
        <v>#VALUE!</v>
      </c>
      <c r="R1991" s="13">
        <v>1</v>
      </c>
    </row>
    <row r="1992" spans="1:18" x14ac:dyDescent="0.2">
      <c r="A1992" s="8">
        <v>1991</v>
      </c>
      <c r="B1992" s="8">
        <v>5174206050</v>
      </c>
      <c r="C1992" s="9">
        <v>44003</v>
      </c>
      <c r="D1992" s="10">
        <v>2020</v>
      </c>
      <c r="E1992" s="8" t="s">
        <v>5930</v>
      </c>
      <c r="F1992" s="9">
        <v>44006</v>
      </c>
      <c r="G1992" s="8" t="s">
        <v>5934</v>
      </c>
      <c r="H1992" s="8">
        <v>1659</v>
      </c>
      <c r="I1992" s="8">
        <v>136</v>
      </c>
      <c r="J1992" t="s">
        <v>5951</v>
      </c>
      <c r="K1992" t="s">
        <v>5963</v>
      </c>
      <c r="L1992">
        <v>0</v>
      </c>
      <c r="M1992">
        <v>3</v>
      </c>
      <c r="N1992" s="11">
        <v>126</v>
      </c>
      <c r="O1992">
        <v>0</v>
      </c>
      <c r="P1992" s="2">
        <f>[1]!Orders[[#This Row],[Shipping Date]]-[1]!Orders[[#This Row],[Order Date]]</f>
        <v>3</v>
      </c>
      <c r="Q1992" s="5" t="e">
        <f>(SUMIF([1]Item_In_Orders!B:B,[1]!Orders[[#This Row],[Order ID]],[1]Item_In_Orders!F:F))*(1-[1]!Orders[[#This Row],[Discount]])</f>
        <v>#VALUE!</v>
      </c>
      <c r="R1992" s="13">
        <v>0</v>
      </c>
    </row>
    <row r="1993" spans="1:18" x14ac:dyDescent="0.2">
      <c r="A1993" s="8">
        <v>1992</v>
      </c>
      <c r="B1993" s="8">
        <v>5037457139</v>
      </c>
      <c r="C1993" s="9">
        <v>42833</v>
      </c>
      <c r="D1993" s="10">
        <v>2017</v>
      </c>
      <c r="E1993" s="8" t="s">
        <v>5930</v>
      </c>
      <c r="F1993" s="9">
        <v>42837</v>
      </c>
      <c r="G1993" s="8" t="s">
        <v>5934</v>
      </c>
      <c r="H1993" s="8">
        <v>438</v>
      </c>
      <c r="I1993" s="8">
        <v>471</v>
      </c>
      <c r="J1993" t="s">
        <v>133</v>
      </c>
      <c r="K1993" t="s">
        <v>5961</v>
      </c>
      <c r="L1993">
        <v>0</v>
      </c>
      <c r="M1993">
        <v>4</v>
      </c>
      <c r="N1993" s="11">
        <v>304</v>
      </c>
      <c r="O1993">
        <v>1</v>
      </c>
      <c r="P1993" s="2">
        <f>[1]!Orders[[#This Row],[Shipping Date]]-[1]!Orders[[#This Row],[Order Date]]</f>
        <v>4</v>
      </c>
      <c r="Q1993" s="5" t="e">
        <f>(SUMIF([1]Item_In_Orders!B:B,[1]!Orders[[#This Row],[Order ID]],[1]Item_In_Orders!F:F))*(1-[1]!Orders[[#This Row],[Discount]])</f>
        <v>#VALUE!</v>
      </c>
      <c r="R1993" s="13">
        <v>1</v>
      </c>
    </row>
    <row r="1994" spans="1:18" x14ac:dyDescent="0.2">
      <c r="A1994" s="8">
        <v>1993</v>
      </c>
      <c r="B1994" s="8">
        <v>8291824396</v>
      </c>
      <c r="C1994" s="9">
        <v>42265</v>
      </c>
      <c r="D1994" s="10">
        <v>2015</v>
      </c>
      <c r="E1994" s="8" t="s">
        <v>5930</v>
      </c>
      <c r="F1994" s="9">
        <v>42268</v>
      </c>
      <c r="G1994" s="8" t="s">
        <v>5932</v>
      </c>
      <c r="H1994" s="8">
        <v>511</v>
      </c>
      <c r="I1994" s="8">
        <v>233</v>
      </c>
      <c r="J1994" t="s">
        <v>1635</v>
      </c>
      <c r="K1994" t="s">
        <v>6039</v>
      </c>
      <c r="L1994">
        <v>0</v>
      </c>
      <c r="M1994">
        <v>3</v>
      </c>
      <c r="N1994" s="11">
        <v>1106</v>
      </c>
      <c r="O1994">
        <v>0</v>
      </c>
      <c r="P1994" s="2">
        <f>[1]!Orders[[#This Row],[Shipping Date]]-[1]!Orders[[#This Row],[Order Date]]</f>
        <v>3</v>
      </c>
      <c r="Q1994" s="5" t="e">
        <f>(SUMIF([1]Item_In_Orders!B:B,[1]!Orders[[#This Row],[Order ID]],[1]Item_In_Orders!F:F))*(1-[1]!Orders[[#This Row],[Discount]])</f>
        <v>#VALUE!</v>
      </c>
      <c r="R1994" s="13">
        <v>0</v>
      </c>
    </row>
    <row r="1995" spans="1:18" x14ac:dyDescent="0.2">
      <c r="A1995" s="8">
        <v>1994</v>
      </c>
      <c r="B1995" s="8">
        <v>627917989</v>
      </c>
      <c r="C1995" s="9">
        <v>42106</v>
      </c>
      <c r="D1995" s="10">
        <v>2015</v>
      </c>
      <c r="E1995" s="8" t="s">
        <v>5930</v>
      </c>
      <c r="F1995" s="9">
        <v>42113</v>
      </c>
      <c r="G1995" s="8" t="s">
        <v>5931</v>
      </c>
      <c r="H1995" s="8">
        <v>101</v>
      </c>
      <c r="I1995" s="8">
        <v>704</v>
      </c>
      <c r="J1995" t="s">
        <v>5953</v>
      </c>
      <c r="K1995" t="s">
        <v>5972</v>
      </c>
      <c r="L1995">
        <v>0</v>
      </c>
      <c r="M1995">
        <v>7</v>
      </c>
      <c r="N1995" s="11">
        <v>384</v>
      </c>
      <c r="O1995">
        <v>0</v>
      </c>
      <c r="P1995" s="2">
        <f>[1]!Orders[[#This Row],[Shipping Date]]-[1]!Orders[[#This Row],[Order Date]]</f>
        <v>7</v>
      </c>
      <c r="Q1995" s="5" t="e">
        <f>(SUMIF([1]Item_In_Orders!B:B,[1]!Orders[[#This Row],[Order ID]],[1]Item_In_Orders!F:F))*(1-[1]!Orders[[#This Row],[Discount]])</f>
        <v>#VALUE!</v>
      </c>
      <c r="R1995" s="13">
        <v>0</v>
      </c>
    </row>
    <row r="1996" spans="1:18" x14ac:dyDescent="0.2">
      <c r="A1996" s="8">
        <v>1995</v>
      </c>
      <c r="B1996" s="8">
        <v>1909039994</v>
      </c>
      <c r="C1996" s="9">
        <v>43512</v>
      </c>
      <c r="D1996" s="10">
        <v>2019</v>
      </c>
      <c r="E1996" s="8" t="s">
        <v>5933</v>
      </c>
      <c r="F1996" s="9">
        <v>43517</v>
      </c>
      <c r="G1996" s="8" t="s">
        <v>5936</v>
      </c>
      <c r="H1996" s="8">
        <v>1894</v>
      </c>
      <c r="I1996" s="8">
        <v>716</v>
      </c>
      <c r="J1996" t="s">
        <v>709</v>
      </c>
      <c r="K1996" t="s">
        <v>6005</v>
      </c>
      <c r="L1996">
        <v>0.14000000000000001</v>
      </c>
      <c r="M1996">
        <v>5</v>
      </c>
      <c r="N1996" s="11">
        <v>663.92</v>
      </c>
      <c r="O1996">
        <v>0</v>
      </c>
      <c r="P1996" s="2">
        <f>[1]!Orders[[#This Row],[Shipping Date]]-[1]!Orders[[#This Row],[Order Date]]</f>
        <v>5</v>
      </c>
      <c r="Q1996" s="5" t="e">
        <f>(SUMIF([1]Item_In_Orders!B:B,[1]!Orders[[#This Row],[Order ID]],[1]Item_In_Orders!F:F))*(1-[1]!Orders[[#This Row],[Discount]])</f>
        <v>#VALUE!</v>
      </c>
      <c r="R1996" s="13">
        <v>0</v>
      </c>
    </row>
    <row r="1997" spans="1:18" x14ac:dyDescent="0.2">
      <c r="A1997" s="8">
        <v>1996</v>
      </c>
      <c r="B1997" s="8">
        <v>9951507942</v>
      </c>
      <c r="C1997" s="9">
        <v>44717</v>
      </c>
      <c r="D1997" s="10">
        <v>2022</v>
      </c>
      <c r="E1997" s="8" t="s">
        <v>5930</v>
      </c>
      <c r="F1997" s="9">
        <v>44719</v>
      </c>
      <c r="G1997" s="8" t="s">
        <v>5935</v>
      </c>
      <c r="H1997" s="8">
        <v>780</v>
      </c>
      <c r="I1997" s="8">
        <v>466</v>
      </c>
      <c r="J1997" t="s">
        <v>5952</v>
      </c>
      <c r="K1997" t="s">
        <v>5963</v>
      </c>
      <c r="L1997">
        <v>0</v>
      </c>
      <c r="M1997">
        <v>2</v>
      </c>
      <c r="N1997" s="11">
        <v>1129</v>
      </c>
      <c r="O1997">
        <v>0</v>
      </c>
      <c r="P1997" s="2">
        <f>[1]!Orders[[#This Row],[Shipping Date]]-[1]!Orders[[#This Row],[Order Date]]</f>
        <v>2</v>
      </c>
      <c r="Q1997" s="5" t="e">
        <f>(SUMIF([1]Item_In_Orders!B:B,[1]!Orders[[#This Row],[Order ID]],[1]Item_In_Orders!F:F))*(1-[1]!Orders[[#This Row],[Discount]])</f>
        <v>#VALUE!</v>
      </c>
      <c r="R1997" s="13">
        <v>0</v>
      </c>
    </row>
    <row r="1998" spans="1:18" x14ac:dyDescent="0.2">
      <c r="A1998" s="8">
        <v>1997</v>
      </c>
      <c r="B1998" s="8">
        <v>6103739589</v>
      </c>
      <c r="C1998" s="9">
        <v>45123</v>
      </c>
      <c r="D1998" s="10">
        <v>2023</v>
      </c>
      <c r="E1998" s="8" t="s">
        <v>5933</v>
      </c>
      <c r="F1998" s="9">
        <v>45125</v>
      </c>
      <c r="G1998" s="8" t="s">
        <v>5936</v>
      </c>
      <c r="H1998" s="8">
        <v>1551</v>
      </c>
      <c r="I1998" s="8">
        <v>878</v>
      </c>
      <c r="J1998" t="s">
        <v>3813</v>
      </c>
      <c r="K1998" t="s">
        <v>6051</v>
      </c>
      <c r="L1998">
        <v>0.1</v>
      </c>
      <c r="M1998">
        <v>2</v>
      </c>
      <c r="N1998" s="11">
        <v>584.1</v>
      </c>
      <c r="O1998">
        <v>1</v>
      </c>
      <c r="P1998" s="2">
        <f>[1]!Orders[[#This Row],[Shipping Date]]-[1]!Orders[[#This Row],[Order Date]]</f>
        <v>2</v>
      </c>
      <c r="Q1998" s="5" t="e">
        <f>(SUMIF([1]Item_In_Orders!B:B,[1]!Orders[[#This Row],[Order ID]],[1]Item_In_Orders!F:F))*(1-[1]!Orders[[#This Row],[Discount]])</f>
        <v>#VALUE!</v>
      </c>
      <c r="R1998" s="13">
        <v>1</v>
      </c>
    </row>
    <row r="1999" spans="1:18" x14ac:dyDescent="0.2">
      <c r="A1999" s="8">
        <v>1998</v>
      </c>
      <c r="B1999" s="8">
        <v>7045987261</v>
      </c>
      <c r="C1999" s="9">
        <v>45107</v>
      </c>
      <c r="D1999" s="10">
        <v>2023</v>
      </c>
      <c r="E1999" s="8" t="s">
        <v>5933</v>
      </c>
      <c r="F1999" s="9">
        <v>45110</v>
      </c>
      <c r="G1999" s="8" t="s">
        <v>5932</v>
      </c>
      <c r="H1999" s="8">
        <v>890</v>
      </c>
      <c r="I1999" s="8">
        <v>139</v>
      </c>
      <c r="J1999" t="s">
        <v>55</v>
      </c>
      <c r="K1999" t="s">
        <v>5969</v>
      </c>
      <c r="L1999">
        <v>0.1</v>
      </c>
      <c r="M1999">
        <v>3</v>
      </c>
      <c r="N1999" s="11">
        <v>706.5</v>
      </c>
      <c r="O1999">
        <v>0</v>
      </c>
      <c r="P1999" s="2">
        <f>[1]!Orders[[#This Row],[Shipping Date]]-[1]!Orders[[#This Row],[Order Date]]</f>
        <v>3</v>
      </c>
      <c r="Q1999" s="5" t="e">
        <f>(SUMIF([1]Item_In_Orders!B:B,[1]!Orders[[#This Row],[Order ID]],[1]Item_In_Orders!F:F))*(1-[1]!Orders[[#This Row],[Discount]])</f>
        <v>#VALUE!</v>
      </c>
      <c r="R1999" s="13">
        <v>0</v>
      </c>
    </row>
    <row r="2000" spans="1:18" x14ac:dyDescent="0.2">
      <c r="A2000" s="8">
        <v>1999</v>
      </c>
      <c r="B2000" s="8">
        <v>2009430050</v>
      </c>
      <c r="C2000" s="9">
        <v>42391</v>
      </c>
      <c r="D2000" s="10">
        <v>2016</v>
      </c>
      <c r="E2000" s="8" t="s">
        <v>5930</v>
      </c>
      <c r="F2000" s="9">
        <v>42393</v>
      </c>
      <c r="G2000" s="8" t="s">
        <v>5932</v>
      </c>
      <c r="H2000" s="8">
        <v>1364</v>
      </c>
      <c r="I2000" s="8">
        <v>191</v>
      </c>
      <c r="J2000" t="s">
        <v>1406</v>
      </c>
      <c r="K2000" t="s">
        <v>6032</v>
      </c>
      <c r="L2000">
        <v>0</v>
      </c>
      <c r="M2000">
        <v>2</v>
      </c>
      <c r="N2000" s="11">
        <v>314</v>
      </c>
      <c r="O2000">
        <v>1</v>
      </c>
      <c r="P2000" s="2">
        <f>[1]!Orders[[#This Row],[Shipping Date]]-[1]!Orders[[#This Row],[Order Date]]</f>
        <v>2</v>
      </c>
      <c r="Q2000" s="5" t="e">
        <f>(SUMIF([1]Item_In_Orders!B:B,[1]!Orders[[#This Row],[Order ID]],[1]Item_In_Orders!F:F))*(1-[1]!Orders[[#This Row],[Discount]])</f>
        <v>#VALUE!</v>
      </c>
      <c r="R2000" s="13">
        <v>1</v>
      </c>
    </row>
    <row r="2001" spans="1:18" x14ac:dyDescent="0.2">
      <c r="A2001" s="8">
        <v>2000</v>
      </c>
      <c r="B2001" s="8">
        <v>8716925613</v>
      </c>
      <c r="C2001" s="9">
        <v>44507</v>
      </c>
      <c r="D2001" s="10">
        <v>2021</v>
      </c>
      <c r="E2001" s="8" t="s">
        <v>5933</v>
      </c>
      <c r="F2001" s="9">
        <v>44509</v>
      </c>
      <c r="G2001" s="8" t="s">
        <v>5935</v>
      </c>
      <c r="H2001" s="8">
        <v>723</v>
      </c>
      <c r="I2001" s="8">
        <v>344</v>
      </c>
      <c r="J2001" t="s">
        <v>280</v>
      </c>
      <c r="K2001" t="s">
        <v>5982</v>
      </c>
      <c r="L2001">
        <v>0.4</v>
      </c>
      <c r="M2001">
        <v>2</v>
      </c>
      <c r="N2001" s="11">
        <v>154.79999999999998</v>
      </c>
      <c r="O2001">
        <v>1</v>
      </c>
      <c r="P2001" s="2">
        <f>[1]!Orders[[#This Row],[Shipping Date]]-[1]!Orders[[#This Row],[Order Date]]</f>
        <v>2</v>
      </c>
      <c r="Q2001" s="5" t="e">
        <f>(SUMIF([1]Item_In_Orders!B:B,[1]!Orders[[#This Row],[Order ID]],[1]Item_In_Orders!F:F))*(1-[1]!Orders[[#This Row],[Discount]])</f>
        <v>#VALUE!</v>
      </c>
      <c r="R2001" s="13">
        <v>1</v>
      </c>
    </row>
    <row r="2002" spans="1:18" x14ac:dyDescent="0.2">
      <c r="A2002" s="8">
        <v>2001</v>
      </c>
      <c r="B2002" s="8">
        <v>7061341523</v>
      </c>
      <c r="C2002" s="9">
        <v>43851</v>
      </c>
      <c r="D2002" s="10">
        <v>2020</v>
      </c>
      <c r="E2002" s="8" t="s">
        <v>5933</v>
      </c>
      <c r="F2002" s="9">
        <v>43853</v>
      </c>
      <c r="G2002" s="8" t="s">
        <v>5931</v>
      </c>
      <c r="H2002" s="8">
        <v>876</v>
      </c>
      <c r="I2002" s="8">
        <v>976</v>
      </c>
      <c r="J2002" t="s">
        <v>189</v>
      </c>
      <c r="K2002" t="s">
        <v>5976</v>
      </c>
      <c r="L2002">
        <v>0</v>
      </c>
      <c r="M2002">
        <v>2</v>
      </c>
      <c r="N2002" s="11">
        <v>549</v>
      </c>
      <c r="O2002">
        <v>1</v>
      </c>
      <c r="P2002" s="2">
        <f>[1]!Orders[[#This Row],[Shipping Date]]-[1]!Orders[[#This Row],[Order Date]]</f>
        <v>2</v>
      </c>
      <c r="Q2002" s="5" t="e">
        <f>(SUMIF([1]Item_In_Orders!B:B,[1]!Orders[[#This Row],[Order ID]],[1]Item_In_Orders!F:F))*(1-[1]!Orders[[#This Row],[Discount]])</f>
        <v>#VALUE!</v>
      </c>
      <c r="R2002" s="13">
        <v>1</v>
      </c>
    </row>
    <row r="2003" spans="1:18" x14ac:dyDescent="0.2">
      <c r="A2003" s="8">
        <v>2002</v>
      </c>
      <c r="B2003" s="8">
        <v>8509643919</v>
      </c>
      <c r="C2003" s="9">
        <v>44479</v>
      </c>
      <c r="D2003" s="10">
        <v>2021</v>
      </c>
      <c r="E2003" s="8" t="s">
        <v>5930</v>
      </c>
      <c r="F2003" s="9">
        <v>44483</v>
      </c>
      <c r="G2003" s="8" t="s">
        <v>5932</v>
      </c>
      <c r="H2003" s="8">
        <v>1371</v>
      </c>
      <c r="I2003" s="8">
        <v>774</v>
      </c>
      <c r="J2003" t="s">
        <v>844</v>
      </c>
      <c r="K2003" t="s">
        <v>6011</v>
      </c>
      <c r="L2003">
        <v>0.2</v>
      </c>
      <c r="M2003">
        <v>4</v>
      </c>
      <c r="N2003" s="11">
        <v>915.2</v>
      </c>
      <c r="O2003">
        <v>1</v>
      </c>
      <c r="P2003" s="2">
        <f>[1]!Orders[[#This Row],[Shipping Date]]-[1]!Orders[[#This Row],[Order Date]]</f>
        <v>4</v>
      </c>
      <c r="Q2003" s="5" t="e">
        <f>(SUMIF([1]Item_In_Orders!B:B,[1]!Orders[[#This Row],[Order ID]],[1]Item_In_Orders!F:F))*(1-[1]!Orders[[#This Row],[Discount]])</f>
        <v>#VALUE!</v>
      </c>
      <c r="R2003" s="13">
        <v>1</v>
      </c>
    </row>
    <row r="2004" spans="1:18" x14ac:dyDescent="0.2">
      <c r="A2004" s="8">
        <v>2003</v>
      </c>
      <c r="B2004" s="8">
        <v>1212469100</v>
      </c>
      <c r="C2004" s="9">
        <v>42837</v>
      </c>
      <c r="D2004" s="10">
        <v>2017</v>
      </c>
      <c r="E2004" s="8" t="s">
        <v>5930</v>
      </c>
      <c r="F2004" s="9">
        <v>42839</v>
      </c>
      <c r="G2004" s="8" t="s">
        <v>5937</v>
      </c>
      <c r="H2004" s="8">
        <v>91</v>
      </c>
      <c r="I2004" s="8">
        <v>308</v>
      </c>
      <c r="J2004" t="s">
        <v>5946</v>
      </c>
      <c r="K2004" t="s">
        <v>5963</v>
      </c>
      <c r="L2004">
        <v>0</v>
      </c>
      <c r="M2004">
        <v>2</v>
      </c>
      <c r="N2004" s="11">
        <v>172</v>
      </c>
      <c r="O2004">
        <v>0</v>
      </c>
      <c r="P2004" s="2">
        <f>[1]!Orders[[#This Row],[Shipping Date]]-[1]!Orders[[#This Row],[Order Date]]</f>
        <v>2</v>
      </c>
      <c r="Q2004" s="5" t="e">
        <f>(SUMIF([1]Item_In_Orders!B:B,[1]!Orders[[#This Row],[Order ID]],[1]Item_In_Orders!F:F))*(1-[1]!Orders[[#This Row],[Discount]])</f>
        <v>#VALUE!</v>
      </c>
      <c r="R2004" s="13">
        <v>0</v>
      </c>
    </row>
    <row r="2005" spans="1:18" x14ac:dyDescent="0.2">
      <c r="A2005" s="8">
        <v>2004</v>
      </c>
      <c r="B2005" s="8">
        <v>1988243516</v>
      </c>
      <c r="C2005" s="9">
        <v>43240</v>
      </c>
      <c r="D2005" s="10">
        <v>2018</v>
      </c>
      <c r="E2005" s="8" t="s">
        <v>5933</v>
      </c>
      <c r="F2005" s="9">
        <v>43242</v>
      </c>
      <c r="G2005" s="8" t="s">
        <v>5937</v>
      </c>
      <c r="H2005" s="8">
        <v>413</v>
      </c>
      <c r="I2005" s="8">
        <v>223</v>
      </c>
      <c r="J2005" t="s">
        <v>1342</v>
      </c>
      <c r="K2005" t="s">
        <v>5963</v>
      </c>
      <c r="L2005">
        <v>0</v>
      </c>
      <c r="M2005">
        <v>2</v>
      </c>
      <c r="N2005" s="11">
        <v>761</v>
      </c>
      <c r="O2005">
        <v>1</v>
      </c>
      <c r="P2005" s="2">
        <f>[1]!Orders[[#This Row],[Shipping Date]]-[1]!Orders[[#This Row],[Order Date]]</f>
        <v>2</v>
      </c>
      <c r="Q2005" s="5" t="e">
        <f>(SUMIF([1]Item_In_Orders!B:B,[1]!Orders[[#This Row],[Order ID]],[1]Item_In_Orders!F:F))*(1-[1]!Orders[[#This Row],[Discount]])</f>
        <v>#VALUE!</v>
      </c>
      <c r="R2005" s="13">
        <v>1</v>
      </c>
    </row>
    <row r="2006" spans="1:18" x14ac:dyDescent="0.2">
      <c r="A2006" s="8">
        <v>2005</v>
      </c>
      <c r="B2006" s="8">
        <v>4519152581</v>
      </c>
      <c r="C2006" s="9">
        <v>42626</v>
      </c>
      <c r="D2006" s="10">
        <v>2016</v>
      </c>
      <c r="E2006" s="8" t="s">
        <v>5930</v>
      </c>
      <c r="F2006" s="9">
        <v>42633</v>
      </c>
      <c r="G2006" s="8" t="s">
        <v>5931</v>
      </c>
      <c r="H2006" s="8">
        <v>1439</v>
      </c>
      <c r="I2006" s="8">
        <v>435</v>
      </c>
      <c r="J2006" t="s">
        <v>1585</v>
      </c>
      <c r="K2006" t="s">
        <v>6037</v>
      </c>
      <c r="L2006">
        <v>0</v>
      </c>
      <c r="M2006">
        <v>7</v>
      </c>
      <c r="N2006" s="11">
        <v>240</v>
      </c>
      <c r="O2006">
        <v>0</v>
      </c>
      <c r="P2006" s="2">
        <f>[1]!Orders[[#This Row],[Shipping Date]]-[1]!Orders[[#This Row],[Order Date]]</f>
        <v>7</v>
      </c>
      <c r="Q2006" s="5" t="e">
        <f>(SUMIF([1]Item_In_Orders!B:B,[1]!Orders[[#This Row],[Order ID]],[1]Item_In_Orders!F:F))*(1-[1]!Orders[[#This Row],[Discount]])</f>
        <v>#VALUE!</v>
      </c>
      <c r="R2006" s="13">
        <v>0</v>
      </c>
    </row>
    <row r="2007" spans="1:18" x14ac:dyDescent="0.2">
      <c r="A2007" s="8">
        <v>2006</v>
      </c>
      <c r="B2007" s="8">
        <v>4066523860</v>
      </c>
      <c r="C2007" s="9">
        <v>41411</v>
      </c>
      <c r="D2007" s="10">
        <v>2013</v>
      </c>
      <c r="E2007" s="8" t="s">
        <v>5930</v>
      </c>
      <c r="F2007" s="9">
        <v>41417</v>
      </c>
      <c r="G2007" s="8" t="s">
        <v>5931</v>
      </c>
      <c r="H2007" s="8">
        <v>1548</v>
      </c>
      <c r="I2007" s="8">
        <v>620</v>
      </c>
      <c r="J2007" t="s">
        <v>660</v>
      </c>
      <c r="K2007" t="s">
        <v>6001</v>
      </c>
      <c r="L2007">
        <v>0</v>
      </c>
      <c r="M2007">
        <v>6</v>
      </c>
      <c r="N2007" s="11">
        <v>275</v>
      </c>
      <c r="O2007">
        <v>1</v>
      </c>
      <c r="P2007" s="2">
        <f>[1]!Orders[[#This Row],[Shipping Date]]-[1]!Orders[[#This Row],[Order Date]]</f>
        <v>6</v>
      </c>
      <c r="Q2007" s="5" t="e">
        <f>(SUMIF([1]Item_In_Orders!B:B,[1]!Orders[[#This Row],[Order ID]],[1]Item_In_Orders!F:F))*(1-[1]!Orders[[#This Row],[Discount]])</f>
        <v>#VALUE!</v>
      </c>
      <c r="R2007" s="13">
        <v>1</v>
      </c>
    </row>
    <row r="2008" spans="1:18" x14ac:dyDescent="0.2">
      <c r="A2008" s="8">
        <v>2007</v>
      </c>
      <c r="B2008" s="8">
        <v>5688431153</v>
      </c>
      <c r="C2008" s="9">
        <v>44806</v>
      </c>
      <c r="D2008" s="10">
        <v>2022</v>
      </c>
      <c r="E2008" s="8" t="s">
        <v>5930</v>
      </c>
      <c r="F2008" s="9">
        <v>44812</v>
      </c>
      <c r="G2008" s="8" t="s">
        <v>5937</v>
      </c>
      <c r="H2008" s="8">
        <v>355</v>
      </c>
      <c r="I2008" s="8">
        <v>352</v>
      </c>
      <c r="J2008" t="s">
        <v>258</v>
      </c>
      <c r="K2008" t="s">
        <v>5980</v>
      </c>
      <c r="L2008">
        <v>0.12</v>
      </c>
      <c r="M2008">
        <v>6</v>
      </c>
      <c r="N2008" s="11">
        <v>435.6</v>
      </c>
      <c r="O2008">
        <v>1</v>
      </c>
      <c r="P2008" s="2">
        <f>[1]!Orders[[#This Row],[Shipping Date]]-[1]!Orders[[#This Row],[Order Date]]</f>
        <v>6</v>
      </c>
      <c r="Q2008" s="5" t="e">
        <f>(SUMIF([1]Item_In_Orders!B:B,[1]!Orders[[#This Row],[Order ID]],[1]Item_In_Orders!F:F))*(1-[1]!Orders[[#This Row],[Discount]])</f>
        <v>#VALUE!</v>
      </c>
      <c r="R2008" s="13">
        <v>1</v>
      </c>
    </row>
    <row r="2009" spans="1:18" x14ac:dyDescent="0.2">
      <c r="A2009" s="8">
        <v>2008</v>
      </c>
      <c r="B2009" s="8">
        <v>4853311175</v>
      </c>
      <c r="C2009" s="9">
        <v>44882</v>
      </c>
      <c r="D2009" s="10">
        <v>2022</v>
      </c>
      <c r="E2009" s="8" t="s">
        <v>5933</v>
      </c>
      <c r="F2009" s="9">
        <v>44886</v>
      </c>
      <c r="G2009" s="8" t="s">
        <v>5937</v>
      </c>
      <c r="H2009" s="8">
        <v>756</v>
      </c>
      <c r="I2009" s="8">
        <v>537</v>
      </c>
      <c r="J2009" t="s">
        <v>55</v>
      </c>
      <c r="K2009" t="s">
        <v>5969</v>
      </c>
      <c r="L2009">
        <v>0.4</v>
      </c>
      <c r="M2009">
        <v>4</v>
      </c>
      <c r="N2009" s="11">
        <v>73.2</v>
      </c>
      <c r="O2009">
        <v>0</v>
      </c>
      <c r="P2009" s="2">
        <f>[1]!Orders[[#This Row],[Shipping Date]]-[1]!Orders[[#This Row],[Order Date]]</f>
        <v>4</v>
      </c>
      <c r="Q2009" s="5" t="e">
        <f>(SUMIF([1]Item_In_Orders!B:B,[1]!Orders[[#This Row],[Order ID]],[1]Item_In_Orders!F:F))*(1-[1]!Orders[[#This Row],[Discount]])</f>
        <v>#VALUE!</v>
      </c>
      <c r="R2009" s="13">
        <v>0</v>
      </c>
    </row>
    <row r="2010" spans="1:18" x14ac:dyDescent="0.2">
      <c r="A2010" s="8">
        <v>2009</v>
      </c>
      <c r="B2010" s="8">
        <v>9644625081</v>
      </c>
      <c r="C2010" s="9">
        <v>44225</v>
      </c>
      <c r="D2010" s="10">
        <v>2021</v>
      </c>
      <c r="E2010" s="8" t="s">
        <v>5933</v>
      </c>
      <c r="F2010" s="9">
        <v>44228</v>
      </c>
      <c r="G2010" s="8" t="s">
        <v>5937</v>
      </c>
      <c r="H2010" s="8">
        <v>606</v>
      </c>
      <c r="I2010" s="8">
        <v>990</v>
      </c>
      <c r="J2010" t="s">
        <v>284</v>
      </c>
      <c r="K2010" t="s">
        <v>5963</v>
      </c>
      <c r="L2010">
        <v>0.1</v>
      </c>
      <c r="M2010">
        <v>3</v>
      </c>
      <c r="N2010" s="11">
        <v>184.5</v>
      </c>
      <c r="O2010">
        <v>1</v>
      </c>
      <c r="P2010" s="2">
        <f>[1]!Orders[[#This Row],[Shipping Date]]-[1]!Orders[[#This Row],[Order Date]]</f>
        <v>3</v>
      </c>
      <c r="Q2010" s="5" t="e">
        <f>(SUMIF([1]Item_In_Orders!B:B,[1]!Orders[[#This Row],[Order ID]],[1]Item_In_Orders!F:F))*(1-[1]!Orders[[#This Row],[Discount]])</f>
        <v>#VALUE!</v>
      </c>
      <c r="R2010" s="13">
        <v>1</v>
      </c>
    </row>
    <row r="2011" spans="1:18" x14ac:dyDescent="0.2">
      <c r="A2011" s="8">
        <v>2010</v>
      </c>
      <c r="B2011" s="8">
        <v>6546262757</v>
      </c>
      <c r="C2011" s="9">
        <v>45112</v>
      </c>
      <c r="D2011" s="10">
        <v>2023</v>
      </c>
      <c r="E2011" s="8" t="s">
        <v>5930</v>
      </c>
      <c r="F2011" s="9">
        <v>45114</v>
      </c>
      <c r="G2011" s="8" t="s">
        <v>5935</v>
      </c>
      <c r="H2011" s="8">
        <v>1997</v>
      </c>
      <c r="I2011" s="8">
        <v>327</v>
      </c>
      <c r="J2011" t="s">
        <v>4400</v>
      </c>
      <c r="K2011" t="s">
        <v>6052</v>
      </c>
      <c r="L2011">
        <v>0.1</v>
      </c>
      <c r="M2011">
        <v>2</v>
      </c>
      <c r="N2011" s="11">
        <v>871.2</v>
      </c>
      <c r="O2011">
        <v>0</v>
      </c>
      <c r="P2011" s="2">
        <f>[1]!Orders[[#This Row],[Shipping Date]]-[1]!Orders[[#This Row],[Order Date]]</f>
        <v>2</v>
      </c>
      <c r="Q2011" s="5" t="e">
        <f>(SUMIF([1]Item_In_Orders!B:B,[1]!Orders[[#This Row],[Order ID]],[1]Item_In_Orders!F:F))*(1-[1]!Orders[[#This Row],[Discount]])</f>
        <v>#VALUE!</v>
      </c>
      <c r="R2011" s="13">
        <v>0</v>
      </c>
    </row>
    <row r="2012" spans="1:18" x14ac:dyDescent="0.2">
      <c r="A2012" s="8">
        <v>2011</v>
      </c>
      <c r="B2012" s="8">
        <v>9370469142</v>
      </c>
      <c r="C2012" s="9">
        <v>44630</v>
      </c>
      <c r="D2012" s="10">
        <v>2022</v>
      </c>
      <c r="E2012" s="8" t="s">
        <v>5930</v>
      </c>
      <c r="F2012" s="9">
        <v>44633</v>
      </c>
      <c r="G2012" s="8" t="s">
        <v>5935</v>
      </c>
      <c r="H2012" s="8">
        <v>508</v>
      </c>
      <c r="I2012" s="8">
        <v>232</v>
      </c>
      <c r="J2012" t="s">
        <v>1631</v>
      </c>
      <c r="K2012" t="s">
        <v>6038</v>
      </c>
      <c r="L2012">
        <v>0.1</v>
      </c>
      <c r="M2012">
        <v>3</v>
      </c>
      <c r="N2012" s="11">
        <v>389.7</v>
      </c>
      <c r="O2012">
        <v>1</v>
      </c>
      <c r="P2012" s="2">
        <f>[1]!Orders[[#This Row],[Shipping Date]]-[1]!Orders[[#This Row],[Order Date]]</f>
        <v>3</v>
      </c>
      <c r="Q2012" s="5" t="e">
        <f>(SUMIF([1]Item_In_Orders!B:B,[1]!Orders[[#This Row],[Order ID]],[1]Item_In_Orders!F:F))*(1-[1]!Orders[[#This Row],[Discount]])</f>
        <v>#VALUE!</v>
      </c>
      <c r="R2012" s="13">
        <v>1</v>
      </c>
    </row>
    <row r="2013" spans="1:18" x14ac:dyDescent="0.2">
      <c r="A2013" s="8">
        <v>2012</v>
      </c>
      <c r="B2013" s="8">
        <v>2196123576</v>
      </c>
      <c r="C2013" s="9">
        <v>42137</v>
      </c>
      <c r="D2013" s="10">
        <v>2015</v>
      </c>
      <c r="E2013" s="8" t="s">
        <v>5930</v>
      </c>
      <c r="F2013" s="9">
        <v>42139</v>
      </c>
      <c r="G2013" s="8" t="s">
        <v>5931</v>
      </c>
      <c r="H2013" s="8">
        <v>1192</v>
      </c>
      <c r="I2013" s="8">
        <v>1031</v>
      </c>
      <c r="J2013" t="s">
        <v>109</v>
      </c>
      <c r="K2013" t="s">
        <v>2653</v>
      </c>
      <c r="L2013">
        <v>0</v>
      </c>
      <c r="M2013">
        <v>2</v>
      </c>
      <c r="N2013" s="11">
        <v>959</v>
      </c>
      <c r="O2013">
        <v>1</v>
      </c>
      <c r="P2013" s="2">
        <f>[1]!Orders[[#This Row],[Shipping Date]]-[1]!Orders[[#This Row],[Order Date]]</f>
        <v>2</v>
      </c>
      <c r="Q2013" s="5" t="e">
        <f>(SUMIF([1]Item_In_Orders!B:B,[1]!Orders[[#This Row],[Order ID]],[1]Item_In_Orders!F:F))*(1-[1]!Orders[[#This Row],[Discount]])</f>
        <v>#VALUE!</v>
      </c>
      <c r="R2013" s="13">
        <v>1</v>
      </c>
    </row>
    <row r="2014" spans="1:18" x14ac:dyDescent="0.2">
      <c r="A2014" s="8">
        <v>2013</v>
      </c>
      <c r="B2014" s="8">
        <v>6384658426</v>
      </c>
      <c r="C2014" s="9">
        <v>43759</v>
      </c>
      <c r="D2014" s="10">
        <v>2019</v>
      </c>
      <c r="E2014" s="8" t="s">
        <v>5930</v>
      </c>
      <c r="F2014" s="9">
        <v>43764</v>
      </c>
      <c r="G2014" s="8" t="s">
        <v>5936</v>
      </c>
      <c r="H2014" s="8">
        <v>1440</v>
      </c>
      <c r="I2014" s="8">
        <v>620</v>
      </c>
      <c r="J2014" t="s">
        <v>5946</v>
      </c>
      <c r="K2014" t="s">
        <v>5963</v>
      </c>
      <c r="L2014">
        <v>0</v>
      </c>
      <c r="M2014">
        <v>5</v>
      </c>
      <c r="N2014" s="11">
        <v>1025</v>
      </c>
      <c r="O2014">
        <v>0</v>
      </c>
      <c r="P2014" s="2">
        <f>[1]!Orders[[#This Row],[Shipping Date]]-[1]!Orders[[#This Row],[Order Date]]</f>
        <v>5</v>
      </c>
      <c r="Q2014" s="5" t="e">
        <f>(SUMIF([1]Item_In_Orders!B:B,[1]!Orders[[#This Row],[Order ID]],[1]Item_In_Orders!F:F))*(1-[1]!Orders[[#This Row],[Discount]])</f>
        <v>#VALUE!</v>
      </c>
      <c r="R2014" s="13">
        <v>0</v>
      </c>
    </row>
    <row r="2015" spans="1:18" x14ac:dyDescent="0.2">
      <c r="A2015" s="8">
        <v>2014</v>
      </c>
      <c r="B2015" s="8">
        <v>6081617751</v>
      </c>
      <c r="C2015" s="9">
        <v>41927</v>
      </c>
      <c r="D2015" s="10">
        <v>2014</v>
      </c>
      <c r="E2015" s="8" t="s">
        <v>5930</v>
      </c>
      <c r="F2015" s="9">
        <v>41931</v>
      </c>
      <c r="G2015" s="8" t="s">
        <v>5937</v>
      </c>
      <c r="H2015" s="8">
        <v>1991</v>
      </c>
      <c r="I2015" s="8">
        <v>568</v>
      </c>
      <c r="J2015" t="s">
        <v>1873</v>
      </c>
      <c r="K2015" t="s">
        <v>6041</v>
      </c>
      <c r="L2015">
        <v>0</v>
      </c>
      <c r="M2015">
        <v>4</v>
      </c>
      <c r="N2015" s="11">
        <v>599</v>
      </c>
      <c r="O2015">
        <v>0</v>
      </c>
      <c r="P2015" s="2">
        <f>[1]!Orders[[#This Row],[Shipping Date]]-[1]!Orders[[#This Row],[Order Date]]</f>
        <v>4</v>
      </c>
      <c r="Q2015" s="5" t="e">
        <f>(SUMIF([1]Item_In_Orders!B:B,[1]!Orders[[#This Row],[Order ID]],[1]Item_In_Orders!F:F))*(1-[1]!Orders[[#This Row],[Discount]])</f>
        <v>#VALUE!</v>
      </c>
      <c r="R2015" s="13">
        <v>0</v>
      </c>
    </row>
    <row r="2016" spans="1:18" x14ac:dyDescent="0.2">
      <c r="A2016" s="8">
        <v>2015</v>
      </c>
      <c r="B2016" s="8">
        <v>3249294435</v>
      </c>
      <c r="C2016" s="9">
        <v>42461</v>
      </c>
      <c r="D2016" s="10">
        <v>2016</v>
      </c>
      <c r="E2016" s="8" t="s">
        <v>5930</v>
      </c>
      <c r="F2016" s="9">
        <v>42464</v>
      </c>
      <c r="G2016" s="8" t="s">
        <v>5934</v>
      </c>
      <c r="H2016" s="8">
        <v>695</v>
      </c>
      <c r="I2016" s="8">
        <v>197</v>
      </c>
      <c r="J2016" t="s">
        <v>133</v>
      </c>
      <c r="K2016" t="s">
        <v>5961</v>
      </c>
      <c r="L2016">
        <v>0</v>
      </c>
      <c r="M2016">
        <v>3</v>
      </c>
      <c r="N2016" s="11">
        <v>836</v>
      </c>
      <c r="O2016">
        <v>0</v>
      </c>
      <c r="P2016" s="2">
        <f>[1]!Orders[[#This Row],[Shipping Date]]-[1]!Orders[[#This Row],[Order Date]]</f>
        <v>3</v>
      </c>
      <c r="Q2016" s="5" t="e">
        <f>(SUMIF([1]Item_In_Orders!B:B,[1]!Orders[[#This Row],[Order ID]],[1]Item_In_Orders!F:F))*(1-[1]!Orders[[#This Row],[Discount]])</f>
        <v>#VALUE!</v>
      </c>
      <c r="R2016" s="13">
        <v>0</v>
      </c>
    </row>
    <row r="2017" spans="1:18" x14ac:dyDescent="0.2">
      <c r="A2017" s="8">
        <v>2016</v>
      </c>
      <c r="B2017" s="8">
        <v>1445614535</v>
      </c>
      <c r="C2017" s="9">
        <v>41430</v>
      </c>
      <c r="D2017" s="10">
        <v>2013</v>
      </c>
      <c r="E2017" s="8" t="s">
        <v>5930</v>
      </c>
      <c r="F2017" s="9">
        <v>41436</v>
      </c>
      <c r="G2017" s="8" t="s">
        <v>5931</v>
      </c>
      <c r="H2017" s="8">
        <v>782</v>
      </c>
      <c r="I2017" s="8">
        <v>295</v>
      </c>
      <c r="J2017" t="s">
        <v>5943</v>
      </c>
      <c r="K2017" t="s">
        <v>5963</v>
      </c>
      <c r="L2017">
        <v>0</v>
      </c>
      <c r="M2017">
        <v>6</v>
      </c>
      <c r="N2017" s="11">
        <v>499</v>
      </c>
      <c r="O2017">
        <v>0</v>
      </c>
      <c r="P2017" s="2">
        <f>[1]!Orders[[#This Row],[Shipping Date]]-[1]!Orders[[#This Row],[Order Date]]</f>
        <v>6</v>
      </c>
      <c r="Q2017" s="5" t="e">
        <f>(SUMIF([1]Item_In_Orders!B:B,[1]!Orders[[#This Row],[Order ID]],[1]Item_In_Orders!F:F))*(1-[1]!Orders[[#This Row],[Discount]])</f>
        <v>#VALUE!</v>
      </c>
      <c r="R2017" s="13">
        <v>0</v>
      </c>
    </row>
    <row r="2018" spans="1:18" x14ac:dyDescent="0.2">
      <c r="A2018" s="8">
        <v>2017</v>
      </c>
      <c r="B2018" s="8">
        <v>5728013378</v>
      </c>
      <c r="C2018" s="9">
        <v>44343</v>
      </c>
      <c r="D2018" s="10">
        <v>2021</v>
      </c>
      <c r="E2018" s="8" t="s">
        <v>5930</v>
      </c>
      <c r="F2018" s="9">
        <v>44345</v>
      </c>
      <c r="G2018" s="8" t="s">
        <v>5931</v>
      </c>
      <c r="H2018" s="8">
        <v>1017</v>
      </c>
      <c r="I2018" s="8">
        <v>153</v>
      </c>
      <c r="J2018" t="s">
        <v>505</v>
      </c>
      <c r="K2018" t="s">
        <v>5968</v>
      </c>
      <c r="L2018">
        <v>0.2</v>
      </c>
      <c r="M2018">
        <v>2</v>
      </c>
      <c r="N2018" s="11">
        <v>1058.4000000000001</v>
      </c>
      <c r="O2018">
        <v>1</v>
      </c>
      <c r="P2018" s="2">
        <f>[1]!Orders[[#This Row],[Shipping Date]]-[1]!Orders[[#This Row],[Order Date]]</f>
        <v>2</v>
      </c>
      <c r="Q2018" s="5" t="e">
        <f>(SUMIF([1]Item_In_Orders!B:B,[1]!Orders[[#This Row],[Order ID]],[1]Item_In_Orders!F:F))*(1-[1]!Orders[[#This Row],[Discount]])</f>
        <v>#VALUE!</v>
      </c>
      <c r="R2018" s="13">
        <v>1</v>
      </c>
    </row>
    <row r="2019" spans="1:18" x14ac:dyDescent="0.2">
      <c r="A2019" s="8">
        <v>2018</v>
      </c>
      <c r="B2019" s="8">
        <v>9278570596</v>
      </c>
      <c r="C2019" s="9">
        <v>41732</v>
      </c>
      <c r="D2019" s="10">
        <v>2014</v>
      </c>
      <c r="E2019" s="8" t="s">
        <v>5930</v>
      </c>
      <c r="F2019" s="9">
        <v>41734</v>
      </c>
      <c r="G2019" s="8" t="s">
        <v>5936</v>
      </c>
      <c r="H2019" s="8">
        <v>349</v>
      </c>
      <c r="I2019" s="8">
        <v>1003</v>
      </c>
      <c r="J2019" t="s">
        <v>196</v>
      </c>
      <c r="K2019" t="s">
        <v>5977</v>
      </c>
      <c r="L2019">
        <v>0</v>
      </c>
      <c r="M2019">
        <v>2</v>
      </c>
      <c r="N2019" s="11">
        <v>867</v>
      </c>
      <c r="O2019">
        <v>1</v>
      </c>
      <c r="P2019" s="2">
        <f>[1]!Orders[[#This Row],[Shipping Date]]-[1]!Orders[[#This Row],[Order Date]]</f>
        <v>2</v>
      </c>
      <c r="Q2019" s="5" t="e">
        <f>(SUMIF([1]Item_In_Orders!B:B,[1]!Orders[[#This Row],[Order ID]],[1]Item_In_Orders!F:F))*(1-[1]!Orders[[#This Row],[Discount]])</f>
        <v>#VALUE!</v>
      </c>
      <c r="R2019" s="13">
        <v>1</v>
      </c>
    </row>
    <row r="2020" spans="1:18" x14ac:dyDescent="0.2">
      <c r="A2020" s="8">
        <v>2019</v>
      </c>
      <c r="B2020" s="8">
        <v>1241818674</v>
      </c>
      <c r="C2020" s="9">
        <v>44521</v>
      </c>
      <c r="D2020" s="10">
        <v>2021</v>
      </c>
      <c r="E2020" s="8" t="s">
        <v>5933</v>
      </c>
      <c r="F2020" s="9">
        <v>44527</v>
      </c>
      <c r="G2020" s="8" t="s">
        <v>5937</v>
      </c>
      <c r="H2020" s="8">
        <v>1138</v>
      </c>
      <c r="I2020" s="8">
        <v>923</v>
      </c>
      <c r="J2020" t="s">
        <v>330</v>
      </c>
      <c r="K2020" t="s">
        <v>5985</v>
      </c>
      <c r="L2020">
        <v>0.4</v>
      </c>
      <c r="M2020">
        <v>6</v>
      </c>
      <c r="N2020" s="11">
        <v>634.19999999999993</v>
      </c>
      <c r="O2020">
        <v>0</v>
      </c>
      <c r="P2020" s="2">
        <f>[1]!Orders[[#This Row],[Shipping Date]]-[1]!Orders[[#This Row],[Order Date]]</f>
        <v>6</v>
      </c>
      <c r="Q2020" s="5" t="e">
        <f>(SUMIF([1]Item_In_Orders!B:B,[1]!Orders[[#This Row],[Order ID]],[1]Item_In_Orders!F:F))*(1-[1]!Orders[[#This Row],[Discount]])</f>
        <v>#VALUE!</v>
      </c>
      <c r="R2020" s="13">
        <v>0</v>
      </c>
    </row>
    <row r="2021" spans="1:18" x14ac:dyDescent="0.2">
      <c r="A2021" s="8">
        <v>2020</v>
      </c>
      <c r="B2021" s="8">
        <v>6888412993</v>
      </c>
      <c r="C2021" s="9">
        <v>45185</v>
      </c>
      <c r="D2021" s="10">
        <v>2023</v>
      </c>
      <c r="E2021" s="8" t="s">
        <v>5933</v>
      </c>
      <c r="F2021" s="9">
        <v>45190</v>
      </c>
      <c r="G2021" s="8" t="s">
        <v>5935</v>
      </c>
      <c r="H2021" s="8">
        <v>1055</v>
      </c>
      <c r="I2021" s="8">
        <v>677</v>
      </c>
      <c r="J2021" t="s">
        <v>860</v>
      </c>
      <c r="K2021" t="s">
        <v>6012</v>
      </c>
      <c r="L2021">
        <v>0.1</v>
      </c>
      <c r="M2021">
        <v>5</v>
      </c>
      <c r="N2021" s="11">
        <v>1423.8</v>
      </c>
      <c r="O2021">
        <v>0</v>
      </c>
      <c r="P2021" s="2">
        <f>[1]!Orders[[#This Row],[Shipping Date]]-[1]!Orders[[#This Row],[Order Date]]</f>
        <v>5</v>
      </c>
      <c r="Q2021" s="5" t="e">
        <f>(SUMIF([1]Item_In_Orders!B:B,[1]!Orders[[#This Row],[Order ID]],[1]Item_In_Orders!F:F))*(1-[1]!Orders[[#This Row],[Discount]])</f>
        <v>#VALUE!</v>
      </c>
      <c r="R2021" s="13">
        <v>0</v>
      </c>
    </row>
    <row r="2022" spans="1:18" x14ac:dyDescent="0.2">
      <c r="A2022" s="8">
        <v>2021</v>
      </c>
      <c r="B2022" s="8">
        <v>7230891719</v>
      </c>
      <c r="C2022" s="9">
        <v>43662</v>
      </c>
      <c r="D2022" s="10">
        <v>2019</v>
      </c>
      <c r="E2022" s="8" t="s">
        <v>5933</v>
      </c>
      <c r="F2022" s="9">
        <v>43668</v>
      </c>
      <c r="G2022" s="8" t="s">
        <v>5937</v>
      </c>
      <c r="H2022" s="8">
        <v>1638</v>
      </c>
      <c r="I2022" s="8">
        <v>807</v>
      </c>
      <c r="J2022" t="s">
        <v>5952</v>
      </c>
      <c r="K2022" t="s">
        <v>5963</v>
      </c>
      <c r="L2022">
        <v>0</v>
      </c>
      <c r="M2022">
        <v>6</v>
      </c>
      <c r="N2022" s="11">
        <v>455</v>
      </c>
      <c r="O2022">
        <v>1</v>
      </c>
      <c r="P2022" s="2">
        <f>[1]!Orders[[#This Row],[Shipping Date]]-[1]!Orders[[#This Row],[Order Date]]</f>
        <v>6</v>
      </c>
      <c r="Q2022" s="5" t="e">
        <f>(SUMIF([1]Item_In_Orders!B:B,[1]!Orders[[#This Row],[Order ID]],[1]Item_In_Orders!F:F))*(1-[1]!Orders[[#This Row],[Discount]])</f>
        <v>#VALUE!</v>
      </c>
      <c r="R2022" s="13">
        <v>1</v>
      </c>
    </row>
    <row r="2023" spans="1:18" x14ac:dyDescent="0.2">
      <c r="A2023" s="8">
        <v>2022</v>
      </c>
      <c r="B2023" s="8">
        <v>9205778460</v>
      </c>
      <c r="C2023" s="9">
        <v>44536</v>
      </c>
      <c r="D2023" s="10">
        <v>2021</v>
      </c>
      <c r="E2023" s="8" t="s">
        <v>5930</v>
      </c>
      <c r="F2023" s="9">
        <v>44541</v>
      </c>
      <c r="G2023" s="8" t="s">
        <v>5937</v>
      </c>
      <c r="H2023" s="8">
        <v>496</v>
      </c>
      <c r="I2023" s="8">
        <v>485</v>
      </c>
      <c r="J2023" t="s">
        <v>186</v>
      </c>
      <c r="K2023" t="s">
        <v>4962</v>
      </c>
      <c r="L2023">
        <v>0.1</v>
      </c>
      <c r="M2023">
        <v>5</v>
      </c>
      <c r="N2023" s="11">
        <v>619.20000000000005</v>
      </c>
      <c r="O2023">
        <v>1</v>
      </c>
      <c r="P2023" s="2">
        <f>[1]!Orders[[#This Row],[Shipping Date]]-[1]!Orders[[#This Row],[Order Date]]</f>
        <v>5</v>
      </c>
      <c r="Q2023" s="5" t="e">
        <f>(SUMIF([1]Item_In_Orders!B:B,[1]!Orders[[#This Row],[Order ID]],[1]Item_In_Orders!F:F))*(1-[1]!Orders[[#This Row],[Discount]])</f>
        <v>#VALUE!</v>
      </c>
      <c r="R2023" s="13">
        <v>1</v>
      </c>
    </row>
    <row r="2024" spans="1:18" x14ac:dyDescent="0.2">
      <c r="A2024" s="8">
        <v>2023</v>
      </c>
      <c r="B2024" s="8">
        <v>3177981847</v>
      </c>
      <c r="C2024" s="9">
        <v>43991</v>
      </c>
      <c r="D2024" s="10">
        <v>2020</v>
      </c>
      <c r="E2024" s="8" t="s">
        <v>5930</v>
      </c>
      <c r="F2024" s="9">
        <v>43997</v>
      </c>
      <c r="G2024" s="8" t="s">
        <v>5931</v>
      </c>
      <c r="H2024" s="8">
        <v>1416</v>
      </c>
      <c r="I2024" s="8">
        <v>856</v>
      </c>
      <c r="J2024" t="s">
        <v>751</v>
      </c>
      <c r="K2024" t="s">
        <v>5964</v>
      </c>
      <c r="L2024">
        <v>0</v>
      </c>
      <c r="M2024">
        <v>6</v>
      </c>
      <c r="N2024" s="11">
        <v>725</v>
      </c>
      <c r="O2024">
        <v>0</v>
      </c>
      <c r="P2024" s="2">
        <f>[1]!Orders[[#This Row],[Shipping Date]]-[1]!Orders[[#This Row],[Order Date]]</f>
        <v>6</v>
      </c>
      <c r="Q2024" s="5" t="e">
        <f>(SUMIF([1]Item_In_Orders!B:B,[1]!Orders[[#This Row],[Order ID]],[1]Item_In_Orders!F:F))*(1-[1]!Orders[[#This Row],[Discount]])</f>
        <v>#VALUE!</v>
      </c>
      <c r="R2024" s="13">
        <v>0</v>
      </c>
    </row>
    <row r="2025" spans="1:18" x14ac:dyDescent="0.2">
      <c r="A2025" s="8">
        <v>2024</v>
      </c>
      <c r="B2025" s="8">
        <v>7025387153</v>
      </c>
      <c r="C2025" s="9">
        <v>44507</v>
      </c>
      <c r="D2025" s="10">
        <v>2021</v>
      </c>
      <c r="E2025" s="8" t="s">
        <v>5933</v>
      </c>
      <c r="F2025" s="9">
        <v>44509</v>
      </c>
      <c r="G2025" s="8" t="s">
        <v>5937</v>
      </c>
      <c r="H2025" s="8">
        <v>272</v>
      </c>
      <c r="I2025" s="8">
        <v>928</v>
      </c>
      <c r="J2025" t="s">
        <v>5946</v>
      </c>
      <c r="K2025" t="s">
        <v>5963</v>
      </c>
      <c r="L2025">
        <v>0.4</v>
      </c>
      <c r="M2025">
        <v>2</v>
      </c>
      <c r="N2025" s="11">
        <v>589.79999999999995</v>
      </c>
      <c r="O2025">
        <v>1</v>
      </c>
      <c r="P2025" s="2">
        <f>[1]!Orders[[#This Row],[Shipping Date]]-[1]!Orders[[#This Row],[Order Date]]</f>
        <v>2</v>
      </c>
      <c r="Q2025" s="5" t="e">
        <f>(SUMIF([1]Item_In_Orders!B:B,[1]!Orders[[#This Row],[Order ID]],[1]Item_In_Orders!F:F))*(1-[1]!Orders[[#This Row],[Discount]])</f>
        <v>#VALUE!</v>
      </c>
      <c r="R2025" s="13">
        <v>1</v>
      </c>
    </row>
    <row r="2026" spans="1:18" x14ac:dyDescent="0.2">
      <c r="A2026" s="8">
        <v>2025</v>
      </c>
      <c r="B2026" s="8">
        <v>2500581839</v>
      </c>
      <c r="C2026" s="9">
        <v>44153</v>
      </c>
      <c r="D2026" s="10">
        <v>2020</v>
      </c>
      <c r="E2026" s="8" t="s">
        <v>5933</v>
      </c>
      <c r="F2026" s="9">
        <v>44158</v>
      </c>
      <c r="G2026" s="8" t="s">
        <v>5931</v>
      </c>
      <c r="H2026" s="8">
        <v>1917</v>
      </c>
      <c r="I2026" s="8">
        <v>274</v>
      </c>
      <c r="J2026" t="s">
        <v>1112</v>
      </c>
      <c r="K2026" t="s">
        <v>6021</v>
      </c>
      <c r="L2026">
        <v>0.4</v>
      </c>
      <c r="M2026">
        <v>5</v>
      </c>
      <c r="N2026" s="11">
        <v>727.8</v>
      </c>
      <c r="O2026">
        <v>0</v>
      </c>
      <c r="P2026" s="2">
        <f>[1]!Orders[[#This Row],[Shipping Date]]-[1]!Orders[[#This Row],[Order Date]]</f>
        <v>5</v>
      </c>
      <c r="Q2026" s="5" t="e">
        <f>(SUMIF([1]Item_In_Orders!B:B,[1]!Orders[[#This Row],[Order ID]],[1]Item_In_Orders!F:F))*(1-[1]!Orders[[#This Row],[Discount]])</f>
        <v>#VALUE!</v>
      </c>
      <c r="R2026" s="13">
        <v>0</v>
      </c>
    </row>
    <row r="2027" spans="1:18" x14ac:dyDescent="0.2">
      <c r="A2027" s="8">
        <v>2026</v>
      </c>
      <c r="B2027" s="8">
        <v>3622862862</v>
      </c>
      <c r="C2027" s="9">
        <v>42525</v>
      </c>
      <c r="D2027" s="10">
        <v>2016</v>
      </c>
      <c r="E2027" s="8" t="s">
        <v>5930</v>
      </c>
      <c r="F2027" s="9">
        <v>42529</v>
      </c>
      <c r="G2027" s="8" t="s">
        <v>5934</v>
      </c>
      <c r="H2027" s="8">
        <v>974</v>
      </c>
      <c r="I2027" s="8">
        <v>534</v>
      </c>
      <c r="J2027" t="s">
        <v>2895</v>
      </c>
      <c r="K2027" t="s">
        <v>6049</v>
      </c>
      <c r="L2027">
        <v>0</v>
      </c>
      <c r="M2027">
        <v>4</v>
      </c>
      <c r="N2027" s="11">
        <v>1037</v>
      </c>
      <c r="O2027">
        <v>1</v>
      </c>
      <c r="P2027" s="2">
        <f>[1]!Orders[[#This Row],[Shipping Date]]-[1]!Orders[[#This Row],[Order Date]]</f>
        <v>4</v>
      </c>
      <c r="Q2027" s="5" t="e">
        <f>(SUMIF([1]Item_In_Orders!B:B,[1]!Orders[[#This Row],[Order ID]],[1]Item_In_Orders!F:F))*(1-[1]!Orders[[#This Row],[Discount]])</f>
        <v>#VALUE!</v>
      </c>
      <c r="R2027" s="13">
        <v>1</v>
      </c>
    </row>
    <row r="2028" spans="1:18" x14ac:dyDescent="0.2">
      <c r="A2028" s="8">
        <v>2027</v>
      </c>
      <c r="B2028" s="8">
        <v>2999367745</v>
      </c>
      <c r="C2028" s="9">
        <v>41361</v>
      </c>
      <c r="D2028" s="10">
        <v>2013</v>
      </c>
      <c r="E2028" s="8" t="s">
        <v>5933</v>
      </c>
      <c r="F2028" s="9">
        <v>41367</v>
      </c>
      <c r="G2028" s="8" t="s">
        <v>5931</v>
      </c>
      <c r="H2028" s="8">
        <v>1001</v>
      </c>
      <c r="I2028" s="8">
        <v>784</v>
      </c>
      <c r="J2028" t="s">
        <v>373</v>
      </c>
      <c r="K2028" t="s">
        <v>5987</v>
      </c>
      <c r="L2028">
        <v>0</v>
      </c>
      <c r="M2028">
        <v>6</v>
      </c>
      <c r="N2028" s="11">
        <v>310</v>
      </c>
      <c r="O2028">
        <v>1</v>
      </c>
      <c r="P2028" s="2">
        <f>[1]!Orders[[#This Row],[Shipping Date]]-[1]!Orders[[#This Row],[Order Date]]</f>
        <v>6</v>
      </c>
      <c r="Q2028" s="5" t="e">
        <f>(SUMIF([1]Item_In_Orders!B:B,[1]!Orders[[#This Row],[Order ID]],[1]Item_In_Orders!F:F))*(1-[1]!Orders[[#This Row],[Discount]])</f>
        <v>#VALUE!</v>
      </c>
      <c r="R2028" s="13">
        <v>1</v>
      </c>
    </row>
    <row r="2029" spans="1:18" x14ac:dyDescent="0.2">
      <c r="A2029" s="8">
        <v>2028</v>
      </c>
      <c r="B2029" s="8">
        <v>5620416865</v>
      </c>
      <c r="C2029" s="9">
        <v>44238</v>
      </c>
      <c r="D2029" s="10">
        <v>2021</v>
      </c>
      <c r="E2029" s="8" t="s">
        <v>5930</v>
      </c>
      <c r="F2029" s="9">
        <v>44240</v>
      </c>
      <c r="G2029" s="8" t="s">
        <v>5931</v>
      </c>
      <c r="H2029" s="8">
        <v>1743</v>
      </c>
      <c r="I2029" s="8">
        <v>762</v>
      </c>
      <c r="J2029" t="s">
        <v>133</v>
      </c>
      <c r="K2029" t="s">
        <v>5961</v>
      </c>
      <c r="L2029">
        <v>0.14000000000000001</v>
      </c>
      <c r="M2029">
        <v>2</v>
      </c>
      <c r="N2029" s="11">
        <v>748.19999999999993</v>
      </c>
      <c r="O2029">
        <v>1</v>
      </c>
      <c r="P2029" s="2">
        <f>[1]!Orders[[#This Row],[Shipping Date]]-[1]!Orders[[#This Row],[Order Date]]</f>
        <v>2</v>
      </c>
      <c r="Q2029" s="5" t="e">
        <f>(SUMIF([1]Item_In_Orders!B:B,[1]!Orders[[#This Row],[Order ID]],[1]Item_In_Orders!F:F))*(1-[1]!Orders[[#This Row],[Discount]])</f>
        <v>#VALUE!</v>
      </c>
      <c r="R2029" s="13">
        <v>1</v>
      </c>
    </row>
    <row r="2030" spans="1:18" x14ac:dyDescent="0.2">
      <c r="A2030" s="8">
        <v>2029</v>
      </c>
      <c r="B2030" s="8">
        <v>2202452468</v>
      </c>
      <c r="C2030" s="9">
        <v>41941</v>
      </c>
      <c r="D2030" s="10">
        <v>2014</v>
      </c>
      <c r="E2030" s="8" t="s">
        <v>5933</v>
      </c>
      <c r="F2030" s="9">
        <v>41945</v>
      </c>
      <c r="G2030" s="8" t="s">
        <v>5936</v>
      </c>
      <c r="H2030" s="8">
        <v>625</v>
      </c>
      <c r="I2030" s="8">
        <v>117</v>
      </c>
      <c r="J2030" t="s">
        <v>1033</v>
      </c>
      <c r="K2030" t="s">
        <v>6019</v>
      </c>
      <c r="L2030">
        <v>0</v>
      </c>
      <c r="M2030">
        <v>4</v>
      </c>
      <c r="N2030" s="11">
        <v>241</v>
      </c>
      <c r="O2030">
        <v>1</v>
      </c>
      <c r="P2030" s="2">
        <f>[1]!Orders[[#This Row],[Shipping Date]]-[1]!Orders[[#This Row],[Order Date]]</f>
        <v>4</v>
      </c>
      <c r="Q2030" s="5" t="e">
        <f>(SUMIF([1]Item_In_Orders!B:B,[1]!Orders[[#This Row],[Order ID]],[1]Item_In_Orders!F:F))*(1-[1]!Orders[[#This Row],[Discount]])</f>
        <v>#VALUE!</v>
      </c>
      <c r="R2030" s="13">
        <v>1</v>
      </c>
    </row>
    <row r="2031" spans="1:18" x14ac:dyDescent="0.2">
      <c r="A2031" s="8">
        <v>2030</v>
      </c>
      <c r="B2031" s="8">
        <v>4055014734</v>
      </c>
      <c r="C2031" s="9">
        <v>44128</v>
      </c>
      <c r="D2031" s="10">
        <v>2020</v>
      </c>
      <c r="E2031" s="8" t="s">
        <v>5930</v>
      </c>
      <c r="F2031" s="9">
        <v>44130</v>
      </c>
      <c r="G2031" s="8" t="s">
        <v>5934</v>
      </c>
      <c r="H2031" s="8">
        <v>1103</v>
      </c>
      <c r="I2031" s="8">
        <v>1030</v>
      </c>
      <c r="J2031" t="s">
        <v>5944</v>
      </c>
      <c r="K2031" t="s">
        <v>5963</v>
      </c>
      <c r="L2031">
        <v>0</v>
      </c>
      <c r="M2031">
        <v>2</v>
      </c>
      <c r="N2031" s="11">
        <v>1097</v>
      </c>
      <c r="O2031">
        <v>1</v>
      </c>
      <c r="P2031" s="2">
        <f>[1]!Orders[[#This Row],[Shipping Date]]-[1]!Orders[[#This Row],[Order Date]]</f>
        <v>2</v>
      </c>
      <c r="Q2031" s="5" t="e">
        <f>(SUMIF([1]Item_In_Orders!B:B,[1]!Orders[[#This Row],[Order ID]],[1]Item_In_Orders!F:F))*(1-[1]!Orders[[#This Row],[Discount]])</f>
        <v>#VALUE!</v>
      </c>
      <c r="R2031" s="13">
        <v>1</v>
      </c>
    </row>
    <row r="2032" spans="1:18" x14ac:dyDescent="0.2">
      <c r="A2032" s="8">
        <v>2031</v>
      </c>
      <c r="B2032" s="8">
        <v>7746638895</v>
      </c>
      <c r="C2032" s="9">
        <v>43433</v>
      </c>
      <c r="D2032" s="10">
        <v>2018</v>
      </c>
      <c r="E2032" s="8" t="s">
        <v>5930</v>
      </c>
      <c r="F2032" s="9">
        <v>43440</v>
      </c>
      <c r="G2032" s="8" t="s">
        <v>5936</v>
      </c>
      <c r="H2032" s="8">
        <v>1345</v>
      </c>
      <c r="I2032" s="8">
        <v>762</v>
      </c>
      <c r="J2032" t="s">
        <v>5944</v>
      </c>
      <c r="K2032" t="s">
        <v>5963</v>
      </c>
      <c r="L2032">
        <v>0.4</v>
      </c>
      <c r="M2032">
        <v>7</v>
      </c>
      <c r="N2032" s="11">
        <v>66</v>
      </c>
      <c r="O2032">
        <v>0</v>
      </c>
      <c r="P2032" s="2">
        <f>[1]!Orders[[#This Row],[Shipping Date]]-[1]!Orders[[#This Row],[Order Date]]</f>
        <v>7</v>
      </c>
      <c r="Q2032" s="5" t="e">
        <f>(SUMIF([1]Item_In_Orders!B:B,[1]!Orders[[#This Row],[Order ID]],[1]Item_In_Orders!F:F))*(1-[1]!Orders[[#This Row],[Discount]])</f>
        <v>#VALUE!</v>
      </c>
      <c r="R2032" s="13">
        <v>0</v>
      </c>
    </row>
    <row r="2033" spans="1:18" x14ac:dyDescent="0.2">
      <c r="A2033" s="8">
        <v>2032</v>
      </c>
      <c r="B2033" s="8">
        <v>4065995409</v>
      </c>
      <c r="C2033" s="9">
        <v>44203</v>
      </c>
      <c r="D2033" s="10">
        <v>2021</v>
      </c>
      <c r="E2033" s="8" t="s">
        <v>5933</v>
      </c>
      <c r="F2033" s="9">
        <v>44207</v>
      </c>
      <c r="G2033" s="8" t="s">
        <v>5931</v>
      </c>
      <c r="H2033" s="8">
        <v>1171</v>
      </c>
      <c r="I2033" s="8">
        <v>773</v>
      </c>
      <c r="J2033" t="s">
        <v>505</v>
      </c>
      <c r="K2033" t="s">
        <v>5968</v>
      </c>
      <c r="L2033">
        <v>0.1</v>
      </c>
      <c r="M2033">
        <v>4</v>
      </c>
      <c r="N2033" s="11">
        <v>832.5</v>
      </c>
      <c r="O2033">
        <v>1</v>
      </c>
      <c r="P2033" s="2">
        <f>[1]!Orders[[#This Row],[Shipping Date]]-[1]!Orders[[#This Row],[Order Date]]</f>
        <v>4</v>
      </c>
      <c r="Q2033" s="5" t="e">
        <f>(SUMIF([1]Item_In_Orders!B:B,[1]!Orders[[#This Row],[Order ID]],[1]Item_In_Orders!F:F))*(1-[1]!Orders[[#This Row],[Discount]])</f>
        <v>#VALUE!</v>
      </c>
      <c r="R2033" s="13">
        <v>1</v>
      </c>
    </row>
    <row r="2034" spans="1:18" x14ac:dyDescent="0.2">
      <c r="A2034" s="8">
        <v>2033</v>
      </c>
      <c r="B2034" s="8">
        <v>447249130</v>
      </c>
      <c r="C2034" s="9">
        <v>41656</v>
      </c>
      <c r="D2034" s="10">
        <v>2014</v>
      </c>
      <c r="E2034" s="8" t="s">
        <v>5930</v>
      </c>
      <c r="F2034" s="9">
        <v>41658</v>
      </c>
      <c r="G2034" s="8" t="s">
        <v>5937</v>
      </c>
      <c r="H2034" s="8">
        <v>963</v>
      </c>
      <c r="I2034" s="8">
        <v>1120</v>
      </c>
      <c r="J2034" t="s">
        <v>5947</v>
      </c>
      <c r="K2034" t="s">
        <v>3341</v>
      </c>
      <c r="L2034">
        <v>0</v>
      </c>
      <c r="M2034">
        <v>2</v>
      </c>
      <c r="N2034" s="11">
        <v>533</v>
      </c>
      <c r="O2034">
        <v>1</v>
      </c>
      <c r="P2034" s="2">
        <f>[1]!Orders[[#This Row],[Shipping Date]]-[1]!Orders[[#This Row],[Order Date]]</f>
        <v>2</v>
      </c>
      <c r="Q2034" s="5" t="e">
        <f>(SUMIF([1]Item_In_Orders!B:B,[1]!Orders[[#This Row],[Order ID]],[1]Item_In_Orders!F:F))*(1-[1]!Orders[[#This Row],[Discount]])</f>
        <v>#VALUE!</v>
      </c>
      <c r="R2034" s="13">
        <v>1</v>
      </c>
    </row>
    <row r="2035" spans="1:18" x14ac:dyDescent="0.2">
      <c r="A2035" s="8">
        <v>2034</v>
      </c>
      <c r="B2035" s="8">
        <v>1145532206</v>
      </c>
      <c r="C2035" s="9">
        <v>43957</v>
      </c>
      <c r="D2035" s="10">
        <v>2020</v>
      </c>
      <c r="E2035" s="8" t="s">
        <v>5930</v>
      </c>
      <c r="F2035" s="9">
        <v>43960</v>
      </c>
      <c r="G2035" s="8" t="s">
        <v>5932</v>
      </c>
      <c r="H2035" s="8">
        <v>834</v>
      </c>
      <c r="I2035" s="8">
        <v>1023</v>
      </c>
      <c r="J2035" t="s">
        <v>225</v>
      </c>
      <c r="K2035" t="s">
        <v>5963</v>
      </c>
      <c r="L2035">
        <v>0.2</v>
      </c>
      <c r="M2035">
        <v>3</v>
      </c>
      <c r="N2035" s="11">
        <v>464</v>
      </c>
      <c r="O2035">
        <v>0</v>
      </c>
      <c r="P2035" s="2">
        <f>[1]!Orders[[#This Row],[Shipping Date]]-[1]!Orders[[#This Row],[Order Date]]</f>
        <v>3</v>
      </c>
      <c r="Q2035" s="5" t="e">
        <f>(SUMIF([1]Item_In_Orders!B:B,[1]!Orders[[#This Row],[Order ID]],[1]Item_In_Orders!F:F))*(1-[1]!Orders[[#This Row],[Discount]])</f>
        <v>#VALUE!</v>
      </c>
      <c r="R2035" s="13">
        <v>0</v>
      </c>
    </row>
    <row r="2036" spans="1:18" x14ac:dyDescent="0.2">
      <c r="A2036" s="8">
        <v>2035</v>
      </c>
      <c r="B2036" s="8">
        <v>8372222249</v>
      </c>
      <c r="C2036" s="9">
        <v>41792</v>
      </c>
      <c r="D2036" s="10">
        <v>2014</v>
      </c>
      <c r="E2036" s="8" t="s">
        <v>5933</v>
      </c>
      <c r="F2036" s="9">
        <v>41797</v>
      </c>
      <c r="G2036" s="8" t="s">
        <v>5937</v>
      </c>
      <c r="H2036" s="8">
        <v>1142</v>
      </c>
      <c r="I2036" s="8">
        <v>433</v>
      </c>
      <c r="J2036" t="s">
        <v>291</v>
      </c>
      <c r="K2036" t="s">
        <v>5972</v>
      </c>
      <c r="L2036">
        <v>0</v>
      </c>
      <c r="M2036">
        <v>5</v>
      </c>
      <c r="N2036" s="11">
        <v>1199</v>
      </c>
      <c r="O2036">
        <v>1</v>
      </c>
      <c r="P2036" s="2">
        <f>[1]!Orders[[#This Row],[Shipping Date]]-[1]!Orders[[#This Row],[Order Date]]</f>
        <v>5</v>
      </c>
      <c r="Q2036" s="5" t="e">
        <f>(SUMIF([1]Item_In_Orders!B:B,[1]!Orders[[#This Row],[Order ID]],[1]Item_In_Orders!F:F))*(1-[1]!Orders[[#This Row],[Discount]])</f>
        <v>#VALUE!</v>
      </c>
      <c r="R2036" s="13">
        <v>1</v>
      </c>
    </row>
    <row r="2037" spans="1:18" x14ac:dyDescent="0.2">
      <c r="A2037" s="8">
        <v>2036</v>
      </c>
      <c r="B2037" s="8">
        <v>1260395902</v>
      </c>
      <c r="C2037" s="9">
        <v>41821</v>
      </c>
      <c r="D2037" s="10">
        <v>2014</v>
      </c>
      <c r="E2037" s="8" t="s">
        <v>5930</v>
      </c>
      <c r="F2037" s="9">
        <v>41826</v>
      </c>
      <c r="G2037" s="8" t="s">
        <v>5932</v>
      </c>
      <c r="H2037" s="8">
        <v>1923</v>
      </c>
      <c r="I2037" s="8">
        <v>8</v>
      </c>
      <c r="J2037" t="s">
        <v>2650</v>
      </c>
      <c r="K2037" t="s">
        <v>6048</v>
      </c>
      <c r="L2037">
        <v>0</v>
      </c>
      <c r="M2037">
        <v>5</v>
      </c>
      <c r="N2037" s="11">
        <v>591</v>
      </c>
      <c r="O2037">
        <v>0</v>
      </c>
      <c r="P2037" s="2">
        <f>[1]!Orders[[#This Row],[Shipping Date]]-[1]!Orders[[#This Row],[Order Date]]</f>
        <v>5</v>
      </c>
      <c r="Q2037" s="5" t="e">
        <f>(SUMIF([1]Item_In_Orders!B:B,[1]!Orders[[#This Row],[Order ID]],[1]Item_In_Orders!F:F))*(1-[1]!Orders[[#This Row],[Discount]])</f>
        <v>#VALUE!</v>
      </c>
      <c r="R2037" s="13">
        <v>0</v>
      </c>
    </row>
    <row r="2038" spans="1:18" x14ac:dyDescent="0.2">
      <c r="A2038" s="8">
        <v>2037</v>
      </c>
      <c r="B2038" s="8">
        <v>1983117853</v>
      </c>
      <c r="C2038" s="9">
        <v>41358</v>
      </c>
      <c r="D2038" s="10">
        <v>2013</v>
      </c>
      <c r="E2038" s="8" t="s">
        <v>5933</v>
      </c>
      <c r="F2038" s="9">
        <v>41364</v>
      </c>
      <c r="G2038" s="8" t="s">
        <v>5936</v>
      </c>
      <c r="H2038" s="8">
        <v>1837</v>
      </c>
      <c r="I2038" s="8">
        <v>351</v>
      </c>
      <c r="J2038" t="s">
        <v>1085</v>
      </c>
      <c r="K2038" t="s">
        <v>5995</v>
      </c>
      <c r="L2038">
        <v>0</v>
      </c>
      <c r="M2038">
        <v>6</v>
      </c>
      <c r="N2038" s="11">
        <v>845</v>
      </c>
      <c r="O2038">
        <v>0</v>
      </c>
      <c r="P2038" s="2">
        <f>[1]!Orders[[#This Row],[Shipping Date]]-[1]!Orders[[#This Row],[Order Date]]</f>
        <v>6</v>
      </c>
      <c r="Q2038" s="5" t="e">
        <f>(SUMIF([1]Item_In_Orders!B:B,[1]!Orders[[#This Row],[Order ID]],[1]Item_In_Orders!F:F))*(1-[1]!Orders[[#This Row],[Discount]])</f>
        <v>#VALUE!</v>
      </c>
      <c r="R2038" s="13">
        <v>0</v>
      </c>
    </row>
    <row r="2039" spans="1:18" x14ac:dyDescent="0.2">
      <c r="A2039" s="8">
        <v>2038</v>
      </c>
      <c r="B2039" s="8">
        <v>2692621305</v>
      </c>
      <c r="C2039" s="9">
        <v>43999</v>
      </c>
      <c r="D2039" s="10">
        <v>2020</v>
      </c>
      <c r="E2039" s="8" t="s">
        <v>5930</v>
      </c>
      <c r="F2039" s="9">
        <v>44002</v>
      </c>
      <c r="G2039" s="8" t="s">
        <v>5932</v>
      </c>
      <c r="H2039" s="8">
        <v>568</v>
      </c>
      <c r="I2039" s="8">
        <v>838</v>
      </c>
      <c r="J2039" t="s">
        <v>1406</v>
      </c>
      <c r="K2039" t="s">
        <v>6032</v>
      </c>
      <c r="L2039">
        <v>0</v>
      </c>
      <c r="M2039">
        <v>3</v>
      </c>
      <c r="N2039" s="11">
        <v>252</v>
      </c>
      <c r="O2039">
        <v>0</v>
      </c>
      <c r="P2039" s="2">
        <f>[1]!Orders[[#This Row],[Shipping Date]]-[1]!Orders[[#This Row],[Order Date]]</f>
        <v>3</v>
      </c>
      <c r="Q2039" s="5" t="e">
        <f>(SUMIF([1]Item_In_Orders!B:B,[1]!Orders[[#This Row],[Order ID]],[1]Item_In_Orders!F:F))*(1-[1]!Orders[[#This Row],[Discount]])</f>
        <v>#VALUE!</v>
      </c>
      <c r="R2039" s="13">
        <v>0</v>
      </c>
    </row>
    <row r="2040" spans="1:18" x14ac:dyDescent="0.2">
      <c r="A2040" s="8">
        <v>2039</v>
      </c>
      <c r="B2040" s="8">
        <v>2985090134</v>
      </c>
      <c r="C2040" s="9">
        <v>41552</v>
      </c>
      <c r="D2040" s="10">
        <v>2013</v>
      </c>
      <c r="E2040" s="8" t="s">
        <v>5930</v>
      </c>
      <c r="F2040" s="9">
        <v>41558</v>
      </c>
      <c r="G2040" s="8" t="s">
        <v>5934</v>
      </c>
      <c r="H2040" s="8">
        <v>1336</v>
      </c>
      <c r="I2040" s="8">
        <v>380</v>
      </c>
      <c r="J2040" t="s">
        <v>784</v>
      </c>
      <c r="K2040" t="s">
        <v>6008</v>
      </c>
      <c r="L2040">
        <v>0</v>
      </c>
      <c r="M2040">
        <v>6</v>
      </c>
      <c r="N2040" s="11">
        <v>1320</v>
      </c>
      <c r="O2040">
        <v>0</v>
      </c>
      <c r="P2040" s="2">
        <f>[1]!Orders[[#This Row],[Shipping Date]]-[1]!Orders[[#This Row],[Order Date]]</f>
        <v>6</v>
      </c>
      <c r="Q2040" s="5" t="e">
        <f>(SUMIF([1]Item_In_Orders!B:B,[1]!Orders[[#This Row],[Order ID]],[1]Item_In_Orders!F:F))*(1-[1]!Orders[[#This Row],[Discount]])</f>
        <v>#VALUE!</v>
      </c>
      <c r="R2040" s="13">
        <v>0</v>
      </c>
    </row>
    <row r="2041" spans="1:18" x14ac:dyDescent="0.2">
      <c r="A2041" s="8">
        <v>2040</v>
      </c>
      <c r="B2041" s="8">
        <v>3655387230</v>
      </c>
      <c r="C2041" s="9">
        <v>43141</v>
      </c>
      <c r="D2041" s="10">
        <v>2018</v>
      </c>
      <c r="E2041" s="8" t="s">
        <v>5930</v>
      </c>
      <c r="F2041" s="9">
        <v>43146</v>
      </c>
      <c r="G2041" s="8" t="s">
        <v>5931</v>
      </c>
      <c r="H2041" s="8">
        <v>878</v>
      </c>
      <c r="I2041" s="8">
        <v>972</v>
      </c>
      <c r="J2041" t="s">
        <v>186</v>
      </c>
      <c r="K2041" t="s">
        <v>4962</v>
      </c>
      <c r="L2041">
        <v>0.14000000000000001</v>
      </c>
      <c r="M2041">
        <v>5</v>
      </c>
      <c r="N2041" s="11">
        <v>699.18</v>
      </c>
      <c r="O2041">
        <v>1</v>
      </c>
      <c r="P2041" s="2">
        <f>[1]!Orders[[#This Row],[Shipping Date]]-[1]!Orders[[#This Row],[Order Date]]</f>
        <v>5</v>
      </c>
      <c r="Q2041" s="5" t="e">
        <f>(SUMIF([1]Item_In_Orders!B:B,[1]!Orders[[#This Row],[Order ID]],[1]Item_In_Orders!F:F))*(1-[1]!Orders[[#This Row],[Discount]])</f>
        <v>#VALUE!</v>
      </c>
      <c r="R2041" s="13">
        <v>1</v>
      </c>
    </row>
    <row r="2042" spans="1:18" x14ac:dyDescent="0.2">
      <c r="A2042" s="8">
        <v>2041</v>
      </c>
      <c r="B2042" s="8">
        <v>3222874435</v>
      </c>
      <c r="C2042" s="9">
        <v>42092</v>
      </c>
      <c r="D2042" s="10">
        <v>2015</v>
      </c>
      <c r="E2042" s="8" t="s">
        <v>5933</v>
      </c>
      <c r="F2042" s="9">
        <v>42097</v>
      </c>
      <c r="G2042" s="8" t="s">
        <v>5936</v>
      </c>
      <c r="H2042" s="8">
        <v>1967</v>
      </c>
      <c r="I2042" s="8">
        <v>216</v>
      </c>
      <c r="J2042" t="s">
        <v>1845</v>
      </c>
      <c r="K2042" t="s">
        <v>5963</v>
      </c>
      <c r="L2042">
        <v>0</v>
      </c>
      <c r="M2042">
        <v>5</v>
      </c>
      <c r="N2042" s="11">
        <v>1058</v>
      </c>
      <c r="O2042">
        <v>0</v>
      </c>
      <c r="P2042" s="2">
        <f>[1]!Orders[[#This Row],[Shipping Date]]-[1]!Orders[[#This Row],[Order Date]]</f>
        <v>5</v>
      </c>
      <c r="Q2042" s="5" t="e">
        <f>(SUMIF([1]Item_In_Orders!B:B,[1]!Orders[[#This Row],[Order ID]],[1]Item_In_Orders!F:F))*(1-[1]!Orders[[#This Row],[Discount]])</f>
        <v>#VALUE!</v>
      </c>
      <c r="R2042" s="13">
        <v>0</v>
      </c>
    </row>
    <row r="2043" spans="1:18" x14ac:dyDescent="0.2">
      <c r="A2043" s="8">
        <v>2042</v>
      </c>
      <c r="B2043" s="8">
        <v>8099725549</v>
      </c>
      <c r="C2043" s="9">
        <v>43521</v>
      </c>
      <c r="D2043" s="10">
        <v>2019</v>
      </c>
      <c r="E2043" s="8" t="s">
        <v>5930</v>
      </c>
      <c r="F2043" s="9">
        <v>43527</v>
      </c>
      <c r="G2043" s="8" t="s">
        <v>5935</v>
      </c>
      <c r="H2043" s="8">
        <v>93</v>
      </c>
      <c r="I2043" s="8">
        <v>255</v>
      </c>
      <c r="J2043" t="s">
        <v>5946</v>
      </c>
      <c r="K2043" t="s">
        <v>5963</v>
      </c>
      <c r="L2043">
        <v>0.14000000000000001</v>
      </c>
      <c r="M2043">
        <v>6</v>
      </c>
      <c r="N2043" s="11">
        <v>856.56</v>
      </c>
      <c r="O2043">
        <v>0</v>
      </c>
      <c r="P2043" s="2">
        <f>[1]!Orders[[#This Row],[Shipping Date]]-[1]!Orders[[#This Row],[Order Date]]</f>
        <v>6</v>
      </c>
      <c r="Q2043" s="5" t="e">
        <f>(SUMIF([1]Item_In_Orders!B:B,[1]!Orders[[#This Row],[Order ID]],[1]Item_In_Orders!F:F))*(1-[1]!Orders[[#This Row],[Discount]])</f>
        <v>#VALUE!</v>
      </c>
      <c r="R2043" s="13">
        <v>0</v>
      </c>
    </row>
    <row r="2044" spans="1:18" x14ac:dyDescent="0.2">
      <c r="A2044" s="8">
        <v>2043</v>
      </c>
      <c r="B2044" s="8">
        <v>8247671010</v>
      </c>
      <c r="C2044" s="9">
        <v>44776</v>
      </c>
      <c r="D2044" s="10">
        <v>2022</v>
      </c>
      <c r="E2044" s="8" t="s">
        <v>5933</v>
      </c>
      <c r="F2044" s="9">
        <v>44778</v>
      </c>
      <c r="G2044" s="8" t="s">
        <v>5935</v>
      </c>
      <c r="H2044" s="8">
        <v>238</v>
      </c>
      <c r="I2044" s="8">
        <v>589</v>
      </c>
      <c r="J2044" t="s">
        <v>330</v>
      </c>
      <c r="K2044" t="s">
        <v>5985</v>
      </c>
      <c r="L2044">
        <v>0.1</v>
      </c>
      <c r="M2044">
        <v>2</v>
      </c>
      <c r="N2044" s="11">
        <v>94.5</v>
      </c>
      <c r="O2044">
        <v>1</v>
      </c>
      <c r="P2044" s="2">
        <f>[1]!Orders[[#This Row],[Shipping Date]]-[1]!Orders[[#This Row],[Order Date]]</f>
        <v>2</v>
      </c>
      <c r="Q2044" s="5" t="e">
        <f>(SUMIF([1]Item_In_Orders!B:B,[1]!Orders[[#This Row],[Order ID]],[1]Item_In_Orders!F:F))*(1-[1]!Orders[[#This Row],[Discount]])</f>
        <v>#VALUE!</v>
      </c>
      <c r="R2044" s="13">
        <v>1</v>
      </c>
    </row>
    <row r="2045" spans="1:18" x14ac:dyDescent="0.2">
      <c r="A2045" s="8">
        <v>2044</v>
      </c>
      <c r="B2045" s="8">
        <v>8452669766</v>
      </c>
      <c r="C2045" s="9">
        <v>41579</v>
      </c>
      <c r="D2045" s="10">
        <v>2013</v>
      </c>
      <c r="E2045" s="8" t="s">
        <v>5933</v>
      </c>
      <c r="F2045" s="9">
        <v>41584</v>
      </c>
      <c r="G2045" s="8" t="s">
        <v>5937</v>
      </c>
      <c r="H2045" s="8">
        <v>213</v>
      </c>
      <c r="I2045" s="8">
        <v>1012</v>
      </c>
      <c r="J2045" t="s">
        <v>196</v>
      </c>
      <c r="K2045" t="s">
        <v>5977</v>
      </c>
      <c r="L2045">
        <v>0.4</v>
      </c>
      <c r="M2045">
        <v>5</v>
      </c>
      <c r="N2045" s="11">
        <v>473.4</v>
      </c>
      <c r="O2045">
        <v>1</v>
      </c>
      <c r="P2045" s="2">
        <f>[1]!Orders[[#This Row],[Shipping Date]]-[1]!Orders[[#This Row],[Order Date]]</f>
        <v>5</v>
      </c>
      <c r="Q2045" s="5" t="e">
        <f>(SUMIF([1]Item_In_Orders!B:B,[1]!Orders[[#This Row],[Order ID]],[1]Item_In_Orders!F:F))*(1-[1]!Orders[[#This Row],[Discount]])</f>
        <v>#VALUE!</v>
      </c>
      <c r="R2045" s="13">
        <v>1</v>
      </c>
    </row>
    <row r="2046" spans="1:18" x14ac:dyDescent="0.2">
      <c r="A2046" s="8">
        <v>2045</v>
      </c>
      <c r="B2046" s="8">
        <v>4008262548</v>
      </c>
      <c r="C2046" s="9">
        <v>44694</v>
      </c>
      <c r="D2046" s="10">
        <v>2022</v>
      </c>
      <c r="E2046" s="8" t="s">
        <v>5930</v>
      </c>
      <c r="F2046" s="9">
        <v>44697</v>
      </c>
      <c r="G2046" s="8" t="s">
        <v>5935</v>
      </c>
      <c r="H2046" s="8">
        <v>1647</v>
      </c>
      <c r="I2046" s="8">
        <v>232</v>
      </c>
      <c r="J2046" t="s">
        <v>5942</v>
      </c>
      <c r="K2046" t="s">
        <v>5961</v>
      </c>
      <c r="L2046">
        <v>0.2</v>
      </c>
      <c r="M2046">
        <v>3</v>
      </c>
      <c r="N2046" s="11">
        <v>909.6</v>
      </c>
      <c r="O2046">
        <v>1</v>
      </c>
      <c r="P2046" s="2">
        <f>[1]!Orders[[#This Row],[Shipping Date]]-[1]!Orders[[#This Row],[Order Date]]</f>
        <v>3</v>
      </c>
      <c r="Q2046" s="5" t="e">
        <f>(SUMIF([1]Item_In_Orders!B:B,[1]!Orders[[#This Row],[Order ID]],[1]Item_In_Orders!F:F))*(1-[1]!Orders[[#This Row],[Discount]])</f>
        <v>#VALUE!</v>
      </c>
      <c r="R2046" s="13">
        <v>1</v>
      </c>
    </row>
    <row r="2047" spans="1:18" x14ac:dyDescent="0.2">
      <c r="A2047" s="8">
        <v>2046</v>
      </c>
      <c r="B2047" s="8">
        <v>143104980</v>
      </c>
      <c r="C2047" s="9">
        <v>43474</v>
      </c>
      <c r="D2047" s="10">
        <v>2019</v>
      </c>
      <c r="E2047" s="8" t="s">
        <v>5930</v>
      </c>
      <c r="F2047" s="9">
        <v>43476</v>
      </c>
      <c r="G2047" s="8" t="s">
        <v>5934</v>
      </c>
      <c r="H2047" s="8">
        <v>1910</v>
      </c>
      <c r="I2047" s="8">
        <v>20</v>
      </c>
      <c r="J2047" t="s">
        <v>36</v>
      </c>
      <c r="K2047" t="s">
        <v>5965</v>
      </c>
      <c r="L2047">
        <v>0</v>
      </c>
      <c r="M2047">
        <v>2</v>
      </c>
      <c r="N2047" s="11">
        <v>395</v>
      </c>
      <c r="O2047">
        <v>0</v>
      </c>
      <c r="P2047" s="2">
        <f>[1]!Orders[[#This Row],[Shipping Date]]-[1]!Orders[[#This Row],[Order Date]]</f>
        <v>2</v>
      </c>
      <c r="Q2047" s="5" t="e">
        <f>(SUMIF([1]Item_In_Orders!B:B,[1]!Orders[[#This Row],[Order ID]],[1]Item_In_Orders!F:F))*(1-[1]!Orders[[#This Row],[Discount]])</f>
        <v>#VALUE!</v>
      </c>
      <c r="R2047" s="13">
        <v>0</v>
      </c>
    </row>
    <row r="2048" spans="1:18" x14ac:dyDescent="0.2">
      <c r="A2048" s="8">
        <v>2047</v>
      </c>
      <c r="B2048" s="8">
        <v>7181848137</v>
      </c>
      <c r="C2048" s="9">
        <v>44182</v>
      </c>
      <c r="D2048" s="10">
        <v>2020</v>
      </c>
      <c r="E2048" s="8" t="s">
        <v>5933</v>
      </c>
      <c r="F2048" s="9">
        <v>44187</v>
      </c>
      <c r="G2048" s="8" t="s">
        <v>5937</v>
      </c>
      <c r="H2048" s="8">
        <v>525</v>
      </c>
      <c r="I2048" s="8">
        <v>10</v>
      </c>
      <c r="J2048" t="s">
        <v>1342</v>
      </c>
      <c r="K2048" t="s">
        <v>5963</v>
      </c>
      <c r="L2048">
        <v>0</v>
      </c>
      <c r="M2048">
        <v>5</v>
      </c>
      <c r="N2048" s="11">
        <v>323</v>
      </c>
      <c r="O2048">
        <v>1</v>
      </c>
      <c r="P2048" s="2">
        <f>[1]!Orders[[#This Row],[Shipping Date]]-[1]!Orders[[#This Row],[Order Date]]</f>
        <v>5</v>
      </c>
      <c r="Q2048" s="5" t="e">
        <f>(SUMIF([1]Item_In_Orders!B:B,[1]!Orders[[#This Row],[Order ID]],[1]Item_In_Orders!F:F))*(1-[1]!Orders[[#This Row],[Discount]])</f>
        <v>#VALUE!</v>
      </c>
      <c r="R2048" s="13">
        <v>1</v>
      </c>
    </row>
    <row r="2049" spans="1:18" x14ac:dyDescent="0.2">
      <c r="A2049" s="8">
        <v>2048</v>
      </c>
      <c r="B2049" s="8">
        <v>3293878966</v>
      </c>
      <c r="C2049" s="9">
        <v>42080</v>
      </c>
      <c r="D2049" s="10">
        <v>2015</v>
      </c>
      <c r="E2049" s="8" t="s">
        <v>5930</v>
      </c>
      <c r="F2049" s="9">
        <v>42082</v>
      </c>
      <c r="G2049" s="8" t="s">
        <v>5934</v>
      </c>
      <c r="H2049" s="8">
        <v>1444</v>
      </c>
      <c r="I2049" s="8">
        <v>544</v>
      </c>
      <c r="J2049" t="s">
        <v>5945</v>
      </c>
      <c r="K2049" t="s">
        <v>5963</v>
      </c>
      <c r="L2049">
        <v>0</v>
      </c>
      <c r="M2049">
        <v>2</v>
      </c>
      <c r="N2049" s="11">
        <v>540</v>
      </c>
      <c r="O2049">
        <v>1</v>
      </c>
      <c r="P2049" s="2">
        <f>[1]!Orders[[#This Row],[Shipping Date]]-[1]!Orders[[#This Row],[Order Date]]</f>
        <v>2</v>
      </c>
      <c r="Q2049" s="5" t="e">
        <f>(SUMIF([1]Item_In_Orders!B:B,[1]!Orders[[#This Row],[Order ID]],[1]Item_In_Orders!F:F))*(1-[1]!Orders[[#This Row],[Discount]])</f>
        <v>#VALUE!</v>
      </c>
      <c r="R2049" s="13">
        <v>1</v>
      </c>
    </row>
    <row r="2050" spans="1:18" x14ac:dyDescent="0.2">
      <c r="A2050" s="8">
        <v>2049</v>
      </c>
      <c r="B2050" s="8">
        <v>3514771347</v>
      </c>
      <c r="C2050" s="9">
        <v>41452</v>
      </c>
      <c r="D2050" s="10">
        <v>2013</v>
      </c>
      <c r="E2050" s="8" t="s">
        <v>5933</v>
      </c>
      <c r="F2050" s="9">
        <v>41455</v>
      </c>
      <c r="G2050" s="8" t="s">
        <v>5935</v>
      </c>
      <c r="H2050" s="8">
        <v>1838</v>
      </c>
      <c r="I2050" s="8">
        <v>866</v>
      </c>
      <c r="J2050" t="s">
        <v>360</v>
      </c>
      <c r="K2050" t="s">
        <v>5986</v>
      </c>
      <c r="L2050">
        <v>0</v>
      </c>
      <c r="M2050">
        <v>3</v>
      </c>
      <c r="N2050" s="11">
        <v>872</v>
      </c>
      <c r="O2050">
        <v>1</v>
      </c>
      <c r="P2050" s="2">
        <f>[1]!Orders[[#This Row],[Shipping Date]]-[1]!Orders[[#This Row],[Order Date]]</f>
        <v>3</v>
      </c>
      <c r="Q2050" s="5" t="e">
        <f>(SUMIF([1]Item_In_Orders!B:B,[1]!Orders[[#This Row],[Order ID]],[1]Item_In_Orders!F:F))*(1-[1]!Orders[[#This Row],[Discount]])</f>
        <v>#VALUE!</v>
      </c>
      <c r="R2050" s="13">
        <v>1</v>
      </c>
    </row>
    <row r="2051" spans="1:18" x14ac:dyDescent="0.2">
      <c r="A2051" s="8">
        <v>2050</v>
      </c>
      <c r="B2051" s="8">
        <v>2011222509</v>
      </c>
      <c r="C2051" s="9">
        <v>43834</v>
      </c>
      <c r="D2051" s="10">
        <v>2020</v>
      </c>
      <c r="E2051" s="8" t="s">
        <v>5933</v>
      </c>
      <c r="F2051" s="9">
        <v>43836</v>
      </c>
      <c r="G2051" s="8" t="s">
        <v>5936</v>
      </c>
      <c r="H2051" s="8">
        <v>1073</v>
      </c>
      <c r="I2051" s="8">
        <v>863</v>
      </c>
      <c r="J2051" t="s">
        <v>284</v>
      </c>
      <c r="K2051" t="s">
        <v>5963</v>
      </c>
      <c r="L2051">
        <v>0</v>
      </c>
      <c r="M2051">
        <v>2</v>
      </c>
      <c r="N2051" s="11">
        <v>743</v>
      </c>
      <c r="O2051">
        <v>1</v>
      </c>
      <c r="P2051" s="2">
        <f>[1]!Orders[[#This Row],[Shipping Date]]-[1]!Orders[[#This Row],[Order Date]]</f>
        <v>2</v>
      </c>
      <c r="Q2051" s="5" t="e">
        <f>(SUMIF([1]Item_In_Orders!B:B,[1]!Orders[[#This Row],[Order ID]],[1]Item_In_Orders!F:F))*(1-[1]!Orders[[#This Row],[Discount]])</f>
        <v>#VALUE!</v>
      </c>
      <c r="R2051" s="13">
        <v>1</v>
      </c>
    </row>
    <row r="2052" spans="1:18" x14ac:dyDescent="0.2">
      <c r="A2052" s="8">
        <v>2051</v>
      </c>
      <c r="B2052" s="8">
        <v>8475753440</v>
      </c>
      <c r="C2052" s="9">
        <v>42611</v>
      </c>
      <c r="D2052" s="10">
        <v>2016</v>
      </c>
      <c r="E2052" s="8" t="s">
        <v>5930</v>
      </c>
      <c r="F2052" s="9">
        <v>42616</v>
      </c>
      <c r="G2052" s="8" t="s">
        <v>5935</v>
      </c>
      <c r="H2052" s="8">
        <v>1563</v>
      </c>
      <c r="I2052" s="8">
        <v>231</v>
      </c>
      <c r="J2052" t="s">
        <v>189</v>
      </c>
      <c r="K2052" t="s">
        <v>5976</v>
      </c>
      <c r="L2052">
        <v>0</v>
      </c>
      <c r="M2052">
        <v>5</v>
      </c>
      <c r="N2052" s="11">
        <v>869</v>
      </c>
      <c r="O2052">
        <v>1</v>
      </c>
      <c r="P2052" s="2">
        <f>[1]!Orders[[#This Row],[Shipping Date]]-[1]!Orders[[#This Row],[Order Date]]</f>
        <v>5</v>
      </c>
      <c r="Q2052" s="5" t="e">
        <f>(SUMIF([1]Item_In_Orders!B:B,[1]!Orders[[#This Row],[Order ID]],[1]Item_In_Orders!F:F))*(1-[1]!Orders[[#This Row],[Discount]])</f>
        <v>#VALUE!</v>
      </c>
      <c r="R2052" s="13">
        <v>1</v>
      </c>
    </row>
    <row r="2053" spans="1:18" x14ac:dyDescent="0.2">
      <c r="A2053" s="8">
        <v>2052</v>
      </c>
      <c r="B2053" s="8">
        <v>9098183419</v>
      </c>
      <c r="C2053" s="9">
        <v>43657</v>
      </c>
      <c r="D2053" s="10">
        <v>2019</v>
      </c>
      <c r="E2053" s="8" t="s">
        <v>5933</v>
      </c>
      <c r="F2053" s="9">
        <v>43659</v>
      </c>
      <c r="G2053" s="8" t="s">
        <v>5932</v>
      </c>
      <c r="H2053" s="8">
        <v>878</v>
      </c>
      <c r="I2053" s="8">
        <v>121</v>
      </c>
      <c r="J2053" t="s">
        <v>186</v>
      </c>
      <c r="K2053" t="s">
        <v>4962</v>
      </c>
      <c r="L2053">
        <v>0</v>
      </c>
      <c r="M2053">
        <v>2</v>
      </c>
      <c r="N2053" s="11">
        <v>925</v>
      </c>
      <c r="O2053">
        <v>0</v>
      </c>
      <c r="P2053" s="2">
        <f>[1]!Orders[[#This Row],[Shipping Date]]-[1]!Orders[[#This Row],[Order Date]]</f>
        <v>2</v>
      </c>
      <c r="Q2053" s="5" t="e">
        <f>(SUMIF([1]Item_In_Orders!B:B,[1]!Orders[[#This Row],[Order ID]],[1]Item_In_Orders!F:F))*(1-[1]!Orders[[#This Row],[Discount]])</f>
        <v>#VALUE!</v>
      </c>
      <c r="R2053" s="13">
        <v>0</v>
      </c>
    </row>
    <row r="2054" spans="1:18" x14ac:dyDescent="0.2">
      <c r="A2054" s="8">
        <v>2053</v>
      </c>
      <c r="B2054" s="8">
        <v>456520769</v>
      </c>
      <c r="C2054" s="9">
        <v>41953</v>
      </c>
      <c r="D2054" s="10">
        <v>2014</v>
      </c>
      <c r="E2054" s="8" t="s">
        <v>5930</v>
      </c>
      <c r="F2054" s="9">
        <v>41960</v>
      </c>
      <c r="G2054" s="8" t="s">
        <v>5934</v>
      </c>
      <c r="H2054" s="8">
        <v>1398</v>
      </c>
      <c r="I2054" s="8">
        <v>10</v>
      </c>
      <c r="J2054" t="s">
        <v>20</v>
      </c>
      <c r="K2054" t="s">
        <v>6031</v>
      </c>
      <c r="L2054">
        <v>0.4</v>
      </c>
      <c r="M2054">
        <v>7</v>
      </c>
      <c r="N2054" s="11">
        <v>501.59999999999997</v>
      </c>
      <c r="O2054">
        <v>1</v>
      </c>
      <c r="P2054" s="2">
        <f>[1]!Orders[[#This Row],[Shipping Date]]-[1]!Orders[[#This Row],[Order Date]]</f>
        <v>7</v>
      </c>
      <c r="Q2054" s="5" t="e">
        <f>(SUMIF([1]Item_In_Orders!B:B,[1]!Orders[[#This Row],[Order ID]],[1]Item_In_Orders!F:F))*(1-[1]!Orders[[#This Row],[Discount]])</f>
        <v>#VALUE!</v>
      </c>
      <c r="R2054" s="13">
        <v>1</v>
      </c>
    </row>
    <row r="2055" spans="1:18" x14ac:dyDescent="0.2">
      <c r="A2055" s="8">
        <v>2054</v>
      </c>
      <c r="B2055" s="8">
        <v>1011982051</v>
      </c>
      <c r="C2055" s="9">
        <v>43172</v>
      </c>
      <c r="D2055" s="10">
        <v>2018</v>
      </c>
      <c r="E2055" s="8" t="s">
        <v>5933</v>
      </c>
      <c r="F2055" s="9">
        <v>43178</v>
      </c>
      <c r="G2055" s="8" t="s">
        <v>5932</v>
      </c>
      <c r="H2055" s="8">
        <v>1628</v>
      </c>
      <c r="I2055" s="8">
        <v>402</v>
      </c>
      <c r="J2055" t="s">
        <v>186</v>
      </c>
      <c r="K2055" t="s">
        <v>4962</v>
      </c>
      <c r="L2055">
        <v>0</v>
      </c>
      <c r="M2055">
        <v>6</v>
      </c>
      <c r="N2055" s="11">
        <v>344</v>
      </c>
      <c r="O2055">
        <v>0</v>
      </c>
      <c r="P2055" s="2">
        <f>[1]!Orders[[#This Row],[Shipping Date]]-[1]!Orders[[#This Row],[Order Date]]</f>
        <v>6</v>
      </c>
      <c r="Q2055" s="5" t="e">
        <f>(SUMIF([1]Item_In_Orders!B:B,[1]!Orders[[#This Row],[Order ID]],[1]Item_In_Orders!F:F))*(1-[1]!Orders[[#This Row],[Discount]])</f>
        <v>#VALUE!</v>
      </c>
      <c r="R2055" s="13">
        <v>0</v>
      </c>
    </row>
    <row r="2056" spans="1:18" x14ac:dyDescent="0.2">
      <c r="A2056" s="8">
        <v>2055</v>
      </c>
      <c r="B2056" s="8">
        <v>4946434690</v>
      </c>
      <c r="C2056" s="9">
        <v>43893</v>
      </c>
      <c r="D2056" s="10">
        <v>2020</v>
      </c>
      <c r="E2056" s="8" t="s">
        <v>5933</v>
      </c>
      <c r="F2056" s="9">
        <v>43899</v>
      </c>
      <c r="G2056" s="8" t="s">
        <v>5932</v>
      </c>
      <c r="H2056" s="8">
        <v>1794</v>
      </c>
      <c r="I2056" s="8">
        <v>968</v>
      </c>
      <c r="J2056" t="s">
        <v>312</v>
      </c>
      <c r="K2056" t="s">
        <v>5984</v>
      </c>
      <c r="L2056">
        <v>0.1</v>
      </c>
      <c r="M2056">
        <v>6</v>
      </c>
      <c r="N2056" s="11">
        <v>705.6</v>
      </c>
      <c r="O2056">
        <v>0</v>
      </c>
      <c r="P2056" s="2">
        <f>[1]!Orders[[#This Row],[Shipping Date]]-[1]!Orders[[#This Row],[Order Date]]</f>
        <v>6</v>
      </c>
      <c r="Q2056" s="5" t="e">
        <f>(SUMIF([1]Item_In_Orders!B:B,[1]!Orders[[#This Row],[Order ID]],[1]Item_In_Orders!F:F))*(1-[1]!Orders[[#This Row],[Discount]])</f>
        <v>#VALUE!</v>
      </c>
      <c r="R2056" s="13">
        <v>0</v>
      </c>
    </row>
    <row r="2057" spans="1:18" x14ac:dyDescent="0.2">
      <c r="A2057" s="8">
        <v>2056</v>
      </c>
      <c r="B2057" s="8">
        <v>2625137869</v>
      </c>
      <c r="C2057" s="9">
        <v>42947</v>
      </c>
      <c r="D2057" s="10">
        <v>2017</v>
      </c>
      <c r="E2057" s="8" t="s">
        <v>5933</v>
      </c>
      <c r="F2057" s="9">
        <v>42949</v>
      </c>
      <c r="G2057" s="8" t="s">
        <v>5935</v>
      </c>
      <c r="H2057" s="8">
        <v>1883</v>
      </c>
      <c r="I2057" s="8">
        <v>186</v>
      </c>
      <c r="J2057" t="s">
        <v>5942</v>
      </c>
      <c r="K2057" t="s">
        <v>5961</v>
      </c>
      <c r="L2057">
        <v>0</v>
      </c>
      <c r="M2057">
        <v>2</v>
      </c>
      <c r="N2057" s="11">
        <v>541</v>
      </c>
      <c r="O2057">
        <v>0</v>
      </c>
      <c r="P2057" s="2">
        <f>[1]!Orders[[#This Row],[Shipping Date]]-[1]!Orders[[#This Row],[Order Date]]</f>
        <v>2</v>
      </c>
      <c r="Q2057" s="5" t="e">
        <f>(SUMIF([1]Item_In_Orders!B:B,[1]!Orders[[#This Row],[Order ID]],[1]Item_In_Orders!F:F))*(1-[1]!Orders[[#This Row],[Discount]])</f>
        <v>#VALUE!</v>
      </c>
      <c r="R2057" s="13">
        <v>0</v>
      </c>
    </row>
    <row r="2058" spans="1:18" x14ac:dyDescent="0.2">
      <c r="A2058" s="8">
        <v>2057</v>
      </c>
      <c r="B2058" s="8">
        <v>4751754861</v>
      </c>
      <c r="C2058" s="9">
        <v>42837</v>
      </c>
      <c r="D2058" s="10">
        <v>2017</v>
      </c>
      <c r="E2058" s="8" t="s">
        <v>5933</v>
      </c>
      <c r="F2058" s="9">
        <v>42843</v>
      </c>
      <c r="G2058" s="8" t="s">
        <v>5931</v>
      </c>
      <c r="H2058" s="8">
        <v>1916</v>
      </c>
      <c r="I2058" s="8">
        <v>1123</v>
      </c>
      <c r="J2058" t="s">
        <v>109</v>
      </c>
      <c r="K2058" t="s">
        <v>2653</v>
      </c>
      <c r="L2058">
        <v>0</v>
      </c>
      <c r="M2058">
        <v>6</v>
      </c>
      <c r="N2058" s="11">
        <v>825</v>
      </c>
      <c r="O2058">
        <v>1</v>
      </c>
      <c r="P2058" s="2">
        <f>[1]!Orders[[#This Row],[Shipping Date]]-[1]!Orders[[#This Row],[Order Date]]</f>
        <v>6</v>
      </c>
      <c r="Q2058" s="5" t="e">
        <f>(SUMIF([1]Item_In_Orders!B:B,[1]!Orders[[#This Row],[Order ID]],[1]Item_In_Orders!F:F))*(1-[1]!Orders[[#This Row],[Discount]])</f>
        <v>#VALUE!</v>
      </c>
      <c r="R2058" s="13">
        <v>1</v>
      </c>
    </row>
    <row r="2059" spans="1:18" x14ac:dyDescent="0.2">
      <c r="A2059" s="8">
        <v>2058</v>
      </c>
      <c r="B2059" s="8">
        <v>5325518588</v>
      </c>
      <c r="C2059" s="9">
        <v>44673</v>
      </c>
      <c r="D2059" s="10">
        <v>2022</v>
      </c>
      <c r="E2059" s="8" t="s">
        <v>5933</v>
      </c>
      <c r="F2059" s="9">
        <v>44677</v>
      </c>
      <c r="G2059" s="8" t="s">
        <v>5931</v>
      </c>
      <c r="H2059" s="8">
        <v>1711</v>
      </c>
      <c r="I2059" s="8">
        <v>417</v>
      </c>
      <c r="J2059" t="s">
        <v>232</v>
      </c>
      <c r="K2059" t="s">
        <v>5963</v>
      </c>
      <c r="L2059">
        <v>0</v>
      </c>
      <c r="M2059">
        <v>4</v>
      </c>
      <c r="N2059" s="11">
        <v>759</v>
      </c>
      <c r="O2059">
        <v>0</v>
      </c>
      <c r="P2059" s="2">
        <f>[1]!Orders[[#This Row],[Shipping Date]]-[1]!Orders[[#This Row],[Order Date]]</f>
        <v>4</v>
      </c>
      <c r="Q2059" s="5" t="e">
        <f>(SUMIF([1]Item_In_Orders!B:B,[1]!Orders[[#This Row],[Order ID]],[1]Item_In_Orders!F:F))*(1-[1]!Orders[[#This Row],[Discount]])</f>
        <v>#VALUE!</v>
      </c>
      <c r="R2059" s="13">
        <v>0</v>
      </c>
    </row>
    <row r="2060" spans="1:18" x14ac:dyDescent="0.2">
      <c r="A2060" s="8">
        <v>2059</v>
      </c>
      <c r="B2060" s="8">
        <v>7507615374</v>
      </c>
      <c r="C2060" s="9">
        <v>44031</v>
      </c>
      <c r="D2060" s="10">
        <v>2020</v>
      </c>
      <c r="E2060" s="8" t="s">
        <v>5933</v>
      </c>
      <c r="F2060" s="9">
        <v>44033</v>
      </c>
      <c r="G2060" s="8" t="s">
        <v>5937</v>
      </c>
      <c r="H2060" s="8">
        <v>1163</v>
      </c>
      <c r="I2060" s="8">
        <v>429</v>
      </c>
      <c r="J2060" t="s">
        <v>373</v>
      </c>
      <c r="K2060" t="s">
        <v>5987</v>
      </c>
      <c r="L2060">
        <v>0</v>
      </c>
      <c r="M2060">
        <v>2</v>
      </c>
      <c r="N2060" s="11">
        <v>1644</v>
      </c>
      <c r="O2060">
        <v>1</v>
      </c>
      <c r="P2060" s="2">
        <f>[1]!Orders[[#This Row],[Shipping Date]]-[1]!Orders[[#This Row],[Order Date]]</f>
        <v>2</v>
      </c>
      <c r="Q2060" s="5" t="e">
        <f>(SUMIF([1]Item_In_Orders!B:B,[1]!Orders[[#This Row],[Order ID]],[1]Item_In_Orders!F:F))*(1-[1]!Orders[[#This Row],[Discount]])</f>
        <v>#VALUE!</v>
      </c>
      <c r="R2060" s="13">
        <v>1</v>
      </c>
    </row>
    <row r="2061" spans="1:18" x14ac:dyDescent="0.2">
      <c r="A2061" s="8">
        <v>2060</v>
      </c>
      <c r="B2061" s="8">
        <v>1890537726</v>
      </c>
      <c r="C2061" s="9">
        <v>44055</v>
      </c>
      <c r="D2061" s="10">
        <v>2020</v>
      </c>
      <c r="E2061" s="8" t="s">
        <v>5933</v>
      </c>
      <c r="F2061" s="9">
        <v>44062</v>
      </c>
      <c r="G2061" s="8" t="s">
        <v>5935</v>
      </c>
      <c r="H2061" s="8">
        <v>1958</v>
      </c>
      <c r="I2061" s="8">
        <v>894</v>
      </c>
      <c r="J2061" t="s">
        <v>5942</v>
      </c>
      <c r="K2061" t="s">
        <v>5961</v>
      </c>
      <c r="L2061">
        <v>0</v>
      </c>
      <c r="M2061">
        <v>7</v>
      </c>
      <c r="N2061" s="11">
        <v>222</v>
      </c>
      <c r="O2061">
        <v>0</v>
      </c>
      <c r="P2061" s="2">
        <f>[1]!Orders[[#This Row],[Shipping Date]]-[1]!Orders[[#This Row],[Order Date]]</f>
        <v>7</v>
      </c>
      <c r="Q2061" s="5" t="e">
        <f>(SUMIF([1]Item_In_Orders!B:B,[1]!Orders[[#This Row],[Order ID]],[1]Item_In_Orders!F:F))*(1-[1]!Orders[[#This Row],[Discount]])</f>
        <v>#VALUE!</v>
      </c>
      <c r="R2061" s="13">
        <v>0</v>
      </c>
    </row>
    <row r="2062" spans="1:18" x14ac:dyDescent="0.2">
      <c r="A2062" s="8">
        <v>2061</v>
      </c>
      <c r="B2062" s="8">
        <v>1305233158</v>
      </c>
      <c r="C2062" s="9">
        <v>44193</v>
      </c>
      <c r="D2062" s="10">
        <v>2020</v>
      </c>
      <c r="E2062" s="8" t="s">
        <v>5933</v>
      </c>
      <c r="F2062" s="9">
        <v>44195</v>
      </c>
      <c r="G2062" s="8" t="s">
        <v>5937</v>
      </c>
      <c r="H2062" s="8">
        <v>40</v>
      </c>
      <c r="I2062" s="8">
        <v>33</v>
      </c>
      <c r="J2062" t="s">
        <v>5951</v>
      </c>
      <c r="K2062" t="s">
        <v>5963</v>
      </c>
      <c r="L2062">
        <v>0.21</v>
      </c>
      <c r="M2062">
        <v>2</v>
      </c>
      <c r="N2062" s="11">
        <v>741.02</v>
      </c>
      <c r="O2062">
        <v>1</v>
      </c>
      <c r="P2062" s="2">
        <f>[1]!Orders[[#This Row],[Shipping Date]]-[1]!Orders[[#This Row],[Order Date]]</f>
        <v>2</v>
      </c>
      <c r="Q2062" s="5" t="e">
        <f>(SUMIF([1]Item_In_Orders!B:B,[1]!Orders[[#This Row],[Order ID]],[1]Item_In_Orders!F:F))*(1-[1]!Orders[[#This Row],[Discount]])</f>
        <v>#VALUE!</v>
      </c>
      <c r="R2062" s="13">
        <v>1</v>
      </c>
    </row>
    <row r="2063" spans="1:18" x14ac:dyDescent="0.2">
      <c r="A2063" s="8">
        <v>2062</v>
      </c>
      <c r="B2063" s="8">
        <v>3496644136</v>
      </c>
      <c r="C2063" s="9">
        <v>43120</v>
      </c>
      <c r="D2063" s="10">
        <v>2018</v>
      </c>
      <c r="E2063" s="8" t="s">
        <v>5933</v>
      </c>
      <c r="F2063" s="9">
        <v>43127</v>
      </c>
      <c r="G2063" s="8" t="s">
        <v>5937</v>
      </c>
      <c r="H2063" s="8">
        <v>493</v>
      </c>
      <c r="I2063" s="8">
        <v>925</v>
      </c>
      <c r="J2063" t="s">
        <v>1585</v>
      </c>
      <c r="K2063" t="s">
        <v>6037</v>
      </c>
      <c r="L2063">
        <v>0</v>
      </c>
      <c r="M2063">
        <v>7</v>
      </c>
      <c r="N2063" s="11">
        <v>82</v>
      </c>
      <c r="O2063">
        <v>0</v>
      </c>
      <c r="P2063" s="2">
        <f>[1]!Orders[[#This Row],[Shipping Date]]-[1]!Orders[[#This Row],[Order Date]]</f>
        <v>7</v>
      </c>
      <c r="Q2063" s="5" t="e">
        <f>(SUMIF([1]Item_In_Orders!B:B,[1]!Orders[[#This Row],[Order ID]],[1]Item_In_Orders!F:F))*(1-[1]!Orders[[#This Row],[Discount]])</f>
        <v>#VALUE!</v>
      </c>
      <c r="R2063" s="13">
        <v>0</v>
      </c>
    </row>
    <row r="2064" spans="1:18" x14ac:dyDescent="0.2">
      <c r="A2064" s="8">
        <v>2063</v>
      </c>
      <c r="B2064" s="8">
        <v>1442802278</v>
      </c>
      <c r="C2064" s="9">
        <v>43243</v>
      </c>
      <c r="D2064" s="10">
        <v>2018</v>
      </c>
      <c r="E2064" s="8" t="s">
        <v>5930</v>
      </c>
      <c r="F2064" s="9">
        <v>43246</v>
      </c>
      <c r="G2064" s="8" t="s">
        <v>5936</v>
      </c>
      <c r="H2064" s="8">
        <v>1008</v>
      </c>
      <c r="I2064" s="8">
        <v>1014</v>
      </c>
      <c r="J2064" t="s">
        <v>5945</v>
      </c>
      <c r="K2064" t="s">
        <v>5963</v>
      </c>
      <c r="L2064">
        <v>0</v>
      </c>
      <c r="M2064">
        <v>3</v>
      </c>
      <c r="N2064" s="11">
        <v>461</v>
      </c>
      <c r="O2064">
        <v>1</v>
      </c>
      <c r="P2064" s="2">
        <f>[1]!Orders[[#This Row],[Shipping Date]]-[1]!Orders[[#This Row],[Order Date]]</f>
        <v>3</v>
      </c>
      <c r="Q2064" s="5" t="e">
        <f>(SUMIF([1]Item_In_Orders!B:B,[1]!Orders[[#This Row],[Order ID]],[1]Item_In_Orders!F:F))*(1-[1]!Orders[[#This Row],[Discount]])</f>
        <v>#VALUE!</v>
      </c>
      <c r="R2064" s="13">
        <v>1</v>
      </c>
    </row>
    <row r="2065" spans="1:18" x14ac:dyDescent="0.2">
      <c r="A2065" s="8">
        <v>2064</v>
      </c>
      <c r="B2065" s="8">
        <v>487298113</v>
      </c>
      <c r="C2065" s="9">
        <v>43378</v>
      </c>
      <c r="D2065" s="10">
        <v>2018</v>
      </c>
      <c r="E2065" s="8" t="s">
        <v>5933</v>
      </c>
      <c r="F2065" s="9">
        <v>43385</v>
      </c>
      <c r="G2065" s="8" t="s">
        <v>5934</v>
      </c>
      <c r="H2065" s="8">
        <v>952</v>
      </c>
      <c r="I2065" s="8">
        <v>563</v>
      </c>
      <c r="J2065" t="s">
        <v>284</v>
      </c>
      <c r="K2065" t="s">
        <v>5963</v>
      </c>
      <c r="L2065">
        <v>0</v>
      </c>
      <c r="M2065">
        <v>7</v>
      </c>
      <c r="N2065" s="11">
        <v>801</v>
      </c>
      <c r="O2065">
        <v>0</v>
      </c>
      <c r="P2065" s="2">
        <f>[1]!Orders[[#This Row],[Shipping Date]]-[1]!Orders[[#This Row],[Order Date]]</f>
        <v>7</v>
      </c>
      <c r="Q2065" s="5" t="e">
        <f>(SUMIF([1]Item_In_Orders!B:B,[1]!Orders[[#This Row],[Order ID]],[1]Item_In_Orders!F:F))*(1-[1]!Orders[[#This Row],[Discount]])</f>
        <v>#VALUE!</v>
      </c>
      <c r="R2065" s="13">
        <v>0</v>
      </c>
    </row>
    <row r="2066" spans="1:18" x14ac:dyDescent="0.2">
      <c r="A2066" s="8">
        <v>2065</v>
      </c>
      <c r="B2066" s="8">
        <v>1914771010</v>
      </c>
      <c r="C2066" s="9">
        <v>42895</v>
      </c>
      <c r="D2066" s="10">
        <v>2017</v>
      </c>
      <c r="E2066" s="8" t="s">
        <v>5933</v>
      </c>
      <c r="F2066" s="9">
        <v>42901</v>
      </c>
      <c r="G2066" s="8" t="s">
        <v>5932</v>
      </c>
      <c r="H2066" s="8">
        <v>954</v>
      </c>
      <c r="I2066" s="8">
        <v>74</v>
      </c>
      <c r="J2066" t="s">
        <v>5943</v>
      </c>
      <c r="K2066" t="s">
        <v>5963</v>
      </c>
      <c r="L2066">
        <v>0</v>
      </c>
      <c r="M2066">
        <v>6</v>
      </c>
      <c r="N2066" s="11">
        <v>616</v>
      </c>
      <c r="O2066">
        <v>0</v>
      </c>
      <c r="P2066" s="2">
        <f>[1]!Orders[[#This Row],[Shipping Date]]-[1]!Orders[[#This Row],[Order Date]]</f>
        <v>6</v>
      </c>
      <c r="Q2066" s="5" t="e">
        <f>(SUMIF([1]Item_In_Orders!B:B,[1]!Orders[[#This Row],[Order ID]],[1]Item_In_Orders!F:F))*(1-[1]!Orders[[#This Row],[Discount]])</f>
        <v>#VALUE!</v>
      </c>
      <c r="R2066" s="13">
        <v>0</v>
      </c>
    </row>
    <row r="2067" spans="1:18" x14ac:dyDescent="0.2">
      <c r="A2067" s="8">
        <v>2066</v>
      </c>
      <c r="B2067" s="8">
        <v>6241266097</v>
      </c>
      <c r="C2067" s="9">
        <v>44626</v>
      </c>
      <c r="D2067" s="10">
        <v>2022</v>
      </c>
      <c r="E2067" s="8" t="s">
        <v>5933</v>
      </c>
      <c r="F2067" s="9">
        <v>44630</v>
      </c>
      <c r="G2067" s="8" t="s">
        <v>5932</v>
      </c>
      <c r="H2067" s="8">
        <v>467</v>
      </c>
      <c r="I2067" s="8">
        <v>27</v>
      </c>
      <c r="J2067" t="s">
        <v>5942</v>
      </c>
      <c r="K2067" t="s">
        <v>5961</v>
      </c>
      <c r="L2067">
        <v>0.1</v>
      </c>
      <c r="M2067">
        <v>4</v>
      </c>
      <c r="N2067" s="11">
        <v>403.2</v>
      </c>
      <c r="O2067">
        <v>0</v>
      </c>
      <c r="P2067" s="2">
        <f>[1]!Orders[[#This Row],[Shipping Date]]-[1]!Orders[[#This Row],[Order Date]]</f>
        <v>4</v>
      </c>
      <c r="Q2067" s="5" t="e">
        <f>(SUMIF([1]Item_In_Orders!B:B,[1]!Orders[[#This Row],[Order ID]],[1]Item_In_Orders!F:F))*(1-[1]!Orders[[#This Row],[Discount]])</f>
        <v>#VALUE!</v>
      </c>
      <c r="R2067" s="13">
        <v>0</v>
      </c>
    </row>
    <row r="2068" spans="1:18" x14ac:dyDescent="0.2">
      <c r="A2068" s="8">
        <v>2067</v>
      </c>
      <c r="B2068" s="8">
        <v>6393785902</v>
      </c>
      <c r="C2068" s="9">
        <v>43686</v>
      </c>
      <c r="D2068" s="10">
        <v>2019</v>
      </c>
      <c r="E2068" s="8" t="s">
        <v>5930</v>
      </c>
      <c r="F2068" s="9">
        <v>43692</v>
      </c>
      <c r="G2068" s="8" t="s">
        <v>5936</v>
      </c>
      <c r="H2068" s="8">
        <v>639</v>
      </c>
      <c r="I2068" s="8">
        <v>642</v>
      </c>
      <c r="J2068" t="s">
        <v>5942</v>
      </c>
      <c r="K2068" t="s">
        <v>5961</v>
      </c>
      <c r="L2068">
        <v>0</v>
      </c>
      <c r="M2068">
        <v>6</v>
      </c>
      <c r="N2068" s="11">
        <v>814</v>
      </c>
      <c r="O2068">
        <v>0</v>
      </c>
      <c r="P2068" s="2">
        <f>[1]!Orders[[#This Row],[Shipping Date]]-[1]!Orders[[#This Row],[Order Date]]</f>
        <v>6</v>
      </c>
      <c r="Q2068" s="5" t="e">
        <f>(SUMIF([1]Item_In_Orders!B:B,[1]!Orders[[#This Row],[Order ID]],[1]Item_In_Orders!F:F))*(1-[1]!Orders[[#This Row],[Discount]])</f>
        <v>#VALUE!</v>
      </c>
      <c r="R2068" s="13">
        <v>0</v>
      </c>
    </row>
    <row r="2069" spans="1:18" x14ac:dyDescent="0.2">
      <c r="A2069" s="8">
        <v>2068</v>
      </c>
      <c r="B2069" s="8">
        <v>4042656230</v>
      </c>
      <c r="C2069" s="9">
        <v>45256</v>
      </c>
      <c r="D2069" s="10">
        <v>2023</v>
      </c>
      <c r="E2069" s="8" t="s">
        <v>5933</v>
      </c>
      <c r="F2069" s="9">
        <v>45258</v>
      </c>
      <c r="G2069" s="8" t="s">
        <v>5934</v>
      </c>
      <c r="H2069" s="8">
        <v>1385</v>
      </c>
      <c r="I2069" s="8">
        <v>583</v>
      </c>
      <c r="J2069" t="s">
        <v>1269</v>
      </c>
      <c r="K2069" t="s">
        <v>6025</v>
      </c>
      <c r="L2069">
        <v>0.4</v>
      </c>
      <c r="M2069">
        <v>2</v>
      </c>
      <c r="N2069" s="11">
        <v>192.6</v>
      </c>
      <c r="O2069">
        <v>1</v>
      </c>
      <c r="P2069" s="2">
        <f>[1]!Orders[[#This Row],[Shipping Date]]-[1]!Orders[[#This Row],[Order Date]]</f>
        <v>2</v>
      </c>
      <c r="Q2069" s="5" t="e">
        <f>(SUMIF([1]Item_In_Orders!B:B,[1]!Orders[[#This Row],[Order ID]],[1]Item_In_Orders!F:F))*(1-[1]!Orders[[#This Row],[Discount]])</f>
        <v>#VALUE!</v>
      </c>
      <c r="R2069" s="13">
        <v>1</v>
      </c>
    </row>
    <row r="2070" spans="1:18" x14ac:dyDescent="0.2">
      <c r="A2070" s="8">
        <v>2069</v>
      </c>
      <c r="B2070" s="8">
        <v>8105825442</v>
      </c>
      <c r="C2070" s="9">
        <v>41683</v>
      </c>
      <c r="D2070" s="10">
        <v>2014</v>
      </c>
      <c r="E2070" s="8" t="s">
        <v>5930</v>
      </c>
      <c r="F2070" s="9">
        <v>41687</v>
      </c>
      <c r="G2070" s="8" t="s">
        <v>5934</v>
      </c>
      <c r="H2070" s="8">
        <v>1765</v>
      </c>
      <c r="I2070" s="8">
        <v>547</v>
      </c>
      <c r="J2070" t="s">
        <v>312</v>
      </c>
      <c r="K2070" t="s">
        <v>5984</v>
      </c>
      <c r="L2070">
        <v>0.14000000000000001</v>
      </c>
      <c r="M2070">
        <v>4</v>
      </c>
      <c r="N2070" s="11">
        <v>371.52</v>
      </c>
      <c r="O2070">
        <v>0</v>
      </c>
      <c r="P2070" s="2">
        <f>[1]!Orders[[#This Row],[Shipping Date]]-[1]!Orders[[#This Row],[Order Date]]</f>
        <v>4</v>
      </c>
      <c r="Q2070" s="5" t="e">
        <f>(SUMIF([1]Item_In_Orders!B:B,[1]!Orders[[#This Row],[Order ID]],[1]Item_In_Orders!F:F))*(1-[1]!Orders[[#This Row],[Discount]])</f>
        <v>#VALUE!</v>
      </c>
      <c r="R2070" s="13">
        <v>0</v>
      </c>
    </row>
    <row r="2071" spans="1:18" x14ac:dyDescent="0.2">
      <c r="A2071" s="8">
        <v>2070</v>
      </c>
      <c r="B2071" s="8">
        <v>5153991456</v>
      </c>
      <c r="C2071" s="9">
        <v>43888</v>
      </c>
      <c r="D2071" s="10">
        <v>2020</v>
      </c>
      <c r="E2071" s="8" t="s">
        <v>5930</v>
      </c>
      <c r="F2071" s="9">
        <v>43891</v>
      </c>
      <c r="G2071" s="8" t="s">
        <v>5934</v>
      </c>
      <c r="H2071" s="8">
        <v>1806</v>
      </c>
      <c r="I2071" s="8">
        <v>515</v>
      </c>
      <c r="J2071" t="s">
        <v>236</v>
      </c>
      <c r="K2071" t="s">
        <v>5979</v>
      </c>
      <c r="L2071">
        <v>0.14000000000000001</v>
      </c>
      <c r="M2071">
        <v>3</v>
      </c>
      <c r="N2071" s="11">
        <v>169.42</v>
      </c>
      <c r="O2071">
        <v>1</v>
      </c>
      <c r="P2071" s="2">
        <f>[1]!Orders[[#This Row],[Shipping Date]]-[1]!Orders[[#This Row],[Order Date]]</f>
        <v>3</v>
      </c>
      <c r="Q2071" s="5" t="e">
        <f>(SUMIF([1]Item_In_Orders!B:B,[1]!Orders[[#This Row],[Order ID]],[1]Item_In_Orders!F:F))*(1-[1]!Orders[[#This Row],[Discount]])</f>
        <v>#VALUE!</v>
      </c>
      <c r="R2071" s="13">
        <v>1</v>
      </c>
    </row>
    <row r="2072" spans="1:18" x14ac:dyDescent="0.2">
      <c r="A2072" s="8">
        <v>2071</v>
      </c>
      <c r="B2072" s="8">
        <v>5630468235</v>
      </c>
      <c r="C2072" s="9">
        <v>41592</v>
      </c>
      <c r="D2072" s="10">
        <v>2013</v>
      </c>
      <c r="E2072" s="8" t="s">
        <v>5933</v>
      </c>
      <c r="F2072" s="9">
        <v>41597</v>
      </c>
      <c r="G2072" s="8" t="s">
        <v>5936</v>
      </c>
      <c r="H2072" s="8">
        <v>586</v>
      </c>
      <c r="I2072" s="8">
        <v>1039</v>
      </c>
      <c r="J2072" t="s">
        <v>5945</v>
      </c>
      <c r="K2072" t="s">
        <v>5963</v>
      </c>
      <c r="L2072">
        <v>0.4</v>
      </c>
      <c r="M2072">
        <v>5</v>
      </c>
      <c r="N2072" s="11">
        <v>672</v>
      </c>
      <c r="O2072">
        <v>0</v>
      </c>
      <c r="P2072" s="2">
        <f>[1]!Orders[[#This Row],[Shipping Date]]-[1]!Orders[[#This Row],[Order Date]]</f>
        <v>5</v>
      </c>
      <c r="Q2072" s="5" t="e">
        <f>(SUMIF([1]Item_In_Orders!B:B,[1]!Orders[[#This Row],[Order ID]],[1]Item_In_Orders!F:F))*(1-[1]!Orders[[#This Row],[Discount]])</f>
        <v>#VALUE!</v>
      </c>
      <c r="R2072" s="13">
        <v>0</v>
      </c>
    </row>
    <row r="2073" spans="1:18" x14ac:dyDescent="0.2">
      <c r="A2073" s="8">
        <v>2072</v>
      </c>
      <c r="B2073" s="8">
        <v>7965928574</v>
      </c>
      <c r="C2073" s="9">
        <v>42796</v>
      </c>
      <c r="D2073" s="10">
        <v>2017</v>
      </c>
      <c r="E2073" s="8" t="s">
        <v>5930</v>
      </c>
      <c r="F2073" s="9">
        <v>42801</v>
      </c>
      <c r="G2073" s="8" t="s">
        <v>5934</v>
      </c>
      <c r="H2073" s="8">
        <v>1952</v>
      </c>
      <c r="I2073" s="8">
        <v>185</v>
      </c>
      <c r="J2073" t="s">
        <v>431</v>
      </c>
      <c r="K2073" t="s">
        <v>5989</v>
      </c>
      <c r="L2073">
        <v>0</v>
      </c>
      <c r="M2073">
        <v>5</v>
      </c>
      <c r="N2073" s="11">
        <v>1467</v>
      </c>
      <c r="O2073">
        <v>0</v>
      </c>
      <c r="P2073" s="2">
        <f>[1]!Orders[[#This Row],[Shipping Date]]-[1]!Orders[[#This Row],[Order Date]]</f>
        <v>5</v>
      </c>
      <c r="Q2073" s="5" t="e">
        <f>(SUMIF([1]Item_In_Orders!B:B,[1]!Orders[[#This Row],[Order ID]],[1]Item_In_Orders!F:F))*(1-[1]!Orders[[#This Row],[Discount]])</f>
        <v>#VALUE!</v>
      </c>
      <c r="R2073" s="13">
        <v>0</v>
      </c>
    </row>
    <row r="2074" spans="1:18" x14ac:dyDescent="0.2">
      <c r="A2074" s="8">
        <v>2073</v>
      </c>
      <c r="B2074" s="8">
        <v>7303501182</v>
      </c>
      <c r="C2074" s="9">
        <v>43503</v>
      </c>
      <c r="D2074" s="10">
        <v>2019</v>
      </c>
      <c r="E2074" s="8" t="s">
        <v>5933</v>
      </c>
      <c r="F2074" s="9">
        <v>43505</v>
      </c>
      <c r="G2074" s="8" t="s">
        <v>5936</v>
      </c>
      <c r="H2074" s="8">
        <v>1893</v>
      </c>
      <c r="I2074" s="8">
        <v>204</v>
      </c>
      <c r="J2074" t="s">
        <v>1964</v>
      </c>
      <c r="K2074" t="s">
        <v>6043</v>
      </c>
      <c r="L2074">
        <v>0.14000000000000001</v>
      </c>
      <c r="M2074">
        <v>2</v>
      </c>
      <c r="N2074" s="11">
        <v>810.12</v>
      </c>
      <c r="O2074">
        <v>1</v>
      </c>
      <c r="P2074" s="2">
        <f>[1]!Orders[[#This Row],[Shipping Date]]-[1]!Orders[[#This Row],[Order Date]]</f>
        <v>2</v>
      </c>
      <c r="Q2074" s="5" t="e">
        <f>(SUMIF([1]Item_In_Orders!B:B,[1]!Orders[[#This Row],[Order ID]],[1]Item_In_Orders!F:F))*(1-[1]!Orders[[#This Row],[Discount]])</f>
        <v>#VALUE!</v>
      </c>
      <c r="R2074" s="13">
        <v>1</v>
      </c>
    </row>
    <row r="2075" spans="1:18" x14ac:dyDescent="0.2">
      <c r="A2075" s="8">
        <v>2074</v>
      </c>
      <c r="B2075" s="8">
        <v>3222375982</v>
      </c>
      <c r="C2075" s="9">
        <v>41828</v>
      </c>
      <c r="D2075" s="10">
        <v>2014</v>
      </c>
      <c r="E2075" s="8" t="s">
        <v>5930</v>
      </c>
      <c r="F2075" s="9">
        <v>41835</v>
      </c>
      <c r="G2075" s="8" t="s">
        <v>5931</v>
      </c>
      <c r="H2075" s="8">
        <v>792</v>
      </c>
      <c r="I2075" s="8">
        <v>398</v>
      </c>
      <c r="J2075" t="s">
        <v>751</v>
      </c>
      <c r="K2075" t="s">
        <v>5964</v>
      </c>
      <c r="L2075">
        <v>0</v>
      </c>
      <c r="M2075">
        <v>7</v>
      </c>
      <c r="N2075" s="11">
        <v>865</v>
      </c>
      <c r="O2075">
        <v>1</v>
      </c>
      <c r="P2075" s="2">
        <f>[1]!Orders[[#This Row],[Shipping Date]]-[1]!Orders[[#This Row],[Order Date]]</f>
        <v>7</v>
      </c>
      <c r="Q2075" s="5" t="e">
        <f>(SUMIF([1]Item_In_Orders!B:B,[1]!Orders[[#This Row],[Order ID]],[1]Item_In_Orders!F:F))*(1-[1]!Orders[[#This Row],[Discount]])</f>
        <v>#VALUE!</v>
      </c>
      <c r="R2075" s="13">
        <v>1</v>
      </c>
    </row>
    <row r="2076" spans="1:18" x14ac:dyDescent="0.2">
      <c r="A2076" s="8">
        <v>2075</v>
      </c>
      <c r="B2076" s="8">
        <v>4958602442</v>
      </c>
      <c r="C2076" s="9">
        <v>43198</v>
      </c>
      <c r="D2076" s="10">
        <v>2018</v>
      </c>
      <c r="E2076" s="8" t="s">
        <v>5930</v>
      </c>
      <c r="F2076" s="9">
        <v>43205</v>
      </c>
      <c r="G2076" s="8" t="s">
        <v>5932</v>
      </c>
      <c r="H2076" s="8">
        <v>1132</v>
      </c>
      <c r="I2076" s="8">
        <v>474</v>
      </c>
      <c r="J2076" t="s">
        <v>5944</v>
      </c>
      <c r="K2076" t="s">
        <v>5963</v>
      </c>
      <c r="L2076">
        <v>0</v>
      </c>
      <c r="M2076">
        <v>7</v>
      </c>
      <c r="N2076" s="11">
        <v>273</v>
      </c>
      <c r="O2076">
        <v>1</v>
      </c>
      <c r="P2076" s="2">
        <f>[1]!Orders[[#This Row],[Shipping Date]]-[1]!Orders[[#This Row],[Order Date]]</f>
        <v>7</v>
      </c>
      <c r="Q2076" s="5" t="e">
        <f>(SUMIF([1]Item_In_Orders!B:B,[1]!Orders[[#This Row],[Order ID]],[1]Item_In_Orders!F:F))*(1-[1]!Orders[[#This Row],[Discount]])</f>
        <v>#VALUE!</v>
      </c>
      <c r="R2076" s="13">
        <v>1</v>
      </c>
    </row>
    <row r="2077" spans="1:18" x14ac:dyDescent="0.2">
      <c r="A2077" s="8">
        <v>2076</v>
      </c>
      <c r="B2077" s="8">
        <v>8689590874</v>
      </c>
      <c r="C2077" s="9">
        <v>42657</v>
      </c>
      <c r="D2077" s="10">
        <v>2016</v>
      </c>
      <c r="E2077" s="8" t="s">
        <v>5933</v>
      </c>
      <c r="F2077" s="9">
        <v>42663</v>
      </c>
      <c r="G2077" s="8" t="s">
        <v>5935</v>
      </c>
      <c r="H2077" s="8">
        <v>256</v>
      </c>
      <c r="I2077" s="8">
        <v>546</v>
      </c>
      <c r="J2077" t="s">
        <v>505</v>
      </c>
      <c r="K2077" t="s">
        <v>5968</v>
      </c>
      <c r="L2077">
        <v>0</v>
      </c>
      <c r="M2077">
        <v>6</v>
      </c>
      <c r="N2077" s="11">
        <v>557</v>
      </c>
      <c r="O2077">
        <v>0</v>
      </c>
      <c r="P2077" s="2">
        <f>[1]!Orders[[#This Row],[Shipping Date]]-[1]!Orders[[#This Row],[Order Date]]</f>
        <v>6</v>
      </c>
      <c r="Q2077" s="5" t="e">
        <f>(SUMIF([1]Item_In_Orders!B:B,[1]!Orders[[#This Row],[Order ID]],[1]Item_In_Orders!F:F))*(1-[1]!Orders[[#This Row],[Discount]])</f>
        <v>#VALUE!</v>
      </c>
      <c r="R2077" s="13">
        <v>0</v>
      </c>
    </row>
    <row r="2078" spans="1:18" x14ac:dyDescent="0.2">
      <c r="A2078" s="8">
        <v>2077</v>
      </c>
      <c r="B2078" s="8">
        <v>9534290009</v>
      </c>
      <c r="C2078" s="9">
        <v>45232</v>
      </c>
      <c r="D2078" s="10">
        <v>2023</v>
      </c>
      <c r="E2078" s="8" t="s">
        <v>5930</v>
      </c>
      <c r="F2078" s="9">
        <v>45235</v>
      </c>
      <c r="G2078" s="8" t="s">
        <v>5932</v>
      </c>
      <c r="H2078" s="8">
        <v>1815</v>
      </c>
      <c r="I2078" s="8">
        <v>354</v>
      </c>
      <c r="J2078" t="s">
        <v>284</v>
      </c>
      <c r="K2078" t="s">
        <v>5963</v>
      </c>
      <c r="L2078">
        <v>0.4</v>
      </c>
      <c r="M2078">
        <v>3</v>
      </c>
      <c r="N2078" s="11">
        <v>541.79999999999995</v>
      </c>
      <c r="O2078">
        <v>0</v>
      </c>
      <c r="P2078" s="2">
        <f>[1]!Orders[[#This Row],[Shipping Date]]-[1]!Orders[[#This Row],[Order Date]]</f>
        <v>3</v>
      </c>
      <c r="Q2078" s="5" t="e">
        <f>(SUMIF([1]Item_In_Orders!B:B,[1]!Orders[[#This Row],[Order ID]],[1]Item_In_Orders!F:F))*(1-[1]!Orders[[#This Row],[Discount]])</f>
        <v>#VALUE!</v>
      </c>
      <c r="R2078" s="13">
        <v>0</v>
      </c>
    </row>
    <row r="2079" spans="1:18" x14ac:dyDescent="0.2">
      <c r="A2079" s="8">
        <v>2078</v>
      </c>
      <c r="B2079" s="8">
        <v>5799925075</v>
      </c>
      <c r="C2079" s="9">
        <v>44902</v>
      </c>
      <c r="D2079" s="10">
        <v>2022</v>
      </c>
      <c r="E2079" s="8" t="s">
        <v>5930</v>
      </c>
      <c r="F2079" s="9">
        <v>44907</v>
      </c>
      <c r="G2079" s="8" t="s">
        <v>5931</v>
      </c>
      <c r="H2079" s="8">
        <v>1926</v>
      </c>
      <c r="I2079" s="8">
        <v>870</v>
      </c>
      <c r="J2079" t="s">
        <v>205</v>
      </c>
      <c r="K2079" t="s">
        <v>5978</v>
      </c>
      <c r="L2079">
        <v>0.1</v>
      </c>
      <c r="M2079">
        <v>5</v>
      </c>
      <c r="N2079" s="11">
        <v>43.2</v>
      </c>
      <c r="O2079">
        <v>0</v>
      </c>
      <c r="P2079" s="2">
        <f>[1]!Orders[[#This Row],[Shipping Date]]-[1]!Orders[[#This Row],[Order Date]]</f>
        <v>5</v>
      </c>
      <c r="Q2079" s="5" t="e">
        <f>(SUMIF([1]Item_In_Orders!B:B,[1]!Orders[[#This Row],[Order ID]],[1]Item_In_Orders!F:F))*(1-[1]!Orders[[#This Row],[Discount]])</f>
        <v>#VALUE!</v>
      </c>
      <c r="R2079" s="13">
        <v>0</v>
      </c>
    </row>
    <row r="2080" spans="1:18" x14ac:dyDescent="0.2">
      <c r="A2080" s="8">
        <v>2079</v>
      </c>
      <c r="B2080" s="8">
        <v>806016228</v>
      </c>
      <c r="C2080" s="9">
        <v>42986</v>
      </c>
      <c r="D2080" s="10">
        <v>2017</v>
      </c>
      <c r="E2080" s="8" t="s">
        <v>5930</v>
      </c>
      <c r="F2080" s="9">
        <v>42993</v>
      </c>
      <c r="G2080" s="8" t="s">
        <v>5935</v>
      </c>
      <c r="H2080" s="8">
        <v>1744</v>
      </c>
      <c r="I2080" s="8">
        <v>792</v>
      </c>
      <c r="J2080" t="s">
        <v>5944</v>
      </c>
      <c r="K2080" t="s">
        <v>5963</v>
      </c>
      <c r="L2080">
        <v>0</v>
      </c>
      <c r="M2080">
        <v>7</v>
      </c>
      <c r="N2080" s="11">
        <v>867</v>
      </c>
      <c r="O2080">
        <v>1</v>
      </c>
      <c r="P2080" s="2">
        <f>[1]!Orders[[#This Row],[Shipping Date]]-[1]!Orders[[#This Row],[Order Date]]</f>
        <v>7</v>
      </c>
      <c r="Q2080" s="5" t="e">
        <f>(SUMIF([1]Item_In_Orders!B:B,[1]!Orders[[#This Row],[Order ID]],[1]Item_In_Orders!F:F))*(1-[1]!Orders[[#This Row],[Discount]])</f>
        <v>#VALUE!</v>
      </c>
      <c r="R2080" s="13">
        <v>1</v>
      </c>
    </row>
    <row r="2081" spans="1:18" x14ac:dyDescent="0.2">
      <c r="A2081" s="8">
        <v>2080</v>
      </c>
      <c r="B2081" s="8">
        <v>4417607128</v>
      </c>
      <c r="C2081" s="9">
        <v>42548</v>
      </c>
      <c r="D2081" s="10">
        <v>2016</v>
      </c>
      <c r="E2081" s="8" t="s">
        <v>5933</v>
      </c>
      <c r="F2081" s="9">
        <v>42552</v>
      </c>
      <c r="G2081" s="8" t="s">
        <v>5935</v>
      </c>
      <c r="H2081" s="8">
        <v>471</v>
      </c>
      <c r="I2081" s="8">
        <v>614</v>
      </c>
      <c r="J2081" t="s">
        <v>5943</v>
      </c>
      <c r="K2081" t="s">
        <v>5963</v>
      </c>
      <c r="L2081">
        <v>0</v>
      </c>
      <c r="M2081">
        <v>4</v>
      </c>
      <c r="N2081" s="11">
        <v>1244</v>
      </c>
      <c r="O2081">
        <v>1</v>
      </c>
      <c r="P2081" s="2">
        <f>[1]!Orders[[#This Row],[Shipping Date]]-[1]!Orders[[#This Row],[Order Date]]</f>
        <v>4</v>
      </c>
      <c r="Q2081" s="5" t="e">
        <f>(SUMIF([1]Item_In_Orders!B:B,[1]!Orders[[#This Row],[Order ID]],[1]Item_In_Orders!F:F))*(1-[1]!Orders[[#This Row],[Discount]])</f>
        <v>#VALUE!</v>
      </c>
      <c r="R2081" s="13">
        <v>1</v>
      </c>
    </row>
    <row r="2082" spans="1:18" x14ac:dyDescent="0.2">
      <c r="A2082" s="8">
        <v>2081</v>
      </c>
      <c r="B2082" s="8">
        <v>4174833376</v>
      </c>
      <c r="C2082" s="9">
        <v>41575</v>
      </c>
      <c r="D2082" s="10">
        <v>2013</v>
      </c>
      <c r="E2082" s="8" t="s">
        <v>5933</v>
      </c>
      <c r="F2082" s="9">
        <v>41582</v>
      </c>
      <c r="G2082" s="8" t="s">
        <v>5931</v>
      </c>
      <c r="H2082" s="8">
        <v>1480</v>
      </c>
      <c r="I2082" s="8">
        <v>1125</v>
      </c>
      <c r="J2082" t="s">
        <v>205</v>
      </c>
      <c r="K2082" t="s">
        <v>5978</v>
      </c>
      <c r="L2082">
        <v>0</v>
      </c>
      <c r="M2082">
        <v>7</v>
      </c>
      <c r="N2082" s="11">
        <v>918</v>
      </c>
      <c r="O2082">
        <v>1</v>
      </c>
      <c r="P2082" s="2">
        <f>[1]!Orders[[#This Row],[Shipping Date]]-[1]!Orders[[#This Row],[Order Date]]</f>
        <v>7</v>
      </c>
      <c r="Q2082" s="5" t="e">
        <f>(SUMIF([1]Item_In_Orders!B:B,[1]!Orders[[#This Row],[Order ID]],[1]Item_In_Orders!F:F))*(1-[1]!Orders[[#This Row],[Discount]])</f>
        <v>#VALUE!</v>
      </c>
      <c r="R2082" s="13">
        <v>1</v>
      </c>
    </row>
    <row r="2083" spans="1:18" x14ac:dyDescent="0.2">
      <c r="A2083" s="8">
        <v>2082</v>
      </c>
      <c r="B2083" s="8">
        <v>3204201605</v>
      </c>
      <c r="C2083" s="9">
        <v>45122</v>
      </c>
      <c r="D2083" s="10">
        <v>2023</v>
      </c>
      <c r="E2083" s="8" t="s">
        <v>5933</v>
      </c>
      <c r="F2083" s="9">
        <v>45126</v>
      </c>
      <c r="G2083" s="8" t="s">
        <v>5932</v>
      </c>
      <c r="H2083" s="8">
        <v>12</v>
      </c>
      <c r="I2083" s="8">
        <v>758</v>
      </c>
      <c r="J2083" t="s">
        <v>5940</v>
      </c>
      <c r="K2083" t="s">
        <v>5970</v>
      </c>
      <c r="L2083">
        <v>0.1</v>
      </c>
      <c r="M2083">
        <v>4</v>
      </c>
      <c r="N2083" s="11">
        <v>948.6</v>
      </c>
      <c r="O2083">
        <v>1</v>
      </c>
      <c r="P2083" s="2">
        <f>[1]!Orders[[#This Row],[Shipping Date]]-[1]!Orders[[#This Row],[Order Date]]</f>
        <v>4</v>
      </c>
      <c r="Q2083" s="5" t="e">
        <f>(SUMIF([1]Item_In_Orders!B:B,[1]!Orders[[#This Row],[Order ID]],[1]Item_In_Orders!F:F))*(1-[1]!Orders[[#This Row],[Discount]])</f>
        <v>#VALUE!</v>
      </c>
      <c r="R2083" s="13">
        <v>1</v>
      </c>
    </row>
    <row r="2084" spans="1:18" x14ac:dyDescent="0.2">
      <c r="A2084" s="8">
        <v>2083</v>
      </c>
      <c r="B2084" s="8">
        <v>4798208109</v>
      </c>
      <c r="C2084" s="9">
        <v>43759</v>
      </c>
      <c r="D2084" s="10">
        <v>2019</v>
      </c>
      <c r="E2084" s="8" t="s">
        <v>5930</v>
      </c>
      <c r="F2084" s="9">
        <v>43764</v>
      </c>
      <c r="G2084" s="8" t="s">
        <v>5935</v>
      </c>
      <c r="H2084" s="8">
        <v>1481</v>
      </c>
      <c r="I2084" s="8">
        <v>504</v>
      </c>
      <c r="J2084" t="s">
        <v>153</v>
      </c>
      <c r="K2084" t="s">
        <v>5975</v>
      </c>
      <c r="L2084">
        <v>0</v>
      </c>
      <c r="M2084">
        <v>5</v>
      </c>
      <c r="N2084" s="11">
        <v>932</v>
      </c>
      <c r="O2084">
        <v>0</v>
      </c>
      <c r="P2084" s="2">
        <f>[1]!Orders[[#This Row],[Shipping Date]]-[1]!Orders[[#This Row],[Order Date]]</f>
        <v>5</v>
      </c>
      <c r="Q2084" s="5" t="e">
        <f>(SUMIF([1]Item_In_Orders!B:B,[1]!Orders[[#This Row],[Order ID]],[1]Item_In_Orders!F:F))*(1-[1]!Orders[[#This Row],[Discount]])</f>
        <v>#VALUE!</v>
      </c>
      <c r="R2084" s="13">
        <v>0</v>
      </c>
    </row>
    <row r="2085" spans="1:18" x14ac:dyDescent="0.2">
      <c r="A2085" s="8">
        <v>2084</v>
      </c>
      <c r="B2085" s="8">
        <v>5988171625</v>
      </c>
      <c r="C2085" s="9">
        <v>42714</v>
      </c>
      <c r="D2085" s="10">
        <v>2016</v>
      </c>
      <c r="E2085" s="8" t="s">
        <v>5930</v>
      </c>
      <c r="F2085" s="9">
        <v>42720</v>
      </c>
      <c r="G2085" s="8" t="s">
        <v>5931</v>
      </c>
      <c r="H2085" s="8">
        <v>80</v>
      </c>
      <c r="I2085" s="8">
        <v>488</v>
      </c>
      <c r="J2085" t="s">
        <v>295</v>
      </c>
      <c r="K2085" t="s">
        <v>5983</v>
      </c>
      <c r="L2085">
        <v>0</v>
      </c>
      <c r="M2085">
        <v>6</v>
      </c>
      <c r="N2085" s="11">
        <v>244</v>
      </c>
      <c r="O2085">
        <v>0</v>
      </c>
      <c r="P2085" s="2">
        <f>[1]!Orders[[#This Row],[Shipping Date]]-[1]!Orders[[#This Row],[Order Date]]</f>
        <v>6</v>
      </c>
      <c r="Q2085" s="5" t="e">
        <f>(SUMIF([1]Item_In_Orders!B:B,[1]!Orders[[#This Row],[Order ID]],[1]Item_In_Orders!F:F))*(1-[1]!Orders[[#This Row],[Discount]])</f>
        <v>#VALUE!</v>
      </c>
      <c r="R2085" s="13">
        <v>0</v>
      </c>
    </row>
    <row r="2086" spans="1:18" x14ac:dyDescent="0.2">
      <c r="A2086" s="8">
        <v>2085</v>
      </c>
      <c r="B2086" s="8">
        <v>1715768273</v>
      </c>
      <c r="C2086" s="9">
        <v>43253</v>
      </c>
      <c r="D2086" s="10">
        <v>2018</v>
      </c>
      <c r="E2086" s="8" t="s">
        <v>5930</v>
      </c>
      <c r="F2086" s="9">
        <v>43258</v>
      </c>
      <c r="G2086" s="8" t="s">
        <v>5936</v>
      </c>
      <c r="H2086" s="8">
        <v>450</v>
      </c>
      <c r="I2086" s="8">
        <v>372</v>
      </c>
      <c r="J2086" t="s">
        <v>1085</v>
      </c>
      <c r="K2086" t="s">
        <v>5995</v>
      </c>
      <c r="L2086">
        <v>0</v>
      </c>
      <c r="M2086">
        <v>5</v>
      </c>
      <c r="N2086" s="11">
        <v>860</v>
      </c>
      <c r="O2086">
        <v>1</v>
      </c>
      <c r="P2086" s="2">
        <f>[1]!Orders[[#This Row],[Shipping Date]]-[1]!Orders[[#This Row],[Order Date]]</f>
        <v>5</v>
      </c>
      <c r="Q2086" s="5" t="e">
        <f>(SUMIF([1]Item_In_Orders!B:B,[1]!Orders[[#This Row],[Order ID]],[1]Item_In_Orders!F:F))*(1-[1]!Orders[[#This Row],[Discount]])</f>
        <v>#VALUE!</v>
      </c>
      <c r="R2086" s="13">
        <v>1</v>
      </c>
    </row>
    <row r="2087" spans="1:18" x14ac:dyDescent="0.2">
      <c r="A2087" s="8">
        <v>2086</v>
      </c>
      <c r="B2087" s="8">
        <v>9322677665</v>
      </c>
      <c r="C2087" s="9">
        <v>41600</v>
      </c>
      <c r="D2087" s="10">
        <v>2013</v>
      </c>
      <c r="E2087" s="8" t="s">
        <v>5933</v>
      </c>
      <c r="F2087" s="9">
        <v>41603</v>
      </c>
      <c r="G2087" s="8" t="s">
        <v>5936</v>
      </c>
      <c r="H2087" s="8">
        <v>1205</v>
      </c>
      <c r="I2087" s="8">
        <v>94</v>
      </c>
      <c r="J2087" t="s">
        <v>1342</v>
      </c>
      <c r="K2087" t="s">
        <v>5963</v>
      </c>
      <c r="L2087">
        <v>0.4</v>
      </c>
      <c r="M2087">
        <v>3</v>
      </c>
      <c r="N2087" s="11">
        <v>663</v>
      </c>
      <c r="O2087">
        <v>1</v>
      </c>
      <c r="P2087" s="2">
        <f>[1]!Orders[[#This Row],[Shipping Date]]-[1]!Orders[[#This Row],[Order Date]]</f>
        <v>3</v>
      </c>
      <c r="Q2087" s="5" t="e">
        <f>(SUMIF([1]Item_In_Orders!B:B,[1]!Orders[[#This Row],[Order ID]],[1]Item_In_Orders!F:F))*(1-[1]!Orders[[#This Row],[Discount]])</f>
        <v>#VALUE!</v>
      </c>
      <c r="R2087" s="13">
        <v>1</v>
      </c>
    </row>
    <row r="2088" spans="1:18" x14ac:dyDescent="0.2">
      <c r="A2088" s="8">
        <v>2087</v>
      </c>
      <c r="B2088" s="8">
        <v>1933302508</v>
      </c>
      <c r="C2088" s="9">
        <v>41779</v>
      </c>
      <c r="D2088" s="10">
        <v>2014</v>
      </c>
      <c r="E2088" s="8" t="s">
        <v>5933</v>
      </c>
      <c r="F2088" s="9">
        <v>41786</v>
      </c>
      <c r="G2088" s="8" t="s">
        <v>5935</v>
      </c>
      <c r="H2088" s="8">
        <v>245</v>
      </c>
      <c r="I2088" s="8">
        <v>567</v>
      </c>
      <c r="J2088" t="s">
        <v>751</v>
      </c>
      <c r="K2088" t="s">
        <v>5964</v>
      </c>
      <c r="L2088">
        <v>0</v>
      </c>
      <c r="M2088">
        <v>7</v>
      </c>
      <c r="N2088" s="11">
        <v>667</v>
      </c>
      <c r="O2088">
        <v>1</v>
      </c>
      <c r="P2088" s="2">
        <f>[1]!Orders[[#This Row],[Shipping Date]]-[1]!Orders[[#This Row],[Order Date]]</f>
        <v>7</v>
      </c>
      <c r="Q2088" s="5" t="e">
        <f>(SUMIF([1]Item_In_Orders!B:B,[1]!Orders[[#This Row],[Order ID]],[1]Item_In_Orders!F:F))*(1-[1]!Orders[[#This Row],[Discount]])</f>
        <v>#VALUE!</v>
      </c>
      <c r="R2088" s="13">
        <v>1</v>
      </c>
    </row>
    <row r="2089" spans="1:18" x14ac:dyDescent="0.2">
      <c r="A2089" s="8">
        <v>2088</v>
      </c>
      <c r="B2089" s="8">
        <v>616947030</v>
      </c>
      <c r="C2089" s="9">
        <v>44395</v>
      </c>
      <c r="D2089" s="10">
        <v>2021</v>
      </c>
      <c r="E2089" s="8" t="s">
        <v>5933</v>
      </c>
      <c r="F2089" s="9">
        <v>44401</v>
      </c>
      <c r="G2089" s="8" t="s">
        <v>5934</v>
      </c>
      <c r="H2089" s="8">
        <v>1907</v>
      </c>
      <c r="I2089" s="8">
        <v>914</v>
      </c>
      <c r="J2089" t="s">
        <v>55</v>
      </c>
      <c r="K2089" t="s">
        <v>5969</v>
      </c>
      <c r="L2089">
        <v>0.1</v>
      </c>
      <c r="M2089">
        <v>6</v>
      </c>
      <c r="N2089" s="11">
        <v>938.7</v>
      </c>
      <c r="O2089">
        <v>1</v>
      </c>
      <c r="P2089" s="2">
        <f>[1]!Orders[[#This Row],[Shipping Date]]-[1]!Orders[[#This Row],[Order Date]]</f>
        <v>6</v>
      </c>
      <c r="Q2089" s="5" t="e">
        <f>(SUMIF([1]Item_In_Orders!B:B,[1]!Orders[[#This Row],[Order ID]],[1]Item_In_Orders!F:F))*(1-[1]!Orders[[#This Row],[Discount]])</f>
        <v>#VALUE!</v>
      </c>
      <c r="R2089" s="13">
        <v>1</v>
      </c>
    </row>
    <row r="2090" spans="1:18" x14ac:dyDescent="0.2">
      <c r="A2090" s="8">
        <v>2089</v>
      </c>
      <c r="B2090" s="8">
        <v>6924409637</v>
      </c>
      <c r="C2090" s="9">
        <v>44015</v>
      </c>
      <c r="D2090" s="10">
        <v>2020</v>
      </c>
      <c r="E2090" s="8" t="s">
        <v>5933</v>
      </c>
      <c r="F2090" s="9">
        <v>44018</v>
      </c>
      <c r="G2090" s="8" t="s">
        <v>5931</v>
      </c>
      <c r="H2090" s="8">
        <v>332</v>
      </c>
      <c r="I2090" s="8">
        <v>706</v>
      </c>
      <c r="J2090" t="s">
        <v>5943</v>
      </c>
      <c r="K2090" t="s">
        <v>5963</v>
      </c>
      <c r="L2090">
        <v>0</v>
      </c>
      <c r="M2090">
        <v>3</v>
      </c>
      <c r="N2090" s="11">
        <v>1436</v>
      </c>
      <c r="O2090">
        <v>0</v>
      </c>
      <c r="P2090" s="2">
        <f>[1]!Orders[[#This Row],[Shipping Date]]-[1]!Orders[[#This Row],[Order Date]]</f>
        <v>3</v>
      </c>
      <c r="Q2090" s="5" t="e">
        <f>(SUMIF([1]Item_In_Orders!B:B,[1]!Orders[[#This Row],[Order ID]],[1]Item_In_Orders!F:F))*(1-[1]!Orders[[#This Row],[Discount]])</f>
        <v>#VALUE!</v>
      </c>
      <c r="R2090" s="13">
        <v>0</v>
      </c>
    </row>
    <row r="2091" spans="1:18" x14ac:dyDescent="0.2">
      <c r="A2091" s="8">
        <v>2090</v>
      </c>
      <c r="B2091" s="8">
        <v>9586767616</v>
      </c>
      <c r="C2091" s="9">
        <v>45052</v>
      </c>
      <c r="D2091" s="10">
        <v>2023</v>
      </c>
      <c r="E2091" s="8" t="s">
        <v>5930</v>
      </c>
      <c r="F2091" s="9">
        <v>45056</v>
      </c>
      <c r="G2091" s="8" t="s">
        <v>5932</v>
      </c>
      <c r="H2091" s="8">
        <v>1448</v>
      </c>
      <c r="I2091" s="8">
        <v>66</v>
      </c>
      <c r="J2091" t="s">
        <v>247</v>
      </c>
      <c r="K2091" t="s">
        <v>5652</v>
      </c>
      <c r="L2091">
        <v>0.2</v>
      </c>
      <c r="M2091">
        <v>4</v>
      </c>
      <c r="N2091" s="11">
        <v>444.8</v>
      </c>
      <c r="O2091">
        <v>0</v>
      </c>
      <c r="P2091" s="2">
        <f>[1]!Orders[[#This Row],[Shipping Date]]-[1]!Orders[[#This Row],[Order Date]]</f>
        <v>4</v>
      </c>
      <c r="Q2091" s="5" t="e">
        <f>(SUMIF([1]Item_In_Orders!B:B,[1]!Orders[[#This Row],[Order ID]],[1]Item_In_Orders!F:F))*(1-[1]!Orders[[#This Row],[Discount]])</f>
        <v>#VALUE!</v>
      </c>
      <c r="R2091" s="13">
        <v>0</v>
      </c>
    </row>
    <row r="2092" spans="1:18" x14ac:dyDescent="0.2">
      <c r="A2092" s="8">
        <v>2091</v>
      </c>
      <c r="B2092" s="8">
        <v>2247352288</v>
      </c>
      <c r="C2092" s="9">
        <v>43102</v>
      </c>
      <c r="D2092" s="10">
        <v>2018</v>
      </c>
      <c r="E2092" s="8" t="s">
        <v>5933</v>
      </c>
      <c r="F2092" s="9">
        <v>43104</v>
      </c>
      <c r="G2092" s="8" t="s">
        <v>5935</v>
      </c>
      <c r="H2092" s="8">
        <v>1684</v>
      </c>
      <c r="I2092" s="8">
        <v>738</v>
      </c>
      <c r="J2092" t="s">
        <v>3813</v>
      </c>
      <c r="K2092" t="s">
        <v>6051</v>
      </c>
      <c r="L2092">
        <v>0</v>
      </c>
      <c r="M2092">
        <v>2</v>
      </c>
      <c r="N2092" s="11">
        <v>130</v>
      </c>
      <c r="O2092">
        <v>0</v>
      </c>
      <c r="P2092" s="2">
        <f>[1]!Orders[[#This Row],[Shipping Date]]-[1]!Orders[[#This Row],[Order Date]]</f>
        <v>2</v>
      </c>
      <c r="Q2092" s="5" t="e">
        <f>(SUMIF([1]Item_In_Orders!B:B,[1]!Orders[[#This Row],[Order ID]],[1]Item_In_Orders!F:F))*(1-[1]!Orders[[#This Row],[Discount]])</f>
        <v>#VALUE!</v>
      </c>
      <c r="R2092" s="13">
        <v>0</v>
      </c>
    </row>
    <row r="2093" spans="1:18" x14ac:dyDescent="0.2">
      <c r="A2093" s="8">
        <v>2092</v>
      </c>
      <c r="B2093" s="8">
        <v>2413447351</v>
      </c>
      <c r="C2093" s="9">
        <v>45004</v>
      </c>
      <c r="D2093" s="10">
        <v>2023</v>
      </c>
      <c r="E2093" s="8" t="s">
        <v>5930</v>
      </c>
      <c r="F2093" s="9">
        <v>45007</v>
      </c>
      <c r="G2093" s="8" t="s">
        <v>5931</v>
      </c>
      <c r="H2093" s="8">
        <v>910</v>
      </c>
      <c r="I2093" s="8">
        <v>761</v>
      </c>
      <c r="J2093" t="s">
        <v>109</v>
      </c>
      <c r="K2093" t="s">
        <v>2653</v>
      </c>
      <c r="L2093">
        <v>0.05</v>
      </c>
      <c r="M2093">
        <v>3</v>
      </c>
      <c r="N2093" s="11">
        <v>214.7</v>
      </c>
      <c r="O2093">
        <v>1</v>
      </c>
      <c r="P2093" s="2">
        <f>[1]!Orders[[#This Row],[Shipping Date]]-[1]!Orders[[#This Row],[Order Date]]</f>
        <v>3</v>
      </c>
      <c r="Q2093" s="5" t="e">
        <f>(SUMIF([1]Item_In_Orders!B:B,[1]!Orders[[#This Row],[Order ID]],[1]Item_In_Orders!F:F))*(1-[1]!Orders[[#This Row],[Discount]])</f>
        <v>#VALUE!</v>
      </c>
      <c r="R2093" s="13">
        <v>1</v>
      </c>
    </row>
    <row r="2094" spans="1:18" x14ac:dyDescent="0.2">
      <c r="A2094" s="8">
        <v>2093</v>
      </c>
      <c r="B2094" s="8">
        <v>428675076</v>
      </c>
      <c r="C2094" s="9">
        <v>45069</v>
      </c>
      <c r="D2094" s="10">
        <v>2023</v>
      </c>
      <c r="E2094" s="8" t="s">
        <v>5933</v>
      </c>
      <c r="F2094" s="9">
        <v>45072</v>
      </c>
      <c r="G2094" s="8" t="s">
        <v>5932</v>
      </c>
      <c r="H2094" s="8">
        <v>1567</v>
      </c>
      <c r="I2094" s="8">
        <v>456</v>
      </c>
      <c r="J2094" t="s">
        <v>3813</v>
      </c>
      <c r="K2094" t="s">
        <v>6051</v>
      </c>
      <c r="L2094">
        <v>0.2</v>
      </c>
      <c r="M2094">
        <v>3</v>
      </c>
      <c r="N2094" s="11">
        <v>829.6</v>
      </c>
      <c r="O2094">
        <v>0</v>
      </c>
      <c r="P2094" s="2">
        <f>[1]!Orders[[#This Row],[Shipping Date]]-[1]!Orders[[#This Row],[Order Date]]</f>
        <v>3</v>
      </c>
      <c r="Q2094" s="5" t="e">
        <f>(SUMIF([1]Item_In_Orders!B:B,[1]!Orders[[#This Row],[Order ID]],[1]Item_In_Orders!F:F))*(1-[1]!Orders[[#This Row],[Discount]])</f>
        <v>#VALUE!</v>
      </c>
      <c r="R2094" s="13">
        <v>0</v>
      </c>
    </row>
    <row r="2095" spans="1:18" x14ac:dyDescent="0.2">
      <c r="A2095" s="8">
        <v>2094</v>
      </c>
      <c r="B2095" s="8">
        <v>2030449191</v>
      </c>
      <c r="C2095" s="9">
        <v>45274</v>
      </c>
      <c r="D2095" s="10">
        <v>2023</v>
      </c>
      <c r="E2095" s="8" t="s">
        <v>5933</v>
      </c>
      <c r="F2095" s="9">
        <v>45281</v>
      </c>
      <c r="G2095" s="8" t="s">
        <v>5932</v>
      </c>
      <c r="H2095" s="8">
        <v>927</v>
      </c>
      <c r="I2095" s="8">
        <v>504</v>
      </c>
      <c r="J2095" t="s">
        <v>5952</v>
      </c>
      <c r="K2095" t="s">
        <v>5963</v>
      </c>
      <c r="L2095">
        <v>0.1</v>
      </c>
      <c r="M2095">
        <v>7</v>
      </c>
      <c r="N2095" s="11">
        <v>297</v>
      </c>
      <c r="O2095">
        <v>1</v>
      </c>
      <c r="P2095" s="2">
        <f>[1]!Orders[[#This Row],[Shipping Date]]-[1]!Orders[[#This Row],[Order Date]]</f>
        <v>7</v>
      </c>
      <c r="Q2095" s="5" t="e">
        <f>(SUMIF([1]Item_In_Orders!B:B,[1]!Orders[[#This Row],[Order ID]],[1]Item_In_Orders!F:F))*(1-[1]!Orders[[#This Row],[Discount]])</f>
        <v>#VALUE!</v>
      </c>
      <c r="R2095" s="13">
        <v>1</v>
      </c>
    </row>
    <row r="2096" spans="1:18" x14ac:dyDescent="0.2">
      <c r="A2096" s="8">
        <v>2095</v>
      </c>
      <c r="B2096" s="8">
        <v>5173020805</v>
      </c>
      <c r="C2096" s="9">
        <v>42125</v>
      </c>
      <c r="D2096" s="10">
        <v>2015</v>
      </c>
      <c r="E2096" s="8" t="s">
        <v>5930</v>
      </c>
      <c r="F2096" s="9">
        <v>42131</v>
      </c>
      <c r="G2096" s="8" t="s">
        <v>5935</v>
      </c>
      <c r="H2096" s="8">
        <v>1574</v>
      </c>
      <c r="I2096" s="8">
        <v>683</v>
      </c>
      <c r="J2096" t="s">
        <v>1307</v>
      </c>
      <c r="K2096" t="s">
        <v>6027</v>
      </c>
      <c r="L2096">
        <v>0</v>
      </c>
      <c r="M2096">
        <v>6</v>
      </c>
      <c r="N2096" s="11">
        <v>902</v>
      </c>
      <c r="O2096">
        <v>1</v>
      </c>
      <c r="P2096" s="2">
        <f>[1]!Orders[[#This Row],[Shipping Date]]-[1]!Orders[[#This Row],[Order Date]]</f>
        <v>6</v>
      </c>
      <c r="Q2096" s="5" t="e">
        <f>(SUMIF([1]Item_In_Orders!B:B,[1]!Orders[[#This Row],[Order ID]],[1]Item_In_Orders!F:F))*(1-[1]!Orders[[#This Row],[Discount]])</f>
        <v>#VALUE!</v>
      </c>
      <c r="R2096" s="13">
        <v>1</v>
      </c>
    </row>
    <row r="2097" spans="1:18" x14ac:dyDescent="0.2">
      <c r="A2097" s="8">
        <v>2096</v>
      </c>
      <c r="B2097" s="8">
        <v>2187640975</v>
      </c>
      <c r="C2097" s="9">
        <v>43816</v>
      </c>
      <c r="D2097" s="10">
        <v>2019</v>
      </c>
      <c r="E2097" s="8" t="s">
        <v>5933</v>
      </c>
      <c r="F2097" s="9">
        <v>43821</v>
      </c>
      <c r="G2097" s="8" t="s">
        <v>5937</v>
      </c>
      <c r="H2097" s="8">
        <v>1138</v>
      </c>
      <c r="I2097" s="8">
        <v>767</v>
      </c>
      <c r="J2097" t="s">
        <v>330</v>
      </c>
      <c r="K2097" t="s">
        <v>5985</v>
      </c>
      <c r="L2097">
        <v>0</v>
      </c>
      <c r="M2097">
        <v>5</v>
      </c>
      <c r="N2097" s="11">
        <v>633</v>
      </c>
      <c r="O2097">
        <v>1</v>
      </c>
      <c r="P2097" s="2">
        <f>[1]!Orders[[#This Row],[Shipping Date]]-[1]!Orders[[#This Row],[Order Date]]</f>
        <v>5</v>
      </c>
      <c r="Q2097" s="5" t="e">
        <f>(SUMIF([1]Item_In_Orders!B:B,[1]!Orders[[#This Row],[Order ID]],[1]Item_In_Orders!F:F))*(1-[1]!Orders[[#This Row],[Discount]])</f>
        <v>#VALUE!</v>
      </c>
      <c r="R2097" s="13">
        <v>1</v>
      </c>
    </row>
    <row r="2098" spans="1:18" x14ac:dyDescent="0.2">
      <c r="A2098" s="8">
        <v>2097</v>
      </c>
      <c r="B2098" s="8">
        <v>3633663187</v>
      </c>
      <c r="C2098" s="9">
        <v>41514</v>
      </c>
      <c r="D2098" s="10">
        <v>2013</v>
      </c>
      <c r="E2098" s="8" t="s">
        <v>5930</v>
      </c>
      <c r="F2098" s="9">
        <v>41516</v>
      </c>
      <c r="G2098" s="8" t="s">
        <v>5931</v>
      </c>
      <c r="H2098" s="8">
        <v>1062</v>
      </c>
      <c r="I2098" s="8">
        <v>680</v>
      </c>
      <c r="J2098" t="s">
        <v>5942</v>
      </c>
      <c r="K2098" t="s">
        <v>5961</v>
      </c>
      <c r="L2098">
        <v>0</v>
      </c>
      <c r="M2098">
        <v>2</v>
      </c>
      <c r="N2098" s="11">
        <v>309</v>
      </c>
      <c r="O2098">
        <v>1</v>
      </c>
      <c r="P2098" s="2">
        <f>[1]!Orders[[#This Row],[Shipping Date]]-[1]!Orders[[#This Row],[Order Date]]</f>
        <v>2</v>
      </c>
      <c r="Q2098" s="5" t="e">
        <f>(SUMIF([1]Item_In_Orders!B:B,[1]!Orders[[#This Row],[Order ID]],[1]Item_In_Orders!F:F))*(1-[1]!Orders[[#This Row],[Discount]])</f>
        <v>#VALUE!</v>
      </c>
      <c r="R2098" s="13">
        <v>1</v>
      </c>
    </row>
    <row r="2099" spans="1:18" x14ac:dyDescent="0.2">
      <c r="A2099" s="8">
        <v>2098</v>
      </c>
      <c r="B2099" s="8">
        <v>17171608</v>
      </c>
      <c r="C2099" s="9">
        <v>41590</v>
      </c>
      <c r="D2099" s="10">
        <v>2013</v>
      </c>
      <c r="E2099" s="8" t="s">
        <v>5933</v>
      </c>
      <c r="F2099" s="9">
        <v>41596</v>
      </c>
      <c r="G2099" s="8" t="s">
        <v>5934</v>
      </c>
      <c r="H2099" s="8">
        <v>948</v>
      </c>
      <c r="I2099" s="8">
        <v>120</v>
      </c>
      <c r="J2099" t="s">
        <v>186</v>
      </c>
      <c r="K2099" t="s">
        <v>4962</v>
      </c>
      <c r="L2099">
        <v>0.4</v>
      </c>
      <c r="M2099">
        <v>6</v>
      </c>
      <c r="N2099" s="11">
        <v>436.8</v>
      </c>
      <c r="O2099">
        <v>1</v>
      </c>
      <c r="P2099" s="2">
        <f>[1]!Orders[[#This Row],[Shipping Date]]-[1]!Orders[[#This Row],[Order Date]]</f>
        <v>6</v>
      </c>
      <c r="Q2099" s="5" t="e">
        <f>(SUMIF([1]Item_In_Orders!B:B,[1]!Orders[[#This Row],[Order ID]],[1]Item_In_Orders!F:F))*(1-[1]!Orders[[#This Row],[Discount]])</f>
        <v>#VALUE!</v>
      </c>
      <c r="R2099" s="13">
        <v>1</v>
      </c>
    </row>
    <row r="2100" spans="1:18" x14ac:dyDescent="0.2">
      <c r="A2100" s="8">
        <v>2099</v>
      </c>
      <c r="B2100" s="8">
        <v>5474877280</v>
      </c>
      <c r="C2100" s="9">
        <v>41447</v>
      </c>
      <c r="D2100" s="10">
        <v>2013</v>
      </c>
      <c r="E2100" s="8" t="s">
        <v>5930</v>
      </c>
      <c r="F2100" s="9">
        <v>41453</v>
      </c>
      <c r="G2100" s="8" t="s">
        <v>5936</v>
      </c>
      <c r="H2100" s="8">
        <v>803</v>
      </c>
      <c r="I2100" s="8">
        <v>1104</v>
      </c>
      <c r="J2100" t="s">
        <v>5944</v>
      </c>
      <c r="K2100" t="s">
        <v>5963</v>
      </c>
      <c r="L2100">
        <v>0</v>
      </c>
      <c r="M2100">
        <v>6</v>
      </c>
      <c r="N2100" s="11">
        <v>702</v>
      </c>
      <c r="O2100">
        <v>1</v>
      </c>
      <c r="P2100" s="2">
        <f>[1]!Orders[[#This Row],[Shipping Date]]-[1]!Orders[[#This Row],[Order Date]]</f>
        <v>6</v>
      </c>
      <c r="Q2100" s="5" t="e">
        <f>(SUMIF([1]Item_In_Orders!B:B,[1]!Orders[[#This Row],[Order ID]],[1]Item_In_Orders!F:F))*(1-[1]!Orders[[#This Row],[Discount]])</f>
        <v>#VALUE!</v>
      </c>
      <c r="R2100" s="13">
        <v>1</v>
      </c>
    </row>
    <row r="2101" spans="1:18" x14ac:dyDescent="0.2">
      <c r="A2101" s="8">
        <v>2100</v>
      </c>
      <c r="B2101" s="8">
        <v>7325675856</v>
      </c>
      <c r="C2101" s="9">
        <v>45061</v>
      </c>
      <c r="D2101" s="10">
        <v>2023</v>
      </c>
      <c r="E2101" s="8" t="s">
        <v>5933</v>
      </c>
      <c r="F2101" s="9">
        <v>45065</v>
      </c>
      <c r="G2101" s="8" t="s">
        <v>5931</v>
      </c>
      <c r="H2101" s="8">
        <v>879</v>
      </c>
      <c r="I2101" s="8">
        <v>633</v>
      </c>
      <c r="J2101" t="s">
        <v>1307</v>
      </c>
      <c r="K2101" t="s">
        <v>6027</v>
      </c>
      <c r="L2101">
        <v>0.2</v>
      </c>
      <c r="M2101">
        <v>4</v>
      </c>
      <c r="N2101" s="11">
        <v>1134.4000000000001</v>
      </c>
      <c r="O2101">
        <v>0</v>
      </c>
      <c r="P2101" s="2">
        <f>[1]!Orders[[#This Row],[Shipping Date]]-[1]!Orders[[#This Row],[Order Date]]</f>
        <v>4</v>
      </c>
      <c r="Q2101" s="5" t="e">
        <f>(SUMIF([1]Item_In_Orders!B:B,[1]!Orders[[#This Row],[Order ID]],[1]Item_In_Orders!F:F))*(1-[1]!Orders[[#This Row],[Discount]])</f>
        <v>#VALUE!</v>
      </c>
      <c r="R2101" s="13">
        <v>0</v>
      </c>
    </row>
    <row r="2102" spans="1:18" x14ac:dyDescent="0.2">
      <c r="A2102" s="8">
        <v>2101</v>
      </c>
      <c r="B2102" s="8">
        <v>9833499971</v>
      </c>
      <c r="C2102" s="9">
        <v>41361</v>
      </c>
      <c r="D2102" s="10">
        <v>2013</v>
      </c>
      <c r="E2102" s="8" t="s">
        <v>5933</v>
      </c>
      <c r="F2102" s="9">
        <v>41366</v>
      </c>
      <c r="G2102" s="8" t="s">
        <v>5935</v>
      </c>
      <c r="H2102" s="8">
        <v>1384</v>
      </c>
      <c r="I2102" s="8">
        <v>127</v>
      </c>
      <c r="J2102" t="s">
        <v>109</v>
      </c>
      <c r="K2102" t="s">
        <v>2653</v>
      </c>
      <c r="L2102">
        <v>0</v>
      </c>
      <c r="M2102">
        <v>5</v>
      </c>
      <c r="N2102" s="11">
        <v>575</v>
      </c>
      <c r="O2102">
        <v>1</v>
      </c>
      <c r="P2102" s="2">
        <f>[1]!Orders[[#This Row],[Shipping Date]]-[1]!Orders[[#This Row],[Order Date]]</f>
        <v>5</v>
      </c>
      <c r="Q2102" s="5" t="e">
        <f>(SUMIF([1]Item_In_Orders!B:B,[1]!Orders[[#This Row],[Order ID]],[1]Item_In_Orders!F:F))*(1-[1]!Orders[[#This Row],[Discount]])</f>
        <v>#VALUE!</v>
      </c>
      <c r="R2102" s="13">
        <v>1</v>
      </c>
    </row>
    <row r="2103" spans="1:18" x14ac:dyDescent="0.2">
      <c r="A2103" s="8">
        <v>2102</v>
      </c>
      <c r="B2103" s="8">
        <v>6243853853</v>
      </c>
      <c r="C2103" s="9">
        <v>44141</v>
      </c>
      <c r="D2103" s="10">
        <v>2020</v>
      </c>
      <c r="E2103" s="8" t="s">
        <v>5933</v>
      </c>
      <c r="F2103" s="9">
        <v>44147</v>
      </c>
      <c r="G2103" s="8" t="s">
        <v>5931</v>
      </c>
      <c r="H2103" s="8">
        <v>285</v>
      </c>
      <c r="I2103" s="8">
        <v>728</v>
      </c>
      <c r="J2103" t="s">
        <v>784</v>
      </c>
      <c r="K2103" t="s">
        <v>6008</v>
      </c>
      <c r="L2103">
        <v>0.4</v>
      </c>
      <c r="M2103">
        <v>6</v>
      </c>
      <c r="N2103" s="11">
        <v>226.2</v>
      </c>
      <c r="O2103">
        <v>0</v>
      </c>
      <c r="P2103" s="2">
        <f>[1]!Orders[[#This Row],[Shipping Date]]-[1]!Orders[[#This Row],[Order Date]]</f>
        <v>6</v>
      </c>
      <c r="Q2103" s="5" t="e">
        <f>(SUMIF([1]Item_In_Orders!B:B,[1]!Orders[[#This Row],[Order ID]],[1]Item_In_Orders!F:F))*(1-[1]!Orders[[#This Row],[Discount]])</f>
        <v>#VALUE!</v>
      </c>
      <c r="R2103" s="13">
        <v>0</v>
      </c>
    </row>
    <row r="2104" spans="1:18" x14ac:dyDescent="0.2">
      <c r="A2104" s="8">
        <v>2103</v>
      </c>
      <c r="B2104" s="8">
        <v>1452492739</v>
      </c>
      <c r="C2104" s="9">
        <v>43998</v>
      </c>
      <c r="D2104" s="10">
        <v>2020</v>
      </c>
      <c r="E2104" s="8" t="s">
        <v>5930</v>
      </c>
      <c r="F2104" s="9">
        <v>44005</v>
      </c>
      <c r="G2104" s="8" t="s">
        <v>5931</v>
      </c>
      <c r="H2104" s="8">
        <v>1029</v>
      </c>
      <c r="I2104" s="8">
        <v>871</v>
      </c>
      <c r="J2104" t="s">
        <v>1026</v>
      </c>
      <c r="K2104" t="s">
        <v>6018</v>
      </c>
      <c r="L2104">
        <v>0</v>
      </c>
      <c r="M2104">
        <v>7</v>
      </c>
      <c r="N2104" s="11">
        <v>638</v>
      </c>
      <c r="O2104">
        <v>1</v>
      </c>
      <c r="P2104" s="2">
        <f>[1]!Orders[[#This Row],[Shipping Date]]-[1]!Orders[[#This Row],[Order Date]]</f>
        <v>7</v>
      </c>
      <c r="Q2104" s="5" t="e">
        <f>(SUMIF([1]Item_In_Orders!B:B,[1]!Orders[[#This Row],[Order ID]],[1]Item_In_Orders!F:F))*(1-[1]!Orders[[#This Row],[Discount]])</f>
        <v>#VALUE!</v>
      </c>
      <c r="R2104" s="13">
        <v>1</v>
      </c>
    </row>
    <row r="2105" spans="1:18" x14ac:dyDescent="0.2">
      <c r="A2105" s="8">
        <v>2104</v>
      </c>
      <c r="B2105" s="8">
        <v>5312828152</v>
      </c>
      <c r="C2105" s="9">
        <v>41973</v>
      </c>
      <c r="D2105" s="10">
        <v>2014</v>
      </c>
      <c r="E2105" s="8" t="s">
        <v>5930</v>
      </c>
      <c r="F2105" s="9">
        <v>41980</v>
      </c>
      <c r="G2105" s="8" t="s">
        <v>5935</v>
      </c>
      <c r="H2105" s="8">
        <v>1457</v>
      </c>
      <c r="I2105" s="8">
        <v>428</v>
      </c>
      <c r="J2105" t="s">
        <v>441</v>
      </c>
      <c r="K2105" t="s">
        <v>5990</v>
      </c>
      <c r="L2105">
        <v>0.4</v>
      </c>
      <c r="M2105">
        <v>7</v>
      </c>
      <c r="N2105" s="11">
        <v>870.6</v>
      </c>
      <c r="O2105">
        <v>0</v>
      </c>
      <c r="P2105" s="2">
        <f>[1]!Orders[[#This Row],[Shipping Date]]-[1]!Orders[[#This Row],[Order Date]]</f>
        <v>7</v>
      </c>
      <c r="Q2105" s="5" t="e">
        <f>(SUMIF([1]Item_In_Orders!B:B,[1]!Orders[[#This Row],[Order ID]],[1]Item_In_Orders!F:F))*(1-[1]!Orders[[#This Row],[Discount]])</f>
        <v>#VALUE!</v>
      </c>
      <c r="R2105" s="13">
        <v>0</v>
      </c>
    </row>
    <row r="2106" spans="1:18" x14ac:dyDescent="0.2">
      <c r="A2106" s="8">
        <v>2105</v>
      </c>
      <c r="B2106" s="8">
        <v>4261662646</v>
      </c>
      <c r="C2106" s="9">
        <v>42008</v>
      </c>
      <c r="D2106" s="10">
        <v>2015</v>
      </c>
      <c r="E2106" s="8" t="s">
        <v>5930</v>
      </c>
      <c r="F2106" s="9">
        <v>42012</v>
      </c>
      <c r="G2106" s="8" t="s">
        <v>5936</v>
      </c>
      <c r="H2106" s="8">
        <v>1192</v>
      </c>
      <c r="I2106" s="8">
        <v>561</v>
      </c>
      <c r="J2106" t="s">
        <v>109</v>
      </c>
      <c r="K2106" t="s">
        <v>2653</v>
      </c>
      <c r="L2106">
        <v>0</v>
      </c>
      <c r="M2106">
        <v>4</v>
      </c>
      <c r="N2106" s="11">
        <v>831</v>
      </c>
      <c r="O2106">
        <v>0</v>
      </c>
      <c r="P2106" s="2">
        <f>[1]!Orders[[#This Row],[Shipping Date]]-[1]!Orders[[#This Row],[Order Date]]</f>
        <v>4</v>
      </c>
      <c r="Q2106" s="5" t="e">
        <f>(SUMIF([1]Item_In_Orders!B:B,[1]!Orders[[#This Row],[Order ID]],[1]Item_In_Orders!F:F))*(1-[1]!Orders[[#This Row],[Discount]])</f>
        <v>#VALUE!</v>
      </c>
      <c r="R2106" s="13">
        <v>0</v>
      </c>
    </row>
    <row r="2107" spans="1:18" x14ac:dyDescent="0.2">
      <c r="A2107" s="8">
        <v>2106</v>
      </c>
      <c r="B2107" s="8">
        <v>2537543548</v>
      </c>
      <c r="C2107" s="9">
        <v>43535</v>
      </c>
      <c r="D2107" s="10">
        <v>2019</v>
      </c>
      <c r="E2107" s="8" t="s">
        <v>5933</v>
      </c>
      <c r="F2107" s="9">
        <v>43541</v>
      </c>
      <c r="G2107" s="8" t="s">
        <v>5934</v>
      </c>
      <c r="H2107" s="8">
        <v>124</v>
      </c>
      <c r="I2107" s="8">
        <v>843</v>
      </c>
      <c r="J2107" t="s">
        <v>441</v>
      </c>
      <c r="K2107" t="s">
        <v>5990</v>
      </c>
      <c r="L2107">
        <v>0</v>
      </c>
      <c r="M2107">
        <v>6</v>
      </c>
      <c r="N2107" s="11">
        <v>776</v>
      </c>
      <c r="O2107">
        <v>1</v>
      </c>
      <c r="P2107" s="2">
        <f>[1]!Orders[[#This Row],[Shipping Date]]-[1]!Orders[[#This Row],[Order Date]]</f>
        <v>6</v>
      </c>
      <c r="Q2107" s="5" t="e">
        <f>(SUMIF([1]Item_In_Orders!B:B,[1]!Orders[[#This Row],[Order ID]],[1]Item_In_Orders!F:F))*(1-[1]!Orders[[#This Row],[Discount]])</f>
        <v>#VALUE!</v>
      </c>
      <c r="R2107" s="13">
        <v>1</v>
      </c>
    </row>
    <row r="2108" spans="1:18" x14ac:dyDescent="0.2">
      <c r="A2108" s="8">
        <v>2107</v>
      </c>
      <c r="B2108" s="8">
        <v>7370462460</v>
      </c>
      <c r="C2108" s="9">
        <v>42149</v>
      </c>
      <c r="D2108" s="10">
        <v>2015</v>
      </c>
      <c r="E2108" s="8" t="s">
        <v>5930</v>
      </c>
      <c r="F2108" s="9">
        <v>42151</v>
      </c>
      <c r="G2108" s="8" t="s">
        <v>5935</v>
      </c>
      <c r="H2108" s="8">
        <v>588</v>
      </c>
      <c r="I2108" s="8">
        <v>1053</v>
      </c>
      <c r="J2108" t="s">
        <v>1873</v>
      </c>
      <c r="K2108" t="s">
        <v>6041</v>
      </c>
      <c r="L2108">
        <v>0</v>
      </c>
      <c r="M2108">
        <v>2</v>
      </c>
      <c r="N2108" s="11">
        <v>630</v>
      </c>
      <c r="O2108">
        <v>0</v>
      </c>
      <c r="P2108" s="2">
        <f>[1]!Orders[[#This Row],[Shipping Date]]-[1]!Orders[[#This Row],[Order Date]]</f>
        <v>2</v>
      </c>
      <c r="Q2108" s="5" t="e">
        <f>(SUMIF([1]Item_In_Orders!B:B,[1]!Orders[[#This Row],[Order ID]],[1]Item_In_Orders!F:F))*(1-[1]!Orders[[#This Row],[Discount]])</f>
        <v>#VALUE!</v>
      </c>
      <c r="R2108" s="13">
        <v>0</v>
      </c>
    </row>
    <row r="2109" spans="1:18" x14ac:dyDescent="0.2">
      <c r="A2109" s="8">
        <v>2108</v>
      </c>
      <c r="B2109" s="8">
        <v>1129214198</v>
      </c>
      <c r="C2109" s="9">
        <v>43122</v>
      </c>
      <c r="D2109" s="10">
        <v>2018</v>
      </c>
      <c r="E2109" s="8" t="s">
        <v>5930</v>
      </c>
      <c r="F2109" s="9">
        <v>43128</v>
      </c>
      <c r="G2109" s="8" t="s">
        <v>5931</v>
      </c>
      <c r="H2109" s="8">
        <v>815</v>
      </c>
      <c r="I2109" s="8">
        <v>356</v>
      </c>
      <c r="J2109" t="s">
        <v>1406</v>
      </c>
      <c r="K2109" t="s">
        <v>6032</v>
      </c>
      <c r="L2109">
        <v>0</v>
      </c>
      <c r="M2109">
        <v>6</v>
      </c>
      <c r="N2109" s="11">
        <v>1364</v>
      </c>
      <c r="O2109">
        <v>1</v>
      </c>
      <c r="P2109" s="2">
        <f>[1]!Orders[[#This Row],[Shipping Date]]-[1]!Orders[[#This Row],[Order Date]]</f>
        <v>6</v>
      </c>
      <c r="Q2109" s="5" t="e">
        <f>(SUMIF([1]Item_In_Orders!B:B,[1]!Orders[[#This Row],[Order ID]],[1]Item_In_Orders!F:F))*(1-[1]!Orders[[#This Row],[Discount]])</f>
        <v>#VALUE!</v>
      </c>
      <c r="R2109" s="13">
        <v>1</v>
      </c>
    </row>
    <row r="2110" spans="1:18" x14ac:dyDescent="0.2">
      <c r="A2110" s="8">
        <v>2109</v>
      </c>
      <c r="B2110" s="8">
        <v>5637212427</v>
      </c>
      <c r="C2110" s="9">
        <v>45261</v>
      </c>
      <c r="D2110" s="10">
        <v>2023</v>
      </c>
      <c r="E2110" s="8" t="s">
        <v>5930</v>
      </c>
      <c r="F2110" s="9">
        <v>45263</v>
      </c>
      <c r="G2110" s="8" t="s">
        <v>5934</v>
      </c>
      <c r="H2110" s="8">
        <v>1500</v>
      </c>
      <c r="I2110" s="8">
        <v>128</v>
      </c>
      <c r="J2110" t="s">
        <v>5950</v>
      </c>
      <c r="K2110" t="s">
        <v>6000</v>
      </c>
      <c r="L2110">
        <v>0.1</v>
      </c>
      <c r="M2110">
        <v>2</v>
      </c>
      <c r="N2110" s="11">
        <v>725.4</v>
      </c>
      <c r="O2110">
        <v>1</v>
      </c>
      <c r="P2110" s="2">
        <f>[1]!Orders[[#This Row],[Shipping Date]]-[1]!Orders[[#This Row],[Order Date]]</f>
        <v>2</v>
      </c>
      <c r="Q2110" s="5" t="e">
        <f>(SUMIF([1]Item_In_Orders!B:B,[1]!Orders[[#This Row],[Order ID]],[1]Item_In_Orders!F:F))*(1-[1]!Orders[[#This Row],[Discount]])</f>
        <v>#VALUE!</v>
      </c>
      <c r="R2110" s="13">
        <v>1</v>
      </c>
    </row>
    <row r="2111" spans="1:18" x14ac:dyDescent="0.2">
      <c r="A2111" s="8">
        <v>2110</v>
      </c>
      <c r="B2111" s="8">
        <v>7463101799</v>
      </c>
      <c r="C2111" s="9">
        <v>42465</v>
      </c>
      <c r="D2111" s="10">
        <v>2016</v>
      </c>
      <c r="E2111" s="8" t="s">
        <v>5933</v>
      </c>
      <c r="F2111" s="9">
        <v>42471</v>
      </c>
      <c r="G2111" s="8" t="s">
        <v>5932</v>
      </c>
      <c r="H2111" s="8">
        <v>387</v>
      </c>
      <c r="I2111" s="8">
        <v>862</v>
      </c>
      <c r="J2111" t="s">
        <v>295</v>
      </c>
      <c r="K2111" t="s">
        <v>5983</v>
      </c>
      <c r="L2111">
        <v>0</v>
      </c>
      <c r="M2111">
        <v>6</v>
      </c>
      <c r="N2111" s="11">
        <v>1238</v>
      </c>
      <c r="O2111">
        <v>0</v>
      </c>
      <c r="P2111" s="2">
        <f>[1]!Orders[[#This Row],[Shipping Date]]-[1]!Orders[[#This Row],[Order Date]]</f>
        <v>6</v>
      </c>
      <c r="Q2111" s="5" t="e">
        <f>(SUMIF([1]Item_In_Orders!B:B,[1]!Orders[[#This Row],[Order ID]],[1]Item_In_Orders!F:F))*(1-[1]!Orders[[#This Row],[Discount]])</f>
        <v>#VALUE!</v>
      </c>
      <c r="R2111" s="13">
        <v>0</v>
      </c>
    </row>
    <row r="2112" spans="1:18" x14ac:dyDescent="0.2">
      <c r="A2112" s="8">
        <v>2111</v>
      </c>
      <c r="B2112" s="8">
        <v>5883264061</v>
      </c>
      <c r="C2112" s="9">
        <v>44056</v>
      </c>
      <c r="D2112" s="10">
        <v>2020</v>
      </c>
      <c r="E2112" s="8" t="s">
        <v>5933</v>
      </c>
      <c r="F2112" s="9">
        <v>44058</v>
      </c>
      <c r="G2112" s="8" t="s">
        <v>5935</v>
      </c>
      <c r="H2112" s="8">
        <v>1166</v>
      </c>
      <c r="I2112" s="8">
        <v>294</v>
      </c>
      <c r="J2112" t="s">
        <v>5953</v>
      </c>
      <c r="K2112" t="s">
        <v>5972</v>
      </c>
      <c r="L2112">
        <v>0</v>
      </c>
      <c r="M2112">
        <v>2</v>
      </c>
      <c r="N2112" s="11">
        <v>450</v>
      </c>
      <c r="O2112">
        <v>0</v>
      </c>
      <c r="P2112" s="2">
        <f>[1]!Orders[[#This Row],[Shipping Date]]-[1]!Orders[[#This Row],[Order Date]]</f>
        <v>2</v>
      </c>
      <c r="Q2112" s="5" t="e">
        <f>(SUMIF([1]Item_In_Orders!B:B,[1]!Orders[[#This Row],[Order ID]],[1]Item_In_Orders!F:F))*(1-[1]!Orders[[#This Row],[Discount]])</f>
        <v>#VALUE!</v>
      </c>
      <c r="R2112" s="13">
        <v>0</v>
      </c>
    </row>
    <row r="2113" spans="1:18" x14ac:dyDescent="0.2">
      <c r="A2113" s="8">
        <v>2112</v>
      </c>
      <c r="B2113" s="8">
        <v>680085833</v>
      </c>
      <c r="C2113" s="9">
        <v>43101</v>
      </c>
      <c r="D2113" s="10">
        <v>2018</v>
      </c>
      <c r="E2113" s="8" t="s">
        <v>5933</v>
      </c>
      <c r="F2113" s="9">
        <v>43103</v>
      </c>
      <c r="G2113" s="8" t="s">
        <v>5936</v>
      </c>
      <c r="H2113" s="8">
        <v>931</v>
      </c>
      <c r="I2113" s="8">
        <v>735</v>
      </c>
      <c r="J2113" t="s">
        <v>1342</v>
      </c>
      <c r="K2113" t="s">
        <v>5963</v>
      </c>
      <c r="L2113">
        <v>0</v>
      </c>
      <c r="M2113">
        <v>2</v>
      </c>
      <c r="N2113" s="11">
        <v>680</v>
      </c>
      <c r="O2113">
        <v>1</v>
      </c>
      <c r="P2113" s="2">
        <f>[1]!Orders[[#This Row],[Shipping Date]]-[1]!Orders[[#This Row],[Order Date]]</f>
        <v>2</v>
      </c>
      <c r="Q2113" s="5" t="e">
        <f>(SUMIF([1]Item_In_Orders!B:B,[1]!Orders[[#This Row],[Order ID]],[1]Item_In_Orders!F:F))*(1-[1]!Orders[[#This Row],[Discount]])</f>
        <v>#VALUE!</v>
      </c>
      <c r="R2113" s="13">
        <v>1</v>
      </c>
    </row>
    <row r="2114" spans="1:18" x14ac:dyDescent="0.2">
      <c r="A2114" s="8">
        <v>2113</v>
      </c>
      <c r="B2114" s="8">
        <v>5408615522</v>
      </c>
      <c r="C2114" s="9">
        <v>41767</v>
      </c>
      <c r="D2114" s="10">
        <v>2014</v>
      </c>
      <c r="E2114" s="8" t="s">
        <v>5930</v>
      </c>
      <c r="F2114" s="9">
        <v>41770</v>
      </c>
      <c r="G2114" s="8" t="s">
        <v>5931</v>
      </c>
      <c r="H2114" s="8">
        <v>207</v>
      </c>
      <c r="I2114" s="8">
        <v>183</v>
      </c>
      <c r="J2114" t="s">
        <v>55</v>
      </c>
      <c r="K2114" t="s">
        <v>5969</v>
      </c>
      <c r="L2114">
        <v>0</v>
      </c>
      <c r="M2114">
        <v>3</v>
      </c>
      <c r="N2114" s="11">
        <v>547</v>
      </c>
      <c r="O2114">
        <v>0</v>
      </c>
      <c r="P2114" s="2">
        <f>[1]!Orders[[#This Row],[Shipping Date]]-[1]!Orders[[#This Row],[Order Date]]</f>
        <v>3</v>
      </c>
      <c r="Q2114" s="5" t="e">
        <f>(SUMIF([1]Item_In_Orders!B:B,[1]!Orders[[#This Row],[Order ID]],[1]Item_In_Orders!F:F))*(1-[1]!Orders[[#This Row],[Discount]])</f>
        <v>#VALUE!</v>
      </c>
      <c r="R2114" s="13">
        <v>0</v>
      </c>
    </row>
    <row r="2115" spans="1:18" x14ac:dyDescent="0.2">
      <c r="A2115" s="8">
        <v>2114</v>
      </c>
      <c r="B2115" s="8">
        <v>2455352951</v>
      </c>
      <c r="C2115" s="9">
        <v>42106</v>
      </c>
      <c r="D2115" s="10">
        <v>2015</v>
      </c>
      <c r="E2115" s="8" t="s">
        <v>5930</v>
      </c>
      <c r="F2115" s="9">
        <v>42108</v>
      </c>
      <c r="G2115" s="8" t="s">
        <v>5932</v>
      </c>
      <c r="H2115" s="8">
        <v>1800</v>
      </c>
      <c r="I2115" s="8">
        <v>115</v>
      </c>
      <c r="J2115" t="s">
        <v>1085</v>
      </c>
      <c r="K2115" t="s">
        <v>5995</v>
      </c>
      <c r="L2115">
        <v>0</v>
      </c>
      <c r="M2115">
        <v>2</v>
      </c>
      <c r="N2115" s="11">
        <v>410</v>
      </c>
      <c r="O2115">
        <v>1</v>
      </c>
      <c r="P2115" s="2">
        <f>[1]!Orders[[#This Row],[Shipping Date]]-[1]!Orders[[#This Row],[Order Date]]</f>
        <v>2</v>
      </c>
      <c r="Q2115" s="5" t="e">
        <f>(SUMIF([1]Item_In_Orders!B:B,[1]!Orders[[#This Row],[Order ID]],[1]Item_In_Orders!F:F))*(1-[1]!Orders[[#This Row],[Discount]])</f>
        <v>#VALUE!</v>
      </c>
      <c r="R2115" s="13">
        <v>1</v>
      </c>
    </row>
    <row r="2116" spans="1:18" x14ac:dyDescent="0.2">
      <c r="A2116" s="8">
        <v>2115</v>
      </c>
      <c r="B2116" s="8">
        <v>7868332776</v>
      </c>
      <c r="C2116" s="9">
        <v>43511</v>
      </c>
      <c r="D2116" s="10">
        <v>2019</v>
      </c>
      <c r="E2116" s="8" t="s">
        <v>5930</v>
      </c>
      <c r="F2116" s="9">
        <v>43513</v>
      </c>
      <c r="G2116" s="8" t="s">
        <v>5934</v>
      </c>
      <c r="H2116" s="8">
        <v>1477</v>
      </c>
      <c r="I2116" s="8">
        <v>638</v>
      </c>
      <c r="J2116" t="s">
        <v>186</v>
      </c>
      <c r="K2116" t="s">
        <v>4962</v>
      </c>
      <c r="L2116">
        <v>0.14000000000000001</v>
      </c>
      <c r="M2116">
        <v>2</v>
      </c>
      <c r="N2116" s="11">
        <v>388.71999999999997</v>
      </c>
      <c r="O2116">
        <v>1</v>
      </c>
      <c r="P2116" s="2">
        <f>[1]!Orders[[#This Row],[Shipping Date]]-[1]!Orders[[#This Row],[Order Date]]</f>
        <v>2</v>
      </c>
      <c r="Q2116" s="5" t="e">
        <f>(SUMIF([1]Item_In_Orders!B:B,[1]!Orders[[#This Row],[Order ID]],[1]Item_In_Orders!F:F))*(1-[1]!Orders[[#This Row],[Discount]])</f>
        <v>#VALUE!</v>
      </c>
      <c r="R2116" s="13">
        <v>1</v>
      </c>
    </row>
    <row r="2117" spans="1:18" x14ac:dyDescent="0.2">
      <c r="A2117" s="8">
        <v>2116</v>
      </c>
      <c r="B2117" s="8">
        <v>2706475074</v>
      </c>
      <c r="C2117" s="9">
        <v>42247</v>
      </c>
      <c r="D2117" s="10">
        <v>2015</v>
      </c>
      <c r="E2117" s="8" t="s">
        <v>5933</v>
      </c>
      <c r="F2117" s="9">
        <v>42249</v>
      </c>
      <c r="G2117" s="8" t="s">
        <v>5931</v>
      </c>
      <c r="H2117" s="8">
        <v>1551</v>
      </c>
      <c r="I2117" s="8">
        <v>137</v>
      </c>
      <c r="J2117" t="s">
        <v>3813</v>
      </c>
      <c r="K2117" t="s">
        <v>6051</v>
      </c>
      <c r="L2117">
        <v>0</v>
      </c>
      <c r="M2117">
        <v>2</v>
      </c>
      <c r="N2117" s="11">
        <v>1452</v>
      </c>
      <c r="O2117">
        <v>1</v>
      </c>
      <c r="P2117" s="2">
        <f>[1]!Orders[[#This Row],[Shipping Date]]-[1]!Orders[[#This Row],[Order Date]]</f>
        <v>2</v>
      </c>
      <c r="Q2117" s="5" t="e">
        <f>(SUMIF([1]Item_In_Orders!B:B,[1]!Orders[[#This Row],[Order ID]],[1]Item_In_Orders!F:F))*(1-[1]!Orders[[#This Row],[Discount]])</f>
        <v>#VALUE!</v>
      </c>
      <c r="R2117" s="13">
        <v>1</v>
      </c>
    </row>
    <row r="2118" spans="1:18" x14ac:dyDescent="0.2">
      <c r="A2118" s="8">
        <v>2117</v>
      </c>
      <c r="B2118" s="8">
        <v>7463146022</v>
      </c>
      <c r="C2118" s="9">
        <v>43721</v>
      </c>
      <c r="D2118" s="10">
        <v>2019</v>
      </c>
      <c r="E2118" s="8" t="s">
        <v>5930</v>
      </c>
      <c r="F2118" s="9">
        <v>43723</v>
      </c>
      <c r="G2118" s="8" t="s">
        <v>5932</v>
      </c>
      <c r="H2118" s="8">
        <v>151</v>
      </c>
      <c r="I2118" s="8">
        <v>1060</v>
      </c>
      <c r="J2118" t="s">
        <v>186</v>
      </c>
      <c r="K2118" t="s">
        <v>4962</v>
      </c>
      <c r="L2118">
        <v>0</v>
      </c>
      <c r="M2118">
        <v>2</v>
      </c>
      <c r="N2118" s="11">
        <v>868</v>
      </c>
      <c r="O2118">
        <v>0</v>
      </c>
      <c r="P2118" s="2">
        <f>[1]!Orders[[#This Row],[Shipping Date]]-[1]!Orders[[#This Row],[Order Date]]</f>
        <v>2</v>
      </c>
      <c r="Q2118" s="5" t="e">
        <f>(SUMIF([1]Item_In_Orders!B:B,[1]!Orders[[#This Row],[Order ID]],[1]Item_In_Orders!F:F))*(1-[1]!Orders[[#This Row],[Discount]])</f>
        <v>#VALUE!</v>
      </c>
      <c r="R2118" s="13">
        <v>0</v>
      </c>
    </row>
    <row r="2119" spans="1:18" x14ac:dyDescent="0.2">
      <c r="A2119" s="8">
        <v>2118</v>
      </c>
      <c r="B2119" s="8">
        <v>1119016832</v>
      </c>
      <c r="C2119" s="9">
        <v>44148</v>
      </c>
      <c r="D2119" s="10">
        <v>2020</v>
      </c>
      <c r="E2119" s="8" t="s">
        <v>5930</v>
      </c>
      <c r="F2119" s="9">
        <v>44153</v>
      </c>
      <c r="G2119" s="8" t="s">
        <v>5936</v>
      </c>
      <c r="H2119" s="8">
        <v>1276</v>
      </c>
      <c r="I2119" s="8">
        <v>85</v>
      </c>
      <c r="J2119" t="s">
        <v>186</v>
      </c>
      <c r="K2119" t="s">
        <v>4962</v>
      </c>
      <c r="L2119">
        <v>0.4</v>
      </c>
      <c r="M2119">
        <v>5</v>
      </c>
      <c r="N2119" s="11">
        <v>611.4</v>
      </c>
      <c r="O2119">
        <v>0</v>
      </c>
      <c r="P2119" s="2">
        <f>[1]!Orders[[#This Row],[Shipping Date]]-[1]!Orders[[#This Row],[Order Date]]</f>
        <v>5</v>
      </c>
      <c r="Q2119" s="5" t="e">
        <f>(SUMIF([1]Item_In_Orders!B:B,[1]!Orders[[#This Row],[Order ID]],[1]Item_In_Orders!F:F))*(1-[1]!Orders[[#This Row],[Discount]])</f>
        <v>#VALUE!</v>
      </c>
      <c r="R2119" s="13">
        <v>0</v>
      </c>
    </row>
    <row r="2120" spans="1:18" x14ac:dyDescent="0.2">
      <c r="A2120" s="8">
        <v>2119</v>
      </c>
      <c r="B2120" s="8">
        <v>843909223</v>
      </c>
      <c r="C2120" s="9">
        <v>43799</v>
      </c>
      <c r="D2120" s="10">
        <v>2019</v>
      </c>
      <c r="E2120" s="8" t="s">
        <v>5930</v>
      </c>
      <c r="F2120" s="9">
        <v>43806</v>
      </c>
      <c r="G2120" s="8" t="s">
        <v>5934</v>
      </c>
      <c r="H2120" s="8">
        <v>1504</v>
      </c>
      <c r="I2120" s="8">
        <v>564</v>
      </c>
      <c r="J2120" t="s">
        <v>1342</v>
      </c>
      <c r="K2120" t="s">
        <v>5963</v>
      </c>
      <c r="L2120">
        <v>0.4</v>
      </c>
      <c r="M2120">
        <v>7</v>
      </c>
      <c r="N2120" s="11">
        <v>465</v>
      </c>
      <c r="O2120">
        <v>1</v>
      </c>
      <c r="P2120" s="2">
        <f>[1]!Orders[[#This Row],[Shipping Date]]-[1]!Orders[[#This Row],[Order Date]]</f>
        <v>7</v>
      </c>
      <c r="Q2120" s="5" t="e">
        <f>(SUMIF([1]Item_In_Orders!B:B,[1]!Orders[[#This Row],[Order ID]],[1]Item_In_Orders!F:F))*(1-[1]!Orders[[#This Row],[Discount]])</f>
        <v>#VALUE!</v>
      </c>
      <c r="R2120" s="13">
        <v>1</v>
      </c>
    </row>
    <row r="2121" spans="1:18" x14ac:dyDescent="0.2">
      <c r="A2121" s="8">
        <v>2120</v>
      </c>
      <c r="B2121" s="8">
        <v>832333996</v>
      </c>
      <c r="C2121" s="9">
        <v>43356</v>
      </c>
      <c r="D2121" s="10">
        <v>2018</v>
      </c>
      <c r="E2121" s="8" t="s">
        <v>5933</v>
      </c>
      <c r="F2121" s="9">
        <v>43361</v>
      </c>
      <c r="G2121" s="8" t="s">
        <v>5935</v>
      </c>
      <c r="H2121" s="8">
        <v>1616</v>
      </c>
      <c r="I2121" s="8">
        <v>299</v>
      </c>
      <c r="J2121" t="s">
        <v>133</v>
      </c>
      <c r="K2121" t="s">
        <v>5961</v>
      </c>
      <c r="L2121">
        <v>0</v>
      </c>
      <c r="M2121">
        <v>5</v>
      </c>
      <c r="N2121" s="11">
        <v>830</v>
      </c>
      <c r="O2121">
        <v>1</v>
      </c>
      <c r="P2121" s="2">
        <f>[1]!Orders[[#This Row],[Shipping Date]]-[1]!Orders[[#This Row],[Order Date]]</f>
        <v>5</v>
      </c>
      <c r="Q2121" s="5" t="e">
        <f>(SUMIF([1]Item_In_Orders!B:B,[1]!Orders[[#This Row],[Order ID]],[1]Item_In_Orders!F:F))*(1-[1]!Orders[[#This Row],[Discount]])</f>
        <v>#VALUE!</v>
      </c>
      <c r="R2121" s="13">
        <v>1</v>
      </c>
    </row>
    <row r="2122" spans="1:18" x14ac:dyDescent="0.2">
      <c r="A2122" s="8">
        <v>2121</v>
      </c>
      <c r="B2122" s="8">
        <v>8399141803</v>
      </c>
      <c r="C2122" s="9">
        <v>43432</v>
      </c>
      <c r="D2122" s="10">
        <v>2018</v>
      </c>
      <c r="E2122" s="8" t="s">
        <v>5933</v>
      </c>
      <c r="F2122" s="9">
        <v>43435</v>
      </c>
      <c r="G2122" s="8" t="s">
        <v>5931</v>
      </c>
      <c r="H2122" s="8">
        <v>87</v>
      </c>
      <c r="I2122" s="8">
        <v>147</v>
      </c>
      <c r="J2122" t="s">
        <v>981</v>
      </c>
      <c r="K2122" t="s">
        <v>3341</v>
      </c>
      <c r="L2122">
        <v>0.4</v>
      </c>
      <c r="M2122">
        <v>3</v>
      </c>
      <c r="N2122" s="11">
        <v>570.6</v>
      </c>
      <c r="O2122">
        <v>1</v>
      </c>
      <c r="P2122" s="2">
        <f>[1]!Orders[[#This Row],[Shipping Date]]-[1]!Orders[[#This Row],[Order Date]]</f>
        <v>3</v>
      </c>
      <c r="Q2122" s="5" t="e">
        <f>(SUMIF([1]Item_In_Orders!B:B,[1]!Orders[[#This Row],[Order ID]],[1]Item_In_Orders!F:F))*(1-[1]!Orders[[#This Row],[Discount]])</f>
        <v>#VALUE!</v>
      </c>
      <c r="R2122" s="13">
        <v>1</v>
      </c>
    </row>
    <row r="2123" spans="1:18" x14ac:dyDescent="0.2">
      <c r="A2123" s="8">
        <v>2122</v>
      </c>
      <c r="B2123" s="8">
        <v>1324839320</v>
      </c>
      <c r="C2123" s="9">
        <v>42365</v>
      </c>
      <c r="D2123" s="10">
        <v>2015</v>
      </c>
      <c r="E2123" s="8" t="s">
        <v>5930</v>
      </c>
      <c r="F2123" s="9">
        <v>42372</v>
      </c>
      <c r="G2123" s="8" t="s">
        <v>5932</v>
      </c>
      <c r="H2123" s="8">
        <v>1892</v>
      </c>
      <c r="I2123" s="8">
        <v>218</v>
      </c>
      <c r="J2123" t="s">
        <v>5940</v>
      </c>
      <c r="K2123" t="s">
        <v>5970</v>
      </c>
      <c r="L2123">
        <v>0</v>
      </c>
      <c r="M2123">
        <v>7</v>
      </c>
      <c r="N2123" s="11">
        <v>914</v>
      </c>
      <c r="O2123">
        <v>1</v>
      </c>
      <c r="P2123" s="2">
        <f>[1]!Orders[[#This Row],[Shipping Date]]-[1]!Orders[[#This Row],[Order Date]]</f>
        <v>7</v>
      </c>
      <c r="Q2123" s="5" t="e">
        <f>(SUMIF([1]Item_In_Orders!B:B,[1]!Orders[[#This Row],[Order ID]],[1]Item_In_Orders!F:F))*(1-[1]!Orders[[#This Row],[Discount]])</f>
        <v>#VALUE!</v>
      </c>
      <c r="R2123" s="13">
        <v>1</v>
      </c>
    </row>
    <row r="2124" spans="1:18" x14ac:dyDescent="0.2">
      <c r="A2124" s="8">
        <v>2123</v>
      </c>
      <c r="B2124" s="8">
        <v>211331014</v>
      </c>
      <c r="C2124" s="9">
        <v>45200</v>
      </c>
      <c r="D2124" s="10">
        <v>2023</v>
      </c>
      <c r="E2124" s="8" t="s">
        <v>5933</v>
      </c>
      <c r="F2124" s="9">
        <v>45206</v>
      </c>
      <c r="G2124" s="8" t="s">
        <v>5932</v>
      </c>
      <c r="H2124" s="8">
        <v>11</v>
      </c>
      <c r="I2124" s="8">
        <v>665</v>
      </c>
      <c r="J2124" t="s">
        <v>55</v>
      </c>
      <c r="K2124" t="s">
        <v>5969</v>
      </c>
      <c r="L2124">
        <v>0.1</v>
      </c>
      <c r="M2124">
        <v>6</v>
      </c>
      <c r="N2124" s="11">
        <v>622.80000000000007</v>
      </c>
      <c r="O2124">
        <v>1</v>
      </c>
      <c r="P2124" s="2">
        <f>[1]!Orders[[#This Row],[Shipping Date]]-[1]!Orders[[#This Row],[Order Date]]</f>
        <v>6</v>
      </c>
      <c r="Q2124" s="5" t="e">
        <f>(SUMIF([1]Item_In_Orders!B:B,[1]!Orders[[#This Row],[Order ID]],[1]Item_In_Orders!F:F))*(1-[1]!Orders[[#This Row],[Discount]])</f>
        <v>#VALUE!</v>
      </c>
      <c r="R2124" s="13">
        <v>1</v>
      </c>
    </row>
    <row r="2125" spans="1:18" x14ac:dyDescent="0.2">
      <c r="A2125" s="8">
        <v>2124</v>
      </c>
      <c r="B2125" s="8">
        <v>2264922436</v>
      </c>
      <c r="C2125" s="9">
        <v>41595</v>
      </c>
      <c r="D2125" s="10">
        <v>2013</v>
      </c>
      <c r="E2125" s="8" t="s">
        <v>5930</v>
      </c>
      <c r="F2125" s="9">
        <v>41600</v>
      </c>
      <c r="G2125" s="8" t="s">
        <v>5937</v>
      </c>
      <c r="H2125" s="8">
        <v>1203</v>
      </c>
      <c r="I2125" s="8">
        <v>1096</v>
      </c>
      <c r="J2125" t="s">
        <v>1026</v>
      </c>
      <c r="K2125" t="s">
        <v>6018</v>
      </c>
      <c r="L2125">
        <v>0.4</v>
      </c>
      <c r="M2125">
        <v>5</v>
      </c>
      <c r="N2125" s="11">
        <v>140.4</v>
      </c>
      <c r="O2125">
        <v>1</v>
      </c>
      <c r="P2125" s="2">
        <f>[1]!Orders[[#This Row],[Shipping Date]]-[1]!Orders[[#This Row],[Order Date]]</f>
        <v>5</v>
      </c>
      <c r="Q2125" s="5" t="e">
        <f>(SUMIF([1]Item_In_Orders!B:B,[1]!Orders[[#This Row],[Order ID]],[1]Item_In_Orders!F:F))*(1-[1]!Orders[[#This Row],[Discount]])</f>
        <v>#VALUE!</v>
      </c>
      <c r="R2125" s="13">
        <v>1</v>
      </c>
    </row>
    <row r="2126" spans="1:18" x14ac:dyDescent="0.2">
      <c r="A2126" s="8">
        <v>2125</v>
      </c>
      <c r="B2126" s="8">
        <v>1069554057</v>
      </c>
      <c r="C2126" s="9">
        <v>42121</v>
      </c>
      <c r="D2126" s="10">
        <v>2015</v>
      </c>
      <c r="E2126" s="8" t="s">
        <v>5933</v>
      </c>
      <c r="F2126" s="9">
        <v>42127</v>
      </c>
      <c r="G2126" s="8" t="s">
        <v>5935</v>
      </c>
      <c r="H2126" s="8">
        <v>1069</v>
      </c>
      <c r="I2126" s="8">
        <v>774</v>
      </c>
      <c r="J2126" t="s">
        <v>5942</v>
      </c>
      <c r="K2126" t="s">
        <v>5961</v>
      </c>
      <c r="L2126">
        <v>0</v>
      </c>
      <c r="M2126">
        <v>6</v>
      </c>
      <c r="N2126" s="11">
        <v>765</v>
      </c>
      <c r="O2126">
        <v>0</v>
      </c>
      <c r="P2126" s="2">
        <f>[1]!Orders[[#This Row],[Shipping Date]]-[1]!Orders[[#This Row],[Order Date]]</f>
        <v>6</v>
      </c>
      <c r="Q2126" s="5" t="e">
        <f>(SUMIF([1]Item_In_Orders!B:B,[1]!Orders[[#This Row],[Order ID]],[1]Item_In_Orders!F:F))*(1-[1]!Orders[[#This Row],[Discount]])</f>
        <v>#VALUE!</v>
      </c>
      <c r="R2126" s="13">
        <v>0</v>
      </c>
    </row>
    <row r="2127" spans="1:18" x14ac:dyDescent="0.2">
      <c r="A2127" s="8">
        <v>2126</v>
      </c>
      <c r="B2127" s="8">
        <v>7679441608</v>
      </c>
      <c r="C2127" s="9">
        <v>42705</v>
      </c>
      <c r="D2127" s="10">
        <v>2016</v>
      </c>
      <c r="E2127" s="8" t="s">
        <v>5930</v>
      </c>
      <c r="F2127" s="9">
        <v>42708</v>
      </c>
      <c r="G2127" s="8" t="s">
        <v>5935</v>
      </c>
      <c r="H2127" s="8">
        <v>1690</v>
      </c>
      <c r="I2127" s="8">
        <v>978</v>
      </c>
      <c r="J2127" t="s">
        <v>189</v>
      </c>
      <c r="K2127" t="s">
        <v>5976</v>
      </c>
      <c r="L2127">
        <v>0</v>
      </c>
      <c r="M2127">
        <v>3</v>
      </c>
      <c r="N2127" s="11">
        <v>925</v>
      </c>
      <c r="O2127">
        <v>0</v>
      </c>
      <c r="P2127" s="2">
        <f>[1]!Orders[[#This Row],[Shipping Date]]-[1]!Orders[[#This Row],[Order Date]]</f>
        <v>3</v>
      </c>
      <c r="Q2127" s="5" t="e">
        <f>(SUMIF([1]Item_In_Orders!B:B,[1]!Orders[[#This Row],[Order ID]],[1]Item_In_Orders!F:F))*(1-[1]!Orders[[#This Row],[Discount]])</f>
        <v>#VALUE!</v>
      </c>
      <c r="R2127" s="13">
        <v>0</v>
      </c>
    </row>
    <row r="2128" spans="1:18" x14ac:dyDescent="0.2">
      <c r="A2128" s="8">
        <v>2127</v>
      </c>
      <c r="B2128" s="8">
        <v>6580352751</v>
      </c>
      <c r="C2128" s="9">
        <v>41872</v>
      </c>
      <c r="D2128" s="10">
        <v>2014</v>
      </c>
      <c r="E2128" s="8" t="s">
        <v>5933</v>
      </c>
      <c r="F2128" s="9">
        <v>41878</v>
      </c>
      <c r="G2128" s="8" t="s">
        <v>5934</v>
      </c>
      <c r="H2128" s="8">
        <v>1473</v>
      </c>
      <c r="I2128" s="8">
        <v>210</v>
      </c>
      <c r="J2128" t="s">
        <v>330</v>
      </c>
      <c r="K2128" t="s">
        <v>5985</v>
      </c>
      <c r="L2128">
        <v>0</v>
      </c>
      <c r="M2128">
        <v>6</v>
      </c>
      <c r="N2128" s="11">
        <v>1088</v>
      </c>
      <c r="O2128">
        <v>0</v>
      </c>
      <c r="P2128" s="2">
        <f>[1]!Orders[[#This Row],[Shipping Date]]-[1]!Orders[[#This Row],[Order Date]]</f>
        <v>6</v>
      </c>
      <c r="Q2128" s="5" t="e">
        <f>(SUMIF([1]Item_In_Orders!B:B,[1]!Orders[[#This Row],[Order ID]],[1]Item_In_Orders!F:F))*(1-[1]!Orders[[#This Row],[Discount]])</f>
        <v>#VALUE!</v>
      </c>
      <c r="R2128" s="13">
        <v>0</v>
      </c>
    </row>
    <row r="2129" spans="1:18" x14ac:dyDescent="0.2">
      <c r="A2129" s="8">
        <v>2128</v>
      </c>
      <c r="B2129" s="8">
        <v>4216922912</v>
      </c>
      <c r="C2129" s="9">
        <v>45008</v>
      </c>
      <c r="D2129" s="10">
        <v>2023</v>
      </c>
      <c r="E2129" s="8" t="s">
        <v>5933</v>
      </c>
      <c r="F2129" s="9">
        <v>45013</v>
      </c>
      <c r="G2129" s="8" t="s">
        <v>5937</v>
      </c>
      <c r="H2129" s="8">
        <v>837</v>
      </c>
      <c r="I2129" s="8">
        <v>501</v>
      </c>
      <c r="J2129" t="s">
        <v>5940</v>
      </c>
      <c r="K2129" t="s">
        <v>5970</v>
      </c>
      <c r="L2129">
        <v>0.05</v>
      </c>
      <c r="M2129">
        <v>5</v>
      </c>
      <c r="N2129" s="11">
        <v>1177.05</v>
      </c>
      <c r="O2129">
        <v>0</v>
      </c>
      <c r="P2129" s="2">
        <f>[1]!Orders[[#This Row],[Shipping Date]]-[1]!Orders[[#This Row],[Order Date]]</f>
        <v>5</v>
      </c>
      <c r="Q2129" s="5" t="e">
        <f>(SUMIF([1]Item_In_Orders!B:B,[1]!Orders[[#This Row],[Order ID]],[1]Item_In_Orders!F:F))*(1-[1]!Orders[[#This Row],[Discount]])</f>
        <v>#VALUE!</v>
      </c>
      <c r="R2129" s="13">
        <v>0</v>
      </c>
    </row>
    <row r="2130" spans="1:18" x14ac:dyDescent="0.2">
      <c r="A2130" s="8">
        <v>2129</v>
      </c>
      <c r="B2130" s="8">
        <v>1854887248</v>
      </c>
      <c r="C2130" s="9">
        <v>42221</v>
      </c>
      <c r="D2130" s="10">
        <v>2015</v>
      </c>
      <c r="E2130" s="8" t="s">
        <v>5933</v>
      </c>
      <c r="F2130" s="9">
        <v>42228</v>
      </c>
      <c r="G2130" s="8" t="s">
        <v>5935</v>
      </c>
      <c r="H2130" s="8">
        <v>1658</v>
      </c>
      <c r="I2130" s="8">
        <v>248</v>
      </c>
      <c r="J2130" t="s">
        <v>1845</v>
      </c>
      <c r="K2130" t="s">
        <v>5963</v>
      </c>
      <c r="L2130">
        <v>0</v>
      </c>
      <c r="M2130">
        <v>7</v>
      </c>
      <c r="N2130" s="11">
        <v>517</v>
      </c>
      <c r="O2130">
        <v>0</v>
      </c>
      <c r="P2130" s="2">
        <f>[1]!Orders[[#This Row],[Shipping Date]]-[1]!Orders[[#This Row],[Order Date]]</f>
        <v>7</v>
      </c>
      <c r="Q2130" s="5" t="e">
        <f>(SUMIF([1]Item_In_Orders!B:B,[1]!Orders[[#This Row],[Order ID]],[1]Item_In_Orders!F:F))*(1-[1]!Orders[[#This Row],[Discount]])</f>
        <v>#VALUE!</v>
      </c>
      <c r="R2130" s="13">
        <v>0</v>
      </c>
    </row>
    <row r="2131" spans="1:18" x14ac:dyDescent="0.2">
      <c r="A2131" s="8">
        <v>2130</v>
      </c>
      <c r="B2131" s="8">
        <v>5033755699</v>
      </c>
      <c r="C2131" s="9">
        <v>42278</v>
      </c>
      <c r="D2131" s="10">
        <v>2015</v>
      </c>
      <c r="E2131" s="8" t="s">
        <v>5930</v>
      </c>
      <c r="F2131" s="9">
        <v>42282</v>
      </c>
      <c r="G2131" s="8" t="s">
        <v>5937</v>
      </c>
      <c r="H2131" s="8">
        <v>274</v>
      </c>
      <c r="I2131" s="8">
        <v>317</v>
      </c>
      <c r="J2131" t="s">
        <v>5945</v>
      </c>
      <c r="K2131" t="s">
        <v>5963</v>
      </c>
      <c r="L2131">
        <v>0</v>
      </c>
      <c r="M2131">
        <v>4</v>
      </c>
      <c r="N2131" s="11">
        <v>816</v>
      </c>
      <c r="O2131">
        <v>0</v>
      </c>
      <c r="P2131" s="2">
        <f>[1]!Orders[[#This Row],[Shipping Date]]-[1]!Orders[[#This Row],[Order Date]]</f>
        <v>4</v>
      </c>
      <c r="Q2131" s="5" t="e">
        <f>(SUMIF([1]Item_In_Orders!B:B,[1]!Orders[[#This Row],[Order ID]],[1]Item_In_Orders!F:F))*(1-[1]!Orders[[#This Row],[Discount]])</f>
        <v>#VALUE!</v>
      </c>
      <c r="R2131" s="13">
        <v>0</v>
      </c>
    </row>
    <row r="2132" spans="1:18" x14ac:dyDescent="0.2">
      <c r="A2132" s="8">
        <v>2131</v>
      </c>
      <c r="B2132" s="8">
        <v>1872069479</v>
      </c>
      <c r="C2132" s="9">
        <v>42568</v>
      </c>
      <c r="D2132" s="10">
        <v>2016</v>
      </c>
      <c r="E2132" s="8" t="s">
        <v>5933</v>
      </c>
      <c r="F2132" s="9">
        <v>42571</v>
      </c>
      <c r="G2132" s="8" t="s">
        <v>5932</v>
      </c>
      <c r="H2132" s="8">
        <v>17</v>
      </c>
      <c r="I2132" s="8">
        <v>852</v>
      </c>
      <c r="J2132" t="s">
        <v>225</v>
      </c>
      <c r="K2132" t="s">
        <v>5963</v>
      </c>
      <c r="L2132">
        <v>0</v>
      </c>
      <c r="M2132">
        <v>3</v>
      </c>
      <c r="N2132" s="11">
        <v>907</v>
      </c>
      <c r="O2132">
        <v>1</v>
      </c>
      <c r="P2132" s="2">
        <f>[1]!Orders[[#This Row],[Shipping Date]]-[1]!Orders[[#This Row],[Order Date]]</f>
        <v>3</v>
      </c>
      <c r="Q2132" s="5" t="e">
        <f>(SUMIF([1]Item_In_Orders!B:B,[1]!Orders[[#This Row],[Order ID]],[1]Item_In_Orders!F:F))*(1-[1]!Orders[[#This Row],[Discount]])</f>
        <v>#VALUE!</v>
      </c>
      <c r="R2132" s="13">
        <v>1</v>
      </c>
    </row>
    <row r="2133" spans="1:18" x14ac:dyDescent="0.2">
      <c r="A2133" s="8">
        <v>2132</v>
      </c>
      <c r="B2133" s="8">
        <v>7201438502</v>
      </c>
      <c r="C2133" s="9">
        <v>41630</v>
      </c>
      <c r="D2133" s="10">
        <v>2013</v>
      </c>
      <c r="E2133" s="8" t="s">
        <v>5933</v>
      </c>
      <c r="F2133" s="9">
        <v>41634</v>
      </c>
      <c r="G2133" s="8" t="s">
        <v>5936</v>
      </c>
      <c r="H2133" s="8">
        <v>837</v>
      </c>
      <c r="I2133" s="8">
        <v>642</v>
      </c>
      <c r="J2133" t="s">
        <v>5940</v>
      </c>
      <c r="K2133" t="s">
        <v>5970</v>
      </c>
      <c r="L2133">
        <v>0</v>
      </c>
      <c r="M2133">
        <v>4</v>
      </c>
      <c r="N2133" s="11">
        <v>410</v>
      </c>
      <c r="O2133">
        <v>0</v>
      </c>
      <c r="P2133" s="2">
        <f>[1]!Orders[[#This Row],[Shipping Date]]-[1]!Orders[[#This Row],[Order Date]]</f>
        <v>4</v>
      </c>
      <c r="Q2133" s="5" t="e">
        <f>(SUMIF([1]Item_In_Orders!B:B,[1]!Orders[[#This Row],[Order ID]],[1]Item_In_Orders!F:F))*(1-[1]!Orders[[#This Row],[Discount]])</f>
        <v>#VALUE!</v>
      </c>
      <c r="R2133" s="13">
        <v>0</v>
      </c>
    </row>
    <row r="2134" spans="1:18" x14ac:dyDescent="0.2">
      <c r="A2134" s="8">
        <v>2133</v>
      </c>
      <c r="B2134" s="8">
        <v>7113587682</v>
      </c>
      <c r="C2134" s="9">
        <v>43214</v>
      </c>
      <c r="D2134" s="10">
        <v>2018</v>
      </c>
      <c r="E2134" s="8" t="s">
        <v>5933</v>
      </c>
      <c r="F2134" s="9">
        <v>43220</v>
      </c>
      <c r="G2134" s="8" t="s">
        <v>5931</v>
      </c>
      <c r="H2134" s="8">
        <v>1712</v>
      </c>
      <c r="I2134" s="8">
        <v>505</v>
      </c>
      <c r="J2134" t="s">
        <v>291</v>
      </c>
      <c r="K2134" t="s">
        <v>5972</v>
      </c>
      <c r="L2134">
        <v>0</v>
      </c>
      <c r="M2134">
        <v>6</v>
      </c>
      <c r="N2134" s="11">
        <v>1136</v>
      </c>
      <c r="O2134">
        <v>1</v>
      </c>
      <c r="P2134" s="2">
        <f>[1]!Orders[[#This Row],[Shipping Date]]-[1]!Orders[[#This Row],[Order Date]]</f>
        <v>6</v>
      </c>
      <c r="Q2134" s="5" t="e">
        <f>(SUMIF([1]Item_In_Orders!B:B,[1]!Orders[[#This Row],[Order ID]],[1]Item_In_Orders!F:F))*(1-[1]!Orders[[#This Row],[Discount]])</f>
        <v>#VALUE!</v>
      </c>
      <c r="R2134" s="13">
        <v>1</v>
      </c>
    </row>
    <row r="2135" spans="1:18" x14ac:dyDescent="0.2">
      <c r="A2135" s="8">
        <v>2134</v>
      </c>
      <c r="B2135" s="8">
        <v>727603262</v>
      </c>
      <c r="C2135" s="9">
        <v>44889</v>
      </c>
      <c r="D2135" s="10">
        <v>2022</v>
      </c>
      <c r="E2135" s="8" t="s">
        <v>5930</v>
      </c>
      <c r="F2135" s="9">
        <v>44894</v>
      </c>
      <c r="G2135" s="8" t="s">
        <v>5934</v>
      </c>
      <c r="H2135" s="8">
        <v>1470</v>
      </c>
      <c r="I2135" s="8">
        <v>683</v>
      </c>
      <c r="J2135" t="s">
        <v>5945</v>
      </c>
      <c r="K2135" t="s">
        <v>5963</v>
      </c>
      <c r="L2135">
        <v>0.4</v>
      </c>
      <c r="M2135">
        <v>5</v>
      </c>
      <c r="N2135" s="11">
        <v>214.2</v>
      </c>
      <c r="O2135">
        <v>0</v>
      </c>
      <c r="P2135" s="2">
        <f>[1]!Orders[[#This Row],[Shipping Date]]-[1]!Orders[[#This Row],[Order Date]]</f>
        <v>5</v>
      </c>
      <c r="Q2135" s="5" t="e">
        <f>(SUMIF([1]Item_In_Orders!B:B,[1]!Orders[[#This Row],[Order ID]],[1]Item_In_Orders!F:F))*(1-[1]!Orders[[#This Row],[Discount]])</f>
        <v>#VALUE!</v>
      </c>
      <c r="R2135" s="13">
        <v>0</v>
      </c>
    </row>
    <row r="2136" spans="1:18" x14ac:dyDescent="0.2">
      <c r="A2136" s="8">
        <v>2135</v>
      </c>
      <c r="B2136" s="8">
        <v>2349049197</v>
      </c>
      <c r="C2136" s="9">
        <v>44168</v>
      </c>
      <c r="D2136" s="10">
        <v>2020</v>
      </c>
      <c r="E2136" s="8" t="s">
        <v>5930</v>
      </c>
      <c r="F2136" s="9">
        <v>44171</v>
      </c>
      <c r="G2136" s="8" t="s">
        <v>5937</v>
      </c>
      <c r="H2136" s="8">
        <v>1586</v>
      </c>
      <c r="I2136" s="8">
        <v>1033</v>
      </c>
      <c r="J2136" t="s">
        <v>1585</v>
      </c>
      <c r="K2136" t="s">
        <v>6037</v>
      </c>
      <c r="L2136">
        <v>0</v>
      </c>
      <c r="M2136">
        <v>3</v>
      </c>
      <c r="N2136" s="11">
        <v>422</v>
      </c>
      <c r="O2136">
        <v>0</v>
      </c>
      <c r="P2136" s="2">
        <f>[1]!Orders[[#This Row],[Shipping Date]]-[1]!Orders[[#This Row],[Order Date]]</f>
        <v>3</v>
      </c>
      <c r="Q2136" s="5" t="e">
        <f>(SUMIF([1]Item_In_Orders!B:B,[1]!Orders[[#This Row],[Order ID]],[1]Item_In_Orders!F:F))*(1-[1]!Orders[[#This Row],[Discount]])</f>
        <v>#VALUE!</v>
      </c>
      <c r="R2136" s="13">
        <v>0</v>
      </c>
    </row>
    <row r="2137" spans="1:18" x14ac:dyDescent="0.2">
      <c r="A2137" s="8">
        <v>2136</v>
      </c>
      <c r="B2137" s="8">
        <v>9142941895</v>
      </c>
      <c r="C2137" s="9">
        <v>44614</v>
      </c>
      <c r="D2137" s="10">
        <v>2022</v>
      </c>
      <c r="E2137" s="8" t="s">
        <v>5933</v>
      </c>
      <c r="F2137" s="9">
        <v>44621</v>
      </c>
      <c r="G2137" s="8" t="s">
        <v>5936</v>
      </c>
      <c r="H2137" s="8">
        <v>1573</v>
      </c>
      <c r="I2137" s="8">
        <v>21</v>
      </c>
      <c r="J2137" t="s">
        <v>5942</v>
      </c>
      <c r="K2137" t="s">
        <v>5961</v>
      </c>
      <c r="L2137">
        <v>0.14000000000000001</v>
      </c>
      <c r="M2137">
        <v>7</v>
      </c>
      <c r="N2137" s="11">
        <v>722.4</v>
      </c>
      <c r="O2137">
        <v>0</v>
      </c>
      <c r="P2137" s="2">
        <f>[1]!Orders[[#This Row],[Shipping Date]]-[1]!Orders[[#This Row],[Order Date]]</f>
        <v>7</v>
      </c>
      <c r="Q2137" s="5" t="e">
        <f>(SUMIF([1]Item_In_Orders!B:B,[1]!Orders[[#This Row],[Order ID]],[1]Item_In_Orders!F:F))*(1-[1]!Orders[[#This Row],[Discount]])</f>
        <v>#VALUE!</v>
      </c>
      <c r="R2137" s="13">
        <v>0</v>
      </c>
    </row>
    <row r="2138" spans="1:18" x14ac:dyDescent="0.2">
      <c r="A2138" s="8">
        <v>2137</v>
      </c>
      <c r="B2138" s="8">
        <v>8866230913</v>
      </c>
      <c r="C2138" s="9">
        <v>44166</v>
      </c>
      <c r="D2138" s="10">
        <v>2020</v>
      </c>
      <c r="E2138" s="8" t="s">
        <v>5933</v>
      </c>
      <c r="F2138" s="9">
        <v>44171</v>
      </c>
      <c r="G2138" s="8" t="s">
        <v>5931</v>
      </c>
      <c r="H2138" s="8">
        <v>296</v>
      </c>
      <c r="I2138" s="8">
        <v>538</v>
      </c>
      <c r="J2138" t="s">
        <v>505</v>
      </c>
      <c r="K2138" t="s">
        <v>5968</v>
      </c>
      <c r="L2138">
        <v>0</v>
      </c>
      <c r="M2138">
        <v>5</v>
      </c>
      <c r="N2138" s="11">
        <v>1245</v>
      </c>
      <c r="O2138">
        <v>0</v>
      </c>
      <c r="P2138" s="2">
        <f>[1]!Orders[[#This Row],[Shipping Date]]-[1]!Orders[[#This Row],[Order Date]]</f>
        <v>5</v>
      </c>
      <c r="Q2138" s="5" t="e">
        <f>(SUMIF([1]Item_In_Orders!B:B,[1]!Orders[[#This Row],[Order ID]],[1]Item_In_Orders!F:F))*(1-[1]!Orders[[#This Row],[Discount]])</f>
        <v>#VALUE!</v>
      </c>
      <c r="R2138" s="13">
        <v>0</v>
      </c>
    </row>
    <row r="2139" spans="1:18" x14ac:dyDescent="0.2">
      <c r="A2139" s="8">
        <v>2138</v>
      </c>
      <c r="B2139" s="8">
        <v>8984885187</v>
      </c>
      <c r="C2139" s="9">
        <v>44314</v>
      </c>
      <c r="D2139" s="10">
        <v>2021</v>
      </c>
      <c r="E2139" s="8" t="s">
        <v>5930</v>
      </c>
      <c r="F2139" s="9">
        <v>44316</v>
      </c>
      <c r="G2139" s="8" t="s">
        <v>5937</v>
      </c>
      <c r="H2139" s="8">
        <v>561</v>
      </c>
      <c r="I2139" s="8">
        <v>226</v>
      </c>
      <c r="J2139" t="s">
        <v>196</v>
      </c>
      <c r="K2139" t="s">
        <v>5977</v>
      </c>
      <c r="L2139">
        <v>0.1</v>
      </c>
      <c r="M2139">
        <v>2</v>
      </c>
      <c r="N2139" s="11">
        <v>628.20000000000005</v>
      </c>
      <c r="O2139">
        <v>1</v>
      </c>
      <c r="P2139" s="2">
        <f>[1]!Orders[[#This Row],[Shipping Date]]-[1]!Orders[[#This Row],[Order Date]]</f>
        <v>2</v>
      </c>
      <c r="Q2139" s="5" t="e">
        <f>(SUMIF([1]Item_In_Orders!B:B,[1]!Orders[[#This Row],[Order ID]],[1]Item_In_Orders!F:F))*(1-[1]!Orders[[#This Row],[Discount]])</f>
        <v>#VALUE!</v>
      </c>
      <c r="R2139" s="13">
        <v>1</v>
      </c>
    </row>
    <row r="2140" spans="1:18" x14ac:dyDescent="0.2">
      <c r="A2140" s="8">
        <v>2139</v>
      </c>
      <c r="B2140" s="8">
        <v>8567634613</v>
      </c>
      <c r="C2140" s="9">
        <v>43681</v>
      </c>
      <c r="D2140" s="10">
        <v>2019</v>
      </c>
      <c r="E2140" s="8" t="s">
        <v>5933</v>
      </c>
      <c r="F2140" s="9">
        <v>43683</v>
      </c>
      <c r="G2140" s="8" t="s">
        <v>5934</v>
      </c>
      <c r="H2140" s="8">
        <v>542</v>
      </c>
      <c r="I2140" s="8">
        <v>908</v>
      </c>
      <c r="J2140" t="s">
        <v>1342</v>
      </c>
      <c r="K2140" t="s">
        <v>5963</v>
      </c>
      <c r="L2140">
        <v>0</v>
      </c>
      <c r="M2140">
        <v>2</v>
      </c>
      <c r="N2140" s="11">
        <v>341</v>
      </c>
      <c r="O2140">
        <v>0</v>
      </c>
      <c r="P2140" s="2">
        <f>[1]!Orders[[#This Row],[Shipping Date]]-[1]!Orders[[#This Row],[Order Date]]</f>
        <v>2</v>
      </c>
      <c r="Q2140" s="5" t="e">
        <f>(SUMIF([1]Item_In_Orders!B:B,[1]!Orders[[#This Row],[Order ID]],[1]Item_In_Orders!F:F))*(1-[1]!Orders[[#This Row],[Discount]])</f>
        <v>#VALUE!</v>
      </c>
      <c r="R2140" s="13">
        <v>0</v>
      </c>
    </row>
    <row r="2141" spans="1:18" x14ac:dyDescent="0.2">
      <c r="A2141" s="8">
        <v>2140</v>
      </c>
      <c r="B2141" s="8">
        <v>7802228613</v>
      </c>
      <c r="C2141" s="9">
        <v>41898</v>
      </c>
      <c r="D2141" s="10">
        <v>2014</v>
      </c>
      <c r="E2141" s="8" t="s">
        <v>5930</v>
      </c>
      <c r="F2141" s="9">
        <v>41903</v>
      </c>
      <c r="G2141" s="8" t="s">
        <v>5934</v>
      </c>
      <c r="H2141" s="8">
        <v>214</v>
      </c>
      <c r="I2141" s="8">
        <v>982</v>
      </c>
      <c r="J2141" t="s">
        <v>55</v>
      </c>
      <c r="K2141" t="s">
        <v>5969</v>
      </c>
      <c r="L2141">
        <v>0</v>
      </c>
      <c r="M2141">
        <v>5</v>
      </c>
      <c r="N2141" s="11">
        <v>450</v>
      </c>
      <c r="O2141">
        <v>1</v>
      </c>
      <c r="P2141" s="2">
        <f>[1]!Orders[[#This Row],[Shipping Date]]-[1]!Orders[[#This Row],[Order Date]]</f>
        <v>5</v>
      </c>
      <c r="Q2141" s="5" t="e">
        <f>(SUMIF([1]Item_In_Orders!B:B,[1]!Orders[[#This Row],[Order ID]],[1]Item_In_Orders!F:F))*(1-[1]!Orders[[#This Row],[Discount]])</f>
        <v>#VALUE!</v>
      </c>
      <c r="R2141" s="13">
        <v>1</v>
      </c>
    </row>
    <row r="2142" spans="1:18" x14ac:dyDescent="0.2">
      <c r="A2142" s="8">
        <v>2141</v>
      </c>
      <c r="B2142" s="8">
        <v>7141676239</v>
      </c>
      <c r="C2142" s="9">
        <v>44724</v>
      </c>
      <c r="D2142" s="10">
        <v>2022</v>
      </c>
      <c r="E2142" s="8" t="s">
        <v>5930</v>
      </c>
      <c r="F2142" s="9">
        <v>44731</v>
      </c>
      <c r="G2142" s="8" t="s">
        <v>5937</v>
      </c>
      <c r="H2142" s="8">
        <v>737</v>
      </c>
      <c r="I2142" s="8">
        <v>475</v>
      </c>
      <c r="J2142" t="s">
        <v>581</v>
      </c>
      <c r="K2142" t="s">
        <v>5997</v>
      </c>
      <c r="L2142">
        <v>0</v>
      </c>
      <c r="M2142">
        <v>7</v>
      </c>
      <c r="N2142" s="11">
        <v>956</v>
      </c>
      <c r="O2142">
        <v>1</v>
      </c>
      <c r="P2142" s="2">
        <f>[1]!Orders[[#This Row],[Shipping Date]]-[1]!Orders[[#This Row],[Order Date]]</f>
        <v>7</v>
      </c>
      <c r="Q2142" s="5" t="e">
        <f>(SUMIF([1]Item_In_Orders!B:B,[1]!Orders[[#This Row],[Order ID]],[1]Item_In_Orders!F:F))*(1-[1]!Orders[[#This Row],[Discount]])</f>
        <v>#VALUE!</v>
      </c>
      <c r="R2142" s="13">
        <v>1</v>
      </c>
    </row>
    <row r="2143" spans="1:18" x14ac:dyDescent="0.2">
      <c r="A2143" s="8">
        <v>2142</v>
      </c>
      <c r="B2143" s="8">
        <v>4201690255</v>
      </c>
      <c r="C2143" s="9">
        <v>42669</v>
      </c>
      <c r="D2143" s="10">
        <v>2016</v>
      </c>
      <c r="E2143" s="8" t="s">
        <v>5933</v>
      </c>
      <c r="F2143" s="9">
        <v>42676</v>
      </c>
      <c r="G2143" s="8" t="s">
        <v>5936</v>
      </c>
      <c r="H2143" s="8">
        <v>880</v>
      </c>
      <c r="I2143" s="8">
        <v>301</v>
      </c>
      <c r="J2143" t="s">
        <v>1528</v>
      </c>
      <c r="K2143" t="s">
        <v>6035</v>
      </c>
      <c r="L2143">
        <v>0</v>
      </c>
      <c r="M2143">
        <v>7</v>
      </c>
      <c r="N2143" s="11">
        <v>568</v>
      </c>
      <c r="O2143">
        <v>1</v>
      </c>
      <c r="P2143" s="2">
        <f>[1]!Orders[[#This Row],[Shipping Date]]-[1]!Orders[[#This Row],[Order Date]]</f>
        <v>7</v>
      </c>
      <c r="Q2143" s="5" t="e">
        <f>(SUMIF([1]Item_In_Orders!B:B,[1]!Orders[[#This Row],[Order ID]],[1]Item_In_Orders!F:F))*(1-[1]!Orders[[#This Row],[Discount]])</f>
        <v>#VALUE!</v>
      </c>
      <c r="R2143" s="13">
        <v>1</v>
      </c>
    </row>
    <row r="2144" spans="1:18" x14ac:dyDescent="0.2">
      <c r="A2144" s="8">
        <v>2143</v>
      </c>
      <c r="B2144" s="8">
        <v>215696578</v>
      </c>
      <c r="C2144" s="9">
        <v>43449</v>
      </c>
      <c r="D2144" s="10">
        <v>2018</v>
      </c>
      <c r="E2144" s="8" t="s">
        <v>5930</v>
      </c>
      <c r="F2144" s="9">
        <v>43454</v>
      </c>
      <c r="G2144" s="8" t="s">
        <v>5935</v>
      </c>
      <c r="H2144" s="8">
        <v>300</v>
      </c>
      <c r="I2144" s="8">
        <v>842</v>
      </c>
      <c r="J2144" t="s">
        <v>831</v>
      </c>
      <c r="K2144" t="s">
        <v>6010</v>
      </c>
      <c r="L2144">
        <v>0</v>
      </c>
      <c r="M2144">
        <v>5</v>
      </c>
      <c r="N2144" s="11">
        <v>397</v>
      </c>
      <c r="O2144">
        <v>1</v>
      </c>
      <c r="P2144" s="2">
        <f>[1]!Orders[[#This Row],[Shipping Date]]-[1]!Orders[[#This Row],[Order Date]]</f>
        <v>5</v>
      </c>
      <c r="Q2144" s="5" t="e">
        <f>(SUMIF([1]Item_In_Orders!B:B,[1]!Orders[[#This Row],[Order ID]],[1]Item_In_Orders!F:F))*(1-[1]!Orders[[#This Row],[Discount]])</f>
        <v>#VALUE!</v>
      </c>
      <c r="R2144" s="13">
        <v>1</v>
      </c>
    </row>
    <row r="2145" spans="1:18" x14ac:dyDescent="0.2">
      <c r="A2145" s="8">
        <v>2144</v>
      </c>
      <c r="B2145" s="8">
        <v>7031316158</v>
      </c>
      <c r="C2145" s="9">
        <v>41524</v>
      </c>
      <c r="D2145" s="10">
        <v>2013</v>
      </c>
      <c r="E2145" s="8" t="s">
        <v>5933</v>
      </c>
      <c r="F2145" s="9">
        <v>41529</v>
      </c>
      <c r="G2145" s="8" t="s">
        <v>5936</v>
      </c>
      <c r="H2145" s="8">
        <v>1288</v>
      </c>
      <c r="I2145" s="8">
        <v>630</v>
      </c>
      <c r="J2145" t="s">
        <v>55</v>
      </c>
      <c r="K2145" t="s">
        <v>5969</v>
      </c>
      <c r="L2145">
        <v>0</v>
      </c>
      <c r="M2145">
        <v>5</v>
      </c>
      <c r="N2145" s="11">
        <v>1370</v>
      </c>
      <c r="O2145">
        <v>0</v>
      </c>
      <c r="P2145" s="2">
        <f>[1]!Orders[[#This Row],[Shipping Date]]-[1]!Orders[[#This Row],[Order Date]]</f>
        <v>5</v>
      </c>
      <c r="Q2145" s="5" t="e">
        <f>(SUMIF([1]Item_In_Orders!B:B,[1]!Orders[[#This Row],[Order ID]],[1]Item_In_Orders!F:F))*(1-[1]!Orders[[#This Row],[Discount]])</f>
        <v>#VALUE!</v>
      </c>
      <c r="R2145" s="13">
        <v>0</v>
      </c>
    </row>
    <row r="2146" spans="1:18" x14ac:dyDescent="0.2">
      <c r="A2146" s="8">
        <v>2145</v>
      </c>
      <c r="B2146" s="8">
        <v>5463426696</v>
      </c>
      <c r="C2146" s="9">
        <v>45035</v>
      </c>
      <c r="D2146" s="10">
        <v>2023</v>
      </c>
      <c r="E2146" s="8" t="s">
        <v>5933</v>
      </c>
      <c r="F2146" s="9">
        <v>45039</v>
      </c>
      <c r="G2146" s="8" t="s">
        <v>5932</v>
      </c>
      <c r="H2146" s="8">
        <v>512</v>
      </c>
      <c r="I2146" s="8">
        <v>976</v>
      </c>
      <c r="J2146" t="s">
        <v>751</v>
      </c>
      <c r="K2146" t="s">
        <v>5964</v>
      </c>
      <c r="L2146">
        <v>0.1</v>
      </c>
      <c r="M2146">
        <v>4</v>
      </c>
      <c r="N2146" s="11">
        <v>107.10000000000001</v>
      </c>
      <c r="O2146">
        <v>0</v>
      </c>
      <c r="P2146" s="2">
        <f>[1]!Orders[[#This Row],[Shipping Date]]-[1]!Orders[[#This Row],[Order Date]]</f>
        <v>4</v>
      </c>
      <c r="Q2146" s="5" t="e">
        <f>(SUMIF([1]Item_In_Orders!B:B,[1]!Orders[[#This Row],[Order ID]],[1]Item_In_Orders!F:F))*(1-[1]!Orders[[#This Row],[Discount]])</f>
        <v>#VALUE!</v>
      </c>
      <c r="R2146" s="13">
        <v>0</v>
      </c>
    </row>
    <row r="2147" spans="1:18" x14ac:dyDescent="0.2">
      <c r="A2147" s="8">
        <v>2146</v>
      </c>
      <c r="B2147" s="8">
        <v>8882708631</v>
      </c>
      <c r="C2147" s="9">
        <v>42722</v>
      </c>
      <c r="D2147" s="10">
        <v>2016</v>
      </c>
      <c r="E2147" s="8" t="s">
        <v>5930</v>
      </c>
      <c r="F2147" s="9">
        <v>42724</v>
      </c>
      <c r="G2147" s="8" t="s">
        <v>5931</v>
      </c>
      <c r="H2147" s="8">
        <v>1583</v>
      </c>
      <c r="I2147" s="8">
        <v>802</v>
      </c>
      <c r="J2147" t="s">
        <v>1964</v>
      </c>
      <c r="K2147" t="s">
        <v>6043</v>
      </c>
      <c r="L2147">
        <v>0</v>
      </c>
      <c r="M2147">
        <v>2</v>
      </c>
      <c r="N2147" s="11">
        <v>1078</v>
      </c>
      <c r="O2147">
        <v>0</v>
      </c>
      <c r="P2147" s="2">
        <f>[1]!Orders[[#This Row],[Shipping Date]]-[1]!Orders[[#This Row],[Order Date]]</f>
        <v>2</v>
      </c>
      <c r="Q2147" s="5" t="e">
        <f>(SUMIF([1]Item_In_Orders!B:B,[1]!Orders[[#This Row],[Order ID]],[1]Item_In_Orders!F:F))*(1-[1]!Orders[[#This Row],[Discount]])</f>
        <v>#VALUE!</v>
      </c>
      <c r="R2147" s="13">
        <v>0</v>
      </c>
    </row>
    <row r="2148" spans="1:18" x14ac:dyDescent="0.2">
      <c r="A2148" s="8">
        <v>2147</v>
      </c>
      <c r="B2148" s="8">
        <v>2701546639</v>
      </c>
      <c r="C2148" s="9">
        <v>42304</v>
      </c>
      <c r="D2148" s="10">
        <v>2015</v>
      </c>
      <c r="E2148" s="8" t="s">
        <v>5933</v>
      </c>
      <c r="F2148" s="9">
        <v>42306</v>
      </c>
      <c r="G2148" s="8" t="s">
        <v>5935</v>
      </c>
      <c r="H2148" s="8">
        <v>970</v>
      </c>
      <c r="I2148" s="8">
        <v>416</v>
      </c>
      <c r="J2148" t="s">
        <v>1873</v>
      </c>
      <c r="K2148" t="s">
        <v>6041</v>
      </c>
      <c r="L2148">
        <v>0</v>
      </c>
      <c r="M2148">
        <v>2</v>
      </c>
      <c r="N2148" s="11">
        <v>514</v>
      </c>
      <c r="O2148">
        <v>1</v>
      </c>
      <c r="P2148" s="2">
        <f>[1]!Orders[[#This Row],[Shipping Date]]-[1]!Orders[[#This Row],[Order Date]]</f>
        <v>2</v>
      </c>
      <c r="Q2148" s="5" t="e">
        <f>(SUMIF([1]Item_In_Orders!B:B,[1]!Orders[[#This Row],[Order ID]],[1]Item_In_Orders!F:F))*(1-[1]!Orders[[#This Row],[Discount]])</f>
        <v>#VALUE!</v>
      </c>
      <c r="R2148" s="13">
        <v>1</v>
      </c>
    </row>
    <row r="2149" spans="1:18" x14ac:dyDescent="0.2">
      <c r="A2149" s="8">
        <v>2148</v>
      </c>
      <c r="B2149" s="8">
        <v>4764921799</v>
      </c>
      <c r="C2149" s="9">
        <v>44377</v>
      </c>
      <c r="D2149" s="10">
        <v>2021</v>
      </c>
      <c r="E2149" s="8" t="s">
        <v>5930</v>
      </c>
      <c r="F2149" s="9">
        <v>44380</v>
      </c>
      <c r="G2149" s="8" t="s">
        <v>5935</v>
      </c>
      <c r="H2149" s="8">
        <v>66</v>
      </c>
      <c r="I2149" s="8">
        <v>812</v>
      </c>
      <c r="J2149" t="s">
        <v>232</v>
      </c>
      <c r="K2149" t="s">
        <v>5963</v>
      </c>
      <c r="L2149">
        <v>0.1</v>
      </c>
      <c r="M2149">
        <v>3</v>
      </c>
      <c r="N2149" s="11">
        <v>1276.2</v>
      </c>
      <c r="O2149">
        <v>1</v>
      </c>
      <c r="P2149" s="2">
        <f>[1]!Orders[[#This Row],[Shipping Date]]-[1]!Orders[[#This Row],[Order Date]]</f>
        <v>3</v>
      </c>
      <c r="Q2149" s="5" t="e">
        <f>(SUMIF([1]Item_In_Orders!B:B,[1]!Orders[[#This Row],[Order ID]],[1]Item_In_Orders!F:F))*(1-[1]!Orders[[#This Row],[Discount]])</f>
        <v>#VALUE!</v>
      </c>
      <c r="R2149" s="13">
        <v>1</v>
      </c>
    </row>
    <row r="2150" spans="1:18" x14ac:dyDescent="0.2">
      <c r="A2150" s="8">
        <v>2149</v>
      </c>
      <c r="B2150" s="8">
        <v>9859486317</v>
      </c>
      <c r="C2150" s="9">
        <v>43737</v>
      </c>
      <c r="D2150" s="10">
        <v>2019</v>
      </c>
      <c r="E2150" s="8" t="s">
        <v>5930</v>
      </c>
      <c r="F2150" s="9">
        <v>43744</v>
      </c>
      <c r="G2150" s="8" t="s">
        <v>5937</v>
      </c>
      <c r="H2150" s="8">
        <v>1139</v>
      </c>
      <c r="I2150" s="8">
        <v>995</v>
      </c>
      <c r="J2150" t="s">
        <v>133</v>
      </c>
      <c r="K2150" t="s">
        <v>5961</v>
      </c>
      <c r="L2150">
        <v>0</v>
      </c>
      <c r="M2150">
        <v>7</v>
      </c>
      <c r="N2150" s="11">
        <v>462</v>
      </c>
      <c r="O2150">
        <v>0</v>
      </c>
      <c r="P2150" s="2">
        <f>[1]!Orders[[#This Row],[Shipping Date]]-[1]!Orders[[#This Row],[Order Date]]</f>
        <v>7</v>
      </c>
      <c r="Q2150" s="5" t="e">
        <f>(SUMIF([1]Item_In_Orders!B:B,[1]!Orders[[#This Row],[Order ID]],[1]Item_In_Orders!F:F))*(1-[1]!Orders[[#This Row],[Discount]])</f>
        <v>#VALUE!</v>
      </c>
      <c r="R2150" s="13">
        <v>0</v>
      </c>
    </row>
    <row r="2151" spans="1:18" x14ac:dyDescent="0.2">
      <c r="A2151" s="8">
        <v>2150</v>
      </c>
      <c r="B2151" s="8">
        <v>1997098928</v>
      </c>
      <c r="C2151" s="9">
        <v>44094</v>
      </c>
      <c r="D2151" s="10">
        <v>2020</v>
      </c>
      <c r="E2151" s="8" t="s">
        <v>5933</v>
      </c>
      <c r="F2151" s="9">
        <v>44100</v>
      </c>
      <c r="G2151" s="8" t="s">
        <v>5937</v>
      </c>
      <c r="H2151" s="8">
        <v>905</v>
      </c>
      <c r="I2151" s="8">
        <v>1028</v>
      </c>
      <c r="J2151" t="s">
        <v>694</v>
      </c>
      <c r="K2151" t="s">
        <v>5999</v>
      </c>
      <c r="L2151">
        <v>0</v>
      </c>
      <c r="M2151">
        <v>6</v>
      </c>
      <c r="N2151" s="11">
        <v>891</v>
      </c>
      <c r="O2151">
        <v>1</v>
      </c>
      <c r="P2151" s="2">
        <f>[1]!Orders[[#This Row],[Shipping Date]]-[1]!Orders[[#This Row],[Order Date]]</f>
        <v>6</v>
      </c>
      <c r="Q2151" s="5" t="e">
        <f>(SUMIF([1]Item_In_Orders!B:B,[1]!Orders[[#This Row],[Order ID]],[1]Item_In_Orders!F:F))*(1-[1]!Orders[[#This Row],[Discount]])</f>
        <v>#VALUE!</v>
      </c>
      <c r="R2151" s="13">
        <v>1</v>
      </c>
    </row>
    <row r="2152" spans="1:18" x14ac:dyDescent="0.2">
      <c r="A2152" s="8">
        <v>2151</v>
      </c>
      <c r="B2152" s="8">
        <v>3713009060</v>
      </c>
      <c r="C2152" s="9">
        <v>43173</v>
      </c>
      <c r="D2152" s="10">
        <v>2018</v>
      </c>
      <c r="E2152" s="8" t="s">
        <v>5930</v>
      </c>
      <c r="F2152" s="9">
        <v>43178</v>
      </c>
      <c r="G2152" s="8" t="s">
        <v>5931</v>
      </c>
      <c r="H2152" s="8">
        <v>460</v>
      </c>
      <c r="I2152" s="8">
        <v>957</v>
      </c>
      <c r="J2152" t="s">
        <v>424</v>
      </c>
      <c r="K2152" t="s">
        <v>5988</v>
      </c>
      <c r="L2152">
        <v>0</v>
      </c>
      <c r="M2152">
        <v>5</v>
      </c>
      <c r="N2152" s="11">
        <v>598</v>
      </c>
      <c r="O2152">
        <v>1</v>
      </c>
      <c r="P2152" s="2">
        <f>[1]!Orders[[#This Row],[Shipping Date]]-[1]!Orders[[#This Row],[Order Date]]</f>
        <v>5</v>
      </c>
      <c r="Q2152" s="5" t="e">
        <f>(SUMIF([1]Item_In_Orders!B:B,[1]!Orders[[#This Row],[Order ID]],[1]Item_In_Orders!F:F))*(1-[1]!Orders[[#This Row],[Discount]])</f>
        <v>#VALUE!</v>
      </c>
      <c r="R2152" s="13">
        <v>1</v>
      </c>
    </row>
    <row r="2153" spans="1:18" x14ac:dyDescent="0.2">
      <c r="A2153" s="8">
        <v>2152</v>
      </c>
      <c r="B2153" s="8">
        <v>5942614449</v>
      </c>
      <c r="C2153" s="9">
        <v>42545</v>
      </c>
      <c r="D2153" s="10">
        <v>2016</v>
      </c>
      <c r="E2153" s="8" t="s">
        <v>5930</v>
      </c>
      <c r="F2153" s="9">
        <v>42551</v>
      </c>
      <c r="G2153" s="8" t="s">
        <v>5936</v>
      </c>
      <c r="H2153" s="8">
        <v>381</v>
      </c>
      <c r="I2153" s="8">
        <v>28</v>
      </c>
      <c r="J2153" t="s">
        <v>5952</v>
      </c>
      <c r="K2153" t="s">
        <v>5963</v>
      </c>
      <c r="L2153">
        <v>0</v>
      </c>
      <c r="M2153">
        <v>6</v>
      </c>
      <c r="N2153" s="11">
        <v>679</v>
      </c>
      <c r="O2153">
        <v>1</v>
      </c>
      <c r="P2153" s="2">
        <f>[1]!Orders[[#This Row],[Shipping Date]]-[1]!Orders[[#This Row],[Order Date]]</f>
        <v>6</v>
      </c>
      <c r="Q2153" s="5" t="e">
        <f>(SUMIF([1]Item_In_Orders!B:B,[1]!Orders[[#This Row],[Order ID]],[1]Item_In_Orders!F:F))*(1-[1]!Orders[[#This Row],[Discount]])</f>
        <v>#VALUE!</v>
      </c>
      <c r="R2153" s="13">
        <v>1</v>
      </c>
    </row>
    <row r="2154" spans="1:18" x14ac:dyDescent="0.2">
      <c r="A2154" s="8">
        <v>2153</v>
      </c>
      <c r="B2154" s="8">
        <v>4770956352</v>
      </c>
      <c r="C2154" s="9">
        <v>43533</v>
      </c>
      <c r="D2154" s="10">
        <v>2019</v>
      </c>
      <c r="E2154" s="8" t="s">
        <v>5930</v>
      </c>
      <c r="F2154" s="9">
        <v>43537</v>
      </c>
      <c r="G2154" s="8" t="s">
        <v>5932</v>
      </c>
      <c r="H2154" s="8">
        <v>1402</v>
      </c>
      <c r="I2154" s="8">
        <v>221</v>
      </c>
      <c r="J2154" t="s">
        <v>441</v>
      </c>
      <c r="K2154" t="s">
        <v>5990</v>
      </c>
      <c r="L2154">
        <v>0</v>
      </c>
      <c r="M2154">
        <v>4</v>
      </c>
      <c r="N2154" s="11">
        <v>618</v>
      </c>
      <c r="O2154">
        <v>0</v>
      </c>
      <c r="P2154" s="2">
        <f>[1]!Orders[[#This Row],[Shipping Date]]-[1]!Orders[[#This Row],[Order Date]]</f>
        <v>4</v>
      </c>
      <c r="Q2154" s="5" t="e">
        <f>(SUMIF([1]Item_In_Orders!B:B,[1]!Orders[[#This Row],[Order ID]],[1]Item_In_Orders!F:F))*(1-[1]!Orders[[#This Row],[Discount]])</f>
        <v>#VALUE!</v>
      </c>
      <c r="R2154" s="13">
        <v>0</v>
      </c>
    </row>
    <row r="2155" spans="1:18" x14ac:dyDescent="0.2">
      <c r="A2155" s="8">
        <v>2154</v>
      </c>
      <c r="B2155" s="8">
        <v>6242901217</v>
      </c>
      <c r="C2155" s="9">
        <v>42009</v>
      </c>
      <c r="D2155" s="10">
        <v>2015</v>
      </c>
      <c r="E2155" s="8" t="s">
        <v>5930</v>
      </c>
      <c r="F2155" s="9">
        <v>42014</v>
      </c>
      <c r="G2155" s="8" t="s">
        <v>5934</v>
      </c>
      <c r="H2155" s="8">
        <v>494</v>
      </c>
      <c r="I2155" s="8">
        <v>602</v>
      </c>
      <c r="J2155" t="s">
        <v>1342</v>
      </c>
      <c r="K2155" t="s">
        <v>5963</v>
      </c>
      <c r="L2155">
        <v>0</v>
      </c>
      <c r="M2155">
        <v>5</v>
      </c>
      <c r="N2155" s="11">
        <v>820</v>
      </c>
      <c r="O2155">
        <v>0</v>
      </c>
      <c r="P2155" s="2">
        <f>[1]!Orders[[#This Row],[Shipping Date]]-[1]!Orders[[#This Row],[Order Date]]</f>
        <v>5</v>
      </c>
      <c r="Q2155" s="5" t="e">
        <f>(SUMIF([1]Item_In_Orders!B:B,[1]!Orders[[#This Row],[Order ID]],[1]Item_In_Orders!F:F))*(1-[1]!Orders[[#This Row],[Discount]])</f>
        <v>#VALUE!</v>
      </c>
      <c r="R2155" s="13">
        <v>0</v>
      </c>
    </row>
    <row r="2156" spans="1:18" x14ac:dyDescent="0.2">
      <c r="A2156" s="8">
        <v>2155</v>
      </c>
      <c r="B2156" s="8">
        <v>3778500459</v>
      </c>
      <c r="C2156" s="9">
        <v>42412</v>
      </c>
      <c r="D2156" s="10">
        <v>2016</v>
      </c>
      <c r="E2156" s="8" t="s">
        <v>5930</v>
      </c>
      <c r="F2156" s="9">
        <v>42418</v>
      </c>
      <c r="G2156" s="8" t="s">
        <v>5934</v>
      </c>
      <c r="H2156" s="8">
        <v>1651</v>
      </c>
      <c r="I2156" s="8">
        <v>570</v>
      </c>
      <c r="J2156" t="s">
        <v>516</v>
      </c>
      <c r="K2156" t="s">
        <v>5994</v>
      </c>
      <c r="L2156">
        <v>0.14000000000000001</v>
      </c>
      <c r="M2156">
        <v>6</v>
      </c>
      <c r="N2156" s="11">
        <v>579.64</v>
      </c>
      <c r="O2156">
        <v>0</v>
      </c>
      <c r="P2156" s="2">
        <f>[1]!Orders[[#This Row],[Shipping Date]]-[1]!Orders[[#This Row],[Order Date]]</f>
        <v>6</v>
      </c>
      <c r="Q2156" s="5" t="e">
        <f>(SUMIF([1]Item_In_Orders!B:B,[1]!Orders[[#This Row],[Order ID]],[1]Item_In_Orders!F:F))*(1-[1]!Orders[[#This Row],[Discount]])</f>
        <v>#VALUE!</v>
      </c>
      <c r="R2156" s="13">
        <v>0</v>
      </c>
    </row>
    <row r="2157" spans="1:18" x14ac:dyDescent="0.2">
      <c r="A2157" s="8">
        <v>2156</v>
      </c>
      <c r="B2157" s="8">
        <v>521893973</v>
      </c>
      <c r="C2157" s="9">
        <v>41916</v>
      </c>
      <c r="D2157" s="10">
        <v>2014</v>
      </c>
      <c r="E2157" s="8" t="s">
        <v>5930</v>
      </c>
      <c r="F2157" s="9">
        <v>41919</v>
      </c>
      <c r="G2157" s="8" t="s">
        <v>5936</v>
      </c>
      <c r="H2157" s="8">
        <v>230</v>
      </c>
      <c r="I2157" s="8">
        <v>673</v>
      </c>
      <c r="J2157" t="s">
        <v>774</v>
      </c>
      <c r="K2157" t="s">
        <v>6007</v>
      </c>
      <c r="L2157">
        <v>0</v>
      </c>
      <c r="M2157">
        <v>3</v>
      </c>
      <c r="N2157" s="11">
        <v>878</v>
      </c>
      <c r="O2157">
        <v>0</v>
      </c>
      <c r="P2157" s="2">
        <f>[1]!Orders[[#This Row],[Shipping Date]]-[1]!Orders[[#This Row],[Order Date]]</f>
        <v>3</v>
      </c>
      <c r="Q2157" s="5" t="e">
        <f>(SUMIF([1]Item_In_Orders!B:B,[1]!Orders[[#This Row],[Order ID]],[1]Item_In_Orders!F:F))*(1-[1]!Orders[[#This Row],[Discount]])</f>
        <v>#VALUE!</v>
      </c>
      <c r="R2157" s="13">
        <v>0</v>
      </c>
    </row>
    <row r="2158" spans="1:18" x14ac:dyDescent="0.2">
      <c r="A2158" s="8">
        <v>2157</v>
      </c>
      <c r="B2158" s="8">
        <v>5885651131</v>
      </c>
      <c r="C2158" s="9">
        <v>44848</v>
      </c>
      <c r="D2158" s="10">
        <v>2022</v>
      </c>
      <c r="E2158" s="8" t="s">
        <v>5933</v>
      </c>
      <c r="F2158" s="9">
        <v>44855</v>
      </c>
      <c r="G2158" s="8" t="s">
        <v>5932</v>
      </c>
      <c r="H2158" s="8">
        <v>755</v>
      </c>
      <c r="I2158" s="8">
        <v>992</v>
      </c>
      <c r="J2158" t="s">
        <v>981</v>
      </c>
      <c r="K2158" t="s">
        <v>3341</v>
      </c>
      <c r="L2158">
        <v>0</v>
      </c>
      <c r="M2158">
        <v>7</v>
      </c>
      <c r="N2158" s="11">
        <v>1114</v>
      </c>
      <c r="O2158">
        <v>1</v>
      </c>
      <c r="P2158" s="2">
        <f>[1]!Orders[[#This Row],[Shipping Date]]-[1]!Orders[[#This Row],[Order Date]]</f>
        <v>7</v>
      </c>
      <c r="Q2158" s="5" t="e">
        <f>(SUMIF([1]Item_In_Orders!B:B,[1]!Orders[[#This Row],[Order ID]],[1]Item_In_Orders!F:F))*(1-[1]!Orders[[#This Row],[Discount]])</f>
        <v>#VALUE!</v>
      </c>
      <c r="R2158" s="13">
        <v>1</v>
      </c>
    </row>
    <row r="2159" spans="1:18" x14ac:dyDescent="0.2">
      <c r="A2159" s="8">
        <v>2158</v>
      </c>
      <c r="B2159" s="8">
        <v>7820561787</v>
      </c>
      <c r="C2159" s="9">
        <v>43523</v>
      </c>
      <c r="D2159" s="10">
        <v>2019</v>
      </c>
      <c r="E2159" s="8" t="s">
        <v>5930</v>
      </c>
      <c r="F2159" s="9">
        <v>43530</v>
      </c>
      <c r="G2159" s="8" t="s">
        <v>5934</v>
      </c>
      <c r="H2159" s="8">
        <v>1921</v>
      </c>
      <c r="I2159" s="8">
        <v>521</v>
      </c>
      <c r="J2159" t="s">
        <v>581</v>
      </c>
      <c r="K2159" t="s">
        <v>5997</v>
      </c>
      <c r="L2159">
        <v>0.14000000000000001</v>
      </c>
      <c r="M2159">
        <v>7</v>
      </c>
      <c r="N2159" s="11">
        <v>527.17999999999995</v>
      </c>
      <c r="O2159">
        <v>0</v>
      </c>
      <c r="P2159" s="2">
        <f>[1]!Orders[[#This Row],[Shipping Date]]-[1]!Orders[[#This Row],[Order Date]]</f>
        <v>7</v>
      </c>
      <c r="Q2159" s="5" t="e">
        <f>(SUMIF([1]Item_In_Orders!B:B,[1]!Orders[[#This Row],[Order ID]],[1]Item_In_Orders!F:F))*(1-[1]!Orders[[#This Row],[Discount]])</f>
        <v>#VALUE!</v>
      </c>
      <c r="R2159" s="13">
        <v>0</v>
      </c>
    </row>
    <row r="2160" spans="1:18" x14ac:dyDescent="0.2">
      <c r="A2160" s="8">
        <v>2159</v>
      </c>
      <c r="B2160" s="8">
        <v>8573763323</v>
      </c>
      <c r="C2160" s="9">
        <v>44145</v>
      </c>
      <c r="D2160" s="10">
        <v>2020</v>
      </c>
      <c r="E2160" s="8" t="s">
        <v>5930</v>
      </c>
      <c r="F2160" s="9">
        <v>44148</v>
      </c>
      <c r="G2160" s="8" t="s">
        <v>5937</v>
      </c>
      <c r="H2160" s="8">
        <v>765</v>
      </c>
      <c r="I2160" s="8">
        <v>798</v>
      </c>
      <c r="J2160" t="s">
        <v>1560</v>
      </c>
      <c r="K2160" t="s">
        <v>6036</v>
      </c>
      <c r="L2160">
        <v>0.4</v>
      </c>
      <c r="M2160">
        <v>3</v>
      </c>
      <c r="N2160" s="11">
        <v>465.59999999999997</v>
      </c>
      <c r="O2160">
        <v>0</v>
      </c>
      <c r="P2160" s="2">
        <f>[1]!Orders[[#This Row],[Shipping Date]]-[1]!Orders[[#This Row],[Order Date]]</f>
        <v>3</v>
      </c>
      <c r="Q2160" s="5" t="e">
        <f>(SUMIF([1]Item_In_Orders!B:B,[1]!Orders[[#This Row],[Order ID]],[1]Item_In_Orders!F:F))*(1-[1]!Orders[[#This Row],[Discount]])</f>
        <v>#VALUE!</v>
      </c>
      <c r="R2160" s="13">
        <v>0</v>
      </c>
    </row>
    <row r="2161" spans="1:18" x14ac:dyDescent="0.2">
      <c r="A2161" s="8">
        <v>2160</v>
      </c>
      <c r="B2161" s="8">
        <v>918052670</v>
      </c>
      <c r="C2161" s="9">
        <v>44130</v>
      </c>
      <c r="D2161" s="10">
        <v>2020</v>
      </c>
      <c r="E2161" s="8" t="s">
        <v>5930</v>
      </c>
      <c r="F2161" s="9">
        <v>44137</v>
      </c>
      <c r="G2161" s="8" t="s">
        <v>5931</v>
      </c>
      <c r="H2161" s="8">
        <v>1342</v>
      </c>
      <c r="I2161" s="8">
        <v>386</v>
      </c>
      <c r="J2161" t="s">
        <v>5953</v>
      </c>
      <c r="K2161" t="s">
        <v>5972</v>
      </c>
      <c r="L2161">
        <v>0</v>
      </c>
      <c r="M2161">
        <v>7</v>
      </c>
      <c r="N2161" s="11">
        <v>801</v>
      </c>
      <c r="O2161">
        <v>1</v>
      </c>
      <c r="P2161" s="2">
        <f>[1]!Orders[[#This Row],[Shipping Date]]-[1]!Orders[[#This Row],[Order Date]]</f>
        <v>7</v>
      </c>
      <c r="Q2161" s="5" t="e">
        <f>(SUMIF([1]Item_In_Orders!B:B,[1]!Orders[[#This Row],[Order ID]],[1]Item_In_Orders!F:F))*(1-[1]!Orders[[#This Row],[Discount]])</f>
        <v>#VALUE!</v>
      </c>
      <c r="R2161" s="13">
        <v>1</v>
      </c>
    </row>
    <row r="2162" spans="1:18" x14ac:dyDescent="0.2">
      <c r="A2162" s="8">
        <v>2161</v>
      </c>
      <c r="B2162" s="8">
        <v>8571278580</v>
      </c>
      <c r="C2162" s="9">
        <v>44592</v>
      </c>
      <c r="D2162" s="10">
        <v>2022</v>
      </c>
      <c r="E2162" s="8" t="s">
        <v>5930</v>
      </c>
      <c r="F2162" s="9">
        <v>44599</v>
      </c>
      <c r="G2162" s="8" t="s">
        <v>5934</v>
      </c>
      <c r="H2162" s="8">
        <v>802</v>
      </c>
      <c r="I2162" s="8">
        <v>1053</v>
      </c>
      <c r="J2162" t="s">
        <v>133</v>
      </c>
      <c r="K2162" t="s">
        <v>5961</v>
      </c>
      <c r="L2162">
        <v>0.1</v>
      </c>
      <c r="M2162">
        <v>7</v>
      </c>
      <c r="N2162" s="11">
        <v>794.7</v>
      </c>
      <c r="O2162">
        <v>0</v>
      </c>
      <c r="P2162" s="2">
        <f>[1]!Orders[[#This Row],[Shipping Date]]-[1]!Orders[[#This Row],[Order Date]]</f>
        <v>7</v>
      </c>
      <c r="Q2162" s="5" t="e">
        <f>(SUMIF([1]Item_In_Orders!B:B,[1]!Orders[[#This Row],[Order ID]],[1]Item_In_Orders!F:F))*(1-[1]!Orders[[#This Row],[Discount]])</f>
        <v>#VALUE!</v>
      </c>
      <c r="R2162" s="13">
        <v>0</v>
      </c>
    </row>
    <row r="2163" spans="1:18" x14ac:dyDescent="0.2">
      <c r="A2163" s="8">
        <v>2162</v>
      </c>
      <c r="B2163" s="8">
        <v>6011513576</v>
      </c>
      <c r="C2163" s="9">
        <v>43141</v>
      </c>
      <c r="D2163" s="10">
        <v>2018</v>
      </c>
      <c r="E2163" s="8" t="s">
        <v>5930</v>
      </c>
      <c r="F2163" s="9">
        <v>43144</v>
      </c>
      <c r="G2163" s="8" t="s">
        <v>5936</v>
      </c>
      <c r="H2163" s="8">
        <v>1309</v>
      </c>
      <c r="I2163" s="8">
        <v>969</v>
      </c>
      <c r="J2163" t="s">
        <v>1307</v>
      </c>
      <c r="K2163" t="s">
        <v>6027</v>
      </c>
      <c r="L2163">
        <v>0.14000000000000001</v>
      </c>
      <c r="M2163">
        <v>3</v>
      </c>
      <c r="N2163" s="11">
        <v>725.84</v>
      </c>
      <c r="O2163">
        <v>0</v>
      </c>
      <c r="P2163" s="2">
        <f>[1]!Orders[[#This Row],[Shipping Date]]-[1]!Orders[[#This Row],[Order Date]]</f>
        <v>3</v>
      </c>
      <c r="Q2163" s="5" t="e">
        <f>(SUMIF([1]Item_In_Orders!B:B,[1]!Orders[[#This Row],[Order ID]],[1]Item_In_Orders!F:F))*(1-[1]!Orders[[#This Row],[Discount]])</f>
        <v>#VALUE!</v>
      </c>
      <c r="R2163" s="13">
        <v>0</v>
      </c>
    </row>
    <row r="2164" spans="1:18" x14ac:dyDescent="0.2">
      <c r="A2164" s="8">
        <v>2163</v>
      </c>
      <c r="B2164" s="8">
        <v>8778874445</v>
      </c>
      <c r="C2164" s="9">
        <v>43859</v>
      </c>
      <c r="D2164" s="10">
        <v>2020</v>
      </c>
      <c r="E2164" s="8" t="s">
        <v>5930</v>
      </c>
      <c r="F2164" s="9">
        <v>43863</v>
      </c>
      <c r="G2164" s="8" t="s">
        <v>5935</v>
      </c>
      <c r="H2164" s="8">
        <v>1041</v>
      </c>
      <c r="I2164" s="8">
        <v>491</v>
      </c>
      <c r="J2164" t="s">
        <v>5944</v>
      </c>
      <c r="K2164" t="s">
        <v>5963</v>
      </c>
      <c r="L2164">
        <v>0</v>
      </c>
      <c r="M2164">
        <v>4</v>
      </c>
      <c r="N2164" s="11">
        <v>680</v>
      </c>
      <c r="O2164">
        <v>1</v>
      </c>
      <c r="P2164" s="2">
        <f>[1]!Orders[[#This Row],[Shipping Date]]-[1]!Orders[[#This Row],[Order Date]]</f>
        <v>4</v>
      </c>
      <c r="Q2164" s="5" t="e">
        <f>(SUMIF([1]Item_In_Orders!B:B,[1]!Orders[[#This Row],[Order ID]],[1]Item_In_Orders!F:F))*(1-[1]!Orders[[#This Row],[Discount]])</f>
        <v>#VALUE!</v>
      </c>
      <c r="R2164" s="13">
        <v>1</v>
      </c>
    </row>
    <row r="2165" spans="1:18" x14ac:dyDescent="0.2">
      <c r="A2165" s="8">
        <v>2164</v>
      </c>
      <c r="B2165" s="8">
        <v>9674901697</v>
      </c>
      <c r="C2165" s="9">
        <v>44587</v>
      </c>
      <c r="D2165" s="10">
        <v>2022</v>
      </c>
      <c r="E2165" s="8" t="s">
        <v>5930</v>
      </c>
      <c r="F2165" s="9">
        <v>44592</v>
      </c>
      <c r="G2165" s="8" t="s">
        <v>5936</v>
      </c>
      <c r="H2165" s="8">
        <v>1201</v>
      </c>
      <c r="I2165" s="8">
        <v>490</v>
      </c>
      <c r="J2165" t="s">
        <v>1112</v>
      </c>
      <c r="K2165" t="s">
        <v>6021</v>
      </c>
      <c r="L2165">
        <v>0</v>
      </c>
      <c r="M2165">
        <v>5</v>
      </c>
      <c r="N2165" s="11">
        <v>745</v>
      </c>
      <c r="O2165">
        <v>1</v>
      </c>
      <c r="P2165" s="2">
        <f>[1]!Orders[[#This Row],[Shipping Date]]-[1]!Orders[[#This Row],[Order Date]]</f>
        <v>5</v>
      </c>
      <c r="Q2165" s="5" t="e">
        <f>(SUMIF([1]Item_In_Orders!B:B,[1]!Orders[[#This Row],[Order ID]],[1]Item_In_Orders!F:F))*(1-[1]!Orders[[#This Row],[Discount]])</f>
        <v>#VALUE!</v>
      </c>
      <c r="R2165" s="13">
        <v>1</v>
      </c>
    </row>
    <row r="2166" spans="1:18" x14ac:dyDescent="0.2">
      <c r="A2166" s="8">
        <v>2165</v>
      </c>
      <c r="B2166" s="8">
        <v>2797339555</v>
      </c>
      <c r="C2166" s="9">
        <v>43635</v>
      </c>
      <c r="D2166" s="10">
        <v>2019</v>
      </c>
      <c r="E2166" s="8" t="s">
        <v>5933</v>
      </c>
      <c r="F2166" s="9">
        <v>43637</v>
      </c>
      <c r="G2166" s="8" t="s">
        <v>5935</v>
      </c>
      <c r="H2166" s="8">
        <v>1194</v>
      </c>
      <c r="I2166" s="8">
        <v>94</v>
      </c>
      <c r="J2166" t="s">
        <v>3531</v>
      </c>
      <c r="K2166" t="s">
        <v>6050</v>
      </c>
      <c r="L2166">
        <v>0</v>
      </c>
      <c r="M2166">
        <v>2</v>
      </c>
      <c r="N2166" s="11">
        <v>1572</v>
      </c>
      <c r="O2166">
        <v>0</v>
      </c>
      <c r="P2166" s="2">
        <f>[1]!Orders[[#This Row],[Shipping Date]]-[1]!Orders[[#This Row],[Order Date]]</f>
        <v>2</v>
      </c>
      <c r="Q2166" s="5" t="e">
        <f>(SUMIF([1]Item_In_Orders!B:B,[1]!Orders[[#This Row],[Order ID]],[1]Item_In_Orders!F:F))*(1-[1]!Orders[[#This Row],[Discount]])</f>
        <v>#VALUE!</v>
      </c>
      <c r="R2166" s="13">
        <v>0</v>
      </c>
    </row>
    <row r="2167" spans="1:18" x14ac:dyDescent="0.2">
      <c r="A2167" s="8">
        <v>2166</v>
      </c>
      <c r="B2167" s="8">
        <v>2806853940</v>
      </c>
      <c r="C2167" s="9">
        <v>44089</v>
      </c>
      <c r="D2167" s="10">
        <v>2020</v>
      </c>
      <c r="E2167" s="8" t="s">
        <v>5930</v>
      </c>
      <c r="F2167" s="9">
        <v>44095</v>
      </c>
      <c r="G2167" s="8" t="s">
        <v>5935</v>
      </c>
      <c r="H2167" s="8">
        <v>1093</v>
      </c>
      <c r="I2167" s="8">
        <v>89</v>
      </c>
      <c r="J2167" t="s">
        <v>133</v>
      </c>
      <c r="K2167" t="s">
        <v>5961</v>
      </c>
      <c r="L2167">
        <v>0</v>
      </c>
      <c r="M2167">
        <v>6</v>
      </c>
      <c r="N2167" s="11">
        <v>205</v>
      </c>
      <c r="O2167">
        <v>1</v>
      </c>
      <c r="P2167" s="2">
        <f>[1]!Orders[[#This Row],[Shipping Date]]-[1]!Orders[[#This Row],[Order Date]]</f>
        <v>6</v>
      </c>
      <c r="Q2167" s="5" t="e">
        <f>(SUMIF([1]Item_In_Orders!B:B,[1]!Orders[[#This Row],[Order ID]],[1]Item_In_Orders!F:F))*(1-[1]!Orders[[#This Row],[Discount]])</f>
        <v>#VALUE!</v>
      </c>
      <c r="R2167" s="13">
        <v>1</v>
      </c>
    </row>
    <row r="2168" spans="1:18" x14ac:dyDescent="0.2">
      <c r="A2168" s="8">
        <v>2167</v>
      </c>
      <c r="B2168" s="8">
        <v>2446773426</v>
      </c>
      <c r="C2168" s="9">
        <v>43105</v>
      </c>
      <c r="D2168" s="10">
        <v>2018</v>
      </c>
      <c r="E2168" s="8" t="s">
        <v>5930</v>
      </c>
      <c r="F2168" s="9">
        <v>43107</v>
      </c>
      <c r="G2168" s="8" t="s">
        <v>5935</v>
      </c>
      <c r="H2168" s="8">
        <v>1571</v>
      </c>
      <c r="I2168" s="8">
        <v>1071</v>
      </c>
      <c r="J2168" t="s">
        <v>664</v>
      </c>
      <c r="K2168" t="s">
        <v>6002</v>
      </c>
      <c r="L2168">
        <v>0</v>
      </c>
      <c r="M2168">
        <v>2</v>
      </c>
      <c r="N2168" s="11">
        <v>879</v>
      </c>
      <c r="O2168">
        <v>0</v>
      </c>
      <c r="P2168" s="2">
        <f>[1]!Orders[[#This Row],[Shipping Date]]-[1]!Orders[[#This Row],[Order Date]]</f>
        <v>2</v>
      </c>
      <c r="Q2168" s="5" t="e">
        <f>(SUMIF([1]Item_In_Orders!B:B,[1]!Orders[[#This Row],[Order ID]],[1]Item_In_Orders!F:F))*(1-[1]!Orders[[#This Row],[Discount]])</f>
        <v>#VALUE!</v>
      </c>
      <c r="R2168" s="13">
        <v>0</v>
      </c>
    </row>
    <row r="2169" spans="1:18" x14ac:dyDescent="0.2">
      <c r="A2169" s="8">
        <v>2168</v>
      </c>
      <c r="B2169" s="8">
        <v>6836053277</v>
      </c>
      <c r="C2169" s="9">
        <v>42197</v>
      </c>
      <c r="D2169" s="10">
        <v>2015</v>
      </c>
      <c r="E2169" s="8" t="s">
        <v>5933</v>
      </c>
      <c r="F2169" s="9">
        <v>42200</v>
      </c>
      <c r="G2169" s="8" t="s">
        <v>5931</v>
      </c>
      <c r="H2169" s="8">
        <v>548</v>
      </c>
      <c r="I2169" s="8">
        <v>330</v>
      </c>
      <c r="J2169" t="s">
        <v>505</v>
      </c>
      <c r="K2169" t="s">
        <v>5968</v>
      </c>
      <c r="L2169">
        <v>0</v>
      </c>
      <c r="M2169">
        <v>3</v>
      </c>
      <c r="N2169" s="11">
        <v>85</v>
      </c>
      <c r="O2169">
        <v>0</v>
      </c>
      <c r="P2169" s="2">
        <f>[1]!Orders[[#This Row],[Shipping Date]]-[1]!Orders[[#This Row],[Order Date]]</f>
        <v>3</v>
      </c>
      <c r="Q2169" s="5" t="e">
        <f>(SUMIF([1]Item_In_Orders!B:B,[1]!Orders[[#This Row],[Order ID]],[1]Item_In_Orders!F:F))*(1-[1]!Orders[[#This Row],[Discount]])</f>
        <v>#VALUE!</v>
      </c>
      <c r="R2169" s="13">
        <v>0</v>
      </c>
    </row>
    <row r="2170" spans="1:18" x14ac:dyDescent="0.2">
      <c r="A2170" s="8">
        <v>2169</v>
      </c>
      <c r="B2170" s="8">
        <v>292605420</v>
      </c>
      <c r="C2170" s="9">
        <v>41517</v>
      </c>
      <c r="D2170" s="10">
        <v>2013</v>
      </c>
      <c r="E2170" s="8" t="s">
        <v>5930</v>
      </c>
      <c r="F2170" s="9">
        <v>41520</v>
      </c>
      <c r="G2170" s="8" t="s">
        <v>5932</v>
      </c>
      <c r="H2170" s="8">
        <v>460</v>
      </c>
      <c r="I2170" s="8">
        <v>148</v>
      </c>
      <c r="J2170" t="s">
        <v>424</v>
      </c>
      <c r="K2170" t="s">
        <v>5988</v>
      </c>
      <c r="L2170">
        <v>0</v>
      </c>
      <c r="M2170">
        <v>3</v>
      </c>
      <c r="N2170" s="11">
        <v>511</v>
      </c>
      <c r="O2170">
        <v>1</v>
      </c>
      <c r="P2170" s="2">
        <f>[1]!Orders[[#This Row],[Shipping Date]]-[1]!Orders[[#This Row],[Order Date]]</f>
        <v>3</v>
      </c>
      <c r="Q2170" s="5" t="e">
        <f>(SUMIF([1]Item_In_Orders!B:B,[1]!Orders[[#This Row],[Order ID]],[1]Item_In_Orders!F:F))*(1-[1]!Orders[[#This Row],[Discount]])</f>
        <v>#VALUE!</v>
      </c>
      <c r="R2170" s="13">
        <v>1</v>
      </c>
    </row>
    <row r="2171" spans="1:18" x14ac:dyDescent="0.2">
      <c r="A2171" s="8">
        <v>2170</v>
      </c>
      <c r="B2171" s="8">
        <v>4075306773</v>
      </c>
      <c r="C2171" s="9">
        <v>44018</v>
      </c>
      <c r="D2171" s="10">
        <v>2020</v>
      </c>
      <c r="E2171" s="8" t="s">
        <v>5933</v>
      </c>
      <c r="F2171" s="9">
        <v>44021</v>
      </c>
      <c r="G2171" s="8" t="s">
        <v>5935</v>
      </c>
      <c r="H2171" s="8">
        <v>1118</v>
      </c>
      <c r="I2171" s="8">
        <v>556</v>
      </c>
      <c r="J2171" t="s">
        <v>751</v>
      </c>
      <c r="K2171" t="s">
        <v>5964</v>
      </c>
      <c r="L2171">
        <v>0</v>
      </c>
      <c r="M2171">
        <v>3</v>
      </c>
      <c r="N2171" s="11">
        <v>372</v>
      </c>
      <c r="O2171">
        <v>0</v>
      </c>
      <c r="P2171" s="2">
        <f>[1]!Orders[[#This Row],[Shipping Date]]-[1]!Orders[[#This Row],[Order Date]]</f>
        <v>3</v>
      </c>
      <c r="Q2171" s="5" t="e">
        <f>(SUMIF([1]Item_In_Orders!B:B,[1]!Orders[[#This Row],[Order ID]],[1]Item_In_Orders!F:F))*(1-[1]!Orders[[#This Row],[Discount]])</f>
        <v>#VALUE!</v>
      </c>
      <c r="R2171" s="13">
        <v>0</v>
      </c>
    </row>
    <row r="2172" spans="1:18" x14ac:dyDescent="0.2">
      <c r="A2172" s="8">
        <v>2171</v>
      </c>
      <c r="B2172" s="8">
        <v>938888993</v>
      </c>
      <c r="C2172" s="9">
        <v>44621</v>
      </c>
      <c r="D2172" s="10">
        <v>2022</v>
      </c>
      <c r="E2172" s="8" t="s">
        <v>5930</v>
      </c>
      <c r="F2172" s="9">
        <v>44623</v>
      </c>
      <c r="G2172" s="8" t="s">
        <v>5935</v>
      </c>
      <c r="H2172" s="8">
        <v>1848</v>
      </c>
      <c r="I2172" s="8">
        <v>501</v>
      </c>
      <c r="J2172" t="s">
        <v>5944</v>
      </c>
      <c r="K2172" t="s">
        <v>5963</v>
      </c>
      <c r="L2172">
        <v>0.1</v>
      </c>
      <c r="M2172">
        <v>2</v>
      </c>
      <c r="N2172" s="11">
        <v>919.80000000000007</v>
      </c>
      <c r="O2172">
        <v>1</v>
      </c>
      <c r="P2172" s="2">
        <f>[1]!Orders[[#This Row],[Shipping Date]]-[1]!Orders[[#This Row],[Order Date]]</f>
        <v>2</v>
      </c>
      <c r="Q2172" s="5" t="e">
        <f>(SUMIF([1]Item_In_Orders!B:B,[1]!Orders[[#This Row],[Order ID]],[1]Item_In_Orders!F:F))*(1-[1]!Orders[[#This Row],[Discount]])</f>
        <v>#VALUE!</v>
      </c>
      <c r="R2172" s="13">
        <v>1</v>
      </c>
    </row>
    <row r="2173" spans="1:18" x14ac:dyDescent="0.2">
      <c r="A2173" s="8">
        <v>2172</v>
      </c>
      <c r="B2173" s="8">
        <v>3884415027</v>
      </c>
      <c r="C2173" s="9">
        <v>44405</v>
      </c>
      <c r="D2173" s="10">
        <v>2021</v>
      </c>
      <c r="E2173" s="8" t="s">
        <v>5930</v>
      </c>
      <c r="F2173" s="9">
        <v>44409</v>
      </c>
      <c r="G2173" s="8" t="s">
        <v>5937</v>
      </c>
      <c r="H2173" s="8">
        <v>669</v>
      </c>
      <c r="I2173" s="8">
        <v>170</v>
      </c>
      <c r="J2173" t="s">
        <v>1635</v>
      </c>
      <c r="K2173" t="s">
        <v>6039</v>
      </c>
      <c r="L2173">
        <v>0.1</v>
      </c>
      <c r="M2173">
        <v>4</v>
      </c>
      <c r="N2173" s="11">
        <v>1068.3</v>
      </c>
      <c r="O2173">
        <v>0</v>
      </c>
      <c r="P2173" s="2">
        <f>[1]!Orders[[#This Row],[Shipping Date]]-[1]!Orders[[#This Row],[Order Date]]</f>
        <v>4</v>
      </c>
      <c r="Q2173" s="5" t="e">
        <f>(SUMIF([1]Item_In_Orders!B:B,[1]!Orders[[#This Row],[Order ID]],[1]Item_In_Orders!F:F))*(1-[1]!Orders[[#This Row],[Discount]])</f>
        <v>#VALUE!</v>
      </c>
      <c r="R2173" s="13">
        <v>0</v>
      </c>
    </row>
    <row r="2174" spans="1:18" x14ac:dyDescent="0.2">
      <c r="A2174" s="8">
        <v>2173</v>
      </c>
      <c r="B2174" s="8">
        <v>80660057</v>
      </c>
      <c r="C2174" s="9">
        <v>42641</v>
      </c>
      <c r="D2174" s="10">
        <v>2016</v>
      </c>
      <c r="E2174" s="8" t="s">
        <v>5930</v>
      </c>
      <c r="F2174" s="9">
        <v>42643</v>
      </c>
      <c r="G2174" s="8" t="s">
        <v>5931</v>
      </c>
      <c r="H2174" s="8">
        <v>47</v>
      </c>
      <c r="I2174" s="8">
        <v>256</v>
      </c>
      <c r="J2174" t="s">
        <v>1342</v>
      </c>
      <c r="K2174" t="s">
        <v>5963</v>
      </c>
      <c r="L2174">
        <v>0</v>
      </c>
      <c r="M2174">
        <v>2</v>
      </c>
      <c r="N2174" s="11">
        <v>672</v>
      </c>
      <c r="O2174">
        <v>1</v>
      </c>
      <c r="P2174" s="2">
        <f>[1]!Orders[[#This Row],[Shipping Date]]-[1]!Orders[[#This Row],[Order Date]]</f>
        <v>2</v>
      </c>
      <c r="Q2174" s="5" t="e">
        <f>(SUMIF([1]Item_In_Orders!B:B,[1]!Orders[[#This Row],[Order ID]],[1]Item_In_Orders!F:F))*(1-[1]!Orders[[#This Row],[Discount]])</f>
        <v>#VALUE!</v>
      </c>
      <c r="R2174" s="13">
        <v>1</v>
      </c>
    </row>
    <row r="2175" spans="1:18" x14ac:dyDescent="0.2">
      <c r="A2175" s="8">
        <v>2174</v>
      </c>
      <c r="B2175" s="8">
        <v>7925313213</v>
      </c>
      <c r="C2175" s="9">
        <v>41447</v>
      </c>
      <c r="D2175" s="10">
        <v>2013</v>
      </c>
      <c r="E2175" s="8" t="s">
        <v>5933</v>
      </c>
      <c r="F2175" s="9">
        <v>41454</v>
      </c>
      <c r="G2175" s="8" t="s">
        <v>5936</v>
      </c>
      <c r="H2175" s="8">
        <v>136</v>
      </c>
      <c r="I2175" s="8">
        <v>173</v>
      </c>
      <c r="J2175" t="s">
        <v>129</v>
      </c>
      <c r="K2175" t="s">
        <v>5973</v>
      </c>
      <c r="L2175">
        <v>0</v>
      </c>
      <c r="M2175">
        <v>7</v>
      </c>
      <c r="N2175" s="11">
        <v>38</v>
      </c>
      <c r="O2175">
        <v>0</v>
      </c>
      <c r="P2175" s="2">
        <f>[1]!Orders[[#This Row],[Shipping Date]]-[1]!Orders[[#This Row],[Order Date]]</f>
        <v>7</v>
      </c>
      <c r="Q2175" s="5" t="e">
        <f>(SUMIF([1]Item_In_Orders!B:B,[1]!Orders[[#This Row],[Order ID]],[1]Item_In_Orders!F:F))*(1-[1]!Orders[[#This Row],[Discount]])</f>
        <v>#VALUE!</v>
      </c>
      <c r="R2175" s="13">
        <v>0</v>
      </c>
    </row>
    <row r="2176" spans="1:18" x14ac:dyDescent="0.2">
      <c r="A2176" s="8">
        <v>2175</v>
      </c>
      <c r="B2176" s="8">
        <v>6559449657</v>
      </c>
      <c r="C2176" s="9">
        <v>42276</v>
      </c>
      <c r="D2176" s="10">
        <v>2015</v>
      </c>
      <c r="E2176" s="8" t="s">
        <v>5933</v>
      </c>
      <c r="F2176" s="9">
        <v>42280</v>
      </c>
      <c r="G2176" s="8" t="s">
        <v>5937</v>
      </c>
      <c r="H2176" s="8">
        <v>165</v>
      </c>
      <c r="I2176" s="8">
        <v>767</v>
      </c>
      <c r="J2176" t="s">
        <v>186</v>
      </c>
      <c r="K2176" t="s">
        <v>4962</v>
      </c>
      <c r="L2176">
        <v>0</v>
      </c>
      <c r="M2176">
        <v>4</v>
      </c>
      <c r="N2176" s="11">
        <v>563</v>
      </c>
      <c r="O2176">
        <v>0</v>
      </c>
      <c r="P2176" s="2">
        <f>[1]!Orders[[#This Row],[Shipping Date]]-[1]!Orders[[#This Row],[Order Date]]</f>
        <v>4</v>
      </c>
      <c r="Q2176" s="5" t="e">
        <f>(SUMIF([1]Item_In_Orders!B:B,[1]!Orders[[#This Row],[Order ID]],[1]Item_In_Orders!F:F))*(1-[1]!Orders[[#This Row],[Discount]])</f>
        <v>#VALUE!</v>
      </c>
      <c r="R2176" s="13">
        <v>0</v>
      </c>
    </row>
    <row r="2177" spans="1:18" x14ac:dyDescent="0.2">
      <c r="A2177" s="8">
        <v>2176</v>
      </c>
      <c r="B2177" s="8">
        <v>6947157147</v>
      </c>
      <c r="C2177" s="9">
        <v>43306</v>
      </c>
      <c r="D2177" s="10">
        <v>2018</v>
      </c>
      <c r="E2177" s="8" t="s">
        <v>5930</v>
      </c>
      <c r="F2177" s="9">
        <v>43313</v>
      </c>
      <c r="G2177" s="8" t="s">
        <v>5932</v>
      </c>
      <c r="H2177" s="8">
        <v>1348</v>
      </c>
      <c r="I2177" s="8">
        <v>229</v>
      </c>
      <c r="J2177" t="s">
        <v>330</v>
      </c>
      <c r="K2177" t="s">
        <v>5985</v>
      </c>
      <c r="L2177">
        <v>0</v>
      </c>
      <c r="M2177">
        <v>7</v>
      </c>
      <c r="N2177" s="11">
        <v>967</v>
      </c>
      <c r="O2177">
        <v>0</v>
      </c>
      <c r="P2177" s="2">
        <f>[1]!Orders[[#This Row],[Shipping Date]]-[1]!Orders[[#This Row],[Order Date]]</f>
        <v>7</v>
      </c>
      <c r="Q2177" s="5" t="e">
        <f>(SUMIF([1]Item_In_Orders!B:B,[1]!Orders[[#This Row],[Order ID]],[1]Item_In_Orders!F:F))*(1-[1]!Orders[[#This Row],[Discount]])</f>
        <v>#VALUE!</v>
      </c>
      <c r="R2177" s="13">
        <v>0</v>
      </c>
    </row>
    <row r="2178" spans="1:18" x14ac:dyDescent="0.2">
      <c r="A2178" s="8">
        <v>2177</v>
      </c>
      <c r="B2178" s="8">
        <v>8979243425</v>
      </c>
      <c r="C2178" s="9">
        <v>44190</v>
      </c>
      <c r="D2178" s="10">
        <v>2020</v>
      </c>
      <c r="E2178" s="8" t="s">
        <v>5933</v>
      </c>
      <c r="F2178" s="9">
        <v>44194</v>
      </c>
      <c r="G2178" s="8" t="s">
        <v>5934</v>
      </c>
      <c r="H2178" s="8">
        <v>1813</v>
      </c>
      <c r="I2178" s="8">
        <v>32</v>
      </c>
      <c r="J2178" t="s">
        <v>5946</v>
      </c>
      <c r="K2178" t="s">
        <v>5963</v>
      </c>
      <c r="L2178">
        <v>0.21</v>
      </c>
      <c r="M2178">
        <v>4</v>
      </c>
      <c r="N2178" s="11">
        <v>411.59000000000003</v>
      </c>
      <c r="O2178">
        <v>1</v>
      </c>
      <c r="P2178" s="2">
        <f>[1]!Orders[[#This Row],[Shipping Date]]-[1]!Orders[[#This Row],[Order Date]]</f>
        <v>4</v>
      </c>
      <c r="Q2178" s="5" t="e">
        <f>(SUMIF([1]Item_In_Orders!B:B,[1]!Orders[[#This Row],[Order ID]],[1]Item_In_Orders!F:F))*(1-[1]!Orders[[#This Row],[Discount]])</f>
        <v>#VALUE!</v>
      </c>
      <c r="R2178" s="13">
        <v>1</v>
      </c>
    </row>
    <row r="2179" spans="1:18" x14ac:dyDescent="0.2">
      <c r="A2179" s="8">
        <v>2178</v>
      </c>
      <c r="B2179" s="8">
        <v>5644181505</v>
      </c>
      <c r="C2179" s="9">
        <v>41979</v>
      </c>
      <c r="D2179" s="10">
        <v>2014</v>
      </c>
      <c r="E2179" s="8" t="s">
        <v>5930</v>
      </c>
      <c r="F2179" s="9">
        <v>41983</v>
      </c>
      <c r="G2179" s="8" t="s">
        <v>5937</v>
      </c>
      <c r="H2179" s="8">
        <v>1656</v>
      </c>
      <c r="I2179" s="8">
        <v>51</v>
      </c>
      <c r="J2179" t="s">
        <v>236</v>
      </c>
      <c r="K2179" t="s">
        <v>5979</v>
      </c>
      <c r="L2179">
        <v>0</v>
      </c>
      <c r="M2179">
        <v>4</v>
      </c>
      <c r="N2179" s="11">
        <v>487</v>
      </c>
      <c r="O2179">
        <v>0</v>
      </c>
      <c r="P2179" s="2">
        <f>[1]!Orders[[#This Row],[Shipping Date]]-[1]!Orders[[#This Row],[Order Date]]</f>
        <v>4</v>
      </c>
      <c r="Q2179" s="5" t="e">
        <f>(SUMIF([1]Item_In_Orders!B:B,[1]!Orders[[#This Row],[Order ID]],[1]Item_In_Orders!F:F))*(1-[1]!Orders[[#This Row],[Discount]])</f>
        <v>#VALUE!</v>
      </c>
      <c r="R2179" s="13">
        <v>0</v>
      </c>
    </row>
    <row r="2180" spans="1:18" x14ac:dyDescent="0.2">
      <c r="A2180" s="8">
        <v>2179</v>
      </c>
      <c r="B2180" s="8">
        <v>6266756358</v>
      </c>
      <c r="C2180" s="9">
        <v>43573</v>
      </c>
      <c r="D2180" s="10">
        <v>2019</v>
      </c>
      <c r="E2180" s="8" t="s">
        <v>5933</v>
      </c>
      <c r="F2180" s="9">
        <v>43577</v>
      </c>
      <c r="G2180" s="8" t="s">
        <v>5935</v>
      </c>
      <c r="H2180" s="8">
        <v>660</v>
      </c>
      <c r="I2180" s="8">
        <v>499</v>
      </c>
      <c r="J2180" t="s">
        <v>196</v>
      </c>
      <c r="K2180" t="s">
        <v>5977</v>
      </c>
      <c r="L2180">
        <v>0</v>
      </c>
      <c r="M2180">
        <v>4</v>
      </c>
      <c r="N2180" s="11">
        <v>368</v>
      </c>
      <c r="O2180">
        <v>0</v>
      </c>
      <c r="P2180" s="2">
        <f>[1]!Orders[[#This Row],[Shipping Date]]-[1]!Orders[[#This Row],[Order Date]]</f>
        <v>4</v>
      </c>
      <c r="Q2180" s="5" t="e">
        <f>(SUMIF([1]Item_In_Orders!B:B,[1]!Orders[[#This Row],[Order ID]],[1]Item_In_Orders!F:F))*(1-[1]!Orders[[#This Row],[Discount]])</f>
        <v>#VALUE!</v>
      </c>
      <c r="R2180" s="13">
        <v>0</v>
      </c>
    </row>
    <row r="2181" spans="1:18" x14ac:dyDescent="0.2">
      <c r="A2181" s="8">
        <v>2180</v>
      </c>
      <c r="B2181" s="8">
        <v>113585494</v>
      </c>
      <c r="C2181" s="9">
        <v>41608</v>
      </c>
      <c r="D2181" s="10">
        <v>2013</v>
      </c>
      <c r="E2181" s="8" t="s">
        <v>5930</v>
      </c>
      <c r="F2181" s="9">
        <v>41612</v>
      </c>
      <c r="G2181" s="8" t="s">
        <v>5936</v>
      </c>
      <c r="H2181" s="8">
        <v>1611</v>
      </c>
      <c r="I2181" s="8">
        <v>365</v>
      </c>
      <c r="J2181" t="s">
        <v>668</v>
      </c>
      <c r="K2181" t="s">
        <v>668</v>
      </c>
      <c r="L2181">
        <v>0.4</v>
      </c>
      <c r="M2181">
        <v>4</v>
      </c>
      <c r="N2181" s="11">
        <v>359.4</v>
      </c>
      <c r="O2181">
        <v>0</v>
      </c>
      <c r="P2181" s="2">
        <f>[1]!Orders[[#This Row],[Shipping Date]]-[1]!Orders[[#This Row],[Order Date]]</f>
        <v>4</v>
      </c>
      <c r="Q2181" s="5" t="e">
        <f>(SUMIF([1]Item_In_Orders!B:B,[1]!Orders[[#This Row],[Order ID]],[1]Item_In_Orders!F:F))*(1-[1]!Orders[[#This Row],[Discount]])</f>
        <v>#VALUE!</v>
      </c>
      <c r="R2181" s="13">
        <v>0</v>
      </c>
    </row>
    <row r="2182" spans="1:18" x14ac:dyDescent="0.2">
      <c r="A2182" s="8">
        <v>2181</v>
      </c>
      <c r="B2182" s="8">
        <v>3920995196</v>
      </c>
      <c r="C2182" s="9">
        <v>42219</v>
      </c>
      <c r="D2182" s="10">
        <v>2015</v>
      </c>
      <c r="E2182" s="8" t="s">
        <v>5933</v>
      </c>
      <c r="F2182" s="9">
        <v>42224</v>
      </c>
      <c r="G2182" s="8" t="s">
        <v>5937</v>
      </c>
      <c r="H2182" s="8">
        <v>858</v>
      </c>
      <c r="I2182" s="8">
        <v>1126</v>
      </c>
      <c r="J2182" t="s">
        <v>5946</v>
      </c>
      <c r="K2182" t="s">
        <v>5963</v>
      </c>
      <c r="L2182">
        <v>0</v>
      </c>
      <c r="M2182">
        <v>5</v>
      </c>
      <c r="N2182" s="11">
        <v>430</v>
      </c>
      <c r="O2182">
        <v>0</v>
      </c>
      <c r="P2182" s="2">
        <f>[1]!Orders[[#This Row],[Shipping Date]]-[1]!Orders[[#This Row],[Order Date]]</f>
        <v>5</v>
      </c>
      <c r="Q2182" s="5" t="e">
        <f>(SUMIF([1]Item_In_Orders!B:B,[1]!Orders[[#This Row],[Order ID]],[1]Item_In_Orders!F:F))*(1-[1]!Orders[[#This Row],[Discount]])</f>
        <v>#VALUE!</v>
      </c>
      <c r="R2182" s="13">
        <v>0</v>
      </c>
    </row>
    <row r="2183" spans="1:18" x14ac:dyDescent="0.2">
      <c r="A2183" s="8">
        <v>2182</v>
      </c>
      <c r="B2183" s="8">
        <v>7777603216</v>
      </c>
      <c r="C2183" s="9">
        <v>44953</v>
      </c>
      <c r="D2183" s="10">
        <v>2023</v>
      </c>
      <c r="E2183" s="8" t="s">
        <v>5930</v>
      </c>
      <c r="F2183" s="9">
        <v>44957</v>
      </c>
      <c r="G2183" s="8" t="s">
        <v>5936</v>
      </c>
      <c r="H2183" s="8">
        <v>1663</v>
      </c>
      <c r="I2183" s="8">
        <v>571</v>
      </c>
      <c r="J2183" t="s">
        <v>5947</v>
      </c>
      <c r="K2183" t="s">
        <v>3341</v>
      </c>
      <c r="L2183">
        <v>0.1</v>
      </c>
      <c r="M2183">
        <v>4</v>
      </c>
      <c r="N2183" s="11">
        <v>557.1</v>
      </c>
      <c r="O2183">
        <v>0</v>
      </c>
      <c r="P2183" s="2">
        <f>[1]!Orders[[#This Row],[Shipping Date]]-[1]!Orders[[#This Row],[Order Date]]</f>
        <v>4</v>
      </c>
      <c r="Q2183" s="5" t="e">
        <f>(SUMIF([1]Item_In_Orders!B:B,[1]!Orders[[#This Row],[Order ID]],[1]Item_In_Orders!F:F))*(1-[1]!Orders[[#This Row],[Discount]])</f>
        <v>#VALUE!</v>
      </c>
      <c r="R2183" s="13">
        <v>0</v>
      </c>
    </row>
    <row r="2184" spans="1:18" x14ac:dyDescent="0.2">
      <c r="A2184" s="8">
        <v>2183</v>
      </c>
      <c r="B2184" s="8">
        <v>7816531701</v>
      </c>
      <c r="C2184" s="9">
        <v>43304</v>
      </c>
      <c r="D2184" s="10">
        <v>2018</v>
      </c>
      <c r="E2184" s="8" t="s">
        <v>5933</v>
      </c>
      <c r="F2184" s="9">
        <v>43308</v>
      </c>
      <c r="G2184" s="8" t="s">
        <v>5934</v>
      </c>
      <c r="H2184" s="8">
        <v>1178</v>
      </c>
      <c r="I2184" s="8">
        <v>437</v>
      </c>
      <c r="J2184" t="s">
        <v>431</v>
      </c>
      <c r="K2184" t="s">
        <v>5989</v>
      </c>
      <c r="L2184">
        <v>0</v>
      </c>
      <c r="M2184">
        <v>4</v>
      </c>
      <c r="N2184" s="11">
        <v>1280</v>
      </c>
      <c r="O2184">
        <v>1</v>
      </c>
      <c r="P2184" s="2">
        <f>[1]!Orders[[#This Row],[Shipping Date]]-[1]!Orders[[#This Row],[Order Date]]</f>
        <v>4</v>
      </c>
      <c r="Q2184" s="5" t="e">
        <f>(SUMIF([1]Item_In_Orders!B:B,[1]!Orders[[#This Row],[Order ID]],[1]Item_In_Orders!F:F))*(1-[1]!Orders[[#This Row],[Discount]])</f>
        <v>#VALUE!</v>
      </c>
      <c r="R2184" s="13">
        <v>1</v>
      </c>
    </row>
    <row r="2185" spans="1:18" x14ac:dyDescent="0.2">
      <c r="A2185" s="8">
        <v>2184</v>
      </c>
      <c r="B2185" s="8">
        <v>7173543269</v>
      </c>
      <c r="C2185" s="9">
        <v>42119</v>
      </c>
      <c r="D2185" s="10">
        <v>2015</v>
      </c>
      <c r="E2185" s="8" t="s">
        <v>5930</v>
      </c>
      <c r="F2185" s="9">
        <v>42122</v>
      </c>
      <c r="G2185" s="8" t="s">
        <v>5935</v>
      </c>
      <c r="H2185" s="8">
        <v>228</v>
      </c>
      <c r="I2185" s="8">
        <v>857</v>
      </c>
      <c r="J2185" t="s">
        <v>5944</v>
      </c>
      <c r="K2185" t="s">
        <v>5963</v>
      </c>
      <c r="L2185">
        <v>0</v>
      </c>
      <c r="M2185">
        <v>3</v>
      </c>
      <c r="N2185" s="11">
        <v>1021</v>
      </c>
      <c r="O2185">
        <v>1</v>
      </c>
      <c r="P2185" s="2">
        <f>[1]!Orders[[#This Row],[Shipping Date]]-[1]!Orders[[#This Row],[Order Date]]</f>
        <v>3</v>
      </c>
      <c r="Q2185" s="5" t="e">
        <f>(SUMIF([1]Item_In_Orders!B:B,[1]!Orders[[#This Row],[Order ID]],[1]Item_In_Orders!F:F))*(1-[1]!Orders[[#This Row],[Discount]])</f>
        <v>#VALUE!</v>
      </c>
      <c r="R2185" s="13">
        <v>1</v>
      </c>
    </row>
    <row r="2186" spans="1:18" x14ac:dyDescent="0.2">
      <c r="A2186" s="8">
        <v>2185</v>
      </c>
      <c r="B2186" s="8">
        <v>7954145418</v>
      </c>
      <c r="C2186" s="9">
        <v>43237</v>
      </c>
      <c r="D2186" s="10">
        <v>2018</v>
      </c>
      <c r="E2186" s="8" t="s">
        <v>5930</v>
      </c>
      <c r="F2186" s="9">
        <v>43239</v>
      </c>
      <c r="G2186" s="8" t="s">
        <v>5937</v>
      </c>
      <c r="H2186" s="8">
        <v>1633</v>
      </c>
      <c r="I2186" s="8">
        <v>335</v>
      </c>
      <c r="J2186" t="s">
        <v>280</v>
      </c>
      <c r="K2186" t="s">
        <v>5982</v>
      </c>
      <c r="L2186">
        <v>0</v>
      </c>
      <c r="M2186">
        <v>2</v>
      </c>
      <c r="N2186" s="11">
        <v>378</v>
      </c>
      <c r="O2186">
        <v>0</v>
      </c>
      <c r="P2186" s="2">
        <f>[1]!Orders[[#This Row],[Shipping Date]]-[1]!Orders[[#This Row],[Order Date]]</f>
        <v>2</v>
      </c>
      <c r="Q2186" s="5" t="e">
        <f>(SUMIF([1]Item_In_Orders!B:B,[1]!Orders[[#This Row],[Order ID]],[1]Item_In_Orders!F:F))*(1-[1]!Orders[[#This Row],[Discount]])</f>
        <v>#VALUE!</v>
      </c>
      <c r="R2186" s="13">
        <v>0</v>
      </c>
    </row>
    <row r="2187" spans="1:18" x14ac:dyDescent="0.2">
      <c r="A2187" s="8">
        <v>2186</v>
      </c>
      <c r="B2187" s="8">
        <v>2362968716</v>
      </c>
      <c r="C2187" s="9">
        <v>42101</v>
      </c>
      <c r="D2187" s="10">
        <v>2015</v>
      </c>
      <c r="E2187" s="8" t="s">
        <v>5930</v>
      </c>
      <c r="F2187" s="9">
        <v>42108</v>
      </c>
      <c r="G2187" s="8" t="s">
        <v>5936</v>
      </c>
      <c r="H2187" s="8">
        <v>665</v>
      </c>
      <c r="I2187" s="8">
        <v>708</v>
      </c>
      <c r="J2187" t="s">
        <v>232</v>
      </c>
      <c r="K2187" t="s">
        <v>5963</v>
      </c>
      <c r="L2187">
        <v>0</v>
      </c>
      <c r="M2187">
        <v>7</v>
      </c>
      <c r="N2187" s="11">
        <v>1244</v>
      </c>
      <c r="O2187">
        <v>0</v>
      </c>
      <c r="P2187" s="2">
        <f>[1]!Orders[[#This Row],[Shipping Date]]-[1]!Orders[[#This Row],[Order Date]]</f>
        <v>7</v>
      </c>
      <c r="Q2187" s="5" t="e">
        <f>(SUMIF([1]Item_In_Orders!B:B,[1]!Orders[[#This Row],[Order ID]],[1]Item_In_Orders!F:F))*(1-[1]!Orders[[#This Row],[Discount]])</f>
        <v>#VALUE!</v>
      </c>
      <c r="R2187" s="13">
        <v>0</v>
      </c>
    </row>
    <row r="2188" spans="1:18" x14ac:dyDescent="0.2">
      <c r="A2188" s="8">
        <v>2187</v>
      </c>
      <c r="B2188" s="8">
        <v>2674112239</v>
      </c>
      <c r="C2188" s="9">
        <v>45116</v>
      </c>
      <c r="D2188" s="10">
        <v>2023</v>
      </c>
      <c r="E2188" s="8" t="s">
        <v>5930</v>
      </c>
      <c r="F2188" s="9">
        <v>45118</v>
      </c>
      <c r="G2188" s="8" t="s">
        <v>5936</v>
      </c>
      <c r="H2188" s="8">
        <v>1693</v>
      </c>
      <c r="I2188" s="8">
        <v>430</v>
      </c>
      <c r="J2188" t="s">
        <v>5941</v>
      </c>
      <c r="K2188" t="s">
        <v>6000</v>
      </c>
      <c r="L2188">
        <v>0.1</v>
      </c>
      <c r="M2188">
        <v>2</v>
      </c>
      <c r="N2188" s="11">
        <v>519.30000000000007</v>
      </c>
      <c r="O2188">
        <v>1</v>
      </c>
      <c r="P2188" s="2">
        <f>[1]!Orders[[#This Row],[Shipping Date]]-[1]!Orders[[#This Row],[Order Date]]</f>
        <v>2</v>
      </c>
      <c r="Q2188" s="5" t="e">
        <f>(SUMIF([1]Item_In_Orders!B:B,[1]!Orders[[#This Row],[Order ID]],[1]Item_In_Orders!F:F))*(1-[1]!Orders[[#This Row],[Discount]])</f>
        <v>#VALUE!</v>
      </c>
      <c r="R2188" s="13">
        <v>1</v>
      </c>
    </row>
    <row r="2189" spans="1:18" x14ac:dyDescent="0.2">
      <c r="A2189" s="8">
        <v>2188</v>
      </c>
      <c r="B2189" s="8">
        <v>2189945331</v>
      </c>
      <c r="C2189" s="9">
        <v>43568</v>
      </c>
      <c r="D2189" s="10">
        <v>2019</v>
      </c>
      <c r="E2189" s="8" t="s">
        <v>5930</v>
      </c>
      <c r="F2189" s="9">
        <v>43571</v>
      </c>
      <c r="G2189" s="8" t="s">
        <v>5935</v>
      </c>
      <c r="H2189" s="8">
        <v>7</v>
      </c>
      <c r="I2189" s="8">
        <v>482</v>
      </c>
      <c r="J2189" t="s">
        <v>40</v>
      </c>
      <c r="K2189" t="s">
        <v>5966</v>
      </c>
      <c r="L2189">
        <v>0</v>
      </c>
      <c r="M2189">
        <v>3</v>
      </c>
      <c r="N2189" s="11">
        <v>428</v>
      </c>
      <c r="O2189">
        <v>0</v>
      </c>
      <c r="P2189" s="2">
        <f>[1]!Orders[[#This Row],[Shipping Date]]-[1]!Orders[[#This Row],[Order Date]]</f>
        <v>3</v>
      </c>
      <c r="Q2189" s="5" t="e">
        <f>(SUMIF([1]Item_In_Orders!B:B,[1]!Orders[[#This Row],[Order ID]],[1]Item_In_Orders!F:F))*(1-[1]!Orders[[#This Row],[Discount]])</f>
        <v>#VALUE!</v>
      </c>
      <c r="R2189" s="13">
        <v>0</v>
      </c>
    </row>
    <row r="2190" spans="1:18" x14ac:dyDescent="0.2">
      <c r="A2190" s="8">
        <v>2189</v>
      </c>
      <c r="B2190" s="8">
        <v>703922425</v>
      </c>
      <c r="C2190" s="9">
        <v>44204</v>
      </c>
      <c r="D2190" s="10">
        <v>2021</v>
      </c>
      <c r="E2190" s="8" t="s">
        <v>5933</v>
      </c>
      <c r="F2190" s="9">
        <v>44208</v>
      </c>
      <c r="G2190" s="8" t="s">
        <v>5935</v>
      </c>
      <c r="H2190" s="8">
        <v>600</v>
      </c>
      <c r="I2190" s="8">
        <v>726</v>
      </c>
      <c r="J2190" t="s">
        <v>5941</v>
      </c>
      <c r="K2190" t="s">
        <v>6000</v>
      </c>
      <c r="L2190">
        <v>0</v>
      </c>
      <c r="M2190">
        <v>4</v>
      </c>
      <c r="N2190" s="11">
        <v>642</v>
      </c>
      <c r="O2190">
        <v>1</v>
      </c>
      <c r="P2190" s="2">
        <f>[1]!Orders[[#This Row],[Shipping Date]]-[1]!Orders[[#This Row],[Order Date]]</f>
        <v>4</v>
      </c>
      <c r="Q2190" s="5" t="e">
        <f>(SUMIF([1]Item_In_Orders!B:B,[1]!Orders[[#This Row],[Order ID]],[1]Item_In_Orders!F:F))*(1-[1]!Orders[[#This Row],[Discount]])</f>
        <v>#VALUE!</v>
      </c>
      <c r="R2190" s="13">
        <v>1</v>
      </c>
    </row>
    <row r="2191" spans="1:18" x14ac:dyDescent="0.2">
      <c r="A2191" s="8">
        <v>2190</v>
      </c>
      <c r="B2191" s="8">
        <v>9908603149</v>
      </c>
      <c r="C2191" s="9">
        <v>42399</v>
      </c>
      <c r="D2191" s="10">
        <v>2016</v>
      </c>
      <c r="E2191" s="8" t="s">
        <v>5933</v>
      </c>
      <c r="F2191" s="9">
        <v>42401</v>
      </c>
      <c r="G2191" s="8" t="s">
        <v>5934</v>
      </c>
      <c r="H2191" s="8">
        <v>698</v>
      </c>
      <c r="I2191" s="8">
        <v>767</v>
      </c>
      <c r="J2191" t="s">
        <v>685</v>
      </c>
      <c r="K2191" t="s">
        <v>6004</v>
      </c>
      <c r="L2191">
        <v>0</v>
      </c>
      <c r="M2191">
        <v>2</v>
      </c>
      <c r="N2191" s="11">
        <v>151</v>
      </c>
      <c r="O2191">
        <v>0</v>
      </c>
      <c r="P2191" s="2">
        <f>[1]!Orders[[#This Row],[Shipping Date]]-[1]!Orders[[#This Row],[Order Date]]</f>
        <v>2</v>
      </c>
      <c r="Q2191" s="5" t="e">
        <f>(SUMIF([1]Item_In_Orders!B:B,[1]!Orders[[#This Row],[Order ID]],[1]Item_In_Orders!F:F))*(1-[1]!Orders[[#This Row],[Discount]])</f>
        <v>#VALUE!</v>
      </c>
      <c r="R2191" s="13">
        <v>0</v>
      </c>
    </row>
    <row r="2192" spans="1:18" x14ac:dyDescent="0.2">
      <c r="A2192" s="8">
        <v>2191</v>
      </c>
      <c r="B2192" s="8">
        <v>2718253415</v>
      </c>
      <c r="C2192" s="9">
        <v>44780</v>
      </c>
      <c r="D2192" s="10">
        <v>2022</v>
      </c>
      <c r="E2192" s="8" t="s">
        <v>5930</v>
      </c>
      <c r="F2192" s="9">
        <v>44786</v>
      </c>
      <c r="G2192" s="8" t="s">
        <v>5934</v>
      </c>
      <c r="H2192" s="8">
        <v>1243</v>
      </c>
      <c r="I2192" s="8">
        <v>1008</v>
      </c>
      <c r="J2192" t="s">
        <v>464</v>
      </c>
      <c r="K2192" t="s">
        <v>5992</v>
      </c>
      <c r="L2192">
        <v>0.1</v>
      </c>
      <c r="M2192">
        <v>6</v>
      </c>
      <c r="N2192" s="11">
        <v>503.1</v>
      </c>
      <c r="O2192">
        <v>0</v>
      </c>
      <c r="P2192" s="2">
        <f>[1]!Orders[[#This Row],[Shipping Date]]-[1]!Orders[[#This Row],[Order Date]]</f>
        <v>6</v>
      </c>
      <c r="Q2192" s="5" t="e">
        <f>(SUMIF([1]Item_In_Orders!B:B,[1]!Orders[[#This Row],[Order ID]],[1]Item_In_Orders!F:F))*(1-[1]!Orders[[#This Row],[Discount]])</f>
        <v>#VALUE!</v>
      </c>
      <c r="R2192" s="13">
        <v>0</v>
      </c>
    </row>
    <row r="2193" spans="1:18" x14ac:dyDescent="0.2">
      <c r="A2193" s="8">
        <v>2192</v>
      </c>
      <c r="B2193" s="8">
        <v>203373481</v>
      </c>
      <c r="C2193" s="9">
        <v>43846</v>
      </c>
      <c r="D2193" s="10">
        <v>2020</v>
      </c>
      <c r="E2193" s="8" t="s">
        <v>5933</v>
      </c>
      <c r="F2193" s="9">
        <v>43849</v>
      </c>
      <c r="G2193" s="8" t="s">
        <v>5937</v>
      </c>
      <c r="H2193" s="8">
        <v>544</v>
      </c>
      <c r="I2193" s="8">
        <v>19</v>
      </c>
      <c r="J2193" t="s">
        <v>1342</v>
      </c>
      <c r="K2193" t="s">
        <v>5963</v>
      </c>
      <c r="L2193">
        <v>0</v>
      </c>
      <c r="M2193">
        <v>3</v>
      </c>
      <c r="N2193" s="11">
        <v>28</v>
      </c>
      <c r="O2193">
        <v>0</v>
      </c>
      <c r="P2193" s="2">
        <f>[1]!Orders[[#This Row],[Shipping Date]]-[1]!Orders[[#This Row],[Order Date]]</f>
        <v>3</v>
      </c>
      <c r="Q2193" s="5" t="e">
        <f>(SUMIF([1]Item_In_Orders!B:B,[1]!Orders[[#This Row],[Order ID]],[1]Item_In_Orders!F:F))*(1-[1]!Orders[[#This Row],[Discount]])</f>
        <v>#VALUE!</v>
      </c>
      <c r="R2193" s="13">
        <v>0</v>
      </c>
    </row>
    <row r="2194" spans="1:18" x14ac:dyDescent="0.2">
      <c r="A2194" s="8">
        <v>2193</v>
      </c>
      <c r="B2194" s="8">
        <v>7393651782</v>
      </c>
      <c r="C2194" s="9">
        <v>42970</v>
      </c>
      <c r="D2194" s="10">
        <v>2017</v>
      </c>
      <c r="E2194" s="8" t="s">
        <v>5930</v>
      </c>
      <c r="F2194" s="9">
        <v>42972</v>
      </c>
      <c r="G2194" s="8" t="s">
        <v>5935</v>
      </c>
      <c r="H2194" s="8">
        <v>1484</v>
      </c>
      <c r="I2194" s="8">
        <v>446</v>
      </c>
      <c r="J2194" t="s">
        <v>225</v>
      </c>
      <c r="K2194" t="s">
        <v>5963</v>
      </c>
      <c r="L2194">
        <v>0</v>
      </c>
      <c r="M2194">
        <v>2</v>
      </c>
      <c r="N2194" s="11">
        <v>653</v>
      </c>
      <c r="O2194">
        <v>1</v>
      </c>
      <c r="P2194" s="2">
        <f>[1]!Orders[[#This Row],[Shipping Date]]-[1]!Orders[[#This Row],[Order Date]]</f>
        <v>2</v>
      </c>
      <c r="Q2194" s="5" t="e">
        <f>(SUMIF([1]Item_In_Orders!B:B,[1]!Orders[[#This Row],[Order ID]],[1]Item_In_Orders!F:F))*(1-[1]!Orders[[#This Row],[Discount]])</f>
        <v>#VALUE!</v>
      </c>
      <c r="R2194" s="13">
        <v>1</v>
      </c>
    </row>
    <row r="2195" spans="1:18" x14ac:dyDescent="0.2">
      <c r="A2195" s="8">
        <v>2194</v>
      </c>
      <c r="B2195" s="8">
        <v>762824407</v>
      </c>
      <c r="C2195" s="9">
        <v>44552</v>
      </c>
      <c r="D2195" s="10">
        <v>2021</v>
      </c>
      <c r="E2195" s="8" t="s">
        <v>5933</v>
      </c>
      <c r="F2195" s="9">
        <v>44556</v>
      </c>
      <c r="G2195" s="8" t="s">
        <v>5931</v>
      </c>
      <c r="H2195" s="8">
        <v>1757</v>
      </c>
      <c r="I2195" s="8">
        <v>1117</v>
      </c>
      <c r="J2195" t="s">
        <v>3813</v>
      </c>
      <c r="K2195" t="s">
        <v>6051</v>
      </c>
      <c r="L2195">
        <v>0.22</v>
      </c>
      <c r="M2195">
        <v>4</v>
      </c>
      <c r="N2195" s="11">
        <v>395.46000000000004</v>
      </c>
      <c r="O2195">
        <v>1</v>
      </c>
      <c r="P2195" s="2">
        <f>[1]!Orders[[#This Row],[Shipping Date]]-[1]!Orders[[#This Row],[Order Date]]</f>
        <v>4</v>
      </c>
      <c r="Q2195" s="5" t="e">
        <f>(SUMIF([1]Item_In_Orders!B:B,[1]!Orders[[#This Row],[Order ID]],[1]Item_In_Orders!F:F))*(1-[1]!Orders[[#This Row],[Discount]])</f>
        <v>#VALUE!</v>
      </c>
      <c r="R2195" s="13">
        <v>1</v>
      </c>
    </row>
    <row r="2196" spans="1:18" x14ac:dyDescent="0.2">
      <c r="A2196" s="8">
        <v>2195</v>
      </c>
      <c r="B2196" s="8">
        <v>292321905</v>
      </c>
      <c r="C2196" s="9">
        <v>42793</v>
      </c>
      <c r="D2196" s="10">
        <v>2017</v>
      </c>
      <c r="E2196" s="8" t="s">
        <v>5933</v>
      </c>
      <c r="F2196" s="9">
        <v>42797</v>
      </c>
      <c r="G2196" s="8" t="s">
        <v>5937</v>
      </c>
      <c r="H2196" s="8">
        <v>1439</v>
      </c>
      <c r="I2196" s="8">
        <v>259</v>
      </c>
      <c r="J2196" t="s">
        <v>1585</v>
      </c>
      <c r="K2196" t="s">
        <v>6037</v>
      </c>
      <c r="L2196">
        <v>0.14000000000000001</v>
      </c>
      <c r="M2196">
        <v>4</v>
      </c>
      <c r="N2196" s="11">
        <v>296.7</v>
      </c>
      <c r="O2196">
        <v>0</v>
      </c>
      <c r="P2196" s="2">
        <f>[1]!Orders[[#This Row],[Shipping Date]]-[1]!Orders[[#This Row],[Order Date]]</f>
        <v>4</v>
      </c>
      <c r="Q2196" s="5" t="e">
        <f>(SUMIF([1]Item_In_Orders!B:B,[1]!Orders[[#This Row],[Order ID]],[1]Item_In_Orders!F:F))*(1-[1]!Orders[[#This Row],[Discount]])</f>
        <v>#VALUE!</v>
      </c>
      <c r="R2196" s="13">
        <v>0</v>
      </c>
    </row>
    <row r="2197" spans="1:18" x14ac:dyDescent="0.2">
      <c r="A2197" s="8">
        <v>2196</v>
      </c>
      <c r="B2197" s="8">
        <v>2546428982</v>
      </c>
      <c r="C2197" s="9">
        <v>44005</v>
      </c>
      <c r="D2197" s="10">
        <v>2020</v>
      </c>
      <c r="E2197" s="8" t="s">
        <v>5930</v>
      </c>
      <c r="F2197" s="9">
        <v>44010</v>
      </c>
      <c r="G2197" s="8" t="s">
        <v>5936</v>
      </c>
      <c r="H2197" s="8">
        <v>744</v>
      </c>
      <c r="I2197" s="8">
        <v>223</v>
      </c>
      <c r="J2197" t="s">
        <v>196</v>
      </c>
      <c r="K2197" t="s">
        <v>5977</v>
      </c>
      <c r="L2197">
        <v>0</v>
      </c>
      <c r="M2197">
        <v>5</v>
      </c>
      <c r="N2197" s="11">
        <v>233</v>
      </c>
      <c r="O2197">
        <v>1</v>
      </c>
      <c r="P2197" s="2">
        <f>[1]!Orders[[#This Row],[Shipping Date]]-[1]!Orders[[#This Row],[Order Date]]</f>
        <v>5</v>
      </c>
      <c r="Q2197" s="5" t="e">
        <f>(SUMIF([1]Item_In_Orders!B:B,[1]!Orders[[#This Row],[Order ID]],[1]Item_In_Orders!F:F))*(1-[1]!Orders[[#This Row],[Discount]])</f>
        <v>#VALUE!</v>
      </c>
      <c r="R2197" s="13">
        <v>1</v>
      </c>
    </row>
    <row r="2198" spans="1:18" x14ac:dyDescent="0.2">
      <c r="A2198" s="8">
        <v>2197</v>
      </c>
      <c r="B2198" s="8">
        <v>3191782699</v>
      </c>
      <c r="C2198" s="9">
        <v>44113</v>
      </c>
      <c r="D2198" s="10">
        <v>2020</v>
      </c>
      <c r="E2198" s="8" t="s">
        <v>5933</v>
      </c>
      <c r="F2198" s="9">
        <v>44115</v>
      </c>
      <c r="G2198" s="8" t="s">
        <v>5937</v>
      </c>
      <c r="H2198" s="8">
        <v>169</v>
      </c>
      <c r="I2198" s="8">
        <v>965</v>
      </c>
      <c r="J2198" t="s">
        <v>55</v>
      </c>
      <c r="K2198" t="s">
        <v>5969</v>
      </c>
      <c r="L2198">
        <v>0</v>
      </c>
      <c r="M2198">
        <v>2</v>
      </c>
      <c r="N2198" s="11">
        <v>1039</v>
      </c>
      <c r="O2198">
        <v>1</v>
      </c>
      <c r="P2198" s="2">
        <f>[1]!Orders[[#This Row],[Shipping Date]]-[1]!Orders[[#This Row],[Order Date]]</f>
        <v>2</v>
      </c>
      <c r="Q2198" s="5" t="e">
        <f>(SUMIF([1]Item_In_Orders!B:B,[1]!Orders[[#This Row],[Order ID]],[1]Item_In_Orders!F:F))*(1-[1]!Orders[[#This Row],[Discount]])</f>
        <v>#VALUE!</v>
      </c>
      <c r="R2198" s="13">
        <v>1</v>
      </c>
    </row>
    <row r="2199" spans="1:18" x14ac:dyDescent="0.2">
      <c r="A2199" s="8">
        <v>2198</v>
      </c>
      <c r="B2199" s="8">
        <v>8026330010</v>
      </c>
      <c r="C2199" s="9">
        <v>45209</v>
      </c>
      <c r="D2199" s="10">
        <v>2023</v>
      </c>
      <c r="E2199" s="8" t="s">
        <v>5930</v>
      </c>
      <c r="F2199" s="9">
        <v>45214</v>
      </c>
      <c r="G2199" s="8" t="s">
        <v>5931</v>
      </c>
      <c r="H2199" s="8">
        <v>512</v>
      </c>
      <c r="I2199" s="8">
        <v>74</v>
      </c>
      <c r="J2199" t="s">
        <v>751</v>
      </c>
      <c r="K2199" t="s">
        <v>5964</v>
      </c>
      <c r="L2199">
        <v>0.1</v>
      </c>
      <c r="M2199">
        <v>5</v>
      </c>
      <c r="N2199" s="11">
        <v>1332</v>
      </c>
      <c r="O2199">
        <v>1</v>
      </c>
      <c r="P2199" s="2">
        <f>[1]!Orders[[#This Row],[Shipping Date]]-[1]!Orders[[#This Row],[Order Date]]</f>
        <v>5</v>
      </c>
      <c r="Q2199" s="5" t="e">
        <f>(SUMIF([1]Item_In_Orders!B:B,[1]!Orders[[#This Row],[Order ID]],[1]Item_In_Orders!F:F))*(1-[1]!Orders[[#This Row],[Discount]])</f>
        <v>#VALUE!</v>
      </c>
      <c r="R2199" s="13">
        <v>1</v>
      </c>
    </row>
    <row r="2200" spans="1:18" x14ac:dyDescent="0.2">
      <c r="A2200" s="8">
        <v>2199</v>
      </c>
      <c r="B2200" s="8">
        <v>8104624199</v>
      </c>
      <c r="C2200" s="9">
        <v>44677</v>
      </c>
      <c r="D2200" s="10">
        <v>2022</v>
      </c>
      <c r="E2200" s="8" t="s">
        <v>5933</v>
      </c>
      <c r="F2200" s="9">
        <v>44680</v>
      </c>
      <c r="G2200" s="8" t="s">
        <v>5932</v>
      </c>
      <c r="H2200" s="8">
        <v>1009</v>
      </c>
      <c r="I2200" s="8">
        <v>598</v>
      </c>
      <c r="J2200" t="s">
        <v>330</v>
      </c>
      <c r="K2200" t="s">
        <v>5985</v>
      </c>
      <c r="L2200">
        <v>0</v>
      </c>
      <c r="M2200">
        <v>3</v>
      </c>
      <c r="N2200" s="11">
        <v>151</v>
      </c>
      <c r="O2200">
        <v>0</v>
      </c>
      <c r="P2200" s="2">
        <f>[1]!Orders[[#This Row],[Shipping Date]]-[1]!Orders[[#This Row],[Order Date]]</f>
        <v>3</v>
      </c>
      <c r="Q2200" s="5" t="e">
        <f>(SUMIF([1]Item_In_Orders!B:B,[1]!Orders[[#This Row],[Order ID]],[1]Item_In_Orders!F:F))*(1-[1]!Orders[[#This Row],[Discount]])</f>
        <v>#VALUE!</v>
      </c>
      <c r="R2200" s="13">
        <v>0</v>
      </c>
    </row>
    <row r="2201" spans="1:18" x14ac:dyDescent="0.2">
      <c r="A2201" s="8">
        <v>2200</v>
      </c>
      <c r="B2201" s="8">
        <v>8902658632</v>
      </c>
      <c r="C2201" s="9">
        <v>43167</v>
      </c>
      <c r="D2201" s="10">
        <v>2018</v>
      </c>
      <c r="E2201" s="8" t="s">
        <v>5933</v>
      </c>
      <c r="F2201" s="9">
        <v>43173</v>
      </c>
      <c r="G2201" s="8" t="s">
        <v>5935</v>
      </c>
      <c r="H2201" s="8">
        <v>1327</v>
      </c>
      <c r="I2201" s="8">
        <v>808</v>
      </c>
      <c r="J2201" t="s">
        <v>196</v>
      </c>
      <c r="K2201" t="s">
        <v>5977</v>
      </c>
      <c r="L2201">
        <v>0</v>
      </c>
      <c r="M2201">
        <v>6</v>
      </c>
      <c r="N2201" s="11">
        <v>306</v>
      </c>
      <c r="O2201">
        <v>1</v>
      </c>
      <c r="P2201" s="2">
        <f>[1]!Orders[[#This Row],[Shipping Date]]-[1]!Orders[[#This Row],[Order Date]]</f>
        <v>6</v>
      </c>
      <c r="Q2201" s="5" t="e">
        <f>(SUMIF([1]Item_In_Orders!B:B,[1]!Orders[[#This Row],[Order ID]],[1]Item_In_Orders!F:F))*(1-[1]!Orders[[#This Row],[Discount]])</f>
        <v>#VALUE!</v>
      </c>
      <c r="R2201" s="13">
        <v>1</v>
      </c>
    </row>
    <row r="2202" spans="1:18" x14ac:dyDescent="0.2">
      <c r="A2202" s="8">
        <v>2201</v>
      </c>
      <c r="B2202" s="8">
        <v>4790143250</v>
      </c>
      <c r="C2202" s="9">
        <v>42767</v>
      </c>
      <c r="D2202" s="10">
        <v>2017</v>
      </c>
      <c r="E2202" s="8" t="s">
        <v>5933</v>
      </c>
      <c r="F2202" s="9">
        <v>42773</v>
      </c>
      <c r="G2202" s="8" t="s">
        <v>5932</v>
      </c>
      <c r="H2202" s="8">
        <v>987</v>
      </c>
      <c r="I2202" s="8">
        <v>815</v>
      </c>
      <c r="J2202" t="s">
        <v>1085</v>
      </c>
      <c r="K2202" t="s">
        <v>5995</v>
      </c>
      <c r="L2202">
        <v>0.14000000000000001</v>
      </c>
      <c r="M2202">
        <v>6</v>
      </c>
      <c r="N2202" s="11">
        <v>795.5</v>
      </c>
      <c r="O2202">
        <v>1</v>
      </c>
      <c r="P2202" s="2">
        <f>[1]!Orders[[#This Row],[Shipping Date]]-[1]!Orders[[#This Row],[Order Date]]</f>
        <v>6</v>
      </c>
      <c r="Q2202" s="5" t="e">
        <f>(SUMIF([1]Item_In_Orders!B:B,[1]!Orders[[#This Row],[Order ID]],[1]Item_In_Orders!F:F))*(1-[1]!Orders[[#This Row],[Discount]])</f>
        <v>#VALUE!</v>
      </c>
      <c r="R2202" s="13">
        <v>1</v>
      </c>
    </row>
    <row r="2203" spans="1:18" x14ac:dyDescent="0.2">
      <c r="A2203" s="8">
        <v>2202</v>
      </c>
      <c r="B2203" s="8">
        <v>3386506916</v>
      </c>
      <c r="C2203" s="9">
        <v>43514</v>
      </c>
      <c r="D2203" s="10">
        <v>2019</v>
      </c>
      <c r="E2203" s="8" t="s">
        <v>5933</v>
      </c>
      <c r="F2203" s="9">
        <v>43518</v>
      </c>
      <c r="G2203" s="8" t="s">
        <v>5937</v>
      </c>
      <c r="H2203" s="8">
        <v>1322</v>
      </c>
      <c r="I2203" s="8">
        <v>31</v>
      </c>
      <c r="J2203" t="s">
        <v>981</v>
      </c>
      <c r="K2203" t="s">
        <v>3341</v>
      </c>
      <c r="L2203">
        <v>0.14000000000000001</v>
      </c>
      <c r="M2203">
        <v>4</v>
      </c>
      <c r="N2203" s="11">
        <v>178.02</v>
      </c>
      <c r="O2203">
        <v>1</v>
      </c>
      <c r="P2203" s="2">
        <f>[1]!Orders[[#This Row],[Shipping Date]]-[1]!Orders[[#This Row],[Order Date]]</f>
        <v>4</v>
      </c>
      <c r="Q2203" s="5" t="e">
        <f>(SUMIF([1]Item_In_Orders!B:B,[1]!Orders[[#This Row],[Order ID]],[1]Item_In_Orders!F:F))*(1-[1]!Orders[[#This Row],[Discount]])</f>
        <v>#VALUE!</v>
      </c>
      <c r="R2203" s="13">
        <v>1</v>
      </c>
    </row>
    <row r="2204" spans="1:18" x14ac:dyDescent="0.2">
      <c r="A2204" s="8">
        <v>2203</v>
      </c>
      <c r="B2204" s="8">
        <v>2351575739</v>
      </c>
      <c r="C2204" s="9">
        <v>45071</v>
      </c>
      <c r="D2204" s="10">
        <v>2023</v>
      </c>
      <c r="E2204" s="8" t="s">
        <v>5933</v>
      </c>
      <c r="F2204" s="9">
        <v>45078</v>
      </c>
      <c r="G2204" s="8" t="s">
        <v>5935</v>
      </c>
      <c r="H2204" s="8">
        <v>619</v>
      </c>
      <c r="I2204" s="8">
        <v>857</v>
      </c>
      <c r="J2204" t="s">
        <v>258</v>
      </c>
      <c r="K2204" t="s">
        <v>5980</v>
      </c>
      <c r="L2204">
        <v>0.2</v>
      </c>
      <c r="M2204">
        <v>7</v>
      </c>
      <c r="N2204" s="11">
        <v>470.40000000000003</v>
      </c>
      <c r="O2204">
        <v>1</v>
      </c>
      <c r="P2204" s="2">
        <f>[1]!Orders[[#This Row],[Shipping Date]]-[1]!Orders[[#This Row],[Order Date]]</f>
        <v>7</v>
      </c>
      <c r="Q2204" s="5" t="e">
        <f>(SUMIF([1]Item_In_Orders!B:B,[1]!Orders[[#This Row],[Order ID]],[1]Item_In_Orders!F:F))*(1-[1]!Orders[[#This Row],[Discount]])</f>
        <v>#VALUE!</v>
      </c>
      <c r="R2204" s="13">
        <v>1</v>
      </c>
    </row>
    <row r="2205" spans="1:18" x14ac:dyDescent="0.2">
      <c r="A2205" s="8">
        <v>2204</v>
      </c>
      <c r="B2205" s="8">
        <v>6555124715</v>
      </c>
      <c r="C2205" s="9">
        <v>41892</v>
      </c>
      <c r="D2205" s="10">
        <v>2014</v>
      </c>
      <c r="E2205" s="8" t="s">
        <v>5930</v>
      </c>
      <c r="F2205" s="9">
        <v>41895</v>
      </c>
      <c r="G2205" s="8" t="s">
        <v>5934</v>
      </c>
      <c r="H2205" s="8">
        <v>1532</v>
      </c>
      <c r="I2205" s="8">
        <v>876</v>
      </c>
      <c r="J2205" t="s">
        <v>1585</v>
      </c>
      <c r="K2205" t="s">
        <v>6037</v>
      </c>
      <c r="L2205">
        <v>0</v>
      </c>
      <c r="M2205">
        <v>3</v>
      </c>
      <c r="N2205" s="11">
        <v>236</v>
      </c>
      <c r="O2205">
        <v>0</v>
      </c>
      <c r="P2205" s="2">
        <f>[1]!Orders[[#This Row],[Shipping Date]]-[1]!Orders[[#This Row],[Order Date]]</f>
        <v>3</v>
      </c>
      <c r="Q2205" s="5" t="e">
        <f>(SUMIF([1]Item_In_Orders!B:B,[1]!Orders[[#This Row],[Order ID]],[1]Item_In_Orders!F:F))*(1-[1]!Orders[[#This Row],[Discount]])</f>
        <v>#VALUE!</v>
      </c>
      <c r="R2205" s="13">
        <v>0</v>
      </c>
    </row>
    <row r="2206" spans="1:18" x14ac:dyDescent="0.2">
      <c r="A2206" s="8">
        <v>2205</v>
      </c>
      <c r="B2206" s="8">
        <v>9079985292</v>
      </c>
      <c r="C2206" s="9">
        <v>44649</v>
      </c>
      <c r="D2206" s="10">
        <v>2022</v>
      </c>
      <c r="E2206" s="8" t="s">
        <v>5933</v>
      </c>
      <c r="F2206" s="9">
        <v>44655</v>
      </c>
      <c r="G2206" s="8" t="s">
        <v>5932</v>
      </c>
      <c r="H2206" s="8">
        <v>1257</v>
      </c>
      <c r="I2206" s="8">
        <v>174</v>
      </c>
      <c r="J2206" t="s">
        <v>21</v>
      </c>
      <c r="K2206" t="s">
        <v>5962</v>
      </c>
      <c r="L2206">
        <v>0.1</v>
      </c>
      <c r="M2206">
        <v>6</v>
      </c>
      <c r="N2206" s="11">
        <v>339.3</v>
      </c>
      <c r="O2206">
        <v>1</v>
      </c>
      <c r="P2206" s="2">
        <f>[1]!Orders[[#This Row],[Shipping Date]]-[1]!Orders[[#This Row],[Order Date]]</f>
        <v>6</v>
      </c>
      <c r="Q2206" s="5" t="e">
        <f>(SUMIF([1]Item_In_Orders!B:B,[1]!Orders[[#This Row],[Order ID]],[1]Item_In_Orders!F:F))*(1-[1]!Orders[[#This Row],[Discount]])</f>
        <v>#VALUE!</v>
      </c>
      <c r="R2206" s="13">
        <v>1</v>
      </c>
    </row>
    <row r="2207" spans="1:18" x14ac:dyDescent="0.2">
      <c r="A2207" s="8">
        <v>2206</v>
      </c>
      <c r="B2207" s="8">
        <v>8222069160</v>
      </c>
      <c r="C2207" s="9">
        <v>42310</v>
      </c>
      <c r="D2207" s="10">
        <v>2015</v>
      </c>
      <c r="E2207" s="8" t="s">
        <v>5930</v>
      </c>
      <c r="F2207" s="9">
        <v>42315</v>
      </c>
      <c r="G2207" s="8" t="s">
        <v>5931</v>
      </c>
      <c r="H2207" s="8">
        <v>1937</v>
      </c>
      <c r="I2207" s="8">
        <v>29</v>
      </c>
      <c r="J2207" t="s">
        <v>2562</v>
      </c>
      <c r="K2207" t="s">
        <v>6047</v>
      </c>
      <c r="L2207">
        <v>0.4</v>
      </c>
      <c r="M2207">
        <v>5</v>
      </c>
      <c r="N2207" s="11">
        <v>475.79999999999995</v>
      </c>
      <c r="O2207">
        <v>0</v>
      </c>
      <c r="P2207" s="2">
        <f>[1]!Orders[[#This Row],[Shipping Date]]-[1]!Orders[[#This Row],[Order Date]]</f>
        <v>5</v>
      </c>
      <c r="Q2207" s="5" t="e">
        <f>(SUMIF([1]Item_In_Orders!B:B,[1]!Orders[[#This Row],[Order ID]],[1]Item_In_Orders!F:F))*(1-[1]!Orders[[#This Row],[Discount]])</f>
        <v>#VALUE!</v>
      </c>
      <c r="R2207" s="13">
        <v>0</v>
      </c>
    </row>
    <row r="2208" spans="1:18" x14ac:dyDescent="0.2">
      <c r="A2208" s="8">
        <v>2207</v>
      </c>
      <c r="B2208" s="8">
        <v>590869447</v>
      </c>
      <c r="C2208" s="9">
        <v>43130</v>
      </c>
      <c r="D2208" s="10">
        <v>2018</v>
      </c>
      <c r="E2208" s="8" t="s">
        <v>5930</v>
      </c>
      <c r="F2208" s="9">
        <v>43137</v>
      </c>
      <c r="G2208" s="8" t="s">
        <v>5931</v>
      </c>
      <c r="H2208" s="8">
        <v>808</v>
      </c>
      <c r="I2208" s="8">
        <v>980</v>
      </c>
      <c r="J2208" t="s">
        <v>5941</v>
      </c>
      <c r="K2208" t="s">
        <v>6000</v>
      </c>
      <c r="L2208">
        <v>0</v>
      </c>
      <c r="M2208">
        <v>7</v>
      </c>
      <c r="N2208" s="11">
        <v>598</v>
      </c>
      <c r="O2208">
        <v>0</v>
      </c>
      <c r="P2208" s="2">
        <f>[1]!Orders[[#This Row],[Shipping Date]]-[1]!Orders[[#This Row],[Order Date]]</f>
        <v>7</v>
      </c>
      <c r="Q2208" s="5" t="e">
        <f>(SUMIF([1]Item_In_Orders!B:B,[1]!Orders[[#This Row],[Order ID]],[1]Item_In_Orders!F:F))*(1-[1]!Orders[[#This Row],[Discount]])</f>
        <v>#VALUE!</v>
      </c>
      <c r="R2208" s="13">
        <v>0</v>
      </c>
    </row>
    <row r="2209" spans="1:18" x14ac:dyDescent="0.2">
      <c r="A2209" s="8">
        <v>2208</v>
      </c>
      <c r="B2209" s="8">
        <v>8899210510</v>
      </c>
      <c r="C2209" s="9">
        <v>44067</v>
      </c>
      <c r="D2209" s="10">
        <v>2020</v>
      </c>
      <c r="E2209" s="8" t="s">
        <v>5933</v>
      </c>
      <c r="F2209" s="9">
        <v>44073</v>
      </c>
      <c r="G2209" s="8" t="s">
        <v>5934</v>
      </c>
      <c r="H2209" s="8">
        <v>1696</v>
      </c>
      <c r="I2209" s="8">
        <v>950</v>
      </c>
      <c r="J2209" t="s">
        <v>2268</v>
      </c>
      <c r="K2209" t="s">
        <v>6046</v>
      </c>
      <c r="L2209">
        <v>0</v>
      </c>
      <c r="M2209">
        <v>6</v>
      </c>
      <c r="N2209" s="11">
        <v>815</v>
      </c>
      <c r="O2209">
        <v>1</v>
      </c>
      <c r="P2209" s="2">
        <f>[1]!Orders[[#This Row],[Shipping Date]]-[1]!Orders[[#This Row],[Order Date]]</f>
        <v>6</v>
      </c>
      <c r="Q2209" s="5" t="e">
        <f>(SUMIF([1]Item_In_Orders!B:B,[1]!Orders[[#This Row],[Order ID]],[1]Item_In_Orders!F:F))*(1-[1]!Orders[[#This Row],[Discount]])</f>
        <v>#VALUE!</v>
      </c>
      <c r="R2209" s="13">
        <v>1</v>
      </c>
    </row>
    <row r="2210" spans="1:18" x14ac:dyDescent="0.2">
      <c r="A2210" s="8">
        <v>2209</v>
      </c>
      <c r="B2210" s="8">
        <v>755549780</v>
      </c>
      <c r="C2210" s="9">
        <v>44724</v>
      </c>
      <c r="D2210" s="10">
        <v>2022</v>
      </c>
      <c r="E2210" s="8" t="s">
        <v>5933</v>
      </c>
      <c r="F2210" s="9">
        <v>44730</v>
      </c>
      <c r="G2210" s="8" t="s">
        <v>5935</v>
      </c>
      <c r="H2210" s="8">
        <v>1925</v>
      </c>
      <c r="I2210" s="8">
        <v>174</v>
      </c>
      <c r="J2210" t="s">
        <v>1026</v>
      </c>
      <c r="K2210" t="s">
        <v>6018</v>
      </c>
      <c r="L2210">
        <v>0</v>
      </c>
      <c r="M2210">
        <v>6</v>
      </c>
      <c r="N2210" s="11">
        <v>259</v>
      </c>
      <c r="O2210">
        <v>1</v>
      </c>
      <c r="P2210" s="2">
        <f>[1]!Orders[[#This Row],[Shipping Date]]-[1]!Orders[[#This Row],[Order Date]]</f>
        <v>6</v>
      </c>
      <c r="Q2210" s="5" t="e">
        <f>(SUMIF([1]Item_In_Orders!B:B,[1]!Orders[[#This Row],[Order ID]],[1]Item_In_Orders!F:F))*(1-[1]!Orders[[#This Row],[Discount]])</f>
        <v>#VALUE!</v>
      </c>
      <c r="R2210" s="13">
        <v>1</v>
      </c>
    </row>
    <row r="2211" spans="1:18" x14ac:dyDescent="0.2">
      <c r="A2211" s="8">
        <v>2210</v>
      </c>
      <c r="B2211" s="8">
        <v>5915328954</v>
      </c>
      <c r="C2211" s="9">
        <v>42504</v>
      </c>
      <c r="D2211" s="10">
        <v>2016</v>
      </c>
      <c r="E2211" s="8" t="s">
        <v>5933</v>
      </c>
      <c r="F2211" s="9">
        <v>42506</v>
      </c>
      <c r="G2211" s="8" t="s">
        <v>5932</v>
      </c>
      <c r="H2211" s="8">
        <v>1528</v>
      </c>
      <c r="I2211" s="8">
        <v>307</v>
      </c>
      <c r="J2211" t="s">
        <v>196</v>
      </c>
      <c r="K2211" t="s">
        <v>5977</v>
      </c>
      <c r="L2211">
        <v>0</v>
      </c>
      <c r="M2211">
        <v>2</v>
      </c>
      <c r="N2211" s="11">
        <v>176</v>
      </c>
      <c r="O2211">
        <v>1</v>
      </c>
      <c r="P2211" s="2">
        <f>[1]!Orders[[#This Row],[Shipping Date]]-[1]!Orders[[#This Row],[Order Date]]</f>
        <v>2</v>
      </c>
      <c r="Q2211" s="5" t="e">
        <f>(SUMIF([1]Item_In_Orders!B:B,[1]!Orders[[#This Row],[Order ID]],[1]Item_In_Orders!F:F))*(1-[1]!Orders[[#This Row],[Discount]])</f>
        <v>#VALUE!</v>
      </c>
      <c r="R2211" s="13">
        <v>1</v>
      </c>
    </row>
    <row r="2212" spans="1:18" x14ac:dyDescent="0.2">
      <c r="A2212" s="8">
        <v>2211</v>
      </c>
      <c r="B2212" s="8">
        <v>3061497285</v>
      </c>
      <c r="C2212" s="9">
        <v>43139</v>
      </c>
      <c r="D2212" s="10">
        <v>2018</v>
      </c>
      <c r="E2212" s="8" t="s">
        <v>5930</v>
      </c>
      <c r="F2212" s="9">
        <v>43146</v>
      </c>
      <c r="G2212" s="8" t="s">
        <v>5934</v>
      </c>
      <c r="H2212" s="8">
        <v>1679</v>
      </c>
      <c r="I2212" s="8">
        <v>978</v>
      </c>
      <c r="J2212" t="s">
        <v>5941</v>
      </c>
      <c r="K2212" t="s">
        <v>6000</v>
      </c>
      <c r="L2212">
        <v>0.14000000000000001</v>
      </c>
      <c r="M2212">
        <v>7</v>
      </c>
      <c r="N2212" s="11">
        <v>970.08</v>
      </c>
      <c r="O2212">
        <v>0</v>
      </c>
      <c r="P2212" s="2">
        <f>[1]!Orders[[#This Row],[Shipping Date]]-[1]!Orders[[#This Row],[Order Date]]</f>
        <v>7</v>
      </c>
      <c r="Q2212" s="5" t="e">
        <f>(SUMIF([1]Item_In_Orders!B:B,[1]!Orders[[#This Row],[Order ID]],[1]Item_In_Orders!F:F))*(1-[1]!Orders[[#This Row],[Discount]])</f>
        <v>#VALUE!</v>
      </c>
      <c r="R2212" s="13">
        <v>0</v>
      </c>
    </row>
    <row r="2213" spans="1:18" x14ac:dyDescent="0.2">
      <c r="A2213" s="8">
        <v>2212</v>
      </c>
      <c r="B2213" s="8">
        <v>2113680978</v>
      </c>
      <c r="C2213" s="9">
        <v>41591</v>
      </c>
      <c r="D2213" s="10">
        <v>2013</v>
      </c>
      <c r="E2213" s="8" t="s">
        <v>5930</v>
      </c>
      <c r="F2213" s="9">
        <v>41593</v>
      </c>
      <c r="G2213" s="8" t="s">
        <v>5937</v>
      </c>
      <c r="H2213" s="8">
        <v>791</v>
      </c>
      <c r="I2213" s="8">
        <v>579</v>
      </c>
      <c r="J2213" t="s">
        <v>5942</v>
      </c>
      <c r="K2213" t="s">
        <v>5961</v>
      </c>
      <c r="L2213">
        <v>0.4</v>
      </c>
      <c r="M2213">
        <v>2</v>
      </c>
      <c r="N2213" s="11">
        <v>129.6</v>
      </c>
      <c r="O2213">
        <v>1</v>
      </c>
      <c r="P2213" s="2">
        <f>[1]!Orders[[#This Row],[Shipping Date]]-[1]!Orders[[#This Row],[Order Date]]</f>
        <v>2</v>
      </c>
      <c r="Q2213" s="5" t="e">
        <f>(SUMIF([1]Item_In_Orders!B:B,[1]!Orders[[#This Row],[Order ID]],[1]Item_In_Orders!F:F))*(1-[1]!Orders[[#This Row],[Discount]])</f>
        <v>#VALUE!</v>
      </c>
      <c r="R2213" s="13">
        <v>1</v>
      </c>
    </row>
    <row r="2214" spans="1:18" x14ac:dyDescent="0.2">
      <c r="A2214" s="8">
        <v>2213</v>
      </c>
      <c r="B2214" s="8">
        <v>7807314341</v>
      </c>
      <c r="C2214" s="9">
        <v>43538</v>
      </c>
      <c r="D2214" s="10">
        <v>2019</v>
      </c>
      <c r="E2214" s="8" t="s">
        <v>5930</v>
      </c>
      <c r="F2214" s="9">
        <v>43544</v>
      </c>
      <c r="G2214" s="8" t="s">
        <v>5935</v>
      </c>
      <c r="H2214" s="8">
        <v>1041</v>
      </c>
      <c r="I2214" s="8">
        <v>582</v>
      </c>
      <c r="J2214" t="s">
        <v>5944</v>
      </c>
      <c r="K2214" t="s">
        <v>5963</v>
      </c>
      <c r="L2214">
        <v>0</v>
      </c>
      <c r="M2214">
        <v>6</v>
      </c>
      <c r="N2214" s="11">
        <v>686</v>
      </c>
      <c r="O2214">
        <v>1</v>
      </c>
      <c r="P2214" s="2">
        <f>[1]!Orders[[#This Row],[Shipping Date]]-[1]!Orders[[#This Row],[Order Date]]</f>
        <v>6</v>
      </c>
      <c r="Q2214" s="5" t="e">
        <f>(SUMIF([1]Item_In_Orders!B:B,[1]!Orders[[#This Row],[Order ID]],[1]Item_In_Orders!F:F))*(1-[1]!Orders[[#This Row],[Discount]])</f>
        <v>#VALUE!</v>
      </c>
      <c r="R2214" s="13">
        <v>1</v>
      </c>
    </row>
    <row r="2215" spans="1:18" x14ac:dyDescent="0.2">
      <c r="A2215" s="8">
        <v>2214</v>
      </c>
      <c r="B2215" s="8">
        <v>3112621032</v>
      </c>
      <c r="C2215" s="9">
        <v>42115</v>
      </c>
      <c r="D2215" s="10">
        <v>2015</v>
      </c>
      <c r="E2215" s="8" t="s">
        <v>5933</v>
      </c>
      <c r="F2215" s="9">
        <v>42119</v>
      </c>
      <c r="G2215" s="8" t="s">
        <v>5931</v>
      </c>
      <c r="H2215" s="8">
        <v>1837</v>
      </c>
      <c r="I2215" s="8">
        <v>751</v>
      </c>
      <c r="J2215" t="s">
        <v>1085</v>
      </c>
      <c r="K2215" t="s">
        <v>5995</v>
      </c>
      <c r="L2215">
        <v>0</v>
      </c>
      <c r="M2215">
        <v>4</v>
      </c>
      <c r="N2215" s="11">
        <v>940</v>
      </c>
      <c r="O2215">
        <v>0</v>
      </c>
      <c r="P2215" s="2">
        <f>[1]!Orders[[#This Row],[Shipping Date]]-[1]!Orders[[#This Row],[Order Date]]</f>
        <v>4</v>
      </c>
      <c r="Q2215" s="5" t="e">
        <f>(SUMIF([1]Item_In_Orders!B:B,[1]!Orders[[#This Row],[Order ID]],[1]Item_In_Orders!F:F))*(1-[1]!Orders[[#This Row],[Discount]])</f>
        <v>#VALUE!</v>
      </c>
      <c r="R2215" s="13">
        <v>0</v>
      </c>
    </row>
    <row r="2216" spans="1:18" x14ac:dyDescent="0.2">
      <c r="A2216" s="8">
        <v>2215</v>
      </c>
      <c r="B2216" s="8">
        <v>6003687096</v>
      </c>
      <c r="C2216" s="9">
        <v>43859</v>
      </c>
      <c r="D2216" s="10">
        <v>2020</v>
      </c>
      <c r="E2216" s="8" t="s">
        <v>5933</v>
      </c>
      <c r="F2216" s="9">
        <v>43864</v>
      </c>
      <c r="G2216" s="8" t="s">
        <v>5934</v>
      </c>
      <c r="H2216" s="8">
        <v>710</v>
      </c>
      <c r="I2216" s="8">
        <v>705</v>
      </c>
      <c r="J2216" t="s">
        <v>751</v>
      </c>
      <c r="K2216" t="s">
        <v>5964</v>
      </c>
      <c r="L2216">
        <v>0</v>
      </c>
      <c r="M2216">
        <v>5</v>
      </c>
      <c r="N2216" s="11">
        <v>35</v>
      </c>
      <c r="O2216">
        <v>1</v>
      </c>
      <c r="P2216" s="2">
        <f>[1]!Orders[[#This Row],[Shipping Date]]-[1]!Orders[[#This Row],[Order Date]]</f>
        <v>5</v>
      </c>
      <c r="Q2216" s="5" t="e">
        <f>(SUMIF([1]Item_In_Orders!B:B,[1]!Orders[[#This Row],[Order ID]],[1]Item_In_Orders!F:F))*(1-[1]!Orders[[#This Row],[Discount]])</f>
        <v>#VALUE!</v>
      </c>
      <c r="R2216" s="13">
        <v>1</v>
      </c>
    </row>
    <row r="2217" spans="1:18" x14ac:dyDescent="0.2">
      <c r="A2217" s="8">
        <v>2216</v>
      </c>
      <c r="B2217" s="8">
        <v>8385425497</v>
      </c>
      <c r="C2217" s="9">
        <v>44161</v>
      </c>
      <c r="D2217" s="10">
        <v>2020</v>
      </c>
      <c r="E2217" s="8" t="s">
        <v>5930</v>
      </c>
      <c r="F2217" s="9">
        <v>44163</v>
      </c>
      <c r="G2217" s="8" t="s">
        <v>5935</v>
      </c>
      <c r="H2217" s="8">
        <v>365</v>
      </c>
      <c r="I2217" s="8">
        <v>597</v>
      </c>
      <c r="J2217" t="s">
        <v>664</v>
      </c>
      <c r="K2217" t="s">
        <v>6002</v>
      </c>
      <c r="L2217">
        <v>0.4</v>
      </c>
      <c r="M2217">
        <v>2</v>
      </c>
      <c r="N2217" s="11">
        <v>721.19999999999993</v>
      </c>
      <c r="O2217">
        <v>0</v>
      </c>
      <c r="P2217" s="2">
        <f>[1]!Orders[[#This Row],[Shipping Date]]-[1]!Orders[[#This Row],[Order Date]]</f>
        <v>2</v>
      </c>
      <c r="Q2217" s="5" t="e">
        <f>(SUMIF([1]Item_In_Orders!B:B,[1]!Orders[[#This Row],[Order ID]],[1]Item_In_Orders!F:F))*(1-[1]!Orders[[#This Row],[Discount]])</f>
        <v>#VALUE!</v>
      </c>
      <c r="R2217" s="13">
        <v>0</v>
      </c>
    </row>
    <row r="2218" spans="1:18" x14ac:dyDescent="0.2">
      <c r="A2218" s="8">
        <v>2217</v>
      </c>
      <c r="B2218" s="8">
        <v>9327937818</v>
      </c>
      <c r="C2218" s="9">
        <v>45211</v>
      </c>
      <c r="D2218" s="10">
        <v>2023</v>
      </c>
      <c r="E2218" s="8" t="s">
        <v>5933</v>
      </c>
      <c r="F2218" s="9">
        <v>45213</v>
      </c>
      <c r="G2218" s="8" t="s">
        <v>5932</v>
      </c>
      <c r="H2218" s="8">
        <v>775</v>
      </c>
      <c r="I2218" s="8">
        <v>452</v>
      </c>
      <c r="J2218" t="s">
        <v>5942</v>
      </c>
      <c r="K2218" t="s">
        <v>5961</v>
      </c>
      <c r="L2218">
        <v>0.1</v>
      </c>
      <c r="M2218">
        <v>2</v>
      </c>
      <c r="N2218" s="11">
        <v>345.6</v>
      </c>
      <c r="O2218">
        <v>0</v>
      </c>
      <c r="P2218" s="2">
        <f>[1]!Orders[[#This Row],[Shipping Date]]-[1]!Orders[[#This Row],[Order Date]]</f>
        <v>2</v>
      </c>
      <c r="Q2218" s="5" t="e">
        <f>(SUMIF([1]Item_In_Orders!B:B,[1]!Orders[[#This Row],[Order ID]],[1]Item_In_Orders!F:F))*(1-[1]!Orders[[#This Row],[Discount]])</f>
        <v>#VALUE!</v>
      </c>
      <c r="R2218" s="13">
        <v>0</v>
      </c>
    </row>
    <row r="2219" spans="1:18" x14ac:dyDescent="0.2">
      <c r="A2219" s="8">
        <v>2218</v>
      </c>
      <c r="B2219" s="8">
        <v>1235518547</v>
      </c>
      <c r="C2219" s="9">
        <v>44527</v>
      </c>
      <c r="D2219" s="10">
        <v>2021</v>
      </c>
      <c r="E2219" s="8" t="s">
        <v>5933</v>
      </c>
      <c r="F2219" s="9">
        <v>44532</v>
      </c>
      <c r="G2219" s="8" t="s">
        <v>5936</v>
      </c>
      <c r="H2219" s="8">
        <v>1525</v>
      </c>
      <c r="I2219" s="8">
        <v>311</v>
      </c>
      <c r="J2219" t="s">
        <v>1560</v>
      </c>
      <c r="K2219" t="s">
        <v>6036</v>
      </c>
      <c r="L2219">
        <v>0.4</v>
      </c>
      <c r="M2219">
        <v>5</v>
      </c>
      <c r="N2219" s="11">
        <v>356.4</v>
      </c>
      <c r="O2219">
        <v>1</v>
      </c>
      <c r="P2219" s="2">
        <f>[1]!Orders[[#This Row],[Shipping Date]]-[1]!Orders[[#This Row],[Order Date]]</f>
        <v>5</v>
      </c>
      <c r="Q2219" s="5" t="e">
        <f>(SUMIF([1]Item_In_Orders!B:B,[1]!Orders[[#This Row],[Order ID]],[1]Item_In_Orders!F:F))*(1-[1]!Orders[[#This Row],[Discount]])</f>
        <v>#VALUE!</v>
      </c>
      <c r="R2219" s="13">
        <v>1</v>
      </c>
    </row>
    <row r="2220" spans="1:18" x14ac:dyDescent="0.2">
      <c r="A2220" s="8">
        <v>2219</v>
      </c>
      <c r="B2220" s="8">
        <v>7846908716</v>
      </c>
      <c r="C2220" s="9">
        <v>44240</v>
      </c>
      <c r="D2220" s="10">
        <v>2021</v>
      </c>
      <c r="E2220" s="8" t="s">
        <v>5933</v>
      </c>
      <c r="F2220" s="9">
        <v>44246</v>
      </c>
      <c r="G2220" s="8" t="s">
        <v>5931</v>
      </c>
      <c r="H2220" s="8">
        <v>669</v>
      </c>
      <c r="I2220" s="8">
        <v>243</v>
      </c>
      <c r="J2220" t="s">
        <v>1635</v>
      </c>
      <c r="K2220" t="s">
        <v>6039</v>
      </c>
      <c r="L2220">
        <v>0.14000000000000001</v>
      </c>
      <c r="M2220">
        <v>6</v>
      </c>
      <c r="N2220" s="11">
        <v>435.15999999999997</v>
      </c>
      <c r="O2220">
        <v>0</v>
      </c>
      <c r="P2220" s="2">
        <f>[1]!Orders[[#This Row],[Shipping Date]]-[1]!Orders[[#This Row],[Order Date]]</f>
        <v>6</v>
      </c>
      <c r="Q2220" s="5" t="e">
        <f>(SUMIF([1]Item_In_Orders!B:B,[1]!Orders[[#This Row],[Order ID]],[1]Item_In_Orders!F:F))*(1-[1]!Orders[[#This Row],[Discount]])</f>
        <v>#VALUE!</v>
      </c>
      <c r="R2220" s="13">
        <v>0</v>
      </c>
    </row>
    <row r="2221" spans="1:18" x14ac:dyDescent="0.2">
      <c r="A2221" s="8">
        <v>2220</v>
      </c>
      <c r="B2221" s="8">
        <v>7558175013</v>
      </c>
      <c r="C2221" s="9">
        <v>42500</v>
      </c>
      <c r="D2221" s="10">
        <v>2016</v>
      </c>
      <c r="E2221" s="8" t="s">
        <v>5930</v>
      </c>
      <c r="F2221" s="9">
        <v>42503</v>
      </c>
      <c r="G2221" s="8" t="s">
        <v>5936</v>
      </c>
      <c r="H2221" s="8">
        <v>1678</v>
      </c>
      <c r="I2221" s="8">
        <v>454</v>
      </c>
      <c r="J2221" t="s">
        <v>5944</v>
      </c>
      <c r="K2221" t="s">
        <v>5963</v>
      </c>
      <c r="L2221">
        <v>0</v>
      </c>
      <c r="M2221">
        <v>3</v>
      </c>
      <c r="N2221" s="11">
        <v>696</v>
      </c>
      <c r="O2221">
        <v>1</v>
      </c>
      <c r="P2221" s="2">
        <f>[1]!Orders[[#This Row],[Shipping Date]]-[1]!Orders[[#This Row],[Order Date]]</f>
        <v>3</v>
      </c>
      <c r="Q2221" s="5" t="e">
        <f>(SUMIF([1]Item_In_Orders!B:B,[1]!Orders[[#This Row],[Order ID]],[1]Item_In_Orders!F:F))*(1-[1]!Orders[[#This Row],[Discount]])</f>
        <v>#VALUE!</v>
      </c>
      <c r="R2221" s="13">
        <v>1</v>
      </c>
    </row>
    <row r="2222" spans="1:18" x14ac:dyDescent="0.2">
      <c r="A2222" s="8">
        <v>2221</v>
      </c>
      <c r="B2222" s="8">
        <v>5153332010</v>
      </c>
      <c r="C2222" s="9">
        <v>43220</v>
      </c>
      <c r="D2222" s="10">
        <v>2018</v>
      </c>
      <c r="E2222" s="8" t="s">
        <v>5933</v>
      </c>
      <c r="F2222" s="9">
        <v>43226</v>
      </c>
      <c r="G2222" s="8" t="s">
        <v>5932</v>
      </c>
      <c r="H2222" s="8">
        <v>1265</v>
      </c>
      <c r="I2222" s="8">
        <v>494</v>
      </c>
      <c r="J2222" t="s">
        <v>431</v>
      </c>
      <c r="K2222" t="s">
        <v>5989</v>
      </c>
      <c r="L2222">
        <v>0</v>
      </c>
      <c r="M2222">
        <v>6</v>
      </c>
      <c r="N2222" s="11">
        <v>676</v>
      </c>
      <c r="O2222">
        <v>1</v>
      </c>
      <c r="P2222" s="2">
        <f>[1]!Orders[[#This Row],[Shipping Date]]-[1]!Orders[[#This Row],[Order Date]]</f>
        <v>6</v>
      </c>
      <c r="Q2222" s="5" t="e">
        <f>(SUMIF([1]Item_In_Orders!B:B,[1]!Orders[[#This Row],[Order ID]],[1]Item_In_Orders!F:F))*(1-[1]!Orders[[#This Row],[Discount]])</f>
        <v>#VALUE!</v>
      </c>
      <c r="R2222" s="13">
        <v>1</v>
      </c>
    </row>
    <row r="2223" spans="1:18" x14ac:dyDescent="0.2">
      <c r="A2223" s="8">
        <v>2222</v>
      </c>
      <c r="B2223" s="8">
        <v>3519232403</v>
      </c>
      <c r="C2223" s="9">
        <v>43927</v>
      </c>
      <c r="D2223" s="10">
        <v>2020</v>
      </c>
      <c r="E2223" s="8" t="s">
        <v>5930</v>
      </c>
      <c r="F2223" s="9">
        <v>43929</v>
      </c>
      <c r="G2223" s="8" t="s">
        <v>5935</v>
      </c>
      <c r="H2223" s="8">
        <v>473</v>
      </c>
      <c r="I2223" s="8">
        <v>242</v>
      </c>
      <c r="J2223" t="s">
        <v>894</v>
      </c>
      <c r="K2223" t="s">
        <v>5993</v>
      </c>
      <c r="L2223">
        <v>0</v>
      </c>
      <c r="M2223">
        <v>2</v>
      </c>
      <c r="N2223" s="11">
        <v>600</v>
      </c>
      <c r="O2223">
        <v>1</v>
      </c>
      <c r="P2223" s="2">
        <f>[1]!Orders[[#This Row],[Shipping Date]]-[1]!Orders[[#This Row],[Order Date]]</f>
        <v>2</v>
      </c>
      <c r="Q2223" s="5" t="e">
        <f>(SUMIF([1]Item_In_Orders!B:B,[1]!Orders[[#This Row],[Order ID]],[1]Item_In_Orders!F:F))*(1-[1]!Orders[[#This Row],[Discount]])</f>
        <v>#VALUE!</v>
      </c>
      <c r="R2223" s="13">
        <v>1</v>
      </c>
    </row>
    <row r="2224" spans="1:18" x14ac:dyDescent="0.2">
      <c r="A2224" s="8">
        <v>2223</v>
      </c>
      <c r="B2224" s="8">
        <v>4154381199</v>
      </c>
      <c r="C2224" s="9">
        <v>44784</v>
      </c>
      <c r="D2224" s="10">
        <v>2022</v>
      </c>
      <c r="E2224" s="8" t="s">
        <v>5930</v>
      </c>
      <c r="F2224" s="9">
        <v>44789</v>
      </c>
      <c r="G2224" s="8" t="s">
        <v>5937</v>
      </c>
      <c r="H2224" s="8">
        <v>473</v>
      </c>
      <c r="I2224" s="8">
        <v>432</v>
      </c>
      <c r="J2224" t="s">
        <v>894</v>
      </c>
      <c r="K2224" t="s">
        <v>5993</v>
      </c>
      <c r="L2224">
        <v>0</v>
      </c>
      <c r="M2224">
        <v>5</v>
      </c>
      <c r="N2224" s="11">
        <v>817</v>
      </c>
      <c r="O2224">
        <v>0</v>
      </c>
      <c r="P2224" s="2">
        <f>[1]!Orders[[#This Row],[Shipping Date]]-[1]!Orders[[#This Row],[Order Date]]</f>
        <v>5</v>
      </c>
      <c r="Q2224" s="5" t="e">
        <f>(SUMIF([1]Item_In_Orders!B:B,[1]!Orders[[#This Row],[Order ID]],[1]Item_In_Orders!F:F))*(1-[1]!Orders[[#This Row],[Discount]])</f>
        <v>#VALUE!</v>
      </c>
      <c r="R2224" s="13">
        <v>0</v>
      </c>
    </row>
    <row r="2225" spans="1:18" x14ac:dyDescent="0.2">
      <c r="A2225" s="8">
        <v>2224</v>
      </c>
      <c r="B2225" s="8">
        <v>1988966338</v>
      </c>
      <c r="C2225" s="9">
        <v>44097</v>
      </c>
      <c r="D2225" s="10">
        <v>2020</v>
      </c>
      <c r="E2225" s="8" t="s">
        <v>5933</v>
      </c>
      <c r="F2225" s="9">
        <v>44100</v>
      </c>
      <c r="G2225" s="8" t="s">
        <v>5934</v>
      </c>
      <c r="H2225" s="8">
        <v>843</v>
      </c>
      <c r="I2225" s="8">
        <v>1040</v>
      </c>
      <c r="J2225" t="s">
        <v>1388</v>
      </c>
      <c r="K2225" t="s">
        <v>6030</v>
      </c>
      <c r="L2225">
        <v>0</v>
      </c>
      <c r="M2225">
        <v>3</v>
      </c>
      <c r="N2225" s="11">
        <v>342</v>
      </c>
      <c r="O2225">
        <v>1</v>
      </c>
      <c r="P2225" s="2">
        <f>[1]!Orders[[#This Row],[Shipping Date]]-[1]!Orders[[#This Row],[Order Date]]</f>
        <v>3</v>
      </c>
      <c r="Q2225" s="5" t="e">
        <f>(SUMIF([1]Item_In_Orders!B:B,[1]!Orders[[#This Row],[Order ID]],[1]Item_In_Orders!F:F))*(1-[1]!Orders[[#This Row],[Discount]])</f>
        <v>#VALUE!</v>
      </c>
      <c r="R2225" s="13">
        <v>1</v>
      </c>
    </row>
    <row r="2226" spans="1:18" x14ac:dyDescent="0.2">
      <c r="A2226" s="8">
        <v>2225</v>
      </c>
      <c r="B2226" s="8">
        <v>8276309309</v>
      </c>
      <c r="C2226" s="9">
        <v>43665</v>
      </c>
      <c r="D2226" s="10">
        <v>2019</v>
      </c>
      <c r="E2226" s="8" t="s">
        <v>5933</v>
      </c>
      <c r="F2226" s="9">
        <v>43669</v>
      </c>
      <c r="G2226" s="8" t="s">
        <v>5934</v>
      </c>
      <c r="H2226" s="8">
        <v>465</v>
      </c>
      <c r="I2226" s="8">
        <v>123</v>
      </c>
      <c r="J2226" t="s">
        <v>186</v>
      </c>
      <c r="K2226" t="s">
        <v>4962</v>
      </c>
      <c r="L2226">
        <v>0</v>
      </c>
      <c r="M2226">
        <v>4</v>
      </c>
      <c r="N2226" s="11">
        <v>964</v>
      </c>
      <c r="O2226">
        <v>1</v>
      </c>
      <c r="P2226" s="2">
        <f>[1]!Orders[[#This Row],[Shipping Date]]-[1]!Orders[[#This Row],[Order Date]]</f>
        <v>4</v>
      </c>
      <c r="Q2226" s="5" t="e">
        <f>(SUMIF([1]Item_In_Orders!B:B,[1]!Orders[[#This Row],[Order ID]],[1]Item_In_Orders!F:F))*(1-[1]!Orders[[#This Row],[Discount]])</f>
        <v>#VALUE!</v>
      </c>
      <c r="R2226" s="13">
        <v>1</v>
      </c>
    </row>
    <row r="2227" spans="1:18" x14ac:dyDescent="0.2">
      <c r="A2227" s="8">
        <v>2226</v>
      </c>
      <c r="B2227" s="8">
        <v>1119061388</v>
      </c>
      <c r="C2227" s="9">
        <v>43260</v>
      </c>
      <c r="D2227" s="10">
        <v>2018</v>
      </c>
      <c r="E2227" s="8" t="s">
        <v>5933</v>
      </c>
      <c r="F2227" s="9">
        <v>43265</v>
      </c>
      <c r="G2227" s="8" t="s">
        <v>5932</v>
      </c>
      <c r="H2227" s="8">
        <v>689</v>
      </c>
      <c r="I2227" s="8">
        <v>958</v>
      </c>
      <c r="J2227" t="s">
        <v>5940</v>
      </c>
      <c r="K2227" t="s">
        <v>5970</v>
      </c>
      <c r="L2227">
        <v>0</v>
      </c>
      <c r="M2227">
        <v>5</v>
      </c>
      <c r="N2227" s="11">
        <v>345</v>
      </c>
      <c r="O2227">
        <v>0</v>
      </c>
      <c r="P2227" s="2">
        <f>[1]!Orders[[#This Row],[Shipping Date]]-[1]!Orders[[#This Row],[Order Date]]</f>
        <v>5</v>
      </c>
      <c r="Q2227" s="5" t="e">
        <f>(SUMIF([1]Item_In_Orders!B:B,[1]!Orders[[#This Row],[Order ID]],[1]Item_In_Orders!F:F))*(1-[1]!Orders[[#This Row],[Discount]])</f>
        <v>#VALUE!</v>
      </c>
      <c r="R2227" s="13">
        <v>0</v>
      </c>
    </row>
    <row r="2228" spans="1:18" x14ac:dyDescent="0.2">
      <c r="A2228" s="8">
        <v>2227</v>
      </c>
      <c r="B2228" s="8">
        <v>3625951155</v>
      </c>
      <c r="C2228" s="9">
        <v>41275</v>
      </c>
      <c r="D2228" s="10">
        <v>2013</v>
      </c>
      <c r="E2228" s="8" t="s">
        <v>5933</v>
      </c>
      <c r="F2228" s="9">
        <v>41281</v>
      </c>
      <c r="G2228" s="8" t="s">
        <v>5937</v>
      </c>
      <c r="H2228" s="8">
        <v>133</v>
      </c>
      <c r="I2228" s="8">
        <v>792</v>
      </c>
      <c r="J2228" t="s">
        <v>47</v>
      </c>
      <c r="K2228" t="s">
        <v>5967</v>
      </c>
      <c r="L2228">
        <v>0</v>
      </c>
      <c r="M2228">
        <v>6</v>
      </c>
      <c r="N2228" s="11">
        <v>860</v>
      </c>
      <c r="O2228">
        <v>1</v>
      </c>
      <c r="P2228" s="2">
        <f>[1]!Orders[[#This Row],[Shipping Date]]-[1]!Orders[[#This Row],[Order Date]]</f>
        <v>6</v>
      </c>
      <c r="Q2228" s="5" t="e">
        <f>(SUMIF([1]Item_In_Orders!B:B,[1]!Orders[[#This Row],[Order ID]],[1]Item_In_Orders!F:F))*(1-[1]!Orders[[#This Row],[Discount]])</f>
        <v>#VALUE!</v>
      </c>
      <c r="R2228" s="13">
        <v>1</v>
      </c>
    </row>
    <row r="2229" spans="1:18" x14ac:dyDescent="0.2">
      <c r="A2229" s="8">
        <v>2228</v>
      </c>
      <c r="B2229" s="8">
        <v>6495051212</v>
      </c>
      <c r="C2229" s="9">
        <v>41533</v>
      </c>
      <c r="D2229" s="10">
        <v>2013</v>
      </c>
      <c r="E2229" s="8" t="s">
        <v>5933</v>
      </c>
      <c r="F2229" s="9">
        <v>41536</v>
      </c>
      <c r="G2229" s="8" t="s">
        <v>5937</v>
      </c>
      <c r="H2229" s="8">
        <v>367</v>
      </c>
      <c r="I2229" s="8">
        <v>1110</v>
      </c>
      <c r="J2229" t="s">
        <v>225</v>
      </c>
      <c r="K2229" t="s">
        <v>5963</v>
      </c>
      <c r="L2229">
        <v>0</v>
      </c>
      <c r="M2229">
        <v>3</v>
      </c>
      <c r="N2229" s="11">
        <v>977</v>
      </c>
      <c r="O2229">
        <v>0</v>
      </c>
      <c r="P2229" s="2">
        <f>[1]!Orders[[#This Row],[Shipping Date]]-[1]!Orders[[#This Row],[Order Date]]</f>
        <v>3</v>
      </c>
      <c r="Q2229" s="5" t="e">
        <f>(SUMIF([1]Item_In_Orders!B:B,[1]!Orders[[#This Row],[Order ID]],[1]Item_In_Orders!F:F))*(1-[1]!Orders[[#This Row],[Discount]])</f>
        <v>#VALUE!</v>
      </c>
      <c r="R2229" s="13">
        <v>0</v>
      </c>
    </row>
    <row r="2230" spans="1:18" x14ac:dyDescent="0.2">
      <c r="A2230" s="8">
        <v>2229</v>
      </c>
      <c r="B2230" s="8">
        <v>8128234056</v>
      </c>
      <c r="C2230" s="9">
        <v>43333</v>
      </c>
      <c r="D2230" s="10">
        <v>2018</v>
      </c>
      <c r="E2230" s="8" t="s">
        <v>5930</v>
      </c>
      <c r="F2230" s="9">
        <v>43338</v>
      </c>
      <c r="G2230" s="8" t="s">
        <v>5932</v>
      </c>
      <c r="H2230" s="8">
        <v>312</v>
      </c>
      <c r="I2230" s="8">
        <v>1064</v>
      </c>
      <c r="J2230" t="s">
        <v>1033</v>
      </c>
      <c r="K2230" t="s">
        <v>6019</v>
      </c>
      <c r="L2230">
        <v>0</v>
      </c>
      <c r="M2230">
        <v>5</v>
      </c>
      <c r="N2230" s="11">
        <v>314</v>
      </c>
      <c r="O2230">
        <v>0</v>
      </c>
      <c r="P2230" s="2">
        <f>[1]!Orders[[#This Row],[Shipping Date]]-[1]!Orders[[#This Row],[Order Date]]</f>
        <v>5</v>
      </c>
      <c r="Q2230" s="5" t="e">
        <f>(SUMIF([1]Item_In_Orders!B:B,[1]!Orders[[#This Row],[Order ID]],[1]Item_In_Orders!F:F))*(1-[1]!Orders[[#This Row],[Discount]])</f>
        <v>#VALUE!</v>
      </c>
      <c r="R2230" s="13">
        <v>0</v>
      </c>
    </row>
    <row r="2231" spans="1:18" x14ac:dyDescent="0.2">
      <c r="A2231" s="8">
        <v>2230</v>
      </c>
      <c r="B2231" s="8">
        <v>7521489656</v>
      </c>
      <c r="C2231" s="9">
        <v>42849</v>
      </c>
      <c r="D2231" s="10">
        <v>2017</v>
      </c>
      <c r="E2231" s="8" t="s">
        <v>5930</v>
      </c>
      <c r="F2231" s="9">
        <v>42856</v>
      </c>
      <c r="G2231" s="8" t="s">
        <v>5935</v>
      </c>
      <c r="H2231" s="8">
        <v>1664</v>
      </c>
      <c r="I2231" s="8">
        <v>956</v>
      </c>
      <c r="J2231" t="s">
        <v>4400</v>
      </c>
      <c r="K2231" t="s">
        <v>6052</v>
      </c>
      <c r="L2231">
        <v>0</v>
      </c>
      <c r="M2231">
        <v>7</v>
      </c>
      <c r="N2231" s="11">
        <v>970</v>
      </c>
      <c r="O2231">
        <v>0</v>
      </c>
      <c r="P2231" s="2">
        <f>[1]!Orders[[#This Row],[Shipping Date]]-[1]!Orders[[#This Row],[Order Date]]</f>
        <v>7</v>
      </c>
      <c r="Q2231" s="5" t="e">
        <f>(SUMIF([1]Item_In_Orders!B:B,[1]!Orders[[#This Row],[Order ID]],[1]Item_In_Orders!F:F))*(1-[1]!Orders[[#This Row],[Discount]])</f>
        <v>#VALUE!</v>
      </c>
      <c r="R2231" s="13">
        <v>0</v>
      </c>
    </row>
    <row r="2232" spans="1:18" x14ac:dyDescent="0.2">
      <c r="A2232" s="8">
        <v>2231</v>
      </c>
      <c r="B2232" s="8">
        <v>9897564900</v>
      </c>
      <c r="C2232" s="9">
        <v>44461</v>
      </c>
      <c r="D2232" s="10">
        <v>2021</v>
      </c>
      <c r="E2232" s="8" t="s">
        <v>5930</v>
      </c>
      <c r="F2232" s="9">
        <v>44463</v>
      </c>
      <c r="G2232" s="8" t="s">
        <v>5931</v>
      </c>
      <c r="H2232" s="8">
        <v>221</v>
      </c>
      <c r="I2232" s="8">
        <v>42</v>
      </c>
      <c r="J2232" t="s">
        <v>186</v>
      </c>
      <c r="K2232" t="s">
        <v>4962</v>
      </c>
      <c r="L2232">
        <v>0.1</v>
      </c>
      <c r="M2232">
        <v>2</v>
      </c>
      <c r="N2232" s="11">
        <v>801.9</v>
      </c>
      <c r="O2232">
        <v>0</v>
      </c>
      <c r="P2232" s="2">
        <f>[1]!Orders[[#This Row],[Shipping Date]]-[1]!Orders[[#This Row],[Order Date]]</f>
        <v>2</v>
      </c>
      <c r="Q2232" s="5" t="e">
        <f>(SUMIF([1]Item_In_Orders!B:B,[1]!Orders[[#This Row],[Order ID]],[1]Item_In_Orders!F:F))*(1-[1]!Orders[[#This Row],[Discount]])</f>
        <v>#VALUE!</v>
      </c>
      <c r="R2232" s="13">
        <v>0</v>
      </c>
    </row>
    <row r="2233" spans="1:18" x14ac:dyDescent="0.2">
      <c r="A2233" s="8">
        <v>2232</v>
      </c>
      <c r="B2233" s="8">
        <v>1209716890</v>
      </c>
      <c r="C2233" s="9">
        <v>43394</v>
      </c>
      <c r="D2233" s="10">
        <v>2018</v>
      </c>
      <c r="E2233" s="8" t="s">
        <v>5933</v>
      </c>
      <c r="F2233" s="9">
        <v>43401</v>
      </c>
      <c r="G2233" s="8" t="s">
        <v>5936</v>
      </c>
      <c r="H2233" s="8">
        <v>1486</v>
      </c>
      <c r="I2233" s="8">
        <v>721</v>
      </c>
      <c r="J2233" t="s">
        <v>312</v>
      </c>
      <c r="K2233" t="s">
        <v>5984</v>
      </c>
      <c r="L2233">
        <v>0</v>
      </c>
      <c r="M2233">
        <v>7</v>
      </c>
      <c r="N2233" s="11">
        <v>121</v>
      </c>
      <c r="O2233">
        <v>0</v>
      </c>
      <c r="P2233" s="2">
        <f>[1]!Orders[[#This Row],[Shipping Date]]-[1]!Orders[[#This Row],[Order Date]]</f>
        <v>7</v>
      </c>
      <c r="Q2233" s="5" t="e">
        <f>(SUMIF([1]Item_In_Orders!B:B,[1]!Orders[[#This Row],[Order ID]],[1]Item_In_Orders!F:F))*(1-[1]!Orders[[#This Row],[Discount]])</f>
        <v>#VALUE!</v>
      </c>
      <c r="R2233" s="13">
        <v>0</v>
      </c>
    </row>
    <row r="2234" spans="1:18" x14ac:dyDescent="0.2">
      <c r="A2234" s="8">
        <v>2233</v>
      </c>
      <c r="B2234" s="8">
        <v>1178950681</v>
      </c>
      <c r="C2234" s="9">
        <v>43645</v>
      </c>
      <c r="D2234" s="10">
        <v>2019</v>
      </c>
      <c r="E2234" s="8" t="s">
        <v>5933</v>
      </c>
      <c r="F2234" s="9">
        <v>43648</v>
      </c>
      <c r="G2234" s="8" t="s">
        <v>5934</v>
      </c>
      <c r="H2234" s="8">
        <v>1486</v>
      </c>
      <c r="I2234" s="8">
        <v>894</v>
      </c>
      <c r="J2234" t="s">
        <v>312</v>
      </c>
      <c r="K2234" t="s">
        <v>5984</v>
      </c>
      <c r="L2234">
        <v>0</v>
      </c>
      <c r="M2234">
        <v>3</v>
      </c>
      <c r="N2234" s="11">
        <v>1333</v>
      </c>
      <c r="O2234">
        <v>1</v>
      </c>
      <c r="P2234" s="2">
        <f>[1]!Orders[[#This Row],[Shipping Date]]-[1]!Orders[[#This Row],[Order Date]]</f>
        <v>3</v>
      </c>
      <c r="Q2234" s="5" t="e">
        <f>(SUMIF([1]Item_In_Orders!B:B,[1]!Orders[[#This Row],[Order ID]],[1]Item_In_Orders!F:F))*(1-[1]!Orders[[#This Row],[Discount]])</f>
        <v>#VALUE!</v>
      </c>
      <c r="R2234" s="13">
        <v>1</v>
      </c>
    </row>
    <row r="2235" spans="1:18" x14ac:dyDescent="0.2">
      <c r="A2235" s="8">
        <v>2234</v>
      </c>
      <c r="B2235" s="8">
        <v>7613903616</v>
      </c>
      <c r="C2235" s="9">
        <v>43867</v>
      </c>
      <c r="D2235" s="10">
        <v>2020</v>
      </c>
      <c r="E2235" s="8" t="s">
        <v>5930</v>
      </c>
      <c r="F2235" s="9">
        <v>43874</v>
      </c>
      <c r="G2235" s="8" t="s">
        <v>5935</v>
      </c>
      <c r="H2235" s="8">
        <v>500</v>
      </c>
      <c r="I2235" s="8">
        <v>1043</v>
      </c>
      <c r="J2235" t="s">
        <v>1112</v>
      </c>
      <c r="K2235" t="s">
        <v>6021</v>
      </c>
      <c r="L2235">
        <v>0.14000000000000001</v>
      </c>
      <c r="M2235">
        <v>7</v>
      </c>
      <c r="N2235" s="11">
        <v>330.24</v>
      </c>
      <c r="O2235">
        <v>0</v>
      </c>
      <c r="P2235" s="2">
        <f>[1]!Orders[[#This Row],[Shipping Date]]-[1]!Orders[[#This Row],[Order Date]]</f>
        <v>7</v>
      </c>
      <c r="Q2235" s="5" t="e">
        <f>(SUMIF([1]Item_In_Orders!B:B,[1]!Orders[[#This Row],[Order ID]],[1]Item_In_Orders!F:F))*(1-[1]!Orders[[#This Row],[Discount]])</f>
        <v>#VALUE!</v>
      </c>
      <c r="R2235" s="13">
        <v>0</v>
      </c>
    </row>
    <row r="2236" spans="1:18" x14ac:dyDescent="0.2">
      <c r="A2236" s="8">
        <v>2235</v>
      </c>
      <c r="B2236" s="8">
        <v>3370811383</v>
      </c>
      <c r="C2236" s="9">
        <v>43513</v>
      </c>
      <c r="D2236" s="10">
        <v>2019</v>
      </c>
      <c r="E2236" s="8" t="s">
        <v>5933</v>
      </c>
      <c r="F2236" s="9">
        <v>43516</v>
      </c>
      <c r="G2236" s="8" t="s">
        <v>5935</v>
      </c>
      <c r="H2236" s="8">
        <v>1005</v>
      </c>
      <c r="I2236" s="8">
        <v>488</v>
      </c>
      <c r="J2236" t="s">
        <v>105</v>
      </c>
      <c r="K2236" t="s">
        <v>105</v>
      </c>
      <c r="L2236">
        <v>0.14000000000000001</v>
      </c>
      <c r="M2236">
        <v>3</v>
      </c>
      <c r="N2236" s="11">
        <v>447.2</v>
      </c>
      <c r="O2236">
        <v>0</v>
      </c>
      <c r="P2236" s="2">
        <f>[1]!Orders[[#This Row],[Shipping Date]]-[1]!Orders[[#This Row],[Order Date]]</f>
        <v>3</v>
      </c>
      <c r="Q2236" s="5" t="e">
        <f>(SUMIF([1]Item_In_Orders!B:B,[1]!Orders[[#This Row],[Order ID]],[1]Item_In_Orders!F:F))*(1-[1]!Orders[[#This Row],[Discount]])</f>
        <v>#VALUE!</v>
      </c>
      <c r="R2236" s="13">
        <v>0</v>
      </c>
    </row>
    <row r="2237" spans="1:18" x14ac:dyDescent="0.2">
      <c r="A2237" s="8">
        <v>2236</v>
      </c>
      <c r="B2237" s="8">
        <v>8293598914</v>
      </c>
      <c r="C2237" s="9">
        <v>43713</v>
      </c>
      <c r="D2237" s="10">
        <v>2019</v>
      </c>
      <c r="E2237" s="8" t="s">
        <v>5933</v>
      </c>
      <c r="F2237" s="9">
        <v>43718</v>
      </c>
      <c r="G2237" s="8" t="s">
        <v>5936</v>
      </c>
      <c r="H2237" s="8">
        <v>735</v>
      </c>
      <c r="I2237" s="8">
        <v>389</v>
      </c>
      <c r="J2237" t="s">
        <v>186</v>
      </c>
      <c r="K2237" t="s">
        <v>4962</v>
      </c>
      <c r="L2237">
        <v>0</v>
      </c>
      <c r="M2237">
        <v>5</v>
      </c>
      <c r="N2237" s="11">
        <v>610</v>
      </c>
      <c r="O2237">
        <v>0</v>
      </c>
      <c r="P2237" s="2">
        <f>[1]!Orders[[#This Row],[Shipping Date]]-[1]!Orders[[#This Row],[Order Date]]</f>
        <v>5</v>
      </c>
      <c r="Q2237" s="5" t="e">
        <f>(SUMIF([1]Item_In_Orders!B:B,[1]!Orders[[#This Row],[Order ID]],[1]Item_In_Orders!F:F))*(1-[1]!Orders[[#This Row],[Discount]])</f>
        <v>#VALUE!</v>
      </c>
      <c r="R2237" s="13">
        <v>0</v>
      </c>
    </row>
    <row r="2238" spans="1:18" x14ac:dyDescent="0.2">
      <c r="A2238" s="8">
        <v>2237</v>
      </c>
      <c r="B2238" s="8">
        <v>6551321929</v>
      </c>
      <c r="C2238" s="9">
        <v>44240</v>
      </c>
      <c r="D2238" s="10">
        <v>2021</v>
      </c>
      <c r="E2238" s="8" t="s">
        <v>5930</v>
      </c>
      <c r="F2238" s="9">
        <v>44247</v>
      </c>
      <c r="G2238" s="8" t="s">
        <v>5934</v>
      </c>
      <c r="H2238" s="8">
        <v>818</v>
      </c>
      <c r="I2238" s="8">
        <v>88</v>
      </c>
      <c r="J2238" t="s">
        <v>1964</v>
      </c>
      <c r="K2238" t="s">
        <v>6043</v>
      </c>
      <c r="L2238">
        <v>0.14000000000000001</v>
      </c>
      <c r="M2238">
        <v>7</v>
      </c>
      <c r="N2238" s="11">
        <v>367.21999999999997</v>
      </c>
      <c r="O2238">
        <v>0</v>
      </c>
      <c r="P2238" s="2">
        <f>[1]!Orders[[#This Row],[Shipping Date]]-[1]!Orders[[#This Row],[Order Date]]</f>
        <v>7</v>
      </c>
      <c r="Q2238" s="5" t="e">
        <f>(SUMIF([1]Item_In_Orders!B:B,[1]!Orders[[#This Row],[Order ID]],[1]Item_In_Orders!F:F))*(1-[1]!Orders[[#This Row],[Discount]])</f>
        <v>#VALUE!</v>
      </c>
      <c r="R2238" s="13">
        <v>0</v>
      </c>
    </row>
    <row r="2239" spans="1:18" x14ac:dyDescent="0.2">
      <c r="A2239" s="8">
        <v>2238</v>
      </c>
      <c r="B2239" s="8">
        <v>9066833870</v>
      </c>
      <c r="C2239" s="9">
        <v>43754</v>
      </c>
      <c r="D2239" s="10">
        <v>2019</v>
      </c>
      <c r="E2239" s="8" t="s">
        <v>5933</v>
      </c>
      <c r="F2239" s="9">
        <v>43759</v>
      </c>
      <c r="G2239" s="8" t="s">
        <v>5937</v>
      </c>
      <c r="H2239" s="8">
        <v>1117</v>
      </c>
      <c r="I2239" s="8">
        <v>1051</v>
      </c>
      <c r="J2239" t="s">
        <v>581</v>
      </c>
      <c r="K2239" t="s">
        <v>5997</v>
      </c>
      <c r="L2239">
        <v>0</v>
      </c>
      <c r="M2239">
        <v>5</v>
      </c>
      <c r="N2239" s="11">
        <v>922</v>
      </c>
      <c r="O2239">
        <v>0</v>
      </c>
      <c r="P2239" s="2">
        <f>[1]!Orders[[#This Row],[Shipping Date]]-[1]!Orders[[#This Row],[Order Date]]</f>
        <v>5</v>
      </c>
      <c r="Q2239" s="5" t="e">
        <f>(SUMIF([1]Item_In_Orders!B:B,[1]!Orders[[#This Row],[Order ID]],[1]Item_In_Orders!F:F))*(1-[1]!Orders[[#This Row],[Discount]])</f>
        <v>#VALUE!</v>
      </c>
      <c r="R2239" s="13">
        <v>0</v>
      </c>
    </row>
    <row r="2240" spans="1:18" x14ac:dyDescent="0.2">
      <c r="A2240" s="8">
        <v>2239</v>
      </c>
      <c r="B2240" s="8">
        <v>7887886816</v>
      </c>
      <c r="C2240" s="9">
        <v>43615</v>
      </c>
      <c r="D2240" s="10">
        <v>2019</v>
      </c>
      <c r="E2240" s="8" t="s">
        <v>5930</v>
      </c>
      <c r="F2240" s="9">
        <v>43617</v>
      </c>
      <c r="G2240" s="8" t="s">
        <v>5932</v>
      </c>
      <c r="H2240" s="8">
        <v>1723</v>
      </c>
      <c r="I2240" s="8">
        <v>176</v>
      </c>
      <c r="J2240" t="s">
        <v>1085</v>
      </c>
      <c r="K2240" t="s">
        <v>5995</v>
      </c>
      <c r="L2240">
        <v>0</v>
      </c>
      <c r="M2240">
        <v>2</v>
      </c>
      <c r="N2240" s="11">
        <v>458</v>
      </c>
      <c r="O2240">
        <v>1</v>
      </c>
      <c r="P2240" s="2">
        <f>[1]!Orders[[#This Row],[Shipping Date]]-[1]!Orders[[#This Row],[Order Date]]</f>
        <v>2</v>
      </c>
      <c r="Q2240" s="5" t="e">
        <f>(SUMIF([1]Item_In_Orders!B:B,[1]!Orders[[#This Row],[Order ID]],[1]Item_In_Orders!F:F))*(1-[1]!Orders[[#This Row],[Discount]])</f>
        <v>#VALUE!</v>
      </c>
      <c r="R2240" s="13">
        <v>1</v>
      </c>
    </row>
    <row r="2241" spans="1:18" x14ac:dyDescent="0.2">
      <c r="A2241" s="8">
        <v>2240</v>
      </c>
      <c r="B2241" s="8">
        <v>3243376300</v>
      </c>
      <c r="C2241" s="9">
        <v>43548</v>
      </c>
      <c r="D2241" s="10">
        <v>2019</v>
      </c>
      <c r="E2241" s="8" t="s">
        <v>5930</v>
      </c>
      <c r="F2241" s="9">
        <v>43551</v>
      </c>
      <c r="G2241" s="8" t="s">
        <v>5934</v>
      </c>
      <c r="H2241" s="8">
        <v>1777</v>
      </c>
      <c r="I2241" s="8">
        <v>932</v>
      </c>
      <c r="J2241" t="s">
        <v>1253</v>
      </c>
      <c r="K2241" t="s">
        <v>6024</v>
      </c>
      <c r="L2241">
        <v>0</v>
      </c>
      <c r="M2241">
        <v>3</v>
      </c>
      <c r="N2241" s="11">
        <v>341</v>
      </c>
      <c r="O2241">
        <v>1</v>
      </c>
      <c r="P2241" s="2">
        <f>[1]!Orders[[#This Row],[Shipping Date]]-[1]!Orders[[#This Row],[Order Date]]</f>
        <v>3</v>
      </c>
      <c r="Q2241" s="5" t="e">
        <f>(SUMIF([1]Item_In_Orders!B:B,[1]!Orders[[#This Row],[Order ID]],[1]Item_In_Orders!F:F))*(1-[1]!Orders[[#This Row],[Discount]])</f>
        <v>#VALUE!</v>
      </c>
      <c r="R2241" s="13">
        <v>1</v>
      </c>
    </row>
    <row r="2242" spans="1:18" x14ac:dyDescent="0.2">
      <c r="A2242" s="8">
        <v>2241</v>
      </c>
      <c r="B2242" s="8">
        <v>5400072804</v>
      </c>
      <c r="C2242" s="9">
        <v>44704</v>
      </c>
      <c r="D2242" s="10">
        <v>2022</v>
      </c>
      <c r="E2242" s="8" t="s">
        <v>5930</v>
      </c>
      <c r="F2242" s="9">
        <v>44710</v>
      </c>
      <c r="G2242" s="8" t="s">
        <v>5937</v>
      </c>
      <c r="H2242" s="8">
        <v>1103</v>
      </c>
      <c r="I2242" s="8">
        <v>3</v>
      </c>
      <c r="J2242" t="s">
        <v>5944</v>
      </c>
      <c r="K2242" t="s">
        <v>5963</v>
      </c>
      <c r="L2242">
        <v>0.2</v>
      </c>
      <c r="M2242">
        <v>6</v>
      </c>
      <c r="N2242" s="11">
        <v>520</v>
      </c>
      <c r="O2242">
        <v>0</v>
      </c>
      <c r="P2242" s="2">
        <f>[1]!Orders[[#This Row],[Shipping Date]]-[1]!Orders[[#This Row],[Order Date]]</f>
        <v>6</v>
      </c>
      <c r="Q2242" s="5" t="e">
        <f>(SUMIF([1]Item_In_Orders!B:B,[1]!Orders[[#This Row],[Order ID]],[1]Item_In_Orders!F:F))*(1-[1]!Orders[[#This Row],[Discount]])</f>
        <v>#VALUE!</v>
      </c>
      <c r="R2242" s="13">
        <v>0</v>
      </c>
    </row>
    <row r="2243" spans="1:18" x14ac:dyDescent="0.2">
      <c r="A2243" s="8">
        <v>2242</v>
      </c>
      <c r="B2243" s="8">
        <v>3589828718</v>
      </c>
      <c r="C2243" s="9">
        <v>43947</v>
      </c>
      <c r="D2243" s="10">
        <v>2020</v>
      </c>
      <c r="E2243" s="8" t="s">
        <v>5933</v>
      </c>
      <c r="F2243" s="9">
        <v>43954</v>
      </c>
      <c r="G2243" s="8" t="s">
        <v>5932</v>
      </c>
      <c r="H2243" s="8">
        <v>336</v>
      </c>
      <c r="I2243" s="8">
        <v>980</v>
      </c>
      <c r="J2243" t="s">
        <v>269</v>
      </c>
      <c r="K2243" t="s">
        <v>5981</v>
      </c>
      <c r="L2243">
        <v>0.1</v>
      </c>
      <c r="M2243">
        <v>7</v>
      </c>
      <c r="N2243" s="11">
        <v>593.1</v>
      </c>
      <c r="O2243">
        <v>0</v>
      </c>
      <c r="P2243" s="2">
        <f>[1]!Orders[[#This Row],[Shipping Date]]-[1]!Orders[[#This Row],[Order Date]]</f>
        <v>7</v>
      </c>
      <c r="Q2243" s="5" t="e">
        <f>(SUMIF([1]Item_In_Orders!B:B,[1]!Orders[[#This Row],[Order ID]],[1]Item_In_Orders!F:F))*(1-[1]!Orders[[#This Row],[Discount]])</f>
        <v>#VALUE!</v>
      </c>
      <c r="R2243" s="13">
        <v>0</v>
      </c>
    </row>
    <row r="2244" spans="1:18" x14ac:dyDescent="0.2">
      <c r="A2244" s="8">
        <v>2243</v>
      </c>
      <c r="B2244" s="8">
        <v>3954268310</v>
      </c>
      <c r="C2244" s="9">
        <v>42626</v>
      </c>
      <c r="D2244" s="10">
        <v>2016</v>
      </c>
      <c r="E2244" s="8" t="s">
        <v>5933</v>
      </c>
      <c r="F2244" s="9">
        <v>42630</v>
      </c>
      <c r="G2244" s="8" t="s">
        <v>5932</v>
      </c>
      <c r="H2244" s="8">
        <v>194</v>
      </c>
      <c r="I2244" s="8">
        <v>1084</v>
      </c>
      <c r="J2244" t="s">
        <v>660</v>
      </c>
      <c r="K2244" t="s">
        <v>6001</v>
      </c>
      <c r="L2244">
        <v>0</v>
      </c>
      <c r="M2244">
        <v>4</v>
      </c>
      <c r="N2244" s="11">
        <v>1381</v>
      </c>
      <c r="O2244">
        <v>0</v>
      </c>
      <c r="P2244" s="2">
        <f>[1]!Orders[[#This Row],[Shipping Date]]-[1]!Orders[[#This Row],[Order Date]]</f>
        <v>4</v>
      </c>
      <c r="Q2244" s="5" t="e">
        <f>(SUMIF([1]Item_In_Orders!B:B,[1]!Orders[[#This Row],[Order ID]],[1]Item_In_Orders!F:F))*(1-[1]!Orders[[#This Row],[Discount]])</f>
        <v>#VALUE!</v>
      </c>
      <c r="R2244" s="13">
        <v>0</v>
      </c>
    </row>
    <row r="2245" spans="1:18" x14ac:dyDescent="0.2">
      <c r="A2245" s="8">
        <v>2244</v>
      </c>
      <c r="B2245" s="8">
        <v>4284728476</v>
      </c>
      <c r="C2245" s="9">
        <v>45263</v>
      </c>
      <c r="D2245" s="10">
        <v>2023</v>
      </c>
      <c r="E2245" s="8" t="s">
        <v>5930</v>
      </c>
      <c r="F2245" s="9">
        <v>45265</v>
      </c>
      <c r="G2245" s="8" t="s">
        <v>5934</v>
      </c>
      <c r="H2245" s="8">
        <v>1550</v>
      </c>
      <c r="I2245" s="8">
        <v>578</v>
      </c>
      <c r="J2245" t="s">
        <v>5942</v>
      </c>
      <c r="K2245" t="s">
        <v>5961</v>
      </c>
      <c r="L2245">
        <v>0.1</v>
      </c>
      <c r="M2245">
        <v>2</v>
      </c>
      <c r="N2245" s="11">
        <v>584.1</v>
      </c>
      <c r="O2245">
        <v>0</v>
      </c>
      <c r="P2245" s="2">
        <f>[1]!Orders[[#This Row],[Shipping Date]]-[1]!Orders[[#This Row],[Order Date]]</f>
        <v>2</v>
      </c>
      <c r="Q2245" s="5" t="e">
        <f>(SUMIF([1]Item_In_Orders!B:B,[1]!Orders[[#This Row],[Order ID]],[1]Item_In_Orders!F:F))*(1-[1]!Orders[[#This Row],[Discount]])</f>
        <v>#VALUE!</v>
      </c>
      <c r="R2245" s="13">
        <v>0</v>
      </c>
    </row>
    <row r="2246" spans="1:18" x14ac:dyDescent="0.2">
      <c r="A2246" s="8">
        <v>2245</v>
      </c>
      <c r="B2246" s="8">
        <v>8150726901</v>
      </c>
      <c r="C2246" s="9">
        <v>41527</v>
      </c>
      <c r="D2246" s="10">
        <v>2013</v>
      </c>
      <c r="E2246" s="8" t="s">
        <v>5930</v>
      </c>
      <c r="F2246" s="9">
        <v>41532</v>
      </c>
      <c r="G2246" s="8" t="s">
        <v>5931</v>
      </c>
      <c r="H2246" s="8">
        <v>1289</v>
      </c>
      <c r="I2246" s="8">
        <v>178</v>
      </c>
      <c r="J2246" t="s">
        <v>5952</v>
      </c>
      <c r="K2246" t="s">
        <v>5963</v>
      </c>
      <c r="L2246">
        <v>0</v>
      </c>
      <c r="M2246">
        <v>5</v>
      </c>
      <c r="N2246" s="11">
        <v>662</v>
      </c>
      <c r="O2246">
        <v>1</v>
      </c>
      <c r="P2246" s="2">
        <f>[1]!Orders[[#This Row],[Shipping Date]]-[1]!Orders[[#This Row],[Order Date]]</f>
        <v>5</v>
      </c>
      <c r="Q2246" s="5" t="e">
        <f>(SUMIF([1]Item_In_Orders!B:B,[1]!Orders[[#This Row],[Order ID]],[1]Item_In_Orders!F:F))*(1-[1]!Orders[[#This Row],[Discount]])</f>
        <v>#VALUE!</v>
      </c>
      <c r="R2246" s="13">
        <v>1</v>
      </c>
    </row>
    <row r="2247" spans="1:18" x14ac:dyDescent="0.2">
      <c r="A2247" s="8">
        <v>2246</v>
      </c>
      <c r="B2247" s="8">
        <v>3927814491</v>
      </c>
      <c r="C2247" s="9">
        <v>44835</v>
      </c>
      <c r="D2247" s="10">
        <v>2022</v>
      </c>
      <c r="E2247" s="8" t="s">
        <v>5930</v>
      </c>
      <c r="F2247" s="9">
        <v>44842</v>
      </c>
      <c r="G2247" s="8" t="s">
        <v>5934</v>
      </c>
      <c r="H2247" s="8">
        <v>688</v>
      </c>
      <c r="I2247" s="8">
        <v>298</v>
      </c>
      <c r="J2247" t="s">
        <v>5941</v>
      </c>
      <c r="K2247" t="s">
        <v>6000</v>
      </c>
      <c r="L2247">
        <v>0</v>
      </c>
      <c r="M2247">
        <v>7</v>
      </c>
      <c r="N2247" s="11">
        <v>558</v>
      </c>
      <c r="O2247">
        <v>1</v>
      </c>
      <c r="P2247" s="2">
        <f>[1]!Orders[[#This Row],[Shipping Date]]-[1]!Orders[[#This Row],[Order Date]]</f>
        <v>7</v>
      </c>
      <c r="Q2247" s="5" t="e">
        <f>(SUMIF([1]Item_In_Orders!B:B,[1]!Orders[[#This Row],[Order ID]],[1]Item_In_Orders!F:F))*(1-[1]!Orders[[#This Row],[Discount]])</f>
        <v>#VALUE!</v>
      </c>
      <c r="R2247" s="13">
        <v>1</v>
      </c>
    </row>
    <row r="2248" spans="1:18" x14ac:dyDescent="0.2">
      <c r="A2248" s="8">
        <v>2247</v>
      </c>
      <c r="B2248" s="8">
        <v>2491333901</v>
      </c>
      <c r="C2248" s="9">
        <v>44190</v>
      </c>
      <c r="D2248" s="10">
        <v>2020</v>
      </c>
      <c r="E2248" s="8" t="s">
        <v>5933</v>
      </c>
      <c r="F2248" s="9">
        <v>44195</v>
      </c>
      <c r="G2248" s="8" t="s">
        <v>5932</v>
      </c>
      <c r="H2248" s="8">
        <v>1107</v>
      </c>
      <c r="I2248" s="8">
        <v>969</v>
      </c>
      <c r="J2248" t="s">
        <v>5942</v>
      </c>
      <c r="K2248" t="s">
        <v>5961</v>
      </c>
      <c r="L2248">
        <v>0.21</v>
      </c>
      <c r="M2248">
        <v>5</v>
      </c>
      <c r="N2248" s="11">
        <v>359.45</v>
      </c>
      <c r="O2248">
        <v>0</v>
      </c>
      <c r="P2248" s="2">
        <f>[1]!Orders[[#This Row],[Shipping Date]]-[1]!Orders[[#This Row],[Order Date]]</f>
        <v>5</v>
      </c>
      <c r="Q2248" s="5" t="e">
        <f>(SUMIF([1]Item_In_Orders!B:B,[1]!Orders[[#This Row],[Order ID]],[1]Item_In_Orders!F:F))*(1-[1]!Orders[[#This Row],[Discount]])</f>
        <v>#VALUE!</v>
      </c>
      <c r="R2248" s="13">
        <v>0</v>
      </c>
    </row>
    <row r="2249" spans="1:18" x14ac:dyDescent="0.2">
      <c r="A2249" s="8">
        <v>2248</v>
      </c>
      <c r="B2249" s="8">
        <v>9215107819</v>
      </c>
      <c r="C2249" s="9">
        <v>43936</v>
      </c>
      <c r="D2249" s="10">
        <v>2020</v>
      </c>
      <c r="E2249" s="8" t="s">
        <v>5933</v>
      </c>
      <c r="F2249" s="9">
        <v>43938</v>
      </c>
      <c r="G2249" s="8" t="s">
        <v>5935</v>
      </c>
      <c r="H2249" s="8">
        <v>1236</v>
      </c>
      <c r="I2249" s="8">
        <v>1066</v>
      </c>
      <c r="J2249" t="s">
        <v>5944</v>
      </c>
      <c r="K2249" t="s">
        <v>5963</v>
      </c>
      <c r="L2249">
        <v>0.1</v>
      </c>
      <c r="M2249">
        <v>2</v>
      </c>
      <c r="N2249" s="11">
        <v>559.80000000000007</v>
      </c>
      <c r="O2249">
        <v>0</v>
      </c>
      <c r="P2249" s="2">
        <f>[1]!Orders[[#This Row],[Shipping Date]]-[1]!Orders[[#This Row],[Order Date]]</f>
        <v>2</v>
      </c>
      <c r="Q2249" s="5" t="e">
        <f>(SUMIF([1]Item_In_Orders!B:B,[1]!Orders[[#This Row],[Order ID]],[1]Item_In_Orders!F:F))*(1-[1]!Orders[[#This Row],[Discount]])</f>
        <v>#VALUE!</v>
      </c>
      <c r="R2249" s="13">
        <v>0</v>
      </c>
    </row>
    <row r="2250" spans="1:18" x14ac:dyDescent="0.2">
      <c r="A2250" s="8">
        <v>2249</v>
      </c>
      <c r="B2250" s="8">
        <v>2968295823</v>
      </c>
      <c r="C2250" s="9">
        <v>43156</v>
      </c>
      <c r="D2250" s="10">
        <v>2018</v>
      </c>
      <c r="E2250" s="8" t="s">
        <v>5930</v>
      </c>
      <c r="F2250" s="9">
        <v>43160</v>
      </c>
      <c r="G2250" s="8" t="s">
        <v>5934</v>
      </c>
      <c r="H2250" s="8">
        <v>472</v>
      </c>
      <c r="I2250" s="8">
        <v>105</v>
      </c>
      <c r="J2250" t="s">
        <v>196</v>
      </c>
      <c r="K2250" t="s">
        <v>5977</v>
      </c>
      <c r="L2250">
        <v>0.14000000000000001</v>
      </c>
      <c r="M2250">
        <v>4</v>
      </c>
      <c r="N2250" s="11">
        <v>574.48</v>
      </c>
      <c r="O2250">
        <v>0</v>
      </c>
      <c r="P2250" s="2">
        <f>[1]!Orders[[#This Row],[Shipping Date]]-[1]!Orders[[#This Row],[Order Date]]</f>
        <v>4</v>
      </c>
      <c r="Q2250" s="5" t="e">
        <f>(SUMIF([1]Item_In_Orders!B:B,[1]!Orders[[#This Row],[Order ID]],[1]Item_In_Orders!F:F))*(1-[1]!Orders[[#This Row],[Discount]])</f>
        <v>#VALUE!</v>
      </c>
      <c r="R2250" s="13">
        <v>0</v>
      </c>
    </row>
    <row r="2251" spans="1:18" x14ac:dyDescent="0.2">
      <c r="A2251" s="8">
        <v>2250</v>
      </c>
      <c r="B2251" s="8">
        <v>7301114992</v>
      </c>
      <c r="C2251" s="9">
        <v>44496</v>
      </c>
      <c r="D2251" s="10">
        <v>2021</v>
      </c>
      <c r="E2251" s="8" t="s">
        <v>5933</v>
      </c>
      <c r="F2251" s="9">
        <v>44499</v>
      </c>
      <c r="G2251" s="8" t="s">
        <v>5934</v>
      </c>
      <c r="H2251" s="8">
        <v>1428</v>
      </c>
      <c r="I2251" s="8">
        <v>524</v>
      </c>
      <c r="J2251" t="s">
        <v>5950</v>
      </c>
      <c r="K2251" t="s">
        <v>6000</v>
      </c>
      <c r="L2251">
        <v>0.2</v>
      </c>
      <c r="M2251">
        <v>3</v>
      </c>
      <c r="N2251" s="11">
        <v>718.40000000000009</v>
      </c>
      <c r="O2251">
        <v>0</v>
      </c>
      <c r="P2251" s="2">
        <f>[1]!Orders[[#This Row],[Shipping Date]]-[1]!Orders[[#This Row],[Order Date]]</f>
        <v>3</v>
      </c>
      <c r="Q2251" s="5" t="e">
        <f>(SUMIF([1]Item_In_Orders!B:B,[1]!Orders[[#This Row],[Order ID]],[1]Item_In_Orders!F:F))*(1-[1]!Orders[[#This Row],[Discount]])</f>
        <v>#VALUE!</v>
      </c>
      <c r="R2251" s="13">
        <v>0</v>
      </c>
    </row>
    <row r="2252" spans="1:18" x14ac:dyDescent="0.2">
      <c r="A2252" s="8">
        <v>2251</v>
      </c>
      <c r="B2252" s="8">
        <v>3926132086</v>
      </c>
      <c r="C2252" s="9">
        <v>45041</v>
      </c>
      <c r="D2252" s="10">
        <v>2023</v>
      </c>
      <c r="E2252" s="8" t="s">
        <v>5933</v>
      </c>
      <c r="F2252" s="9">
        <v>45048</v>
      </c>
      <c r="G2252" s="8" t="s">
        <v>5934</v>
      </c>
      <c r="H2252" s="8">
        <v>880</v>
      </c>
      <c r="I2252" s="8">
        <v>936</v>
      </c>
      <c r="J2252" t="s">
        <v>1528</v>
      </c>
      <c r="K2252" t="s">
        <v>6035</v>
      </c>
      <c r="L2252">
        <v>0.1</v>
      </c>
      <c r="M2252">
        <v>7</v>
      </c>
      <c r="N2252" s="11">
        <v>301.5</v>
      </c>
      <c r="O2252">
        <v>0</v>
      </c>
      <c r="P2252" s="2">
        <f>[1]!Orders[[#This Row],[Shipping Date]]-[1]!Orders[[#This Row],[Order Date]]</f>
        <v>7</v>
      </c>
      <c r="Q2252" s="5" t="e">
        <f>(SUMIF([1]Item_In_Orders!B:B,[1]!Orders[[#This Row],[Order ID]],[1]Item_In_Orders!F:F))*(1-[1]!Orders[[#This Row],[Discount]])</f>
        <v>#VALUE!</v>
      </c>
      <c r="R2252" s="13">
        <v>0</v>
      </c>
    </row>
    <row r="2253" spans="1:18" x14ac:dyDescent="0.2">
      <c r="A2253" s="8">
        <v>2252</v>
      </c>
      <c r="B2253" s="8">
        <v>5568262426</v>
      </c>
      <c r="C2253" s="9">
        <v>44180</v>
      </c>
      <c r="D2253" s="10">
        <v>2020</v>
      </c>
      <c r="E2253" s="8" t="s">
        <v>5933</v>
      </c>
      <c r="F2253" s="9">
        <v>44183</v>
      </c>
      <c r="G2253" s="8" t="s">
        <v>5937</v>
      </c>
      <c r="H2253" s="8">
        <v>584</v>
      </c>
      <c r="I2253" s="8">
        <v>134</v>
      </c>
      <c r="J2253" t="s">
        <v>1406</v>
      </c>
      <c r="K2253" t="s">
        <v>6032</v>
      </c>
      <c r="L2253">
        <v>0</v>
      </c>
      <c r="M2253">
        <v>3</v>
      </c>
      <c r="N2253" s="11">
        <v>473</v>
      </c>
      <c r="O2253">
        <v>0</v>
      </c>
      <c r="P2253" s="2">
        <f>[1]!Orders[[#This Row],[Shipping Date]]-[1]!Orders[[#This Row],[Order Date]]</f>
        <v>3</v>
      </c>
      <c r="Q2253" s="5" t="e">
        <f>(SUMIF([1]Item_In_Orders!B:B,[1]!Orders[[#This Row],[Order ID]],[1]Item_In_Orders!F:F))*(1-[1]!Orders[[#This Row],[Discount]])</f>
        <v>#VALUE!</v>
      </c>
      <c r="R2253" s="13">
        <v>0</v>
      </c>
    </row>
    <row r="2254" spans="1:18" x14ac:dyDescent="0.2">
      <c r="A2254" s="8">
        <v>2253</v>
      </c>
      <c r="B2254" s="8">
        <v>1482424574</v>
      </c>
      <c r="C2254" s="9">
        <v>43144</v>
      </c>
      <c r="D2254" s="10">
        <v>2018</v>
      </c>
      <c r="E2254" s="8" t="s">
        <v>5933</v>
      </c>
      <c r="F2254" s="9">
        <v>43148</v>
      </c>
      <c r="G2254" s="8" t="s">
        <v>5935</v>
      </c>
      <c r="H2254" s="8">
        <v>751</v>
      </c>
      <c r="I2254" s="8">
        <v>305</v>
      </c>
      <c r="J2254" t="s">
        <v>5952</v>
      </c>
      <c r="K2254" t="s">
        <v>5963</v>
      </c>
      <c r="L2254">
        <v>0.14000000000000001</v>
      </c>
      <c r="M2254">
        <v>4</v>
      </c>
      <c r="N2254" s="11">
        <v>688</v>
      </c>
      <c r="O2254">
        <v>0</v>
      </c>
      <c r="P2254" s="2">
        <f>[1]!Orders[[#This Row],[Shipping Date]]-[1]!Orders[[#This Row],[Order Date]]</f>
        <v>4</v>
      </c>
      <c r="Q2254" s="5" t="e">
        <f>(SUMIF([1]Item_In_Orders!B:B,[1]!Orders[[#This Row],[Order ID]],[1]Item_In_Orders!F:F))*(1-[1]!Orders[[#This Row],[Discount]])</f>
        <v>#VALUE!</v>
      </c>
      <c r="R2254" s="13">
        <v>0</v>
      </c>
    </row>
    <row r="2255" spans="1:18" x14ac:dyDescent="0.2">
      <c r="A2255" s="8">
        <v>2254</v>
      </c>
      <c r="B2255" s="8">
        <v>604723647</v>
      </c>
      <c r="C2255" s="9">
        <v>43249</v>
      </c>
      <c r="D2255" s="10">
        <v>2018</v>
      </c>
      <c r="E2255" s="8" t="s">
        <v>5930</v>
      </c>
      <c r="F2255" s="9">
        <v>43253</v>
      </c>
      <c r="G2255" s="8" t="s">
        <v>5934</v>
      </c>
      <c r="H2255" s="8">
        <v>1749</v>
      </c>
      <c r="I2255" s="8">
        <v>1088</v>
      </c>
      <c r="J2255" t="s">
        <v>196</v>
      </c>
      <c r="K2255" t="s">
        <v>5977</v>
      </c>
      <c r="L2255">
        <v>0</v>
      </c>
      <c r="M2255">
        <v>4</v>
      </c>
      <c r="N2255" s="11">
        <v>454</v>
      </c>
      <c r="O2255">
        <v>1</v>
      </c>
      <c r="P2255" s="2">
        <f>[1]!Orders[[#This Row],[Shipping Date]]-[1]!Orders[[#This Row],[Order Date]]</f>
        <v>4</v>
      </c>
      <c r="Q2255" s="5" t="e">
        <f>(SUMIF([1]Item_In_Orders!B:B,[1]!Orders[[#This Row],[Order ID]],[1]Item_In_Orders!F:F))*(1-[1]!Orders[[#This Row],[Discount]])</f>
        <v>#VALUE!</v>
      </c>
      <c r="R2255" s="13">
        <v>1</v>
      </c>
    </row>
    <row r="2256" spans="1:18" x14ac:dyDescent="0.2">
      <c r="A2256" s="8">
        <v>2255</v>
      </c>
      <c r="B2256" s="8">
        <v>7058662509</v>
      </c>
      <c r="C2256" s="9">
        <v>42124</v>
      </c>
      <c r="D2256" s="10">
        <v>2015</v>
      </c>
      <c r="E2256" s="8" t="s">
        <v>5930</v>
      </c>
      <c r="F2256" s="9">
        <v>42129</v>
      </c>
      <c r="G2256" s="8" t="s">
        <v>5936</v>
      </c>
      <c r="H2256" s="8">
        <v>1855</v>
      </c>
      <c r="I2256" s="8">
        <v>183</v>
      </c>
      <c r="J2256" t="s">
        <v>5952</v>
      </c>
      <c r="K2256" t="s">
        <v>5963</v>
      </c>
      <c r="L2256">
        <v>0</v>
      </c>
      <c r="M2256">
        <v>5</v>
      </c>
      <c r="N2256" s="11">
        <v>826</v>
      </c>
      <c r="O2256">
        <v>1</v>
      </c>
      <c r="P2256" s="2">
        <f>[1]!Orders[[#This Row],[Shipping Date]]-[1]!Orders[[#This Row],[Order Date]]</f>
        <v>5</v>
      </c>
      <c r="Q2256" s="5" t="e">
        <f>(SUMIF([1]Item_In_Orders!B:B,[1]!Orders[[#This Row],[Order ID]],[1]Item_In_Orders!F:F))*(1-[1]!Orders[[#This Row],[Discount]])</f>
        <v>#VALUE!</v>
      </c>
      <c r="R2256" s="13">
        <v>1</v>
      </c>
    </row>
    <row r="2257" spans="1:18" x14ac:dyDescent="0.2">
      <c r="A2257" s="8">
        <v>2256</v>
      </c>
      <c r="B2257" s="8">
        <v>3680841118</v>
      </c>
      <c r="C2257" s="9">
        <v>41961</v>
      </c>
      <c r="D2257" s="10">
        <v>2014</v>
      </c>
      <c r="E2257" s="8" t="s">
        <v>5930</v>
      </c>
      <c r="F2257" s="9">
        <v>41967</v>
      </c>
      <c r="G2257" s="8" t="s">
        <v>5935</v>
      </c>
      <c r="H2257" s="8">
        <v>21</v>
      </c>
      <c r="I2257" s="8">
        <v>239</v>
      </c>
      <c r="J2257" t="s">
        <v>1845</v>
      </c>
      <c r="K2257" t="s">
        <v>5963</v>
      </c>
      <c r="L2257">
        <v>0.4</v>
      </c>
      <c r="M2257">
        <v>6</v>
      </c>
      <c r="N2257" s="11">
        <v>553.79999999999995</v>
      </c>
      <c r="O2257">
        <v>1</v>
      </c>
      <c r="P2257" s="2">
        <f>[1]!Orders[[#This Row],[Shipping Date]]-[1]!Orders[[#This Row],[Order Date]]</f>
        <v>6</v>
      </c>
      <c r="Q2257" s="5" t="e">
        <f>(SUMIF([1]Item_In_Orders!B:B,[1]!Orders[[#This Row],[Order ID]],[1]Item_In_Orders!F:F))*(1-[1]!Orders[[#This Row],[Discount]])</f>
        <v>#VALUE!</v>
      </c>
      <c r="R2257" s="13">
        <v>1</v>
      </c>
    </row>
    <row r="2258" spans="1:18" x14ac:dyDescent="0.2">
      <c r="A2258" s="8">
        <v>2257</v>
      </c>
      <c r="B2258" s="8">
        <v>3423321808</v>
      </c>
      <c r="C2258" s="9">
        <v>43679</v>
      </c>
      <c r="D2258" s="10">
        <v>2019</v>
      </c>
      <c r="E2258" s="8" t="s">
        <v>5933</v>
      </c>
      <c r="F2258" s="9">
        <v>43683</v>
      </c>
      <c r="G2258" s="8" t="s">
        <v>5934</v>
      </c>
      <c r="H2258" s="8">
        <v>565</v>
      </c>
      <c r="I2258" s="8">
        <v>822</v>
      </c>
      <c r="J2258" t="s">
        <v>815</v>
      </c>
      <c r="K2258" t="s">
        <v>6009</v>
      </c>
      <c r="L2258">
        <v>0</v>
      </c>
      <c r="M2258">
        <v>4</v>
      </c>
      <c r="N2258" s="11">
        <v>735</v>
      </c>
      <c r="O2258">
        <v>1</v>
      </c>
      <c r="P2258" s="2">
        <f>[1]!Orders[[#This Row],[Shipping Date]]-[1]!Orders[[#This Row],[Order Date]]</f>
        <v>4</v>
      </c>
      <c r="Q2258" s="5" t="e">
        <f>(SUMIF([1]Item_In_Orders!B:B,[1]!Orders[[#This Row],[Order ID]],[1]Item_In_Orders!F:F))*(1-[1]!Orders[[#This Row],[Discount]])</f>
        <v>#VALUE!</v>
      </c>
      <c r="R2258" s="13">
        <v>1</v>
      </c>
    </row>
    <row r="2259" spans="1:18" x14ac:dyDescent="0.2">
      <c r="A2259" s="8">
        <v>2258</v>
      </c>
      <c r="B2259" s="8">
        <v>9871292818</v>
      </c>
      <c r="C2259" s="9">
        <v>43770</v>
      </c>
      <c r="D2259" s="10">
        <v>2019</v>
      </c>
      <c r="E2259" s="8" t="s">
        <v>5933</v>
      </c>
      <c r="F2259" s="9">
        <v>43773</v>
      </c>
      <c r="G2259" s="8" t="s">
        <v>5932</v>
      </c>
      <c r="H2259" s="8">
        <v>977</v>
      </c>
      <c r="I2259" s="8">
        <v>1110</v>
      </c>
      <c r="J2259" t="s">
        <v>360</v>
      </c>
      <c r="K2259" t="s">
        <v>5986</v>
      </c>
      <c r="L2259">
        <v>0.4</v>
      </c>
      <c r="M2259">
        <v>3</v>
      </c>
      <c r="N2259" s="11">
        <v>291</v>
      </c>
      <c r="O2259">
        <v>0</v>
      </c>
      <c r="P2259" s="2">
        <f>[1]!Orders[[#This Row],[Shipping Date]]-[1]!Orders[[#This Row],[Order Date]]</f>
        <v>3</v>
      </c>
      <c r="Q2259" s="5" t="e">
        <f>(SUMIF([1]Item_In_Orders!B:B,[1]!Orders[[#This Row],[Order ID]],[1]Item_In_Orders!F:F))*(1-[1]!Orders[[#This Row],[Discount]])</f>
        <v>#VALUE!</v>
      </c>
      <c r="R2259" s="13">
        <v>0</v>
      </c>
    </row>
    <row r="2260" spans="1:18" x14ac:dyDescent="0.2">
      <c r="A2260" s="8">
        <v>2259</v>
      </c>
      <c r="B2260" s="8">
        <v>5829921846</v>
      </c>
      <c r="C2260" s="9">
        <v>43061</v>
      </c>
      <c r="D2260" s="10">
        <v>2017</v>
      </c>
      <c r="E2260" s="8" t="s">
        <v>5930</v>
      </c>
      <c r="F2260" s="9">
        <v>43067</v>
      </c>
      <c r="G2260" s="8" t="s">
        <v>5931</v>
      </c>
      <c r="H2260" s="8">
        <v>416</v>
      </c>
      <c r="I2260" s="8">
        <v>286</v>
      </c>
      <c r="J2260" t="s">
        <v>284</v>
      </c>
      <c r="K2260" t="s">
        <v>5963</v>
      </c>
      <c r="L2260">
        <v>0.4</v>
      </c>
      <c r="M2260">
        <v>6</v>
      </c>
      <c r="N2260" s="11">
        <v>295.2</v>
      </c>
      <c r="O2260">
        <v>0</v>
      </c>
      <c r="P2260" s="2">
        <f>[1]!Orders[[#This Row],[Shipping Date]]-[1]!Orders[[#This Row],[Order Date]]</f>
        <v>6</v>
      </c>
      <c r="Q2260" s="5" t="e">
        <f>(SUMIF([1]Item_In_Orders!B:B,[1]!Orders[[#This Row],[Order ID]],[1]Item_In_Orders!F:F))*(1-[1]!Orders[[#This Row],[Discount]])</f>
        <v>#VALUE!</v>
      </c>
      <c r="R2260" s="13">
        <v>0</v>
      </c>
    </row>
    <row r="2261" spans="1:18" x14ac:dyDescent="0.2">
      <c r="A2261" s="8">
        <v>2260</v>
      </c>
      <c r="B2261" s="8">
        <v>4264523938</v>
      </c>
      <c r="C2261" s="9">
        <v>44051</v>
      </c>
      <c r="D2261" s="10">
        <v>2020</v>
      </c>
      <c r="E2261" s="8" t="s">
        <v>5930</v>
      </c>
      <c r="F2261" s="9">
        <v>44054</v>
      </c>
      <c r="G2261" s="8" t="s">
        <v>5931</v>
      </c>
      <c r="H2261" s="8">
        <v>945</v>
      </c>
      <c r="I2261" s="8">
        <v>592</v>
      </c>
      <c r="J2261" t="s">
        <v>47</v>
      </c>
      <c r="K2261" t="s">
        <v>5967</v>
      </c>
      <c r="L2261">
        <v>0</v>
      </c>
      <c r="M2261">
        <v>3</v>
      </c>
      <c r="N2261" s="11">
        <v>468</v>
      </c>
      <c r="O2261">
        <v>1</v>
      </c>
      <c r="P2261" s="2">
        <f>[1]!Orders[[#This Row],[Shipping Date]]-[1]!Orders[[#This Row],[Order Date]]</f>
        <v>3</v>
      </c>
      <c r="Q2261" s="5" t="e">
        <f>(SUMIF([1]Item_In_Orders!B:B,[1]!Orders[[#This Row],[Order ID]],[1]Item_In_Orders!F:F))*(1-[1]!Orders[[#This Row],[Discount]])</f>
        <v>#VALUE!</v>
      </c>
      <c r="R2261" s="13">
        <v>1</v>
      </c>
    </row>
    <row r="2262" spans="1:18" x14ac:dyDescent="0.2">
      <c r="A2262" s="8">
        <v>2261</v>
      </c>
      <c r="B2262" s="8">
        <v>2997489832</v>
      </c>
      <c r="C2262" s="9">
        <v>41747</v>
      </c>
      <c r="D2262" s="10">
        <v>2014</v>
      </c>
      <c r="E2262" s="8" t="s">
        <v>5930</v>
      </c>
      <c r="F2262" s="9">
        <v>41752</v>
      </c>
      <c r="G2262" s="8" t="s">
        <v>5935</v>
      </c>
      <c r="H2262" s="8">
        <v>1753</v>
      </c>
      <c r="I2262" s="8">
        <v>799</v>
      </c>
      <c r="J2262" t="s">
        <v>55</v>
      </c>
      <c r="K2262" t="s">
        <v>5969</v>
      </c>
      <c r="L2262">
        <v>0</v>
      </c>
      <c r="M2262">
        <v>5</v>
      </c>
      <c r="N2262" s="11">
        <v>1517</v>
      </c>
      <c r="O2262">
        <v>0</v>
      </c>
      <c r="P2262" s="2">
        <f>[1]!Orders[[#This Row],[Shipping Date]]-[1]!Orders[[#This Row],[Order Date]]</f>
        <v>5</v>
      </c>
      <c r="Q2262" s="5" t="e">
        <f>(SUMIF([1]Item_In_Orders!B:B,[1]!Orders[[#This Row],[Order ID]],[1]Item_In_Orders!F:F))*(1-[1]!Orders[[#This Row],[Discount]])</f>
        <v>#VALUE!</v>
      </c>
      <c r="R2262" s="13">
        <v>0</v>
      </c>
    </row>
    <row r="2263" spans="1:18" x14ac:dyDescent="0.2">
      <c r="A2263" s="8">
        <v>2262</v>
      </c>
      <c r="B2263" s="8">
        <v>8868294909</v>
      </c>
      <c r="C2263" s="9">
        <v>41784</v>
      </c>
      <c r="D2263" s="10">
        <v>2014</v>
      </c>
      <c r="E2263" s="8" t="s">
        <v>5933</v>
      </c>
      <c r="F2263" s="9">
        <v>41787</v>
      </c>
      <c r="G2263" s="8" t="s">
        <v>5935</v>
      </c>
      <c r="H2263" s="8">
        <v>791</v>
      </c>
      <c r="I2263" s="8">
        <v>292</v>
      </c>
      <c r="J2263" t="s">
        <v>5942</v>
      </c>
      <c r="K2263" t="s">
        <v>5961</v>
      </c>
      <c r="L2263">
        <v>0</v>
      </c>
      <c r="M2263">
        <v>3</v>
      </c>
      <c r="N2263" s="11">
        <v>620</v>
      </c>
      <c r="O2263">
        <v>0</v>
      </c>
      <c r="P2263" s="2">
        <f>[1]!Orders[[#This Row],[Shipping Date]]-[1]!Orders[[#This Row],[Order Date]]</f>
        <v>3</v>
      </c>
      <c r="Q2263" s="5" t="e">
        <f>(SUMIF([1]Item_In_Orders!B:B,[1]!Orders[[#This Row],[Order ID]],[1]Item_In_Orders!F:F))*(1-[1]!Orders[[#This Row],[Discount]])</f>
        <v>#VALUE!</v>
      </c>
      <c r="R2263" s="13">
        <v>0</v>
      </c>
    </row>
    <row r="2264" spans="1:18" x14ac:dyDescent="0.2">
      <c r="A2264" s="8">
        <v>2263</v>
      </c>
      <c r="B2264" s="8">
        <v>4955707220</v>
      </c>
      <c r="C2264" s="9">
        <v>41564</v>
      </c>
      <c r="D2264" s="10">
        <v>2013</v>
      </c>
      <c r="E2264" s="8" t="s">
        <v>5930</v>
      </c>
      <c r="F2264" s="9">
        <v>41568</v>
      </c>
      <c r="G2264" s="8" t="s">
        <v>5936</v>
      </c>
      <c r="H2264" s="8">
        <v>1180</v>
      </c>
      <c r="I2264" s="8">
        <v>892</v>
      </c>
      <c r="J2264" t="s">
        <v>431</v>
      </c>
      <c r="K2264" t="s">
        <v>5989</v>
      </c>
      <c r="L2264">
        <v>0</v>
      </c>
      <c r="M2264">
        <v>4</v>
      </c>
      <c r="N2264" s="11">
        <v>639</v>
      </c>
      <c r="O2264">
        <v>0</v>
      </c>
      <c r="P2264" s="2">
        <f>[1]!Orders[[#This Row],[Shipping Date]]-[1]!Orders[[#This Row],[Order Date]]</f>
        <v>4</v>
      </c>
      <c r="Q2264" s="5" t="e">
        <f>(SUMIF([1]Item_In_Orders!B:B,[1]!Orders[[#This Row],[Order ID]],[1]Item_In_Orders!F:F))*(1-[1]!Orders[[#This Row],[Discount]])</f>
        <v>#VALUE!</v>
      </c>
      <c r="R2264" s="13">
        <v>0</v>
      </c>
    </row>
    <row r="2265" spans="1:18" x14ac:dyDescent="0.2">
      <c r="A2265" s="8">
        <v>2264</v>
      </c>
      <c r="B2265" s="8">
        <v>8393609525</v>
      </c>
      <c r="C2265" s="9">
        <v>42198</v>
      </c>
      <c r="D2265" s="10">
        <v>2015</v>
      </c>
      <c r="E2265" s="8" t="s">
        <v>5930</v>
      </c>
      <c r="F2265" s="9">
        <v>42200</v>
      </c>
      <c r="G2265" s="8" t="s">
        <v>5932</v>
      </c>
      <c r="H2265" s="8">
        <v>1585</v>
      </c>
      <c r="I2265" s="8">
        <v>703</v>
      </c>
      <c r="J2265" t="s">
        <v>1845</v>
      </c>
      <c r="K2265" t="s">
        <v>5963</v>
      </c>
      <c r="L2265">
        <v>0</v>
      </c>
      <c r="M2265">
        <v>2</v>
      </c>
      <c r="N2265" s="11">
        <v>688</v>
      </c>
      <c r="O2265">
        <v>0</v>
      </c>
      <c r="P2265" s="2">
        <f>[1]!Orders[[#This Row],[Shipping Date]]-[1]!Orders[[#This Row],[Order Date]]</f>
        <v>2</v>
      </c>
      <c r="Q2265" s="5" t="e">
        <f>(SUMIF([1]Item_In_Orders!B:B,[1]!Orders[[#This Row],[Order ID]],[1]Item_In_Orders!F:F))*(1-[1]!Orders[[#This Row],[Discount]])</f>
        <v>#VALUE!</v>
      </c>
      <c r="R2265" s="13">
        <v>0</v>
      </c>
    </row>
    <row r="2266" spans="1:18" x14ac:dyDescent="0.2">
      <c r="A2266" s="8">
        <v>2265</v>
      </c>
      <c r="B2266" s="8">
        <v>3021678086</v>
      </c>
      <c r="C2266" s="9">
        <v>42869</v>
      </c>
      <c r="D2266" s="10">
        <v>2017</v>
      </c>
      <c r="E2266" s="8" t="s">
        <v>5933</v>
      </c>
      <c r="F2266" s="9">
        <v>42872</v>
      </c>
      <c r="G2266" s="8" t="s">
        <v>5934</v>
      </c>
      <c r="H2266" s="8">
        <v>1095</v>
      </c>
      <c r="I2266" s="8">
        <v>940</v>
      </c>
      <c r="J2266" t="s">
        <v>694</v>
      </c>
      <c r="K2266" t="s">
        <v>5999</v>
      </c>
      <c r="L2266">
        <v>0</v>
      </c>
      <c r="M2266">
        <v>3</v>
      </c>
      <c r="N2266" s="11">
        <v>1052</v>
      </c>
      <c r="O2266">
        <v>0</v>
      </c>
      <c r="P2266" s="2">
        <f>[1]!Orders[[#This Row],[Shipping Date]]-[1]!Orders[[#This Row],[Order Date]]</f>
        <v>3</v>
      </c>
      <c r="Q2266" s="5" t="e">
        <f>(SUMIF([1]Item_In_Orders!B:B,[1]!Orders[[#This Row],[Order ID]],[1]Item_In_Orders!F:F))*(1-[1]!Orders[[#This Row],[Discount]])</f>
        <v>#VALUE!</v>
      </c>
      <c r="R2266" s="13">
        <v>0</v>
      </c>
    </row>
    <row r="2267" spans="1:18" x14ac:dyDescent="0.2">
      <c r="A2267" s="8">
        <v>2266</v>
      </c>
      <c r="B2267" s="8">
        <v>541295564</v>
      </c>
      <c r="C2267" s="9">
        <v>43701</v>
      </c>
      <c r="D2267" s="10">
        <v>2019</v>
      </c>
      <c r="E2267" s="8" t="s">
        <v>5930</v>
      </c>
      <c r="F2267" s="9">
        <v>43704</v>
      </c>
      <c r="G2267" s="8" t="s">
        <v>5937</v>
      </c>
      <c r="H2267" s="8">
        <v>1276</v>
      </c>
      <c r="I2267" s="8">
        <v>572</v>
      </c>
      <c r="J2267" t="s">
        <v>186</v>
      </c>
      <c r="K2267" t="s">
        <v>4962</v>
      </c>
      <c r="L2267">
        <v>0</v>
      </c>
      <c r="M2267">
        <v>3</v>
      </c>
      <c r="N2267" s="11">
        <v>812</v>
      </c>
      <c r="O2267">
        <v>1</v>
      </c>
      <c r="P2267" s="2">
        <f>[1]!Orders[[#This Row],[Shipping Date]]-[1]!Orders[[#This Row],[Order Date]]</f>
        <v>3</v>
      </c>
      <c r="Q2267" s="5" t="e">
        <f>(SUMIF([1]Item_In_Orders!B:B,[1]!Orders[[#This Row],[Order ID]],[1]Item_In_Orders!F:F))*(1-[1]!Orders[[#This Row],[Discount]])</f>
        <v>#VALUE!</v>
      </c>
      <c r="R2267" s="13">
        <v>1</v>
      </c>
    </row>
    <row r="2268" spans="1:18" x14ac:dyDescent="0.2">
      <c r="A2268" s="8">
        <v>2267</v>
      </c>
      <c r="B2268" s="8">
        <v>8141996157</v>
      </c>
      <c r="C2268" s="9">
        <v>41967</v>
      </c>
      <c r="D2268" s="10">
        <v>2014</v>
      </c>
      <c r="E2268" s="8" t="s">
        <v>5930</v>
      </c>
      <c r="F2268" s="9">
        <v>41974</v>
      </c>
      <c r="G2268" s="8" t="s">
        <v>5934</v>
      </c>
      <c r="H2268" s="8">
        <v>1810</v>
      </c>
      <c r="I2268" s="8">
        <v>594</v>
      </c>
      <c r="J2268" t="s">
        <v>5942</v>
      </c>
      <c r="K2268" t="s">
        <v>5961</v>
      </c>
      <c r="L2268">
        <v>0.4</v>
      </c>
      <c r="M2268">
        <v>7</v>
      </c>
      <c r="N2268" s="11">
        <v>107.39999999999999</v>
      </c>
      <c r="O2268">
        <v>1</v>
      </c>
      <c r="P2268" s="2">
        <f>[1]!Orders[[#This Row],[Shipping Date]]-[1]!Orders[[#This Row],[Order Date]]</f>
        <v>7</v>
      </c>
      <c r="Q2268" s="5" t="e">
        <f>(SUMIF([1]Item_In_Orders!B:B,[1]!Orders[[#This Row],[Order ID]],[1]Item_In_Orders!F:F))*(1-[1]!Orders[[#This Row],[Discount]])</f>
        <v>#VALUE!</v>
      </c>
      <c r="R2268" s="13">
        <v>1</v>
      </c>
    </row>
    <row r="2269" spans="1:18" x14ac:dyDescent="0.2">
      <c r="A2269" s="8">
        <v>2268</v>
      </c>
      <c r="B2269" s="8">
        <v>675900253</v>
      </c>
      <c r="C2269" s="9">
        <v>44151</v>
      </c>
      <c r="D2269" s="10">
        <v>2020</v>
      </c>
      <c r="E2269" s="8" t="s">
        <v>5933</v>
      </c>
      <c r="F2269" s="9">
        <v>44155</v>
      </c>
      <c r="G2269" s="8" t="s">
        <v>5931</v>
      </c>
      <c r="H2269" s="8">
        <v>684</v>
      </c>
      <c r="I2269" s="8">
        <v>215</v>
      </c>
      <c r="J2269" t="s">
        <v>1342</v>
      </c>
      <c r="K2269" t="s">
        <v>5963</v>
      </c>
      <c r="L2269">
        <v>0.4</v>
      </c>
      <c r="M2269">
        <v>4</v>
      </c>
      <c r="N2269" s="11">
        <v>290.39999999999998</v>
      </c>
      <c r="O2269">
        <v>0</v>
      </c>
      <c r="P2269" s="2">
        <f>[1]!Orders[[#This Row],[Shipping Date]]-[1]!Orders[[#This Row],[Order Date]]</f>
        <v>4</v>
      </c>
      <c r="Q2269" s="5" t="e">
        <f>(SUMIF([1]Item_In_Orders!B:B,[1]!Orders[[#This Row],[Order ID]],[1]Item_In_Orders!F:F))*(1-[1]!Orders[[#This Row],[Discount]])</f>
        <v>#VALUE!</v>
      </c>
      <c r="R2269" s="13">
        <v>0</v>
      </c>
    </row>
    <row r="2270" spans="1:18" x14ac:dyDescent="0.2">
      <c r="A2270" s="8">
        <v>2269</v>
      </c>
      <c r="B2270" s="8">
        <v>1158130457</v>
      </c>
      <c r="C2270" s="9">
        <v>44945</v>
      </c>
      <c r="D2270" s="10">
        <v>2023</v>
      </c>
      <c r="E2270" s="8" t="s">
        <v>5933</v>
      </c>
      <c r="F2270" s="9">
        <v>44948</v>
      </c>
      <c r="G2270" s="8" t="s">
        <v>5935</v>
      </c>
      <c r="H2270" s="8">
        <v>217</v>
      </c>
      <c r="I2270" s="8">
        <v>696</v>
      </c>
      <c r="J2270" t="s">
        <v>735</v>
      </c>
      <c r="K2270" t="s">
        <v>6006</v>
      </c>
      <c r="L2270">
        <v>0</v>
      </c>
      <c r="M2270">
        <v>3</v>
      </c>
      <c r="N2270" s="11">
        <v>1085</v>
      </c>
      <c r="O2270">
        <v>0</v>
      </c>
      <c r="P2270" s="2">
        <f>[1]!Orders[[#This Row],[Shipping Date]]-[1]!Orders[[#This Row],[Order Date]]</f>
        <v>3</v>
      </c>
      <c r="Q2270" s="5" t="e">
        <f>(SUMIF([1]Item_In_Orders!B:B,[1]!Orders[[#This Row],[Order ID]],[1]Item_In_Orders!F:F))*(1-[1]!Orders[[#This Row],[Discount]])</f>
        <v>#VALUE!</v>
      </c>
      <c r="R2270" s="13">
        <v>0</v>
      </c>
    </row>
    <row r="2271" spans="1:18" x14ac:dyDescent="0.2">
      <c r="A2271" s="8">
        <v>2270</v>
      </c>
      <c r="B2271" s="8">
        <v>4412192871</v>
      </c>
      <c r="C2271" s="9">
        <v>43784</v>
      </c>
      <c r="D2271" s="10">
        <v>2019</v>
      </c>
      <c r="E2271" s="8" t="s">
        <v>5930</v>
      </c>
      <c r="F2271" s="9">
        <v>43789</v>
      </c>
      <c r="G2271" s="8" t="s">
        <v>5936</v>
      </c>
      <c r="H2271" s="8">
        <v>427</v>
      </c>
      <c r="I2271" s="8">
        <v>179</v>
      </c>
      <c r="J2271" t="s">
        <v>1845</v>
      </c>
      <c r="K2271" t="s">
        <v>5963</v>
      </c>
      <c r="L2271">
        <v>0.4</v>
      </c>
      <c r="M2271">
        <v>5</v>
      </c>
      <c r="N2271" s="11">
        <v>351</v>
      </c>
      <c r="O2271">
        <v>0</v>
      </c>
      <c r="P2271" s="2">
        <f>[1]!Orders[[#This Row],[Shipping Date]]-[1]!Orders[[#This Row],[Order Date]]</f>
        <v>5</v>
      </c>
      <c r="Q2271" s="5" t="e">
        <f>(SUMIF([1]Item_In_Orders!B:B,[1]!Orders[[#This Row],[Order ID]],[1]Item_In_Orders!F:F))*(1-[1]!Orders[[#This Row],[Discount]])</f>
        <v>#VALUE!</v>
      </c>
      <c r="R2271" s="13">
        <v>0</v>
      </c>
    </row>
    <row r="2272" spans="1:18" x14ac:dyDescent="0.2">
      <c r="A2272" s="8">
        <v>2271</v>
      </c>
      <c r="B2272" s="8">
        <v>4177275943</v>
      </c>
      <c r="C2272" s="9">
        <v>42623</v>
      </c>
      <c r="D2272" s="10">
        <v>2016</v>
      </c>
      <c r="E2272" s="8" t="s">
        <v>5933</v>
      </c>
      <c r="F2272" s="9">
        <v>42629</v>
      </c>
      <c r="G2272" s="8" t="s">
        <v>5931</v>
      </c>
      <c r="H2272" s="8">
        <v>79</v>
      </c>
      <c r="I2272" s="8">
        <v>154</v>
      </c>
      <c r="J2272" t="s">
        <v>291</v>
      </c>
      <c r="K2272" t="s">
        <v>5972</v>
      </c>
      <c r="L2272">
        <v>0</v>
      </c>
      <c r="M2272">
        <v>6</v>
      </c>
      <c r="N2272" s="11">
        <v>542</v>
      </c>
      <c r="O2272">
        <v>1</v>
      </c>
      <c r="P2272" s="2">
        <f>[1]!Orders[[#This Row],[Shipping Date]]-[1]!Orders[[#This Row],[Order Date]]</f>
        <v>6</v>
      </c>
      <c r="Q2272" s="5" t="e">
        <f>(SUMIF([1]Item_In_Orders!B:B,[1]!Orders[[#This Row],[Order ID]],[1]Item_In_Orders!F:F))*(1-[1]!Orders[[#This Row],[Discount]])</f>
        <v>#VALUE!</v>
      </c>
      <c r="R2272" s="13">
        <v>1</v>
      </c>
    </row>
    <row r="2273" spans="1:18" x14ac:dyDescent="0.2">
      <c r="A2273" s="8">
        <v>2272</v>
      </c>
      <c r="B2273" s="8">
        <v>9678176397</v>
      </c>
      <c r="C2273" s="9">
        <v>44984</v>
      </c>
      <c r="D2273" s="10">
        <v>2023</v>
      </c>
      <c r="E2273" s="8" t="s">
        <v>5930</v>
      </c>
      <c r="F2273" s="9">
        <v>44988</v>
      </c>
      <c r="G2273" s="8" t="s">
        <v>5932</v>
      </c>
      <c r="H2273" s="8">
        <v>296</v>
      </c>
      <c r="I2273" s="8">
        <v>1101</v>
      </c>
      <c r="J2273" t="s">
        <v>505</v>
      </c>
      <c r="K2273" t="s">
        <v>5968</v>
      </c>
      <c r="L2273">
        <v>0.14000000000000001</v>
      </c>
      <c r="M2273">
        <v>4</v>
      </c>
      <c r="N2273" s="11">
        <v>580.5</v>
      </c>
      <c r="O2273">
        <v>0</v>
      </c>
      <c r="P2273" s="2">
        <f>[1]!Orders[[#This Row],[Shipping Date]]-[1]!Orders[[#This Row],[Order Date]]</f>
        <v>4</v>
      </c>
      <c r="Q2273" s="5" t="e">
        <f>(SUMIF([1]Item_In_Orders!B:B,[1]!Orders[[#This Row],[Order ID]],[1]Item_In_Orders!F:F))*(1-[1]!Orders[[#This Row],[Discount]])</f>
        <v>#VALUE!</v>
      </c>
      <c r="R2273" s="13">
        <v>0</v>
      </c>
    </row>
    <row r="2274" spans="1:18" x14ac:dyDescent="0.2">
      <c r="A2274" s="8">
        <v>2273</v>
      </c>
      <c r="B2274" s="8">
        <v>3484934301</v>
      </c>
      <c r="C2274" s="9">
        <v>41987</v>
      </c>
      <c r="D2274" s="10">
        <v>2014</v>
      </c>
      <c r="E2274" s="8" t="s">
        <v>5933</v>
      </c>
      <c r="F2274" s="9">
        <v>41993</v>
      </c>
      <c r="G2274" s="8" t="s">
        <v>5937</v>
      </c>
      <c r="H2274" s="8">
        <v>900</v>
      </c>
      <c r="I2274" s="8">
        <v>324</v>
      </c>
      <c r="J2274" t="s">
        <v>5951</v>
      </c>
      <c r="K2274" t="s">
        <v>5963</v>
      </c>
      <c r="L2274">
        <v>0</v>
      </c>
      <c r="M2274">
        <v>6</v>
      </c>
      <c r="N2274" s="11">
        <v>1053</v>
      </c>
      <c r="O2274">
        <v>0</v>
      </c>
      <c r="P2274" s="2">
        <f>[1]!Orders[[#This Row],[Shipping Date]]-[1]!Orders[[#This Row],[Order Date]]</f>
        <v>6</v>
      </c>
      <c r="Q2274" s="5" t="e">
        <f>(SUMIF([1]Item_In_Orders!B:B,[1]!Orders[[#This Row],[Order ID]],[1]Item_In_Orders!F:F))*(1-[1]!Orders[[#This Row],[Discount]])</f>
        <v>#VALUE!</v>
      </c>
      <c r="R2274" s="13">
        <v>0</v>
      </c>
    </row>
    <row r="2275" spans="1:18" x14ac:dyDescent="0.2">
      <c r="A2275" s="8">
        <v>2274</v>
      </c>
      <c r="B2275" s="8">
        <v>9989241541</v>
      </c>
      <c r="C2275" s="9">
        <v>41349</v>
      </c>
      <c r="D2275" s="10">
        <v>2013</v>
      </c>
      <c r="E2275" s="8" t="s">
        <v>5933</v>
      </c>
      <c r="F2275" s="9">
        <v>41352</v>
      </c>
      <c r="G2275" s="8" t="s">
        <v>5931</v>
      </c>
      <c r="H2275" s="8">
        <v>1798</v>
      </c>
      <c r="I2275" s="8">
        <v>670</v>
      </c>
      <c r="J2275" t="s">
        <v>1037</v>
      </c>
      <c r="K2275" t="s">
        <v>6000</v>
      </c>
      <c r="L2275">
        <v>0</v>
      </c>
      <c r="M2275">
        <v>3</v>
      </c>
      <c r="N2275" s="11">
        <v>360</v>
      </c>
      <c r="O2275">
        <v>1</v>
      </c>
      <c r="P2275" s="2">
        <f>[1]!Orders[[#This Row],[Shipping Date]]-[1]!Orders[[#This Row],[Order Date]]</f>
        <v>3</v>
      </c>
      <c r="Q2275" s="5" t="e">
        <f>(SUMIF([1]Item_In_Orders!B:B,[1]!Orders[[#This Row],[Order ID]],[1]Item_In_Orders!F:F))*(1-[1]!Orders[[#This Row],[Discount]])</f>
        <v>#VALUE!</v>
      </c>
      <c r="R2275" s="13">
        <v>1</v>
      </c>
    </row>
    <row r="2276" spans="1:18" x14ac:dyDescent="0.2">
      <c r="A2276" s="8">
        <v>2275</v>
      </c>
      <c r="B2276" s="8">
        <v>3948057574</v>
      </c>
      <c r="C2276" s="9">
        <v>43209</v>
      </c>
      <c r="D2276" s="10">
        <v>2018</v>
      </c>
      <c r="E2276" s="8" t="s">
        <v>5933</v>
      </c>
      <c r="F2276" s="9">
        <v>43214</v>
      </c>
      <c r="G2276" s="8" t="s">
        <v>5934</v>
      </c>
      <c r="H2276" s="8">
        <v>995</v>
      </c>
      <c r="I2276" s="8">
        <v>971</v>
      </c>
      <c r="J2276" t="s">
        <v>464</v>
      </c>
      <c r="K2276" t="s">
        <v>5992</v>
      </c>
      <c r="L2276">
        <v>0</v>
      </c>
      <c r="M2276">
        <v>5</v>
      </c>
      <c r="N2276" s="11">
        <v>705</v>
      </c>
      <c r="O2276">
        <v>0</v>
      </c>
      <c r="P2276" s="2">
        <f>[1]!Orders[[#This Row],[Shipping Date]]-[1]!Orders[[#This Row],[Order Date]]</f>
        <v>5</v>
      </c>
      <c r="Q2276" s="5" t="e">
        <f>(SUMIF([1]Item_In_Orders!B:B,[1]!Orders[[#This Row],[Order ID]],[1]Item_In_Orders!F:F))*(1-[1]!Orders[[#This Row],[Discount]])</f>
        <v>#VALUE!</v>
      </c>
      <c r="R2276" s="13">
        <v>0</v>
      </c>
    </row>
    <row r="2277" spans="1:18" x14ac:dyDescent="0.2">
      <c r="A2277" s="8">
        <v>2276</v>
      </c>
      <c r="B2277" s="8">
        <v>508587757</v>
      </c>
      <c r="C2277" s="9">
        <v>44020</v>
      </c>
      <c r="D2277" s="10">
        <v>2020</v>
      </c>
      <c r="E2277" s="8" t="s">
        <v>5933</v>
      </c>
      <c r="F2277" s="9">
        <v>44025</v>
      </c>
      <c r="G2277" s="8" t="s">
        <v>5935</v>
      </c>
      <c r="H2277" s="8">
        <v>585</v>
      </c>
      <c r="I2277" s="8">
        <v>936</v>
      </c>
      <c r="J2277" t="s">
        <v>505</v>
      </c>
      <c r="K2277" t="s">
        <v>5968</v>
      </c>
      <c r="L2277">
        <v>0</v>
      </c>
      <c r="M2277">
        <v>5</v>
      </c>
      <c r="N2277" s="11">
        <v>651</v>
      </c>
      <c r="O2277">
        <v>0</v>
      </c>
      <c r="P2277" s="2">
        <f>[1]!Orders[[#This Row],[Shipping Date]]-[1]!Orders[[#This Row],[Order Date]]</f>
        <v>5</v>
      </c>
      <c r="Q2277" s="5" t="e">
        <f>(SUMIF([1]Item_In_Orders!B:B,[1]!Orders[[#This Row],[Order ID]],[1]Item_In_Orders!F:F))*(1-[1]!Orders[[#This Row],[Discount]])</f>
        <v>#VALUE!</v>
      </c>
      <c r="R2277" s="13">
        <v>0</v>
      </c>
    </row>
    <row r="2278" spans="1:18" x14ac:dyDescent="0.2">
      <c r="A2278" s="8">
        <v>2277</v>
      </c>
      <c r="B2278" s="8">
        <v>9095098717</v>
      </c>
      <c r="C2278" s="9">
        <v>44879</v>
      </c>
      <c r="D2278" s="10">
        <v>2022</v>
      </c>
      <c r="E2278" s="8" t="s">
        <v>5933</v>
      </c>
      <c r="F2278" s="9">
        <v>44881</v>
      </c>
      <c r="G2278" s="8" t="s">
        <v>5936</v>
      </c>
      <c r="H2278" s="8">
        <v>125</v>
      </c>
      <c r="I2278" s="8">
        <v>842</v>
      </c>
      <c r="J2278" t="s">
        <v>330</v>
      </c>
      <c r="K2278" t="s">
        <v>5985</v>
      </c>
      <c r="L2278">
        <v>0.4</v>
      </c>
      <c r="M2278">
        <v>2</v>
      </c>
      <c r="N2278" s="11">
        <v>221.4</v>
      </c>
      <c r="O2278">
        <v>1</v>
      </c>
      <c r="P2278" s="2">
        <f>[1]!Orders[[#This Row],[Shipping Date]]-[1]!Orders[[#This Row],[Order Date]]</f>
        <v>2</v>
      </c>
      <c r="Q2278" s="5" t="e">
        <f>(SUMIF([1]Item_In_Orders!B:B,[1]!Orders[[#This Row],[Order ID]],[1]Item_In_Orders!F:F))*(1-[1]!Orders[[#This Row],[Discount]])</f>
        <v>#VALUE!</v>
      </c>
      <c r="R2278" s="13">
        <v>1</v>
      </c>
    </row>
    <row r="2279" spans="1:18" x14ac:dyDescent="0.2">
      <c r="A2279" s="8">
        <v>2278</v>
      </c>
      <c r="B2279" s="8">
        <v>7866178173</v>
      </c>
      <c r="C2279" s="9">
        <v>44950</v>
      </c>
      <c r="D2279" s="10">
        <v>2023</v>
      </c>
      <c r="E2279" s="8" t="s">
        <v>5930</v>
      </c>
      <c r="F2279" s="9">
        <v>44953</v>
      </c>
      <c r="G2279" s="8" t="s">
        <v>5935</v>
      </c>
      <c r="H2279" s="8">
        <v>1625</v>
      </c>
      <c r="I2279" s="8">
        <v>148</v>
      </c>
      <c r="J2279" t="s">
        <v>232</v>
      </c>
      <c r="K2279" t="s">
        <v>5963</v>
      </c>
      <c r="L2279">
        <v>0.1</v>
      </c>
      <c r="M2279">
        <v>3</v>
      </c>
      <c r="N2279" s="11">
        <v>476.1</v>
      </c>
      <c r="O2279">
        <v>1</v>
      </c>
      <c r="P2279" s="2">
        <f>[1]!Orders[[#This Row],[Shipping Date]]-[1]!Orders[[#This Row],[Order Date]]</f>
        <v>3</v>
      </c>
      <c r="Q2279" s="5" t="e">
        <f>(SUMIF([1]Item_In_Orders!B:B,[1]!Orders[[#This Row],[Order ID]],[1]Item_In_Orders!F:F))*(1-[1]!Orders[[#This Row],[Discount]])</f>
        <v>#VALUE!</v>
      </c>
      <c r="R2279" s="13">
        <v>1</v>
      </c>
    </row>
    <row r="2280" spans="1:18" x14ac:dyDescent="0.2">
      <c r="A2280" s="8">
        <v>2279</v>
      </c>
      <c r="B2280" s="8">
        <v>3437418931</v>
      </c>
      <c r="C2280" s="9">
        <v>41848</v>
      </c>
      <c r="D2280" s="10">
        <v>2014</v>
      </c>
      <c r="E2280" s="8" t="s">
        <v>5930</v>
      </c>
      <c r="F2280" s="9">
        <v>41850</v>
      </c>
      <c r="G2280" s="8" t="s">
        <v>5935</v>
      </c>
      <c r="H2280" s="8">
        <v>1123</v>
      </c>
      <c r="I2280" s="8">
        <v>668</v>
      </c>
      <c r="J2280" t="s">
        <v>581</v>
      </c>
      <c r="K2280" t="s">
        <v>5997</v>
      </c>
      <c r="L2280">
        <v>0</v>
      </c>
      <c r="M2280">
        <v>2</v>
      </c>
      <c r="N2280" s="11">
        <v>797</v>
      </c>
      <c r="O2280">
        <v>0</v>
      </c>
      <c r="P2280" s="2">
        <f>[1]!Orders[[#This Row],[Shipping Date]]-[1]!Orders[[#This Row],[Order Date]]</f>
        <v>2</v>
      </c>
      <c r="Q2280" s="5" t="e">
        <f>(SUMIF([1]Item_In_Orders!B:B,[1]!Orders[[#This Row],[Order ID]],[1]Item_In_Orders!F:F))*(1-[1]!Orders[[#This Row],[Discount]])</f>
        <v>#VALUE!</v>
      </c>
      <c r="R2280" s="13">
        <v>0</v>
      </c>
    </row>
    <row r="2281" spans="1:18" x14ac:dyDescent="0.2">
      <c r="A2281" s="8">
        <v>2280</v>
      </c>
      <c r="B2281" s="8">
        <v>2661433603</v>
      </c>
      <c r="C2281" s="9">
        <v>42480</v>
      </c>
      <c r="D2281" s="10">
        <v>2016</v>
      </c>
      <c r="E2281" s="8" t="s">
        <v>5933</v>
      </c>
      <c r="F2281" s="9">
        <v>42487</v>
      </c>
      <c r="G2281" s="8" t="s">
        <v>5937</v>
      </c>
      <c r="H2281" s="8">
        <v>1266</v>
      </c>
      <c r="I2281" s="8">
        <v>642</v>
      </c>
      <c r="J2281" t="s">
        <v>5952</v>
      </c>
      <c r="K2281" t="s">
        <v>5963</v>
      </c>
      <c r="L2281">
        <v>0</v>
      </c>
      <c r="M2281">
        <v>7</v>
      </c>
      <c r="N2281" s="11">
        <v>987</v>
      </c>
      <c r="O2281">
        <v>0</v>
      </c>
      <c r="P2281" s="2">
        <f>[1]!Orders[[#This Row],[Shipping Date]]-[1]!Orders[[#This Row],[Order Date]]</f>
        <v>7</v>
      </c>
      <c r="Q2281" s="5" t="e">
        <f>(SUMIF([1]Item_In_Orders!B:B,[1]!Orders[[#This Row],[Order ID]],[1]Item_In_Orders!F:F))*(1-[1]!Orders[[#This Row],[Discount]])</f>
        <v>#VALUE!</v>
      </c>
      <c r="R2281" s="13">
        <v>0</v>
      </c>
    </row>
    <row r="2282" spans="1:18" x14ac:dyDescent="0.2">
      <c r="A2282" s="8">
        <v>2281</v>
      </c>
      <c r="B2282" s="8">
        <v>6797949768</v>
      </c>
      <c r="C2282" s="9">
        <v>41294</v>
      </c>
      <c r="D2282" s="10">
        <v>2013</v>
      </c>
      <c r="E2282" s="8" t="s">
        <v>5933</v>
      </c>
      <c r="F2282" s="9">
        <v>41301</v>
      </c>
      <c r="G2282" s="8" t="s">
        <v>5932</v>
      </c>
      <c r="H2282" s="8">
        <v>733</v>
      </c>
      <c r="I2282" s="8">
        <v>14</v>
      </c>
      <c r="J2282" t="s">
        <v>186</v>
      </c>
      <c r="K2282" t="s">
        <v>4962</v>
      </c>
      <c r="L2282">
        <v>0</v>
      </c>
      <c r="M2282">
        <v>7</v>
      </c>
      <c r="N2282" s="11">
        <v>552</v>
      </c>
      <c r="O2282">
        <v>0</v>
      </c>
      <c r="P2282" s="2">
        <f>[1]!Orders[[#This Row],[Shipping Date]]-[1]!Orders[[#This Row],[Order Date]]</f>
        <v>7</v>
      </c>
      <c r="Q2282" s="5" t="e">
        <f>(SUMIF([1]Item_In_Orders!B:B,[1]!Orders[[#This Row],[Order ID]],[1]Item_In_Orders!F:F))*(1-[1]!Orders[[#This Row],[Discount]])</f>
        <v>#VALUE!</v>
      </c>
      <c r="R2282" s="13">
        <v>0</v>
      </c>
    </row>
    <row r="2283" spans="1:18" x14ac:dyDescent="0.2">
      <c r="A2283" s="8">
        <v>2282</v>
      </c>
      <c r="B2283" s="8">
        <v>5205683585</v>
      </c>
      <c r="C2283" s="9">
        <v>44147</v>
      </c>
      <c r="D2283" s="10">
        <v>2020</v>
      </c>
      <c r="E2283" s="8" t="s">
        <v>5933</v>
      </c>
      <c r="F2283" s="9">
        <v>44151</v>
      </c>
      <c r="G2283" s="8" t="s">
        <v>5932</v>
      </c>
      <c r="H2283" s="8">
        <v>1202</v>
      </c>
      <c r="I2283" s="8">
        <v>644</v>
      </c>
      <c r="J2283" t="s">
        <v>5948</v>
      </c>
      <c r="K2283" t="s">
        <v>5968</v>
      </c>
      <c r="L2283">
        <v>0.4</v>
      </c>
      <c r="M2283">
        <v>4</v>
      </c>
      <c r="N2283" s="11">
        <v>527.4</v>
      </c>
      <c r="O2283">
        <v>0</v>
      </c>
      <c r="P2283" s="2">
        <f>[1]!Orders[[#This Row],[Shipping Date]]-[1]!Orders[[#This Row],[Order Date]]</f>
        <v>4</v>
      </c>
      <c r="Q2283" s="5" t="e">
        <f>(SUMIF([1]Item_In_Orders!B:B,[1]!Orders[[#This Row],[Order ID]],[1]Item_In_Orders!F:F))*(1-[1]!Orders[[#This Row],[Discount]])</f>
        <v>#VALUE!</v>
      </c>
      <c r="R2283" s="13">
        <v>0</v>
      </c>
    </row>
    <row r="2284" spans="1:18" x14ac:dyDescent="0.2">
      <c r="A2284" s="8">
        <v>2283</v>
      </c>
      <c r="B2284" s="8">
        <v>5855198383</v>
      </c>
      <c r="C2284" s="9">
        <v>41595</v>
      </c>
      <c r="D2284" s="10">
        <v>2013</v>
      </c>
      <c r="E2284" s="8" t="s">
        <v>5933</v>
      </c>
      <c r="F2284" s="9">
        <v>41602</v>
      </c>
      <c r="G2284" s="8" t="s">
        <v>5937</v>
      </c>
      <c r="H2284" s="8">
        <v>1133</v>
      </c>
      <c r="I2284" s="8">
        <v>40</v>
      </c>
      <c r="J2284" t="s">
        <v>232</v>
      </c>
      <c r="K2284" t="s">
        <v>5963</v>
      </c>
      <c r="L2284">
        <v>0.4</v>
      </c>
      <c r="M2284">
        <v>7</v>
      </c>
      <c r="N2284" s="11">
        <v>133.19999999999999</v>
      </c>
      <c r="O2284">
        <v>1</v>
      </c>
      <c r="P2284" s="2">
        <f>[1]!Orders[[#This Row],[Shipping Date]]-[1]!Orders[[#This Row],[Order Date]]</f>
        <v>7</v>
      </c>
      <c r="Q2284" s="5" t="e">
        <f>(SUMIF([1]Item_In_Orders!B:B,[1]!Orders[[#This Row],[Order ID]],[1]Item_In_Orders!F:F))*(1-[1]!Orders[[#This Row],[Discount]])</f>
        <v>#VALUE!</v>
      </c>
      <c r="R2284" s="13">
        <v>1</v>
      </c>
    </row>
    <row r="2285" spans="1:18" x14ac:dyDescent="0.2">
      <c r="A2285" s="8">
        <v>2284</v>
      </c>
      <c r="B2285" s="8">
        <v>2556904945</v>
      </c>
      <c r="C2285" s="9">
        <v>44056</v>
      </c>
      <c r="D2285" s="10">
        <v>2020</v>
      </c>
      <c r="E2285" s="8" t="s">
        <v>5933</v>
      </c>
      <c r="F2285" s="9">
        <v>44058</v>
      </c>
      <c r="G2285" s="8" t="s">
        <v>5932</v>
      </c>
      <c r="H2285" s="8">
        <v>1608</v>
      </c>
      <c r="I2285" s="8">
        <v>97</v>
      </c>
      <c r="J2285" t="s">
        <v>36</v>
      </c>
      <c r="K2285" t="s">
        <v>5965</v>
      </c>
      <c r="L2285">
        <v>0</v>
      </c>
      <c r="M2285">
        <v>2</v>
      </c>
      <c r="N2285" s="11">
        <v>145</v>
      </c>
      <c r="O2285">
        <v>0</v>
      </c>
      <c r="P2285" s="2">
        <f>[1]!Orders[[#This Row],[Shipping Date]]-[1]!Orders[[#This Row],[Order Date]]</f>
        <v>2</v>
      </c>
      <c r="Q2285" s="5" t="e">
        <f>(SUMIF([1]Item_In_Orders!B:B,[1]!Orders[[#This Row],[Order ID]],[1]Item_In_Orders!F:F))*(1-[1]!Orders[[#This Row],[Discount]])</f>
        <v>#VALUE!</v>
      </c>
      <c r="R2285" s="13">
        <v>0</v>
      </c>
    </row>
    <row r="2286" spans="1:18" x14ac:dyDescent="0.2">
      <c r="A2286" s="8">
        <v>2285</v>
      </c>
      <c r="B2286" s="8">
        <v>6268620482</v>
      </c>
      <c r="C2286" s="9">
        <v>44323</v>
      </c>
      <c r="D2286" s="10">
        <v>2021</v>
      </c>
      <c r="E2286" s="8" t="s">
        <v>5930</v>
      </c>
      <c r="F2286" s="9">
        <v>44330</v>
      </c>
      <c r="G2286" s="8" t="s">
        <v>5932</v>
      </c>
      <c r="H2286" s="8">
        <v>714</v>
      </c>
      <c r="I2286" s="8">
        <v>120</v>
      </c>
      <c r="J2286" t="s">
        <v>5952</v>
      </c>
      <c r="K2286" t="s">
        <v>5963</v>
      </c>
      <c r="L2286">
        <v>0.2</v>
      </c>
      <c r="M2286">
        <v>7</v>
      </c>
      <c r="N2286" s="11">
        <v>269.60000000000002</v>
      </c>
      <c r="O2286">
        <v>0</v>
      </c>
      <c r="P2286" s="2">
        <f>[1]!Orders[[#This Row],[Shipping Date]]-[1]!Orders[[#This Row],[Order Date]]</f>
        <v>7</v>
      </c>
      <c r="Q2286" s="5" t="e">
        <f>(SUMIF([1]Item_In_Orders!B:B,[1]!Orders[[#This Row],[Order ID]],[1]Item_In_Orders!F:F))*(1-[1]!Orders[[#This Row],[Discount]])</f>
        <v>#VALUE!</v>
      </c>
      <c r="R2286" s="13">
        <v>0</v>
      </c>
    </row>
    <row r="2287" spans="1:18" x14ac:dyDescent="0.2">
      <c r="A2287" s="8">
        <v>2286</v>
      </c>
      <c r="B2287" s="8">
        <v>1581692370</v>
      </c>
      <c r="C2287" s="9">
        <v>44319</v>
      </c>
      <c r="D2287" s="10">
        <v>2021</v>
      </c>
      <c r="E2287" s="8" t="s">
        <v>5930</v>
      </c>
      <c r="F2287" s="9">
        <v>44324</v>
      </c>
      <c r="G2287" s="8" t="s">
        <v>5932</v>
      </c>
      <c r="H2287" s="8">
        <v>1370</v>
      </c>
      <c r="I2287" s="8">
        <v>799</v>
      </c>
      <c r="J2287" t="s">
        <v>751</v>
      </c>
      <c r="K2287" t="s">
        <v>5964</v>
      </c>
      <c r="L2287">
        <v>0.2</v>
      </c>
      <c r="M2287">
        <v>5</v>
      </c>
      <c r="N2287" s="11">
        <v>465.6</v>
      </c>
      <c r="O2287">
        <v>1</v>
      </c>
      <c r="P2287" s="2">
        <f>[1]!Orders[[#This Row],[Shipping Date]]-[1]!Orders[[#This Row],[Order Date]]</f>
        <v>5</v>
      </c>
      <c r="Q2287" s="5" t="e">
        <f>(SUMIF([1]Item_In_Orders!B:B,[1]!Orders[[#This Row],[Order ID]],[1]Item_In_Orders!F:F))*(1-[1]!Orders[[#This Row],[Discount]])</f>
        <v>#VALUE!</v>
      </c>
      <c r="R2287" s="13">
        <v>1</v>
      </c>
    </row>
    <row r="2288" spans="1:18" x14ac:dyDescent="0.2">
      <c r="A2288" s="8">
        <v>2287</v>
      </c>
      <c r="B2288" s="8">
        <v>2674332229</v>
      </c>
      <c r="C2288" s="9">
        <v>45093</v>
      </c>
      <c r="D2288" s="10">
        <v>2023</v>
      </c>
      <c r="E2288" s="8" t="s">
        <v>5933</v>
      </c>
      <c r="F2288" s="9">
        <v>45098</v>
      </c>
      <c r="G2288" s="8" t="s">
        <v>5931</v>
      </c>
      <c r="H2288" s="8">
        <v>258</v>
      </c>
      <c r="I2288" s="8">
        <v>718</v>
      </c>
      <c r="J2288" t="s">
        <v>291</v>
      </c>
      <c r="K2288" t="s">
        <v>5972</v>
      </c>
      <c r="L2288">
        <v>0.1</v>
      </c>
      <c r="M2288">
        <v>5</v>
      </c>
      <c r="N2288" s="11">
        <v>1139.4000000000001</v>
      </c>
      <c r="O2288">
        <v>1</v>
      </c>
      <c r="P2288" s="2">
        <f>[1]!Orders[[#This Row],[Shipping Date]]-[1]!Orders[[#This Row],[Order Date]]</f>
        <v>5</v>
      </c>
      <c r="Q2288" s="5" t="e">
        <f>(SUMIF([1]Item_In_Orders!B:B,[1]!Orders[[#This Row],[Order ID]],[1]Item_In_Orders!F:F))*(1-[1]!Orders[[#This Row],[Discount]])</f>
        <v>#VALUE!</v>
      </c>
      <c r="R2288" s="13">
        <v>1</v>
      </c>
    </row>
    <row r="2289" spans="1:18" x14ac:dyDescent="0.2">
      <c r="A2289" s="8">
        <v>2288</v>
      </c>
      <c r="B2289" s="8">
        <v>1524740582</v>
      </c>
      <c r="C2289" s="9">
        <v>42870</v>
      </c>
      <c r="D2289" s="10">
        <v>2017</v>
      </c>
      <c r="E2289" s="8" t="s">
        <v>5930</v>
      </c>
      <c r="F2289" s="9">
        <v>42872</v>
      </c>
      <c r="G2289" s="8" t="s">
        <v>5931</v>
      </c>
      <c r="H2289" s="8">
        <v>785</v>
      </c>
      <c r="I2289" s="8">
        <v>935</v>
      </c>
      <c r="J2289" t="s">
        <v>232</v>
      </c>
      <c r="K2289" t="s">
        <v>5963</v>
      </c>
      <c r="L2289">
        <v>0</v>
      </c>
      <c r="M2289">
        <v>2</v>
      </c>
      <c r="N2289" s="11">
        <v>888</v>
      </c>
      <c r="O2289">
        <v>0</v>
      </c>
      <c r="P2289" s="2">
        <f>[1]!Orders[[#This Row],[Shipping Date]]-[1]!Orders[[#This Row],[Order Date]]</f>
        <v>2</v>
      </c>
      <c r="Q2289" s="5" t="e">
        <f>(SUMIF([1]Item_In_Orders!B:B,[1]!Orders[[#This Row],[Order ID]],[1]Item_In_Orders!F:F))*(1-[1]!Orders[[#This Row],[Discount]])</f>
        <v>#VALUE!</v>
      </c>
      <c r="R2289" s="13">
        <v>0</v>
      </c>
    </row>
    <row r="2290" spans="1:18" x14ac:dyDescent="0.2">
      <c r="A2290" s="8">
        <v>2289</v>
      </c>
      <c r="B2290" s="8">
        <v>8181475839</v>
      </c>
      <c r="C2290" s="9">
        <v>41563</v>
      </c>
      <c r="D2290" s="10">
        <v>2013</v>
      </c>
      <c r="E2290" s="8" t="s">
        <v>5933</v>
      </c>
      <c r="F2290" s="9">
        <v>41568</v>
      </c>
      <c r="G2290" s="8" t="s">
        <v>5931</v>
      </c>
      <c r="H2290" s="8">
        <v>1303</v>
      </c>
      <c r="I2290" s="8">
        <v>135</v>
      </c>
      <c r="J2290" t="s">
        <v>232</v>
      </c>
      <c r="K2290" t="s">
        <v>5963</v>
      </c>
      <c r="L2290">
        <v>0</v>
      </c>
      <c r="M2290">
        <v>5</v>
      </c>
      <c r="N2290" s="11">
        <v>844</v>
      </c>
      <c r="O2290">
        <v>0</v>
      </c>
      <c r="P2290" s="2">
        <f>[1]!Orders[[#This Row],[Shipping Date]]-[1]!Orders[[#This Row],[Order Date]]</f>
        <v>5</v>
      </c>
      <c r="Q2290" s="5" t="e">
        <f>(SUMIF([1]Item_In_Orders!B:B,[1]!Orders[[#This Row],[Order ID]],[1]Item_In_Orders!F:F))*(1-[1]!Orders[[#This Row],[Discount]])</f>
        <v>#VALUE!</v>
      </c>
      <c r="R2290" s="13">
        <v>0</v>
      </c>
    </row>
    <row r="2291" spans="1:18" x14ac:dyDescent="0.2">
      <c r="A2291" s="8">
        <v>2290</v>
      </c>
      <c r="B2291" s="8">
        <v>1774799623</v>
      </c>
      <c r="C2291" s="9">
        <v>42579</v>
      </c>
      <c r="D2291" s="10">
        <v>2016</v>
      </c>
      <c r="E2291" s="8" t="s">
        <v>5930</v>
      </c>
      <c r="F2291" s="9">
        <v>42581</v>
      </c>
      <c r="G2291" s="8" t="s">
        <v>5931</v>
      </c>
      <c r="H2291" s="8">
        <v>425</v>
      </c>
      <c r="I2291" s="8">
        <v>328</v>
      </c>
      <c r="J2291" t="s">
        <v>5943</v>
      </c>
      <c r="K2291" t="s">
        <v>5963</v>
      </c>
      <c r="L2291">
        <v>0</v>
      </c>
      <c r="M2291">
        <v>2</v>
      </c>
      <c r="N2291" s="11">
        <v>1000</v>
      </c>
      <c r="O2291">
        <v>1</v>
      </c>
      <c r="P2291" s="2">
        <f>[1]!Orders[[#This Row],[Shipping Date]]-[1]!Orders[[#This Row],[Order Date]]</f>
        <v>2</v>
      </c>
      <c r="Q2291" s="5" t="e">
        <f>(SUMIF([1]Item_In_Orders!B:B,[1]!Orders[[#This Row],[Order ID]],[1]Item_In_Orders!F:F))*(1-[1]!Orders[[#This Row],[Discount]])</f>
        <v>#VALUE!</v>
      </c>
      <c r="R2291" s="13">
        <v>1</v>
      </c>
    </row>
    <row r="2292" spans="1:18" x14ac:dyDescent="0.2">
      <c r="A2292" s="8">
        <v>2291</v>
      </c>
      <c r="B2292" s="8">
        <v>1709905748</v>
      </c>
      <c r="C2292" s="9">
        <v>43775</v>
      </c>
      <c r="D2292" s="10">
        <v>2019</v>
      </c>
      <c r="E2292" s="8" t="s">
        <v>5930</v>
      </c>
      <c r="F2292" s="9">
        <v>43782</v>
      </c>
      <c r="G2292" s="8" t="s">
        <v>5936</v>
      </c>
      <c r="H2292" s="8">
        <v>436</v>
      </c>
      <c r="I2292" s="8">
        <v>763</v>
      </c>
      <c r="J2292" t="s">
        <v>1413</v>
      </c>
      <c r="K2292" t="s">
        <v>6033</v>
      </c>
      <c r="L2292">
        <v>0.4</v>
      </c>
      <c r="M2292">
        <v>7</v>
      </c>
      <c r="N2292" s="11">
        <v>303.59999999999997</v>
      </c>
      <c r="O2292">
        <v>0</v>
      </c>
      <c r="P2292" s="2">
        <f>[1]!Orders[[#This Row],[Shipping Date]]-[1]!Orders[[#This Row],[Order Date]]</f>
        <v>7</v>
      </c>
      <c r="Q2292" s="5" t="e">
        <f>(SUMIF([1]Item_In_Orders!B:B,[1]!Orders[[#This Row],[Order ID]],[1]Item_In_Orders!F:F))*(1-[1]!Orders[[#This Row],[Discount]])</f>
        <v>#VALUE!</v>
      </c>
      <c r="R2292" s="13">
        <v>0</v>
      </c>
    </row>
    <row r="2293" spans="1:18" x14ac:dyDescent="0.2">
      <c r="A2293" s="8">
        <v>2292</v>
      </c>
      <c r="B2293" s="8">
        <v>5355809115</v>
      </c>
      <c r="C2293" s="9">
        <v>44418</v>
      </c>
      <c r="D2293" s="10">
        <v>2021</v>
      </c>
      <c r="E2293" s="8" t="s">
        <v>5930</v>
      </c>
      <c r="F2293" s="9">
        <v>44424</v>
      </c>
      <c r="G2293" s="8" t="s">
        <v>5932</v>
      </c>
      <c r="H2293" s="8">
        <v>141</v>
      </c>
      <c r="I2293" s="8">
        <v>994</v>
      </c>
      <c r="J2293" t="s">
        <v>196</v>
      </c>
      <c r="K2293" t="s">
        <v>5977</v>
      </c>
      <c r="L2293">
        <v>0.2</v>
      </c>
      <c r="M2293">
        <v>6</v>
      </c>
      <c r="N2293" s="11">
        <v>339.20000000000005</v>
      </c>
      <c r="O2293">
        <v>0</v>
      </c>
      <c r="P2293" s="2">
        <f>[1]!Orders[[#This Row],[Shipping Date]]-[1]!Orders[[#This Row],[Order Date]]</f>
        <v>6</v>
      </c>
      <c r="Q2293" s="5" t="e">
        <f>(SUMIF([1]Item_In_Orders!B:B,[1]!Orders[[#This Row],[Order ID]],[1]Item_In_Orders!F:F))*(1-[1]!Orders[[#This Row],[Discount]])</f>
        <v>#VALUE!</v>
      </c>
      <c r="R2293" s="13">
        <v>0</v>
      </c>
    </row>
    <row r="2294" spans="1:18" x14ac:dyDescent="0.2">
      <c r="A2294" s="8">
        <v>2293</v>
      </c>
      <c r="B2294" s="8">
        <v>9221862094</v>
      </c>
      <c r="C2294" s="9">
        <v>42577</v>
      </c>
      <c r="D2294" s="10">
        <v>2016</v>
      </c>
      <c r="E2294" s="8" t="s">
        <v>5933</v>
      </c>
      <c r="F2294" s="9">
        <v>42581</v>
      </c>
      <c r="G2294" s="8" t="s">
        <v>5934</v>
      </c>
      <c r="H2294" s="8">
        <v>534</v>
      </c>
      <c r="I2294" s="8">
        <v>85</v>
      </c>
      <c r="J2294" t="s">
        <v>709</v>
      </c>
      <c r="K2294" t="s">
        <v>6005</v>
      </c>
      <c r="L2294">
        <v>0</v>
      </c>
      <c r="M2294">
        <v>4</v>
      </c>
      <c r="N2294" s="11">
        <v>617</v>
      </c>
      <c r="O2294">
        <v>0</v>
      </c>
      <c r="P2294" s="2">
        <f>[1]!Orders[[#This Row],[Shipping Date]]-[1]!Orders[[#This Row],[Order Date]]</f>
        <v>4</v>
      </c>
      <c r="Q2294" s="5" t="e">
        <f>(SUMIF([1]Item_In_Orders!B:B,[1]!Orders[[#This Row],[Order ID]],[1]Item_In_Orders!F:F))*(1-[1]!Orders[[#This Row],[Discount]])</f>
        <v>#VALUE!</v>
      </c>
      <c r="R2294" s="13">
        <v>0</v>
      </c>
    </row>
    <row r="2295" spans="1:18" x14ac:dyDescent="0.2">
      <c r="A2295" s="8">
        <v>2294</v>
      </c>
      <c r="B2295" s="8">
        <v>8356513556</v>
      </c>
      <c r="C2295" s="9">
        <v>43975</v>
      </c>
      <c r="D2295" s="10">
        <v>2020</v>
      </c>
      <c r="E2295" s="8" t="s">
        <v>5933</v>
      </c>
      <c r="F2295" s="9">
        <v>43977</v>
      </c>
      <c r="G2295" s="8" t="s">
        <v>5936</v>
      </c>
      <c r="H2295" s="8">
        <v>1618</v>
      </c>
      <c r="I2295" s="8">
        <v>397</v>
      </c>
      <c r="J2295" t="s">
        <v>236</v>
      </c>
      <c r="K2295" t="s">
        <v>5979</v>
      </c>
      <c r="L2295">
        <v>0</v>
      </c>
      <c r="M2295">
        <v>2</v>
      </c>
      <c r="N2295" s="11">
        <v>710</v>
      </c>
      <c r="O2295">
        <v>1</v>
      </c>
      <c r="P2295" s="2">
        <f>[1]!Orders[[#This Row],[Shipping Date]]-[1]!Orders[[#This Row],[Order Date]]</f>
        <v>2</v>
      </c>
      <c r="Q2295" s="5" t="e">
        <f>(SUMIF([1]Item_In_Orders!B:B,[1]!Orders[[#This Row],[Order ID]],[1]Item_In_Orders!F:F))*(1-[1]!Orders[[#This Row],[Discount]])</f>
        <v>#VALUE!</v>
      </c>
      <c r="R2295" s="13">
        <v>1</v>
      </c>
    </row>
    <row r="2296" spans="1:18" x14ac:dyDescent="0.2">
      <c r="A2296" s="8">
        <v>2295</v>
      </c>
      <c r="B2296" s="8">
        <v>1970273216</v>
      </c>
      <c r="C2296" s="9">
        <v>42456</v>
      </c>
      <c r="D2296" s="10">
        <v>2016</v>
      </c>
      <c r="E2296" s="8" t="s">
        <v>5930</v>
      </c>
      <c r="F2296" s="9">
        <v>42462</v>
      </c>
      <c r="G2296" s="8" t="s">
        <v>5934</v>
      </c>
      <c r="H2296" s="8">
        <v>1645</v>
      </c>
      <c r="I2296" s="8">
        <v>1119</v>
      </c>
      <c r="J2296" t="s">
        <v>2562</v>
      </c>
      <c r="K2296" t="s">
        <v>6047</v>
      </c>
      <c r="L2296">
        <v>0</v>
      </c>
      <c r="M2296">
        <v>6</v>
      </c>
      <c r="N2296" s="11">
        <v>191</v>
      </c>
      <c r="O2296">
        <v>1</v>
      </c>
      <c r="P2296" s="2">
        <f>[1]!Orders[[#This Row],[Shipping Date]]-[1]!Orders[[#This Row],[Order Date]]</f>
        <v>6</v>
      </c>
      <c r="Q2296" s="5" t="e">
        <f>(SUMIF([1]Item_In_Orders!B:B,[1]!Orders[[#This Row],[Order ID]],[1]Item_In_Orders!F:F))*(1-[1]!Orders[[#This Row],[Discount]])</f>
        <v>#VALUE!</v>
      </c>
      <c r="R2296" s="13">
        <v>1</v>
      </c>
    </row>
    <row r="2297" spans="1:18" x14ac:dyDescent="0.2">
      <c r="A2297" s="8">
        <v>2296</v>
      </c>
      <c r="B2297" s="8">
        <v>9824426727</v>
      </c>
      <c r="C2297" s="9">
        <v>42203</v>
      </c>
      <c r="D2297" s="10">
        <v>2015</v>
      </c>
      <c r="E2297" s="8" t="s">
        <v>5930</v>
      </c>
      <c r="F2297" s="9">
        <v>42210</v>
      </c>
      <c r="G2297" s="8" t="s">
        <v>5932</v>
      </c>
      <c r="H2297" s="8">
        <v>1869</v>
      </c>
      <c r="I2297" s="8">
        <v>838</v>
      </c>
      <c r="J2297" t="s">
        <v>5944</v>
      </c>
      <c r="K2297" t="s">
        <v>5963</v>
      </c>
      <c r="L2297">
        <v>0</v>
      </c>
      <c r="M2297">
        <v>7</v>
      </c>
      <c r="N2297" s="11">
        <v>624</v>
      </c>
      <c r="O2297">
        <v>1</v>
      </c>
      <c r="P2297" s="2">
        <f>[1]!Orders[[#This Row],[Shipping Date]]-[1]!Orders[[#This Row],[Order Date]]</f>
        <v>7</v>
      </c>
      <c r="Q2297" s="5" t="e">
        <f>(SUMIF([1]Item_In_Orders!B:B,[1]!Orders[[#This Row],[Order ID]],[1]Item_In_Orders!F:F))*(1-[1]!Orders[[#This Row],[Discount]])</f>
        <v>#VALUE!</v>
      </c>
      <c r="R2297" s="13">
        <v>1</v>
      </c>
    </row>
    <row r="2298" spans="1:18" x14ac:dyDescent="0.2">
      <c r="A2298" s="8">
        <v>2297</v>
      </c>
      <c r="B2298" s="8">
        <v>7298999251</v>
      </c>
      <c r="C2298" s="9">
        <v>45165</v>
      </c>
      <c r="D2298" s="10">
        <v>2023</v>
      </c>
      <c r="E2298" s="8" t="s">
        <v>5930</v>
      </c>
      <c r="F2298" s="9">
        <v>45169</v>
      </c>
      <c r="G2298" s="8" t="s">
        <v>5937</v>
      </c>
      <c r="H2298" s="8">
        <v>620</v>
      </c>
      <c r="I2298" s="8">
        <v>586</v>
      </c>
      <c r="J2298" t="s">
        <v>1342</v>
      </c>
      <c r="K2298" t="s">
        <v>5963</v>
      </c>
      <c r="L2298">
        <v>0.1</v>
      </c>
      <c r="M2298">
        <v>4</v>
      </c>
      <c r="N2298" s="11">
        <v>423</v>
      </c>
      <c r="O2298">
        <v>1</v>
      </c>
      <c r="P2298" s="2">
        <f>[1]!Orders[[#This Row],[Shipping Date]]-[1]!Orders[[#This Row],[Order Date]]</f>
        <v>4</v>
      </c>
      <c r="Q2298" s="5" t="e">
        <f>(SUMIF([1]Item_In_Orders!B:B,[1]!Orders[[#This Row],[Order ID]],[1]Item_In_Orders!F:F))*(1-[1]!Orders[[#This Row],[Discount]])</f>
        <v>#VALUE!</v>
      </c>
      <c r="R2298" s="13">
        <v>1</v>
      </c>
    </row>
    <row r="2299" spans="1:18" x14ac:dyDescent="0.2">
      <c r="A2299" s="8">
        <v>2298</v>
      </c>
      <c r="B2299" s="8">
        <v>2382793876</v>
      </c>
      <c r="C2299" s="9">
        <v>45034</v>
      </c>
      <c r="D2299" s="10">
        <v>2023</v>
      </c>
      <c r="E2299" s="8" t="s">
        <v>5930</v>
      </c>
      <c r="F2299" s="9">
        <v>45039</v>
      </c>
      <c r="G2299" s="8" t="s">
        <v>5935</v>
      </c>
      <c r="H2299" s="8">
        <v>1920</v>
      </c>
      <c r="I2299" s="8">
        <v>537</v>
      </c>
      <c r="J2299" t="s">
        <v>284</v>
      </c>
      <c r="K2299" t="s">
        <v>5963</v>
      </c>
      <c r="L2299">
        <v>0.1</v>
      </c>
      <c r="M2299">
        <v>5</v>
      </c>
      <c r="N2299" s="11">
        <v>516.6</v>
      </c>
      <c r="O2299">
        <v>1</v>
      </c>
      <c r="P2299" s="2">
        <f>[1]!Orders[[#This Row],[Shipping Date]]-[1]!Orders[[#This Row],[Order Date]]</f>
        <v>5</v>
      </c>
      <c r="Q2299" s="5" t="e">
        <f>(SUMIF([1]Item_In_Orders!B:B,[1]!Orders[[#This Row],[Order ID]],[1]Item_In_Orders!F:F))*(1-[1]!Orders[[#This Row],[Discount]])</f>
        <v>#VALUE!</v>
      </c>
      <c r="R2299" s="13">
        <v>1</v>
      </c>
    </row>
    <row r="2300" spans="1:18" x14ac:dyDescent="0.2">
      <c r="A2300" s="8">
        <v>2299</v>
      </c>
      <c r="B2300" s="8">
        <v>1568355277</v>
      </c>
      <c r="C2300" s="9">
        <v>45223</v>
      </c>
      <c r="D2300" s="10">
        <v>2023</v>
      </c>
      <c r="E2300" s="8" t="s">
        <v>5930</v>
      </c>
      <c r="F2300" s="9">
        <v>45226</v>
      </c>
      <c r="G2300" s="8" t="s">
        <v>5937</v>
      </c>
      <c r="H2300" s="8">
        <v>844</v>
      </c>
      <c r="I2300" s="8">
        <v>778</v>
      </c>
      <c r="J2300" t="s">
        <v>55</v>
      </c>
      <c r="K2300" t="s">
        <v>5969</v>
      </c>
      <c r="L2300">
        <v>0.1</v>
      </c>
      <c r="M2300">
        <v>3</v>
      </c>
      <c r="N2300" s="11">
        <v>640.80000000000007</v>
      </c>
      <c r="O2300">
        <v>1</v>
      </c>
      <c r="P2300" s="2">
        <f>[1]!Orders[[#This Row],[Shipping Date]]-[1]!Orders[[#This Row],[Order Date]]</f>
        <v>3</v>
      </c>
      <c r="Q2300" s="5" t="e">
        <f>(SUMIF([1]Item_In_Orders!B:B,[1]!Orders[[#This Row],[Order ID]],[1]Item_In_Orders!F:F))*(1-[1]!Orders[[#This Row],[Discount]])</f>
        <v>#VALUE!</v>
      </c>
      <c r="R2300" s="13">
        <v>1</v>
      </c>
    </row>
    <row r="2301" spans="1:18" x14ac:dyDescent="0.2">
      <c r="A2301" s="8">
        <v>2300</v>
      </c>
      <c r="B2301" s="8">
        <v>3911030184</v>
      </c>
      <c r="C2301" s="9">
        <v>44332</v>
      </c>
      <c r="D2301" s="10">
        <v>2021</v>
      </c>
      <c r="E2301" s="8" t="s">
        <v>5933</v>
      </c>
      <c r="F2301" s="9">
        <v>44334</v>
      </c>
      <c r="G2301" s="8" t="s">
        <v>5937</v>
      </c>
      <c r="H2301" s="8">
        <v>329</v>
      </c>
      <c r="I2301" s="8">
        <v>1080</v>
      </c>
      <c r="J2301" t="s">
        <v>1085</v>
      </c>
      <c r="K2301" t="s">
        <v>5995</v>
      </c>
      <c r="L2301">
        <v>0.2</v>
      </c>
      <c r="M2301">
        <v>2</v>
      </c>
      <c r="N2301" s="11">
        <v>537.6</v>
      </c>
      <c r="O2301">
        <v>0</v>
      </c>
      <c r="P2301" s="2">
        <f>[1]!Orders[[#This Row],[Shipping Date]]-[1]!Orders[[#This Row],[Order Date]]</f>
        <v>2</v>
      </c>
      <c r="Q2301" s="5" t="e">
        <f>(SUMIF([1]Item_In_Orders!B:B,[1]!Orders[[#This Row],[Order ID]],[1]Item_In_Orders!F:F))*(1-[1]!Orders[[#This Row],[Discount]])</f>
        <v>#VALUE!</v>
      </c>
      <c r="R2301" s="13">
        <v>0</v>
      </c>
    </row>
    <row r="2302" spans="1:18" x14ac:dyDescent="0.2">
      <c r="A2302" s="8">
        <v>2301</v>
      </c>
      <c r="B2302" s="8">
        <v>5542373009</v>
      </c>
      <c r="C2302" s="9">
        <v>42340</v>
      </c>
      <c r="D2302" s="10">
        <v>2015</v>
      </c>
      <c r="E2302" s="8" t="s">
        <v>5933</v>
      </c>
      <c r="F2302" s="9">
        <v>42343</v>
      </c>
      <c r="G2302" s="8" t="s">
        <v>5932</v>
      </c>
      <c r="H2302" s="8">
        <v>1093</v>
      </c>
      <c r="I2302" s="8">
        <v>1005</v>
      </c>
      <c r="J2302" t="s">
        <v>133</v>
      </c>
      <c r="K2302" t="s">
        <v>5961</v>
      </c>
      <c r="L2302">
        <v>0</v>
      </c>
      <c r="M2302">
        <v>3</v>
      </c>
      <c r="N2302" s="11">
        <v>467</v>
      </c>
      <c r="O2302">
        <v>1</v>
      </c>
      <c r="P2302" s="2">
        <f>[1]!Orders[[#This Row],[Shipping Date]]-[1]!Orders[[#This Row],[Order Date]]</f>
        <v>3</v>
      </c>
      <c r="Q2302" s="5" t="e">
        <f>(SUMIF([1]Item_In_Orders!B:B,[1]!Orders[[#This Row],[Order ID]],[1]Item_In_Orders!F:F))*(1-[1]!Orders[[#This Row],[Discount]])</f>
        <v>#VALUE!</v>
      </c>
      <c r="R2302" s="13">
        <v>1</v>
      </c>
    </row>
    <row r="2303" spans="1:18" x14ac:dyDescent="0.2">
      <c r="A2303" s="8">
        <v>2302</v>
      </c>
      <c r="B2303" s="8">
        <v>6976718881</v>
      </c>
      <c r="C2303" s="9">
        <v>44704</v>
      </c>
      <c r="D2303" s="10">
        <v>2022</v>
      </c>
      <c r="E2303" s="8" t="s">
        <v>5933</v>
      </c>
      <c r="F2303" s="9">
        <v>44706</v>
      </c>
      <c r="G2303" s="8" t="s">
        <v>5937</v>
      </c>
      <c r="H2303" s="8">
        <v>1300</v>
      </c>
      <c r="I2303" s="8">
        <v>250</v>
      </c>
      <c r="J2303" t="s">
        <v>668</v>
      </c>
      <c r="K2303" t="s">
        <v>668</v>
      </c>
      <c r="L2303">
        <v>0.2</v>
      </c>
      <c r="M2303">
        <v>2</v>
      </c>
      <c r="N2303" s="11">
        <v>860</v>
      </c>
      <c r="O2303">
        <v>0</v>
      </c>
      <c r="P2303" s="2">
        <f>[1]!Orders[[#This Row],[Shipping Date]]-[1]!Orders[[#This Row],[Order Date]]</f>
        <v>2</v>
      </c>
      <c r="Q2303" s="5" t="e">
        <f>(SUMIF([1]Item_In_Orders!B:B,[1]!Orders[[#This Row],[Order ID]],[1]Item_In_Orders!F:F))*(1-[1]!Orders[[#This Row],[Discount]])</f>
        <v>#VALUE!</v>
      </c>
      <c r="R2303" s="13">
        <v>0</v>
      </c>
    </row>
    <row r="2304" spans="1:18" x14ac:dyDescent="0.2">
      <c r="A2304" s="8">
        <v>2303</v>
      </c>
      <c r="B2304" s="8">
        <v>8768043316</v>
      </c>
      <c r="C2304" s="9">
        <v>42338</v>
      </c>
      <c r="D2304" s="10">
        <v>2015</v>
      </c>
      <c r="E2304" s="8" t="s">
        <v>5930</v>
      </c>
      <c r="F2304" s="9">
        <v>42345</v>
      </c>
      <c r="G2304" s="8" t="s">
        <v>5932</v>
      </c>
      <c r="H2304" s="8">
        <v>1034</v>
      </c>
      <c r="I2304" s="8">
        <v>273</v>
      </c>
      <c r="J2304" t="s">
        <v>232</v>
      </c>
      <c r="K2304" t="s">
        <v>5963</v>
      </c>
      <c r="L2304">
        <v>0.4</v>
      </c>
      <c r="M2304">
        <v>7</v>
      </c>
      <c r="N2304" s="11">
        <v>709.8</v>
      </c>
      <c r="O2304">
        <v>0</v>
      </c>
      <c r="P2304" s="2">
        <f>[1]!Orders[[#This Row],[Shipping Date]]-[1]!Orders[[#This Row],[Order Date]]</f>
        <v>7</v>
      </c>
      <c r="Q2304" s="5" t="e">
        <f>(SUMIF([1]Item_In_Orders!B:B,[1]!Orders[[#This Row],[Order ID]],[1]Item_In_Orders!F:F))*(1-[1]!Orders[[#This Row],[Discount]])</f>
        <v>#VALUE!</v>
      </c>
      <c r="R2304" s="13">
        <v>0</v>
      </c>
    </row>
    <row r="2305" spans="1:18" x14ac:dyDescent="0.2">
      <c r="A2305" s="8">
        <v>2304</v>
      </c>
      <c r="B2305" s="8">
        <v>4392240442</v>
      </c>
      <c r="C2305" s="9">
        <v>43463</v>
      </c>
      <c r="D2305" s="10">
        <v>2018</v>
      </c>
      <c r="E2305" s="8" t="s">
        <v>5930</v>
      </c>
      <c r="F2305" s="9">
        <v>43465</v>
      </c>
      <c r="G2305" s="8" t="s">
        <v>5932</v>
      </c>
      <c r="H2305" s="8">
        <v>356</v>
      </c>
      <c r="I2305" s="8">
        <v>212</v>
      </c>
      <c r="J2305" t="s">
        <v>186</v>
      </c>
      <c r="K2305" t="s">
        <v>4962</v>
      </c>
      <c r="L2305">
        <v>0</v>
      </c>
      <c r="M2305">
        <v>2</v>
      </c>
      <c r="N2305" s="11">
        <v>554</v>
      </c>
      <c r="O2305">
        <v>1</v>
      </c>
      <c r="P2305" s="2">
        <f>[1]!Orders[[#This Row],[Shipping Date]]-[1]!Orders[[#This Row],[Order Date]]</f>
        <v>2</v>
      </c>
      <c r="Q2305" s="5" t="e">
        <f>(SUMIF([1]Item_In_Orders!B:B,[1]!Orders[[#This Row],[Order ID]],[1]Item_In_Orders!F:F))*(1-[1]!Orders[[#This Row],[Discount]])</f>
        <v>#VALUE!</v>
      </c>
      <c r="R2305" s="13">
        <v>1</v>
      </c>
    </row>
    <row r="2306" spans="1:18" x14ac:dyDescent="0.2">
      <c r="A2306" s="8">
        <v>2305</v>
      </c>
      <c r="B2306" s="8">
        <v>7003377706</v>
      </c>
      <c r="C2306" s="9">
        <v>45194</v>
      </c>
      <c r="D2306" s="10">
        <v>2023</v>
      </c>
      <c r="E2306" s="8" t="s">
        <v>5933</v>
      </c>
      <c r="F2306" s="9">
        <v>45196</v>
      </c>
      <c r="G2306" s="8" t="s">
        <v>5932</v>
      </c>
      <c r="H2306" s="8">
        <v>755</v>
      </c>
      <c r="I2306" s="8">
        <v>174</v>
      </c>
      <c r="J2306" t="s">
        <v>981</v>
      </c>
      <c r="K2306" t="s">
        <v>3341</v>
      </c>
      <c r="L2306">
        <v>0.1</v>
      </c>
      <c r="M2306">
        <v>2</v>
      </c>
      <c r="N2306" s="11">
        <v>389.7</v>
      </c>
      <c r="O2306">
        <v>1</v>
      </c>
      <c r="P2306" s="2">
        <f>[1]!Orders[[#This Row],[Shipping Date]]-[1]!Orders[[#This Row],[Order Date]]</f>
        <v>2</v>
      </c>
      <c r="Q2306" s="5" t="e">
        <f>(SUMIF([1]Item_In_Orders!B:B,[1]!Orders[[#This Row],[Order ID]],[1]Item_In_Orders!F:F))*(1-[1]!Orders[[#This Row],[Discount]])</f>
        <v>#VALUE!</v>
      </c>
      <c r="R2306" s="13">
        <v>1</v>
      </c>
    </row>
    <row r="2307" spans="1:18" x14ac:dyDescent="0.2">
      <c r="A2307" s="8">
        <v>2306</v>
      </c>
      <c r="B2307" s="8">
        <v>7222212004</v>
      </c>
      <c r="C2307" s="9">
        <v>45176</v>
      </c>
      <c r="D2307" s="10">
        <v>2023</v>
      </c>
      <c r="E2307" s="8" t="s">
        <v>5933</v>
      </c>
      <c r="F2307" s="9">
        <v>45178</v>
      </c>
      <c r="G2307" s="8" t="s">
        <v>5937</v>
      </c>
      <c r="H2307" s="8">
        <v>73</v>
      </c>
      <c r="I2307" s="8">
        <v>345</v>
      </c>
      <c r="J2307" t="s">
        <v>269</v>
      </c>
      <c r="K2307" t="s">
        <v>5981</v>
      </c>
      <c r="L2307">
        <v>0.12</v>
      </c>
      <c r="M2307">
        <v>2</v>
      </c>
      <c r="N2307" s="11">
        <v>279.83999999999997</v>
      </c>
      <c r="O2307">
        <v>1</v>
      </c>
      <c r="P2307" s="2">
        <f>[1]!Orders[[#This Row],[Shipping Date]]-[1]!Orders[[#This Row],[Order Date]]</f>
        <v>2</v>
      </c>
      <c r="Q2307" s="5" t="e">
        <f>(SUMIF([1]Item_In_Orders!B:B,[1]!Orders[[#This Row],[Order ID]],[1]Item_In_Orders!F:F))*(1-[1]!Orders[[#This Row],[Discount]])</f>
        <v>#VALUE!</v>
      </c>
      <c r="R2307" s="13">
        <v>1</v>
      </c>
    </row>
    <row r="2308" spans="1:18" x14ac:dyDescent="0.2">
      <c r="A2308" s="8">
        <v>2307</v>
      </c>
      <c r="B2308" s="8">
        <v>8708096195</v>
      </c>
      <c r="C2308" s="9">
        <v>42676</v>
      </c>
      <c r="D2308" s="10">
        <v>2016</v>
      </c>
      <c r="E2308" s="8" t="s">
        <v>5933</v>
      </c>
      <c r="F2308" s="9">
        <v>42683</v>
      </c>
      <c r="G2308" s="8" t="s">
        <v>5936</v>
      </c>
      <c r="H2308" s="8">
        <v>930</v>
      </c>
      <c r="I2308" s="8">
        <v>1059</v>
      </c>
      <c r="J2308" t="s">
        <v>5951</v>
      </c>
      <c r="K2308" t="s">
        <v>5963</v>
      </c>
      <c r="L2308">
        <v>0.4</v>
      </c>
      <c r="M2308">
        <v>7</v>
      </c>
      <c r="N2308" s="11">
        <v>330</v>
      </c>
      <c r="O2308">
        <v>1</v>
      </c>
      <c r="P2308" s="2">
        <f>[1]!Orders[[#This Row],[Shipping Date]]-[1]!Orders[[#This Row],[Order Date]]</f>
        <v>7</v>
      </c>
      <c r="Q2308" s="5" t="e">
        <f>(SUMIF([1]Item_In_Orders!B:B,[1]!Orders[[#This Row],[Order ID]],[1]Item_In_Orders!F:F))*(1-[1]!Orders[[#This Row],[Discount]])</f>
        <v>#VALUE!</v>
      </c>
      <c r="R2308" s="13">
        <v>1</v>
      </c>
    </row>
    <row r="2309" spans="1:18" x14ac:dyDescent="0.2">
      <c r="A2309" s="8">
        <v>2308</v>
      </c>
      <c r="B2309" s="8">
        <v>6209193532</v>
      </c>
      <c r="C2309" s="9">
        <v>42160</v>
      </c>
      <c r="D2309" s="10">
        <v>2015</v>
      </c>
      <c r="E2309" s="8" t="s">
        <v>5930</v>
      </c>
      <c r="F2309" s="9">
        <v>42165</v>
      </c>
      <c r="G2309" s="8" t="s">
        <v>5932</v>
      </c>
      <c r="H2309" s="8">
        <v>926</v>
      </c>
      <c r="I2309" s="8">
        <v>1116</v>
      </c>
      <c r="J2309" t="s">
        <v>105</v>
      </c>
      <c r="K2309" t="s">
        <v>105</v>
      </c>
      <c r="L2309">
        <v>0</v>
      </c>
      <c r="M2309">
        <v>5</v>
      </c>
      <c r="N2309" s="11">
        <v>1145</v>
      </c>
      <c r="O2309">
        <v>1</v>
      </c>
      <c r="P2309" s="2">
        <f>[1]!Orders[[#This Row],[Shipping Date]]-[1]!Orders[[#This Row],[Order Date]]</f>
        <v>5</v>
      </c>
      <c r="Q2309" s="5" t="e">
        <f>(SUMIF([1]Item_In_Orders!B:B,[1]!Orders[[#This Row],[Order ID]],[1]Item_In_Orders!F:F))*(1-[1]!Orders[[#This Row],[Discount]])</f>
        <v>#VALUE!</v>
      </c>
      <c r="R2309" s="13">
        <v>1</v>
      </c>
    </row>
    <row r="2310" spans="1:18" x14ac:dyDescent="0.2">
      <c r="A2310" s="8">
        <v>2309</v>
      </c>
      <c r="B2310" s="8">
        <v>3008819729</v>
      </c>
      <c r="C2310" s="9">
        <v>44020</v>
      </c>
      <c r="D2310" s="10">
        <v>2020</v>
      </c>
      <c r="E2310" s="8" t="s">
        <v>5930</v>
      </c>
      <c r="F2310" s="9">
        <v>44024</v>
      </c>
      <c r="G2310" s="8" t="s">
        <v>5931</v>
      </c>
      <c r="H2310" s="8">
        <v>806</v>
      </c>
      <c r="I2310" s="8">
        <v>927</v>
      </c>
      <c r="J2310" t="s">
        <v>153</v>
      </c>
      <c r="K2310" t="s">
        <v>5975</v>
      </c>
      <c r="L2310">
        <v>0</v>
      </c>
      <c r="M2310">
        <v>4</v>
      </c>
      <c r="N2310" s="11">
        <v>568</v>
      </c>
      <c r="O2310">
        <v>1</v>
      </c>
      <c r="P2310" s="2">
        <f>[1]!Orders[[#This Row],[Shipping Date]]-[1]!Orders[[#This Row],[Order Date]]</f>
        <v>4</v>
      </c>
      <c r="Q2310" s="5" t="e">
        <f>(SUMIF([1]Item_In_Orders!B:B,[1]!Orders[[#This Row],[Order ID]],[1]Item_In_Orders!F:F))*(1-[1]!Orders[[#This Row],[Discount]])</f>
        <v>#VALUE!</v>
      </c>
      <c r="R2310" s="13">
        <v>1</v>
      </c>
    </row>
    <row r="2311" spans="1:18" x14ac:dyDescent="0.2">
      <c r="A2311" s="8">
        <v>2310</v>
      </c>
      <c r="B2311" s="8">
        <v>8421981454</v>
      </c>
      <c r="C2311" s="9">
        <v>44151</v>
      </c>
      <c r="D2311" s="10">
        <v>2020</v>
      </c>
      <c r="E2311" s="8" t="s">
        <v>5933</v>
      </c>
      <c r="F2311" s="9">
        <v>44158</v>
      </c>
      <c r="G2311" s="8" t="s">
        <v>5936</v>
      </c>
      <c r="H2311" s="8">
        <v>930</v>
      </c>
      <c r="I2311" s="8">
        <v>619</v>
      </c>
      <c r="J2311" t="s">
        <v>5951</v>
      </c>
      <c r="K2311" t="s">
        <v>5963</v>
      </c>
      <c r="L2311">
        <v>0.4</v>
      </c>
      <c r="M2311">
        <v>7</v>
      </c>
      <c r="N2311" s="11">
        <v>372</v>
      </c>
      <c r="O2311">
        <v>1</v>
      </c>
      <c r="P2311" s="2">
        <f>[1]!Orders[[#This Row],[Shipping Date]]-[1]!Orders[[#This Row],[Order Date]]</f>
        <v>7</v>
      </c>
      <c r="Q2311" s="5" t="e">
        <f>(SUMIF([1]Item_In_Orders!B:B,[1]!Orders[[#This Row],[Order ID]],[1]Item_In_Orders!F:F))*(1-[1]!Orders[[#This Row],[Discount]])</f>
        <v>#VALUE!</v>
      </c>
      <c r="R2311" s="13">
        <v>1</v>
      </c>
    </row>
    <row r="2312" spans="1:18" x14ac:dyDescent="0.2">
      <c r="A2312" s="8">
        <v>2311</v>
      </c>
      <c r="B2312" s="8">
        <v>2616239378</v>
      </c>
      <c r="C2312" s="9">
        <v>42333</v>
      </c>
      <c r="D2312" s="10">
        <v>2015</v>
      </c>
      <c r="E2312" s="8" t="s">
        <v>5930</v>
      </c>
      <c r="F2312" s="9">
        <v>42339</v>
      </c>
      <c r="G2312" s="8" t="s">
        <v>5931</v>
      </c>
      <c r="H2312" s="8">
        <v>1599</v>
      </c>
      <c r="I2312" s="8">
        <v>690</v>
      </c>
      <c r="J2312" t="s">
        <v>21</v>
      </c>
      <c r="K2312" t="s">
        <v>5962</v>
      </c>
      <c r="L2312">
        <v>0.4</v>
      </c>
      <c r="M2312">
        <v>6</v>
      </c>
      <c r="N2312" s="11">
        <v>247.2</v>
      </c>
      <c r="O2312">
        <v>0</v>
      </c>
      <c r="P2312" s="2">
        <f>[1]!Orders[[#This Row],[Shipping Date]]-[1]!Orders[[#This Row],[Order Date]]</f>
        <v>6</v>
      </c>
      <c r="Q2312" s="5" t="e">
        <f>(SUMIF([1]Item_In_Orders!B:B,[1]!Orders[[#This Row],[Order ID]],[1]Item_In_Orders!F:F))*(1-[1]!Orders[[#This Row],[Discount]])</f>
        <v>#VALUE!</v>
      </c>
      <c r="R2312" s="13">
        <v>0</v>
      </c>
    </row>
    <row r="2313" spans="1:18" x14ac:dyDescent="0.2">
      <c r="A2313" s="8">
        <v>2312</v>
      </c>
      <c r="B2313" s="8">
        <v>7130408999</v>
      </c>
      <c r="C2313" s="9">
        <v>41711</v>
      </c>
      <c r="D2313" s="10">
        <v>2014</v>
      </c>
      <c r="E2313" s="8" t="s">
        <v>5933</v>
      </c>
      <c r="F2313" s="9">
        <v>41715</v>
      </c>
      <c r="G2313" s="8" t="s">
        <v>5932</v>
      </c>
      <c r="H2313" s="8">
        <v>1664</v>
      </c>
      <c r="I2313" s="8">
        <v>590</v>
      </c>
      <c r="J2313" t="s">
        <v>4400</v>
      </c>
      <c r="K2313" t="s">
        <v>6052</v>
      </c>
      <c r="L2313">
        <v>0</v>
      </c>
      <c r="M2313">
        <v>4</v>
      </c>
      <c r="N2313" s="11">
        <v>701</v>
      </c>
      <c r="O2313">
        <v>1</v>
      </c>
      <c r="P2313" s="2">
        <f>[1]!Orders[[#This Row],[Shipping Date]]-[1]!Orders[[#This Row],[Order Date]]</f>
        <v>4</v>
      </c>
      <c r="Q2313" s="5" t="e">
        <f>(SUMIF([1]Item_In_Orders!B:B,[1]!Orders[[#This Row],[Order ID]],[1]Item_In_Orders!F:F))*(1-[1]!Orders[[#This Row],[Discount]])</f>
        <v>#VALUE!</v>
      </c>
      <c r="R2313" s="13">
        <v>1</v>
      </c>
    </row>
    <row r="2314" spans="1:18" x14ac:dyDescent="0.2">
      <c r="A2314" s="8">
        <v>2313</v>
      </c>
      <c r="B2314" s="8">
        <v>3224338961</v>
      </c>
      <c r="C2314" s="9">
        <v>43873</v>
      </c>
      <c r="D2314" s="10">
        <v>2020</v>
      </c>
      <c r="E2314" s="8" t="s">
        <v>5933</v>
      </c>
      <c r="F2314" s="9">
        <v>43879</v>
      </c>
      <c r="G2314" s="8" t="s">
        <v>5936</v>
      </c>
      <c r="H2314" s="8">
        <v>122</v>
      </c>
      <c r="I2314" s="8">
        <v>522</v>
      </c>
      <c r="J2314" t="s">
        <v>109</v>
      </c>
      <c r="K2314" t="s">
        <v>2653</v>
      </c>
      <c r="L2314">
        <v>0.14000000000000001</v>
      </c>
      <c r="M2314">
        <v>6</v>
      </c>
      <c r="N2314" s="11">
        <v>878.92</v>
      </c>
      <c r="O2314">
        <v>1</v>
      </c>
      <c r="P2314" s="2">
        <f>[1]!Orders[[#This Row],[Shipping Date]]-[1]!Orders[[#This Row],[Order Date]]</f>
        <v>6</v>
      </c>
      <c r="Q2314" s="5" t="e">
        <f>(SUMIF([1]Item_In_Orders!B:B,[1]!Orders[[#This Row],[Order ID]],[1]Item_In_Orders!F:F))*(1-[1]!Orders[[#This Row],[Discount]])</f>
        <v>#VALUE!</v>
      </c>
      <c r="R2314" s="13">
        <v>1</v>
      </c>
    </row>
    <row r="2315" spans="1:18" x14ac:dyDescent="0.2">
      <c r="A2315" s="8">
        <v>2314</v>
      </c>
      <c r="B2315" s="8">
        <v>7649299633</v>
      </c>
      <c r="C2315" s="9">
        <v>44159</v>
      </c>
      <c r="D2315" s="10">
        <v>2020</v>
      </c>
      <c r="E2315" s="8" t="s">
        <v>5933</v>
      </c>
      <c r="F2315" s="9">
        <v>44162</v>
      </c>
      <c r="G2315" s="8" t="s">
        <v>5934</v>
      </c>
      <c r="H2315" s="8">
        <v>1569</v>
      </c>
      <c r="I2315" s="8">
        <v>886</v>
      </c>
      <c r="J2315" t="s">
        <v>694</v>
      </c>
      <c r="K2315" t="s">
        <v>5999</v>
      </c>
      <c r="L2315">
        <v>0.4</v>
      </c>
      <c r="M2315">
        <v>3</v>
      </c>
      <c r="N2315" s="11">
        <v>254.39999999999998</v>
      </c>
      <c r="O2315">
        <v>0</v>
      </c>
      <c r="P2315" s="2">
        <f>[1]!Orders[[#This Row],[Shipping Date]]-[1]!Orders[[#This Row],[Order Date]]</f>
        <v>3</v>
      </c>
      <c r="Q2315" s="5" t="e">
        <f>(SUMIF([1]Item_In_Orders!B:B,[1]!Orders[[#This Row],[Order ID]],[1]Item_In_Orders!F:F))*(1-[1]!Orders[[#This Row],[Discount]])</f>
        <v>#VALUE!</v>
      </c>
      <c r="R2315" s="13">
        <v>0</v>
      </c>
    </row>
    <row r="2316" spans="1:18" x14ac:dyDescent="0.2">
      <c r="A2316" s="8">
        <v>2315</v>
      </c>
      <c r="B2316" s="8">
        <v>7016596654</v>
      </c>
      <c r="C2316" s="9">
        <v>44482</v>
      </c>
      <c r="D2316" s="10">
        <v>2021</v>
      </c>
      <c r="E2316" s="8" t="s">
        <v>5933</v>
      </c>
      <c r="F2316" s="9">
        <v>44486</v>
      </c>
      <c r="G2316" s="8" t="s">
        <v>5935</v>
      </c>
      <c r="H2316" s="8">
        <v>1488</v>
      </c>
      <c r="I2316" s="8">
        <v>850</v>
      </c>
      <c r="J2316" t="s">
        <v>981</v>
      </c>
      <c r="K2316" t="s">
        <v>3341</v>
      </c>
      <c r="L2316">
        <v>0.2</v>
      </c>
      <c r="M2316">
        <v>4</v>
      </c>
      <c r="N2316" s="11">
        <v>308.8</v>
      </c>
      <c r="O2316">
        <v>0</v>
      </c>
      <c r="P2316" s="2">
        <f>[1]!Orders[[#This Row],[Shipping Date]]-[1]!Orders[[#This Row],[Order Date]]</f>
        <v>4</v>
      </c>
      <c r="Q2316" s="5" t="e">
        <f>(SUMIF([1]Item_In_Orders!B:B,[1]!Orders[[#This Row],[Order ID]],[1]Item_In_Orders!F:F))*(1-[1]!Orders[[#This Row],[Discount]])</f>
        <v>#VALUE!</v>
      </c>
      <c r="R2316" s="13">
        <v>0</v>
      </c>
    </row>
    <row r="2317" spans="1:18" x14ac:dyDescent="0.2">
      <c r="A2317" s="8">
        <v>2316</v>
      </c>
      <c r="B2317" s="8">
        <v>4630789362</v>
      </c>
      <c r="C2317" s="9">
        <v>44548</v>
      </c>
      <c r="D2317" s="10">
        <v>2021</v>
      </c>
      <c r="E2317" s="8" t="s">
        <v>5930</v>
      </c>
      <c r="F2317" s="9">
        <v>44551</v>
      </c>
      <c r="G2317" s="8" t="s">
        <v>5935</v>
      </c>
      <c r="H2317" s="8">
        <v>560</v>
      </c>
      <c r="I2317" s="8">
        <v>301</v>
      </c>
      <c r="J2317" t="s">
        <v>5942</v>
      </c>
      <c r="K2317" t="s">
        <v>5961</v>
      </c>
      <c r="L2317">
        <v>0.1</v>
      </c>
      <c r="M2317">
        <v>3</v>
      </c>
      <c r="N2317" s="11">
        <v>216</v>
      </c>
      <c r="O2317">
        <v>1</v>
      </c>
      <c r="P2317" s="2">
        <f>[1]!Orders[[#This Row],[Shipping Date]]-[1]!Orders[[#This Row],[Order Date]]</f>
        <v>3</v>
      </c>
      <c r="Q2317" s="5" t="e">
        <f>(SUMIF([1]Item_In_Orders!B:B,[1]!Orders[[#This Row],[Order ID]],[1]Item_In_Orders!F:F))*(1-[1]!Orders[[#This Row],[Discount]])</f>
        <v>#VALUE!</v>
      </c>
      <c r="R2317" s="13">
        <v>1</v>
      </c>
    </row>
    <row r="2318" spans="1:18" x14ac:dyDescent="0.2">
      <c r="A2318" s="8">
        <v>2317</v>
      </c>
      <c r="B2318" s="8">
        <v>8731406667</v>
      </c>
      <c r="C2318" s="9">
        <v>41320</v>
      </c>
      <c r="D2318" s="10">
        <v>2013</v>
      </c>
      <c r="E2318" s="8" t="s">
        <v>5933</v>
      </c>
      <c r="F2318" s="9">
        <v>41324</v>
      </c>
      <c r="G2318" s="8" t="s">
        <v>5936</v>
      </c>
      <c r="H2318" s="8">
        <v>144</v>
      </c>
      <c r="I2318" s="8">
        <v>436</v>
      </c>
      <c r="J2318" t="s">
        <v>505</v>
      </c>
      <c r="K2318" t="s">
        <v>5968</v>
      </c>
      <c r="L2318">
        <v>0.14000000000000001</v>
      </c>
      <c r="M2318">
        <v>4</v>
      </c>
      <c r="N2318" s="11">
        <v>379.26</v>
      </c>
      <c r="O2318">
        <v>0</v>
      </c>
      <c r="P2318" s="2">
        <f>[1]!Orders[[#This Row],[Shipping Date]]-[1]!Orders[[#This Row],[Order Date]]</f>
        <v>4</v>
      </c>
      <c r="Q2318" s="5" t="e">
        <f>(SUMIF([1]Item_In_Orders!B:B,[1]!Orders[[#This Row],[Order ID]],[1]Item_In_Orders!F:F))*(1-[1]!Orders[[#This Row],[Discount]])</f>
        <v>#VALUE!</v>
      </c>
      <c r="R2318" s="13">
        <v>0</v>
      </c>
    </row>
    <row r="2319" spans="1:18" x14ac:dyDescent="0.2">
      <c r="A2319" s="8">
        <v>2318</v>
      </c>
      <c r="B2319" s="8">
        <v>4470441631</v>
      </c>
      <c r="C2319" s="9">
        <v>42584</v>
      </c>
      <c r="D2319" s="10">
        <v>2016</v>
      </c>
      <c r="E2319" s="8" t="s">
        <v>5930</v>
      </c>
      <c r="F2319" s="9">
        <v>42587</v>
      </c>
      <c r="G2319" s="8" t="s">
        <v>5935</v>
      </c>
      <c r="H2319" s="8">
        <v>476</v>
      </c>
      <c r="I2319" s="8">
        <v>691</v>
      </c>
      <c r="J2319" t="s">
        <v>1232</v>
      </c>
      <c r="K2319" t="s">
        <v>6023</v>
      </c>
      <c r="L2319">
        <v>0</v>
      </c>
      <c r="M2319">
        <v>3</v>
      </c>
      <c r="N2319" s="11">
        <v>1194</v>
      </c>
      <c r="O2319">
        <v>0</v>
      </c>
      <c r="P2319" s="2">
        <f>[1]!Orders[[#This Row],[Shipping Date]]-[1]!Orders[[#This Row],[Order Date]]</f>
        <v>3</v>
      </c>
      <c r="Q2319" s="5" t="e">
        <f>(SUMIF([1]Item_In_Orders!B:B,[1]!Orders[[#This Row],[Order ID]],[1]Item_In_Orders!F:F))*(1-[1]!Orders[[#This Row],[Discount]])</f>
        <v>#VALUE!</v>
      </c>
      <c r="R2319" s="13">
        <v>0</v>
      </c>
    </row>
    <row r="2320" spans="1:18" x14ac:dyDescent="0.2">
      <c r="A2320" s="8">
        <v>2319</v>
      </c>
      <c r="B2320" s="8">
        <v>8005121937</v>
      </c>
      <c r="C2320" s="9">
        <v>41319</v>
      </c>
      <c r="D2320" s="10">
        <v>2013</v>
      </c>
      <c r="E2320" s="8" t="s">
        <v>5930</v>
      </c>
      <c r="F2320" s="9">
        <v>41325</v>
      </c>
      <c r="G2320" s="8" t="s">
        <v>5937</v>
      </c>
      <c r="H2320" s="8">
        <v>1686</v>
      </c>
      <c r="I2320" s="8">
        <v>310</v>
      </c>
      <c r="J2320" t="s">
        <v>330</v>
      </c>
      <c r="K2320" t="s">
        <v>5985</v>
      </c>
      <c r="L2320">
        <v>0.14000000000000001</v>
      </c>
      <c r="M2320">
        <v>6</v>
      </c>
      <c r="N2320" s="11">
        <v>659.62</v>
      </c>
      <c r="O2320">
        <v>0</v>
      </c>
      <c r="P2320" s="2">
        <f>[1]!Orders[[#This Row],[Shipping Date]]-[1]!Orders[[#This Row],[Order Date]]</f>
        <v>6</v>
      </c>
      <c r="Q2320" s="5" t="e">
        <f>(SUMIF([1]Item_In_Orders!B:B,[1]!Orders[[#This Row],[Order ID]],[1]Item_In_Orders!F:F))*(1-[1]!Orders[[#This Row],[Discount]])</f>
        <v>#VALUE!</v>
      </c>
      <c r="R2320" s="13">
        <v>0</v>
      </c>
    </row>
    <row r="2321" spans="1:18" x14ac:dyDescent="0.2">
      <c r="A2321" s="8">
        <v>2320</v>
      </c>
      <c r="B2321" s="8">
        <v>4231897823</v>
      </c>
      <c r="C2321" s="9">
        <v>43671</v>
      </c>
      <c r="D2321" s="10">
        <v>2019</v>
      </c>
      <c r="E2321" s="8" t="s">
        <v>5930</v>
      </c>
      <c r="F2321" s="9">
        <v>43677</v>
      </c>
      <c r="G2321" s="8" t="s">
        <v>5937</v>
      </c>
      <c r="H2321" s="8">
        <v>1811</v>
      </c>
      <c r="I2321" s="8">
        <v>16</v>
      </c>
      <c r="J2321" t="s">
        <v>5946</v>
      </c>
      <c r="K2321" t="s">
        <v>5963</v>
      </c>
      <c r="L2321">
        <v>0</v>
      </c>
      <c r="M2321">
        <v>6</v>
      </c>
      <c r="N2321" s="11">
        <v>850</v>
      </c>
      <c r="O2321">
        <v>1</v>
      </c>
      <c r="P2321" s="2">
        <f>[1]!Orders[[#This Row],[Shipping Date]]-[1]!Orders[[#This Row],[Order Date]]</f>
        <v>6</v>
      </c>
      <c r="Q2321" s="5" t="e">
        <f>(SUMIF([1]Item_In_Orders!B:B,[1]!Orders[[#This Row],[Order ID]],[1]Item_In_Orders!F:F))*(1-[1]!Orders[[#This Row],[Discount]])</f>
        <v>#VALUE!</v>
      </c>
      <c r="R2321" s="13">
        <v>1</v>
      </c>
    </row>
    <row r="2322" spans="1:18" x14ac:dyDescent="0.2">
      <c r="A2322" s="8">
        <v>2321</v>
      </c>
      <c r="B2322" s="8">
        <v>9745814791</v>
      </c>
      <c r="C2322" s="9">
        <v>43474</v>
      </c>
      <c r="D2322" s="10">
        <v>2019</v>
      </c>
      <c r="E2322" s="8" t="s">
        <v>5933</v>
      </c>
      <c r="F2322" s="9">
        <v>43476</v>
      </c>
      <c r="G2322" s="8" t="s">
        <v>5934</v>
      </c>
      <c r="H2322" s="8">
        <v>1305</v>
      </c>
      <c r="I2322" s="8">
        <v>179</v>
      </c>
      <c r="J2322" t="s">
        <v>1406</v>
      </c>
      <c r="K2322" t="s">
        <v>6032</v>
      </c>
      <c r="L2322">
        <v>0</v>
      </c>
      <c r="M2322">
        <v>2</v>
      </c>
      <c r="N2322" s="11">
        <v>861</v>
      </c>
      <c r="O2322">
        <v>1</v>
      </c>
      <c r="P2322" s="2">
        <f>[1]!Orders[[#This Row],[Shipping Date]]-[1]!Orders[[#This Row],[Order Date]]</f>
        <v>2</v>
      </c>
      <c r="Q2322" s="5" t="e">
        <f>(SUMIF([1]Item_In_Orders!B:B,[1]!Orders[[#This Row],[Order ID]],[1]Item_In_Orders!F:F))*(1-[1]!Orders[[#This Row],[Discount]])</f>
        <v>#VALUE!</v>
      </c>
      <c r="R2322" s="13">
        <v>1</v>
      </c>
    </row>
    <row r="2323" spans="1:18" x14ac:dyDescent="0.2">
      <c r="A2323" s="8">
        <v>2322</v>
      </c>
      <c r="B2323" s="8">
        <v>4386685353</v>
      </c>
      <c r="C2323" s="9">
        <v>43317</v>
      </c>
      <c r="D2323" s="10">
        <v>2018</v>
      </c>
      <c r="E2323" s="8" t="s">
        <v>5933</v>
      </c>
      <c r="F2323" s="9">
        <v>43319</v>
      </c>
      <c r="G2323" s="8" t="s">
        <v>5935</v>
      </c>
      <c r="H2323" s="8">
        <v>998</v>
      </c>
      <c r="I2323" s="8">
        <v>116</v>
      </c>
      <c r="J2323" t="s">
        <v>5951</v>
      </c>
      <c r="K2323" t="s">
        <v>5963</v>
      </c>
      <c r="L2323">
        <v>0</v>
      </c>
      <c r="M2323">
        <v>2</v>
      </c>
      <c r="N2323" s="11">
        <v>427</v>
      </c>
      <c r="O2323">
        <v>1</v>
      </c>
      <c r="P2323" s="2">
        <f>[1]!Orders[[#This Row],[Shipping Date]]-[1]!Orders[[#This Row],[Order Date]]</f>
        <v>2</v>
      </c>
      <c r="Q2323" s="5" t="e">
        <f>(SUMIF([1]Item_In_Orders!B:B,[1]!Orders[[#This Row],[Order ID]],[1]Item_In_Orders!F:F))*(1-[1]!Orders[[#This Row],[Discount]])</f>
        <v>#VALUE!</v>
      </c>
      <c r="R2323" s="13">
        <v>1</v>
      </c>
    </row>
    <row r="2324" spans="1:18" x14ac:dyDescent="0.2">
      <c r="A2324" s="8">
        <v>2323</v>
      </c>
      <c r="B2324" s="8">
        <v>3002835655</v>
      </c>
      <c r="C2324" s="9">
        <v>41513</v>
      </c>
      <c r="D2324" s="10">
        <v>2013</v>
      </c>
      <c r="E2324" s="8" t="s">
        <v>5933</v>
      </c>
      <c r="F2324" s="9">
        <v>41518</v>
      </c>
      <c r="G2324" s="8" t="s">
        <v>5932</v>
      </c>
      <c r="H2324" s="8">
        <v>164</v>
      </c>
      <c r="I2324" s="8">
        <v>532</v>
      </c>
      <c r="J2324" t="s">
        <v>5951</v>
      </c>
      <c r="K2324" t="s">
        <v>5963</v>
      </c>
      <c r="L2324">
        <v>0</v>
      </c>
      <c r="M2324">
        <v>5</v>
      </c>
      <c r="N2324" s="11">
        <v>295</v>
      </c>
      <c r="O2324">
        <v>0</v>
      </c>
      <c r="P2324" s="2">
        <f>[1]!Orders[[#This Row],[Shipping Date]]-[1]!Orders[[#This Row],[Order Date]]</f>
        <v>5</v>
      </c>
      <c r="Q2324" s="5" t="e">
        <f>(SUMIF([1]Item_In_Orders!B:B,[1]!Orders[[#This Row],[Order ID]],[1]Item_In_Orders!F:F))*(1-[1]!Orders[[#This Row],[Discount]])</f>
        <v>#VALUE!</v>
      </c>
      <c r="R2324" s="13">
        <v>0</v>
      </c>
    </row>
    <row r="2325" spans="1:18" x14ac:dyDescent="0.2">
      <c r="A2325" s="8">
        <v>2324</v>
      </c>
      <c r="B2325" s="8">
        <v>8819152210</v>
      </c>
      <c r="C2325" s="9">
        <v>44504</v>
      </c>
      <c r="D2325" s="10">
        <v>2021</v>
      </c>
      <c r="E2325" s="8" t="s">
        <v>5930</v>
      </c>
      <c r="F2325" s="9">
        <v>44506</v>
      </c>
      <c r="G2325" s="8" t="s">
        <v>5934</v>
      </c>
      <c r="H2325" s="8">
        <v>201</v>
      </c>
      <c r="I2325" s="8">
        <v>1046</v>
      </c>
      <c r="J2325" t="s">
        <v>685</v>
      </c>
      <c r="K2325" t="s">
        <v>6004</v>
      </c>
      <c r="L2325">
        <v>0.4</v>
      </c>
      <c r="M2325">
        <v>2</v>
      </c>
      <c r="N2325" s="11">
        <v>864.6</v>
      </c>
      <c r="O2325">
        <v>1</v>
      </c>
      <c r="P2325" s="2">
        <f>[1]!Orders[[#This Row],[Shipping Date]]-[1]!Orders[[#This Row],[Order Date]]</f>
        <v>2</v>
      </c>
      <c r="Q2325" s="5" t="e">
        <f>(SUMIF([1]Item_In_Orders!B:B,[1]!Orders[[#This Row],[Order ID]],[1]Item_In_Orders!F:F))*(1-[1]!Orders[[#This Row],[Discount]])</f>
        <v>#VALUE!</v>
      </c>
      <c r="R2325" s="13">
        <v>1</v>
      </c>
    </row>
    <row r="2326" spans="1:18" x14ac:dyDescent="0.2">
      <c r="A2326" s="8">
        <v>2325</v>
      </c>
      <c r="B2326" s="8">
        <v>3183632395</v>
      </c>
      <c r="C2326" s="9">
        <v>41624</v>
      </c>
      <c r="D2326" s="10">
        <v>2013</v>
      </c>
      <c r="E2326" s="8" t="s">
        <v>5933</v>
      </c>
      <c r="F2326" s="9">
        <v>41626</v>
      </c>
      <c r="G2326" s="8" t="s">
        <v>5934</v>
      </c>
      <c r="H2326" s="8">
        <v>827</v>
      </c>
      <c r="I2326" s="8">
        <v>118</v>
      </c>
      <c r="J2326" t="s">
        <v>5943</v>
      </c>
      <c r="K2326" t="s">
        <v>5963</v>
      </c>
      <c r="L2326">
        <v>0</v>
      </c>
      <c r="M2326">
        <v>2</v>
      </c>
      <c r="N2326" s="11">
        <v>608</v>
      </c>
      <c r="O2326">
        <v>1</v>
      </c>
      <c r="P2326" s="2">
        <f>[1]!Orders[[#This Row],[Shipping Date]]-[1]!Orders[[#This Row],[Order Date]]</f>
        <v>2</v>
      </c>
      <c r="Q2326" s="5" t="e">
        <f>(SUMIF([1]Item_In_Orders!B:B,[1]!Orders[[#This Row],[Order ID]],[1]Item_In_Orders!F:F))*(1-[1]!Orders[[#This Row],[Discount]])</f>
        <v>#VALUE!</v>
      </c>
      <c r="R2326" s="13">
        <v>1</v>
      </c>
    </row>
    <row r="2327" spans="1:18" x14ac:dyDescent="0.2">
      <c r="A2327" s="8">
        <v>2326</v>
      </c>
      <c r="B2327" s="8">
        <v>8152844239</v>
      </c>
      <c r="C2327" s="9">
        <v>44995</v>
      </c>
      <c r="D2327" s="10">
        <v>2023</v>
      </c>
      <c r="E2327" s="8" t="s">
        <v>5933</v>
      </c>
      <c r="F2327" s="9">
        <v>45000</v>
      </c>
      <c r="G2327" s="8" t="s">
        <v>5937</v>
      </c>
      <c r="H2327" s="8">
        <v>1866</v>
      </c>
      <c r="I2327" s="8">
        <v>869</v>
      </c>
      <c r="J2327" t="s">
        <v>874</v>
      </c>
      <c r="K2327" t="s">
        <v>6013</v>
      </c>
      <c r="L2327">
        <v>0.05</v>
      </c>
      <c r="M2327">
        <v>5</v>
      </c>
      <c r="N2327" s="11">
        <v>498.75</v>
      </c>
      <c r="O2327">
        <v>0</v>
      </c>
      <c r="P2327" s="2">
        <f>[1]!Orders[[#This Row],[Shipping Date]]-[1]!Orders[[#This Row],[Order Date]]</f>
        <v>5</v>
      </c>
      <c r="Q2327" s="5" t="e">
        <f>(SUMIF([1]Item_In_Orders!B:B,[1]!Orders[[#This Row],[Order ID]],[1]Item_In_Orders!F:F))*(1-[1]!Orders[[#This Row],[Discount]])</f>
        <v>#VALUE!</v>
      </c>
      <c r="R2327" s="13">
        <v>0</v>
      </c>
    </row>
    <row r="2328" spans="1:18" x14ac:dyDescent="0.2">
      <c r="A2328" s="8">
        <v>2327</v>
      </c>
      <c r="B2328" s="8">
        <v>4166026712</v>
      </c>
      <c r="C2328" s="9">
        <v>42137</v>
      </c>
      <c r="D2328" s="10">
        <v>2015</v>
      </c>
      <c r="E2328" s="8" t="s">
        <v>5930</v>
      </c>
      <c r="F2328" s="9">
        <v>42144</v>
      </c>
      <c r="G2328" s="8" t="s">
        <v>5936</v>
      </c>
      <c r="H2328" s="8">
        <v>1417</v>
      </c>
      <c r="I2328" s="8">
        <v>396</v>
      </c>
      <c r="J2328" t="s">
        <v>133</v>
      </c>
      <c r="K2328" t="s">
        <v>5961</v>
      </c>
      <c r="L2328">
        <v>0</v>
      </c>
      <c r="M2328">
        <v>7</v>
      </c>
      <c r="N2328" s="11">
        <v>379</v>
      </c>
      <c r="O2328">
        <v>1</v>
      </c>
      <c r="P2328" s="2">
        <f>[1]!Orders[[#This Row],[Shipping Date]]-[1]!Orders[[#This Row],[Order Date]]</f>
        <v>7</v>
      </c>
      <c r="Q2328" s="5" t="e">
        <f>(SUMIF([1]Item_In_Orders!B:B,[1]!Orders[[#This Row],[Order ID]],[1]Item_In_Orders!F:F))*(1-[1]!Orders[[#This Row],[Discount]])</f>
        <v>#VALUE!</v>
      </c>
      <c r="R2328" s="13">
        <v>1</v>
      </c>
    </row>
    <row r="2329" spans="1:18" x14ac:dyDescent="0.2">
      <c r="A2329" s="8">
        <v>2328</v>
      </c>
      <c r="B2329" s="8">
        <v>7866162002</v>
      </c>
      <c r="C2329" s="9">
        <v>43913</v>
      </c>
      <c r="D2329" s="10">
        <v>2020</v>
      </c>
      <c r="E2329" s="8" t="s">
        <v>5933</v>
      </c>
      <c r="F2329" s="9">
        <v>43919</v>
      </c>
      <c r="G2329" s="8" t="s">
        <v>5932</v>
      </c>
      <c r="H2329" s="8">
        <v>745</v>
      </c>
      <c r="I2329" s="8">
        <v>482</v>
      </c>
      <c r="J2329" t="s">
        <v>258</v>
      </c>
      <c r="K2329" t="s">
        <v>5980</v>
      </c>
      <c r="L2329">
        <v>0.1</v>
      </c>
      <c r="M2329">
        <v>6</v>
      </c>
      <c r="N2329" s="11">
        <v>655.20000000000005</v>
      </c>
      <c r="O2329">
        <v>0</v>
      </c>
      <c r="P2329" s="2">
        <f>[1]!Orders[[#This Row],[Shipping Date]]-[1]!Orders[[#This Row],[Order Date]]</f>
        <v>6</v>
      </c>
      <c r="Q2329" s="5" t="e">
        <f>(SUMIF([1]Item_In_Orders!B:B,[1]!Orders[[#This Row],[Order ID]],[1]Item_In_Orders!F:F))*(1-[1]!Orders[[#This Row],[Discount]])</f>
        <v>#VALUE!</v>
      </c>
      <c r="R2329" s="13">
        <v>0</v>
      </c>
    </row>
    <row r="2330" spans="1:18" x14ac:dyDescent="0.2">
      <c r="A2330" s="8">
        <v>2329</v>
      </c>
      <c r="B2330" s="8">
        <v>198377457</v>
      </c>
      <c r="C2330" s="9">
        <v>45049</v>
      </c>
      <c r="D2330" s="10">
        <v>2023</v>
      </c>
      <c r="E2330" s="8" t="s">
        <v>5930</v>
      </c>
      <c r="F2330" s="9">
        <v>45052</v>
      </c>
      <c r="G2330" s="8" t="s">
        <v>5932</v>
      </c>
      <c r="H2330" s="8">
        <v>1463</v>
      </c>
      <c r="I2330" s="8">
        <v>489</v>
      </c>
      <c r="J2330" t="s">
        <v>4400</v>
      </c>
      <c r="K2330" t="s">
        <v>6052</v>
      </c>
      <c r="L2330">
        <v>0.2</v>
      </c>
      <c r="M2330">
        <v>3</v>
      </c>
      <c r="N2330" s="11">
        <v>237.60000000000002</v>
      </c>
      <c r="O2330">
        <v>0</v>
      </c>
      <c r="P2330" s="2">
        <f>[1]!Orders[[#This Row],[Shipping Date]]-[1]!Orders[[#This Row],[Order Date]]</f>
        <v>3</v>
      </c>
      <c r="Q2330" s="5" t="e">
        <f>(SUMIF([1]Item_In_Orders!B:B,[1]!Orders[[#This Row],[Order ID]],[1]Item_In_Orders!F:F))*(1-[1]!Orders[[#This Row],[Discount]])</f>
        <v>#VALUE!</v>
      </c>
      <c r="R2330" s="13">
        <v>0</v>
      </c>
    </row>
    <row r="2331" spans="1:18" x14ac:dyDescent="0.2">
      <c r="A2331" s="8">
        <v>2330</v>
      </c>
      <c r="B2331" s="8">
        <v>7283602306</v>
      </c>
      <c r="C2331" s="9">
        <v>44717</v>
      </c>
      <c r="D2331" s="10">
        <v>2022</v>
      </c>
      <c r="E2331" s="8" t="s">
        <v>5933</v>
      </c>
      <c r="F2331" s="9">
        <v>44724</v>
      </c>
      <c r="G2331" s="8" t="s">
        <v>5932</v>
      </c>
      <c r="H2331" s="8">
        <v>1837</v>
      </c>
      <c r="I2331" s="8">
        <v>381</v>
      </c>
      <c r="J2331" t="s">
        <v>1085</v>
      </c>
      <c r="K2331" t="s">
        <v>5995</v>
      </c>
      <c r="L2331">
        <v>0</v>
      </c>
      <c r="M2331">
        <v>7</v>
      </c>
      <c r="N2331" s="11">
        <v>637</v>
      </c>
      <c r="O2331">
        <v>0</v>
      </c>
      <c r="P2331" s="2">
        <f>[1]!Orders[[#This Row],[Shipping Date]]-[1]!Orders[[#This Row],[Order Date]]</f>
        <v>7</v>
      </c>
      <c r="Q2331" s="5" t="e">
        <f>(SUMIF([1]Item_In_Orders!B:B,[1]!Orders[[#This Row],[Order ID]],[1]Item_In_Orders!F:F))*(1-[1]!Orders[[#This Row],[Discount]])</f>
        <v>#VALUE!</v>
      </c>
      <c r="R2331" s="13">
        <v>0</v>
      </c>
    </row>
    <row r="2332" spans="1:18" x14ac:dyDescent="0.2">
      <c r="A2332" s="8">
        <v>2331</v>
      </c>
      <c r="B2332" s="8">
        <v>3748250230</v>
      </c>
      <c r="C2332" s="9">
        <v>42920</v>
      </c>
      <c r="D2332" s="10">
        <v>2017</v>
      </c>
      <c r="E2332" s="8" t="s">
        <v>5933</v>
      </c>
      <c r="F2332" s="9">
        <v>42923</v>
      </c>
      <c r="G2332" s="8" t="s">
        <v>5936</v>
      </c>
      <c r="H2332" s="8">
        <v>769</v>
      </c>
      <c r="I2332" s="8">
        <v>186</v>
      </c>
      <c r="J2332" t="s">
        <v>678</v>
      </c>
      <c r="K2332" t="s">
        <v>6003</v>
      </c>
      <c r="L2332">
        <v>0</v>
      </c>
      <c r="M2332">
        <v>3</v>
      </c>
      <c r="N2332" s="11">
        <v>1345</v>
      </c>
      <c r="O2332">
        <v>0</v>
      </c>
      <c r="P2332" s="2">
        <f>[1]!Orders[[#This Row],[Shipping Date]]-[1]!Orders[[#This Row],[Order Date]]</f>
        <v>3</v>
      </c>
      <c r="Q2332" s="5" t="e">
        <f>(SUMIF([1]Item_In_Orders!B:B,[1]!Orders[[#This Row],[Order ID]],[1]Item_In_Orders!F:F))*(1-[1]!Orders[[#This Row],[Discount]])</f>
        <v>#VALUE!</v>
      </c>
      <c r="R2332" s="13">
        <v>0</v>
      </c>
    </row>
    <row r="2333" spans="1:18" x14ac:dyDescent="0.2">
      <c r="A2333" s="8">
        <v>2332</v>
      </c>
      <c r="B2333" s="8">
        <v>2196266486</v>
      </c>
      <c r="C2333" s="9">
        <v>43850</v>
      </c>
      <c r="D2333" s="10">
        <v>2020</v>
      </c>
      <c r="E2333" s="8" t="s">
        <v>5930</v>
      </c>
      <c r="F2333" s="9">
        <v>43854</v>
      </c>
      <c r="G2333" s="8" t="s">
        <v>5935</v>
      </c>
      <c r="H2333" s="8">
        <v>889</v>
      </c>
      <c r="I2333" s="8">
        <v>758</v>
      </c>
      <c r="J2333" t="s">
        <v>751</v>
      </c>
      <c r="K2333" t="s">
        <v>5964</v>
      </c>
      <c r="L2333">
        <v>0</v>
      </c>
      <c r="M2333">
        <v>4</v>
      </c>
      <c r="N2333" s="11">
        <v>354</v>
      </c>
      <c r="O2333">
        <v>0</v>
      </c>
      <c r="P2333" s="2">
        <f>[1]!Orders[[#This Row],[Shipping Date]]-[1]!Orders[[#This Row],[Order Date]]</f>
        <v>4</v>
      </c>
      <c r="Q2333" s="5" t="e">
        <f>(SUMIF([1]Item_In_Orders!B:B,[1]!Orders[[#This Row],[Order ID]],[1]Item_In_Orders!F:F))*(1-[1]!Orders[[#This Row],[Discount]])</f>
        <v>#VALUE!</v>
      </c>
      <c r="R2333" s="13">
        <v>0</v>
      </c>
    </row>
    <row r="2334" spans="1:18" x14ac:dyDescent="0.2">
      <c r="A2334" s="8">
        <v>2333</v>
      </c>
      <c r="B2334" s="8">
        <v>1388489378</v>
      </c>
      <c r="C2334" s="9">
        <v>43240</v>
      </c>
      <c r="D2334" s="10">
        <v>2018</v>
      </c>
      <c r="E2334" s="8" t="s">
        <v>5930</v>
      </c>
      <c r="F2334" s="9">
        <v>43244</v>
      </c>
      <c r="G2334" s="8" t="s">
        <v>5936</v>
      </c>
      <c r="H2334" s="8">
        <v>444</v>
      </c>
      <c r="I2334" s="8">
        <v>350</v>
      </c>
      <c r="J2334" t="s">
        <v>431</v>
      </c>
      <c r="K2334" t="s">
        <v>5989</v>
      </c>
      <c r="L2334">
        <v>0</v>
      </c>
      <c r="M2334">
        <v>4</v>
      </c>
      <c r="N2334" s="11">
        <v>690</v>
      </c>
      <c r="O2334">
        <v>1</v>
      </c>
      <c r="P2334" s="2">
        <f>[1]!Orders[[#This Row],[Shipping Date]]-[1]!Orders[[#This Row],[Order Date]]</f>
        <v>4</v>
      </c>
      <c r="Q2334" s="5" t="e">
        <f>(SUMIF([1]Item_In_Orders!B:B,[1]!Orders[[#This Row],[Order ID]],[1]Item_In_Orders!F:F))*(1-[1]!Orders[[#This Row],[Discount]])</f>
        <v>#VALUE!</v>
      </c>
      <c r="R2334" s="13">
        <v>1</v>
      </c>
    </row>
    <row r="2335" spans="1:18" x14ac:dyDescent="0.2">
      <c r="A2335" s="8">
        <v>2334</v>
      </c>
      <c r="B2335" s="8">
        <v>43314124</v>
      </c>
      <c r="C2335" s="9">
        <v>44005</v>
      </c>
      <c r="D2335" s="10">
        <v>2020</v>
      </c>
      <c r="E2335" s="8" t="s">
        <v>5933</v>
      </c>
      <c r="F2335" s="9">
        <v>44008</v>
      </c>
      <c r="G2335" s="8" t="s">
        <v>5932</v>
      </c>
      <c r="H2335" s="8">
        <v>1065</v>
      </c>
      <c r="I2335" s="8">
        <v>813</v>
      </c>
      <c r="J2335" t="s">
        <v>280</v>
      </c>
      <c r="K2335" t="s">
        <v>5982</v>
      </c>
      <c r="L2335">
        <v>0</v>
      </c>
      <c r="M2335">
        <v>3</v>
      </c>
      <c r="N2335" s="11">
        <v>879</v>
      </c>
      <c r="O2335">
        <v>1</v>
      </c>
      <c r="P2335" s="2">
        <f>[1]!Orders[[#This Row],[Shipping Date]]-[1]!Orders[[#This Row],[Order Date]]</f>
        <v>3</v>
      </c>
      <c r="Q2335" s="5" t="e">
        <f>(SUMIF([1]Item_In_Orders!B:B,[1]!Orders[[#This Row],[Order ID]],[1]Item_In_Orders!F:F))*(1-[1]!Orders[[#This Row],[Discount]])</f>
        <v>#VALUE!</v>
      </c>
      <c r="R2335" s="13">
        <v>1</v>
      </c>
    </row>
    <row r="2336" spans="1:18" x14ac:dyDescent="0.2">
      <c r="A2336" s="8">
        <v>2335</v>
      </c>
      <c r="B2336" s="8">
        <v>4227547745</v>
      </c>
      <c r="C2336" s="9">
        <v>43504</v>
      </c>
      <c r="D2336" s="10">
        <v>2019</v>
      </c>
      <c r="E2336" s="8" t="s">
        <v>5933</v>
      </c>
      <c r="F2336" s="9">
        <v>43511</v>
      </c>
      <c r="G2336" s="8" t="s">
        <v>5935</v>
      </c>
      <c r="H2336" s="8">
        <v>1790</v>
      </c>
      <c r="I2336" s="8">
        <v>1060</v>
      </c>
      <c r="J2336" t="s">
        <v>1957</v>
      </c>
      <c r="K2336" t="s">
        <v>6042</v>
      </c>
      <c r="L2336">
        <v>0.14000000000000001</v>
      </c>
      <c r="M2336">
        <v>7</v>
      </c>
      <c r="N2336" s="11">
        <v>364.64</v>
      </c>
      <c r="O2336">
        <v>0</v>
      </c>
      <c r="P2336" s="2">
        <f>[1]!Orders[[#This Row],[Shipping Date]]-[1]!Orders[[#This Row],[Order Date]]</f>
        <v>7</v>
      </c>
      <c r="Q2336" s="5" t="e">
        <f>(SUMIF([1]Item_In_Orders!B:B,[1]!Orders[[#This Row],[Order ID]],[1]Item_In_Orders!F:F))*(1-[1]!Orders[[#This Row],[Discount]])</f>
        <v>#VALUE!</v>
      </c>
      <c r="R2336" s="13">
        <v>0</v>
      </c>
    </row>
    <row r="2337" spans="1:18" x14ac:dyDescent="0.2">
      <c r="A2337" s="8">
        <v>2336</v>
      </c>
      <c r="B2337" s="8">
        <v>9230281229</v>
      </c>
      <c r="C2337" s="9">
        <v>44294</v>
      </c>
      <c r="D2337" s="10">
        <v>2021</v>
      </c>
      <c r="E2337" s="8" t="s">
        <v>5930</v>
      </c>
      <c r="F2337" s="9">
        <v>44301</v>
      </c>
      <c r="G2337" s="8" t="s">
        <v>5931</v>
      </c>
      <c r="H2337" s="8">
        <v>1904</v>
      </c>
      <c r="I2337" s="8">
        <v>101</v>
      </c>
      <c r="J2337" t="s">
        <v>5943</v>
      </c>
      <c r="K2337" t="s">
        <v>5963</v>
      </c>
      <c r="L2337">
        <v>0.1</v>
      </c>
      <c r="M2337">
        <v>7</v>
      </c>
      <c r="N2337" s="11">
        <v>164.70000000000002</v>
      </c>
      <c r="O2337">
        <v>0</v>
      </c>
      <c r="P2337" s="2">
        <f>[1]!Orders[[#This Row],[Shipping Date]]-[1]!Orders[[#This Row],[Order Date]]</f>
        <v>7</v>
      </c>
      <c r="Q2337" s="5" t="e">
        <f>(SUMIF([1]Item_In_Orders!B:B,[1]!Orders[[#This Row],[Order ID]],[1]Item_In_Orders!F:F))*(1-[1]!Orders[[#This Row],[Discount]])</f>
        <v>#VALUE!</v>
      </c>
      <c r="R2337" s="13">
        <v>0</v>
      </c>
    </row>
    <row r="2338" spans="1:18" x14ac:dyDescent="0.2">
      <c r="A2338" s="8">
        <v>2337</v>
      </c>
      <c r="B2338" s="8">
        <v>8027773091</v>
      </c>
      <c r="C2338" s="9">
        <v>45052</v>
      </c>
      <c r="D2338" s="10">
        <v>2023</v>
      </c>
      <c r="E2338" s="8" t="s">
        <v>5933</v>
      </c>
      <c r="F2338" s="9">
        <v>45057</v>
      </c>
      <c r="G2338" s="8" t="s">
        <v>5932</v>
      </c>
      <c r="H2338" s="8">
        <v>1665</v>
      </c>
      <c r="I2338" s="8">
        <v>845</v>
      </c>
      <c r="J2338" t="s">
        <v>664</v>
      </c>
      <c r="K2338" t="s">
        <v>6002</v>
      </c>
      <c r="L2338">
        <v>0.2</v>
      </c>
      <c r="M2338">
        <v>5</v>
      </c>
      <c r="N2338" s="11">
        <v>377.6</v>
      </c>
      <c r="O2338">
        <v>1</v>
      </c>
      <c r="P2338" s="2">
        <f>[1]!Orders[[#This Row],[Shipping Date]]-[1]!Orders[[#This Row],[Order Date]]</f>
        <v>5</v>
      </c>
      <c r="Q2338" s="5" t="e">
        <f>(SUMIF([1]Item_In_Orders!B:B,[1]!Orders[[#This Row],[Order ID]],[1]Item_In_Orders!F:F))*(1-[1]!Orders[[#This Row],[Discount]])</f>
        <v>#VALUE!</v>
      </c>
      <c r="R2338" s="13">
        <v>1</v>
      </c>
    </row>
    <row r="2339" spans="1:18" x14ac:dyDescent="0.2">
      <c r="A2339" s="8">
        <v>2338</v>
      </c>
      <c r="B2339" s="8">
        <v>4620003582</v>
      </c>
      <c r="C2339" s="9">
        <v>42449</v>
      </c>
      <c r="D2339" s="10">
        <v>2016</v>
      </c>
      <c r="E2339" s="8" t="s">
        <v>5930</v>
      </c>
      <c r="F2339" s="9">
        <v>42453</v>
      </c>
      <c r="G2339" s="8" t="s">
        <v>5937</v>
      </c>
      <c r="H2339" s="8">
        <v>408</v>
      </c>
      <c r="I2339" s="8">
        <v>600</v>
      </c>
      <c r="J2339" t="s">
        <v>1326</v>
      </c>
      <c r="K2339" t="s">
        <v>6028</v>
      </c>
      <c r="L2339">
        <v>0</v>
      </c>
      <c r="M2339">
        <v>4</v>
      </c>
      <c r="N2339" s="11">
        <v>551</v>
      </c>
      <c r="O2339">
        <v>1</v>
      </c>
      <c r="P2339" s="2">
        <f>[1]!Orders[[#This Row],[Shipping Date]]-[1]!Orders[[#This Row],[Order Date]]</f>
        <v>4</v>
      </c>
      <c r="Q2339" s="5" t="e">
        <f>(SUMIF([1]Item_In_Orders!B:B,[1]!Orders[[#This Row],[Order ID]],[1]Item_In_Orders!F:F))*(1-[1]!Orders[[#This Row],[Discount]])</f>
        <v>#VALUE!</v>
      </c>
      <c r="R2339" s="13">
        <v>1</v>
      </c>
    </row>
    <row r="2340" spans="1:18" x14ac:dyDescent="0.2">
      <c r="A2340" s="8">
        <v>2339</v>
      </c>
      <c r="B2340" s="8">
        <v>2848999269</v>
      </c>
      <c r="C2340" s="9">
        <v>42399</v>
      </c>
      <c r="D2340" s="10">
        <v>2016</v>
      </c>
      <c r="E2340" s="8" t="s">
        <v>5930</v>
      </c>
      <c r="F2340" s="9">
        <v>42404</v>
      </c>
      <c r="G2340" s="8" t="s">
        <v>5937</v>
      </c>
      <c r="H2340" s="8">
        <v>994</v>
      </c>
      <c r="I2340" s="8">
        <v>564</v>
      </c>
      <c r="J2340" t="s">
        <v>232</v>
      </c>
      <c r="K2340" t="s">
        <v>5963</v>
      </c>
      <c r="L2340">
        <v>0</v>
      </c>
      <c r="M2340">
        <v>5</v>
      </c>
      <c r="N2340" s="11">
        <v>421</v>
      </c>
      <c r="O2340">
        <v>1</v>
      </c>
      <c r="P2340" s="2">
        <f>[1]!Orders[[#This Row],[Shipping Date]]-[1]!Orders[[#This Row],[Order Date]]</f>
        <v>5</v>
      </c>
      <c r="Q2340" s="5" t="e">
        <f>(SUMIF([1]Item_In_Orders!B:B,[1]!Orders[[#This Row],[Order ID]],[1]Item_In_Orders!F:F))*(1-[1]!Orders[[#This Row],[Discount]])</f>
        <v>#VALUE!</v>
      </c>
      <c r="R2340" s="13">
        <v>1</v>
      </c>
    </row>
    <row r="2341" spans="1:18" x14ac:dyDescent="0.2">
      <c r="A2341" s="8">
        <v>2340</v>
      </c>
      <c r="B2341" s="8">
        <v>8180171600</v>
      </c>
      <c r="C2341" s="9">
        <v>43751</v>
      </c>
      <c r="D2341" s="10">
        <v>2019</v>
      </c>
      <c r="E2341" s="8" t="s">
        <v>5933</v>
      </c>
      <c r="F2341" s="9">
        <v>43755</v>
      </c>
      <c r="G2341" s="8" t="s">
        <v>5935</v>
      </c>
      <c r="H2341" s="8">
        <v>211</v>
      </c>
      <c r="I2341" s="8">
        <v>766</v>
      </c>
      <c r="J2341" t="s">
        <v>5952</v>
      </c>
      <c r="K2341" t="s">
        <v>5963</v>
      </c>
      <c r="L2341">
        <v>0</v>
      </c>
      <c r="M2341">
        <v>4</v>
      </c>
      <c r="N2341" s="11">
        <v>1182</v>
      </c>
      <c r="O2341">
        <v>1</v>
      </c>
      <c r="P2341" s="2">
        <f>[1]!Orders[[#This Row],[Shipping Date]]-[1]!Orders[[#This Row],[Order Date]]</f>
        <v>4</v>
      </c>
      <c r="Q2341" s="5" t="e">
        <f>(SUMIF([1]Item_In_Orders!B:B,[1]!Orders[[#This Row],[Order ID]],[1]Item_In_Orders!F:F))*(1-[1]!Orders[[#This Row],[Discount]])</f>
        <v>#VALUE!</v>
      </c>
      <c r="R2341" s="13">
        <v>1</v>
      </c>
    </row>
    <row r="2342" spans="1:18" x14ac:dyDescent="0.2">
      <c r="A2342" s="8">
        <v>2341</v>
      </c>
      <c r="B2342" s="8">
        <v>3943438201</v>
      </c>
      <c r="C2342" s="9">
        <v>44287</v>
      </c>
      <c r="D2342" s="10">
        <v>2021</v>
      </c>
      <c r="E2342" s="8" t="s">
        <v>5933</v>
      </c>
      <c r="F2342" s="9">
        <v>44289</v>
      </c>
      <c r="G2342" s="8" t="s">
        <v>5932</v>
      </c>
      <c r="H2342" s="8">
        <v>287</v>
      </c>
      <c r="I2342" s="8">
        <v>630</v>
      </c>
      <c r="J2342" t="s">
        <v>956</v>
      </c>
      <c r="K2342" t="s">
        <v>6016</v>
      </c>
      <c r="L2342">
        <v>0.1</v>
      </c>
      <c r="M2342">
        <v>2</v>
      </c>
      <c r="N2342" s="11">
        <v>780.30000000000007</v>
      </c>
      <c r="O2342">
        <v>0</v>
      </c>
      <c r="P2342" s="2">
        <f>[1]!Orders[[#This Row],[Shipping Date]]-[1]!Orders[[#This Row],[Order Date]]</f>
        <v>2</v>
      </c>
      <c r="Q2342" s="5" t="e">
        <f>(SUMIF([1]Item_In_Orders!B:B,[1]!Orders[[#This Row],[Order ID]],[1]Item_In_Orders!F:F))*(1-[1]!Orders[[#This Row],[Discount]])</f>
        <v>#VALUE!</v>
      </c>
      <c r="R2342" s="13">
        <v>0</v>
      </c>
    </row>
    <row r="2343" spans="1:18" x14ac:dyDescent="0.2">
      <c r="A2343" s="8">
        <v>2342</v>
      </c>
      <c r="B2343" s="8">
        <v>2957660713</v>
      </c>
      <c r="C2343" s="9">
        <v>44147</v>
      </c>
      <c r="D2343" s="10">
        <v>2020</v>
      </c>
      <c r="E2343" s="8" t="s">
        <v>5933</v>
      </c>
      <c r="F2343" s="9">
        <v>44153</v>
      </c>
      <c r="G2343" s="8" t="s">
        <v>5932</v>
      </c>
      <c r="H2343" s="8">
        <v>1073</v>
      </c>
      <c r="I2343" s="8">
        <v>433</v>
      </c>
      <c r="J2343" t="s">
        <v>284</v>
      </c>
      <c r="K2343" t="s">
        <v>5963</v>
      </c>
      <c r="L2343">
        <v>0.4</v>
      </c>
      <c r="M2343">
        <v>6</v>
      </c>
      <c r="N2343" s="11">
        <v>72</v>
      </c>
      <c r="O2343">
        <v>0</v>
      </c>
      <c r="P2343" s="2">
        <f>[1]!Orders[[#This Row],[Shipping Date]]-[1]!Orders[[#This Row],[Order Date]]</f>
        <v>6</v>
      </c>
      <c r="Q2343" s="5" t="e">
        <f>(SUMIF([1]Item_In_Orders!B:B,[1]!Orders[[#This Row],[Order ID]],[1]Item_In_Orders!F:F))*(1-[1]!Orders[[#This Row],[Discount]])</f>
        <v>#VALUE!</v>
      </c>
      <c r="R2343" s="13">
        <v>0</v>
      </c>
    </row>
    <row r="2344" spans="1:18" x14ac:dyDescent="0.2">
      <c r="A2344" s="8">
        <v>2343</v>
      </c>
      <c r="B2344" s="8">
        <v>8225335187</v>
      </c>
      <c r="C2344" s="9">
        <v>43538</v>
      </c>
      <c r="D2344" s="10">
        <v>2019</v>
      </c>
      <c r="E2344" s="8" t="s">
        <v>5930</v>
      </c>
      <c r="F2344" s="9">
        <v>43543</v>
      </c>
      <c r="G2344" s="8" t="s">
        <v>5936</v>
      </c>
      <c r="H2344" s="8">
        <v>105</v>
      </c>
      <c r="I2344" s="8">
        <v>141</v>
      </c>
      <c r="J2344" t="s">
        <v>981</v>
      </c>
      <c r="K2344" t="s">
        <v>3341</v>
      </c>
      <c r="L2344">
        <v>0</v>
      </c>
      <c r="M2344">
        <v>5</v>
      </c>
      <c r="N2344" s="11">
        <v>427</v>
      </c>
      <c r="O2344">
        <v>0</v>
      </c>
      <c r="P2344" s="2">
        <f>[1]!Orders[[#This Row],[Shipping Date]]-[1]!Orders[[#This Row],[Order Date]]</f>
        <v>5</v>
      </c>
      <c r="Q2344" s="5" t="e">
        <f>(SUMIF([1]Item_In_Orders!B:B,[1]!Orders[[#This Row],[Order ID]],[1]Item_In_Orders!F:F))*(1-[1]!Orders[[#This Row],[Discount]])</f>
        <v>#VALUE!</v>
      </c>
      <c r="R2344" s="13">
        <v>0</v>
      </c>
    </row>
    <row r="2345" spans="1:18" x14ac:dyDescent="0.2">
      <c r="A2345" s="8">
        <v>2344</v>
      </c>
      <c r="B2345" s="8">
        <v>5998900196</v>
      </c>
      <c r="C2345" s="9">
        <v>44796</v>
      </c>
      <c r="D2345" s="10">
        <v>2022</v>
      </c>
      <c r="E2345" s="8" t="s">
        <v>5930</v>
      </c>
      <c r="F2345" s="9">
        <v>44800</v>
      </c>
      <c r="G2345" s="8" t="s">
        <v>5934</v>
      </c>
      <c r="H2345" s="8">
        <v>1980</v>
      </c>
      <c r="I2345" s="8">
        <v>850</v>
      </c>
      <c r="J2345" t="s">
        <v>5952</v>
      </c>
      <c r="K2345" t="s">
        <v>5963</v>
      </c>
      <c r="L2345">
        <v>0.1</v>
      </c>
      <c r="M2345">
        <v>4</v>
      </c>
      <c r="N2345" s="11">
        <v>373.5</v>
      </c>
      <c r="O2345">
        <v>0</v>
      </c>
      <c r="P2345" s="2">
        <f>[1]!Orders[[#This Row],[Shipping Date]]-[1]!Orders[[#This Row],[Order Date]]</f>
        <v>4</v>
      </c>
      <c r="Q2345" s="5" t="e">
        <f>(SUMIF([1]Item_In_Orders!B:B,[1]!Orders[[#This Row],[Order ID]],[1]Item_In_Orders!F:F))*(1-[1]!Orders[[#This Row],[Discount]])</f>
        <v>#VALUE!</v>
      </c>
      <c r="R2345" s="13">
        <v>0</v>
      </c>
    </row>
    <row r="2346" spans="1:18" x14ac:dyDescent="0.2">
      <c r="A2346" s="8">
        <v>2345</v>
      </c>
      <c r="B2346" s="8">
        <v>9218756174</v>
      </c>
      <c r="C2346" s="9">
        <v>44731</v>
      </c>
      <c r="D2346" s="10">
        <v>2022</v>
      </c>
      <c r="E2346" s="8" t="s">
        <v>5933</v>
      </c>
      <c r="F2346" s="9">
        <v>44738</v>
      </c>
      <c r="G2346" s="8" t="s">
        <v>5934</v>
      </c>
      <c r="H2346" s="8">
        <v>1221</v>
      </c>
      <c r="I2346" s="8">
        <v>772</v>
      </c>
      <c r="J2346" t="s">
        <v>1342</v>
      </c>
      <c r="K2346" t="s">
        <v>5963</v>
      </c>
      <c r="L2346">
        <v>0</v>
      </c>
      <c r="M2346">
        <v>7</v>
      </c>
      <c r="N2346" s="11">
        <v>571</v>
      </c>
      <c r="O2346">
        <v>1</v>
      </c>
      <c r="P2346" s="2">
        <f>[1]!Orders[[#This Row],[Shipping Date]]-[1]!Orders[[#This Row],[Order Date]]</f>
        <v>7</v>
      </c>
      <c r="Q2346" s="5" t="e">
        <f>(SUMIF([1]Item_In_Orders!B:B,[1]!Orders[[#This Row],[Order ID]],[1]Item_In_Orders!F:F))*(1-[1]!Orders[[#This Row],[Discount]])</f>
        <v>#VALUE!</v>
      </c>
      <c r="R2346" s="13">
        <v>1</v>
      </c>
    </row>
    <row r="2347" spans="1:18" x14ac:dyDescent="0.2">
      <c r="A2347" s="8">
        <v>2346</v>
      </c>
      <c r="B2347" s="8">
        <v>4800779299</v>
      </c>
      <c r="C2347" s="9">
        <v>41306</v>
      </c>
      <c r="D2347" s="10">
        <v>2013</v>
      </c>
      <c r="E2347" s="8" t="s">
        <v>5933</v>
      </c>
      <c r="F2347" s="9">
        <v>41309</v>
      </c>
      <c r="G2347" s="8" t="s">
        <v>5932</v>
      </c>
      <c r="H2347" s="8">
        <v>1851</v>
      </c>
      <c r="I2347" s="8">
        <v>358</v>
      </c>
      <c r="J2347" t="s">
        <v>330</v>
      </c>
      <c r="K2347" t="s">
        <v>5985</v>
      </c>
      <c r="L2347">
        <v>0.14000000000000001</v>
      </c>
      <c r="M2347">
        <v>3</v>
      </c>
      <c r="N2347" s="11">
        <v>495.36</v>
      </c>
      <c r="O2347">
        <v>1</v>
      </c>
      <c r="P2347" s="2">
        <f>[1]!Orders[[#This Row],[Shipping Date]]-[1]!Orders[[#This Row],[Order Date]]</f>
        <v>3</v>
      </c>
      <c r="Q2347" s="5" t="e">
        <f>(SUMIF([1]Item_In_Orders!B:B,[1]!Orders[[#This Row],[Order ID]],[1]Item_In_Orders!F:F))*(1-[1]!Orders[[#This Row],[Discount]])</f>
        <v>#VALUE!</v>
      </c>
      <c r="R2347" s="13">
        <v>1</v>
      </c>
    </row>
    <row r="2348" spans="1:18" x14ac:dyDescent="0.2">
      <c r="A2348" s="8">
        <v>2347</v>
      </c>
      <c r="B2348" s="8">
        <v>2480409871</v>
      </c>
      <c r="C2348" s="9">
        <v>44855</v>
      </c>
      <c r="D2348" s="10">
        <v>2022</v>
      </c>
      <c r="E2348" s="8" t="s">
        <v>5930</v>
      </c>
      <c r="F2348" s="9">
        <v>44860</v>
      </c>
      <c r="G2348" s="8" t="s">
        <v>5932</v>
      </c>
      <c r="H2348" s="8">
        <v>1014</v>
      </c>
      <c r="I2348" s="8">
        <v>472</v>
      </c>
      <c r="J2348" t="s">
        <v>5952</v>
      </c>
      <c r="K2348" t="s">
        <v>5963</v>
      </c>
      <c r="L2348">
        <v>0</v>
      </c>
      <c r="M2348">
        <v>5</v>
      </c>
      <c r="N2348" s="11">
        <v>102</v>
      </c>
      <c r="O2348">
        <v>1</v>
      </c>
      <c r="P2348" s="2">
        <f>[1]!Orders[[#This Row],[Shipping Date]]-[1]!Orders[[#This Row],[Order Date]]</f>
        <v>5</v>
      </c>
      <c r="Q2348" s="5" t="e">
        <f>(SUMIF([1]Item_In_Orders!B:B,[1]!Orders[[#This Row],[Order ID]],[1]Item_In_Orders!F:F))*(1-[1]!Orders[[#This Row],[Discount]])</f>
        <v>#VALUE!</v>
      </c>
      <c r="R2348" s="13">
        <v>1</v>
      </c>
    </row>
    <row r="2349" spans="1:18" x14ac:dyDescent="0.2">
      <c r="A2349" s="8">
        <v>2348</v>
      </c>
      <c r="B2349" s="8">
        <v>8337390549</v>
      </c>
      <c r="C2349" s="9">
        <v>44677</v>
      </c>
      <c r="D2349" s="10">
        <v>2022</v>
      </c>
      <c r="E2349" s="8" t="s">
        <v>5933</v>
      </c>
      <c r="F2349" s="9">
        <v>44684</v>
      </c>
      <c r="G2349" s="8" t="s">
        <v>5937</v>
      </c>
      <c r="H2349" s="8">
        <v>1260</v>
      </c>
      <c r="I2349" s="8">
        <v>459</v>
      </c>
      <c r="J2349" t="s">
        <v>109</v>
      </c>
      <c r="K2349" t="s">
        <v>2653</v>
      </c>
      <c r="L2349">
        <v>0</v>
      </c>
      <c r="M2349">
        <v>7</v>
      </c>
      <c r="N2349" s="11">
        <v>1063</v>
      </c>
      <c r="O2349">
        <v>0</v>
      </c>
      <c r="P2349" s="2">
        <f>[1]!Orders[[#This Row],[Shipping Date]]-[1]!Orders[[#This Row],[Order Date]]</f>
        <v>7</v>
      </c>
      <c r="Q2349" s="5" t="e">
        <f>(SUMIF([1]Item_In_Orders!B:B,[1]!Orders[[#This Row],[Order ID]],[1]Item_In_Orders!F:F))*(1-[1]!Orders[[#This Row],[Discount]])</f>
        <v>#VALUE!</v>
      </c>
      <c r="R2349" s="13">
        <v>0</v>
      </c>
    </row>
    <row r="2350" spans="1:18" x14ac:dyDescent="0.2">
      <c r="A2350" s="8">
        <v>2349</v>
      </c>
      <c r="B2350" s="8">
        <v>9083852725</v>
      </c>
      <c r="C2350" s="9">
        <v>44914</v>
      </c>
      <c r="D2350" s="10">
        <v>2022</v>
      </c>
      <c r="E2350" s="8" t="s">
        <v>5930</v>
      </c>
      <c r="F2350" s="9">
        <v>44918</v>
      </c>
      <c r="G2350" s="8" t="s">
        <v>5932</v>
      </c>
      <c r="H2350" s="8">
        <v>1428</v>
      </c>
      <c r="I2350" s="8">
        <v>51</v>
      </c>
      <c r="J2350" t="s">
        <v>5950</v>
      </c>
      <c r="K2350" t="s">
        <v>6000</v>
      </c>
      <c r="L2350">
        <v>0.1</v>
      </c>
      <c r="M2350">
        <v>4</v>
      </c>
      <c r="N2350" s="11">
        <v>490.5</v>
      </c>
      <c r="O2350">
        <v>1</v>
      </c>
      <c r="P2350" s="2">
        <f>[1]!Orders[[#This Row],[Shipping Date]]-[1]!Orders[[#This Row],[Order Date]]</f>
        <v>4</v>
      </c>
      <c r="Q2350" s="5" t="e">
        <f>(SUMIF([1]Item_In_Orders!B:B,[1]!Orders[[#This Row],[Order ID]],[1]Item_In_Orders!F:F))*(1-[1]!Orders[[#This Row],[Discount]])</f>
        <v>#VALUE!</v>
      </c>
      <c r="R2350" s="13">
        <v>1</v>
      </c>
    </row>
    <row r="2351" spans="1:18" x14ac:dyDescent="0.2">
      <c r="A2351" s="8">
        <v>2350</v>
      </c>
      <c r="B2351" s="8">
        <v>6771416322</v>
      </c>
      <c r="C2351" s="9">
        <v>45139</v>
      </c>
      <c r="D2351" s="10">
        <v>2023</v>
      </c>
      <c r="E2351" s="8" t="s">
        <v>5930</v>
      </c>
      <c r="F2351" s="9">
        <v>45141</v>
      </c>
      <c r="G2351" s="8" t="s">
        <v>5937</v>
      </c>
      <c r="H2351" s="8">
        <v>1135</v>
      </c>
      <c r="I2351" s="8">
        <v>769</v>
      </c>
      <c r="J2351" t="s">
        <v>5941</v>
      </c>
      <c r="K2351" t="s">
        <v>6000</v>
      </c>
      <c r="L2351">
        <v>0.1</v>
      </c>
      <c r="M2351">
        <v>2</v>
      </c>
      <c r="N2351" s="11">
        <v>726.30000000000007</v>
      </c>
      <c r="O2351">
        <v>0</v>
      </c>
      <c r="P2351" s="2">
        <f>[1]!Orders[[#This Row],[Shipping Date]]-[1]!Orders[[#This Row],[Order Date]]</f>
        <v>2</v>
      </c>
      <c r="Q2351" s="5" t="e">
        <f>(SUMIF([1]Item_In_Orders!B:B,[1]!Orders[[#This Row],[Order ID]],[1]Item_In_Orders!F:F))*(1-[1]!Orders[[#This Row],[Discount]])</f>
        <v>#VALUE!</v>
      </c>
      <c r="R2351" s="13">
        <v>0</v>
      </c>
    </row>
    <row r="2352" spans="1:18" x14ac:dyDescent="0.2">
      <c r="A2352" s="8">
        <v>2351</v>
      </c>
      <c r="B2352" s="8">
        <v>9372493021</v>
      </c>
      <c r="C2352" s="9">
        <v>45071</v>
      </c>
      <c r="D2352" s="10">
        <v>2023</v>
      </c>
      <c r="E2352" s="8" t="s">
        <v>5930</v>
      </c>
      <c r="F2352" s="9">
        <v>45075</v>
      </c>
      <c r="G2352" s="8" t="s">
        <v>5931</v>
      </c>
      <c r="H2352" s="8">
        <v>646</v>
      </c>
      <c r="I2352" s="8">
        <v>470</v>
      </c>
      <c r="J2352" t="s">
        <v>5952</v>
      </c>
      <c r="K2352" t="s">
        <v>5963</v>
      </c>
      <c r="L2352">
        <v>0.2</v>
      </c>
      <c r="M2352">
        <v>4</v>
      </c>
      <c r="N2352" s="11">
        <v>155.20000000000002</v>
      </c>
      <c r="O2352">
        <v>1</v>
      </c>
      <c r="P2352" s="2">
        <f>[1]!Orders[[#This Row],[Shipping Date]]-[1]!Orders[[#This Row],[Order Date]]</f>
        <v>4</v>
      </c>
      <c r="Q2352" s="5" t="e">
        <f>(SUMIF([1]Item_In_Orders!B:B,[1]!Orders[[#This Row],[Order ID]],[1]Item_In_Orders!F:F))*(1-[1]!Orders[[#This Row],[Discount]])</f>
        <v>#VALUE!</v>
      </c>
      <c r="R2352" s="13">
        <v>1</v>
      </c>
    </row>
    <row r="2353" spans="1:18" x14ac:dyDescent="0.2">
      <c r="A2353" s="8">
        <v>2352</v>
      </c>
      <c r="B2353" s="8">
        <v>2164972091</v>
      </c>
      <c r="C2353" s="9">
        <v>41825</v>
      </c>
      <c r="D2353" s="10">
        <v>2014</v>
      </c>
      <c r="E2353" s="8" t="s">
        <v>5933</v>
      </c>
      <c r="F2353" s="9">
        <v>41831</v>
      </c>
      <c r="G2353" s="8" t="s">
        <v>5934</v>
      </c>
      <c r="H2353" s="8">
        <v>532</v>
      </c>
      <c r="I2353" s="8">
        <v>904</v>
      </c>
      <c r="J2353" t="s">
        <v>196</v>
      </c>
      <c r="K2353" t="s">
        <v>5977</v>
      </c>
      <c r="L2353">
        <v>0</v>
      </c>
      <c r="M2353">
        <v>6</v>
      </c>
      <c r="N2353" s="11">
        <v>702</v>
      </c>
      <c r="O2353">
        <v>1</v>
      </c>
      <c r="P2353" s="2">
        <f>[1]!Orders[[#This Row],[Shipping Date]]-[1]!Orders[[#This Row],[Order Date]]</f>
        <v>6</v>
      </c>
      <c r="Q2353" s="5" t="e">
        <f>(SUMIF([1]Item_In_Orders!B:B,[1]!Orders[[#This Row],[Order ID]],[1]Item_In_Orders!F:F))*(1-[1]!Orders[[#This Row],[Discount]])</f>
        <v>#VALUE!</v>
      </c>
      <c r="R2353" s="13">
        <v>1</v>
      </c>
    </row>
    <row r="2354" spans="1:18" x14ac:dyDescent="0.2">
      <c r="A2354" s="8">
        <v>2353</v>
      </c>
      <c r="B2354" s="8">
        <v>1648985222</v>
      </c>
      <c r="C2354" s="9">
        <v>43910</v>
      </c>
      <c r="D2354" s="10">
        <v>2020</v>
      </c>
      <c r="E2354" s="8" t="s">
        <v>5933</v>
      </c>
      <c r="F2354" s="9">
        <v>43917</v>
      </c>
      <c r="G2354" s="8" t="s">
        <v>5932</v>
      </c>
      <c r="H2354" s="8">
        <v>40</v>
      </c>
      <c r="I2354" s="8">
        <v>650</v>
      </c>
      <c r="J2354" t="s">
        <v>5951</v>
      </c>
      <c r="K2354" t="s">
        <v>5963</v>
      </c>
      <c r="L2354">
        <v>0.1</v>
      </c>
      <c r="M2354">
        <v>7</v>
      </c>
      <c r="N2354" s="11">
        <v>795.6</v>
      </c>
      <c r="O2354">
        <v>1</v>
      </c>
      <c r="P2354" s="2">
        <f>[1]!Orders[[#This Row],[Shipping Date]]-[1]!Orders[[#This Row],[Order Date]]</f>
        <v>7</v>
      </c>
      <c r="Q2354" s="5" t="e">
        <f>(SUMIF([1]Item_In_Orders!B:B,[1]!Orders[[#This Row],[Order ID]],[1]Item_In_Orders!F:F))*(1-[1]!Orders[[#This Row],[Discount]])</f>
        <v>#VALUE!</v>
      </c>
      <c r="R2354" s="13">
        <v>1</v>
      </c>
    </row>
    <row r="2355" spans="1:18" x14ac:dyDescent="0.2">
      <c r="A2355" s="8">
        <v>2354</v>
      </c>
      <c r="B2355" s="8">
        <v>2575624699</v>
      </c>
      <c r="C2355" s="9">
        <v>44505</v>
      </c>
      <c r="D2355" s="10">
        <v>2021</v>
      </c>
      <c r="E2355" s="8" t="s">
        <v>5930</v>
      </c>
      <c r="F2355" s="9">
        <v>44509</v>
      </c>
      <c r="G2355" s="8" t="s">
        <v>5935</v>
      </c>
      <c r="H2355" s="8">
        <v>548</v>
      </c>
      <c r="I2355" s="8">
        <v>499</v>
      </c>
      <c r="J2355" t="s">
        <v>505</v>
      </c>
      <c r="K2355" t="s">
        <v>5968</v>
      </c>
      <c r="L2355">
        <v>0.4</v>
      </c>
      <c r="M2355">
        <v>4</v>
      </c>
      <c r="N2355" s="11">
        <v>309</v>
      </c>
      <c r="O2355">
        <v>1</v>
      </c>
      <c r="P2355" s="2">
        <f>[1]!Orders[[#This Row],[Shipping Date]]-[1]!Orders[[#This Row],[Order Date]]</f>
        <v>4</v>
      </c>
      <c r="Q2355" s="5" t="e">
        <f>(SUMIF([1]Item_In_Orders!B:B,[1]!Orders[[#This Row],[Order ID]],[1]Item_In_Orders!F:F))*(1-[1]!Orders[[#This Row],[Discount]])</f>
        <v>#VALUE!</v>
      </c>
      <c r="R2355" s="13">
        <v>1</v>
      </c>
    </row>
    <row r="2356" spans="1:18" x14ac:dyDescent="0.2">
      <c r="A2356" s="8">
        <v>2355</v>
      </c>
      <c r="B2356" s="8">
        <v>5387610543</v>
      </c>
      <c r="C2356" s="9">
        <v>42056</v>
      </c>
      <c r="D2356" s="10">
        <v>2015</v>
      </c>
      <c r="E2356" s="8" t="s">
        <v>5933</v>
      </c>
      <c r="F2356" s="9">
        <v>42062</v>
      </c>
      <c r="G2356" s="8" t="s">
        <v>5936</v>
      </c>
      <c r="H2356" s="8">
        <v>1085</v>
      </c>
      <c r="I2356" s="8">
        <v>44</v>
      </c>
      <c r="J2356" t="s">
        <v>5945</v>
      </c>
      <c r="K2356" t="s">
        <v>5963</v>
      </c>
      <c r="L2356">
        <v>0.14000000000000001</v>
      </c>
      <c r="M2356">
        <v>6</v>
      </c>
      <c r="N2356" s="11">
        <v>1188.52</v>
      </c>
      <c r="O2356">
        <v>1</v>
      </c>
      <c r="P2356" s="2">
        <f>[1]!Orders[[#This Row],[Shipping Date]]-[1]!Orders[[#This Row],[Order Date]]</f>
        <v>6</v>
      </c>
      <c r="Q2356" s="5" t="e">
        <f>(SUMIF([1]Item_In_Orders!B:B,[1]!Orders[[#This Row],[Order ID]],[1]Item_In_Orders!F:F))*(1-[1]!Orders[[#This Row],[Discount]])</f>
        <v>#VALUE!</v>
      </c>
      <c r="R2356" s="13">
        <v>1</v>
      </c>
    </row>
    <row r="2357" spans="1:18" x14ac:dyDescent="0.2">
      <c r="A2357" s="8">
        <v>2356</v>
      </c>
      <c r="B2357" s="8">
        <v>3365481508</v>
      </c>
      <c r="C2357" s="9">
        <v>43219</v>
      </c>
      <c r="D2357" s="10">
        <v>2018</v>
      </c>
      <c r="E2357" s="8" t="s">
        <v>5933</v>
      </c>
      <c r="F2357" s="9">
        <v>43223</v>
      </c>
      <c r="G2357" s="8" t="s">
        <v>5931</v>
      </c>
      <c r="H2357" s="8">
        <v>1274</v>
      </c>
      <c r="I2357" s="8">
        <v>939</v>
      </c>
      <c r="J2357" t="s">
        <v>186</v>
      </c>
      <c r="K2357" t="s">
        <v>4962</v>
      </c>
      <c r="L2357">
        <v>0</v>
      </c>
      <c r="M2357">
        <v>4</v>
      </c>
      <c r="N2357" s="11">
        <v>914</v>
      </c>
      <c r="O2357">
        <v>0</v>
      </c>
      <c r="P2357" s="2">
        <f>[1]!Orders[[#This Row],[Shipping Date]]-[1]!Orders[[#This Row],[Order Date]]</f>
        <v>4</v>
      </c>
      <c r="Q2357" s="5" t="e">
        <f>(SUMIF([1]Item_In_Orders!B:B,[1]!Orders[[#This Row],[Order ID]],[1]Item_In_Orders!F:F))*(1-[1]!Orders[[#This Row],[Discount]])</f>
        <v>#VALUE!</v>
      </c>
      <c r="R2357" s="13">
        <v>0</v>
      </c>
    </row>
    <row r="2358" spans="1:18" x14ac:dyDescent="0.2">
      <c r="A2358" s="8">
        <v>2357</v>
      </c>
      <c r="B2358" s="8">
        <v>8189459761</v>
      </c>
      <c r="C2358" s="9">
        <v>43818</v>
      </c>
      <c r="D2358" s="10">
        <v>2019</v>
      </c>
      <c r="E2358" s="8" t="s">
        <v>5933</v>
      </c>
      <c r="F2358" s="9">
        <v>43820</v>
      </c>
      <c r="G2358" s="8" t="s">
        <v>5934</v>
      </c>
      <c r="H2358" s="8">
        <v>739</v>
      </c>
      <c r="I2358" s="8">
        <v>283</v>
      </c>
      <c r="J2358" t="s">
        <v>186</v>
      </c>
      <c r="K2358" t="s">
        <v>4962</v>
      </c>
      <c r="L2358">
        <v>0</v>
      </c>
      <c r="M2358">
        <v>2</v>
      </c>
      <c r="N2358" s="11">
        <v>329</v>
      </c>
      <c r="O2358">
        <v>1</v>
      </c>
      <c r="P2358" s="2">
        <f>[1]!Orders[[#This Row],[Shipping Date]]-[1]!Orders[[#This Row],[Order Date]]</f>
        <v>2</v>
      </c>
      <c r="Q2358" s="5" t="e">
        <f>(SUMIF([1]Item_In_Orders!B:B,[1]!Orders[[#This Row],[Order ID]],[1]Item_In_Orders!F:F))*(1-[1]!Orders[[#This Row],[Discount]])</f>
        <v>#VALUE!</v>
      </c>
      <c r="R2358" s="13">
        <v>1</v>
      </c>
    </row>
    <row r="2359" spans="1:18" x14ac:dyDescent="0.2">
      <c r="A2359" s="8">
        <v>2358</v>
      </c>
      <c r="B2359" s="8">
        <v>7516093007</v>
      </c>
      <c r="C2359" s="9">
        <v>44596</v>
      </c>
      <c r="D2359" s="10">
        <v>2022</v>
      </c>
      <c r="E2359" s="8" t="s">
        <v>5930</v>
      </c>
      <c r="F2359" s="9">
        <v>44600</v>
      </c>
      <c r="G2359" s="8" t="s">
        <v>5931</v>
      </c>
      <c r="H2359" s="8">
        <v>929</v>
      </c>
      <c r="I2359" s="8">
        <v>100</v>
      </c>
      <c r="J2359" t="s">
        <v>140</v>
      </c>
      <c r="K2359" t="s">
        <v>5974</v>
      </c>
      <c r="L2359">
        <v>0.14000000000000001</v>
      </c>
      <c r="M2359">
        <v>4</v>
      </c>
      <c r="N2359" s="11">
        <v>610.6</v>
      </c>
      <c r="O2359">
        <v>1</v>
      </c>
      <c r="P2359" s="2">
        <f>[1]!Orders[[#This Row],[Shipping Date]]-[1]!Orders[[#This Row],[Order Date]]</f>
        <v>4</v>
      </c>
      <c r="Q2359" s="5" t="e">
        <f>(SUMIF([1]Item_In_Orders!B:B,[1]!Orders[[#This Row],[Order ID]],[1]Item_In_Orders!F:F))*(1-[1]!Orders[[#This Row],[Discount]])</f>
        <v>#VALUE!</v>
      </c>
      <c r="R2359" s="13">
        <v>1</v>
      </c>
    </row>
    <row r="2360" spans="1:18" x14ac:dyDescent="0.2">
      <c r="A2360" s="8">
        <v>2359</v>
      </c>
      <c r="B2360" s="8">
        <v>5367028125</v>
      </c>
      <c r="C2360" s="9">
        <v>44612</v>
      </c>
      <c r="D2360" s="10">
        <v>2022</v>
      </c>
      <c r="E2360" s="8" t="s">
        <v>5933</v>
      </c>
      <c r="F2360" s="9">
        <v>44614</v>
      </c>
      <c r="G2360" s="8" t="s">
        <v>5936</v>
      </c>
      <c r="H2360" s="8">
        <v>1211</v>
      </c>
      <c r="I2360" s="8">
        <v>760</v>
      </c>
      <c r="J2360" t="s">
        <v>1342</v>
      </c>
      <c r="K2360" t="s">
        <v>5963</v>
      </c>
      <c r="L2360">
        <v>0.14000000000000001</v>
      </c>
      <c r="M2360">
        <v>2</v>
      </c>
      <c r="N2360" s="11">
        <v>774</v>
      </c>
      <c r="O2360">
        <v>1</v>
      </c>
      <c r="P2360" s="2">
        <f>[1]!Orders[[#This Row],[Shipping Date]]-[1]!Orders[[#This Row],[Order Date]]</f>
        <v>2</v>
      </c>
      <c r="Q2360" s="5" t="e">
        <f>(SUMIF([1]Item_In_Orders!B:B,[1]!Orders[[#This Row],[Order ID]],[1]Item_In_Orders!F:F))*(1-[1]!Orders[[#This Row],[Discount]])</f>
        <v>#VALUE!</v>
      </c>
      <c r="R2360" s="13">
        <v>1</v>
      </c>
    </row>
    <row r="2361" spans="1:18" x14ac:dyDescent="0.2">
      <c r="A2361" s="8">
        <v>2360</v>
      </c>
      <c r="B2361" s="8">
        <v>4028702695</v>
      </c>
      <c r="C2361" s="9">
        <v>44187</v>
      </c>
      <c r="D2361" s="10">
        <v>2020</v>
      </c>
      <c r="E2361" s="8" t="s">
        <v>5933</v>
      </c>
      <c r="F2361" s="9">
        <v>44191</v>
      </c>
      <c r="G2361" s="8" t="s">
        <v>5932</v>
      </c>
      <c r="H2361" s="8">
        <v>943</v>
      </c>
      <c r="I2361" s="8">
        <v>463</v>
      </c>
      <c r="J2361" t="s">
        <v>225</v>
      </c>
      <c r="K2361" t="s">
        <v>5963</v>
      </c>
      <c r="L2361">
        <v>0</v>
      </c>
      <c r="M2361">
        <v>4</v>
      </c>
      <c r="N2361" s="11">
        <v>675</v>
      </c>
      <c r="O2361">
        <v>1</v>
      </c>
      <c r="P2361" s="2">
        <f>[1]!Orders[[#This Row],[Shipping Date]]-[1]!Orders[[#This Row],[Order Date]]</f>
        <v>4</v>
      </c>
      <c r="Q2361" s="5" t="e">
        <f>(SUMIF([1]Item_In_Orders!B:B,[1]!Orders[[#This Row],[Order ID]],[1]Item_In_Orders!F:F))*(1-[1]!Orders[[#This Row],[Discount]])</f>
        <v>#VALUE!</v>
      </c>
      <c r="R2361" s="13">
        <v>1</v>
      </c>
    </row>
    <row r="2362" spans="1:18" x14ac:dyDescent="0.2">
      <c r="A2362" s="8">
        <v>2361</v>
      </c>
      <c r="B2362" s="8">
        <v>4417060105</v>
      </c>
      <c r="C2362" s="9">
        <v>44427</v>
      </c>
      <c r="D2362" s="10">
        <v>2021</v>
      </c>
      <c r="E2362" s="8" t="s">
        <v>5933</v>
      </c>
      <c r="F2362" s="9">
        <v>44429</v>
      </c>
      <c r="G2362" s="8" t="s">
        <v>5937</v>
      </c>
      <c r="H2362" s="8">
        <v>838</v>
      </c>
      <c r="I2362" s="8">
        <v>335</v>
      </c>
      <c r="J2362" t="s">
        <v>1413</v>
      </c>
      <c r="K2362" t="s">
        <v>6033</v>
      </c>
      <c r="L2362">
        <v>0.2</v>
      </c>
      <c r="M2362">
        <v>2</v>
      </c>
      <c r="N2362" s="11">
        <v>476</v>
      </c>
      <c r="O2362">
        <v>0</v>
      </c>
      <c r="P2362" s="2">
        <f>[1]!Orders[[#This Row],[Shipping Date]]-[1]!Orders[[#This Row],[Order Date]]</f>
        <v>2</v>
      </c>
      <c r="Q2362" s="5" t="e">
        <f>(SUMIF([1]Item_In_Orders!B:B,[1]!Orders[[#This Row],[Order ID]],[1]Item_In_Orders!F:F))*(1-[1]!Orders[[#This Row],[Discount]])</f>
        <v>#VALUE!</v>
      </c>
      <c r="R2362" s="13">
        <v>0</v>
      </c>
    </row>
    <row r="2363" spans="1:18" x14ac:dyDescent="0.2">
      <c r="A2363" s="8">
        <v>2362</v>
      </c>
      <c r="B2363" s="8">
        <v>7008799054</v>
      </c>
      <c r="C2363" s="9">
        <v>43290</v>
      </c>
      <c r="D2363" s="10">
        <v>2018</v>
      </c>
      <c r="E2363" s="8" t="s">
        <v>5933</v>
      </c>
      <c r="F2363" s="9">
        <v>43297</v>
      </c>
      <c r="G2363" s="8" t="s">
        <v>5936</v>
      </c>
      <c r="H2363" s="8">
        <v>249</v>
      </c>
      <c r="I2363" s="8">
        <v>592</v>
      </c>
      <c r="J2363" t="s">
        <v>284</v>
      </c>
      <c r="K2363" t="s">
        <v>5963</v>
      </c>
      <c r="L2363">
        <v>0</v>
      </c>
      <c r="M2363">
        <v>7</v>
      </c>
      <c r="N2363" s="11">
        <v>1259</v>
      </c>
      <c r="O2363">
        <v>0</v>
      </c>
      <c r="P2363" s="2">
        <f>[1]!Orders[[#This Row],[Shipping Date]]-[1]!Orders[[#This Row],[Order Date]]</f>
        <v>7</v>
      </c>
      <c r="Q2363" s="5" t="e">
        <f>(SUMIF([1]Item_In_Orders!B:B,[1]!Orders[[#This Row],[Order ID]],[1]Item_In_Orders!F:F))*(1-[1]!Orders[[#This Row],[Discount]])</f>
        <v>#VALUE!</v>
      </c>
      <c r="R2363" s="13">
        <v>0</v>
      </c>
    </row>
    <row r="2364" spans="1:18" x14ac:dyDescent="0.2">
      <c r="A2364" s="8">
        <v>2363</v>
      </c>
      <c r="B2364" s="8">
        <v>2610950935</v>
      </c>
      <c r="C2364" s="9">
        <v>42600</v>
      </c>
      <c r="D2364" s="10">
        <v>2016</v>
      </c>
      <c r="E2364" s="8" t="s">
        <v>5930</v>
      </c>
      <c r="F2364" s="9">
        <v>42603</v>
      </c>
      <c r="G2364" s="8" t="s">
        <v>5937</v>
      </c>
      <c r="H2364" s="8">
        <v>1059</v>
      </c>
      <c r="I2364" s="8">
        <v>891</v>
      </c>
      <c r="J2364" t="s">
        <v>516</v>
      </c>
      <c r="K2364" t="s">
        <v>5994</v>
      </c>
      <c r="L2364">
        <v>0</v>
      </c>
      <c r="M2364">
        <v>3</v>
      </c>
      <c r="N2364" s="11">
        <v>681</v>
      </c>
      <c r="O2364">
        <v>0</v>
      </c>
      <c r="P2364" s="2">
        <f>[1]!Orders[[#This Row],[Shipping Date]]-[1]!Orders[[#This Row],[Order Date]]</f>
        <v>3</v>
      </c>
      <c r="Q2364" s="5" t="e">
        <f>(SUMIF([1]Item_In_Orders!B:B,[1]!Orders[[#This Row],[Order ID]],[1]Item_In_Orders!F:F))*(1-[1]!Orders[[#This Row],[Discount]])</f>
        <v>#VALUE!</v>
      </c>
      <c r="R2364" s="13">
        <v>0</v>
      </c>
    </row>
    <row r="2365" spans="1:18" x14ac:dyDescent="0.2">
      <c r="A2365" s="8">
        <v>2364</v>
      </c>
      <c r="B2365" s="8">
        <v>1308489143</v>
      </c>
      <c r="C2365" s="9">
        <v>43375</v>
      </c>
      <c r="D2365" s="10">
        <v>2018</v>
      </c>
      <c r="E2365" s="8" t="s">
        <v>5933</v>
      </c>
      <c r="F2365" s="9">
        <v>43381</v>
      </c>
      <c r="G2365" s="8" t="s">
        <v>5934</v>
      </c>
      <c r="H2365" s="8">
        <v>389</v>
      </c>
      <c r="I2365" s="8">
        <v>307</v>
      </c>
      <c r="J2365" t="s">
        <v>225</v>
      </c>
      <c r="K2365" t="s">
        <v>5963</v>
      </c>
      <c r="L2365">
        <v>0</v>
      </c>
      <c r="M2365">
        <v>6</v>
      </c>
      <c r="N2365" s="11">
        <v>1002</v>
      </c>
      <c r="O2365">
        <v>0</v>
      </c>
      <c r="P2365" s="2">
        <f>[1]!Orders[[#This Row],[Shipping Date]]-[1]!Orders[[#This Row],[Order Date]]</f>
        <v>6</v>
      </c>
      <c r="Q2365" s="5" t="e">
        <f>(SUMIF([1]Item_In_Orders!B:B,[1]!Orders[[#This Row],[Order ID]],[1]Item_In_Orders!F:F))*(1-[1]!Orders[[#This Row],[Discount]])</f>
        <v>#VALUE!</v>
      </c>
      <c r="R2365" s="13">
        <v>0</v>
      </c>
    </row>
    <row r="2366" spans="1:18" x14ac:dyDescent="0.2">
      <c r="A2366" s="8">
        <v>2365</v>
      </c>
      <c r="B2366" s="8">
        <v>4179399794</v>
      </c>
      <c r="C2366" s="9">
        <v>43479</v>
      </c>
      <c r="D2366" s="10">
        <v>2019</v>
      </c>
      <c r="E2366" s="8" t="s">
        <v>5933</v>
      </c>
      <c r="F2366" s="9">
        <v>43481</v>
      </c>
      <c r="G2366" s="8" t="s">
        <v>5936</v>
      </c>
      <c r="H2366" s="8">
        <v>1816</v>
      </c>
      <c r="I2366" s="8">
        <v>471</v>
      </c>
      <c r="J2366" t="s">
        <v>424</v>
      </c>
      <c r="K2366" t="s">
        <v>5988</v>
      </c>
      <c r="L2366">
        <v>0</v>
      </c>
      <c r="M2366">
        <v>2</v>
      </c>
      <c r="N2366" s="11">
        <v>560</v>
      </c>
      <c r="O2366">
        <v>1</v>
      </c>
      <c r="P2366" s="2">
        <f>[1]!Orders[[#This Row],[Shipping Date]]-[1]!Orders[[#This Row],[Order Date]]</f>
        <v>2</v>
      </c>
      <c r="Q2366" s="5" t="e">
        <f>(SUMIF([1]Item_In_Orders!B:B,[1]!Orders[[#This Row],[Order ID]],[1]Item_In_Orders!F:F))*(1-[1]!Orders[[#This Row],[Discount]])</f>
        <v>#VALUE!</v>
      </c>
      <c r="R2366" s="13">
        <v>1</v>
      </c>
    </row>
    <row r="2367" spans="1:18" x14ac:dyDescent="0.2">
      <c r="A2367" s="8">
        <v>2366</v>
      </c>
      <c r="B2367" s="8">
        <v>802914005</v>
      </c>
      <c r="C2367" s="9">
        <v>44251</v>
      </c>
      <c r="D2367" s="10">
        <v>2021</v>
      </c>
      <c r="E2367" s="8" t="s">
        <v>5930</v>
      </c>
      <c r="F2367" s="9">
        <v>44258</v>
      </c>
      <c r="G2367" s="8" t="s">
        <v>5932</v>
      </c>
      <c r="H2367" s="8">
        <v>276</v>
      </c>
      <c r="I2367" s="8">
        <v>513</v>
      </c>
      <c r="J2367" t="s">
        <v>751</v>
      </c>
      <c r="K2367" t="s">
        <v>5964</v>
      </c>
      <c r="L2367">
        <v>0.14000000000000001</v>
      </c>
      <c r="M2367">
        <v>7</v>
      </c>
      <c r="N2367" s="11">
        <v>330.24</v>
      </c>
      <c r="O2367">
        <v>1</v>
      </c>
      <c r="P2367" s="2">
        <f>[1]!Orders[[#This Row],[Shipping Date]]-[1]!Orders[[#This Row],[Order Date]]</f>
        <v>7</v>
      </c>
      <c r="Q2367" s="5" t="e">
        <f>(SUMIF([1]Item_In_Orders!B:B,[1]!Orders[[#This Row],[Order ID]],[1]Item_In_Orders!F:F))*(1-[1]!Orders[[#This Row],[Discount]])</f>
        <v>#VALUE!</v>
      </c>
      <c r="R2367" s="13">
        <v>1</v>
      </c>
    </row>
    <row r="2368" spans="1:18" x14ac:dyDescent="0.2">
      <c r="A2368" s="8">
        <v>2367</v>
      </c>
      <c r="B2368" s="8">
        <v>3412578748</v>
      </c>
      <c r="C2368" s="9">
        <v>44957</v>
      </c>
      <c r="D2368" s="10">
        <v>2023</v>
      </c>
      <c r="E2368" s="8" t="s">
        <v>5933</v>
      </c>
      <c r="F2368" s="9">
        <v>44961</v>
      </c>
      <c r="G2368" s="8" t="s">
        <v>5931</v>
      </c>
      <c r="H2368" s="8">
        <v>1006</v>
      </c>
      <c r="I2368" s="8">
        <v>93</v>
      </c>
      <c r="J2368" t="s">
        <v>5942</v>
      </c>
      <c r="K2368" t="s">
        <v>5961</v>
      </c>
      <c r="L2368">
        <v>0.1</v>
      </c>
      <c r="M2368">
        <v>4</v>
      </c>
      <c r="N2368" s="11">
        <v>477.90000000000003</v>
      </c>
      <c r="O2368">
        <v>0</v>
      </c>
      <c r="P2368" s="2">
        <f>[1]!Orders[[#This Row],[Shipping Date]]-[1]!Orders[[#This Row],[Order Date]]</f>
        <v>4</v>
      </c>
      <c r="Q2368" s="5" t="e">
        <f>(SUMIF([1]Item_In_Orders!B:B,[1]!Orders[[#This Row],[Order ID]],[1]Item_In_Orders!F:F))*(1-[1]!Orders[[#This Row],[Discount]])</f>
        <v>#VALUE!</v>
      </c>
      <c r="R2368" s="13">
        <v>0</v>
      </c>
    </row>
    <row r="2369" spans="1:18" x14ac:dyDescent="0.2">
      <c r="A2369" s="8">
        <v>2368</v>
      </c>
      <c r="B2369" s="8">
        <v>3619881296</v>
      </c>
      <c r="C2369" s="9">
        <v>43672</v>
      </c>
      <c r="D2369" s="10">
        <v>2019</v>
      </c>
      <c r="E2369" s="8" t="s">
        <v>5930</v>
      </c>
      <c r="F2369" s="9">
        <v>43678</v>
      </c>
      <c r="G2369" s="8" t="s">
        <v>5934</v>
      </c>
      <c r="H2369" s="8">
        <v>1887</v>
      </c>
      <c r="I2369" s="8">
        <v>915</v>
      </c>
      <c r="J2369" t="s">
        <v>284</v>
      </c>
      <c r="K2369" t="s">
        <v>5963</v>
      </c>
      <c r="L2369">
        <v>0</v>
      </c>
      <c r="M2369">
        <v>6</v>
      </c>
      <c r="N2369" s="11">
        <v>1469</v>
      </c>
      <c r="O2369">
        <v>0</v>
      </c>
      <c r="P2369" s="2">
        <f>[1]!Orders[[#This Row],[Shipping Date]]-[1]!Orders[[#This Row],[Order Date]]</f>
        <v>6</v>
      </c>
      <c r="Q2369" s="5" t="e">
        <f>(SUMIF([1]Item_In_Orders!B:B,[1]!Orders[[#This Row],[Order ID]],[1]Item_In_Orders!F:F))*(1-[1]!Orders[[#This Row],[Discount]])</f>
        <v>#VALUE!</v>
      </c>
      <c r="R2369" s="13">
        <v>0</v>
      </c>
    </row>
    <row r="2370" spans="1:18" x14ac:dyDescent="0.2">
      <c r="A2370" s="8">
        <v>2369</v>
      </c>
      <c r="B2370" s="8">
        <v>178854881</v>
      </c>
      <c r="C2370" s="9">
        <v>44157</v>
      </c>
      <c r="D2370" s="10">
        <v>2020</v>
      </c>
      <c r="E2370" s="8" t="s">
        <v>5930</v>
      </c>
      <c r="F2370" s="9">
        <v>44164</v>
      </c>
      <c r="G2370" s="8" t="s">
        <v>5932</v>
      </c>
      <c r="H2370" s="8">
        <v>1256</v>
      </c>
      <c r="I2370" s="8">
        <v>76</v>
      </c>
      <c r="J2370" t="s">
        <v>1957</v>
      </c>
      <c r="K2370" t="s">
        <v>6042</v>
      </c>
      <c r="L2370">
        <v>0.4</v>
      </c>
      <c r="M2370">
        <v>7</v>
      </c>
      <c r="N2370" s="11">
        <v>192.6</v>
      </c>
      <c r="O2370">
        <v>0</v>
      </c>
      <c r="P2370" s="2">
        <f>[1]!Orders[[#This Row],[Shipping Date]]-[1]!Orders[[#This Row],[Order Date]]</f>
        <v>7</v>
      </c>
      <c r="Q2370" s="5" t="e">
        <f>(SUMIF([1]Item_In_Orders!B:B,[1]!Orders[[#This Row],[Order ID]],[1]Item_In_Orders!F:F))*(1-[1]!Orders[[#This Row],[Discount]])</f>
        <v>#VALUE!</v>
      </c>
      <c r="R2370" s="13">
        <v>0</v>
      </c>
    </row>
    <row r="2371" spans="1:18" x14ac:dyDescent="0.2">
      <c r="A2371" s="8">
        <v>2370</v>
      </c>
      <c r="B2371" s="8">
        <v>5844655521</v>
      </c>
      <c r="C2371" s="9">
        <v>41420</v>
      </c>
      <c r="D2371" s="10">
        <v>2013</v>
      </c>
      <c r="E2371" s="8" t="s">
        <v>5930</v>
      </c>
      <c r="F2371" s="9">
        <v>41423</v>
      </c>
      <c r="G2371" s="8" t="s">
        <v>5934</v>
      </c>
      <c r="H2371" s="8">
        <v>801</v>
      </c>
      <c r="I2371" s="8">
        <v>494</v>
      </c>
      <c r="J2371" t="s">
        <v>186</v>
      </c>
      <c r="K2371" t="s">
        <v>4962</v>
      </c>
      <c r="L2371">
        <v>0</v>
      </c>
      <c r="M2371">
        <v>3</v>
      </c>
      <c r="N2371" s="11">
        <v>219</v>
      </c>
      <c r="O2371">
        <v>1</v>
      </c>
      <c r="P2371" s="2">
        <f>[1]!Orders[[#This Row],[Shipping Date]]-[1]!Orders[[#This Row],[Order Date]]</f>
        <v>3</v>
      </c>
      <c r="Q2371" s="5" t="e">
        <f>(SUMIF([1]Item_In_Orders!B:B,[1]!Orders[[#This Row],[Order ID]],[1]Item_In_Orders!F:F))*(1-[1]!Orders[[#This Row],[Discount]])</f>
        <v>#VALUE!</v>
      </c>
      <c r="R2371" s="13">
        <v>1</v>
      </c>
    </row>
    <row r="2372" spans="1:18" x14ac:dyDescent="0.2">
      <c r="A2372" s="8">
        <v>2371</v>
      </c>
      <c r="B2372" s="8">
        <v>4212834078</v>
      </c>
      <c r="C2372" s="9">
        <v>44153</v>
      </c>
      <c r="D2372" s="10">
        <v>2020</v>
      </c>
      <c r="E2372" s="8" t="s">
        <v>5930</v>
      </c>
      <c r="F2372" s="9">
        <v>44156</v>
      </c>
      <c r="G2372" s="8" t="s">
        <v>5937</v>
      </c>
      <c r="H2372" s="8">
        <v>1952</v>
      </c>
      <c r="I2372" s="8">
        <v>279</v>
      </c>
      <c r="J2372" t="s">
        <v>431</v>
      </c>
      <c r="K2372" t="s">
        <v>5989</v>
      </c>
      <c r="L2372">
        <v>0.4</v>
      </c>
      <c r="M2372">
        <v>3</v>
      </c>
      <c r="N2372" s="11">
        <v>979.19999999999993</v>
      </c>
      <c r="O2372">
        <v>1</v>
      </c>
      <c r="P2372" s="2">
        <f>[1]!Orders[[#This Row],[Shipping Date]]-[1]!Orders[[#This Row],[Order Date]]</f>
        <v>3</v>
      </c>
      <c r="Q2372" s="5" t="e">
        <f>(SUMIF([1]Item_In_Orders!B:B,[1]!Orders[[#This Row],[Order ID]],[1]Item_In_Orders!F:F))*(1-[1]!Orders[[#This Row],[Discount]])</f>
        <v>#VALUE!</v>
      </c>
      <c r="R2372" s="13">
        <v>1</v>
      </c>
    </row>
    <row r="2373" spans="1:18" x14ac:dyDescent="0.2">
      <c r="A2373" s="8">
        <v>2372</v>
      </c>
      <c r="B2373" s="8">
        <v>8430418497</v>
      </c>
      <c r="C2373" s="9">
        <v>43406</v>
      </c>
      <c r="D2373" s="10">
        <v>2018</v>
      </c>
      <c r="E2373" s="8" t="s">
        <v>5933</v>
      </c>
      <c r="F2373" s="9">
        <v>43413</v>
      </c>
      <c r="G2373" s="8" t="s">
        <v>5937</v>
      </c>
      <c r="H2373" s="8">
        <v>1592</v>
      </c>
      <c r="I2373" s="8">
        <v>208</v>
      </c>
      <c r="J2373" t="s">
        <v>5940</v>
      </c>
      <c r="K2373" t="s">
        <v>5970</v>
      </c>
      <c r="L2373">
        <v>0.4</v>
      </c>
      <c r="M2373">
        <v>7</v>
      </c>
      <c r="N2373" s="11">
        <v>381</v>
      </c>
      <c r="O2373">
        <v>0</v>
      </c>
      <c r="P2373" s="2">
        <f>[1]!Orders[[#This Row],[Shipping Date]]-[1]!Orders[[#This Row],[Order Date]]</f>
        <v>7</v>
      </c>
      <c r="Q2373" s="5" t="e">
        <f>(SUMIF([1]Item_In_Orders!B:B,[1]!Orders[[#This Row],[Order ID]],[1]Item_In_Orders!F:F))*(1-[1]!Orders[[#This Row],[Discount]])</f>
        <v>#VALUE!</v>
      </c>
      <c r="R2373" s="13">
        <v>0</v>
      </c>
    </row>
    <row r="2374" spans="1:18" x14ac:dyDescent="0.2">
      <c r="A2374" s="8">
        <v>2373</v>
      </c>
      <c r="B2374" s="8">
        <v>2274597041</v>
      </c>
      <c r="C2374" s="9">
        <v>43457</v>
      </c>
      <c r="D2374" s="10">
        <v>2018</v>
      </c>
      <c r="E2374" s="8" t="s">
        <v>5930</v>
      </c>
      <c r="F2374" s="9">
        <v>43460</v>
      </c>
      <c r="G2374" s="8" t="s">
        <v>5936</v>
      </c>
      <c r="H2374" s="8">
        <v>233</v>
      </c>
      <c r="I2374" s="8">
        <v>113</v>
      </c>
      <c r="J2374" t="s">
        <v>784</v>
      </c>
      <c r="K2374" t="s">
        <v>6008</v>
      </c>
      <c r="L2374">
        <v>0</v>
      </c>
      <c r="M2374">
        <v>3</v>
      </c>
      <c r="N2374" s="11">
        <v>1185</v>
      </c>
      <c r="O2374">
        <v>0</v>
      </c>
      <c r="P2374" s="2">
        <f>[1]!Orders[[#This Row],[Shipping Date]]-[1]!Orders[[#This Row],[Order Date]]</f>
        <v>3</v>
      </c>
      <c r="Q2374" s="5" t="e">
        <f>(SUMIF([1]Item_In_Orders!B:B,[1]!Orders[[#This Row],[Order ID]],[1]Item_In_Orders!F:F))*(1-[1]!Orders[[#This Row],[Discount]])</f>
        <v>#VALUE!</v>
      </c>
      <c r="R2374" s="13">
        <v>0</v>
      </c>
    </row>
    <row r="2375" spans="1:18" x14ac:dyDescent="0.2">
      <c r="A2375" s="8">
        <v>2374</v>
      </c>
      <c r="B2375" s="8">
        <v>1088498516</v>
      </c>
      <c r="C2375" s="9">
        <v>43738</v>
      </c>
      <c r="D2375" s="10">
        <v>2019</v>
      </c>
      <c r="E2375" s="8" t="s">
        <v>5933</v>
      </c>
      <c r="F2375" s="9">
        <v>43745</v>
      </c>
      <c r="G2375" s="8" t="s">
        <v>5936</v>
      </c>
      <c r="H2375" s="8">
        <v>625</v>
      </c>
      <c r="I2375" s="8">
        <v>746</v>
      </c>
      <c r="J2375" t="s">
        <v>1033</v>
      </c>
      <c r="K2375" t="s">
        <v>6019</v>
      </c>
      <c r="L2375">
        <v>0</v>
      </c>
      <c r="M2375">
        <v>7</v>
      </c>
      <c r="N2375" s="11">
        <v>485</v>
      </c>
      <c r="O2375">
        <v>1</v>
      </c>
      <c r="P2375" s="2">
        <f>[1]!Orders[[#This Row],[Shipping Date]]-[1]!Orders[[#This Row],[Order Date]]</f>
        <v>7</v>
      </c>
      <c r="Q2375" s="5" t="e">
        <f>(SUMIF([1]Item_In_Orders!B:B,[1]!Orders[[#This Row],[Order ID]],[1]Item_In_Orders!F:F))*(1-[1]!Orders[[#This Row],[Discount]])</f>
        <v>#VALUE!</v>
      </c>
      <c r="R2375" s="13">
        <v>1</v>
      </c>
    </row>
    <row r="2376" spans="1:18" x14ac:dyDescent="0.2">
      <c r="A2376" s="8">
        <v>2375</v>
      </c>
      <c r="B2376" s="8">
        <v>9024143648</v>
      </c>
      <c r="C2376" s="9">
        <v>43111</v>
      </c>
      <c r="D2376" s="10">
        <v>2018</v>
      </c>
      <c r="E2376" s="8" t="s">
        <v>5933</v>
      </c>
      <c r="F2376" s="9">
        <v>43113</v>
      </c>
      <c r="G2376" s="8" t="s">
        <v>5935</v>
      </c>
      <c r="H2376" s="8">
        <v>1948</v>
      </c>
      <c r="I2376" s="8">
        <v>13</v>
      </c>
      <c r="J2376" t="s">
        <v>5942</v>
      </c>
      <c r="K2376" t="s">
        <v>5961</v>
      </c>
      <c r="L2376">
        <v>0</v>
      </c>
      <c r="M2376">
        <v>2</v>
      </c>
      <c r="N2376" s="11">
        <v>357</v>
      </c>
      <c r="O2376">
        <v>0</v>
      </c>
      <c r="P2376" s="2">
        <f>[1]!Orders[[#This Row],[Shipping Date]]-[1]!Orders[[#This Row],[Order Date]]</f>
        <v>2</v>
      </c>
      <c r="Q2376" s="5" t="e">
        <f>(SUMIF([1]Item_In_Orders!B:B,[1]!Orders[[#This Row],[Order ID]],[1]Item_In_Orders!F:F))*(1-[1]!Orders[[#This Row],[Discount]])</f>
        <v>#VALUE!</v>
      </c>
      <c r="R2376" s="13">
        <v>0</v>
      </c>
    </row>
    <row r="2377" spans="1:18" x14ac:dyDescent="0.2">
      <c r="A2377" s="8">
        <v>2376</v>
      </c>
      <c r="B2377" s="8">
        <v>4528987292</v>
      </c>
      <c r="C2377" s="9">
        <v>44243</v>
      </c>
      <c r="D2377" s="10">
        <v>2021</v>
      </c>
      <c r="E2377" s="8" t="s">
        <v>5933</v>
      </c>
      <c r="F2377" s="9">
        <v>44246</v>
      </c>
      <c r="G2377" s="8" t="s">
        <v>5935</v>
      </c>
      <c r="H2377" s="8">
        <v>1813</v>
      </c>
      <c r="I2377" s="8">
        <v>1081</v>
      </c>
      <c r="J2377" t="s">
        <v>5946</v>
      </c>
      <c r="K2377" t="s">
        <v>5963</v>
      </c>
      <c r="L2377">
        <v>0.14000000000000001</v>
      </c>
      <c r="M2377">
        <v>3</v>
      </c>
      <c r="N2377" s="11">
        <v>312.18</v>
      </c>
      <c r="O2377">
        <v>0</v>
      </c>
      <c r="P2377" s="2">
        <f>[1]!Orders[[#This Row],[Shipping Date]]-[1]!Orders[[#This Row],[Order Date]]</f>
        <v>3</v>
      </c>
      <c r="Q2377" s="5" t="e">
        <f>(SUMIF([1]Item_In_Orders!B:B,[1]!Orders[[#This Row],[Order ID]],[1]Item_In_Orders!F:F))*(1-[1]!Orders[[#This Row],[Discount]])</f>
        <v>#VALUE!</v>
      </c>
      <c r="R2377" s="13">
        <v>0</v>
      </c>
    </row>
    <row r="2378" spans="1:18" x14ac:dyDescent="0.2">
      <c r="A2378" s="8">
        <v>2377</v>
      </c>
      <c r="B2378" s="8">
        <v>6742023746</v>
      </c>
      <c r="C2378" s="9">
        <v>42685</v>
      </c>
      <c r="D2378" s="10">
        <v>2016</v>
      </c>
      <c r="E2378" s="8" t="s">
        <v>5933</v>
      </c>
      <c r="F2378" s="9">
        <v>42690</v>
      </c>
      <c r="G2378" s="8" t="s">
        <v>5936</v>
      </c>
      <c r="H2378" s="8">
        <v>32</v>
      </c>
      <c r="I2378" s="8">
        <v>117</v>
      </c>
      <c r="J2378" t="s">
        <v>129</v>
      </c>
      <c r="K2378" t="s">
        <v>5973</v>
      </c>
      <c r="L2378">
        <v>0.4</v>
      </c>
      <c r="M2378">
        <v>5</v>
      </c>
      <c r="N2378" s="11">
        <v>568.19999999999993</v>
      </c>
      <c r="O2378">
        <v>0</v>
      </c>
      <c r="P2378" s="2">
        <f>[1]!Orders[[#This Row],[Shipping Date]]-[1]!Orders[[#This Row],[Order Date]]</f>
        <v>5</v>
      </c>
      <c r="Q2378" s="5" t="e">
        <f>(SUMIF([1]Item_In_Orders!B:B,[1]!Orders[[#This Row],[Order ID]],[1]Item_In_Orders!F:F))*(1-[1]!Orders[[#This Row],[Discount]])</f>
        <v>#VALUE!</v>
      </c>
      <c r="R2378" s="13">
        <v>0</v>
      </c>
    </row>
    <row r="2379" spans="1:18" x14ac:dyDescent="0.2">
      <c r="A2379" s="8">
        <v>2378</v>
      </c>
      <c r="B2379" s="8">
        <v>9606155135</v>
      </c>
      <c r="C2379" s="9">
        <v>42304</v>
      </c>
      <c r="D2379" s="10">
        <v>2015</v>
      </c>
      <c r="E2379" s="8" t="s">
        <v>5933</v>
      </c>
      <c r="F2379" s="9">
        <v>42311</v>
      </c>
      <c r="G2379" s="8" t="s">
        <v>5931</v>
      </c>
      <c r="H2379" s="8">
        <v>254</v>
      </c>
      <c r="I2379" s="8">
        <v>658</v>
      </c>
      <c r="J2379" t="s">
        <v>196</v>
      </c>
      <c r="K2379" t="s">
        <v>5977</v>
      </c>
      <c r="L2379">
        <v>0</v>
      </c>
      <c r="M2379">
        <v>7</v>
      </c>
      <c r="N2379" s="11">
        <v>452</v>
      </c>
      <c r="O2379">
        <v>0</v>
      </c>
      <c r="P2379" s="2">
        <f>[1]!Orders[[#This Row],[Shipping Date]]-[1]!Orders[[#This Row],[Order Date]]</f>
        <v>7</v>
      </c>
      <c r="Q2379" s="5" t="e">
        <f>(SUMIF([1]Item_In_Orders!B:B,[1]!Orders[[#This Row],[Order ID]],[1]Item_In_Orders!F:F))*(1-[1]!Orders[[#This Row],[Discount]])</f>
        <v>#VALUE!</v>
      </c>
      <c r="R2379" s="13">
        <v>0</v>
      </c>
    </row>
    <row r="2380" spans="1:18" x14ac:dyDescent="0.2">
      <c r="A2380" s="8">
        <v>2379</v>
      </c>
      <c r="B2380" s="8">
        <v>2652243234</v>
      </c>
      <c r="C2380" s="9">
        <v>42114</v>
      </c>
      <c r="D2380" s="10">
        <v>2015</v>
      </c>
      <c r="E2380" s="8" t="s">
        <v>5933</v>
      </c>
      <c r="F2380" s="9">
        <v>42119</v>
      </c>
      <c r="G2380" s="8" t="s">
        <v>5932</v>
      </c>
      <c r="H2380" s="8">
        <v>304</v>
      </c>
      <c r="I2380" s="8">
        <v>160</v>
      </c>
      <c r="J2380" t="s">
        <v>981</v>
      </c>
      <c r="K2380" t="s">
        <v>3341</v>
      </c>
      <c r="L2380">
        <v>0</v>
      </c>
      <c r="M2380">
        <v>5</v>
      </c>
      <c r="N2380" s="11">
        <v>640</v>
      </c>
      <c r="O2380">
        <v>1</v>
      </c>
      <c r="P2380" s="2">
        <f>[1]!Orders[[#This Row],[Shipping Date]]-[1]!Orders[[#This Row],[Order Date]]</f>
        <v>5</v>
      </c>
      <c r="Q2380" s="5" t="e">
        <f>(SUMIF([1]Item_In_Orders!B:B,[1]!Orders[[#This Row],[Order ID]],[1]Item_In_Orders!F:F))*(1-[1]!Orders[[#This Row],[Discount]])</f>
        <v>#VALUE!</v>
      </c>
      <c r="R2380" s="13">
        <v>1</v>
      </c>
    </row>
    <row r="2381" spans="1:18" x14ac:dyDescent="0.2">
      <c r="A2381" s="8">
        <v>2380</v>
      </c>
      <c r="B2381" s="8">
        <v>3684114009</v>
      </c>
      <c r="C2381" s="9">
        <v>45193</v>
      </c>
      <c r="D2381" s="10">
        <v>2023</v>
      </c>
      <c r="E2381" s="8" t="s">
        <v>5933</v>
      </c>
      <c r="F2381" s="9">
        <v>45195</v>
      </c>
      <c r="G2381" s="8" t="s">
        <v>5934</v>
      </c>
      <c r="H2381" s="8">
        <v>1973</v>
      </c>
      <c r="I2381" s="8">
        <v>98</v>
      </c>
      <c r="J2381" t="s">
        <v>225</v>
      </c>
      <c r="K2381" t="s">
        <v>5963</v>
      </c>
      <c r="L2381">
        <v>0.1</v>
      </c>
      <c r="M2381">
        <v>2</v>
      </c>
      <c r="N2381" s="11">
        <v>260.10000000000002</v>
      </c>
      <c r="O2381">
        <v>0</v>
      </c>
      <c r="P2381" s="2">
        <f>[1]!Orders[[#This Row],[Shipping Date]]-[1]!Orders[[#This Row],[Order Date]]</f>
        <v>2</v>
      </c>
      <c r="Q2381" s="5" t="e">
        <f>(SUMIF([1]Item_In_Orders!B:B,[1]!Orders[[#This Row],[Order ID]],[1]Item_In_Orders!F:F))*(1-[1]!Orders[[#This Row],[Discount]])</f>
        <v>#VALUE!</v>
      </c>
      <c r="R2381" s="13">
        <v>0</v>
      </c>
    </row>
    <row r="2382" spans="1:18" x14ac:dyDescent="0.2">
      <c r="A2382" s="8">
        <v>2381</v>
      </c>
      <c r="B2382" s="8">
        <v>5227862846</v>
      </c>
      <c r="C2382" s="9">
        <v>45078</v>
      </c>
      <c r="D2382" s="10">
        <v>2023</v>
      </c>
      <c r="E2382" s="8" t="s">
        <v>5930</v>
      </c>
      <c r="F2382" s="9">
        <v>45085</v>
      </c>
      <c r="G2382" s="8" t="s">
        <v>5935</v>
      </c>
      <c r="H2382" s="8">
        <v>1298</v>
      </c>
      <c r="I2382" s="8">
        <v>55</v>
      </c>
      <c r="J2382" t="s">
        <v>5943</v>
      </c>
      <c r="K2382" t="s">
        <v>5963</v>
      </c>
      <c r="L2382">
        <v>0.1</v>
      </c>
      <c r="M2382">
        <v>7</v>
      </c>
      <c r="N2382" s="11">
        <v>324.90000000000003</v>
      </c>
      <c r="O2382">
        <v>0</v>
      </c>
      <c r="P2382" s="2">
        <f>[1]!Orders[[#This Row],[Shipping Date]]-[1]!Orders[[#This Row],[Order Date]]</f>
        <v>7</v>
      </c>
      <c r="Q2382" s="5" t="e">
        <f>(SUMIF([1]Item_In_Orders!B:B,[1]!Orders[[#This Row],[Order ID]],[1]Item_In_Orders!F:F))*(1-[1]!Orders[[#This Row],[Discount]])</f>
        <v>#VALUE!</v>
      </c>
      <c r="R2382" s="13">
        <v>0</v>
      </c>
    </row>
    <row r="2383" spans="1:18" x14ac:dyDescent="0.2">
      <c r="A2383" s="8">
        <v>2382</v>
      </c>
      <c r="B2383" s="8">
        <v>4616709595</v>
      </c>
      <c r="C2383" s="9">
        <v>44771</v>
      </c>
      <c r="D2383" s="10">
        <v>2022</v>
      </c>
      <c r="E2383" s="8" t="s">
        <v>5933</v>
      </c>
      <c r="F2383" s="9">
        <v>44773</v>
      </c>
      <c r="G2383" s="8" t="s">
        <v>5931</v>
      </c>
      <c r="H2383" s="8">
        <v>1907</v>
      </c>
      <c r="I2383" s="8">
        <v>327</v>
      </c>
      <c r="J2383" t="s">
        <v>55</v>
      </c>
      <c r="K2383" t="s">
        <v>5969</v>
      </c>
      <c r="L2383">
        <v>0.1</v>
      </c>
      <c r="M2383">
        <v>2</v>
      </c>
      <c r="N2383" s="11">
        <v>448.2</v>
      </c>
      <c r="O2383">
        <v>0</v>
      </c>
      <c r="P2383" s="2">
        <f>[1]!Orders[[#This Row],[Shipping Date]]-[1]!Orders[[#This Row],[Order Date]]</f>
        <v>2</v>
      </c>
      <c r="Q2383" s="5" t="e">
        <f>(SUMIF([1]Item_In_Orders!B:B,[1]!Orders[[#This Row],[Order ID]],[1]Item_In_Orders!F:F))*(1-[1]!Orders[[#This Row],[Discount]])</f>
        <v>#VALUE!</v>
      </c>
      <c r="R2383" s="13">
        <v>0</v>
      </c>
    </row>
    <row r="2384" spans="1:18" x14ac:dyDescent="0.2">
      <c r="A2384" s="8">
        <v>2383</v>
      </c>
      <c r="B2384" s="8">
        <v>8356268935</v>
      </c>
      <c r="C2384" s="9">
        <v>41386</v>
      </c>
      <c r="D2384" s="10">
        <v>2013</v>
      </c>
      <c r="E2384" s="8" t="s">
        <v>5930</v>
      </c>
      <c r="F2384" s="9">
        <v>41393</v>
      </c>
      <c r="G2384" s="8" t="s">
        <v>5931</v>
      </c>
      <c r="H2384" s="8">
        <v>51</v>
      </c>
      <c r="I2384" s="8">
        <v>152</v>
      </c>
      <c r="J2384" t="s">
        <v>5940</v>
      </c>
      <c r="K2384" t="s">
        <v>5970</v>
      </c>
      <c r="L2384">
        <v>0</v>
      </c>
      <c r="M2384">
        <v>7</v>
      </c>
      <c r="N2384" s="11">
        <v>740</v>
      </c>
      <c r="O2384">
        <v>1</v>
      </c>
      <c r="P2384" s="2">
        <f>[1]!Orders[[#This Row],[Shipping Date]]-[1]!Orders[[#This Row],[Order Date]]</f>
        <v>7</v>
      </c>
      <c r="Q2384" s="5" t="e">
        <f>(SUMIF([1]Item_In_Orders!B:B,[1]!Orders[[#This Row],[Order ID]],[1]Item_In_Orders!F:F))*(1-[1]!Orders[[#This Row],[Discount]])</f>
        <v>#VALUE!</v>
      </c>
      <c r="R2384" s="13">
        <v>1</v>
      </c>
    </row>
    <row r="2385" spans="1:18" x14ac:dyDescent="0.2">
      <c r="A2385" s="8">
        <v>2384</v>
      </c>
      <c r="B2385" s="8">
        <v>8385966989</v>
      </c>
      <c r="C2385" s="9">
        <v>41276</v>
      </c>
      <c r="D2385" s="10">
        <v>2013</v>
      </c>
      <c r="E2385" s="8" t="s">
        <v>5933</v>
      </c>
      <c r="F2385" s="9">
        <v>41280</v>
      </c>
      <c r="G2385" s="8" t="s">
        <v>5937</v>
      </c>
      <c r="H2385" s="8">
        <v>271</v>
      </c>
      <c r="I2385" s="8">
        <v>949</v>
      </c>
      <c r="J2385" t="s">
        <v>664</v>
      </c>
      <c r="K2385" t="s">
        <v>6002</v>
      </c>
      <c r="L2385">
        <v>0</v>
      </c>
      <c r="M2385">
        <v>4</v>
      </c>
      <c r="N2385" s="11">
        <v>234</v>
      </c>
      <c r="O2385">
        <v>1</v>
      </c>
      <c r="P2385" s="2">
        <f>[1]!Orders[[#This Row],[Shipping Date]]-[1]!Orders[[#This Row],[Order Date]]</f>
        <v>4</v>
      </c>
      <c r="Q2385" s="5" t="e">
        <f>(SUMIF([1]Item_In_Orders!B:B,[1]!Orders[[#This Row],[Order ID]],[1]Item_In_Orders!F:F))*(1-[1]!Orders[[#This Row],[Discount]])</f>
        <v>#VALUE!</v>
      </c>
      <c r="R2385" s="13">
        <v>1</v>
      </c>
    </row>
    <row r="2386" spans="1:18" x14ac:dyDescent="0.2">
      <c r="A2386" s="8">
        <v>2385</v>
      </c>
      <c r="B2386" s="8">
        <v>7915510177</v>
      </c>
      <c r="C2386" s="9">
        <v>43066</v>
      </c>
      <c r="D2386" s="10">
        <v>2017</v>
      </c>
      <c r="E2386" s="8" t="s">
        <v>5933</v>
      </c>
      <c r="F2386" s="9">
        <v>43069</v>
      </c>
      <c r="G2386" s="8" t="s">
        <v>5935</v>
      </c>
      <c r="H2386" s="8">
        <v>483</v>
      </c>
      <c r="I2386" s="8">
        <v>1097</v>
      </c>
      <c r="J2386" t="s">
        <v>5942</v>
      </c>
      <c r="K2386" t="s">
        <v>5961</v>
      </c>
      <c r="L2386">
        <v>0.4</v>
      </c>
      <c r="M2386">
        <v>3</v>
      </c>
      <c r="N2386" s="11">
        <v>293.39999999999998</v>
      </c>
      <c r="O2386">
        <v>1</v>
      </c>
      <c r="P2386" s="2">
        <f>[1]!Orders[[#This Row],[Shipping Date]]-[1]!Orders[[#This Row],[Order Date]]</f>
        <v>3</v>
      </c>
      <c r="Q2386" s="5" t="e">
        <f>(SUMIF([1]Item_In_Orders!B:B,[1]!Orders[[#This Row],[Order ID]],[1]Item_In_Orders!F:F))*(1-[1]!Orders[[#This Row],[Discount]])</f>
        <v>#VALUE!</v>
      </c>
      <c r="R2386" s="13">
        <v>1</v>
      </c>
    </row>
    <row r="2387" spans="1:18" x14ac:dyDescent="0.2">
      <c r="A2387" s="8">
        <v>2386</v>
      </c>
      <c r="B2387" s="8">
        <v>1679391627</v>
      </c>
      <c r="C2387" s="9">
        <v>42523</v>
      </c>
      <c r="D2387" s="10">
        <v>2016</v>
      </c>
      <c r="E2387" s="8" t="s">
        <v>5930</v>
      </c>
      <c r="F2387" s="9">
        <v>42526</v>
      </c>
      <c r="G2387" s="8" t="s">
        <v>5935</v>
      </c>
      <c r="H2387" s="8">
        <v>1365</v>
      </c>
      <c r="I2387" s="8">
        <v>458</v>
      </c>
      <c r="J2387" t="s">
        <v>1102</v>
      </c>
      <c r="K2387" t="s">
        <v>6020</v>
      </c>
      <c r="L2387">
        <v>0</v>
      </c>
      <c r="M2387">
        <v>3</v>
      </c>
      <c r="N2387" s="11">
        <v>444</v>
      </c>
      <c r="O2387">
        <v>0</v>
      </c>
      <c r="P2387" s="2">
        <f>[1]!Orders[[#This Row],[Shipping Date]]-[1]!Orders[[#This Row],[Order Date]]</f>
        <v>3</v>
      </c>
      <c r="Q2387" s="5" t="e">
        <f>(SUMIF([1]Item_In_Orders!B:B,[1]!Orders[[#This Row],[Order ID]],[1]Item_In_Orders!F:F))*(1-[1]!Orders[[#This Row],[Discount]])</f>
        <v>#VALUE!</v>
      </c>
      <c r="R2387" s="13">
        <v>0</v>
      </c>
    </row>
    <row r="2388" spans="1:18" x14ac:dyDescent="0.2">
      <c r="A2388" s="8">
        <v>2387</v>
      </c>
      <c r="B2388" s="8">
        <v>5230186968</v>
      </c>
      <c r="C2388" s="9">
        <v>42901</v>
      </c>
      <c r="D2388" s="10">
        <v>2017</v>
      </c>
      <c r="E2388" s="8" t="s">
        <v>5930</v>
      </c>
      <c r="F2388" s="9">
        <v>42905</v>
      </c>
      <c r="G2388" s="8" t="s">
        <v>5932</v>
      </c>
      <c r="H2388" s="8">
        <v>261</v>
      </c>
      <c r="I2388" s="8">
        <v>211</v>
      </c>
      <c r="J2388" t="s">
        <v>874</v>
      </c>
      <c r="K2388" t="s">
        <v>6013</v>
      </c>
      <c r="L2388">
        <v>0</v>
      </c>
      <c r="M2388">
        <v>4</v>
      </c>
      <c r="N2388" s="11">
        <v>473</v>
      </c>
      <c r="O2388">
        <v>1</v>
      </c>
      <c r="P2388" s="2">
        <f>[1]!Orders[[#This Row],[Shipping Date]]-[1]!Orders[[#This Row],[Order Date]]</f>
        <v>4</v>
      </c>
      <c r="Q2388" s="5" t="e">
        <f>(SUMIF([1]Item_In_Orders!B:B,[1]!Orders[[#This Row],[Order ID]],[1]Item_In_Orders!F:F))*(1-[1]!Orders[[#This Row],[Discount]])</f>
        <v>#VALUE!</v>
      </c>
      <c r="R2388" s="13">
        <v>1</v>
      </c>
    </row>
    <row r="2389" spans="1:18" x14ac:dyDescent="0.2">
      <c r="A2389" s="8">
        <v>2388</v>
      </c>
      <c r="B2389" s="8">
        <v>9197388662</v>
      </c>
      <c r="C2389" s="9">
        <v>43802</v>
      </c>
      <c r="D2389" s="10">
        <v>2019</v>
      </c>
      <c r="E2389" s="8" t="s">
        <v>5933</v>
      </c>
      <c r="F2389" s="9">
        <v>43807</v>
      </c>
      <c r="G2389" s="8" t="s">
        <v>5932</v>
      </c>
      <c r="H2389" s="8">
        <v>298</v>
      </c>
      <c r="I2389" s="8">
        <v>576</v>
      </c>
      <c r="J2389" t="s">
        <v>312</v>
      </c>
      <c r="K2389" t="s">
        <v>5984</v>
      </c>
      <c r="L2389">
        <v>0</v>
      </c>
      <c r="M2389">
        <v>5</v>
      </c>
      <c r="N2389" s="11">
        <v>1037</v>
      </c>
      <c r="O2389">
        <v>1</v>
      </c>
      <c r="P2389" s="2">
        <f>[1]!Orders[[#This Row],[Shipping Date]]-[1]!Orders[[#This Row],[Order Date]]</f>
        <v>5</v>
      </c>
      <c r="Q2389" s="5" t="e">
        <f>(SUMIF([1]Item_In_Orders!B:B,[1]!Orders[[#This Row],[Order ID]],[1]Item_In_Orders!F:F))*(1-[1]!Orders[[#This Row],[Discount]])</f>
        <v>#VALUE!</v>
      </c>
      <c r="R2389" s="13">
        <v>1</v>
      </c>
    </row>
    <row r="2390" spans="1:18" x14ac:dyDescent="0.2">
      <c r="A2390" s="8">
        <v>2389</v>
      </c>
      <c r="B2390" s="8">
        <v>810841417</v>
      </c>
      <c r="C2390" s="9">
        <v>43954</v>
      </c>
      <c r="D2390" s="10">
        <v>2020</v>
      </c>
      <c r="E2390" s="8" t="s">
        <v>5933</v>
      </c>
      <c r="F2390" s="9">
        <v>43960</v>
      </c>
      <c r="G2390" s="8" t="s">
        <v>5936</v>
      </c>
      <c r="H2390" s="8">
        <v>955</v>
      </c>
      <c r="I2390" s="8">
        <v>849</v>
      </c>
      <c r="J2390" t="s">
        <v>5945</v>
      </c>
      <c r="K2390" t="s">
        <v>5963</v>
      </c>
      <c r="L2390">
        <v>0.2</v>
      </c>
      <c r="M2390">
        <v>6</v>
      </c>
      <c r="N2390" s="11">
        <v>460</v>
      </c>
      <c r="O2390">
        <v>0</v>
      </c>
      <c r="P2390" s="2">
        <f>[1]!Orders[[#This Row],[Shipping Date]]-[1]!Orders[[#This Row],[Order Date]]</f>
        <v>6</v>
      </c>
      <c r="Q2390" s="5" t="e">
        <f>(SUMIF([1]Item_In_Orders!B:B,[1]!Orders[[#This Row],[Order ID]],[1]Item_In_Orders!F:F))*(1-[1]!Orders[[#This Row],[Discount]])</f>
        <v>#VALUE!</v>
      </c>
      <c r="R2390" s="13">
        <v>0</v>
      </c>
    </row>
    <row r="2391" spans="1:18" x14ac:dyDescent="0.2">
      <c r="A2391" s="8">
        <v>2390</v>
      </c>
      <c r="B2391" s="8">
        <v>225036595</v>
      </c>
      <c r="C2391" s="9">
        <v>44239</v>
      </c>
      <c r="D2391" s="10">
        <v>2021</v>
      </c>
      <c r="E2391" s="8" t="s">
        <v>5930</v>
      </c>
      <c r="F2391" s="9">
        <v>44245</v>
      </c>
      <c r="G2391" s="8" t="s">
        <v>5932</v>
      </c>
      <c r="H2391" s="8">
        <v>1246</v>
      </c>
      <c r="I2391" s="8">
        <v>177</v>
      </c>
      <c r="J2391" t="s">
        <v>1144</v>
      </c>
      <c r="K2391" t="s">
        <v>6022</v>
      </c>
      <c r="L2391">
        <v>0.14000000000000001</v>
      </c>
      <c r="M2391">
        <v>6</v>
      </c>
      <c r="N2391" s="11">
        <v>1282.26</v>
      </c>
      <c r="O2391">
        <v>0</v>
      </c>
      <c r="P2391" s="2">
        <f>[1]!Orders[[#This Row],[Shipping Date]]-[1]!Orders[[#This Row],[Order Date]]</f>
        <v>6</v>
      </c>
      <c r="Q2391" s="5" t="e">
        <f>(SUMIF([1]Item_In_Orders!B:B,[1]!Orders[[#This Row],[Order ID]],[1]Item_In_Orders!F:F))*(1-[1]!Orders[[#This Row],[Discount]])</f>
        <v>#VALUE!</v>
      </c>
      <c r="R2391" s="13">
        <v>0</v>
      </c>
    </row>
    <row r="2392" spans="1:18" x14ac:dyDescent="0.2">
      <c r="A2392" s="8">
        <v>2391</v>
      </c>
      <c r="B2392" s="8">
        <v>8015978182</v>
      </c>
      <c r="C2392" s="9">
        <v>41426</v>
      </c>
      <c r="D2392" s="10">
        <v>2013</v>
      </c>
      <c r="E2392" s="8" t="s">
        <v>5933</v>
      </c>
      <c r="F2392" s="9">
        <v>41429</v>
      </c>
      <c r="G2392" s="8" t="s">
        <v>5935</v>
      </c>
      <c r="H2392" s="8">
        <v>1174</v>
      </c>
      <c r="I2392" s="8">
        <v>777</v>
      </c>
      <c r="J2392" t="s">
        <v>196</v>
      </c>
      <c r="K2392" t="s">
        <v>5977</v>
      </c>
      <c r="L2392">
        <v>0</v>
      </c>
      <c r="M2392">
        <v>3</v>
      </c>
      <c r="N2392" s="11">
        <v>644</v>
      </c>
      <c r="O2392">
        <v>0</v>
      </c>
      <c r="P2392" s="2">
        <f>[1]!Orders[[#This Row],[Shipping Date]]-[1]!Orders[[#This Row],[Order Date]]</f>
        <v>3</v>
      </c>
      <c r="Q2392" s="5" t="e">
        <f>(SUMIF([1]Item_In_Orders!B:B,[1]!Orders[[#This Row],[Order ID]],[1]Item_In_Orders!F:F))*(1-[1]!Orders[[#This Row],[Discount]])</f>
        <v>#VALUE!</v>
      </c>
      <c r="R2392" s="13">
        <v>0</v>
      </c>
    </row>
    <row r="2393" spans="1:18" x14ac:dyDescent="0.2">
      <c r="A2393" s="8">
        <v>2392</v>
      </c>
      <c r="B2393" s="8">
        <v>4386966561</v>
      </c>
      <c r="C2393" s="9">
        <v>42434</v>
      </c>
      <c r="D2393" s="10">
        <v>2016</v>
      </c>
      <c r="E2393" s="8" t="s">
        <v>5933</v>
      </c>
      <c r="F2393" s="9">
        <v>42441</v>
      </c>
      <c r="G2393" s="8" t="s">
        <v>5931</v>
      </c>
      <c r="H2393" s="8">
        <v>1292</v>
      </c>
      <c r="I2393" s="8">
        <v>179</v>
      </c>
      <c r="J2393" t="s">
        <v>5949</v>
      </c>
      <c r="K2393" t="s">
        <v>5963</v>
      </c>
      <c r="L2393">
        <v>0</v>
      </c>
      <c r="M2393">
        <v>7</v>
      </c>
      <c r="N2393" s="11">
        <v>95</v>
      </c>
      <c r="O2393">
        <v>0</v>
      </c>
      <c r="P2393" s="2">
        <f>[1]!Orders[[#This Row],[Shipping Date]]-[1]!Orders[[#This Row],[Order Date]]</f>
        <v>7</v>
      </c>
      <c r="Q2393" s="5" t="e">
        <f>(SUMIF([1]Item_In_Orders!B:B,[1]!Orders[[#This Row],[Order ID]],[1]Item_In_Orders!F:F))*(1-[1]!Orders[[#This Row],[Discount]])</f>
        <v>#VALUE!</v>
      </c>
      <c r="R2393" s="13">
        <v>0</v>
      </c>
    </row>
    <row r="2394" spans="1:18" x14ac:dyDescent="0.2">
      <c r="A2394" s="8">
        <v>2393</v>
      </c>
      <c r="B2394" s="8">
        <v>268214441</v>
      </c>
      <c r="C2394" s="9">
        <v>45122</v>
      </c>
      <c r="D2394" s="10">
        <v>2023</v>
      </c>
      <c r="E2394" s="8" t="s">
        <v>5930</v>
      </c>
      <c r="F2394" s="9">
        <v>45126</v>
      </c>
      <c r="G2394" s="8" t="s">
        <v>5932</v>
      </c>
      <c r="H2394" s="8">
        <v>949</v>
      </c>
      <c r="I2394" s="8">
        <v>199</v>
      </c>
      <c r="J2394" t="s">
        <v>196</v>
      </c>
      <c r="K2394" t="s">
        <v>5977</v>
      </c>
      <c r="L2394">
        <v>0</v>
      </c>
      <c r="M2394">
        <v>4</v>
      </c>
      <c r="N2394" s="11">
        <v>747</v>
      </c>
      <c r="O2394">
        <v>0</v>
      </c>
      <c r="P2394" s="2">
        <f>[1]!Orders[[#This Row],[Shipping Date]]-[1]!Orders[[#This Row],[Order Date]]</f>
        <v>4</v>
      </c>
      <c r="Q2394" s="5" t="e">
        <f>(SUMIF([1]Item_In_Orders!B:B,[1]!Orders[[#This Row],[Order ID]],[1]Item_In_Orders!F:F))*(1-[1]!Orders[[#This Row],[Discount]])</f>
        <v>#VALUE!</v>
      </c>
      <c r="R2394" s="13">
        <v>0</v>
      </c>
    </row>
    <row r="2395" spans="1:18" x14ac:dyDescent="0.2">
      <c r="A2395" s="8">
        <v>2394</v>
      </c>
      <c r="B2395" s="8">
        <v>4085138950</v>
      </c>
      <c r="C2395" s="9">
        <v>44515</v>
      </c>
      <c r="D2395" s="10">
        <v>2021</v>
      </c>
      <c r="E2395" s="8" t="s">
        <v>5933</v>
      </c>
      <c r="F2395" s="9">
        <v>44519</v>
      </c>
      <c r="G2395" s="8" t="s">
        <v>5932</v>
      </c>
      <c r="H2395" s="8">
        <v>1413</v>
      </c>
      <c r="I2395" s="8">
        <v>1069</v>
      </c>
      <c r="J2395" t="s">
        <v>133</v>
      </c>
      <c r="K2395" t="s">
        <v>5961</v>
      </c>
      <c r="L2395">
        <v>0.4</v>
      </c>
      <c r="M2395">
        <v>4</v>
      </c>
      <c r="N2395" s="11">
        <v>412.8</v>
      </c>
      <c r="O2395">
        <v>0</v>
      </c>
      <c r="P2395" s="2">
        <f>[1]!Orders[[#This Row],[Shipping Date]]-[1]!Orders[[#This Row],[Order Date]]</f>
        <v>4</v>
      </c>
      <c r="Q2395" s="5" t="e">
        <f>(SUMIF([1]Item_In_Orders!B:B,[1]!Orders[[#This Row],[Order ID]],[1]Item_In_Orders!F:F))*(1-[1]!Orders[[#This Row],[Discount]])</f>
        <v>#VALUE!</v>
      </c>
      <c r="R2395" s="13">
        <v>0</v>
      </c>
    </row>
    <row r="2396" spans="1:18" x14ac:dyDescent="0.2">
      <c r="A2396" s="8">
        <v>2395</v>
      </c>
      <c r="B2396" s="8">
        <v>3059294217</v>
      </c>
      <c r="C2396" s="9">
        <v>43119</v>
      </c>
      <c r="D2396" s="10">
        <v>2018</v>
      </c>
      <c r="E2396" s="8" t="s">
        <v>5933</v>
      </c>
      <c r="F2396" s="9">
        <v>43126</v>
      </c>
      <c r="G2396" s="8" t="s">
        <v>5932</v>
      </c>
      <c r="H2396" s="8">
        <v>406</v>
      </c>
      <c r="I2396" s="8">
        <v>364</v>
      </c>
      <c r="J2396" t="s">
        <v>109</v>
      </c>
      <c r="K2396" t="s">
        <v>2653</v>
      </c>
      <c r="L2396">
        <v>0</v>
      </c>
      <c r="M2396">
        <v>7</v>
      </c>
      <c r="N2396" s="11">
        <v>423</v>
      </c>
      <c r="O2396">
        <v>1</v>
      </c>
      <c r="P2396" s="2">
        <f>[1]!Orders[[#This Row],[Shipping Date]]-[1]!Orders[[#This Row],[Order Date]]</f>
        <v>7</v>
      </c>
      <c r="Q2396" s="5" t="e">
        <f>(SUMIF([1]Item_In_Orders!B:B,[1]!Orders[[#This Row],[Order ID]],[1]Item_In_Orders!F:F))*(1-[1]!Orders[[#This Row],[Discount]])</f>
        <v>#VALUE!</v>
      </c>
      <c r="R2396" s="13">
        <v>1</v>
      </c>
    </row>
    <row r="2397" spans="1:18" x14ac:dyDescent="0.2">
      <c r="A2397" s="8">
        <v>2396</v>
      </c>
      <c r="B2397" s="8">
        <v>924158780</v>
      </c>
      <c r="C2397" s="9">
        <v>42433</v>
      </c>
      <c r="D2397" s="10">
        <v>2016</v>
      </c>
      <c r="E2397" s="8" t="s">
        <v>5933</v>
      </c>
      <c r="F2397" s="9">
        <v>42437</v>
      </c>
      <c r="G2397" s="8" t="s">
        <v>5934</v>
      </c>
      <c r="H2397" s="8">
        <v>76</v>
      </c>
      <c r="I2397" s="8">
        <v>390</v>
      </c>
      <c r="J2397" t="s">
        <v>280</v>
      </c>
      <c r="K2397" t="s">
        <v>5982</v>
      </c>
      <c r="L2397">
        <v>0</v>
      </c>
      <c r="M2397">
        <v>4</v>
      </c>
      <c r="N2397" s="11">
        <v>1176</v>
      </c>
      <c r="O2397">
        <v>0</v>
      </c>
      <c r="P2397" s="2">
        <f>[1]!Orders[[#This Row],[Shipping Date]]-[1]!Orders[[#This Row],[Order Date]]</f>
        <v>4</v>
      </c>
      <c r="Q2397" s="5" t="e">
        <f>(SUMIF([1]Item_In_Orders!B:B,[1]!Orders[[#This Row],[Order ID]],[1]Item_In_Orders!F:F))*(1-[1]!Orders[[#This Row],[Discount]])</f>
        <v>#VALUE!</v>
      </c>
      <c r="R2397" s="13">
        <v>0</v>
      </c>
    </row>
    <row r="2398" spans="1:18" x14ac:dyDescent="0.2">
      <c r="A2398" s="8">
        <v>2397</v>
      </c>
      <c r="B2398" s="8">
        <v>9459970360</v>
      </c>
      <c r="C2398" s="9">
        <v>44835</v>
      </c>
      <c r="D2398" s="10">
        <v>2022</v>
      </c>
      <c r="E2398" s="8" t="s">
        <v>5933</v>
      </c>
      <c r="F2398" s="9">
        <v>44842</v>
      </c>
      <c r="G2398" s="8" t="s">
        <v>5936</v>
      </c>
      <c r="H2398" s="8">
        <v>469</v>
      </c>
      <c r="I2398" s="8">
        <v>1084</v>
      </c>
      <c r="J2398" t="s">
        <v>1307</v>
      </c>
      <c r="K2398" t="s">
        <v>6027</v>
      </c>
      <c r="L2398">
        <v>0</v>
      </c>
      <c r="M2398">
        <v>7</v>
      </c>
      <c r="N2398" s="11">
        <v>521</v>
      </c>
      <c r="O2398">
        <v>1</v>
      </c>
      <c r="P2398" s="2">
        <f>[1]!Orders[[#This Row],[Shipping Date]]-[1]!Orders[[#This Row],[Order Date]]</f>
        <v>7</v>
      </c>
      <c r="Q2398" s="5" t="e">
        <f>(SUMIF([1]Item_In_Orders!B:B,[1]!Orders[[#This Row],[Order ID]],[1]Item_In_Orders!F:F))*(1-[1]!Orders[[#This Row],[Discount]])</f>
        <v>#VALUE!</v>
      </c>
      <c r="R2398" s="13">
        <v>1</v>
      </c>
    </row>
    <row r="2399" spans="1:18" x14ac:dyDescent="0.2">
      <c r="A2399" s="8">
        <v>2398</v>
      </c>
      <c r="B2399" s="8">
        <v>9538418814</v>
      </c>
      <c r="C2399" s="9">
        <v>43083</v>
      </c>
      <c r="D2399" s="10">
        <v>2017</v>
      </c>
      <c r="E2399" s="8" t="s">
        <v>5933</v>
      </c>
      <c r="F2399" s="9">
        <v>43087</v>
      </c>
      <c r="G2399" s="8" t="s">
        <v>5931</v>
      </c>
      <c r="H2399" s="8">
        <v>1520</v>
      </c>
      <c r="I2399" s="8">
        <v>1092</v>
      </c>
      <c r="J2399" t="s">
        <v>774</v>
      </c>
      <c r="K2399" t="s">
        <v>6007</v>
      </c>
      <c r="L2399">
        <v>0</v>
      </c>
      <c r="M2399">
        <v>4</v>
      </c>
      <c r="N2399" s="11">
        <v>430</v>
      </c>
      <c r="O2399">
        <v>0</v>
      </c>
      <c r="P2399" s="2">
        <f>[1]!Orders[[#This Row],[Shipping Date]]-[1]!Orders[[#This Row],[Order Date]]</f>
        <v>4</v>
      </c>
      <c r="Q2399" s="5" t="e">
        <f>(SUMIF([1]Item_In_Orders!B:B,[1]!Orders[[#This Row],[Order ID]],[1]Item_In_Orders!F:F))*(1-[1]!Orders[[#This Row],[Discount]])</f>
        <v>#VALUE!</v>
      </c>
      <c r="R2399" s="13">
        <v>0</v>
      </c>
    </row>
    <row r="2400" spans="1:18" x14ac:dyDescent="0.2">
      <c r="A2400" s="8">
        <v>2399</v>
      </c>
      <c r="B2400" s="8">
        <v>2530300315</v>
      </c>
      <c r="C2400" s="9">
        <v>41639</v>
      </c>
      <c r="D2400" s="10">
        <v>2013</v>
      </c>
      <c r="E2400" s="8" t="s">
        <v>5933</v>
      </c>
      <c r="F2400" s="9">
        <v>41644</v>
      </c>
      <c r="G2400" s="8" t="s">
        <v>5936</v>
      </c>
      <c r="H2400" s="8">
        <v>1823</v>
      </c>
      <c r="I2400" s="8">
        <v>935</v>
      </c>
      <c r="J2400" t="s">
        <v>694</v>
      </c>
      <c r="K2400" t="s">
        <v>5999</v>
      </c>
      <c r="L2400">
        <v>0</v>
      </c>
      <c r="M2400">
        <v>5</v>
      </c>
      <c r="N2400" s="11">
        <v>676</v>
      </c>
      <c r="O2400">
        <v>1</v>
      </c>
      <c r="P2400" s="2">
        <f>[1]!Orders[[#This Row],[Shipping Date]]-[1]!Orders[[#This Row],[Order Date]]</f>
        <v>5</v>
      </c>
      <c r="Q2400" s="5" t="e">
        <f>(SUMIF([1]Item_In_Orders!B:B,[1]!Orders[[#This Row],[Order ID]],[1]Item_In_Orders!F:F))*(1-[1]!Orders[[#This Row],[Discount]])</f>
        <v>#VALUE!</v>
      </c>
      <c r="R2400" s="13">
        <v>1</v>
      </c>
    </row>
    <row r="2401" spans="1:18" x14ac:dyDescent="0.2">
      <c r="A2401" s="8">
        <v>2400</v>
      </c>
      <c r="B2401" s="8">
        <v>5701584315</v>
      </c>
      <c r="C2401" s="9">
        <v>44779</v>
      </c>
      <c r="D2401" s="10">
        <v>2022</v>
      </c>
      <c r="E2401" s="8" t="s">
        <v>5930</v>
      </c>
      <c r="F2401" s="9">
        <v>44784</v>
      </c>
      <c r="G2401" s="8" t="s">
        <v>5935</v>
      </c>
      <c r="H2401" s="8">
        <v>1521</v>
      </c>
      <c r="I2401" s="8">
        <v>891</v>
      </c>
      <c r="J2401" t="s">
        <v>660</v>
      </c>
      <c r="K2401" t="s">
        <v>6001</v>
      </c>
      <c r="L2401">
        <v>0</v>
      </c>
      <c r="M2401">
        <v>5</v>
      </c>
      <c r="N2401" s="11">
        <v>1207</v>
      </c>
      <c r="O2401">
        <v>0</v>
      </c>
      <c r="P2401" s="2">
        <f>[1]!Orders[[#This Row],[Shipping Date]]-[1]!Orders[[#This Row],[Order Date]]</f>
        <v>5</v>
      </c>
      <c r="Q2401" s="5" t="e">
        <f>(SUMIF([1]Item_In_Orders!B:B,[1]!Orders[[#This Row],[Order ID]],[1]Item_In_Orders!F:F))*(1-[1]!Orders[[#This Row],[Discount]])</f>
        <v>#VALUE!</v>
      </c>
      <c r="R2401" s="13">
        <v>0</v>
      </c>
    </row>
    <row r="2402" spans="1:18" x14ac:dyDescent="0.2">
      <c r="A2402" s="8">
        <v>2401</v>
      </c>
      <c r="B2402" s="8">
        <v>7169362610</v>
      </c>
      <c r="C2402" s="9">
        <v>43448</v>
      </c>
      <c r="D2402" s="10">
        <v>2018</v>
      </c>
      <c r="E2402" s="8" t="s">
        <v>5933</v>
      </c>
      <c r="F2402" s="9">
        <v>43454</v>
      </c>
      <c r="G2402" s="8" t="s">
        <v>5937</v>
      </c>
      <c r="H2402" s="8">
        <v>950</v>
      </c>
      <c r="I2402" s="8">
        <v>107</v>
      </c>
      <c r="J2402" t="s">
        <v>5942</v>
      </c>
      <c r="K2402" t="s">
        <v>5961</v>
      </c>
      <c r="L2402">
        <v>0</v>
      </c>
      <c r="M2402">
        <v>6</v>
      </c>
      <c r="N2402" s="11">
        <v>707</v>
      </c>
      <c r="O2402">
        <v>1</v>
      </c>
      <c r="P2402" s="2">
        <f>[1]!Orders[[#This Row],[Shipping Date]]-[1]!Orders[[#This Row],[Order Date]]</f>
        <v>6</v>
      </c>
      <c r="Q2402" s="5" t="e">
        <f>(SUMIF([1]Item_In_Orders!B:B,[1]!Orders[[#This Row],[Order ID]],[1]Item_In_Orders!F:F))*(1-[1]!Orders[[#This Row],[Discount]])</f>
        <v>#VALUE!</v>
      </c>
      <c r="R2402" s="13">
        <v>1</v>
      </c>
    </row>
    <row r="2403" spans="1:18" x14ac:dyDescent="0.2">
      <c r="A2403" s="8">
        <v>2402</v>
      </c>
      <c r="B2403" s="8">
        <v>3108055538</v>
      </c>
      <c r="C2403" s="9">
        <v>42048</v>
      </c>
      <c r="D2403" s="10">
        <v>2015</v>
      </c>
      <c r="E2403" s="8" t="s">
        <v>5930</v>
      </c>
      <c r="F2403" s="9">
        <v>42054</v>
      </c>
      <c r="G2403" s="8" t="s">
        <v>5936</v>
      </c>
      <c r="H2403" s="8">
        <v>1934</v>
      </c>
      <c r="I2403" s="8">
        <v>668</v>
      </c>
      <c r="J2403" t="s">
        <v>581</v>
      </c>
      <c r="K2403" t="s">
        <v>5997</v>
      </c>
      <c r="L2403">
        <v>0.14000000000000001</v>
      </c>
      <c r="M2403">
        <v>6</v>
      </c>
      <c r="N2403" s="11">
        <v>250.26</v>
      </c>
      <c r="O2403">
        <v>0</v>
      </c>
      <c r="P2403" s="2">
        <f>[1]!Orders[[#This Row],[Shipping Date]]-[1]!Orders[[#This Row],[Order Date]]</f>
        <v>6</v>
      </c>
      <c r="Q2403" s="5" t="e">
        <f>(SUMIF([1]Item_In_Orders!B:B,[1]!Orders[[#This Row],[Order ID]],[1]Item_In_Orders!F:F))*(1-[1]!Orders[[#This Row],[Discount]])</f>
        <v>#VALUE!</v>
      </c>
      <c r="R2403" s="13">
        <v>0</v>
      </c>
    </row>
    <row r="2404" spans="1:18" x14ac:dyDescent="0.2">
      <c r="A2404" s="8">
        <v>2403</v>
      </c>
      <c r="B2404" s="8">
        <v>2852466487</v>
      </c>
      <c r="C2404" s="9">
        <v>44139</v>
      </c>
      <c r="D2404" s="10">
        <v>2020</v>
      </c>
      <c r="E2404" s="8" t="s">
        <v>5933</v>
      </c>
      <c r="F2404" s="9">
        <v>44142</v>
      </c>
      <c r="G2404" s="8" t="s">
        <v>5932</v>
      </c>
      <c r="H2404" s="8">
        <v>114</v>
      </c>
      <c r="I2404" s="8">
        <v>510</v>
      </c>
      <c r="J2404" t="s">
        <v>5952</v>
      </c>
      <c r="K2404" t="s">
        <v>5963</v>
      </c>
      <c r="L2404">
        <v>0.4</v>
      </c>
      <c r="M2404">
        <v>3</v>
      </c>
      <c r="N2404" s="11">
        <v>759.6</v>
      </c>
      <c r="O2404">
        <v>1</v>
      </c>
      <c r="P2404" s="2">
        <f>[1]!Orders[[#This Row],[Shipping Date]]-[1]!Orders[[#This Row],[Order Date]]</f>
        <v>3</v>
      </c>
      <c r="Q2404" s="5" t="e">
        <f>(SUMIF([1]Item_In_Orders!B:B,[1]!Orders[[#This Row],[Order ID]],[1]Item_In_Orders!F:F))*(1-[1]!Orders[[#This Row],[Discount]])</f>
        <v>#VALUE!</v>
      </c>
      <c r="R2404" s="13">
        <v>1</v>
      </c>
    </row>
    <row r="2405" spans="1:18" x14ac:dyDescent="0.2">
      <c r="A2405" s="8">
        <v>2404</v>
      </c>
      <c r="B2405" s="8">
        <v>5061417360</v>
      </c>
      <c r="C2405" s="9">
        <v>44950</v>
      </c>
      <c r="D2405" s="10">
        <v>2023</v>
      </c>
      <c r="E2405" s="8" t="s">
        <v>5933</v>
      </c>
      <c r="F2405" s="9">
        <v>44957</v>
      </c>
      <c r="G2405" s="8" t="s">
        <v>5932</v>
      </c>
      <c r="H2405" s="8">
        <v>916</v>
      </c>
      <c r="I2405" s="8">
        <v>594</v>
      </c>
      <c r="J2405" t="s">
        <v>373</v>
      </c>
      <c r="K2405" t="s">
        <v>5987</v>
      </c>
      <c r="L2405">
        <v>0.1</v>
      </c>
      <c r="M2405">
        <v>7</v>
      </c>
      <c r="N2405" s="11">
        <v>220.5</v>
      </c>
      <c r="O2405">
        <v>1</v>
      </c>
      <c r="P2405" s="2">
        <f>[1]!Orders[[#This Row],[Shipping Date]]-[1]!Orders[[#This Row],[Order Date]]</f>
        <v>7</v>
      </c>
      <c r="Q2405" s="5" t="e">
        <f>(SUMIF([1]Item_In_Orders!B:B,[1]!Orders[[#This Row],[Order ID]],[1]Item_In_Orders!F:F))*(1-[1]!Orders[[#This Row],[Discount]])</f>
        <v>#VALUE!</v>
      </c>
      <c r="R2405" s="13">
        <v>1</v>
      </c>
    </row>
    <row r="2406" spans="1:18" x14ac:dyDescent="0.2">
      <c r="A2406" s="8">
        <v>2405</v>
      </c>
      <c r="B2406" s="8">
        <v>9307926114</v>
      </c>
      <c r="C2406" s="9">
        <v>42657</v>
      </c>
      <c r="D2406" s="10">
        <v>2016</v>
      </c>
      <c r="E2406" s="8" t="s">
        <v>5933</v>
      </c>
      <c r="F2406" s="9">
        <v>42661</v>
      </c>
      <c r="G2406" s="8" t="s">
        <v>5934</v>
      </c>
      <c r="H2406" s="8">
        <v>877</v>
      </c>
      <c r="I2406" s="8">
        <v>1131</v>
      </c>
      <c r="J2406" t="s">
        <v>5942</v>
      </c>
      <c r="K2406" t="s">
        <v>5961</v>
      </c>
      <c r="L2406">
        <v>0</v>
      </c>
      <c r="M2406">
        <v>4</v>
      </c>
      <c r="N2406" s="11">
        <v>21</v>
      </c>
      <c r="O2406">
        <v>1</v>
      </c>
      <c r="P2406" s="2">
        <f>[1]!Orders[[#This Row],[Shipping Date]]-[1]!Orders[[#This Row],[Order Date]]</f>
        <v>4</v>
      </c>
      <c r="Q2406" s="5" t="e">
        <f>(SUMIF([1]Item_In_Orders!B:B,[1]!Orders[[#This Row],[Order ID]],[1]Item_In_Orders!F:F))*(1-[1]!Orders[[#This Row],[Discount]])</f>
        <v>#VALUE!</v>
      </c>
      <c r="R2406" s="13">
        <v>1</v>
      </c>
    </row>
    <row r="2407" spans="1:18" x14ac:dyDescent="0.2">
      <c r="A2407" s="8">
        <v>2406</v>
      </c>
      <c r="B2407" s="8">
        <v>1085055523</v>
      </c>
      <c r="C2407" s="9">
        <v>43946</v>
      </c>
      <c r="D2407" s="10">
        <v>2020</v>
      </c>
      <c r="E2407" s="8" t="s">
        <v>5933</v>
      </c>
      <c r="F2407" s="9">
        <v>43948</v>
      </c>
      <c r="G2407" s="8" t="s">
        <v>5931</v>
      </c>
      <c r="H2407" s="8">
        <v>1745</v>
      </c>
      <c r="I2407" s="8">
        <v>470</v>
      </c>
      <c r="J2407" t="s">
        <v>140</v>
      </c>
      <c r="K2407" t="s">
        <v>5974</v>
      </c>
      <c r="L2407">
        <v>0.1</v>
      </c>
      <c r="M2407">
        <v>2</v>
      </c>
      <c r="N2407" s="11">
        <v>238.5</v>
      </c>
      <c r="O2407">
        <v>1</v>
      </c>
      <c r="P2407" s="2">
        <f>[1]!Orders[[#This Row],[Shipping Date]]-[1]!Orders[[#This Row],[Order Date]]</f>
        <v>2</v>
      </c>
      <c r="Q2407" s="5" t="e">
        <f>(SUMIF([1]Item_In_Orders!B:B,[1]!Orders[[#This Row],[Order ID]],[1]Item_In_Orders!F:F))*(1-[1]!Orders[[#This Row],[Discount]])</f>
        <v>#VALUE!</v>
      </c>
      <c r="R2407" s="13">
        <v>1</v>
      </c>
    </row>
    <row r="2408" spans="1:18" x14ac:dyDescent="0.2">
      <c r="A2408" s="8">
        <v>2407</v>
      </c>
      <c r="B2408" s="8">
        <v>7192988939</v>
      </c>
      <c r="C2408" s="9">
        <v>44517</v>
      </c>
      <c r="D2408" s="10">
        <v>2021</v>
      </c>
      <c r="E2408" s="8" t="s">
        <v>5930</v>
      </c>
      <c r="F2408" s="9">
        <v>44522</v>
      </c>
      <c r="G2408" s="8" t="s">
        <v>5932</v>
      </c>
      <c r="H2408" s="8">
        <v>540</v>
      </c>
      <c r="I2408" s="8">
        <v>826</v>
      </c>
      <c r="J2408" t="s">
        <v>1406</v>
      </c>
      <c r="K2408" t="s">
        <v>6032</v>
      </c>
      <c r="L2408">
        <v>0.4</v>
      </c>
      <c r="M2408">
        <v>5</v>
      </c>
      <c r="N2408" s="11">
        <v>246</v>
      </c>
      <c r="O2408">
        <v>0</v>
      </c>
      <c r="P2408" s="2">
        <f>[1]!Orders[[#This Row],[Shipping Date]]-[1]!Orders[[#This Row],[Order Date]]</f>
        <v>5</v>
      </c>
      <c r="Q2408" s="5" t="e">
        <f>(SUMIF([1]Item_In_Orders!B:B,[1]!Orders[[#This Row],[Order ID]],[1]Item_In_Orders!F:F))*(1-[1]!Orders[[#This Row],[Discount]])</f>
        <v>#VALUE!</v>
      </c>
      <c r="R2408" s="13">
        <v>0</v>
      </c>
    </row>
    <row r="2409" spans="1:18" x14ac:dyDescent="0.2">
      <c r="A2409" s="8">
        <v>2408</v>
      </c>
      <c r="B2409" s="8">
        <v>7483729572</v>
      </c>
      <c r="C2409" s="9">
        <v>44520</v>
      </c>
      <c r="D2409" s="10">
        <v>2021</v>
      </c>
      <c r="E2409" s="8" t="s">
        <v>5933</v>
      </c>
      <c r="F2409" s="9">
        <v>44525</v>
      </c>
      <c r="G2409" s="8" t="s">
        <v>5931</v>
      </c>
      <c r="H2409" s="8">
        <v>1205</v>
      </c>
      <c r="I2409" s="8">
        <v>932</v>
      </c>
      <c r="J2409" t="s">
        <v>1342</v>
      </c>
      <c r="K2409" t="s">
        <v>5963</v>
      </c>
      <c r="L2409">
        <v>0.4</v>
      </c>
      <c r="M2409">
        <v>5</v>
      </c>
      <c r="N2409" s="11">
        <v>645.6</v>
      </c>
      <c r="O2409">
        <v>0</v>
      </c>
      <c r="P2409" s="2">
        <f>[1]!Orders[[#This Row],[Shipping Date]]-[1]!Orders[[#This Row],[Order Date]]</f>
        <v>5</v>
      </c>
      <c r="Q2409" s="5" t="e">
        <f>(SUMIF([1]Item_In_Orders!B:B,[1]!Orders[[#This Row],[Order ID]],[1]Item_In_Orders!F:F))*(1-[1]!Orders[[#This Row],[Discount]])</f>
        <v>#VALUE!</v>
      </c>
      <c r="R2409" s="13">
        <v>0</v>
      </c>
    </row>
    <row r="2410" spans="1:18" x14ac:dyDescent="0.2">
      <c r="A2410" s="8">
        <v>2409</v>
      </c>
      <c r="B2410" s="8">
        <v>1372278886</v>
      </c>
      <c r="C2410" s="9">
        <v>42434</v>
      </c>
      <c r="D2410" s="10">
        <v>2016</v>
      </c>
      <c r="E2410" s="8" t="s">
        <v>5930</v>
      </c>
      <c r="F2410" s="9">
        <v>42441</v>
      </c>
      <c r="G2410" s="8" t="s">
        <v>5931</v>
      </c>
      <c r="H2410" s="8">
        <v>1503</v>
      </c>
      <c r="I2410" s="8">
        <v>234</v>
      </c>
      <c r="J2410" t="s">
        <v>505</v>
      </c>
      <c r="K2410" t="s">
        <v>5968</v>
      </c>
      <c r="L2410">
        <v>0</v>
      </c>
      <c r="M2410">
        <v>7</v>
      </c>
      <c r="N2410" s="11">
        <v>360</v>
      </c>
      <c r="O2410">
        <v>0</v>
      </c>
      <c r="P2410" s="2">
        <f>[1]!Orders[[#This Row],[Shipping Date]]-[1]!Orders[[#This Row],[Order Date]]</f>
        <v>7</v>
      </c>
      <c r="Q2410" s="5" t="e">
        <f>(SUMIF([1]Item_In_Orders!B:B,[1]!Orders[[#This Row],[Order ID]],[1]Item_In_Orders!F:F))*(1-[1]!Orders[[#This Row],[Discount]])</f>
        <v>#VALUE!</v>
      </c>
      <c r="R2410" s="13">
        <v>0</v>
      </c>
    </row>
    <row r="2411" spans="1:18" x14ac:dyDescent="0.2">
      <c r="A2411" s="8">
        <v>2410</v>
      </c>
      <c r="B2411" s="8">
        <v>7839351716</v>
      </c>
      <c r="C2411" s="9">
        <v>43191</v>
      </c>
      <c r="D2411" s="10">
        <v>2018</v>
      </c>
      <c r="E2411" s="8" t="s">
        <v>5930</v>
      </c>
      <c r="F2411" s="9">
        <v>43198</v>
      </c>
      <c r="G2411" s="8" t="s">
        <v>5931</v>
      </c>
      <c r="H2411" s="8">
        <v>198</v>
      </c>
      <c r="I2411" s="8">
        <v>857</v>
      </c>
      <c r="J2411" t="s">
        <v>232</v>
      </c>
      <c r="K2411" t="s">
        <v>5963</v>
      </c>
      <c r="L2411">
        <v>0</v>
      </c>
      <c r="M2411">
        <v>7</v>
      </c>
      <c r="N2411" s="11">
        <v>702</v>
      </c>
      <c r="O2411">
        <v>0</v>
      </c>
      <c r="P2411" s="2">
        <f>[1]!Orders[[#This Row],[Shipping Date]]-[1]!Orders[[#This Row],[Order Date]]</f>
        <v>7</v>
      </c>
      <c r="Q2411" s="5" t="e">
        <f>(SUMIF([1]Item_In_Orders!B:B,[1]!Orders[[#This Row],[Order ID]],[1]Item_In_Orders!F:F))*(1-[1]!Orders[[#This Row],[Discount]])</f>
        <v>#VALUE!</v>
      </c>
      <c r="R2411" s="13">
        <v>0</v>
      </c>
    </row>
    <row r="2412" spans="1:18" x14ac:dyDescent="0.2">
      <c r="A2412" s="8">
        <v>2411</v>
      </c>
      <c r="B2412" s="8">
        <v>3986348010</v>
      </c>
      <c r="C2412" s="9">
        <v>42735</v>
      </c>
      <c r="D2412" s="10">
        <v>2016</v>
      </c>
      <c r="E2412" s="8" t="s">
        <v>5930</v>
      </c>
      <c r="F2412" s="9">
        <v>42738</v>
      </c>
      <c r="G2412" s="8" t="s">
        <v>5931</v>
      </c>
      <c r="H2412" s="8">
        <v>677</v>
      </c>
      <c r="I2412" s="8">
        <v>274</v>
      </c>
      <c r="J2412" t="s">
        <v>5944</v>
      </c>
      <c r="K2412" t="s">
        <v>5963</v>
      </c>
      <c r="L2412">
        <v>0</v>
      </c>
      <c r="M2412">
        <v>3</v>
      </c>
      <c r="N2412" s="11">
        <v>438</v>
      </c>
      <c r="O2412">
        <v>1</v>
      </c>
      <c r="P2412" s="2">
        <f>[1]!Orders[[#This Row],[Shipping Date]]-[1]!Orders[[#This Row],[Order Date]]</f>
        <v>3</v>
      </c>
      <c r="Q2412" s="5" t="e">
        <f>(SUMIF([1]Item_In_Orders!B:B,[1]!Orders[[#This Row],[Order ID]],[1]Item_In_Orders!F:F))*(1-[1]!Orders[[#This Row],[Discount]])</f>
        <v>#VALUE!</v>
      </c>
      <c r="R2412" s="13">
        <v>1</v>
      </c>
    </row>
    <row r="2413" spans="1:18" x14ac:dyDescent="0.2">
      <c r="A2413" s="8">
        <v>2412</v>
      </c>
      <c r="B2413" s="8">
        <v>7956695609</v>
      </c>
      <c r="C2413" s="9">
        <v>41586</v>
      </c>
      <c r="D2413" s="10">
        <v>2013</v>
      </c>
      <c r="E2413" s="8" t="s">
        <v>5930</v>
      </c>
      <c r="F2413" s="9">
        <v>41591</v>
      </c>
      <c r="G2413" s="8" t="s">
        <v>5931</v>
      </c>
      <c r="H2413" s="8">
        <v>1455</v>
      </c>
      <c r="I2413" s="8">
        <v>329</v>
      </c>
      <c r="J2413" t="s">
        <v>247</v>
      </c>
      <c r="K2413" t="s">
        <v>5652</v>
      </c>
      <c r="L2413">
        <v>0.4</v>
      </c>
      <c r="M2413">
        <v>5</v>
      </c>
      <c r="N2413" s="11">
        <v>646.19999999999993</v>
      </c>
      <c r="O2413">
        <v>1</v>
      </c>
      <c r="P2413" s="2">
        <f>[1]!Orders[[#This Row],[Shipping Date]]-[1]!Orders[[#This Row],[Order Date]]</f>
        <v>5</v>
      </c>
      <c r="Q2413" s="5" t="e">
        <f>(SUMIF([1]Item_In_Orders!B:B,[1]!Orders[[#This Row],[Order ID]],[1]Item_In_Orders!F:F))*(1-[1]!Orders[[#This Row],[Discount]])</f>
        <v>#VALUE!</v>
      </c>
      <c r="R2413" s="13">
        <v>1</v>
      </c>
    </row>
    <row r="2414" spans="1:18" x14ac:dyDescent="0.2">
      <c r="A2414" s="8">
        <v>2413</v>
      </c>
      <c r="B2414" s="8">
        <v>9784568745</v>
      </c>
      <c r="C2414" s="9">
        <v>41801</v>
      </c>
      <c r="D2414" s="10">
        <v>2014</v>
      </c>
      <c r="E2414" s="8" t="s">
        <v>5930</v>
      </c>
      <c r="F2414" s="9">
        <v>41808</v>
      </c>
      <c r="G2414" s="8" t="s">
        <v>5936</v>
      </c>
      <c r="H2414" s="8">
        <v>153</v>
      </c>
      <c r="I2414" s="8">
        <v>360</v>
      </c>
      <c r="J2414" t="s">
        <v>330</v>
      </c>
      <c r="K2414" t="s">
        <v>5985</v>
      </c>
      <c r="L2414">
        <v>0</v>
      </c>
      <c r="M2414">
        <v>7</v>
      </c>
      <c r="N2414" s="11">
        <v>1910</v>
      </c>
      <c r="O2414">
        <v>0</v>
      </c>
      <c r="P2414" s="2">
        <f>[1]!Orders[[#This Row],[Shipping Date]]-[1]!Orders[[#This Row],[Order Date]]</f>
        <v>7</v>
      </c>
      <c r="Q2414" s="5" t="e">
        <f>(SUMIF([1]Item_In_Orders!B:B,[1]!Orders[[#This Row],[Order ID]],[1]Item_In_Orders!F:F))*(1-[1]!Orders[[#This Row],[Discount]])</f>
        <v>#VALUE!</v>
      </c>
      <c r="R2414" s="13">
        <v>0</v>
      </c>
    </row>
    <row r="2415" spans="1:18" x14ac:dyDescent="0.2">
      <c r="A2415" s="8">
        <v>2414</v>
      </c>
      <c r="B2415" s="8">
        <v>489249150</v>
      </c>
      <c r="C2415" s="9">
        <v>43591</v>
      </c>
      <c r="D2415" s="10">
        <v>2019</v>
      </c>
      <c r="E2415" s="8" t="s">
        <v>5930</v>
      </c>
      <c r="F2415" s="9">
        <v>43595</v>
      </c>
      <c r="G2415" s="8" t="s">
        <v>5937</v>
      </c>
      <c r="H2415" s="8">
        <v>820</v>
      </c>
      <c r="I2415" s="8">
        <v>617</v>
      </c>
      <c r="J2415" t="s">
        <v>295</v>
      </c>
      <c r="K2415" t="s">
        <v>5983</v>
      </c>
      <c r="L2415">
        <v>0</v>
      </c>
      <c r="M2415">
        <v>4</v>
      </c>
      <c r="N2415" s="11">
        <v>645</v>
      </c>
      <c r="O2415">
        <v>0</v>
      </c>
      <c r="P2415" s="2">
        <f>[1]!Orders[[#This Row],[Shipping Date]]-[1]!Orders[[#This Row],[Order Date]]</f>
        <v>4</v>
      </c>
      <c r="Q2415" s="5" t="e">
        <f>(SUMIF([1]Item_In_Orders!B:B,[1]!Orders[[#This Row],[Order ID]],[1]Item_In_Orders!F:F))*(1-[1]!Orders[[#This Row],[Discount]])</f>
        <v>#VALUE!</v>
      </c>
      <c r="R2415" s="13">
        <v>0</v>
      </c>
    </row>
    <row r="2416" spans="1:18" x14ac:dyDescent="0.2">
      <c r="A2416" s="8">
        <v>2415</v>
      </c>
      <c r="B2416" s="8">
        <v>9459674221</v>
      </c>
      <c r="C2416" s="9">
        <v>44738</v>
      </c>
      <c r="D2416" s="10">
        <v>2022</v>
      </c>
      <c r="E2416" s="8" t="s">
        <v>5933</v>
      </c>
      <c r="F2416" s="9">
        <v>44742</v>
      </c>
      <c r="G2416" s="8" t="s">
        <v>5934</v>
      </c>
      <c r="H2416" s="8">
        <v>614</v>
      </c>
      <c r="I2416" s="8">
        <v>1088</v>
      </c>
      <c r="J2416" t="s">
        <v>284</v>
      </c>
      <c r="K2416" t="s">
        <v>5963</v>
      </c>
      <c r="L2416">
        <v>0</v>
      </c>
      <c r="M2416">
        <v>4</v>
      </c>
      <c r="N2416" s="11">
        <v>1256</v>
      </c>
      <c r="O2416">
        <v>1</v>
      </c>
      <c r="P2416" s="2">
        <f>[1]!Orders[[#This Row],[Shipping Date]]-[1]!Orders[[#This Row],[Order Date]]</f>
        <v>4</v>
      </c>
      <c r="Q2416" s="5" t="e">
        <f>(SUMIF([1]Item_In_Orders!B:B,[1]!Orders[[#This Row],[Order ID]],[1]Item_In_Orders!F:F))*(1-[1]!Orders[[#This Row],[Discount]])</f>
        <v>#VALUE!</v>
      </c>
      <c r="R2416" s="13">
        <v>1</v>
      </c>
    </row>
    <row r="2417" spans="1:18" x14ac:dyDescent="0.2">
      <c r="A2417" s="8">
        <v>2416</v>
      </c>
      <c r="B2417" s="8">
        <v>6599927913</v>
      </c>
      <c r="C2417" s="9">
        <v>43637</v>
      </c>
      <c r="D2417" s="10">
        <v>2019</v>
      </c>
      <c r="E2417" s="8" t="s">
        <v>5930</v>
      </c>
      <c r="F2417" s="9">
        <v>43640</v>
      </c>
      <c r="G2417" s="8" t="s">
        <v>5935</v>
      </c>
      <c r="H2417" s="8">
        <v>1330</v>
      </c>
      <c r="I2417" s="8">
        <v>873</v>
      </c>
      <c r="J2417" t="s">
        <v>5952</v>
      </c>
      <c r="K2417" t="s">
        <v>5963</v>
      </c>
      <c r="L2417">
        <v>0</v>
      </c>
      <c r="M2417">
        <v>3</v>
      </c>
      <c r="N2417" s="11">
        <v>126</v>
      </c>
      <c r="O2417">
        <v>0</v>
      </c>
      <c r="P2417" s="2">
        <f>[1]!Orders[[#This Row],[Shipping Date]]-[1]!Orders[[#This Row],[Order Date]]</f>
        <v>3</v>
      </c>
      <c r="Q2417" s="5" t="e">
        <f>(SUMIF([1]Item_In_Orders!B:B,[1]!Orders[[#This Row],[Order ID]],[1]Item_In_Orders!F:F))*(1-[1]!Orders[[#This Row],[Discount]])</f>
        <v>#VALUE!</v>
      </c>
      <c r="R2417" s="13">
        <v>0</v>
      </c>
    </row>
    <row r="2418" spans="1:18" x14ac:dyDescent="0.2">
      <c r="A2418" s="8">
        <v>2417</v>
      </c>
      <c r="B2418" s="8">
        <v>7573437864</v>
      </c>
      <c r="C2418" s="9">
        <v>43876</v>
      </c>
      <c r="D2418" s="10">
        <v>2020</v>
      </c>
      <c r="E2418" s="8" t="s">
        <v>5933</v>
      </c>
      <c r="F2418" s="9">
        <v>43880</v>
      </c>
      <c r="G2418" s="8" t="s">
        <v>5935</v>
      </c>
      <c r="H2418" s="8">
        <v>1942</v>
      </c>
      <c r="I2418" s="8">
        <v>19</v>
      </c>
      <c r="J2418" t="s">
        <v>232</v>
      </c>
      <c r="K2418" t="s">
        <v>5963</v>
      </c>
      <c r="L2418">
        <v>0.14000000000000001</v>
      </c>
      <c r="M2418">
        <v>4</v>
      </c>
      <c r="N2418" s="11">
        <v>626.08000000000004</v>
      </c>
      <c r="O2418">
        <v>1</v>
      </c>
      <c r="P2418" s="2">
        <f>[1]!Orders[[#This Row],[Shipping Date]]-[1]!Orders[[#This Row],[Order Date]]</f>
        <v>4</v>
      </c>
      <c r="Q2418" s="5" t="e">
        <f>(SUMIF([1]Item_In_Orders!B:B,[1]!Orders[[#This Row],[Order ID]],[1]Item_In_Orders!F:F))*(1-[1]!Orders[[#This Row],[Discount]])</f>
        <v>#VALUE!</v>
      </c>
      <c r="R2418" s="13">
        <v>1</v>
      </c>
    </row>
    <row r="2419" spans="1:18" x14ac:dyDescent="0.2">
      <c r="A2419" s="8">
        <v>2418</v>
      </c>
      <c r="B2419" s="8">
        <v>4762577143</v>
      </c>
      <c r="C2419" s="9">
        <v>43162</v>
      </c>
      <c r="D2419" s="10">
        <v>2018</v>
      </c>
      <c r="E2419" s="8" t="s">
        <v>5933</v>
      </c>
      <c r="F2419" s="9">
        <v>43166</v>
      </c>
      <c r="G2419" s="8" t="s">
        <v>5937</v>
      </c>
      <c r="H2419" s="8">
        <v>509</v>
      </c>
      <c r="I2419" s="8">
        <v>482</v>
      </c>
      <c r="J2419" t="s">
        <v>1635</v>
      </c>
      <c r="K2419" t="s">
        <v>6039</v>
      </c>
      <c r="L2419">
        <v>0</v>
      </c>
      <c r="M2419">
        <v>4</v>
      </c>
      <c r="N2419" s="11">
        <v>937</v>
      </c>
      <c r="O2419">
        <v>1</v>
      </c>
      <c r="P2419" s="2">
        <f>[1]!Orders[[#This Row],[Shipping Date]]-[1]!Orders[[#This Row],[Order Date]]</f>
        <v>4</v>
      </c>
      <c r="Q2419" s="5" t="e">
        <f>(SUMIF([1]Item_In_Orders!B:B,[1]!Orders[[#This Row],[Order ID]],[1]Item_In_Orders!F:F))*(1-[1]!Orders[[#This Row],[Discount]])</f>
        <v>#VALUE!</v>
      </c>
      <c r="R2419" s="13">
        <v>1</v>
      </c>
    </row>
    <row r="2420" spans="1:18" x14ac:dyDescent="0.2">
      <c r="A2420" s="8">
        <v>2419</v>
      </c>
      <c r="B2420" s="8">
        <v>4095612880</v>
      </c>
      <c r="C2420" s="9">
        <v>42142</v>
      </c>
      <c r="D2420" s="10">
        <v>2015</v>
      </c>
      <c r="E2420" s="8" t="s">
        <v>5933</v>
      </c>
      <c r="F2420" s="9">
        <v>42146</v>
      </c>
      <c r="G2420" s="8" t="s">
        <v>5934</v>
      </c>
      <c r="H2420" s="8">
        <v>130</v>
      </c>
      <c r="I2420" s="8">
        <v>389</v>
      </c>
      <c r="J2420" t="s">
        <v>441</v>
      </c>
      <c r="K2420" t="s">
        <v>5990</v>
      </c>
      <c r="L2420">
        <v>0</v>
      </c>
      <c r="M2420">
        <v>4</v>
      </c>
      <c r="N2420" s="11">
        <v>206</v>
      </c>
      <c r="O2420">
        <v>0</v>
      </c>
      <c r="P2420" s="2">
        <f>[1]!Orders[[#This Row],[Shipping Date]]-[1]!Orders[[#This Row],[Order Date]]</f>
        <v>4</v>
      </c>
      <c r="Q2420" s="5" t="e">
        <f>(SUMIF([1]Item_In_Orders!B:B,[1]!Orders[[#This Row],[Order ID]],[1]Item_In_Orders!F:F))*(1-[1]!Orders[[#This Row],[Discount]])</f>
        <v>#VALUE!</v>
      </c>
      <c r="R2420" s="13">
        <v>0</v>
      </c>
    </row>
    <row r="2421" spans="1:18" x14ac:dyDescent="0.2">
      <c r="A2421" s="8">
        <v>2420</v>
      </c>
      <c r="B2421" s="8">
        <v>9149563268</v>
      </c>
      <c r="C2421" s="9">
        <v>42781</v>
      </c>
      <c r="D2421" s="10">
        <v>2017</v>
      </c>
      <c r="E2421" s="8" t="s">
        <v>5930</v>
      </c>
      <c r="F2421" s="9">
        <v>42787</v>
      </c>
      <c r="G2421" s="8" t="s">
        <v>5932</v>
      </c>
      <c r="H2421" s="8">
        <v>53</v>
      </c>
      <c r="I2421" s="8">
        <v>770</v>
      </c>
      <c r="J2421" t="s">
        <v>751</v>
      </c>
      <c r="K2421" t="s">
        <v>5964</v>
      </c>
      <c r="L2421">
        <v>0.14000000000000001</v>
      </c>
      <c r="M2421">
        <v>6</v>
      </c>
      <c r="N2421" s="11">
        <v>682.84</v>
      </c>
      <c r="O2421">
        <v>0</v>
      </c>
      <c r="P2421" s="2">
        <f>[1]!Orders[[#This Row],[Shipping Date]]-[1]!Orders[[#This Row],[Order Date]]</f>
        <v>6</v>
      </c>
      <c r="Q2421" s="5" t="e">
        <f>(SUMIF([1]Item_In_Orders!B:B,[1]!Orders[[#This Row],[Order ID]],[1]Item_In_Orders!F:F))*(1-[1]!Orders[[#This Row],[Discount]])</f>
        <v>#VALUE!</v>
      </c>
      <c r="R2421" s="13">
        <v>0</v>
      </c>
    </row>
    <row r="2422" spans="1:18" x14ac:dyDescent="0.2">
      <c r="A2422" s="8">
        <v>2421</v>
      </c>
      <c r="B2422" s="8">
        <v>1629052329</v>
      </c>
      <c r="C2422" s="9">
        <v>41333</v>
      </c>
      <c r="D2422" s="10">
        <v>2013</v>
      </c>
      <c r="E2422" s="8" t="s">
        <v>5930</v>
      </c>
      <c r="F2422" s="9">
        <v>41338</v>
      </c>
      <c r="G2422" s="8" t="s">
        <v>5935</v>
      </c>
      <c r="H2422" s="8">
        <v>604</v>
      </c>
      <c r="I2422" s="8">
        <v>87</v>
      </c>
      <c r="J2422" t="s">
        <v>225</v>
      </c>
      <c r="K2422" t="s">
        <v>5963</v>
      </c>
      <c r="L2422">
        <v>0.14000000000000001</v>
      </c>
      <c r="M2422">
        <v>5</v>
      </c>
      <c r="N2422" s="11">
        <v>730.14</v>
      </c>
      <c r="O2422">
        <v>1</v>
      </c>
      <c r="P2422" s="2">
        <f>[1]!Orders[[#This Row],[Shipping Date]]-[1]!Orders[[#This Row],[Order Date]]</f>
        <v>5</v>
      </c>
      <c r="Q2422" s="5" t="e">
        <f>(SUMIF([1]Item_In_Orders!B:B,[1]!Orders[[#This Row],[Order ID]],[1]Item_In_Orders!F:F))*(1-[1]!Orders[[#This Row],[Discount]])</f>
        <v>#VALUE!</v>
      </c>
      <c r="R2422" s="13">
        <v>1</v>
      </c>
    </row>
    <row r="2423" spans="1:18" x14ac:dyDescent="0.2">
      <c r="A2423" s="8">
        <v>2422</v>
      </c>
      <c r="B2423" s="8">
        <v>2357970865</v>
      </c>
      <c r="C2423" s="9">
        <v>44214</v>
      </c>
      <c r="D2423" s="10">
        <v>2021</v>
      </c>
      <c r="E2423" s="8" t="s">
        <v>5933</v>
      </c>
      <c r="F2423" s="9">
        <v>44220</v>
      </c>
      <c r="G2423" s="8" t="s">
        <v>5932</v>
      </c>
      <c r="H2423" s="8">
        <v>1179</v>
      </c>
      <c r="I2423" s="8">
        <v>182</v>
      </c>
      <c r="J2423" t="s">
        <v>55</v>
      </c>
      <c r="K2423" t="s">
        <v>5969</v>
      </c>
      <c r="L2423">
        <v>0.1</v>
      </c>
      <c r="M2423">
        <v>6</v>
      </c>
      <c r="N2423" s="11">
        <v>105.3</v>
      </c>
      <c r="O2423">
        <v>1</v>
      </c>
      <c r="P2423" s="2">
        <f>[1]!Orders[[#This Row],[Shipping Date]]-[1]!Orders[[#This Row],[Order Date]]</f>
        <v>6</v>
      </c>
      <c r="Q2423" s="5" t="e">
        <f>(SUMIF([1]Item_In_Orders!B:B,[1]!Orders[[#This Row],[Order ID]],[1]Item_In_Orders!F:F))*(1-[1]!Orders[[#This Row],[Discount]])</f>
        <v>#VALUE!</v>
      </c>
      <c r="R2423" s="13">
        <v>1</v>
      </c>
    </row>
    <row r="2424" spans="1:18" x14ac:dyDescent="0.2">
      <c r="A2424" s="8">
        <v>2423</v>
      </c>
      <c r="B2424" s="8">
        <v>1703987808</v>
      </c>
      <c r="C2424" s="9">
        <v>42774</v>
      </c>
      <c r="D2424" s="10">
        <v>2017</v>
      </c>
      <c r="E2424" s="8" t="s">
        <v>5933</v>
      </c>
      <c r="F2424" s="9">
        <v>42777</v>
      </c>
      <c r="G2424" s="8" t="s">
        <v>5935</v>
      </c>
      <c r="H2424" s="8">
        <v>1956</v>
      </c>
      <c r="I2424" s="8">
        <v>608</v>
      </c>
      <c r="J2424" t="s">
        <v>5946</v>
      </c>
      <c r="K2424" t="s">
        <v>5963</v>
      </c>
      <c r="L2424">
        <v>0.14000000000000001</v>
      </c>
      <c r="M2424">
        <v>3</v>
      </c>
      <c r="N2424" s="11">
        <v>485.9</v>
      </c>
      <c r="O2424">
        <v>1</v>
      </c>
      <c r="P2424" s="2">
        <f>[1]!Orders[[#This Row],[Shipping Date]]-[1]!Orders[[#This Row],[Order Date]]</f>
        <v>3</v>
      </c>
      <c r="Q2424" s="5" t="e">
        <f>(SUMIF([1]Item_In_Orders!B:B,[1]!Orders[[#This Row],[Order ID]],[1]Item_In_Orders!F:F))*(1-[1]!Orders[[#This Row],[Discount]])</f>
        <v>#VALUE!</v>
      </c>
      <c r="R2424" s="13">
        <v>1</v>
      </c>
    </row>
    <row r="2425" spans="1:18" x14ac:dyDescent="0.2">
      <c r="A2425" s="8">
        <v>2424</v>
      </c>
      <c r="B2425" s="8">
        <v>9462393453</v>
      </c>
      <c r="C2425" s="9">
        <v>44376</v>
      </c>
      <c r="D2425" s="10">
        <v>2021</v>
      </c>
      <c r="E2425" s="8" t="s">
        <v>5933</v>
      </c>
      <c r="F2425" s="9">
        <v>44383</v>
      </c>
      <c r="G2425" s="8" t="s">
        <v>5935</v>
      </c>
      <c r="H2425" s="8">
        <v>23</v>
      </c>
      <c r="I2425" s="8">
        <v>682</v>
      </c>
      <c r="J2425" t="s">
        <v>5952</v>
      </c>
      <c r="K2425" t="s">
        <v>5963</v>
      </c>
      <c r="L2425">
        <v>0.1</v>
      </c>
      <c r="M2425">
        <v>7</v>
      </c>
      <c r="N2425" s="11">
        <v>1031.4000000000001</v>
      </c>
      <c r="O2425">
        <v>1</v>
      </c>
      <c r="P2425" s="2">
        <f>[1]!Orders[[#This Row],[Shipping Date]]-[1]!Orders[[#This Row],[Order Date]]</f>
        <v>7</v>
      </c>
      <c r="Q2425" s="5" t="e">
        <f>(SUMIF([1]Item_In_Orders!B:B,[1]!Orders[[#This Row],[Order ID]],[1]Item_In_Orders!F:F))*(1-[1]!Orders[[#This Row],[Discount]])</f>
        <v>#VALUE!</v>
      </c>
      <c r="R2425" s="13">
        <v>1</v>
      </c>
    </row>
    <row r="2426" spans="1:18" x14ac:dyDescent="0.2">
      <c r="A2426" s="8">
        <v>2425</v>
      </c>
      <c r="B2426" s="8">
        <v>5269190488</v>
      </c>
      <c r="C2426" s="9">
        <v>41441</v>
      </c>
      <c r="D2426" s="10">
        <v>2013</v>
      </c>
      <c r="E2426" s="8" t="s">
        <v>5933</v>
      </c>
      <c r="F2426" s="9">
        <v>41446</v>
      </c>
      <c r="G2426" s="8" t="s">
        <v>5931</v>
      </c>
      <c r="H2426" s="8">
        <v>1584</v>
      </c>
      <c r="I2426" s="8">
        <v>235</v>
      </c>
      <c r="J2426" t="s">
        <v>505</v>
      </c>
      <c r="K2426" t="s">
        <v>5968</v>
      </c>
      <c r="L2426">
        <v>0</v>
      </c>
      <c r="M2426">
        <v>5</v>
      </c>
      <c r="N2426" s="11">
        <v>540</v>
      </c>
      <c r="O2426">
        <v>0</v>
      </c>
      <c r="P2426" s="2">
        <f>[1]!Orders[[#This Row],[Shipping Date]]-[1]!Orders[[#This Row],[Order Date]]</f>
        <v>5</v>
      </c>
      <c r="Q2426" s="5" t="e">
        <f>(SUMIF([1]Item_In_Orders!B:B,[1]!Orders[[#This Row],[Order ID]],[1]Item_In_Orders!F:F))*(1-[1]!Orders[[#This Row],[Discount]])</f>
        <v>#VALUE!</v>
      </c>
      <c r="R2426" s="13">
        <v>0</v>
      </c>
    </row>
    <row r="2427" spans="1:18" x14ac:dyDescent="0.2">
      <c r="A2427" s="8">
        <v>2426</v>
      </c>
      <c r="B2427" s="8">
        <v>4482550067</v>
      </c>
      <c r="C2427" s="9">
        <v>41761</v>
      </c>
      <c r="D2427" s="10">
        <v>2014</v>
      </c>
      <c r="E2427" s="8" t="s">
        <v>5930</v>
      </c>
      <c r="F2427" s="9">
        <v>41763</v>
      </c>
      <c r="G2427" s="8" t="s">
        <v>5936</v>
      </c>
      <c r="H2427" s="8">
        <v>947</v>
      </c>
      <c r="I2427" s="8">
        <v>263</v>
      </c>
      <c r="J2427" t="s">
        <v>5943</v>
      </c>
      <c r="K2427" t="s">
        <v>5963</v>
      </c>
      <c r="L2427">
        <v>0</v>
      </c>
      <c r="M2427">
        <v>2</v>
      </c>
      <c r="N2427" s="11">
        <v>539</v>
      </c>
      <c r="O2427">
        <v>1</v>
      </c>
      <c r="P2427" s="2">
        <f>[1]!Orders[[#This Row],[Shipping Date]]-[1]!Orders[[#This Row],[Order Date]]</f>
        <v>2</v>
      </c>
      <c r="Q2427" s="5" t="e">
        <f>(SUMIF([1]Item_In_Orders!B:B,[1]!Orders[[#This Row],[Order ID]],[1]Item_In_Orders!F:F))*(1-[1]!Orders[[#This Row],[Discount]])</f>
        <v>#VALUE!</v>
      </c>
      <c r="R2427" s="13">
        <v>1</v>
      </c>
    </row>
    <row r="2428" spans="1:18" x14ac:dyDescent="0.2">
      <c r="A2428" s="8">
        <v>2427</v>
      </c>
      <c r="B2428" s="8">
        <v>2970141941</v>
      </c>
      <c r="C2428" s="9">
        <v>43671</v>
      </c>
      <c r="D2428" s="10">
        <v>2019</v>
      </c>
      <c r="E2428" s="8" t="s">
        <v>5930</v>
      </c>
      <c r="F2428" s="9">
        <v>43675</v>
      </c>
      <c r="G2428" s="8" t="s">
        <v>5936</v>
      </c>
      <c r="H2428" s="8">
        <v>1013</v>
      </c>
      <c r="I2428" s="8">
        <v>12</v>
      </c>
      <c r="J2428" t="s">
        <v>441</v>
      </c>
      <c r="K2428" t="s">
        <v>5990</v>
      </c>
      <c r="L2428">
        <v>0</v>
      </c>
      <c r="M2428">
        <v>4</v>
      </c>
      <c r="N2428" s="11">
        <v>405</v>
      </c>
      <c r="O2428">
        <v>0</v>
      </c>
      <c r="P2428" s="2">
        <f>[1]!Orders[[#This Row],[Shipping Date]]-[1]!Orders[[#This Row],[Order Date]]</f>
        <v>4</v>
      </c>
      <c r="Q2428" s="5" t="e">
        <f>(SUMIF([1]Item_In_Orders!B:B,[1]!Orders[[#This Row],[Order ID]],[1]Item_In_Orders!F:F))*(1-[1]!Orders[[#This Row],[Discount]])</f>
        <v>#VALUE!</v>
      </c>
      <c r="R2428" s="13">
        <v>0</v>
      </c>
    </row>
    <row r="2429" spans="1:18" x14ac:dyDescent="0.2">
      <c r="A2429" s="8">
        <v>2428</v>
      </c>
      <c r="B2429" s="8">
        <v>8748817780</v>
      </c>
      <c r="C2429" s="9">
        <v>43520</v>
      </c>
      <c r="D2429" s="10">
        <v>2019</v>
      </c>
      <c r="E2429" s="8" t="s">
        <v>5933</v>
      </c>
      <c r="F2429" s="9">
        <v>43522</v>
      </c>
      <c r="G2429" s="8" t="s">
        <v>5934</v>
      </c>
      <c r="H2429" s="8">
        <v>974</v>
      </c>
      <c r="I2429" s="8">
        <v>753</v>
      </c>
      <c r="J2429" t="s">
        <v>2895</v>
      </c>
      <c r="K2429" t="s">
        <v>6049</v>
      </c>
      <c r="L2429">
        <v>0.14000000000000001</v>
      </c>
      <c r="M2429">
        <v>2</v>
      </c>
      <c r="N2429" s="11">
        <v>310.45999999999998</v>
      </c>
      <c r="O2429">
        <v>0</v>
      </c>
      <c r="P2429" s="2">
        <f>[1]!Orders[[#This Row],[Shipping Date]]-[1]!Orders[[#This Row],[Order Date]]</f>
        <v>2</v>
      </c>
      <c r="Q2429" s="5" t="e">
        <f>(SUMIF([1]Item_In_Orders!B:B,[1]!Orders[[#This Row],[Order ID]],[1]Item_In_Orders!F:F))*(1-[1]!Orders[[#This Row],[Discount]])</f>
        <v>#VALUE!</v>
      </c>
      <c r="R2429" s="13">
        <v>0</v>
      </c>
    </row>
    <row r="2430" spans="1:18" x14ac:dyDescent="0.2">
      <c r="A2430" s="8">
        <v>2429</v>
      </c>
      <c r="B2430" s="8">
        <v>895803075</v>
      </c>
      <c r="C2430" s="9">
        <v>44151</v>
      </c>
      <c r="D2430" s="10">
        <v>2020</v>
      </c>
      <c r="E2430" s="8" t="s">
        <v>5933</v>
      </c>
      <c r="F2430" s="9">
        <v>44155</v>
      </c>
      <c r="G2430" s="8" t="s">
        <v>5931</v>
      </c>
      <c r="H2430" s="8">
        <v>600</v>
      </c>
      <c r="I2430" s="8">
        <v>696</v>
      </c>
      <c r="J2430" t="s">
        <v>5941</v>
      </c>
      <c r="K2430" t="s">
        <v>6000</v>
      </c>
      <c r="L2430">
        <v>0.4</v>
      </c>
      <c r="M2430">
        <v>4</v>
      </c>
      <c r="N2430" s="11">
        <v>170.4</v>
      </c>
      <c r="O2430">
        <v>1</v>
      </c>
      <c r="P2430" s="2">
        <f>[1]!Orders[[#This Row],[Shipping Date]]-[1]!Orders[[#This Row],[Order Date]]</f>
        <v>4</v>
      </c>
      <c r="Q2430" s="5" t="e">
        <f>(SUMIF([1]Item_In_Orders!B:B,[1]!Orders[[#This Row],[Order ID]],[1]Item_In_Orders!F:F))*(1-[1]!Orders[[#This Row],[Discount]])</f>
        <v>#VALUE!</v>
      </c>
      <c r="R2430" s="13">
        <v>1</v>
      </c>
    </row>
    <row r="2431" spans="1:18" x14ac:dyDescent="0.2">
      <c r="A2431" s="8">
        <v>2430</v>
      </c>
      <c r="B2431" s="8">
        <v>4012567179</v>
      </c>
      <c r="C2431" s="9">
        <v>41772</v>
      </c>
      <c r="D2431" s="10">
        <v>2014</v>
      </c>
      <c r="E2431" s="8" t="s">
        <v>5930</v>
      </c>
      <c r="F2431" s="9">
        <v>41776</v>
      </c>
      <c r="G2431" s="8" t="s">
        <v>5936</v>
      </c>
      <c r="H2431" s="8">
        <v>472</v>
      </c>
      <c r="I2431" s="8">
        <v>229</v>
      </c>
      <c r="J2431" t="s">
        <v>196</v>
      </c>
      <c r="K2431" t="s">
        <v>5977</v>
      </c>
      <c r="L2431">
        <v>0</v>
      </c>
      <c r="M2431">
        <v>4</v>
      </c>
      <c r="N2431" s="11">
        <v>768</v>
      </c>
      <c r="O2431">
        <v>1</v>
      </c>
      <c r="P2431" s="2">
        <f>[1]!Orders[[#This Row],[Shipping Date]]-[1]!Orders[[#This Row],[Order Date]]</f>
        <v>4</v>
      </c>
      <c r="Q2431" s="5" t="e">
        <f>(SUMIF([1]Item_In_Orders!B:B,[1]!Orders[[#This Row],[Order ID]],[1]Item_In_Orders!F:F))*(1-[1]!Orders[[#This Row],[Discount]])</f>
        <v>#VALUE!</v>
      </c>
      <c r="R2431" s="13">
        <v>1</v>
      </c>
    </row>
    <row r="2432" spans="1:18" x14ac:dyDescent="0.2">
      <c r="A2432" s="8">
        <v>2431</v>
      </c>
      <c r="B2432" s="8">
        <v>3081309698</v>
      </c>
      <c r="C2432" s="9">
        <v>43088</v>
      </c>
      <c r="D2432" s="10">
        <v>2017</v>
      </c>
      <c r="E2432" s="8" t="s">
        <v>5933</v>
      </c>
      <c r="F2432" s="9">
        <v>43091</v>
      </c>
      <c r="G2432" s="8" t="s">
        <v>5936</v>
      </c>
      <c r="H2432" s="8">
        <v>923</v>
      </c>
      <c r="I2432" s="8">
        <v>82</v>
      </c>
      <c r="J2432" t="s">
        <v>36</v>
      </c>
      <c r="K2432" t="s">
        <v>5965</v>
      </c>
      <c r="L2432">
        <v>0</v>
      </c>
      <c r="M2432">
        <v>3</v>
      </c>
      <c r="N2432" s="11">
        <v>341</v>
      </c>
      <c r="O2432">
        <v>1</v>
      </c>
      <c r="P2432" s="2">
        <f>[1]!Orders[[#This Row],[Shipping Date]]-[1]!Orders[[#This Row],[Order Date]]</f>
        <v>3</v>
      </c>
      <c r="Q2432" s="5" t="e">
        <f>(SUMIF([1]Item_In_Orders!B:B,[1]!Orders[[#This Row],[Order ID]],[1]Item_In_Orders!F:F))*(1-[1]!Orders[[#This Row],[Discount]])</f>
        <v>#VALUE!</v>
      </c>
      <c r="R2432" s="13">
        <v>1</v>
      </c>
    </row>
    <row r="2433" spans="1:18" x14ac:dyDescent="0.2">
      <c r="A2433" s="8">
        <v>2432</v>
      </c>
      <c r="B2433" s="8">
        <v>2646030972</v>
      </c>
      <c r="C2433" s="9">
        <v>43011</v>
      </c>
      <c r="D2433" s="10">
        <v>2017</v>
      </c>
      <c r="E2433" s="8" t="s">
        <v>5930</v>
      </c>
      <c r="F2433" s="9">
        <v>43015</v>
      </c>
      <c r="G2433" s="8" t="s">
        <v>5935</v>
      </c>
      <c r="H2433" s="8">
        <v>1990</v>
      </c>
      <c r="I2433" s="8">
        <v>490</v>
      </c>
      <c r="J2433" t="s">
        <v>133</v>
      </c>
      <c r="K2433" t="s">
        <v>5961</v>
      </c>
      <c r="L2433">
        <v>0</v>
      </c>
      <c r="M2433">
        <v>4</v>
      </c>
      <c r="N2433" s="11">
        <v>381</v>
      </c>
      <c r="O2433">
        <v>0</v>
      </c>
      <c r="P2433" s="2">
        <f>[1]!Orders[[#This Row],[Shipping Date]]-[1]!Orders[[#This Row],[Order Date]]</f>
        <v>4</v>
      </c>
      <c r="Q2433" s="5" t="e">
        <f>(SUMIF([1]Item_In_Orders!B:B,[1]!Orders[[#This Row],[Order ID]],[1]Item_In_Orders!F:F))*(1-[1]!Orders[[#This Row],[Discount]])</f>
        <v>#VALUE!</v>
      </c>
      <c r="R2433" s="13">
        <v>0</v>
      </c>
    </row>
    <row r="2434" spans="1:18" x14ac:dyDescent="0.2">
      <c r="A2434" s="8">
        <v>2433</v>
      </c>
      <c r="B2434" s="8">
        <v>9467143923</v>
      </c>
      <c r="C2434" s="9">
        <v>43358</v>
      </c>
      <c r="D2434" s="10">
        <v>2018</v>
      </c>
      <c r="E2434" s="8" t="s">
        <v>5933</v>
      </c>
      <c r="F2434" s="9">
        <v>43365</v>
      </c>
      <c r="G2434" s="8" t="s">
        <v>5935</v>
      </c>
      <c r="H2434" s="8">
        <v>101</v>
      </c>
      <c r="I2434" s="8">
        <v>487</v>
      </c>
      <c r="J2434" t="s">
        <v>5953</v>
      </c>
      <c r="K2434" t="s">
        <v>5972</v>
      </c>
      <c r="L2434">
        <v>0</v>
      </c>
      <c r="M2434">
        <v>7</v>
      </c>
      <c r="N2434" s="11">
        <v>562</v>
      </c>
      <c r="O2434">
        <v>1</v>
      </c>
      <c r="P2434" s="2">
        <f>[1]!Orders[[#This Row],[Shipping Date]]-[1]!Orders[[#This Row],[Order Date]]</f>
        <v>7</v>
      </c>
      <c r="Q2434" s="5" t="e">
        <f>(SUMIF([1]Item_In_Orders!B:B,[1]!Orders[[#This Row],[Order ID]],[1]Item_In_Orders!F:F))*(1-[1]!Orders[[#This Row],[Discount]])</f>
        <v>#VALUE!</v>
      </c>
      <c r="R2434" s="13">
        <v>1</v>
      </c>
    </row>
    <row r="2435" spans="1:18" x14ac:dyDescent="0.2">
      <c r="A2435" s="8">
        <v>2434</v>
      </c>
      <c r="B2435" s="8">
        <v>3498838659</v>
      </c>
      <c r="C2435" s="9">
        <v>45140</v>
      </c>
      <c r="D2435" s="10">
        <v>2023</v>
      </c>
      <c r="E2435" s="8" t="s">
        <v>5933</v>
      </c>
      <c r="F2435" s="9">
        <v>45142</v>
      </c>
      <c r="G2435" s="8" t="s">
        <v>5935</v>
      </c>
      <c r="H2435" s="8">
        <v>187</v>
      </c>
      <c r="I2435" s="8">
        <v>694</v>
      </c>
      <c r="J2435" t="s">
        <v>5952</v>
      </c>
      <c r="K2435" t="s">
        <v>5963</v>
      </c>
      <c r="L2435">
        <v>0.1</v>
      </c>
      <c r="M2435">
        <v>2</v>
      </c>
      <c r="N2435" s="11">
        <v>313.2</v>
      </c>
      <c r="O2435">
        <v>0</v>
      </c>
      <c r="P2435" s="2">
        <f>[1]!Orders[[#This Row],[Shipping Date]]-[1]!Orders[[#This Row],[Order Date]]</f>
        <v>2</v>
      </c>
      <c r="Q2435" s="5" t="e">
        <f>(SUMIF([1]Item_In_Orders!B:B,[1]!Orders[[#This Row],[Order ID]],[1]Item_In_Orders!F:F))*(1-[1]!Orders[[#This Row],[Discount]])</f>
        <v>#VALUE!</v>
      </c>
      <c r="R2435" s="13">
        <v>0</v>
      </c>
    </row>
    <row r="2436" spans="1:18" x14ac:dyDescent="0.2">
      <c r="A2436" s="8">
        <v>2435</v>
      </c>
      <c r="B2436" s="8">
        <v>6283291162</v>
      </c>
      <c r="C2436" s="9">
        <v>43456</v>
      </c>
      <c r="D2436" s="10">
        <v>2018</v>
      </c>
      <c r="E2436" s="8" t="s">
        <v>5930</v>
      </c>
      <c r="F2436" s="9">
        <v>43458</v>
      </c>
      <c r="G2436" s="8" t="s">
        <v>5935</v>
      </c>
      <c r="H2436" s="8">
        <v>2</v>
      </c>
      <c r="I2436" s="8">
        <v>445</v>
      </c>
      <c r="J2436" t="s">
        <v>21</v>
      </c>
      <c r="K2436" t="s">
        <v>5962</v>
      </c>
      <c r="L2436">
        <v>0</v>
      </c>
      <c r="M2436">
        <v>2</v>
      </c>
      <c r="N2436" s="11">
        <v>985</v>
      </c>
      <c r="O2436">
        <v>1</v>
      </c>
      <c r="P2436" s="2">
        <f>[1]!Orders[[#This Row],[Shipping Date]]-[1]!Orders[[#This Row],[Order Date]]</f>
        <v>2</v>
      </c>
      <c r="Q2436" s="5" t="e">
        <f>(SUMIF([1]Item_In_Orders!B:B,[1]!Orders[[#This Row],[Order ID]],[1]Item_In_Orders!F:F))*(1-[1]!Orders[[#This Row],[Discount]])</f>
        <v>#VALUE!</v>
      </c>
      <c r="R2436" s="13">
        <v>1</v>
      </c>
    </row>
    <row r="2437" spans="1:18" x14ac:dyDescent="0.2">
      <c r="A2437" s="8">
        <v>2436</v>
      </c>
      <c r="B2437" s="8">
        <v>4059142361</v>
      </c>
      <c r="C2437" s="9">
        <v>44864</v>
      </c>
      <c r="D2437" s="10">
        <v>2022</v>
      </c>
      <c r="E2437" s="8" t="s">
        <v>5930</v>
      </c>
      <c r="F2437" s="9">
        <v>44870</v>
      </c>
      <c r="G2437" s="8" t="s">
        <v>5935</v>
      </c>
      <c r="H2437" s="8">
        <v>228</v>
      </c>
      <c r="I2437" s="8">
        <v>316</v>
      </c>
      <c r="J2437" t="s">
        <v>5944</v>
      </c>
      <c r="K2437" t="s">
        <v>5963</v>
      </c>
      <c r="L2437">
        <v>0</v>
      </c>
      <c r="M2437">
        <v>6</v>
      </c>
      <c r="N2437" s="11">
        <v>1196</v>
      </c>
      <c r="O2437">
        <v>0</v>
      </c>
      <c r="P2437" s="2">
        <f>[1]!Orders[[#This Row],[Shipping Date]]-[1]!Orders[[#This Row],[Order Date]]</f>
        <v>6</v>
      </c>
      <c r="Q2437" s="5" t="e">
        <f>(SUMIF([1]Item_In_Orders!B:B,[1]!Orders[[#This Row],[Order ID]],[1]Item_In_Orders!F:F))*(1-[1]!Orders[[#This Row],[Discount]])</f>
        <v>#VALUE!</v>
      </c>
      <c r="R2437" s="13">
        <v>0</v>
      </c>
    </row>
    <row r="2438" spans="1:18" x14ac:dyDescent="0.2">
      <c r="A2438" s="8">
        <v>2437</v>
      </c>
      <c r="B2438" s="8">
        <v>6174181086</v>
      </c>
      <c r="C2438" s="9">
        <v>42957</v>
      </c>
      <c r="D2438" s="10">
        <v>2017</v>
      </c>
      <c r="E2438" s="8" t="s">
        <v>5930</v>
      </c>
      <c r="F2438" s="9">
        <v>42960</v>
      </c>
      <c r="G2438" s="8" t="s">
        <v>5934</v>
      </c>
      <c r="H2438" s="8">
        <v>528</v>
      </c>
      <c r="I2438" s="8">
        <v>670</v>
      </c>
      <c r="J2438" t="s">
        <v>1342</v>
      </c>
      <c r="K2438" t="s">
        <v>5963</v>
      </c>
      <c r="L2438">
        <v>0</v>
      </c>
      <c r="M2438">
        <v>3</v>
      </c>
      <c r="N2438" s="11">
        <v>687</v>
      </c>
      <c r="O2438">
        <v>0</v>
      </c>
      <c r="P2438" s="2">
        <f>[1]!Orders[[#This Row],[Shipping Date]]-[1]!Orders[[#This Row],[Order Date]]</f>
        <v>3</v>
      </c>
      <c r="Q2438" s="5" t="e">
        <f>(SUMIF([1]Item_In_Orders!B:B,[1]!Orders[[#This Row],[Order ID]],[1]Item_In_Orders!F:F))*(1-[1]!Orders[[#This Row],[Discount]])</f>
        <v>#VALUE!</v>
      </c>
      <c r="R2438" s="13">
        <v>0</v>
      </c>
    </row>
    <row r="2439" spans="1:18" x14ac:dyDescent="0.2">
      <c r="A2439" s="8">
        <v>2438</v>
      </c>
      <c r="B2439" s="8">
        <v>9468435098</v>
      </c>
      <c r="C2439" s="9">
        <v>42734</v>
      </c>
      <c r="D2439" s="10">
        <v>2016</v>
      </c>
      <c r="E2439" s="8" t="s">
        <v>5930</v>
      </c>
      <c r="F2439" s="9">
        <v>42740</v>
      </c>
      <c r="G2439" s="8" t="s">
        <v>5931</v>
      </c>
      <c r="H2439" s="8">
        <v>1176</v>
      </c>
      <c r="I2439" s="8">
        <v>990</v>
      </c>
      <c r="J2439" t="s">
        <v>5944</v>
      </c>
      <c r="K2439" t="s">
        <v>5963</v>
      </c>
      <c r="L2439">
        <v>0</v>
      </c>
      <c r="M2439">
        <v>6</v>
      </c>
      <c r="N2439" s="11">
        <v>415</v>
      </c>
      <c r="O2439">
        <v>0</v>
      </c>
      <c r="P2439" s="2">
        <f>[1]!Orders[[#This Row],[Shipping Date]]-[1]!Orders[[#This Row],[Order Date]]</f>
        <v>6</v>
      </c>
      <c r="Q2439" s="5" t="e">
        <f>(SUMIF([1]Item_In_Orders!B:B,[1]!Orders[[#This Row],[Order ID]],[1]Item_In_Orders!F:F))*(1-[1]!Orders[[#This Row],[Discount]])</f>
        <v>#VALUE!</v>
      </c>
      <c r="R2439" s="13">
        <v>0</v>
      </c>
    </row>
    <row r="2440" spans="1:18" x14ac:dyDescent="0.2">
      <c r="A2440" s="8">
        <v>2439</v>
      </c>
      <c r="B2440" s="8">
        <v>5493451439</v>
      </c>
      <c r="C2440" s="9">
        <v>41932</v>
      </c>
      <c r="D2440" s="10">
        <v>2014</v>
      </c>
      <c r="E2440" s="8" t="s">
        <v>5930</v>
      </c>
      <c r="F2440" s="9">
        <v>41934</v>
      </c>
      <c r="G2440" s="8" t="s">
        <v>5936</v>
      </c>
      <c r="H2440" s="8">
        <v>93</v>
      </c>
      <c r="I2440" s="8">
        <v>299</v>
      </c>
      <c r="J2440" t="s">
        <v>5946</v>
      </c>
      <c r="K2440" t="s">
        <v>5963</v>
      </c>
      <c r="L2440">
        <v>0</v>
      </c>
      <c r="M2440">
        <v>2</v>
      </c>
      <c r="N2440" s="11">
        <v>626</v>
      </c>
      <c r="O2440">
        <v>0</v>
      </c>
      <c r="P2440" s="2">
        <f>[1]!Orders[[#This Row],[Shipping Date]]-[1]!Orders[[#This Row],[Order Date]]</f>
        <v>2</v>
      </c>
      <c r="Q2440" s="5" t="e">
        <f>(SUMIF([1]Item_In_Orders!B:B,[1]!Orders[[#This Row],[Order ID]],[1]Item_In_Orders!F:F))*(1-[1]!Orders[[#This Row],[Discount]])</f>
        <v>#VALUE!</v>
      </c>
      <c r="R2440" s="13">
        <v>0</v>
      </c>
    </row>
    <row r="2441" spans="1:18" x14ac:dyDescent="0.2">
      <c r="A2441" s="8">
        <v>2440</v>
      </c>
      <c r="B2441" s="8">
        <v>8573672437</v>
      </c>
      <c r="C2441" s="9">
        <v>41366</v>
      </c>
      <c r="D2441" s="10">
        <v>2013</v>
      </c>
      <c r="E2441" s="8" t="s">
        <v>5930</v>
      </c>
      <c r="F2441" s="9">
        <v>41370</v>
      </c>
      <c r="G2441" s="8" t="s">
        <v>5932</v>
      </c>
      <c r="H2441" s="8">
        <v>1694</v>
      </c>
      <c r="I2441" s="8">
        <v>908</v>
      </c>
      <c r="J2441" t="s">
        <v>881</v>
      </c>
      <c r="K2441" t="s">
        <v>6014</v>
      </c>
      <c r="L2441">
        <v>0</v>
      </c>
      <c r="M2441">
        <v>4</v>
      </c>
      <c r="N2441" s="11">
        <v>470</v>
      </c>
      <c r="O2441">
        <v>0</v>
      </c>
      <c r="P2441" s="2">
        <f>[1]!Orders[[#This Row],[Shipping Date]]-[1]!Orders[[#This Row],[Order Date]]</f>
        <v>4</v>
      </c>
      <c r="Q2441" s="5" t="e">
        <f>(SUMIF([1]Item_In_Orders!B:B,[1]!Orders[[#This Row],[Order ID]],[1]Item_In_Orders!F:F))*(1-[1]!Orders[[#This Row],[Discount]])</f>
        <v>#VALUE!</v>
      </c>
      <c r="R2441" s="13">
        <v>0</v>
      </c>
    </row>
    <row r="2442" spans="1:18" x14ac:dyDescent="0.2">
      <c r="A2442" s="8">
        <v>2441</v>
      </c>
      <c r="B2442" s="8">
        <v>3317533129</v>
      </c>
      <c r="C2442" s="9">
        <v>43926</v>
      </c>
      <c r="D2442" s="10">
        <v>2020</v>
      </c>
      <c r="E2442" s="8" t="s">
        <v>5930</v>
      </c>
      <c r="F2442" s="9">
        <v>43931</v>
      </c>
      <c r="G2442" s="8" t="s">
        <v>5935</v>
      </c>
      <c r="H2442" s="8">
        <v>279</v>
      </c>
      <c r="I2442" s="8">
        <v>905</v>
      </c>
      <c r="J2442" t="s">
        <v>295</v>
      </c>
      <c r="K2442" t="s">
        <v>5983</v>
      </c>
      <c r="L2442">
        <v>0.1</v>
      </c>
      <c r="M2442">
        <v>5</v>
      </c>
      <c r="N2442" s="11">
        <v>413.1</v>
      </c>
      <c r="O2442">
        <v>1</v>
      </c>
      <c r="P2442" s="2">
        <f>[1]!Orders[[#This Row],[Shipping Date]]-[1]!Orders[[#This Row],[Order Date]]</f>
        <v>5</v>
      </c>
      <c r="Q2442" s="5" t="e">
        <f>(SUMIF([1]Item_In_Orders!B:B,[1]!Orders[[#This Row],[Order ID]],[1]Item_In_Orders!F:F))*(1-[1]!Orders[[#This Row],[Discount]])</f>
        <v>#VALUE!</v>
      </c>
      <c r="R2442" s="13">
        <v>1</v>
      </c>
    </row>
    <row r="2443" spans="1:18" x14ac:dyDescent="0.2">
      <c r="A2443" s="8">
        <v>2442</v>
      </c>
      <c r="B2443" s="8">
        <v>8169263862</v>
      </c>
      <c r="C2443" s="9">
        <v>43838</v>
      </c>
      <c r="D2443" s="10">
        <v>2020</v>
      </c>
      <c r="E2443" s="8" t="s">
        <v>5930</v>
      </c>
      <c r="F2443" s="9">
        <v>43841</v>
      </c>
      <c r="G2443" s="8" t="s">
        <v>5936</v>
      </c>
      <c r="H2443" s="8">
        <v>168</v>
      </c>
      <c r="I2443" s="8">
        <v>941</v>
      </c>
      <c r="J2443" t="s">
        <v>581</v>
      </c>
      <c r="K2443" t="s">
        <v>5997</v>
      </c>
      <c r="L2443">
        <v>0</v>
      </c>
      <c r="M2443">
        <v>3</v>
      </c>
      <c r="N2443" s="11">
        <v>213</v>
      </c>
      <c r="O2443">
        <v>1</v>
      </c>
      <c r="P2443" s="2">
        <f>[1]!Orders[[#This Row],[Shipping Date]]-[1]!Orders[[#This Row],[Order Date]]</f>
        <v>3</v>
      </c>
      <c r="Q2443" s="5" t="e">
        <f>(SUMIF([1]Item_In_Orders!B:B,[1]!Orders[[#This Row],[Order ID]],[1]Item_In_Orders!F:F))*(1-[1]!Orders[[#This Row],[Discount]])</f>
        <v>#VALUE!</v>
      </c>
      <c r="R2443" s="13">
        <v>1</v>
      </c>
    </row>
    <row r="2444" spans="1:18" x14ac:dyDescent="0.2">
      <c r="A2444" s="8">
        <v>2443</v>
      </c>
      <c r="B2444" s="8">
        <v>8902201782</v>
      </c>
      <c r="C2444" s="9">
        <v>43573</v>
      </c>
      <c r="D2444" s="10">
        <v>2019</v>
      </c>
      <c r="E2444" s="8" t="s">
        <v>5933</v>
      </c>
      <c r="F2444" s="9">
        <v>43578</v>
      </c>
      <c r="G2444" s="8" t="s">
        <v>5932</v>
      </c>
      <c r="H2444" s="8">
        <v>1605</v>
      </c>
      <c r="I2444" s="8">
        <v>168</v>
      </c>
      <c r="J2444" t="s">
        <v>205</v>
      </c>
      <c r="K2444" t="s">
        <v>5978</v>
      </c>
      <c r="L2444">
        <v>0</v>
      </c>
      <c r="M2444">
        <v>5</v>
      </c>
      <c r="N2444" s="11">
        <v>510</v>
      </c>
      <c r="O2444">
        <v>1</v>
      </c>
      <c r="P2444" s="2">
        <f>[1]!Orders[[#This Row],[Shipping Date]]-[1]!Orders[[#This Row],[Order Date]]</f>
        <v>5</v>
      </c>
      <c r="Q2444" s="5" t="e">
        <f>(SUMIF([1]Item_In_Orders!B:B,[1]!Orders[[#This Row],[Order ID]],[1]Item_In_Orders!F:F))*(1-[1]!Orders[[#This Row],[Discount]])</f>
        <v>#VALUE!</v>
      </c>
      <c r="R2444" s="13">
        <v>1</v>
      </c>
    </row>
    <row r="2445" spans="1:18" x14ac:dyDescent="0.2">
      <c r="A2445" s="8">
        <v>2444</v>
      </c>
      <c r="B2445" s="8">
        <v>6189161886</v>
      </c>
      <c r="C2445" s="9">
        <v>44726</v>
      </c>
      <c r="D2445" s="10">
        <v>2022</v>
      </c>
      <c r="E2445" s="8" t="s">
        <v>5933</v>
      </c>
      <c r="F2445" s="9">
        <v>44731</v>
      </c>
      <c r="G2445" s="8" t="s">
        <v>5931</v>
      </c>
      <c r="H2445" s="8">
        <v>1530</v>
      </c>
      <c r="I2445" s="8">
        <v>290</v>
      </c>
      <c r="J2445" t="s">
        <v>5942</v>
      </c>
      <c r="K2445" t="s">
        <v>5961</v>
      </c>
      <c r="L2445">
        <v>0</v>
      </c>
      <c r="M2445">
        <v>5</v>
      </c>
      <c r="N2445" s="11">
        <v>353</v>
      </c>
      <c r="O2445">
        <v>0</v>
      </c>
      <c r="P2445" s="2">
        <f>[1]!Orders[[#This Row],[Shipping Date]]-[1]!Orders[[#This Row],[Order Date]]</f>
        <v>5</v>
      </c>
      <c r="Q2445" s="5" t="e">
        <f>(SUMIF([1]Item_In_Orders!B:B,[1]!Orders[[#This Row],[Order ID]],[1]Item_In_Orders!F:F))*(1-[1]!Orders[[#This Row],[Discount]])</f>
        <v>#VALUE!</v>
      </c>
      <c r="R2445" s="13">
        <v>0</v>
      </c>
    </row>
    <row r="2446" spans="1:18" x14ac:dyDescent="0.2">
      <c r="A2446" s="8">
        <v>2445</v>
      </c>
      <c r="B2446" s="8">
        <v>1730556158</v>
      </c>
      <c r="C2446" s="9">
        <v>44378</v>
      </c>
      <c r="D2446" s="10">
        <v>2021</v>
      </c>
      <c r="E2446" s="8" t="s">
        <v>5933</v>
      </c>
      <c r="F2446" s="9">
        <v>44385</v>
      </c>
      <c r="G2446" s="8" t="s">
        <v>5936</v>
      </c>
      <c r="H2446" s="8">
        <v>1873</v>
      </c>
      <c r="I2446" s="8">
        <v>813</v>
      </c>
      <c r="J2446" t="s">
        <v>451</v>
      </c>
      <c r="K2446" t="s">
        <v>5991</v>
      </c>
      <c r="L2446">
        <v>0.1</v>
      </c>
      <c r="M2446">
        <v>7</v>
      </c>
      <c r="N2446" s="11">
        <v>198</v>
      </c>
      <c r="O2446">
        <v>1</v>
      </c>
      <c r="P2446" s="2">
        <f>[1]!Orders[[#This Row],[Shipping Date]]-[1]!Orders[[#This Row],[Order Date]]</f>
        <v>7</v>
      </c>
      <c r="Q2446" s="5" t="e">
        <f>(SUMIF([1]Item_In_Orders!B:B,[1]!Orders[[#This Row],[Order ID]],[1]Item_In_Orders!F:F))*(1-[1]!Orders[[#This Row],[Discount]])</f>
        <v>#VALUE!</v>
      </c>
      <c r="R2446" s="13">
        <v>1</v>
      </c>
    </row>
    <row r="2447" spans="1:18" x14ac:dyDescent="0.2">
      <c r="A2447" s="8">
        <v>2446</v>
      </c>
      <c r="B2447" s="8">
        <v>5558810269</v>
      </c>
      <c r="C2447" s="9">
        <v>43400</v>
      </c>
      <c r="D2447" s="10">
        <v>2018</v>
      </c>
      <c r="E2447" s="8" t="s">
        <v>5933</v>
      </c>
      <c r="F2447" s="9">
        <v>43406</v>
      </c>
      <c r="G2447" s="8" t="s">
        <v>5931</v>
      </c>
      <c r="H2447" s="8">
        <v>1101</v>
      </c>
      <c r="I2447" s="8">
        <v>988</v>
      </c>
      <c r="J2447" t="s">
        <v>360</v>
      </c>
      <c r="K2447" t="s">
        <v>5986</v>
      </c>
      <c r="L2447">
        <v>0</v>
      </c>
      <c r="M2447">
        <v>6</v>
      </c>
      <c r="N2447" s="11">
        <v>686</v>
      </c>
      <c r="O2447">
        <v>0</v>
      </c>
      <c r="P2447" s="2">
        <f>[1]!Orders[[#This Row],[Shipping Date]]-[1]!Orders[[#This Row],[Order Date]]</f>
        <v>6</v>
      </c>
      <c r="Q2447" s="5" t="e">
        <f>(SUMIF([1]Item_In_Orders!B:B,[1]!Orders[[#This Row],[Order ID]],[1]Item_In_Orders!F:F))*(1-[1]!Orders[[#This Row],[Discount]])</f>
        <v>#VALUE!</v>
      </c>
      <c r="R2447" s="13">
        <v>0</v>
      </c>
    </row>
    <row r="2448" spans="1:18" x14ac:dyDescent="0.2">
      <c r="A2448" s="8">
        <v>2447</v>
      </c>
      <c r="B2448" s="8">
        <v>7190444497</v>
      </c>
      <c r="C2448" s="9">
        <v>42205</v>
      </c>
      <c r="D2448" s="10">
        <v>2015</v>
      </c>
      <c r="E2448" s="8" t="s">
        <v>5930</v>
      </c>
      <c r="F2448" s="9">
        <v>42212</v>
      </c>
      <c r="G2448" s="8" t="s">
        <v>5936</v>
      </c>
      <c r="H2448" s="8">
        <v>1409</v>
      </c>
      <c r="I2448" s="8">
        <v>341</v>
      </c>
      <c r="J2448" t="s">
        <v>5945</v>
      </c>
      <c r="K2448" t="s">
        <v>5963</v>
      </c>
      <c r="L2448">
        <v>0</v>
      </c>
      <c r="M2448">
        <v>7</v>
      </c>
      <c r="N2448" s="11">
        <v>711</v>
      </c>
      <c r="O2448">
        <v>0</v>
      </c>
      <c r="P2448" s="2">
        <f>[1]!Orders[[#This Row],[Shipping Date]]-[1]!Orders[[#This Row],[Order Date]]</f>
        <v>7</v>
      </c>
      <c r="Q2448" s="5" t="e">
        <f>(SUMIF([1]Item_In_Orders!B:B,[1]!Orders[[#This Row],[Order ID]],[1]Item_In_Orders!F:F))*(1-[1]!Orders[[#This Row],[Discount]])</f>
        <v>#VALUE!</v>
      </c>
      <c r="R2448" s="13">
        <v>0</v>
      </c>
    </row>
    <row r="2449" spans="1:18" x14ac:dyDescent="0.2">
      <c r="A2449" s="8">
        <v>2448</v>
      </c>
      <c r="B2449" s="8">
        <v>9979200284</v>
      </c>
      <c r="C2449" s="9">
        <v>42705</v>
      </c>
      <c r="D2449" s="10">
        <v>2016</v>
      </c>
      <c r="E2449" s="8" t="s">
        <v>5930</v>
      </c>
      <c r="F2449" s="9">
        <v>42708</v>
      </c>
      <c r="G2449" s="8" t="s">
        <v>5934</v>
      </c>
      <c r="H2449" s="8">
        <v>1872</v>
      </c>
      <c r="I2449" s="8">
        <v>790</v>
      </c>
      <c r="J2449" t="s">
        <v>5943</v>
      </c>
      <c r="K2449" t="s">
        <v>5963</v>
      </c>
      <c r="L2449">
        <v>0</v>
      </c>
      <c r="M2449">
        <v>3</v>
      </c>
      <c r="N2449" s="11">
        <v>273</v>
      </c>
      <c r="O2449">
        <v>1</v>
      </c>
      <c r="P2449" s="2">
        <f>[1]!Orders[[#This Row],[Shipping Date]]-[1]!Orders[[#This Row],[Order Date]]</f>
        <v>3</v>
      </c>
      <c r="Q2449" s="5" t="e">
        <f>(SUMIF([1]Item_In_Orders!B:B,[1]!Orders[[#This Row],[Order ID]],[1]Item_In_Orders!F:F))*(1-[1]!Orders[[#This Row],[Discount]])</f>
        <v>#VALUE!</v>
      </c>
      <c r="R2449" s="13">
        <v>1</v>
      </c>
    </row>
    <row r="2450" spans="1:18" x14ac:dyDescent="0.2">
      <c r="A2450" s="8">
        <v>2449</v>
      </c>
      <c r="B2450" s="8">
        <v>8578236568</v>
      </c>
      <c r="C2450" s="9">
        <v>44766</v>
      </c>
      <c r="D2450" s="10">
        <v>2022</v>
      </c>
      <c r="E2450" s="8" t="s">
        <v>5933</v>
      </c>
      <c r="F2450" s="9">
        <v>44769</v>
      </c>
      <c r="G2450" s="8" t="s">
        <v>5932</v>
      </c>
      <c r="H2450" s="8">
        <v>408</v>
      </c>
      <c r="I2450" s="8">
        <v>780</v>
      </c>
      <c r="J2450" t="s">
        <v>1326</v>
      </c>
      <c r="K2450" t="s">
        <v>6028</v>
      </c>
      <c r="L2450">
        <v>0.1</v>
      </c>
      <c r="M2450">
        <v>3</v>
      </c>
      <c r="N2450" s="11">
        <v>356.40000000000003</v>
      </c>
      <c r="O2450">
        <v>1</v>
      </c>
      <c r="P2450" s="2">
        <f>[1]!Orders[[#This Row],[Shipping Date]]-[1]!Orders[[#This Row],[Order Date]]</f>
        <v>3</v>
      </c>
      <c r="Q2450" s="5" t="e">
        <f>(SUMIF([1]Item_In_Orders!B:B,[1]!Orders[[#This Row],[Order ID]],[1]Item_In_Orders!F:F))*(1-[1]!Orders[[#This Row],[Discount]])</f>
        <v>#VALUE!</v>
      </c>
      <c r="R2450" s="13">
        <v>1</v>
      </c>
    </row>
    <row r="2451" spans="1:18" x14ac:dyDescent="0.2">
      <c r="A2451" s="8">
        <v>2450</v>
      </c>
      <c r="B2451" s="8">
        <v>2452683444</v>
      </c>
      <c r="C2451" s="9">
        <v>42204</v>
      </c>
      <c r="D2451" s="10">
        <v>2015</v>
      </c>
      <c r="E2451" s="8" t="s">
        <v>5933</v>
      </c>
      <c r="F2451" s="9">
        <v>42207</v>
      </c>
      <c r="G2451" s="8" t="s">
        <v>5937</v>
      </c>
      <c r="H2451" s="8">
        <v>1199</v>
      </c>
      <c r="I2451" s="8">
        <v>292</v>
      </c>
      <c r="J2451" t="s">
        <v>5946</v>
      </c>
      <c r="K2451" t="s">
        <v>5963</v>
      </c>
      <c r="L2451">
        <v>0</v>
      </c>
      <c r="M2451">
        <v>3</v>
      </c>
      <c r="N2451" s="11">
        <v>1135</v>
      </c>
      <c r="O2451">
        <v>1</v>
      </c>
      <c r="P2451" s="2">
        <f>[1]!Orders[[#This Row],[Shipping Date]]-[1]!Orders[[#This Row],[Order Date]]</f>
        <v>3</v>
      </c>
      <c r="Q2451" s="5" t="e">
        <f>(SUMIF([1]Item_In_Orders!B:B,[1]!Orders[[#This Row],[Order ID]],[1]Item_In_Orders!F:F))*(1-[1]!Orders[[#This Row],[Discount]])</f>
        <v>#VALUE!</v>
      </c>
      <c r="R2451" s="13">
        <v>1</v>
      </c>
    </row>
    <row r="2452" spans="1:18" x14ac:dyDescent="0.2">
      <c r="A2452" s="8">
        <v>2451</v>
      </c>
      <c r="B2452" s="8">
        <v>7318591989</v>
      </c>
      <c r="C2452" s="9">
        <v>43812</v>
      </c>
      <c r="D2452" s="10">
        <v>2019</v>
      </c>
      <c r="E2452" s="8" t="s">
        <v>5933</v>
      </c>
      <c r="F2452" s="9">
        <v>43816</v>
      </c>
      <c r="G2452" s="8" t="s">
        <v>5936</v>
      </c>
      <c r="H2452" s="8">
        <v>1148</v>
      </c>
      <c r="I2452" s="8">
        <v>1008</v>
      </c>
      <c r="J2452" t="s">
        <v>5945</v>
      </c>
      <c r="K2452" t="s">
        <v>5963</v>
      </c>
      <c r="L2452">
        <v>0</v>
      </c>
      <c r="M2452">
        <v>4</v>
      </c>
      <c r="N2452" s="11">
        <v>523</v>
      </c>
      <c r="O2452">
        <v>0</v>
      </c>
      <c r="P2452" s="2">
        <f>[1]!Orders[[#This Row],[Shipping Date]]-[1]!Orders[[#This Row],[Order Date]]</f>
        <v>4</v>
      </c>
      <c r="Q2452" s="5" t="e">
        <f>(SUMIF([1]Item_In_Orders!B:B,[1]!Orders[[#This Row],[Order ID]],[1]Item_In_Orders!F:F))*(1-[1]!Orders[[#This Row],[Discount]])</f>
        <v>#VALUE!</v>
      </c>
      <c r="R2452" s="13">
        <v>0</v>
      </c>
    </row>
    <row r="2453" spans="1:18" x14ac:dyDescent="0.2">
      <c r="A2453" s="8">
        <v>2452</v>
      </c>
      <c r="B2453" s="8">
        <v>2522188651</v>
      </c>
      <c r="C2453" s="9">
        <v>42602</v>
      </c>
      <c r="D2453" s="10">
        <v>2016</v>
      </c>
      <c r="E2453" s="8" t="s">
        <v>5930</v>
      </c>
      <c r="F2453" s="9">
        <v>42607</v>
      </c>
      <c r="G2453" s="8" t="s">
        <v>5934</v>
      </c>
      <c r="H2453" s="8">
        <v>636</v>
      </c>
      <c r="I2453" s="8">
        <v>547</v>
      </c>
      <c r="J2453" t="s">
        <v>5941</v>
      </c>
      <c r="K2453" t="s">
        <v>6000</v>
      </c>
      <c r="L2453">
        <v>0</v>
      </c>
      <c r="M2453">
        <v>5</v>
      </c>
      <c r="N2453" s="11">
        <v>645</v>
      </c>
      <c r="O2453">
        <v>0</v>
      </c>
      <c r="P2453" s="2">
        <f>[1]!Orders[[#This Row],[Shipping Date]]-[1]!Orders[[#This Row],[Order Date]]</f>
        <v>5</v>
      </c>
      <c r="Q2453" s="5" t="e">
        <f>(SUMIF([1]Item_In_Orders!B:B,[1]!Orders[[#This Row],[Order ID]],[1]Item_In_Orders!F:F))*(1-[1]!Orders[[#This Row],[Discount]])</f>
        <v>#VALUE!</v>
      </c>
      <c r="R2453" s="13">
        <v>0</v>
      </c>
    </row>
    <row r="2454" spans="1:18" x14ac:dyDescent="0.2">
      <c r="A2454" s="8">
        <v>2453</v>
      </c>
      <c r="B2454" s="8">
        <v>4534499192</v>
      </c>
      <c r="C2454" s="9">
        <v>43461</v>
      </c>
      <c r="D2454" s="10">
        <v>2018</v>
      </c>
      <c r="E2454" s="8" t="s">
        <v>5930</v>
      </c>
      <c r="F2454" s="9">
        <v>43463</v>
      </c>
      <c r="G2454" s="8" t="s">
        <v>5931</v>
      </c>
      <c r="H2454" s="8">
        <v>1757</v>
      </c>
      <c r="I2454" s="8">
        <v>668</v>
      </c>
      <c r="J2454" t="s">
        <v>3813</v>
      </c>
      <c r="K2454" t="s">
        <v>6051</v>
      </c>
      <c r="L2454">
        <v>0</v>
      </c>
      <c r="M2454">
        <v>2</v>
      </c>
      <c r="N2454" s="11">
        <v>650</v>
      </c>
      <c r="O2454">
        <v>1</v>
      </c>
      <c r="P2454" s="2">
        <f>[1]!Orders[[#This Row],[Shipping Date]]-[1]!Orders[[#This Row],[Order Date]]</f>
        <v>2</v>
      </c>
      <c r="Q2454" s="5" t="e">
        <f>(SUMIF([1]Item_In_Orders!B:B,[1]!Orders[[#This Row],[Order ID]],[1]Item_In_Orders!F:F))*(1-[1]!Orders[[#This Row],[Discount]])</f>
        <v>#VALUE!</v>
      </c>
      <c r="R2454" s="13">
        <v>1</v>
      </c>
    </row>
    <row r="2455" spans="1:18" x14ac:dyDescent="0.2">
      <c r="A2455" s="8">
        <v>2454</v>
      </c>
      <c r="B2455" s="8">
        <v>1865956211</v>
      </c>
      <c r="C2455" s="9">
        <v>42119</v>
      </c>
      <c r="D2455" s="10">
        <v>2015</v>
      </c>
      <c r="E2455" s="8" t="s">
        <v>5930</v>
      </c>
      <c r="F2455" s="9">
        <v>42121</v>
      </c>
      <c r="G2455" s="8" t="s">
        <v>5934</v>
      </c>
      <c r="H2455" s="8">
        <v>599</v>
      </c>
      <c r="I2455" s="8">
        <v>1092</v>
      </c>
      <c r="J2455" t="s">
        <v>129</v>
      </c>
      <c r="K2455" t="s">
        <v>5973</v>
      </c>
      <c r="L2455">
        <v>0</v>
      </c>
      <c r="M2455">
        <v>2</v>
      </c>
      <c r="N2455" s="11">
        <v>382</v>
      </c>
      <c r="O2455">
        <v>1</v>
      </c>
      <c r="P2455" s="2">
        <f>[1]!Orders[[#This Row],[Shipping Date]]-[1]!Orders[[#This Row],[Order Date]]</f>
        <v>2</v>
      </c>
      <c r="Q2455" s="5" t="e">
        <f>(SUMIF([1]Item_In_Orders!B:B,[1]!Orders[[#This Row],[Order ID]],[1]Item_In_Orders!F:F))*(1-[1]!Orders[[#This Row],[Discount]])</f>
        <v>#VALUE!</v>
      </c>
      <c r="R2455" s="13">
        <v>1</v>
      </c>
    </row>
    <row r="2456" spans="1:18" x14ac:dyDescent="0.2">
      <c r="A2456" s="8">
        <v>2455</v>
      </c>
      <c r="B2456" s="8">
        <v>3004645341</v>
      </c>
      <c r="C2456" s="9">
        <v>43887</v>
      </c>
      <c r="D2456" s="10">
        <v>2020</v>
      </c>
      <c r="E2456" s="8" t="s">
        <v>5933</v>
      </c>
      <c r="F2456" s="9">
        <v>43891</v>
      </c>
      <c r="G2456" s="8" t="s">
        <v>5932</v>
      </c>
      <c r="H2456" s="8">
        <v>1150</v>
      </c>
      <c r="I2456" s="8">
        <v>488</v>
      </c>
      <c r="J2456" t="s">
        <v>981</v>
      </c>
      <c r="K2456" t="s">
        <v>3341</v>
      </c>
      <c r="L2456">
        <v>0.14000000000000001</v>
      </c>
      <c r="M2456">
        <v>4</v>
      </c>
      <c r="N2456" s="11">
        <v>337.12</v>
      </c>
      <c r="O2456">
        <v>0</v>
      </c>
      <c r="P2456" s="2">
        <f>[1]!Orders[[#This Row],[Shipping Date]]-[1]!Orders[[#This Row],[Order Date]]</f>
        <v>4</v>
      </c>
      <c r="Q2456" s="5" t="e">
        <f>(SUMIF([1]Item_In_Orders!B:B,[1]!Orders[[#This Row],[Order ID]],[1]Item_In_Orders!F:F))*(1-[1]!Orders[[#This Row],[Discount]])</f>
        <v>#VALUE!</v>
      </c>
      <c r="R2456" s="13">
        <v>0</v>
      </c>
    </row>
    <row r="2457" spans="1:18" x14ac:dyDescent="0.2">
      <c r="A2457" s="8">
        <v>2456</v>
      </c>
      <c r="B2457" s="8">
        <v>996715162</v>
      </c>
      <c r="C2457" s="9">
        <v>43860</v>
      </c>
      <c r="D2457" s="10">
        <v>2020</v>
      </c>
      <c r="E2457" s="8" t="s">
        <v>5933</v>
      </c>
      <c r="F2457" s="9">
        <v>43867</v>
      </c>
      <c r="G2457" s="8" t="s">
        <v>5936</v>
      </c>
      <c r="H2457" s="8">
        <v>1553</v>
      </c>
      <c r="I2457" s="8">
        <v>154</v>
      </c>
      <c r="J2457" t="s">
        <v>1342</v>
      </c>
      <c r="K2457" t="s">
        <v>5963</v>
      </c>
      <c r="L2457">
        <v>0</v>
      </c>
      <c r="M2457">
        <v>7</v>
      </c>
      <c r="N2457" s="11">
        <v>237</v>
      </c>
      <c r="O2457">
        <v>0</v>
      </c>
      <c r="P2457" s="2">
        <f>[1]!Orders[[#This Row],[Shipping Date]]-[1]!Orders[[#This Row],[Order Date]]</f>
        <v>7</v>
      </c>
      <c r="Q2457" s="5" t="e">
        <f>(SUMIF([1]Item_In_Orders!B:B,[1]!Orders[[#This Row],[Order ID]],[1]Item_In_Orders!F:F))*(1-[1]!Orders[[#This Row],[Discount]])</f>
        <v>#VALUE!</v>
      </c>
      <c r="R2457" s="13">
        <v>0</v>
      </c>
    </row>
    <row r="2458" spans="1:18" x14ac:dyDescent="0.2">
      <c r="A2458" s="8">
        <v>2457</v>
      </c>
      <c r="B2458" s="8">
        <v>3004368653</v>
      </c>
      <c r="C2458" s="9">
        <v>43115</v>
      </c>
      <c r="D2458" s="10">
        <v>2018</v>
      </c>
      <c r="E2458" s="8" t="s">
        <v>5930</v>
      </c>
      <c r="F2458" s="9">
        <v>43122</v>
      </c>
      <c r="G2458" s="8" t="s">
        <v>5934</v>
      </c>
      <c r="H2458" s="8">
        <v>752</v>
      </c>
      <c r="I2458" s="8">
        <v>635</v>
      </c>
      <c r="J2458" t="s">
        <v>5942</v>
      </c>
      <c r="K2458" t="s">
        <v>5961</v>
      </c>
      <c r="L2458">
        <v>0</v>
      </c>
      <c r="M2458">
        <v>7</v>
      </c>
      <c r="N2458" s="11">
        <v>1313</v>
      </c>
      <c r="O2458">
        <v>0</v>
      </c>
      <c r="P2458" s="2">
        <f>[1]!Orders[[#This Row],[Shipping Date]]-[1]!Orders[[#This Row],[Order Date]]</f>
        <v>7</v>
      </c>
      <c r="Q2458" s="5" t="e">
        <f>(SUMIF([1]Item_In_Orders!B:B,[1]!Orders[[#This Row],[Order ID]],[1]Item_In_Orders!F:F))*(1-[1]!Orders[[#This Row],[Discount]])</f>
        <v>#VALUE!</v>
      </c>
      <c r="R2458" s="13">
        <v>0</v>
      </c>
    </row>
    <row r="2459" spans="1:18" x14ac:dyDescent="0.2">
      <c r="A2459" s="8">
        <v>2458</v>
      </c>
      <c r="B2459" s="8">
        <v>1809102924</v>
      </c>
      <c r="C2459" s="9">
        <v>43505</v>
      </c>
      <c r="D2459" s="10">
        <v>2019</v>
      </c>
      <c r="E2459" s="8" t="s">
        <v>5933</v>
      </c>
      <c r="F2459" s="9">
        <v>43508</v>
      </c>
      <c r="G2459" s="8" t="s">
        <v>5937</v>
      </c>
      <c r="H2459" s="8">
        <v>536</v>
      </c>
      <c r="I2459" s="8">
        <v>303</v>
      </c>
      <c r="J2459" t="s">
        <v>874</v>
      </c>
      <c r="K2459" t="s">
        <v>6013</v>
      </c>
      <c r="L2459">
        <v>0.14000000000000001</v>
      </c>
      <c r="M2459">
        <v>3</v>
      </c>
      <c r="N2459" s="11">
        <v>513.41999999999996</v>
      </c>
      <c r="O2459">
        <v>0</v>
      </c>
      <c r="P2459" s="2">
        <f>[1]!Orders[[#This Row],[Shipping Date]]-[1]!Orders[[#This Row],[Order Date]]</f>
        <v>3</v>
      </c>
      <c r="Q2459" s="5" t="e">
        <f>(SUMIF([1]Item_In_Orders!B:B,[1]!Orders[[#This Row],[Order ID]],[1]Item_In_Orders!F:F))*(1-[1]!Orders[[#This Row],[Discount]])</f>
        <v>#VALUE!</v>
      </c>
      <c r="R2459" s="13">
        <v>0</v>
      </c>
    </row>
    <row r="2460" spans="1:18" x14ac:dyDescent="0.2">
      <c r="A2460" s="8">
        <v>2459</v>
      </c>
      <c r="B2460" s="8">
        <v>5115290244</v>
      </c>
      <c r="C2460" s="9">
        <v>44671</v>
      </c>
      <c r="D2460" s="10">
        <v>2022</v>
      </c>
      <c r="E2460" s="8" t="s">
        <v>5933</v>
      </c>
      <c r="F2460" s="9">
        <v>44673</v>
      </c>
      <c r="G2460" s="8" t="s">
        <v>5931</v>
      </c>
      <c r="H2460" s="8">
        <v>1204</v>
      </c>
      <c r="I2460" s="8">
        <v>430</v>
      </c>
      <c r="J2460" t="s">
        <v>225</v>
      </c>
      <c r="K2460" t="s">
        <v>5963</v>
      </c>
      <c r="L2460">
        <v>0</v>
      </c>
      <c r="M2460">
        <v>2</v>
      </c>
      <c r="N2460" s="11">
        <v>1627</v>
      </c>
      <c r="O2460">
        <v>0</v>
      </c>
      <c r="P2460" s="2">
        <f>[1]!Orders[[#This Row],[Shipping Date]]-[1]!Orders[[#This Row],[Order Date]]</f>
        <v>2</v>
      </c>
      <c r="Q2460" s="5" t="e">
        <f>(SUMIF([1]Item_In_Orders!B:B,[1]!Orders[[#This Row],[Order ID]],[1]Item_In_Orders!F:F))*(1-[1]!Orders[[#This Row],[Discount]])</f>
        <v>#VALUE!</v>
      </c>
      <c r="R2460" s="13">
        <v>0</v>
      </c>
    </row>
    <row r="2461" spans="1:18" x14ac:dyDescent="0.2">
      <c r="A2461" s="8">
        <v>2460</v>
      </c>
      <c r="B2461" s="8">
        <v>9280520467</v>
      </c>
      <c r="C2461" s="9">
        <v>45011</v>
      </c>
      <c r="D2461" s="10">
        <v>2023</v>
      </c>
      <c r="E2461" s="8" t="s">
        <v>5933</v>
      </c>
      <c r="F2461" s="9">
        <v>45017</v>
      </c>
      <c r="G2461" s="8" t="s">
        <v>5934</v>
      </c>
      <c r="H2461" s="8">
        <v>319</v>
      </c>
      <c r="I2461" s="8">
        <v>444</v>
      </c>
      <c r="J2461" t="s">
        <v>129</v>
      </c>
      <c r="K2461" t="s">
        <v>5973</v>
      </c>
      <c r="L2461">
        <v>0.05</v>
      </c>
      <c r="M2461">
        <v>6</v>
      </c>
      <c r="N2461" s="11">
        <v>912.94999999999993</v>
      </c>
      <c r="O2461">
        <v>1</v>
      </c>
      <c r="P2461" s="2">
        <f>[1]!Orders[[#This Row],[Shipping Date]]-[1]!Orders[[#This Row],[Order Date]]</f>
        <v>6</v>
      </c>
      <c r="Q2461" s="5" t="e">
        <f>(SUMIF([1]Item_In_Orders!B:B,[1]!Orders[[#This Row],[Order ID]],[1]Item_In_Orders!F:F))*(1-[1]!Orders[[#This Row],[Discount]])</f>
        <v>#VALUE!</v>
      </c>
      <c r="R2461" s="13">
        <v>1</v>
      </c>
    </row>
    <row r="2462" spans="1:18" x14ac:dyDescent="0.2">
      <c r="A2462" s="8">
        <v>2461</v>
      </c>
      <c r="B2462" s="8">
        <v>5003020768</v>
      </c>
      <c r="C2462" s="9">
        <v>42128</v>
      </c>
      <c r="D2462" s="10">
        <v>2015</v>
      </c>
      <c r="E2462" s="8" t="s">
        <v>5933</v>
      </c>
      <c r="F2462" s="9">
        <v>42133</v>
      </c>
      <c r="G2462" s="8" t="s">
        <v>5934</v>
      </c>
      <c r="H2462" s="8">
        <v>1418</v>
      </c>
      <c r="I2462" s="8">
        <v>342</v>
      </c>
      <c r="J2462" t="s">
        <v>5952</v>
      </c>
      <c r="K2462" t="s">
        <v>5963</v>
      </c>
      <c r="L2462">
        <v>0</v>
      </c>
      <c r="M2462">
        <v>5</v>
      </c>
      <c r="N2462" s="11">
        <v>615</v>
      </c>
      <c r="O2462">
        <v>1</v>
      </c>
      <c r="P2462" s="2">
        <f>[1]!Orders[[#This Row],[Shipping Date]]-[1]!Orders[[#This Row],[Order Date]]</f>
        <v>5</v>
      </c>
      <c r="Q2462" s="5" t="e">
        <f>(SUMIF([1]Item_In_Orders!B:B,[1]!Orders[[#This Row],[Order ID]],[1]Item_In_Orders!F:F))*(1-[1]!Orders[[#This Row],[Discount]])</f>
        <v>#VALUE!</v>
      </c>
      <c r="R2462" s="13">
        <v>1</v>
      </c>
    </row>
    <row r="2463" spans="1:18" x14ac:dyDescent="0.2">
      <c r="A2463" s="8">
        <v>2462</v>
      </c>
      <c r="B2463" s="8">
        <v>6651420963</v>
      </c>
      <c r="C2463" s="9">
        <v>43491</v>
      </c>
      <c r="D2463" s="10">
        <v>2019</v>
      </c>
      <c r="E2463" s="8" t="s">
        <v>5933</v>
      </c>
      <c r="F2463" s="9">
        <v>43493</v>
      </c>
      <c r="G2463" s="8" t="s">
        <v>5932</v>
      </c>
      <c r="H2463" s="8">
        <v>1779</v>
      </c>
      <c r="I2463" s="8">
        <v>602</v>
      </c>
      <c r="J2463" t="s">
        <v>295</v>
      </c>
      <c r="K2463" t="s">
        <v>5983</v>
      </c>
      <c r="L2463">
        <v>0</v>
      </c>
      <c r="M2463">
        <v>2</v>
      </c>
      <c r="N2463" s="11">
        <v>320</v>
      </c>
      <c r="O2463">
        <v>0</v>
      </c>
      <c r="P2463" s="2">
        <f>[1]!Orders[[#This Row],[Shipping Date]]-[1]!Orders[[#This Row],[Order Date]]</f>
        <v>2</v>
      </c>
      <c r="Q2463" s="5" t="e">
        <f>(SUMIF([1]Item_In_Orders!B:B,[1]!Orders[[#This Row],[Order ID]],[1]Item_In_Orders!F:F))*(1-[1]!Orders[[#This Row],[Discount]])</f>
        <v>#VALUE!</v>
      </c>
      <c r="R2463" s="13">
        <v>0</v>
      </c>
    </row>
    <row r="2464" spans="1:18" x14ac:dyDescent="0.2">
      <c r="A2464" s="8">
        <v>2463</v>
      </c>
      <c r="B2464" s="8">
        <v>6878213320</v>
      </c>
      <c r="C2464" s="9">
        <v>42556</v>
      </c>
      <c r="D2464" s="10">
        <v>2016</v>
      </c>
      <c r="E2464" s="8" t="s">
        <v>5930</v>
      </c>
      <c r="F2464" s="9">
        <v>42561</v>
      </c>
      <c r="G2464" s="8" t="s">
        <v>5935</v>
      </c>
      <c r="H2464" s="8">
        <v>1926</v>
      </c>
      <c r="I2464" s="8">
        <v>612</v>
      </c>
      <c r="J2464" t="s">
        <v>205</v>
      </c>
      <c r="K2464" t="s">
        <v>5978</v>
      </c>
      <c r="L2464">
        <v>0</v>
      </c>
      <c r="M2464">
        <v>5</v>
      </c>
      <c r="N2464" s="11">
        <v>1139</v>
      </c>
      <c r="O2464">
        <v>1</v>
      </c>
      <c r="P2464" s="2">
        <f>[1]!Orders[[#This Row],[Shipping Date]]-[1]!Orders[[#This Row],[Order Date]]</f>
        <v>5</v>
      </c>
      <c r="Q2464" s="5" t="e">
        <f>(SUMIF([1]Item_In_Orders!B:B,[1]!Orders[[#This Row],[Order ID]],[1]Item_In_Orders!F:F))*(1-[1]!Orders[[#This Row],[Discount]])</f>
        <v>#VALUE!</v>
      </c>
      <c r="R2464" s="13">
        <v>1</v>
      </c>
    </row>
    <row r="2465" spans="1:18" x14ac:dyDescent="0.2">
      <c r="A2465" s="8">
        <v>2464</v>
      </c>
      <c r="B2465" s="8">
        <v>4830133001</v>
      </c>
      <c r="C2465" s="9">
        <v>41577</v>
      </c>
      <c r="D2465" s="10">
        <v>2013</v>
      </c>
      <c r="E2465" s="8" t="s">
        <v>5930</v>
      </c>
      <c r="F2465" s="9">
        <v>41579</v>
      </c>
      <c r="G2465" s="8" t="s">
        <v>5934</v>
      </c>
      <c r="H2465" s="8">
        <v>1819</v>
      </c>
      <c r="I2465" s="8">
        <v>403</v>
      </c>
      <c r="J2465" t="s">
        <v>2895</v>
      </c>
      <c r="K2465" t="s">
        <v>6049</v>
      </c>
      <c r="L2465">
        <v>0</v>
      </c>
      <c r="M2465">
        <v>2</v>
      </c>
      <c r="N2465" s="11">
        <v>471</v>
      </c>
      <c r="O2465">
        <v>0</v>
      </c>
      <c r="P2465" s="2">
        <f>[1]!Orders[[#This Row],[Shipping Date]]-[1]!Orders[[#This Row],[Order Date]]</f>
        <v>2</v>
      </c>
      <c r="Q2465" s="5" t="e">
        <f>(SUMIF([1]Item_In_Orders!B:B,[1]!Orders[[#This Row],[Order ID]],[1]Item_In_Orders!F:F))*(1-[1]!Orders[[#This Row],[Discount]])</f>
        <v>#VALUE!</v>
      </c>
      <c r="R2465" s="13">
        <v>0</v>
      </c>
    </row>
    <row r="2466" spans="1:18" x14ac:dyDescent="0.2">
      <c r="A2466" s="8">
        <v>2465</v>
      </c>
      <c r="B2466" s="8">
        <v>4775401648</v>
      </c>
      <c r="C2466" s="9">
        <v>43018</v>
      </c>
      <c r="D2466" s="10">
        <v>2017</v>
      </c>
      <c r="E2466" s="8" t="s">
        <v>5930</v>
      </c>
      <c r="F2466" s="9">
        <v>43020</v>
      </c>
      <c r="G2466" s="8" t="s">
        <v>5935</v>
      </c>
      <c r="H2466" s="8">
        <v>652</v>
      </c>
      <c r="I2466" s="8">
        <v>506</v>
      </c>
      <c r="J2466" t="s">
        <v>186</v>
      </c>
      <c r="K2466" t="s">
        <v>4962</v>
      </c>
      <c r="L2466">
        <v>0</v>
      </c>
      <c r="M2466">
        <v>2</v>
      </c>
      <c r="N2466" s="11">
        <v>1048</v>
      </c>
      <c r="O2466">
        <v>1</v>
      </c>
      <c r="P2466" s="2">
        <f>[1]!Orders[[#This Row],[Shipping Date]]-[1]!Orders[[#This Row],[Order Date]]</f>
        <v>2</v>
      </c>
      <c r="Q2466" s="5" t="e">
        <f>(SUMIF([1]Item_In_Orders!B:B,[1]!Orders[[#This Row],[Order ID]],[1]Item_In_Orders!F:F))*(1-[1]!Orders[[#This Row],[Discount]])</f>
        <v>#VALUE!</v>
      </c>
      <c r="R2466" s="13">
        <v>1</v>
      </c>
    </row>
    <row r="2467" spans="1:18" x14ac:dyDescent="0.2">
      <c r="A2467" s="8">
        <v>2466</v>
      </c>
      <c r="B2467" s="8">
        <v>6414181055</v>
      </c>
      <c r="C2467" s="9">
        <v>44042</v>
      </c>
      <c r="D2467" s="10">
        <v>2020</v>
      </c>
      <c r="E2467" s="8" t="s">
        <v>5930</v>
      </c>
      <c r="F2467" s="9">
        <v>44049</v>
      </c>
      <c r="G2467" s="8" t="s">
        <v>5937</v>
      </c>
      <c r="H2467" s="8">
        <v>8</v>
      </c>
      <c r="I2467" s="8">
        <v>506</v>
      </c>
      <c r="J2467" t="s">
        <v>751</v>
      </c>
      <c r="K2467" t="s">
        <v>5964</v>
      </c>
      <c r="L2467">
        <v>0</v>
      </c>
      <c r="M2467">
        <v>7</v>
      </c>
      <c r="N2467" s="11">
        <v>355</v>
      </c>
      <c r="O2467">
        <v>1</v>
      </c>
      <c r="P2467" s="2">
        <f>[1]!Orders[[#This Row],[Shipping Date]]-[1]!Orders[[#This Row],[Order Date]]</f>
        <v>7</v>
      </c>
      <c r="Q2467" s="5" t="e">
        <f>(SUMIF([1]Item_In_Orders!B:B,[1]!Orders[[#This Row],[Order ID]],[1]Item_In_Orders!F:F))*(1-[1]!Orders[[#This Row],[Discount]])</f>
        <v>#VALUE!</v>
      </c>
      <c r="R2467" s="13">
        <v>1</v>
      </c>
    </row>
    <row r="2468" spans="1:18" x14ac:dyDescent="0.2">
      <c r="A2468" s="8">
        <v>2467</v>
      </c>
      <c r="B2468" s="8">
        <v>1159335040</v>
      </c>
      <c r="C2468" s="9">
        <v>41522</v>
      </c>
      <c r="D2468" s="10">
        <v>2013</v>
      </c>
      <c r="E2468" s="8" t="s">
        <v>5930</v>
      </c>
      <c r="F2468" s="9">
        <v>41529</v>
      </c>
      <c r="G2468" s="8" t="s">
        <v>5935</v>
      </c>
      <c r="H2468" s="8">
        <v>1319</v>
      </c>
      <c r="I2468" s="8">
        <v>631</v>
      </c>
      <c r="J2468" t="s">
        <v>5942</v>
      </c>
      <c r="K2468" t="s">
        <v>5961</v>
      </c>
      <c r="L2468">
        <v>0</v>
      </c>
      <c r="M2468">
        <v>7</v>
      </c>
      <c r="N2468" s="11">
        <v>228</v>
      </c>
      <c r="O2468">
        <v>1</v>
      </c>
      <c r="P2468" s="2">
        <f>[1]!Orders[[#This Row],[Shipping Date]]-[1]!Orders[[#This Row],[Order Date]]</f>
        <v>7</v>
      </c>
      <c r="Q2468" s="5" t="e">
        <f>(SUMIF([1]Item_In_Orders!B:B,[1]!Orders[[#This Row],[Order ID]],[1]Item_In_Orders!F:F))*(1-[1]!Orders[[#This Row],[Discount]])</f>
        <v>#VALUE!</v>
      </c>
      <c r="R2468" s="13">
        <v>1</v>
      </c>
    </row>
    <row r="2469" spans="1:18" x14ac:dyDescent="0.2">
      <c r="A2469" s="8">
        <v>2468</v>
      </c>
      <c r="B2469" s="8">
        <v>8378398975</v>
      </c>
      <c r="C2469" s="9">
        <v>42617</v>
      </c>
      <c r="D2469" s="10">
        <v>2016</v>
      </c>
      <c r="E2469" s="8" t="s">
        <v>5933</v>
      </c>
      <c r="F2469" s="9">
        <v>42624</v>
      </c>
      <c r="G2469" s="8" t="s">
        <v>5937</v>
      </c>
      <c r="H2469" s="8">
        <v>1233</v>
      </c>
      <c r="I2469" s="8">
        <v>286</v>
      </c>
      <c r="J2469" t="s">
        <v>2650</v>
      </c>
      <c r="K2469" t="s">
        <v>6048</v>
      </c>
      <c r="L2469">
        <v>0</v>
      </c>
      <c r="M2469">
        <v>7</v>
      </c>
      <c r="N2469" s="11">
        <v>868</v>
      </c>
      <c r="O2469">
        <v>1</v>
      </c>
      <c r="P2469" s="2">
        <f>[1]!Orders[[#This Row],[Shipping Date]]-[1]!Orders[[#This Row],[Order Date]]</f>
        <v>7</v>
      </c>
      <c r="Q2469" s="5" t="e">
        <f>(SUMIF([1]Item_In_Orders!B:B,[1]!Orders[[#This Row],[Order ID]],[1]Item_In_Orders!F:F))*(1-[1]!Orders[[#This Row],[Discount]])</f>
        <v>#VALUE!</v>
      </c>
      <c r="R2469" s="13">
        <v>1</v>
      </c>
    </row>
    <row r="2470" spans="1:18" x14ac:dyDescent="0.2">
      <c r="A2470" s="8">
        <v>2469</v>
      </c>
      <c r="B2470" s="8">
        <v>8826063144</v>
      </c>
      <c r="C2470" s="9">
        <v>41409</v>
      </c>
      <c r="D2470" s="10">
        <v>2013</v>
      </c>
      <c r="E2470" s="8" t="s">
        <v>5930</v>
      </c>
      <c r="F2470" s="9">
        <v>41411</v>
      </c>
      <c r="G2470" s="8" t="s">
        <v>5937</v>
      </c>
      <c r="H2470" s="8">
        <v>254</v>
      </c>
      <c r="I2470" s="8">
        <v>738</v>
      </c>
      <c r="J2470" t="s">
        <v>196</v>
      </c>
      <c r="K2470" t="s">
        <v>5977</v>
      </c>
      <c r="L2470">
        <v>0</v>
      </c>
      <c r="M2470">
        <v>2</v>
      </c>
      <c r="N2470" s="11">
        <v>473</v>
      </c>
      <c r="O2470">
        <v>0</v>
      </c>
      <c r="P2470" s="2">
        <f>[1]!Orders[[#This Row],[Shipping Date]]-[1]!Orders[[#This Row],[Order Date]]</f>
        <v>2</v>
      </c>
      <c r="Q2470" s="5" t="e">
        <f>(SUMIF([1]Item_In_Orders!B:B,[1]!Orders[[#This Row],[Order ID]],[1]Item_In_Orders!F:F))*(1-[1]!Orders[[#This Row],[Discount]])</f>
        <v>#VALUE!</v>
      </c>
      <c r="R2470" s="13">
        <v>0</v>
      </c>
    </row>
    <row r="2471" spans="1:18" x14ac:dyDescent="0.2">
      <c r="A2471" s="8">
        <v>2470</v>
      </c>
      <c r="B2471" s="8">
        <v>4598613663</v>
      </c>
      <c r="C2471" s="9">
        <v>42157</v>
      </c>
      <c r="D2471" s="10">
        <v>2015</v>
      </c>
      <c r="E2471" s="8" t="s">
        <v>5930</v>
      </c>
      <c r="F2471" s="9">
        <v>42159</v>
      </c>
      <c r="G2471" s="8" t="s">
        <v>5936</v>
      </c>
      <c r="H2471" s="8">
        <v>1402</v>
      </c>
      <c r="I2471" s="8">
        <v>724</v>
      </c>
      <c r="J2471" t="s">
        <v>441</v>
      </c>
      <c r="K2471" t="s">
        <v>5990</v>
      </c>
      <c r="L2471">
        <v>0</v>
      </c>
      <c r="M2471">
        <v>2</v>
      </c>
      <c r="N2471" s="11">
        <v>424</v>
      </c>
      <c r="O2471">
        <v>1</v>
      </c>
      <c r="P2471" s="2">
        <f>[1]!Orders[[#This Row],[Shipping Date]]-[1]!Orders[[#This Row],[Order Date]]</f>
        <v>2</v>
      </c>
      <c r="Q2471" s="5" t="e">
        <f>(SUMIF([1]Item_In_Orders!B:B,[1]!Orders[[#This Row],[Order ID]],[1]Item_In_Orders!F:F))*(1-[1]!Orders[[#This Row],[Discount]])</f>
        <v>#VALUE!</v>
      </c>
      <c r="R2471" s="13">
        <v>1</v>
      </c>
    </row>
    <row r="2472" spans="1:18" x14ac:dyDescent="0.2">
      <c r="A2472" s="8">
        <v>2471</v>
      </c>
      <c r="B2472" s="8">
        <v>1580168226</v>
      </c>
      <c r="C2472" s="9">
        <v>43216</v>
      </c>
      <c r="D2472" s="10">
        <v>2018</v>
      </c>
      <c r="E2472" s="8" t="s">
        <v>5930</v>
      </c>
      <c r="F2472" s="9">
        <v>43219</v>
      </c>
      <c r="G2472" s="8" t="s">
        <v>5931</v>
      </c>
      <c r="H2472" s="8">
        <v>774</v>
      </c>
      <c r="I2472" s="8">
        <v>61</v>
      </c>
      <c r="J2472" t="s">
        <v>5947</v>
      </c>
      <c r="K2472" t="s">
        <v>3341</v>
      </c>
      <c r="L2472">
        <v>0</v>
      </c>
      <c r="M2472">
        <v>3</v>
      </c>
      <c r="N2472" s="11">
        <v>955</v>
      </c>
      <c r="O2472">
        <v>0</v>
      </c>
      <c r="P2472" s="2">
        <f>[1]!Orders[[#This Row],[Shipping Date]]-[1]!Orders[[#This Row],[Order Date]]</f>
        <v>3</v>
      </c>
      <c r="Q2472" s="5" t="e">
        <f>(SUMIF([1]Item_In_Orders!B:B,[1]!Orders[[#This Row],[Order ID]],[1]Item_In_Orders!F:F))*(1-[1]!Orders[[#This Row],[Discount]])</f>
        <v>#VALUE!</v>
      </c>
      <c r="R2472" s="13">
        <v>0</v>
      </c>
    </row>
    <row r="2473" spans="1:18" x14ac:dyDescent="0.2">
      <c r="A2473" s="8">
        <v>2472</v>
      </c>
      <c r="B2473" s="8">
        <v>5264318767</v>
      </c>
      <c r="C2473" s="9">
        <v>45126</v>
      </c>
      <c r="D2473" s="10">
        <v>2023</v>
      </c>
      <c r="E2473" s="8" t="s">
        <v>5933</v>
      </c>
      <c r="F2473" s="9">
        <v>45133</v>
      </c>
      <c r="G2473" s="8" t="s">
        <v>5931</v>
      </c>
      <c r="H2473" s="8">
        <v>133</v>
      </c>
      <c r="I2473" s="8">
        <v>270</v>
      </c>
      <c r="J2473" t="s">
        <v>47</v>
      </c>
      <c r="K2473" t="s">
        <v>5967</v>
      </c>
      <c r="L2473">
        <v>0.1</v>
      </c>
      <c r="M2473">
        <v>7</v>
      </c>
      <c r="N2473" s="11">
        <v>601.20000000000005</v>
      </c>
      <c r="O2473">
        <v>0</v>
      </c>
      <c r="P2473" s="2">
        <f>[1]!Orders[[#This Row],[Shipping Date]]-[1]!Orders[[#This Row],[Order Date]]</f>
        <v>7</v>
      </c>
      <c r="Q2473" s="5" t="e">
        <f>(SUMIF([1]Item_In_Orders!B:B,[1]!Orders[[#This Row],[Order ID]],[1]Item_In_Orders!F:F))*(1-[1]!Orders[[#This Row],[Discount]])</f>
        <v>#VALUE!</v>
      </c>
      <c r="R2473" s="13">
        <v>0</v>
      </c>
    </row>
    <row r="2474" spans="1:18" x14ac:dyDescent="0.2">
      <c r="A2474" s="8">
        <v>2473</v>
      </c>
      <c r="B2474" s="8">
        <v>587341389</v>
      </c>
      <c r="C2474" s="9">
        <v>42992</v>
      </c>
      <c r="D2474" s="10">
        <v>2017</v>
      </c>
      <c r="E2474" s="8" t="s">
        <v>5930</v>
      </c>
      <c r="F2474" s="9">
        <v>42998</v>
      </c>
      <c r="G2474" s="8" t="s">
        <v>5931</v>
      </c>
      <c r="H2474" s="8">
        <v>691</v>
      </c>
      <c r="I2474" s="8">
        <v>941</v>
      </c>
      <c r="J2474" t="s">
        <v>2179</v>
      </c>
      <c r="K2474" t="s">
        <v>6045</v>
      </c>
      <c r="L2474">
        <v>0</v>
      </c>
      <c r="M2474">
        <v>6</v>
      </c>
      <c r="N2474" s="11">
        <v>99</v>
      </c>
      <c r="O2474">
        <v>0</v>
      </c>
      <c r="P2474" s="2">
        <f>[1]!Orders[[#This Row],[Shipping Date]]-[1]!Orders[[#This Row],[Order Date]]</f>
        <v>6</v>
      </c>
      <c r="Q2474" s="5" t="e">
        <f>(SUMIF([1]Item_In_Orders!B:B,[1]!Orders[[#This Row],[Order ID]],[1]Item_In_Orders!F:F))*(1-[1]!Orders[[#This Row],[Discount]])</f>
        <v>#VALUE!</v>
      </c>
      <c r="R2474" s="13">
        <v>0</v>
      </c>
    </row>
    <row r="2475" spans="1:18" x14ac:dyDescent="0.2">
      <c r="A2475" s="8">
        <v>2474</v>
      </c>
      <c r="B2475" s="8">
        <v>7265938124</v>
      </c>
      <c r="C2475" s="9">
        <v>42804</v>
      </c>
      <c r="D2475" s="10">
        <v>2017</v>
      </c>
      <c r="E2475" s="8" t="s">
        <v>5930</v>
      </c>
      <c r="F2475" s="9">
        <v>42809</v>
      </c>
      <c r="G2475" s="8" t="s">
        <v>5935</v>
      </c>
      <c r="H2475" s="8">
        <v>1521</v>
      </c>
      <c r="I2475" s="8">
        <v>748</v>
      </c>
      <c r="J2475" t="s">
        <v>660</v>
      </c>
      <c r="K2475" t="s">
        <v>6001</v>
      </c>
      <c r="L2475">
        <v>0</v>
      </c>
      <c r="M2475">
        <v>5</v>
      </c>
      <c r="N2475" s="11">
        <v>787</v>
      </c>
      <c r="O2475">
        <v>1</v>
      </c>
      <c r="P2475" s="2">
        <f>[1]!Orders[[#This Row],[Shipping Date]]-[1]!Orders[[#This Row],[Order Date]]</f>
        <v>5</v>
      </c>
      <c r="Q2475" s="5" t="e">
        <f>(SUMIF([1]Item_In_Orders!B:B,[1]!Orders[[#This Row],[Order ID]],[1]Item_In_Orders!F:F))*(1-[1]!Orders[[#This Row],[Discount]])</f>
        <v>#VALUE!</v>
      </c>
      <c r="R2475" s="13">
        <v>1</v>
      </c>
    </row>
    <row r="2476" spans="1:18" x14ac:dyDescent="0.2">
      <c r="A2476" s="8">
        <v>2475</v>
      </c>
      <c r="B2476" s="8">
        <v>2918466380</v>
      </c>
      <c r="C2476" s="9">
        <v>43253</v>
      </c>
      <c r="D2476" s="10">
        <v>2018</v>
      </c>
      <c r="E2476" s="8" t="s">
        <v>5933</v>
      </c>
      <c r="F2476" s="9">
        <v>43260</v>
      </c>
      <c r="G2476" s="8" t="s">
        <v>5937</v>
      </c>
      <c r="H2476" s="8">
        <v>1043</v>
      </c>
      <c r="I2476" s="8">
        <v>788</v>
      </c>
      <c r="J2476" t="s">
        <v>1375</v>
      </c>
      <c r="K2476" t="s">
        <v>6029</v>
      </c>
      <c r="L2476">
        <v>0</v>
      </c>
      <c r="M2476">
        <v>7</v>
      </c>
      <c r="N2476" s="11">
        <v>1023</v>
      </c>
      <c r="O2476">
        <v>0</v>
      </c>
      <c r="P2476" s="2">
        <f>[1]!Orders[[#This Row],[Shipping Date]]-[1]!Orders[[#This Row],[Order Date]]</f>
        <v>7</v>
      </c>
      <c r="Q2476" s="5" t="e">
        <f>(SUMIF([1]Item_In_Orders!B:B,[1]!Orders[[#This Row],[Order ID]],[1]Item_In_Orders!F:F))*(1-[1]!Orders[[#This Row],[Discount]])</f>
        <v>#VALUE!</v>
      </c>
      <c r="R2476" s="13">
        <v>0</v>
      </c>
    </row>
    <row r="2477" spans="1:18" x14ac:dyDescent="0.2">
      <c r="A2477" s="8">
        <v>2476</v>
      </c>
      <c r="B2477" s="8">
        <v>3713472048</v>
      </c>
      <c r="C2477" s="9">
        <v>45255</v>
      </c>
      <c r="D2477" s="10">
        <v>2023</v>
      </c>
      <c r="E2477" s="8" t="s">
        <v>5933</v>
      </c>
      <c r="F2477" s="9">
        <v>45258</v>
      </c>
      <c r="G2477" s="8" t="s">
        <v>5934</v>
      </c>
      <c r="H2477" s="8">
        <v>265</v>
      </c>
      <c r="I2477" s="8">
        <v>646</v>
      </c>
      <c r="J2477" t="s">
        <v>109</v>
      </c>
      <c r="K2477" t="s">
        <v>2653</v>
      </c>
      <c r="L2477">
        <v>0.4</v>
      </c>
      <c r="M2477">
        <v>3</v>
      </c>
      <c r="N2477" s="11">
        <v>364.8</v>
      </c>
      <c r="O2477">
        <v>0</v>
      </c>
      <c r="P2477" s="2">
        <f>[1]!Orders[[#This Row],[Shipping Date]]-[1]!Orders[[#This Row],[Order Date]]</f>
        <v>3</v>
      </c>
      <c r="Q2477" s="5" t="e">
        <f>(SUMIF([1]Item_In_Orders!B:B,[1]!Orders[[#This Row],[Order ID]],[1]Item_In_Orders!F:F))*(1-[1]!Orders[[#This Row],[Discount]])</f>
        <v>#VALUE!</v>
      </c>
      <c r="R2477" s="13">
        <v>0</v>
      </c>
    </row>
    <row r="2478" spans="1:18" x14ac:dyDescent="0.2">
      <c r="A2478" s="8">
        <v>2477</v>
      </c>
      <c r="B2478" s="8">
        <v>3530441927</v>
      </c>
      <c r="C2478" s="9">
        <v>45154</v>
      </c>
      <c r="D2478" s="10">
        <v>2023</v>
      </c>
      <c r="E2478" s="8" t="s">
        <v>5933</v>
      </c>
      <c r="F2478" s="9">
        <v>45159</v>
      </c>
      <c r="G2478" s="8" t="s">
        <v>5936</v>
      </c>
      <c r="H2478" s="8">
        <v>1143</v>
      </c>
      <c r="I2478" s="8">
        <v>971</v>
      </c>
      <c r="J2478" t="s">
        <v>735</v>
      </c>
      <c r="K2478" t="s">
        <v>6006</v>
      </c>
      <c r="L2478">
        <v>0.1</v>
      </c>
      <c r="M2478">
        <v>5</v>
      </c>
      <c r="N2478" s="11">
        <v>765.9</v>
      </c>
      <c r="O2478">
        <v>0</v>
      </c>
      <c r="P2478" s="2">
        <f>[1]!Orders[[#This Row],[Shipping Date]]-[1]!Orders[[#This Row],[Order Date]]</f>
        <v>5</v>
      </c>
      <c r="Q2478" s="5" t="e">
        <f>(SUMIF([1]Item_In_Orders!B:B,[1]!Orders[[#This Row],[Order ID]],[1]Item_In_Orders!F:F))*(1-[1]!Orders[[#This Row],[Discount]])</f>
        <v>#VALUE!</v>
      </c>
      <c r="R2478" s="13">
        <v>0</v>
      </c>
    </row>
    <row r="2479" spans="1:18" x14ac:dyDescent="0.2">
      <c r="A2479" s="8">
        <v>2478</v>
      </c>
      <c r="B2479" s="8">
        <v>8734950600</v>
      </c>
      <c r="C2479" s="9">
        <v>44050</v>
      </c>
      <c r="D2479" s="10">
        <v>2020</v>
      </c>
      <c r="E2479" s="8" t="s">
        <v>5933</v>
      </c>
      <c r="F2479" s="9">
        <v>44056</v>
      </c>
      <c r="G2479" s="8" t="s">
        <v>5932</v>
      </c>
      <c r="H2479" s="8">
        <v>635</v>
      </c>
      <c r="I2479" s="8">
        <v>98</v>
      </c>
      <c r="J2479" t="s">
        <v>133</v>
      </c>
      <c r="K2479" t="s">
        <v>5961</v>
      </c>
      <c r="L2479">
        <v>0</v>
      </c>
      <c r="M2479">
        <v>6</v>
      </c>
      <c r="N2479" s="11">
        <v>583</v>
      </c>
      <c r="O2479">
        <v>1</v>
      </c>
      <c r="P2479" s="2">
        <f>[1]!Orders[[#This Row],[Shipping Date]]-[1]!Orders[[#This Row],[Order Date]]</f>
        <v>6</v>
      </c>
      <c r="Q2479" s="5" t="e">
        <f>(SUMIF([1]Item_In_Orders!B:B,[1]!Orders[[#This Row],[Order ID]],[1]Item_In_Orders!F:F))*(1-[1]!Orders[[#This Row],[Discount]])</f>
        <v>#VALUE!</v>
      </c>
      <c r="R2479" s="13">
        <v>1</v>
      </c>
    </row>
    <row r="2480" spans="1:18" x14ac:dyDescent="0.2">
      <c r="A2480" s="8">
        <v>2479</v>
      </c>
      <c r="B2480" s="8">
        <v>5992748999</v>
      </c>
      <c r="C2480" s="9">
        <v>41883</v>
      </c>
      <c r="D2480" s="10">
        <v>2014</v>
      </c>
      <c r="E2480" s="8" t="s">
        <v>5930</v>
      </c>
      <c r="F2480" s="9">
        <v>41889</v>
      </c>
      <c r="G2480" s="8" t="s">
        <v>5931</v>
      </c>
      <c r="H2480" s="8">
        <v>1528</v>
      </c>
      <c r="I2480" s="8">
        <v>430</v>
      </c>
      <c r="J2480" t="s">
        <v>196</v>
      </c>
      <c r="K2480" t="s">
        <v>5977</v>
      </c>
      <c r="L2480">
        <v>0</v>
      </c>
      <c r="M2480">
        <v>6</v>
      </c>
      <c r="N2480" s="11">
        <v>496</v>
      </c>
      <c r="O2480">
        <v>1</v>
      </c>
      <c r="P2480" s="2">
        <f>[1]!Orders[[#This Row],[Shipping Date]]-[1]!Orders[[#This Row],[Order Date]]</f>
        <v>6</v>
      </c>
      <c r="Q2480" s="5" t="e">
        <f>(SUMIF([1]Item_In_Orders!B:B,[1]!Orders[[#This Row],[Order ID]],[1]Item_In_Orders!F:F))*(1-[1]!Orders[[#This Row],[Discount]])</f>
        <v>#VALUE!</v>
      </c>
      <c r="R2480" s="13">
        <v>1</v>
      </c>
    </row>
    <row r="2481" spans="1:18" x14ac:dyDescent="0.2">
      <c r="A2481" s="8">
        <v>2480</v>
      </c>
      <c r="B2481" s="8">
        <v>1654922014</v>
      </c>
      <c r="C2481" s="9">
        <v>44789</v>
      </c>
      <c r="D2481" s="10">
        <v>2022</v>
      </c>
      <c r="E2481" s="8" t="s">
        <v>5933</v>
      </c>
      <c r="F2481" s="9">
        <v>44791</v>
      </c>
      <c r="G2481" s="8" t="s">
        <v>5936</v>
      </c>
      <c r="H2481" s="8">
        <v>1382</v>
      </c>
      <c r="I2481" s="8">
        <v>1122</v>
      </c>
      <c r="J2481" t="s">
        <v>774</v>
      </c>
      <c r="K2481" t="s">
        <v>6007</v>
      </c>
      <c r="L2481">
        <v>0</v>
      </c>
      <c r="M2481">
        <v>2</v>
      </c>
      <c r="N2481" s="11">
        <v>414</v>
      </c>
      <c r="O2481">
        <v>1</v>
      </c>
      <c r="P2481" s="2">
        <f>[1]!Orders[[#This Row],[Shipping Date]]-[1]!Orders[[#This Row],[Order Date]]</f>
        <v>2</v>
      </c>
      <c r="Q2481" s="5" t="e">
        <f>(SUMIF([1]Item_In_Orders!B:B,[1]!Orders[[#This Row],[Order ID]],[1]Item_In_Orders!F:F))*(1-[1]!Orders[[#This Row],[Discount]])</f>
        <v>#VALUE!</v>
      </c>
      <c r="R2481" s="13">
        <v>1</v>
      </c>
    </row>
    <row r="2482" spans="1:18" x14ac:dyDescent="0.2">
      <c r="A2482" s="8">
        <v>2481</v>
      </c>
      <c r="B2482" s="8">
        <v>1508262978</v>
      </c>
      <c r="C2482" s="9">
        <v>43333</v>
      </c>
      <c r="D2482" s="10">
        <v>2018</v>
      </c>
      <c r="E2482" s="8" t="s">
        <v>5933</v>
      </c>
      <c r="F2482" s="9">
        <v>43335</v>
      </c>
      <c r="G2482" s="8" t="s">
        <v>5932</v>
      </c>
      <c r="H2482" s="8">
        <v>803</v>
      </c>
      <c r="I2482" s="8">
        <v>708</v>
      </c>
      <c r="J2482" t="s">
        <v>5944</v>
      </c>
      <c r="K2482" t="s">
        <v>5963</v>
      </c>
      <c r="L2482">
        <v>0</v>
      </c>
      <c r="M2482">
        <v>2</v>
      </c>
      <c r="N2482" s="11">
        <v>744</v>
      </c>
      <c r="O2482">
        <v>1</v>
      </c>
      <c r="P2482" s="2">
        <f>[1]!Orders[[#This Row],[Shipping Date]]-[1]!Orders[[#This Row],[Order Date]]</f>
        <v>2</v>
      </c>
      <c r="Q2482" s="5" t="e">
        <f>(SUMIF([1]Item_In_Orders!B:B,[1]!Orders[[#This Row],[Order ID]],[1]Item_In_Orders!F:F))*(1-[1]!Orders[[#This Row],[Discount]])</f>
        <v>#VALUE!</v>
      </c>
      <c r="R2482" s="13">
        <v>1</v>
      </c>
    </row>
    <row r="2483" spans="1:18" x14ac:dyDescent="0.2">
      <c r="A2483" s="8">
        <v>2482</v>
      </c>
      <c r="B2483" s="8">
        <v>6417567590</v>
      </c>
      <c r="C2483" s="9">
        <v>43445</v>
      </c>
      <c r="D2483" s="10">
        <v>2018</v>
      </c>
      <c r="E2483" s="8" t="s">
        <v>5933</v>
      </c>
      <c r="F2483" s="9">
        <v>43450</v>
      </c>
      <c r="G2483" s="8" t="s">
        <v>5937</v>
      </c>
      <c r="H2483" s="8">
        <v>484</v>
      </c>
      <c r="I2483" s="8">
        <v>402</v>
      </c>
      <c r="J2483" t="s">
        <v>664</v>
      </c>
      <c r="K2483" t="s">
        <v>6002</v>
      </c>
      <c r="L2483">
        <v>0</v>
      </c>
      <c r="M2483">
        <v>5</v>
      </c>
      <c r="N2483" s="11">
        <v>725</v>
      </c>
      <c r="O2483">
        <v>0</v>
      </c>
      <c r="P2483" s="2">
        <f>[1]!Orders[[#This Row],[Shipping Date]]-[1]!Orders[[#This Row],[Order Date]]</f>
        <v>5</v>
      </c>
      <c r="Q2483" s="5" t="e">
        <f>(SUMIF([1]Item_In_Orders!B:B,[1]!Orders[[#This Row],[Order ID]],[1]Item_In_Orders!F:F))*(1-[1]!Orders[[#This Row],[Discount]])</f>
        <v>#VALUE!</v>
      </c>
      <c r="R2483" s="13">
        <v>0</v>
      </c>
    </row>
    <row r="2484" spans="1:18" x14ac:dyDescent="0.2">
      <c r="A2484" s="8">
        <v>2483</v>
      </c>
      <c r="B2484" s="8">
        <v>8950004212</v>
      </c>
      <c r="C2484" s="9">
        <v>43766</v>
      </c>
      <c r="D2484" s="10">
        <v>2019</v>
      </c>
      <c r="E2484" s="8" t="s">
        <v>5933</v>
      </c>
      <c r="F2484" s="9">
        <v>43773</v>
      </c>
      <c r="G2484" s="8" t="s">
        <v>5937</v>
      </c>
      <c r="H2484" s="8">
        <v>1482</v>
      </c>
      <c r="I2484" s="8">
        <v>911</v>
      </c>
      <c r="J2484" t="s">
        <v>784</v>
      </c>
      <c r="K2484" t="s">
        <v>6008</v>
      </c>
      <c r="L2484">
        <v>0</v>
      </c>
      <c r="M2484">
        <v>7</v>
      </c>
      <c r="N2484" s="11">
        <v>629</v>
      </c>
      <c r="O2484">
        <v>1</v>
      </c>
      <c r="P2484" s="2">
        <f>[1]!Orders[[#This Row],[Shipping Date]]-[1]!Orders[[#This Row],[Order Date]]</f>
        <v>7</v>
      </c>
      <c r="Q2484" s="5" t="e">
        <f>(SUMIF([1]Item_In_Orders!B:B,[1]!Orders[[#This Row],[Order ID]],[1]Item_In_Orders!F:F))*(1-[1]!Orders[[#This Row],[Discount]])</f>
        <v>#VALUE!</v>
      </c>
      <c r="R2484" s="13">
        <v>1</v>
      </c>
    </row>
    <row r="2485" spans="1:18" x14ac:dyDescent="0.2">
      <c r="A2485" s="8">
        <v>2484</v>
      </c>
      <c r="B2485" s="8">
        <v>5640973264</v>
      </c>
      <c r="C2485" s="9">
        <v>42832</v>
      </c>
      <c r="D2485" s="10">
        <v>2017</v>
      </c>
      <c r="E2485" s="8" t="s">
        <v>5933</v>
      </c>
      <c r="F2485" s="9">
        <v>42836</v>
      </c>
      <c r="G2485" s="8" t="s">
        <v>5934</v>
      </c>
      <c r="H2485" s="8">
        <v>947</v>
      </c>
      <c r="I2485" s="8">
        <v>398</v>
      </c>
      <c r="J2485" t="s">
        <v>5943</v>
      </c>
      <c r="K2485" t="s">
        <v>5963</v>
      </c>
      <c r="L2485">
        <v>0</v>
      </c>
      <c r="M2485">
        <v>4</v>
      </c>
      <c r="N2485" s="11">
        <v>1064</v>
      </c>
      <c r="O2485">
        <v>0</v>
      </c>
      <c r="P2485" s="2">
        <f>[1]!Orders[[#This Row],[Shipping Date]]-[1]!Orders[[#This Row],[Order Date]]</f>
        <v>4</v>
      </c>
      <c r="Q2485" s="5" t="e">
        <f>(SUMIF([1]Item_In_Orders!B:B,[1]!Orders[[#This Row],[Order ID]],[1]Item_In_Orders!F:F))*(1-[1]!Orders[[#This Row],[Discount]])</f>
        <v>#VALUE!</v>
      </c>
      <c r="R2485" s="13">
        <v>0</v>
      </c>
    </row>
    <row r="2486" spans="1:18" x14ac:dyDescent="0.2">
      <c r="A2486" s="8">
        <v>2485</v>
      </c>
      <c r="B2486" s="8">
        <v>2173481336</v>
      </c>
      <c r="C2486" s="9">
        <v>44362</v>
      </c>
      <c r="D2486" s="10">
        <v>2021</v>
      </c>
      <c r="E2486" s="8" t="s">
        <v>5930</v>
      </c>
      <c r="F2486" s="9">
        <v>44366</v>
      </c>
      <c r="G2486" s="8" t="s">
        <v>5932</v>
      </c>
      <c r="H2486" s="8">
        <v>300</v>
      </c>
      <c r="I2486" s="8">
        <v>183</v>
      </c>
      <c r="J2486" t="s">
        <v>831</v>
      </c>
      <c r="K2486" t="s">
        <v>6010</v>
      </c>
      <c r="L2486">
        <v>0.1</v>
      </c>
      <c r="M2486">
        <v>4</v>
      </c>
      <c r="N2486" s="11">
        <v>335.7</v>
      </c>
      <c r="O2486">
        <v>0</v>
      </c>
      <c r="P2486" s="2">
        <f>[1]!Orders[[#This Row],[Shipping Date]]-[1]!Orders[[#This Row],[Order Date]]</f>
        <v>4</v>
      </c>
      <c r="Q2486" s="5" t="e">
        <f>(SUMIF([1]Item_In_Orders!B:B,[1]!Orders[[#This Row],[Order ID]],[1]Item_In_Orders!F:F))*(1-[1]!Orders[[#This Row],[Discount]])</f>
        <v>#VALUE!</v>
      </c>
      <c r="R2486" s="13">
        <v>0</v>
      </c>
    </row>
    <row r="2487" spans="1:18" x14ac:dyDescent="0.2">
      <c r="A2487" s="8">
        <v>2486</v>
      </c>
      <c r="B2487" s="8">
        <v>3413472373</v>
      </c>
      <c r="C2487" s="9">
        <v>42539</v>
      </c>
      <c r="D2487" s="10">
        <v>2016</v>
      </c>
      <c r="E2487" s="8" t="s">
        <v>5930</v>
      </c>
      <c r="F2487" s="9">
        <v>42544</v>
      </c>
      <c r="G2487" s="8" t="s">
        <v>5935</v>
      </c>
      <c r="H2487" s="8">
        <v>1441</v>
      </c>
      <c r="I2487" s="8">
        <v>934</v>
      </c>
      <c r="J2487" t="s">
        <v>464</v>
      </c>
      <c r="K2487" t="s">
        <v>5992</v>
      </c>
      <c r="L2487">
        <v>0</v>
      </c>
      <c r="M2487">
        <v>5</v>
      </c>
      <c r="N2487" s="11">
        <v>646</v>
      </c>
      <c r="O2487">
        <v>0</v>
      </c>
      <c r="P2487" s="2">
        <f>[1]!Orders[[#This Row],[Shipping Date]]-[1]!Orders[[#This Row],[Order Date]]</f>
        <v>5</v>
      </c>
      <c r="Q2487" s="5" t="e">
        <f>(SUMIF([1]Item_In_Orders!B:B,[1]!Orders[[#This Row],[Order ID]],[1]Item_In_Orders!F:F))*(1-[1]!Orders[[#This Row],[Discount]])</f>
        <v>#VALUE!</v>
      </c>
      <c r="R2487" s="13">
        <v>0</v>
      </c>
    </row>
    <row r="2488" spans="1:18" x14ac:dyDescent="0.2">
      <c r="A2488" s="8">
        <v>2487</v>
      </c>
      <c r="B2488" s="8">
        <v>6719642155</v>
      </c>
      <c r="C2488" s="9">
        <v>44566</v>
      </c>
      <c r="D2488" s="10">
        <v>2022</v>
      </c>
      <c r="E2488" s="8" t="s">
        <v>5933</v>
      </c>
      <c r="F2488" s="9">
        <v>44568</v>
      </c>
      <c r="G2488" s="8" t="s">
        <v>5935</v>
      </c>
      <c r="H2488" s="8">
        <v>1457</v>
      </c>
      <c r="I2488" s="8">
        <v>1114</v>
      </c>
      <c r="J2488" t="s">
        <v>441</v>
      </c>
      <c r="K2488" t="s">
        <v>5990</v>
      </c>
      <c r="L2488">
        <v>0.1</v>
      </c>
      <c r="M2488">
        <v>2</v>
      </c>
      <c r="N2488" s="11">
        <v>1062.9000000000001</v>
      </c>
      <c r="O2488">
        <v>0</v>
      </c>
      <c r="P2488" s="2">
        <f>[1]!Orders[[#This Row],[Shipping Date]]-[1]!Orders[[#This Row],[Order Date]]</f>
        <v>2</v>
      </c>
      <c r="Q2488" s="5" t="e">
        <f>(SUMIF([1]Item_In_Orders!B:B,[1]!Orders[[#This Row],[Order ID]],[1]Item_In_Orders!F:F))*(1-[1]!Orders[[#This Row],[Discount]])</f>
        <v>#VALUE!</v>
      </c>
      <c r="R2488" s="13">
        <v>0</v>
      </c>
    </row>
    <row r="2489" spans="1:18" x14ac:dyDescent="0.2">
      <c r="A2489" s="8">
        <v>2488</v>
      </c>
      <c r="B2489" s="8">
        <v>3263308821</v>
      </c>
      <c r="C2489" s="9">
        <v>45200</v>
      </c>
      <c r="D2489" s="10">
        <v>2023</v>
      </c>
      <c r="E2489" s="8" t="s">
        <v>5930</v>
      </c>
      <c r="F2489" s="9">
        <v>45202</v>
      </c>
      <c r="G2489" s="8" t="s">
        <v>5936</v>
      </c>
      <c r="H2489" s="8">
        <v>1175</v>
      </c>
      <c r="I2489" s="8">
        <v>734</v>
      </c>
      <c r="J2489" t="s">
        <v>330</v>
      </c>
      <c r="K2489" t="s">
        <v>5985</v>
      </c>
      <c r="L2489">
        <v>0.1</v>
      </c>
      <c r="M2489">
        <v>2</v>
      </c>
      <c r="N2489" s="11">
        <v>637.20000000000005</v>
      </c>
      <c r="O2489">
        <v>0</v>
      </c>
      <c r="P2489" s="2">
        <f>[1]!Orders[[#This Row],[Shipping Date]]-[1]!Orders[[#This Row],[Order Date]]</f>
        <v>2</v>
      </c>
      <c r="Q2489" s="5" t="e">
        <f>(SUMIF([1]Item_In_Orders!B:B,[1]!Orders[[#This Row],[Order ID]],[1]Item_In_Orders!F:F))*(1-[1]!Orders[[#This Row],[Discount]])</f>
        <v>#VALUE!</v>
      </c>
      <c r="R2489" s="13">
        <v>0</v>
      </c>
    </row>
    <row r="2490" spans="1:18" x14ac:dyDescent="0.2">
      <c r="A2490" s="8">
        <v>2489</v>
      </c>
      <c r="B2490" s="8">
        <v>5286091844</v>
      </c>
      <c r="C2490" s="9">
        <v>44144</v>
      </c>
      <c r="D2490" s="10">
        <v>2020</v>
      </c>
      <c r="E2490" s="8" t="s">
        <v>5930</v>
      </c>
      <c r="F2490" s="9">
        <v>44151</v>
      </c>
      <c r="G2490" s="8" t="s">
        <v>5937</v>
      </c>
      <c r="H2490" s="8">
        <v>137</v>
      </c>
      <c r="I2490" s="8">
        <v>639</v>
      </c>
      <c r="J2490" t="s">
        <v>5947</v>
      </c>
      <c r="K2490" t="s">
        <v>3341</v>
      </c>
      <c r="L2490">
        <v>0.4</v>
      </c>
      <c r="M2490">
        <v>7</v>
      </c>
      <c r="N2490" s="11">
        <v>244.79999999999998</v>
      </c>
      <c r="O2490">
        <v>1</v>
      </c>
      <c r="P2490" s="2">
        <f>[1]!Orders[[#This Row],[Shipping Date]]-[1]!Orders[[#This Row],[Order Date]]</f>
        <v>7</v>
      </c>
      <c r="Q2490" s="5" t="e">
        <f>(SUMIF([1]Item_In_Orders!B:B,[1]!Orders[[#This Row],[Order ID]],[1]Item_In_Orders!F:F))*(1-[1]!Orders[[#This Row],[Discount]])</f>
        <v>#VALUE!</v>
      </c>
      <c r="R2490" s="13">
        <v>1</v>
      </c>
    </row>
    <row r="2491" spans="1:18" x14ac:dyDescent="0.2">
      <c r="A2491" s="8">
        <v>2490</v>
      </c>
      <c r="B2491" s="8">
        <v>5796629300</v>
      </c>
      <c r="C2491" s="9">
        <v>44349</v>
      </c>
      <c r="D2491" s="10">
        <v>2021</v>
      </c>
      <c r="E2491" s="8" t="s">
        <v>5933</v>
      </c>
      <c r="F2491" s="9">
        <v>44354</v>
      </c>
      <c r="G2491" s="8" t="s">
        <v>5931</v>
      </c>
      <c r="H2491" s="8">
        <v>17</v>
      </c>
      <c r="I2491" s="8">
        <v>160</v>
      </c>
      <c r="J2491" t="s">
        <v>225</v>
      </c>
      <c r="K2491" t="s">
        <v>5963</v>
      </c>
      <c r="L2491">
        <v>0.1</v>
      </c>
      <c r="M2491">
        <v>5</v>
      </c>
      <c r="N2491" s="11">
        <v>388.8</v>
      </c>
      <c r="O2491">
        <v>1</v>
      </c>
      <c r="P2491" s="2">
        <f>[1]!Orders[[#This Row],[Shipping Date]]-[1]!Orders[[#This Row],[Order Date]]</f>
        <v>5</v>
      </c>
      <c r="Q2491" s="5" t="e">
        <f>(SUMIF([1]Item_In_Orders!B:B,[1]!Orders[[#This Row],[Order ID]],[1]Item_In_Orders!F:F))*(1-[1]!Orders[[#This Row],[Discount]])</f>
        <v>#VALUE!</v>
      </c>
      <c r="R2491" s="13">
        <v>1</v>
      </c>
    </row>
    <row r="2492" spans="1:18" x14ac:dyDescent="0.2">
      <c r="A2492" s="8">
        <v>2491</v>
      </c>
      <c r="B2492" s="8">
        <v>7846992345</v>
      </c>
      <c r="C2492" s="9">
        <v>44416</v>
      </c>
      <c r="D2492" s="10">
        <v>2021</v>
      </c>
      <c r="E2492" s="8" t="s">
        <v>5933</v>
      </c>
      <c r="F2492" s="9">
        <v>44420</v>
      </c>
      <c r="G2492" s="8" t="s">
        <v>5935</v>
      </c>
      <c r="H2492" s="8">
        <v>854</v>
      </c>
      <c r="I2492" s="8">
        <v>579</v>
      </c>
      <c r="J2492" t="s">
        <v>774</v>
      </c>
      <c r="K2492" t="s">
        <v>6007</v>
      </c>
      <c r="L2492">
        <v>0.2</v>
      </c>
      <c r="M2492">
        <v>4</v>
      </c>
      <c r="N2492" s="11">
        <v>57.6</v>
      </c>
      <c r="O2492">
        <v>0</v>
      </c>
      <c r="P2492" s="2">
        <f>[1]!Orders[[#This Row],[Shipping Date]]-[1]!Orders[[#This Row],[Order Date]]</f>
        <v>4</v>
      </c>
      <c r="Q2492" s="5" t="e">
        <f>(SUMIF([1]Item_In_Orders!B:B,[1]!Orders[[#This Row],[Order ID]],[1]Item_In_Orders!F:F))*(1-[1]!Orders[[#This Row],[Discount]])</f>
        <v>#VALUE!</v>
      </c>
      <c r="R2492" s="13">
        <v>0</v>
      </c>
    </row>
    <row r="2493" spans="1:18" x14ac:dyDescent="0.2">
      <c r="A2493" s="8">
        <v>2492</v>
      </c>
      <c r="B2493" s="8">
        <v>8328967843</v>
      </c>
      <c r="C2493" s="9">
        <v>44085</v>
      </c>
      <c r="D2493" s="10">
        <v>2020</v>
      </c>
      <c r="E2493" s="8" t="s">
        <v>5930</v>
      </c>
      <c r="F2493" s="9">
        <v>44089</v>
      </c>
      <c r="G2493" s="8" t="s">
        <v>5934</v>
      </c>
      <c r="H2493" s="8">
        <v>1652</v>
      </c>
      <c r="I2493" s="8">
        <v>1117</v>
      </c>
      <c r="J2493" t="s">
        <v>441</v>
      </c>
      <c r="K2493" t="s">
        <v>5990</v>
      </c>
      <c r="L2493">
        <v>0</v>
      </c>
      <c r="M2493">
        <v>4</v>
      </c>
      <c r="N2493" s="11">
        <v>261</v>
      </c>
      <c r="O2493">
        <v>1</v>
      </c>
      <c r="P2493" s="2">
        <f>[1]!Orders[[#This Row],[Shipping Date]]-[1]!Orders[[#This Row],[Order Date]]</f>
        <v>4</v>
      </c>
      <c r="Q2493" s="5" t="e">
        <f>(SUMIF([1]Item_In_Orders!B:B,[1]!Orders[[#This Row],[Order ID]],[1]Item_In_Orders!F:F))*(1-[1]!Orders[[#This Row],[Discount]])</f>
        <v>#VALUE!</v>
      </c>
      <c r="R2493" s="13">
        <v>1</v>
      </c>
    </row>
    <row r="2494" spans="1:18" x14ac:dyDescent="0.2">
      <c r="A2494" s="8">
        <v>2493</v>
      </c>
      <c r="B2494" s="8">
        <v>3335018141</v>
      </c>
      <c r="C2494" s="9">
        <v>41533</v>
      </c>
      <c r="D2494" s="10">
        <v>2013</v>
      </c>
      <c r="E2494" s="8" t="s">
        <v>5930</v>
      </c>
      <c r="F2494" s="9">
        <v>41540</v>
      </c>
      <c r="G2494" s="8" t="s">
        <v>5932</v>
      </c>
      <c r="H2494" s="8">
        <v>1766</v>
      </c>
      <c r="I2494" s="8">
        <v>108</v>
      </c>
      <c r="J2494" t="s">
        <v>751</v>
      </c>
      <c r="K2494" t="s">
        <v>5964</v>
      </c>
      <c r="L2494">
        <v>0</v>
      </c>
      <c r="M2494">
        <v>7</v>
      </c>
      <c r="N2494" s="11">
        <v>1004</v>
      </c>
      <c r="O2494">
        <v>0</v>
      </c>
      <c r="P2494" s="2">
        <f>[1]!Orders[[#This Row],[Shipping Date]]-[1]!Orders[[#This Row],[Order Date]]</f>
        <v>7</v>
      </c>
      <c r="Q2494" s="5" t="e">
        <f>(SUMIF([1]Item_In_Orders!B:B,[1]!Orders[[#This Row],[Order ID]],[1]Item_In_Orders!F:F))*(1-[1]!Orders[[#This Row],[Discount]])</f>
        <v>#VALUE!</v>
      </c>
      <c r="R2494" s="13">
        <v>0</v>
      </c>
    </row>
    <row r="2495" spans="1:18" x14ac:dyDescent="0.2">
      <c r="A2495" s="8">
        <v>2494</v>
      </c>
      <c r="B2495" s="8">
        <v>569538188</v>
      </c>
      <c r="C2495" s="9">
        <v>45092</v>
      </c>
      <c r="D2495" s="10">
        <v>2023</v>
      </c>
      <c r="E2495" s="8" t="s">
        <v>5930</v>
      </c>
      <c r="F2495" s="9">
        <v>45097</v>
      </c>
      <c r="G2495" s="8" t="s">
        <v>5936</v>
      </c>
      <c r="H2495" s="8">
        <v>182</v>
      </c>
      <c r="I2495" s="8">
        <v>786</v>
      </c>
      <c r="J2495" t="s">
        <v>247</v>
      </c>
      <c r="K2495" t="s">
        <v>5652</v>
      </c>
      <c r="L2495">
        <v>0.1</v>
      </c>
      <c r="M2495">
        <v>5</v>
      </c>
      <c r="N2495" s="11">
        <v>1047.6000000000001</v>
      </c>
      <c r="O2495">
        <v>1</v>
      </c>
      <c r="P2495" s="2">
        <f>[1]!Orders[[#This Row],[Shipping Date]]-[1]!Orders[[#This Row],[Order Date]]</f>
        <v>5</v>
      </c>
      <c r="Q2495" s="5" t="e">
        <f>(SUMIF([1]Item_In_Orders!B:B,[1]!Orders[[#This Row],[Order ID]],[1]Item_In_Orders!F:F))*(1-[1]!Orders[[#This Row],[Discount]])</f>
        <v>#VALUE!</v>
      </c>
      <c r="R2495" s="13">
        <v>1</v>
      </c>
    </row>
    <row r="2496" spans="1:18" x14ac:dyDescent="0.2">
      <c r="A2496" s="8">
        <v>2495</v>
      </c>
      <c r="B2496" s="8">
        <v>9434344822</v>
      </c>
      <c r="C2496" s="9">
        <v>41528</v>
      </c>
      <c r="D2496" s="10">
        <v>2013</v>
      </c>
      <c r="E2496" s="8" t="s">
        <v>5930</v>
      </c>
      <c r="F2496" s="9">
        <v>41533</v>
      </c>
      <c r="G2496" s="8" t="s">
        <v>5935</v>
      </c>
      <c r="H2496" s="8">
        <v>1523</v>
      </c>
      <c r="I2496" s="8">
        <v>827</v>
      </c>
      <c r="J2496" t="s">
        <v>1037</v>
      </c>
      <c r="K2496" t="s">
        <v>6000</v>
      </c>
      <c r="L2496">
        <v>0</v>
      </c>
      <c r="M2496">
        <v>5</v>
      </c>
      <c r="N2496" s="11">
        <v>901</v>
      </c>
      <c r="O2496">
        <v>0</v>
      </c>
      <c r="P2496" s="2">
        <f>[1]!Orders[[#This Row],[Shipping Date]]-[1]!Orders[[#This Row],[Order Date]]</f>
        <v>5</v>
      </c>
      <c r="Q2496" s="5" t="e">
        <f>(SUMIF([1]Item_In_Orders!B:B,[1]!Orders[[#This Row],[Order ID]],[1]Item_In_Orders!F:F))*(1-[1]!Orders[[#This Row],[Discount]])</f>
        <v>#VALUE!</v>
      </c>
      <c r="R2496" s="13">
        <v>0</v>
      </c>
    </row>
    <row r="2497" spans="1:18" x14ac:dyDescent="0.2">
      <c r="A2497" s="8">
        <v>2496</v>
      </c>
      <c r="B2497" s="8">
        <v>6935506220</v>
      </c>
      <c r="C2497" s="9">
        <v>43078</v>
      </c>
      <c r="D2497" s="10">
        <v>2017</v>
      </c>
      <c r="E2497" s="8" t="s">
        <v>5930</v>
      </c>
      <c r="F2497" s="9">
        <v>43083</v>
      </c>
      <c r="G2497" s="8" t="s">
        <v>5934</v>
      </c>
      <c r="H2497" s="8">
        <v>1477</v>
      </c>
      <c r="I2497" s="8">
        <v>594</v>
      </c>
      <c r="J2497" t="s">
        <v>186</v>
      </c>
      <c r="K2497" t="s">
        <v>4962</v>
      </c>
      <c r="L2497">
        <v>0</v>
      </c>
      <c r="M2497">
        <v>5</v>
      </c>
      <c r="N2497" s="11">
        <v>347</v>
      </c>
      <c r="O2497">
        <v>0</v>
      </c>
      <c r="P2497" s="2">
        <f>[1]!Orders[[#This Row],[Shipping Date]]-[1]!Orders[[#This Row],[Order Date]]</f>
        <v>5</v>
      </c>
      <c r="Q2497" s="5" t="e">
        <f>(SUMIF([1]Item_In_Orders!B:B,[1]!Orders[[#This Row],[Order ID]],[1]Item_In_Orders!F:F))*(1-[1]!Orders[[#This Row],[Discount]])</f>
        <v>#VALUE!</v>
      </c>
      <c r="R2497" s="13">
        <v>0</v>
      </c>
    </row>
    <row r="2498" spans="1:18" x14ac:dyDescent="0.2">
      <c r="A2498" s="8">
        <v>2497</v>
      </c>
      <c r="B2498" s="8">
        <v>9028847426</v>
      </c>
      <c r="C2498" s="9">
        <v>44361</v>
      </c>
      <c r="D2498" s="10">
        <v>2021</v>
      </c>
      <c r="E2498" s="8" t="s">
        <v>5933</v>
      </c>
      <c r="F2498" s="9">
        <v>44364</v>
      </c>
      <c r="G2498" s="8" t="s">
        <v>5936</v>
      </c>
      <c r="H2498" s="8">
        <v>634</v>
      </c>
      <c r="I2498" s="8">
        <v>795</v>
      </c>
      <c r="J2498" t="s">
        <v>225</v>
      </c>
      <c r="K2498" t="s">
        <v>5963</v>
      </c>
      <c r="L2498">
        <v>0.1</v>
      </c>
      <c r="M2498">
        <v>3</v>
      </c>
      <c r="N2498" s="11">
        <v>1017</v>
      </c>
      <c r="O2498">
        <v>0</v>
      </c>
      <c r="P2498" s="2">
        <f>[1]!Orders[[#This Row],[Shipping Date]]-[1]!Orders[[#This Row],[Order Date]]</f>
        <v>3</v>
      </c>
      <c r="Q2498" s="5" t="e">
        <f>(SUMIF([1]Item_In_Orders!B:B,[1]!Orders[[#This Row],[Order ID]],[1]Item_In_Orders!F:F))*(1-[1]!Orders[[#This Row],[Discount]])</f>
        <v>#VALUE!</v>
      </c>
      <c r="R2498" s="13">
        <v>0</v>
      </c>
    </row>
    <row r="2499" spans="1:18" x14ac:dyDescent="0.2">
      <c r="A2499" s="8">
        <v>2498</v>
      </c>
      <c r="B2499" s="8">
        <v>9355340551</v>
      </c>
      <c r="C2499" s="9">
        <v>41513</v>
      </c>
      <c r="D2499" s="10">
        <v>2013</v>
      </c>
      <c r="E2499" s="8" t="s">
        <v>5930</v>
      </c>
      <c r="F2499" s="9">
        <v>41516</v>
      </c>
      <c r="G2499" s="8" t="s">
        <v>5935</v>
      </c>
      <c r="H2499" s="8">
        <v>1246</v>
      </c>
      <c r="I2499" s="8">
        <v>602</v>
      </c>
      <c r="J2499" t="s">
        <v>1144</v>
      </c>
      <c r="K2499" t="s">
        <v>6022</v>
      </c>
      <c r="L2499">
        <v>0</v>
      </c>
      <c r="M2499">
        <v>3</v>
      </c>
      <c r="N2499" s="11">
        <v>232</v>
      </c>
      <c r="O2499">
        <v>1</v>
      </c>
      <c r="P2499" s="2">
        <f>[1]!Orders[[#This Row],[Shipping Date]]-[1]!Orders[[#This Row],[Order Date]]</f>
        <v>3</v>
      </c>
      <c r="Q2499" s="5" t="e">
        <f>(SUMIF([1]Item_In_Orders!B:B,[1]!Orders[[#This Row],[Order ID]],[1]Item_In_Orders!F:F))*(1-[1]!Orders[[#This Row],[Discount]])</f>
        <v>#VALUE!</v>
      </c>
      <c r="R2499" s="13">
        <v>1</v>
      </c>
    </row>
    <row r="2500" spans="1:18" x14ac:dyDescent="0.2">
      <c r="A2500" s="8">
        <v>2499</v>
      </c>
      <c r="B2500" s="8">
        <v>3836612010</v>
      </c>
      <c r="C2500" s="9">
        <v>42587</v>
      </c>
      <c r="D2500" s="10">
        <v>2016</v>
      </c>
      <c r="E2500" s="8" t="s">
        <v>5930</v>
      </c>
      <c r="F2500" s="9">
        <v>42592</v>
      </c>
      <c r="G2500" s="8" t="s">
        <v>5937</v>
      </c>
      <c r="H2500" s="8">
        <v>770</v>
      </c>
      <c r="I2500" s="8">
        <v>1106</v>
      </c>
      <c r="J2500" t="s">
        <v>225</v>
      </c>
      <c r="K2500" t="s">
        <v>5963</v>
      </c>
      <c r="L2500">
        <v>0</v>
      </c>
      <c r="M2500">
        <v>5</v>
      </c>
      <c r="N2500" s="11">
        <v>120</v>
      </c>
      <c r="O2500">
        <v>0</v>
      </c>
      <c r="P2500" s="2">
        <f>[1]!Orders[[#This Row],[Shipping Date]]-[1]!Orders[[#This Row],[Order Date]]</f>
        <v>5</v>
      </c>
      <c r="Q2500" s="5" t="e">
        <f>(SUMIF([1]Item_In_Orders!B:B,[1]!Orders[[#This Row],[Order ID]],[1]Item_In_Orders!F:F))*(1-[1]!Orders[[#This Row],[Discount]])</f>
        <v>#VALUE!</v>
      </c>
      <c r="R2500" s="13">
        <v>0</v>
      </c>
    </row>
    <row r="2501" spans="1:18" x14ac:dyDescent="0.2">
      <c r="A2501" s="8">
        <v>2500</v>
      </c>
      <c r="B2501" s="8">
        <v>7893758752</v>
      </c>
      <c r="C2501" s="9">
        <v>43228</v>
      </c>
      <c r="D2501" s="10">
        <v>2018</v>
      </c>
      <c r="E2501" s="8" t="s">
        <v>5933</v>
      </c>
      <c r="F2501" s="9">
        <v>43234</v>
      </c>
      <c r="G2501" s="8" t="s">
        <v>5931</v>
      </c>
      <c r="H2501" s="8">
        <v>1238</v>
      </c>
      <c r="I2501" s="8">
        <v>79</v>
      </c>
      <c r="J2501" t="s">
        <v>709</v>
      </c>
      <c r="K2501" t="s">
        <v>6005</v>
      </c>
      <c r="L2501">
        <v>0</v>
      </c>
      <c r="M2501">
        <v>6</v>
      </c>
      <c r="N2501" s="11">
        <v>516</v>
      </c>
      <c r="O2501">
        <v>1</v>
      </c>
      <c r="P2501" s="2">
        <f>[1]!Orders[[#This Row],[Shipping Date]]-[1]!Orders[[#This Row],[Order Date]]</f>
        <v>6</v>
      </c>
      <c r="Q2501" s="5" t="e">
        <f>(SUMIF([1]Item_In_Orders!B:B,[1]!Orders[[#This Row],[Order ID]],[1]Item_In_Orders!F:F))*(1-[1]!Orders[[#This Row],[Discount]])</f>
        <v>#VALUE!</v>
      </c>
      <c r="R2501" s="13">
        <v>1</v>
      </c>
    </row>
    <row r="2502" spans="1:18" x14ac:dyDescent="0.2">
      <c r="A2502" s="8">
        <v>2501</v>
      </c>
      <c r="B2502" s="8">
        <v>431566519</v>
      </c>
      <c r="C2502" s="9">
        <v>43774</v>
      </c>
      <c r="D2502" s="10">
        <v>2019</v>
      </c>
      <c r="E2502" s="8" t="s">
        <v>5930</v>
      </c>
      <c r="F2502" s="9">
        <v>43778</v>
      </c>
      <c r="G2502" s="8" t="s">
        <v>5937</v>
      </c>
      <c r="H2502" s="8">
        <v>1232</v>
      </c>
      <c r="I2502" s="8">
        <v>462</v>
      </c>
      <c r="J2502" t="s">
        <v>236</v>
      </c>
      <c r="K2502" t="s">
        <v>5979</v>
      </c>
      <c r="L2502">
        <v>0.4</v>
      </c>
      <c r="M2502">
        <v>4</v>
      </c>
      <c r="N2502" s="11">
        <v>413.4</v>
      </c>
      <c r="O2502">
        <v>0</v>
      </c>
      <c r="P2502" s="2">
        <f>[1]!Orders[[#This Row],[Shipping Date]]-[1]!Orders[[#This Row],[Order Date]]</f>
        <v>4</v>
      </c>
      <c r="Q2502" s="5" t="e">
        <f>(SUMIF([1]Item_In_Orders!B:B,[1]!Orders[[#This Row],[Order ID]],[1]Item_In_Orders!F:F))*(1-[1]!Orders[[#This Row],[Discount]])</f>
        <v>#VALUE!</v>
      </c>
      <c r="R2502" s="13">
        <v>0</v>
      </c>
    </row>
    <row r="2503" spans="1:18" x14ac:dyDescent="0.2">
      <c r="A2503" s="8">
        <v>2502</v>
      </c>
      <c r="B2503" s="8">
        <v>2033105918</v>
      </c>
      <c r="C2503" s="9">
        <v>41640</v>
      </c>
      <c r="D2503" s="10">
        <v>2014</v>
      </c>
      <c r="E2503" s="8" t="s">
        <v>5933</v>
      </c>
      <c r="F2503" s="9">
        <v>41647</v>
      </c>
      <c r="G2503" s="8" t="s">
        <v>5931</v>
      </c>
      <c r="H2503" s="8">
        <v>1364</v>
      </c>
      <c r="I2503" s="8">
        <v>700</v>
      </c>
      <c r="J2503" t="s">
        <v>1406</v>
      </c>
      <c r="K2503" t="s">
        <v>6032</v>
      </c>
      <c r="L2503">
        <v>0</v>
      </c>
      <c r="M2503">
        <v>7</v>
      </c>
      <c r="N2503" s="11">
        <v>73</v>
      </c>
      <c r="O2503">
        <v>1</v>
      </c>
      <c r="P2503" s="2">
        <f>[1]!Orders[[#This Row],[Shipping Date]]-[1]!Orders[[#This Row],[Order Date]]</f>
        <v>7</v>
      </c>
      <c r="Q2503" s="5" t="e">
        <f>(SUMIF([1]Item_In_Orders!B:B,[1]!Orders[[#This Row],[Order ID]],[1]Item_In_Orders!F:F))*(1-[1]!Orders[[#This Row],[Discount]])</f>
        <v>#VALUE!</v>
      </c>
      <c r="R2503" s="13">
        <v>1</v>
      </c>
    </row>
    <row r="2504" spans="1:18" x14ac:dyDescent="0.2">
      <c r="A2504" s="8">
        <v>2503</v>
      </c>
      <c r="B2504" s="8">
        <v>8059042917</v>
      </c>
      <c r="C2504" s="9">
        <v>45001</v>
      </c>
      <c r="D2504" s="10">
        <v>2023</v>
      </c>
      <c r="E2504" s="8" t="s">
        <v>5930</v>
      </c>
      <c r="F2504" s="9">
        <v>45006</v>
      </c>
      <c r="G2504" s="8" t="s">
        <v>5932</v>
      </c>
      <c r="H2504" s="8">
        <v>631</v>
      </c>
      <c r="I2504" s="8">
        <v>874</v>
      </c>
      <c r="J2504" t="s">
        <v>1342</v>
      </c>
      <c r="K2504" t="s">
        <v>5963</v>
      </c>
      <c r="L2504">
        <v>0.05</v>
      </c>
      <c r="M2504">
        <v>5</v>
      </c>
      <c r="N2504" s="11">
        <v>477.84999999999997</v>
      </c>
      <c r="O2504">
        <v>0</v>
      </c>
      <c r="P2504" s="2">
        <f>[1]!Orders[[#This Row],[Shipping Date]]-[1]!Orders[[#This Row],[Order Date]]</f>
        <v>5</v>
      </c>
      <c r="Q2504" s="5" t="e">
        <f>(SUMIF([1]Item_In_Orders!B:B,[1]!Orders[[#This Row],[Order ID]],[1]Item_In_Orders!F:F))*(1-[1]!Orders[[#This Row],[Discount]])</f>
        <v>#VALUE!</v>
      </c>
      <c r="R2504" s="13">
        <v>0</v>
      </c>
    </row>
    <row r="2505" spans="1:18" x14ac:dyDescent="0.2">
      <c r="A2505" s="8">
        <v>2504</v>
      </c>
      <c r="B2505" s="8">
        <v>8210572683</v>
      </c>
      <c r="C2505" s="9">
        <v>42670</v>
      </c>
      <c r="D2505" s="10">
        <v>2016</v>
      </c>
      <c r="E2505" s="8" t="s">
        <v>5930</v>
      </c>
      <c r="F2505" s="9">
        <v>42677</v>
      </c>
      <c r="G2505" s="8" t="s">
        <v>5936</v>
      </c>
      <c r="H2505" s="8">
        <v>945</v>
      </c>
      <c r="I2505" s="8">
        <v>1068</v>
      </c>
      <c r="J2505" t="s">
        <v>47</v>
      </c>
      <c r="K2505" t="s">
        <v>5967</v>
      </c>
      <c r="L2505">
        <v>0</v>
      </c>
      <c r="M2505">
        <v>7</v>
      </c>
      <c r="N2505" s="11">
        <v>1438</v>
      </c>
      <c r="O2505">
        <v>1</v>
      </c>
      <c r="P2505" s="2">
        <f>[1]!Orders[[#This Row],[Shipping Date]]-[1]!Orders[[#This Row],[Order Date]]</f>
        <v>7</v>
      </c>
      <c r="Q2505" s="5" t="e">
        <f>(SUMIF([1]Item_In_Orders!B:B,[1]!Orders[[#This Row],[Order ID]],[1]Item_In_Orders!F:F))*(1-[1]!Orders[[#This Row],[Discount]])</f>
        <v>#VALUE!</v>
      </c>
      <c r="R2505" s="13">
        <v>1</v>
      </c>
    </row>
    <row r="2506" spans="1:18" x14ac:dyDescent="0.2">
      <c r="A2506" s="8">
        <v>2505</v>
      </c>
      <c r="B2506" s="8">
        <v>3499632874</v>
      </c>
      <c r="C2506" s="9">
        <v>44401</v>
      </c>
      <c r="D2506" s="10">
        <v>2021</v>
      </c>
      <c r="E2506" s="8" t="s">
        <v>5933</v>
      </c>
      <c r="F2506" s="9">
        <v>44406</v>
      </c>
      <c r="G2506" s="8" t="s">
        <v>5932</v>
      </c>
      <c r="H2506" s="8">
        <v>1381</v>
      </c>
      <c r="I2506" s="8">
        <v>1082</v>
      </c>
      <c r="J2506" t="s">
        <v>751</v>
      </c>
      <c r="K2506" t="s">
        <v>5964</v>
      </c>
      <c r="L2506">
        <v>0.1</v>
      </c>
      <c r="M2506">
        <v>5</v>
      </c>
      <c r="N2506" s="11">
        <v>1017.9</v>
      </c>
      <c r="O2506">
        <v>0</v>
      </c>
      <c r="P2506" s="2">
        <f>[1]!Orders[[#This Row],[Shipping Date]]-[1]!Orders[[#This Row],[Order Date]]</f>
        <v>5</v>
      </c>
      <c r="Q2506" s="5" t="e">
        <f>(SUMIF([1]Item_In_Orders!B:B,[1]!Orders[[#This Row],[Order ID]],[1]Item_In_Orders!F:F))*(1-[1]!Orders[[#This Row],[Discount]])</f>
        <v>#VALUE!</v>
      </c>
      <c r="R2506" s="13">
        <v>0</v>
      </c>
    </row>
    <row r="2507" spans="1:18" x14ac:dyDescent="0.2">
      <c r="A2507" s="8">
        <v>2506</v>
      </c>
      <c r="B2507" s="8">
        <v>9346979318</v>
      </c>
      <c r="C2507" s="9">
        <v>41993</v>
      </c>
      <c r="D2507" s="10">
        <v>2014</v>
      </c>
      <c r="E2507" s="8" t="s">
        <v>5930</v>
      </c>
      <c r="F2507" s="9">
        <v>41995</v>
      </c>
      <c r="G2507" s="8" t="s">
        <v>5934</v>
      </c>
      <c r="H2507" s="8">
        <v>1473</v>
      </c>
      <c r="I2507" s="8">
        <v>353</v>
      </c>
      <c r="J2507" t="s">
        <v>330</v>
      </c>
      <c r="K2507" t="s">
        <v>5985</v>
      </c>
      <c r="L2507">
        <v>0</v>
      </c>
      <c r="M2507">
        <v>2</v>
      </c>
      <c r="N2507" s="11">
        <v>562</v>
      </c>
      <c r="O2507">
        <v>1</v>
      </c>
      <c r="P2507" s="2">
        <f>[1]!Orders[[#This Row],[Shipping Date]]-[1]!Orders[[#This Row],[Order Date]]</f>
        <v>2</v>
      </c>
      <c r="Q2507" s="5" t="e">
        <f>(SUMIF([1]Item_In_Orders!B:B,[1]!Orders[[#This Row],[Order ID]],[1]Item_In_Orders!F:F))*(1-[1]!Orders[[#This Row],[Discount]])</f>
        <v>#VALUE!</v>
      </c>
      <c r="R2507" s="13">
        <v>1</v>
      </c>
    </row>
    <row r="2508" spans="1:18" x14ac:dyDescent="0.2">
      <c r="A2508" s="8">
        <v>2507</v>
      </c>
      <c r="B2508" s="8">
        <v>6691823678</v>
      </c>
      <c r="C2508" s="9">
        <v>41675</v>
      </c>
      <c r="D2508" s="10">
        <v>2014</v>
      </c>
      <c r="E2508" s="8" t="s">
        <v>5930</v>
      </c>
      <c r="F2508" s="9">
        <v>41681</v>
      </c>
      <c r="G2508" s="8" t="s">
        <v>5931</v>
      </c>
      <c r="H2508" s="8">
        <v>535</v>
      </c>
      <c r="I2508" s="8">
        <v>744</v>
      </c>
      <c r="J2508" t="s">
        <v>5952</v>
      </c>
      <c r="K2508" t="s">
        <v>5963</v>
      </c>
      <c r="L2508">
        <v>0.14000000000000001</v>
      </c>
      <c r="M2508">
        <v>6</v>
      </c>
      <c r="N2508" s="11">
        <v>530.62</v>
      </c>
      <c r="O2508">
        <v>0</v>
      </c>
      <c r="P2508" s="2">
        <f>[1]!Orders[[#This Row],[Shipping Date]]-[1]!Orders[[#This Row],[Order Date]]</f>
        <v>6</v>
      </c>
      <c r="Q2508" s="5" t="e">
        <f>(SUMIF([1]Item_In_Orders!B:B,[1]!Orders[[#This Row],[Order ID]],[1]Item_In_Orders!F:F))*(1-[1]!Orders[[#This Row],[Discount]])</f>
        <v>#VALUE!</v>
      </c>
      <c r="R2508" s="13">
        <v>0</v>
      </c>
    </row>
    <row r="2509" spans="1:18" x14ac:dyDescent="0.2">
      <c r="A2509" s="8">
        <v>2508</v>
      </c>
      <c r="B2509" s="8">
        <v>7217343650</v>
      </c>
      <c r="C2509" s="9">
        <v>45172</v>
      </c>
      <c r="D2509" s="10">
        <v>2023</v>
      </c>
      <c r="E2509" s="8" t="s">
        <v>5933</v>
      </c>
      <c r="F2509" s="9">
        <v>45177</v>
      </c>
      <c r="G2509" s="8" t="s">
        <v>5935</v>
      </c>
      <c r="H2509" s="8">
        <v>946</v>
      </c>
      <c r="I2509" s="8">
        <v>311</v>
      </c>
      <c r="J2509" t="s">
        <v>1112</v>
      </c>
      <c r="K2509" t="s">
        <v>6021</v>
      </c>
      <c r="L2509">
        <v>0.12</v>
      </c>
      <c r="M2509">
        <v>5</v>
      </c>
      <c r="N2509" s="11">
        <v>868.56000000000006</v>
      </c>
      <c r="O2509">
        <v>0</v>
      </c>
      <c r="P2509" s="2">
        <f>[1]!Orders[[#This Row],[Shipping Date]]-[1]!Orders[[#This Row],[Order Date]]</f>
        <v>5</v>
      </c>
      <c r="Q2509" s="5" t="e">
        <f>(SUMIF([1]Item_In_Orders!B:B,[1]!Orders[[#This Row],[Order ID]],[1]Item_In_Orders!F:F))*(1-[1]!Orders[[#This Row],[Discount]])</f>
        <v>#VALUE!</v>
      </c>
      <c r="R2509" s="13">
        <v>0</v>
      </c>
    </row>
    <row r="2510" spans="1:18" x14ac:dyDescent="0.2">
      <c r="A2510" s="8">
        <v>2509</v>
      </c>
      <c r="B2510" s="8">
        <v>838640181</v>
      </c>
      <c r="C2510" s="9">
        <v>43296</v>
      </c>
      <c r="D2510" s="10">
        <v>2018</v>
      </c>
      <c r="E2510" s="8" t="s">
        <v>5930</v>
      </c>
      <c r="F2510" s="9">
        <v>43302</v>
      </c>
      <c r="G2510" s="8" t="s">
        <v>5936</v>
      </c>
      <c r="H2510" s="8">
        <v>1516</v>
      </c>
      <c r="I2510" s="8">
        <v>719</v>
      </c>
      <c r="J2510" t="s">
        <v>844</v>
      </c>
      <c r="K2510" t="s">
        <v>6011</v>
      </c>
      <c r="L2510">
        <v>0</v>
      </c>
      <c r="M2510">
        <v>6</v>
      </c>
      <c r="N2510" s="11">
        <v>313</v>
      </c>
      <c r="O2510">
        <v>0</v>
      </c>
      <c r="P2510" s="2">
        <f>[1]!Orders[[#This Row],[Shipping Date]]-[1]!Orders[[#This Row],[Order Date]]</f>
        <v>6</v>
      </c>
      <c r="Q2510" s="5" t="e">
        <f>(SUMIF([1]Item_In_Orders!B:B,[1]!Orders[[#This Row],[Order ID]],[1]Item_In_Orders!F:F))*(1-[1]!Orders[[#This Row],[Discount]])</f>
        <v>#VALUE!</v>
      </c>
      <c r="R2510" s="13">
        <v>0</v>
      </c>
    </row>
    <row r="2511" spans="1:18" x14ac:dyDescent="0.2">
      <c r="A2511" s="8">
        <v>2510</v>
      </c>
      <c r="B2511" s="8">
        <v>9541860959</v>
      </c>
      <c r="C2511" s="9">
        <v>42510</v>
      </c>
      <c r="D2511" s="10">
        <v>2016</v>
      </c>
      <c r="E2511" s="8" t="s">
        <v>5930</v>
      </c>
      <c r="F2511" s="9">
        <v>42517</v>
      </c>
      <c r="G2511" s="8" t="s">
        <v>5931</v>
      </c>
      <c r="H2511" s="8">
        <v>414</v>
      </c>
      <c r="I2511" s="8">
        <v>1021</v>
      </c>
      <c r="J2511" t="s">
        <v>5952</v>
      </c>
      <c r="K2511" t="s">
        <v>5963</v>
      </c>
      <c r="L2511">
        <v>0</v>
      </c>
      <c r="M2511">
        <v>7</v>
      </c>
      <c r="N2511" s="11">
        <v>313</v>
      </c>
      <c r="O2511">
        <v>0</v>
      </c>
      <c r="P2511" s="2">
        <f>[1]!Orders[[#This Row],[Shipping Date]]-[1]!Orders[[#This Row],[Order Date]]</f>
        <v>7</v>
      </c>
      <c r="Q2511" s="5" t="e">
        <f>(SUMIF([1]Item_In_Orders!B:B,[1]!Orders[[#This Row],[Order ID]],[1]Item_In_Orders!F:F))*(1-[1]!Orders[[#This Row],[Discount]])</f>
        <v>#VALUE!</v>
      </c>
      <c r="R2511" s="13">
        <v>0</v>
      </c>
    </row>
    <row r="2512" spans="1:18" x14ac:dyDescent="0.2">
      <c r="A2512" s="8">
        <v>2511</v>
      </c>
      <c r="B2512" s="8">
        <v>6201078791</v>
      </c>
      <c r="C2512" s="9">
        <v>44833</v>
      </c>
      <c r="D2512" s="10">
        <v>2022</v>
      </c>
      <c r="E2512" s="8" t="s">
        <v>5933</v>
      </c>
      <c r="F2512" s="9">
        <v>44835</v>
      </c>
      <c r="G2512" s="8" t="s">
        <v>5934</v>
      </c>
      <c r="H2512" s="8">
        <v>1517</v>
      </c>
      <c r="I2512" s="8">
        <v>516</v>
      </c>
      <c r="J2512" t="s">
        <v>280</v>
      </c>
      <c r="K2512" t="s">
        <v>5982</v>
      </c>
      <c r="L2512">
        <v>0.1</v>
      </c>
      <c r="M2512">
        <v>2</v>
      </c>
      <c r="N2512" s="11">
        <v>117</v>
      </c>
      <c r="O2512">
        <v>1</v>
      </c>
      <c r="P2512" s="2">
        <f>[1]!Orders[[#This Row],[Shipping Date]]-[1]!Orders[[#This Row],[Order Date]]</f>
        <v>2</v>
      </c>
      <c r="Q2512" s="5" t="e">
        <f>(SUMIF([1]Item_In_Orders!B:B,[1]!Orders[[#This Row],[Order ID]],[1]Item_In_Orders!F:F))*(1-[1]!Orders[[#This Row],[Discount]])</f>
        <v>#VALUE!</v>
      </c>
      <c r="R2512" s="13">
        <v>1</v>
      </c>
    </row>
    <row r="2513" spans="1:18" x14ac:dyDescent="0.2">
      <c r="A2513" s="8">
        <v>2512</v>
      </c>
      <c r="B2513" s="8">
        <v>6191727052</v>
      </c>
      <c r="C2513" s="9">
        <v>44713</v>
      </c>
      <c r="D2513" s="10">
        <v>2022</v>
      </c>
      <c r="E2513" s="8" t="s">
        <v>5930</v>
      </c>
      <c r="F2513" s="9">
        <v>44715</v>
      </c>
      <c r="G2513" s="8" t="s">
        <v>5937</v>
      </c>
      <c r="H2513" s="8">
        <v>1640</v>
      </c>
      <c r="I2513" s="8">
        <v>93</v>
      </c>
      <c r="J2513" t="s">
        <v>5942</v>
      </c>
      <c r="K2513" t="s">
        <v>5961</v>
      </c>
      <c r="L2513">
        <v>0</v>
      </c>
      <c r="M2513">
        <v>2</v>
      </c>
      <c r="N2513" s="11">
        <v>1290</v>
      </c>
      <c r="O2513">
        <v>1</v>
      </c>
      <c r="P2513" s="2">
        <f>[1]!Orders[[#This Row],[Shipping Date]]-[1]!Orders[[#This Row],[Order Date]]</f>
        <v>2</v>
      </c>
      <c r="Q2513" s="5" t="e">
        <f>(SUMIF([1]Item_In_Orders!B:B,[1]!Orders[[#This Row],[Order ID]],[1]Item_In_Orders!F:F))*(1-[1]!Orders[[#This Row],[Discount]])</f>
        <v>#VALUE!</v>
      </c>
      <c r="R2513" s="13">
        <v>1</v>
      </c>
    </row>
    <row r="2514" spans="1:18" x14ac:dyDescent="0.2">
      <c r="A2514" s="8">
        <v>2513</v>
      </c>
      <c r="B2514" s="8">
        <v>7310640442</v>
      </c>
      <c r="C2514" s="9">
        <v>43528</v>
      </c>
      <c r="D2514" s="10">
        <v>2019</v>
      </c>
      <c r="E2514" s="8" t="s">
        <v>5933</v>
      </c>
      <c r="F2514" s="9">
        <v>43532</v>
      </c>
      <c r="G2514" s="8" t="s">
        <v>5937</v>
      </c>
      <c r="H2514" s="8">
        <v>1813</v>
      </c>
      <c r="I2514" s="8">
        <v>124</v>
      </c>
      <c r="J2514" t="s">
        <v>5946</v>
      </c>
      <c r="K2514" t="s">
        <v>5963</v>
      </c>
      <c r="L2514">
        <v>0</v>
      </c>
      <c r="M2514">
        <v>4</v>
      </c>
      <c r="N2514" s="11">
        <v>386</v>
      </c>
      <c r="O2514">
        <v>0</v>
      </c>
      <c r="P2514" s="2">
        <f>[1]!Orders[[#This Row],[Shipping Date]]-[1]!Orders[[#This Row],[Order Date]]</f>
        <v>4</v>
      </c>
      <c r="Q2514" s="5" t="e">
        <f>(SUMIF([1]Item_In_Orders!B:B,[1]!Orders[[#This Row],[Order ID]],[1]Item_In_Orders!F:F))*(1-[1]!Orders[[#This Row],[Discount]])</f>
        <v>#VALUE!</v>
      </c>
      <c r="R2514" s="13">
        <v>0</v>
      </c>
    </row>
    <row r="2515" spans="1:18" x14ac:dyDescent="0.2">
      <c r="A2515" s="8">
        <v>2514</v>
      </c>
      <c r="B2515" s="8">
        <v>3145282211</v>
      </c>
      <c r="C2515" s="9">
        <v>42845</v>
      </c>
      <c r="D2515" s="10">
        <v>2017</v>
      </c>
      <c r="E2515" s="8" t="s">
        <v>5933</v>
      </c>
      <c r="F2515" s="9">
        <v>42849</v>
      </c>
      <c r="G2515" s="8" t="s">
        <v>5931</v>
      </c>
      <c r="H2515" s="8">
        <v>591</v>
      </c>
      <c r="I2515" s="8">
        <v>296</v>
      </c>
      <c r="J2515" t="s">
        <v>5940</v>
      </c>
      <c r="K2515" t="s">
        <v>5970</v>
      </c>
      <c r="L2515">
        <v>0</v>
      </c>
      <c r="M2515">
        <v>4</v>
      </c>
      <c r="N2515" s="11">
        <v>78</v>
      </c>
      <c r="O2515">
        <v>0</v>
      </c>
      <c r="P2515" s="2">
        <f>[1]!Orders[[#This Row],[Shipping Date]]-[1]!Orders[[#This Row],[Order Date]]</f>
        <v>4</v>
      </c>
      <c r="Q2515" s="5" t="e">
        <f>(SUMIF([1]Item_In_Orders!B:B,[1]!Orders[[#This Row],[Order ID]],[1]Item_In_Orders!F:F))*(1-[1]!Orders[[#This Row],[Discount]])</f>
        <v>#VALUE!</v>
      </c>
      <c r="R2515" s="13">
        <v>0</v>
      </c>
    </row>
    <row r="2516" spans="1:18" x14ac:dyDescent="0.2">
      <c r="A2516" s="8">
        <v>2515</v>
      </c>
      <c r="B2516" s="8">
        <v>7474215308</v>
      </c>
      <c r="C2516" s="9">
        <v>41823</v>
      </c>
      <c r="D2516" s="10">
        <v>2014</v>
      </c>
      <c r="E2516" s="8" t="s">
        <v>5930</v>
      </c>
      <c r="F2516" s="9">
        <v>41825</v>
      </c>
      <c r="G2516" s="8" t="s">
        <v>5935</v>
      </c>
      <c r="H2516" s="8">
        <v>1325</v>
      </c>
      <c r="I2516" s="8">
        <v>296</v>
      </c>
      <c r="J2516" t="s">
        <v>196</v>
      </c>
      <c r="K2516" t="s">
        <v>5977</v>
      </c>
      <c r="L2516">
        <v>0</v>
      </c>
      <c r="M2516">
        <v>2</v>
      </c>
      <c r="N2516" s="11">
        <v>933</v>
      </c>
      <c r="O2516">
        <v>0</v>
      </c>
      <c r="P2516" s="2">
        <f>[1]!Orders[[#This Row],[Shipping Date]]-[1]!Orders[[#This Row],[Order Date]]</f>
        <v>2</v>
      </c>
      <c r="Q2516" s="5" t="e">
        <f>(SUMIF([1]Item_In_Orders!B:B,[1]!Orders[[#This Row],[Order ID]],[1]Item_In_Orders!F:F))*(1-[1]!Orders[[#This Row],[Discount]])</f>
        <v>#VALUE!</v>
      </c>
      <c r="R2516" s="13">
        <v>0</v>
      </c>
    </row>
    <row r="2517" spans="1:18" x14ac:dyDescent="0.2">
      <c r="A2517" s="8">
        <v>2516</v>
      </c>
      <c r="B2517" s="8">
        <v>2299843133</v>
      </c>
      <c r="C2517" s="9">
        <v>42891</v>
      </c>
      <c r="D2517" s="10">
        <v>2017</v>
      </c>
      <c r="E2517" s="8" t="s">
        <v>5933</v>
      </c>
      <c r="F2517" s="9">
        <v>42898</v>
      </c>
      <c r="G2517" s="8" t="s">
        <v>5937</v>
      </c>
      <c r="H2517" s="8">
        <v>866</v>
      </c>
      <c r="I2517" s="8">
        <v>608</v>
      </c>
      <c r="J2517" t="s">
        <v>1342</v>
      </c>
      <c r="K2517" t="s">
        <v>5963</v>
      </c>
      <c r="L2517">
        <v>0</v>
      </c>
      <c r="M2517">
        <v>7</v>
      </c>
      <c r="N2517" s="11">
        <v>603</v>
      </c>
      <c r="O2517">
        <v>1</v>
      </c>
      <c r="P2517" s="2">
        <f>[1]!Orders[[#This Row],[Shipping Date]]-[1]!Orders[[#This Row],[Order Date]]</f>
        <v>7</v>
      </c>
      <c r="Q2517" s="5" t="e">
        <f>(SUMIF([1]Item_In_Orders!B:B,[1]!Orders[[#This Row],[Order ID]],[1]Item_In_Orders!F:F))*(1-[1]!Orders[[#This Row],[Discount]])</f>
        <v>#VALUE!</v>
      </c>
      <c r="R2517" s="13">
        <v>1</v>
      </c>
    </row>
    <row r="2518" spans="1:18" x14ac:dyDescent="0.2">
      <c r="A2518" s="8">
        <v>2517</v>
      </c>
      <c r="B2518" s="8">
        <v>5240182417</v>
      </c>
      <c r="C2518" s="9">
        <v>43926</v>
      </c>
      <c r="D2518" s="10">
        <v>2020</v>
      </c>
      <c r="E2518" s="8" t="s">
        <v>5933</v>
      </c>
      <c r="F2518" s="9">
        <v>43933</v>
      </c>
      <c r="G2518" s="8" t="s">
        <v>5932</v>
      </c>
      <c r="H2518" s="8">
        <v>1446</v>
      </c>
      <c r="I2518" s="8">
        <v>18</v>
      </c>
      <c r="J2518" t="s">
        <v>5953</v>
      </c>
      <c r="K2518" t="s">
        <v>5972</v>
      </c>
      <c r="L2518">
        <v>0.1</v>
      </c>
      <c r="M2518">
        <v>7</v>
      </c>
      <c r="N2518" s="11">
        <v>868.5</v>
      </c>
      <c r="O2518">
        <v>1</v>
      </c>
      <c r="P2518" s="2">
        <f>[1]!Orders[[#This Row],[Shipping Date]]-[1]!Orders[[#This Row],[Order Date]]</f>
        <v>7</v>
      </c>
      <c r="Q2518" s="5" t="e">
        <f>(SUMIF([1]Item_In_Orders!B:B,[1]!Orders[[#This Row],[Order ID]],[1]Item_In_Orders!F:F))*(1-[1]!Orders[[#This Row],[Discount]])</f>
        <v>#VALUE!</v>
      </c>
      <c r="R2518" s="13">
        <v>1</v>
      </c>
    </row>
    <row r="2519" spans="1:18" x14ac:dyDescent="0.2">
      <c r="A2519" s="8">
        <v>2518</v>
      </c>
      <c r="B2519" s="8">
        <v>104393772</v>
      </c>
      <c r="C2519" s="9">
        <v>41304</v>
      </c>
      <c r="D2519" s="10">
        <v>2013</v>
      </c>
      <c r="E2519" s="8" t="s">
        <v>5930</v>
      </c>
      <c r="F2519" s="9">
        <v>41310</v>
      </c>
      <c r="G2519" s="8" t="s">
        <v>5934</v>
      </c>
      <c r="H2519" s="8">
        <v>842</v>
      </c>
      <c r="I2519" s="8">
        <v>377</v>
      </c>
      <c r="J2519" t="s">
        <v>21</v>
      </c>
      <c r="K2519" t="s">
        <v>5962</v>
      </c>
      <c r="L2519">
        <v>0</v>
      </c>
      <c r="M2519">
        <v>6</v>
      </c>
      <c r="N2519" s="11">
        <v>237</v>
      </c>
      <c r="O2519">
        <v>1</v>
      </c>
      <c r="P2519" s="2">
        <f>[1]!Orders[[#This Row],[Shipping Date]]-[1]!Orders[[#This Row],[Order Date]]</f>
        <v>6</v>
      </c>
      <c r="Q2519" s="5" t="e">
        <f>(SUMIF([1]Item_In_Orders!B:B,[1]!Orders[[#This Row],[Order ID]],[1]Item_In_Orders!F:F))*(1-[1]!Orders[[#This Row],[Discount]])</f>
        <v>#VALUE!</v>
      </c>
      <c r="R2519" s="13">
        <v>1</v>
      </c>
    </row>
    <row r="2520" spans="1:18" x14ac:dyDescent="0.2">
      <c r="A2520" s="8">
        <v>2519</v>
      </c>
      <c r="B2520" s="8">
        <v>1641213086</v>
      </c>
      <c r="C2520" s="9">
        <v>42916</v>
      </c>
      <c r="D2520" s="10">
        <v>2017</v>
      </c>
      <c r="E2520" s="8" t="s">
        <v>5933</v>
      </c>
      <c r="F2520" s="9">
        <v>42921</v>
      </c>
      <c r="G2520" s="8" t="s">
        <v>5932</v>
      </c>
      <c r="H2520" s="8">
        <v>170</v>
      </c>
      <c r="I2520" s="8">
        <v>925</v>
      </c>
      <c r="J2520" t="s">
        <v>85</v>
      </c>
      <c r="K2520" t="s">
        <v>5971</v>
      </c>
      <c r="L2520">
        <v>0</v>
      </c>
      <c r="M2520">
        <v>5</v>
      </c>
      <c r="N2520" s="11">
        <v>690</v>
      </c>
      <c r="O2520">
        <v>0</v>
      </c>
      <c r="P2520" s="2">
        <f>[1]!Orders[[#This Row],[Shipping Date]]-[1]!Orders[[#This Row],[Order Date]]</f>
        <v>5</v>
      </c>
      <c r="Q2520" s="5" t="e">
        <f>(SUMIF([1]Item_In_Orders!B:B,[1]!Orders[[#This Row],[Order ID]],[1]Item_In_Orders!F:F))*(1-[1]!Orders[[#This Row],[Discount]])</f>
        <v>#VALUE!</v>
      </c>
      <c r="R2520" s="13">
        <v>0</v>
      </c>
    </row>
    <row r="2521" spans="1:18" x14ac:dyDescent="0.2">
      <c r="A2521" s="8">
        <v>2520</v>
      </c>
      <c r="B2521" s="8">
        <v>5885739411</v>
      </c>
      <c r="C2521" s="9">
        <v>44052</v>
      </c>
      <c r="D2521" s="10">
        <v>2020</v>
      </c>
      <c r="E2521" s="8" t="s">
        <v>5930</v>
      </c>
      <c r="F2521" s="9">
        <v>44058</v>
      </c>
      <c r="G2521" s="8" t="s">
        <v>5934</v>
      </c>
      <c r="H2521" s="8">
        <v>712</v>
      </c>
      <c r="I2521" s="8">
        <v>188</v>
      </c>
      <c r="J2521" t="s">
        <v>581</v>
      </c>
      <c r="K2521" t="s">
        <v>5997</v>
      </c>
      <c r="L2521">
        <v>0</v>
      </c>
      <c r="M2521">
        <v>6</v>
      </c>
      <c r="N2521" s="11">
        <v>88</v>
      </c>
      <c r="O2521">
        <v>1</v>
      </c>
      <c r="P2521" s="2">
        <f>[1]!Orders[[#This Row],[Shipping Date]]-[1]!Orders[[#This Row],[Order Date]]</f>
        <v>6</v>
      </c>
      <c r="Q2521" s="5" t="e">
        <f>(SUMIF([1]Item_In_Orders!B:B,[1]!Orders[[#This Row],[Order ID]],[1]Item_In_Orders!F:F))*(1-[1]!Orders[[#This Row],[Discount]])</f>
        <v>#VALUE!</v>
      </c>
      <c r="R2521" s="13">
        <v>1</v>
      </c>
    </row>
    <row r="2522" spans="1:18" x14ac:dyDescent="0.2">
      <c r="A2522" s="8">
        <v>2521</v>
      </c>
      <c r="B2522" s="8">
        <v>3990155481</v>
      </c>
      <c r="C2522" s="9">
        <v>41505</v>
      </c>
      <c r="D2522" s="10">
        <v>2013</v>
      </c>
      <c r="E2522" s="8" t="s">
        <v>5930</v>
      </c>
      <c r="F2522" s="9">
        <v>41511</v>
      </c>
      <c r="G2522" s="8" t="s">
        <v>5936</v>
      </c>
      <c r="H2522" s="8">
        <v>993</v>
      </c>
      <c r="I2522" s="8">
        <v>540</v>
      </c>
      <c r="J2522" t="s">
        <v>694</v>
      </c>
      <c r="K2522" t="s">
        <v>5999</v>
      </c>
      <c r="L2522">
        <v>0</v>
      </c>
      <c r="M2522">
        <v>6</v>
      </c>
      <c r="N2522" s="11">
        <v>690</v>
      </c>
      <c r="O2522">
        <v>0</v>
      </c>
      <c r="P2522" s="2">
        <f>[1]!Orders[[#This Row],[Shipping Date]]-[1]!Orders[[#This Row],[Order Date]]</f>
        <v>6</v>
      </c>
      <c r="Q2522" s="5" t="e">
        <f>(SUMIF([1]Item_In_Orders!B:B,[1]!Orders[[#This Row],[Order ID]],[1]Item_In_Orders!F:F))*(1-[1]!Orders[[#This Row],[Discount]])</f>
        <v>#VALUE!</v>
      </c>
      <c r="R2522" s="13">
        <v>0</v>
      </c>
    </row>
    <row r="2523" spans="1:18" x14ac:dyDescent="0.2">
      <c r="A2523" s="8">
        <v>2522</v>
      </c>
      <c r="B2523" s="8">
        <v>4522714946</v>
      </c>
      <c r="C2523" s="9">
        <v>42433</v>
      </c>
      <c r="D2523" s="10">
        <v>2016</v>
      </c>
      <c r="E2523" s="8" t="s">
        <v>5933</v>
      </c>
      <c r="F2523" s="9">
        <v>42438</v>
      </c>
      <c r="G2523" s="8" t="s">
        <v>5936</v>
      </c>
      <c r="H2523" s="8">
        <v>61</v>
      </c>
      <c r="I2523" s="8">
        <v>985</v>
      </c>
      <c r="J2523" t="s">
        <v>225</v>
      </c>
      <c r="K2523" t="s">
        <v>5963</v>
      </c>
      <c r="L2523">
        <v>0</v>
      </c>
      <c r="M2523">
        <v>5</v>
      </c>
      <c r="N2523" s="11">
        <v>904</v>
      </c>
      <c r="O2523">
        <v>0</v>
      </c>
      <c r="P2523" s="2">
        <f>[1]!Orders[[#This Row],[Shipping Date]]-[1]!Orders[[#This Row],[Order Date]]</f>
        <v>5</v>
      </c>
      <c r="Q2523" s="5" t="e">
        <f>(SUMIF([1]Item_In_Orders!B:B,[1]!Orders[[#This Row],[Order ID]],[1]Item_In_Orders!F:F))*(1-[1]!Orders[[#This Row],[Discount]])</f>
        <v>#VALUE!</v>
      </c>
      <c r="R2523" s="13">
        <v>0</v>
      </c>
    </row>
    <row r="2524" spans="1:18" x14ac:dyDescent="0.2">
      <c r="A2524" s="8">
        <v>2523</v>
      </c>
      <c r="B2524" s="8">
        <v>8595106015</v>
      </c>
      <c r="C2524" s="9">
        <v>42212</v>
      </c>
      <c r="D2524" s="10">
        <v>2015</v>
      </c>
      <c r="E2524" s="8" t="s">
        <v>5933</v>
      </c>
      <c r="F2524" s="9">
        <v>42218</v>
      </c>
      <c r="G2524" s="8" t="s">
        <v>5931</v>
      </c>
      <c r="H2524" s="8">
        <v>190</v>
      </c>
      <c r="I2524" s="8">
        <v>34</v>
      </c>
      <c r="J2524" t="s">
        <v>133</v>
      </c>
      <c r="K2524" t="s">
        <v>5961</v>
      </c>
      <c r="L2524">
        <v>0</v>
      </c>
      <c r="M2524">
        <v>6</v>
      </c>
      <c r="N2524" s="11">
        <v>855</v>
      </c>
      <c r="O2524">
        <v>1</v>
      </c>
      <c r="P2524" s="2">
        <f>[1]!Orders[[#This Row],[Shipping Date]]-[1]!Orders[[#This Row],[Order Date]]</f>
        <v>6</v>
      </c>
      <c r="Q2524" s="5" t="e">
        <f>(SUMIF([1]Item_In_Orders!B:B,[1]!Orders[[#This Row],[Order ID]],[1]Item_In_Orders!F:F))*(1-[1]!Orders[[#This Row],[Discount]])</f>
        <v>#VALUE!</v>
      </c>
      <c r="R2524" s="13">
        <v>1</v>
      </c>
    </row>
    <row r="2525" spans="1:18" x14ac:dyDescent="0.2">
      <c r="A2525" s="8">
        <v>2524</v>
      </c>
      <c r="B2525" s="8">
        <v>65834957</v>
      </c>
      <c r="C2525" s="9">
        <v>43973</v>
      </c>
      <c r="D2525" s="10">
        <v>2020</v>
      </c>
      <c r="E2525" s="8" t="s">
        <v>5933</v>
      </c>
      <c r="F2525" s="9">
        <v>43977</v>
      </c>
      <c r="G2525" s="8" t="s">
        <v>5934</v>
      </c>
      <c r="H2525" s="8">
        <v>1762</v>
      </c>
      <c r="I2525" s="8">
        <v>867</v>
      </c>
      <c r="J2525" t="s">
        <v>660</v>
      </c>
      <c r="K2525" t="s">
        <v>6001</v>
      </c>
      <c r="L2525">
        <v>0.2</v>
      </c>
      <c r="M2525">
        <v>4</v>
      </c>
      <c r="N2525" s="11">
        <v>677.6</v>
      </c>
      <c r="O2525">
        <v>1</v>
      </c>
      <c r="P2525" s="2">
        <f>[1]!Orders[[#This Row],[Shipping Date]]-[1]!Orders[[#This Row],[Order Date]]</f>
        <v>4</v>
      </c>
      <c r="Q2525" s="5" t="e">
        <f>(SUMIF([1]Item_In_Orders!B:B,[1]!Orders[[#This Row],[Order ID]],[1]Item_In_Orders!F:F))*(1-[1]!Orders[[#This Row],[Discount]])</f>
        <v>#VALUE!</v>
      </c>
      <c r="R2525" s="13">
        <v>1</v>
      </c>
    </row>
    <row r="2526" spans="1:18" x14ac:dyDescent="0.2">
      <c r="A2526" s="8">
        <v>2525</v>
      </c>
      <c r="B2526" s="8">
        <v>4402700500</v>
      </c>
      <c r="C2526" s="9">
        <v>42405</v>
      </c>
      <c r="D2526" s="10">
        <v>2016</v>
      </c>
      <c r="E2526" s="8" t="s">
        <v>5930</v>
      </c>
      <c r="F2526" s="9">
        <v>42412</v>
      </c>
      <c r="G2526" s="8" t="s">
        <v>5937</v>
      </c>
      <c r="H2526" s="8">
        <v>884</v>
      </c>
      <c r="I2526" s="8">
        <v>296</v>
      </c>
      <c r="J2526" t="s">
        <v>225</v>
      </c>
      <c r="K2526" t="s">
        <v>5963</v>
      </c>
      <c r="L2526">
        <v>0.14000000000000001</v>
      </c>
      <c r="M2526">
        <v>7</v>
      </c>
      <c r="N2526" s="11">
        <v>485.9</v>
      </c>
      <c r="O2526">
        <v>1</v>
      </c>
      <c r="P2526" s="2">
        <f>[1]!Orders[[#This Row],[Shipping Date]]-[1]!Orders[[#This Row],[Order Date]]</f>
        <v>7</v>
      </c>
      <c r="Q2526" s="5" t="e">
        <f>(SUMIF([1]Item_In_Orders!B:B,[1]!Orders[[#This Row],[Order ID]],[1]Item_In_Orders!F:F))*(1-[1]!Orders[[#This Row],[Discount]])</f>
        <v>#VALUE!</v>
      </c>
      <c r="R2526" s="13">
        <v>1</v>
      </c>
    </row>
    <row r="2527" spans="1:18" x14ac:dyDescent="0.2">
      <c r="A2527" s="8">
        <v>2526</v>
      </c>
      <c r="B2527" s="8">
        <v>9552107986</v>
      </c>
      <c r="C2527" s="9">
        <v>42312</v>
      </c>
      <c r="D2527" s="10">
        <v>2015</v>
      </c>
      <c r="E2527" s="8" t="s">
        <v>5930</v>
      </c>
      <c r="F2527" s="9">
        <v>42316</v>
      </c>
      <c r="G2527" s="8" t="s">
        <v>5935</v>
      </c>
      <c r="H2527" s="8">
        <v>279</v>
      </c>
      <c r="I2527" s="8">
        <v>506</v>
      </c>
      <c r="J2527" t="s">
        <v>295</v>
      </c>
      <c r="K2527" t="s">
        <v>5983</v>
      </c>
      <c r="L2527">
        <v>0.4</v>
      </c>
      <c r="M2527">
        <v>4</v>
      </c>
      <c r="N2527" s="11">
        <v>692.4</v>
      </c>
      <c r="O2527">
        <v>1</v>
      </c>
      <c r="P2527" s="2">
        <f>[1]!Orders[[#This Row],[Shipping Date]]-[1]!Orders[[#This Row],[Order Date]]</f>
        <v>4</v>
      </c>
      <c r="Q2527" s="5" t="e">
        <f>(SUMIF([1]Item_In_Orders!B:B,[1]!Orders[[#This Row],[Order ID]],[1]Item_In_Orders!F:F))*(1-[1]!Orders[[#This Row],[Discount]])</f>
        <v>#VALUE!</v>
      </c>
      <c r="R2527" s="13">
        <v>1</v>
      </c>
    </row>
    <row r="2528" spans="1:18" x14ac:dyDescent="0.2">
      <c r="A2528" s="8">
        <v>2527</v>
      </c>
      <c r="B2528" s="8">
        <v>5326841405</v>
      </c>
      <c r="C2528" s="9">
        <v>42960</v>
      </c>
      <c r="D2528" s="10">
        <v>2017</v>
      </c>
      <c r="E2528" s="8" t="s">
        <v>5933</v>
      </c>
      <c r="F2528" s="9">
        <v>42962</v>
      </c>
      <c r="G2528" s="8" t="s">
        <v>5932</v>
      </c>
      <c r="H2528" s="8">
        <v>515</v>
      </c>
      <c r="I2528" s="8">
        <v>1121</v>
      </c>
      <c r="J2528" t="s">
        <v>844</v>
      </c>
      <c r="K2528" t="s">
        <v>6011</v>
      </c>
      <c r="L2528">
        <v>0</v>
      </c>
      <c r="M2528">
        <v>2</v>
      </c>
      <c r="N2528" s="11">
        <v>676</v>
      </c>
      <c r="O2528">
        <v>1</v>
      </c>
      <c r="P2528" s="2">
        <f>[1]!Orders[[#This Row],[Shipping Date]]-[1]!Orders[[#This Row],[Order Date]]</f>
        <v>2</v>
      </c>
      <c r="Q2528" s="5" t="e">
        <f>(SUMIF([1]Item_In_Orders!B:B,[1]!Orders[[#This Row],[Order ID]],[1]Item_In_Orders!F:F))*(1-[1]!Orders[[#This Row],[Discount]])</f>
        <v>#VALUE!</v>
      </c>
      <c r="R2528" s="13">
        <v>1</v>
      </c>
    </row>
    <row r="2529" spans="1:18" x14ac:dyDescent="0.2">
      <c r="A2529" s="8">
        <v>2528</v>
      </c>
      <c r="B2529" s="8">
        <v>3275085169</v>
      </c>
      <c r="C2529" s="9">
        <v>42076</v>
      </c>
      <c r="D2529" s="10">
        <v>2015</v>
      </c>
      <c r="E2529" s="8" t="s">
        <v>5933</v>
      </c>
      <c r="F2529" s="9">
        <v>42081</v>
      </c>
      <c r="G2529" s="8" t="s">
        <v>5934</v>
      </c>
      <c r="H2529" s="8">
        <v>1779</v>
      </c>
      <c r="I2529" s="8">
        <v>642</v>
      </c>
      <c r="J2529" t="s">
        <v>295</v>
      </c>
      <c r="K2529" t="s">
        <v>5983</v>
      </c>
      <c r="L2529">
        <v>0</v>
      </c>
      <c r="M2529">
        <v>5</v>
      </c>
      <c r="N2529" s="11">
        <v>967</v>
      </c>
      <c r="O2529">
        <v>0</v>
      </c>
      <c r="P2529" s="2">
        <f>[1]!Orders[[#This Row],[Shipping Date]]-[1]!Orders[[#This Row],[Order Date]]</f>
        <v>5</v>
      </c>
      <c r="Q2529" s="5" t="e">
        <f>(SUMIF([1]Item_In_Orders!B:B,[1]!Orders[[#This Row],[Order ID]],[1]Item_In_Orders!F:F))*(1-[1]!Orders[[#This Row],[Discount]])</f>
        <v>#VALUE!</v>
      </c>
      <c r="R2529" s="13">
        <v>0</v>
      </c>
    </row>
    <row r="2530" spans="1:18" x14ac:dyDescent="0.2">
      <c r="A2530" s="8">
        <v>2529</v>
      </c>
      <c r="B2530" s="8">
        <v>7046161501</v>
      </c>
      <c r="C2530" s="9">
        <v>44877</v>
      </c>
      <c r="D2530" s="10">
        <v>2022</v>
      </c>
      <c r="E2530" s="8" t="s">
        <v>5930</v>
      </c>
      <c r="F2530" s="9">
        <v>44879</v>
      </c>
      <c r="G2530" s="8" t="s">
        <v>5934</v>
      </c>
      <c r="H2530" s="8">
        <v>941</v>
      </c>
      <c r="I2530" s="8">
        <v>375</v>
      </c>
      <c r="J2530" t="s">
        <v>981</v>
      </c>
      <c r="K2530" t="s">
        <v>3341</v>
      </c>
      <c r="L2530">
        <v>0.4</v>
      </c>
      <c r="M2530">
        <v>2</v>
      </c>
      <c r="N2530" s="11">
        <v>481.79999999999995</v>
      </c>
      <c r="O2530">
        <v>1</v>
      </c>
      <c r="P2530" s="2">
        <f>[1]!Orders[[#This Row],[Shipping Date]]-[1]!Orders[[#This Row],[Order Date]]</f>
        <v>2</v>
      </c>
      <c r="Q2530" s="5" t="e">
        <f>(SUMIF([1]Item_In_Orders!B:B,[1]!Orders[[#This Row],[Order ID]],[1]Item_In_Orders!F:F))*(1-[1]!Orders[[#This Row],[Discount]])</f>
        <v>#VALUE!</v>
      </c>
      <c r="R2530" s="13">
        <v>1</v>
      </c>
    </row>
    <row r="2531" spans="1:18" x14ac:dyDescent="0.2">
      <c r="A2531" s="8">
        <v>2530</v>
      </c>
      <c r="B2531" s="8">
        <v>9040140204</v>
      </c>
      <c r="C2531" s="9">
        <v>41285</v>
      </c>
      <c r="D2531" s="10">
        <v>2013</v>
      </c>
      <c r="E2531" s="8" t="s">
        <v>5933</v>
      </c>
      <c r="F2531" s="9">
        <v>41292</v>
      </c>
      <c r="G2531" s="8" t="s">
        <v>5936</v>
      </c>
      <c r="H2531" s="8">
        <v>539</v>
      </c>
      <c r="I2531" s="8">
        <v>667</v>
      </c>
      <c r="J2531" t="s">
        <v>196</v>
      </c>
      <c r="K2531" t="s">
        <v>5977</v>
      </c>
      <c r="L2531">
        <v>0</v>
      </c>
      <c r="M2531">
        <v>7</v>
      </c>
      <c r="N2531" s="11">
        <v>638</v>
      </c>
      <c r="O2531">
        <v>1</v>
      </c>
      <c r="P2531" s="2">
        <f>[1]!Orders[[#This Row],[Shipping Date]]-[1]!Orders[[#This Row],[Order Date]]</f>
        <v>7</v>
      </c>
      <c r="Q2531" s="5" t="e">
        <f>(SUMIF([1]Item_In_Orders!B:B,[1]!Orders[[#This Row],[Order ID]],[1]Item_In_Orders!F:F))*(1-[1]!Orders[[#This Row],[Discount]])</f>
        <v>#VALUE!</v>
      </c>
      <c r="R2531" s="13">
        <v>1</v>
      </c>
    </row>
    <row r="2532" spans="1:18" x14ac:dyDescent="0.2">
      <c r="A2532" s="8">
        <v>2531</v>
      </c>
      <c r="B2532" s="8">
        <v>6425932483</v>
      </c>
      <c r="C2532" s="9">
        <v>43637</v>
      </c>
      <c r="D2532" s="10">
        <v>2019</v>
      </c>
      <c r="E2532" s="8" t="s">
        <v>5930</v>
      </c>
      <c r="F2532" s="9">
        <v>43644</v>
      </c>
      <c r="G2532" s="8" t="s">
        <v>5937</v>
      </c>
      <c r="H2532" s="8">
        <v>1660</v>
      </c>
      <c r="I2532" s="8">
        <v>1012</v>
      </c>
      <c r="J2532" t="s">
        <v>5942</v>
      </c>
      <c r="K2532" t="s">
        <v>5961</v>
      </c>
      <c r="L2532">
        <v>0</v>
      </c>
      <c r="M2532">
        <v>7</v>
      </c>
      <c r="N2532" s="11">
        <v>583</v>
      </c>
      <c r="O2532">
        <v>1</v>
      </c>
      <c r="P2532" s="2">
        <f>[1]!Orders[[#This Row],[Shipping Date]]-[1]!Orders[[#This Row],[Order Date]]</f>
        <v>7</v>
      </c>
      <c r="Q2532" s="5" t="e">
        <f>(SUMIF([1]Item_In_Orders!B:B,[1]!Orders[[#This Row],[Order ID]],[1]Item_In_Orders!F:F))*(1-[1]!Orders[[#This Row],[Discount]])</f>
        <v>#VALUE!</v>
      </c>
      <c r="R2532" s="13">
        <v>1</v>
      </c>
    </row>
    <row r="2533" spans="1:18" x14ac:dyDescent="0.2">
      <c r="A2533" s="8">
        <v>2532</v>
      </c>
      <c r="B2533" s="8">
        <v>3032540364</v>
      </c>
      <c r="C2533" s="9">
        <v>41740</v>
      </c>
      <c r="D2533" s="10">
        <v>2014</v>
      </c>
      <c r="E2533" s="8" t="s">
        <v>5930</v>
      </c>
      <c r="F2533" s="9">
        <v>41742</v>
      </c>
      <c r="G2533" s="8" t="s">
        <v>5932</v>
      </c>
      <c r="H2533" s="8">
        <v>1172</v>
      </c>
      <c r="I2533" s="8">
        <v>372</v>
      </c>
      <c r="J2533" t="s">
        <v>5948</v>
      </c>
      <c r="K2533" t="s">
        <v>5968</v>
      </c>
      <c r="L2533">
        <v>0</v>
      </c>
      <c r="M2533">
        <v>2</v>
      </c>
      <c r="N2533" s="11">
        <v>1083</v>
      </c>
      <c r="O2533">
        <v>1</v>
      </c>
      <c r="P2533" s="2">
        <f>[1]!Orders[[#This Row],[Shipping Date]]-[1]!Orders[[#This Row],[Order Date]]</f>
        <v>2</v>
      </c>
      <c r="Q2533" s="5" t="e">
        <f>(SUMIF([1]Item_In_Orders!B:B,[1]!Orders[[#This Row],[Order ID]],[1]Item_In_Orders!F:F))*(1-[1]!Orders[[#This Row],[Discount]])</f>
        <v>#VALUE!</v>
      </c>
      <c r="R2533" s="13">
        <v>1</v>
      </c>
    </row>
    <row r="2534" spans="1:18" x14ac:dyDescent="0.2">
      <c r="A2534" s="8">
        <v>2533</v>
      </c>
      <c r="B2534" s="8">
        <v>2190391975</v>
      </c>
      <c r="C2534" s="9">
        <v>43126</v>
      </c>
      <c r="D2534" s="10">
        <v>2018</v>
      </c>
      <c r="E2534" s="8" t="s">
        <v>5930</v>
      </c>
      <c r="F2534" s="9">
        <v>43133</v>
      </c>
      <c r="G2534" s="8" t="s">
        <v>5934</v>
      </c>
      <c r="H2534" s="8">
        <v>1680</v>
      </c>
      <c r="I2534" s="8">
        <v>884</v>
      </c>
      <c r="J2534" t="s">
        <v>5942</v>
      </c>
      <c r="K2534" t="s">
        <v>5961</v>
      </c>
      <c r="L2534">
        <v>0</v>
      </c>
      <c r="M2534">
        <v>7</v>
      </c>
      <c r="N2534" s="11">
        <v>978</v>
      </c>
      <c r="O2534">
        <v>0</v>
      </c>
      <c r="P2534" s="2">
        <f>[1]!Orders[[#This Row],[Shipping Date]]-[1]!Orders[[#This Row],[Order Date]]</f>
        <v>7</v>
      </c>
      <c r="Q2534" s="5" t="e">
        <f>(SUMIF([1]Item_In_Orders!B:B,[1]!Orders[[#This Row],[Order ID]],[1]Item_In_Orders!F:F))*(1-[1]!Orders[[#This Row],[Discount]])</f>
        <v>#VALUE!</v>
      </c>
      <c r="R2534" s="13">
        <v>0</v>
      </c>
    </row>
    <row r="2535" spans="1:18" x14ac:dyDescent="0.2">
      <c r="A2535" s="8">
        <v>2534</v>
      </c>
      <c r="B2535" s="8">
        <v>2716447891</v>
      </c>
      <c r="C2535" s="9">
        <v>41642</v>
      </c>
      <c r="D2535" s="10">
        <v>2014</v>
      </c>
      <c r="E2535" s="8" t="s">
        <v>5933</v>
      </c>
      <c r="F2535" s="9">
        <v>41648</v>
      </c>
      <c r="G2535" s="8" t="s">
        <v>5934</v>
      </c>
      <c r="H2535" s="8">
        <v>893</v>
      </c>
      <c r="I2535" s="8">
        <v>418</v>
      </c>
      <c r="J2535" t="s">
        <v>186</v>
      </c>
      <c r="K2535" t="s">
        <v>4962</v>
      </c>
      <c r="L2535">
        <v>0</v>
      </c>
      <c r="M2535">
        <v>6</v>
      </c>
      <c r="N2535" s="11">
        <v>813</v>
      </c>
      <c r="O2535">
        <v>1</v>
      </c>
      <c r="P2535" s="2">
        <f>[1]!Orders[[#This Row],[Shipping Date]]-[1]!Orders[[#This Row],[Order Date]]</f>
        <v>6</v>
      </c>
      <c r="Q2535" s="5" t="e">
        <f>(SUMIF([1]Item_In_Orders!B:B,[1]!Orders[[#This Row],[Order ID]],[1]Item_In_Orders!F:F))*(1-[1]!Orders[[#This Row],[Discount]])</f>
        <v>#VALUE!</v>
      </c>
      <c r="R2535" s="13">
        <v>1</v>
      </c>
    </row>
    <row r="2536" spans="1:18" x14ac:dyDescent="0.2">
      <c r="A2536" s="8">
        <v>2535</v>
      </c>
      <c r="B2536" s="8">
        <v>1014355879</v>
      </c>
      <c r="C2536" s="9">
        <v>44509</v>
      </c>
      <c r="D2536" s="10">
        <v>2021</v>
      </c>
      <c r="E2536" s="8" t="s">
        <v>5930</v>
      </c>
      <c r="F2536" s="9">
        <v>44512</v>
      </c>
      <c r="G2536" s="8" t="s">
        <v>5934</v>
      </c>
      <c r="H2536" s="8">
        <v>635</v>
      </c>
      <c r="I2536" s="8">
        <v>594</v>
      </c>
      <c r="J2536" t="s">
        <v>133</v>
      </c>
      <c r="K2536" t="s">
        <v>5961</v>
      </c>
      <c r="L2536">
        <v>0.4</v>
      </c>
      <c r="M2536">
        <v>3</v>
      </c>
      <c r="N2536" s="11">
        <v>204</v>
      </c>
      <c r="O2536">
        <v>0</v>
      </c>
      <c r="P2536" s="2">
        <f>[1]!Orders[[#This Row],[Shipping Date]]-[1]!Orders[[#This Row],[Order Date]]</f>
        <v>3</v>
      </c>
      <c r="Q2536" s="5" t="e">
        <f>(SUMIF([1]Item_In_Orders!B:B,[1]!Orders[[#This Row],[Order ID]],[1]Item_In_Orders!F:F))*(1-[1]!Orders[[#This Row],[Discount]])</f>
        <v>#VALUE!</v>
      </c>
      <c r="R2536" s="13">
        <v>0</v>
      </c>
    </row>
    <row r="2537" spans="1:18" x14ac:dyDescent="0.2">
      <c r="A2537" s="8">
        <v>2536</v>
      </c>
      <c r="B2537" s="8">
        <v>1233579818</v>
      </c>
      <c r="C2537" s="9">
        <v>42605</v>
      </c>
      <c r="D2537" s="10">
        <v>2016</v>
      </c>
      <c r="E2537" s="8" t="s">
        <v>5933</v>
      </c>
      <c r="F2537" s="9">
        <v>42608</v>
      </c>
      <c r="G2537" s="8" t="s">
        <v>5932</v>
      </c>
      <c r="H2537" s="8">
        <v>620</v>
      </c>
      <c r="I2537" s="8">
        <v>1055</v>
      </c>
      <c r="J2537" t="s">
        <v>1342</v>
      </c>
      <c r="K2537" t="s">
        <v>5963</v>
      </c>
      <c r="L2537">
        <v>0</v>
      </c>
      <c r="M2537">
        <v>3</v>
      </c>
      <c r="N2537" s="11">
        <v>1252</v>
      </c>
      <c r="O2537">
        <v>1</v>
      </c>
      <c r="P2537" s="2">
        <f>[1]!Orders[[#This Row],[Shipping Date]]-[1]!Orders[[#This Row],[Order Date]]</f>
        <v>3</v>
      </c>
      <c r="Q2537" s="5" t="e">
        <f>(SUMIF([1]Item_In_Orders!B:B,[1]!Orders[[#This Row],[Order ID]],[1]Item_In_Orders!F:F))*(1-[1]!Orders[[#This Row],[Discount]])</f>
        <v>#VALUE!</v>
      </c>
      <c r="R2537" s="13">
        <v>1</v>
      </c>
    </row>
    <row r="2538" spans="1:18" x14ac:dyDescent="0.2">
      <c r="A2538" s="8">
        <v>2537</v>
      </c>
      <c r="B2538" s="8">
        <v>2013358762</v>
      </c>
      <c r="C2538" s="9">
        <v>43688</v>
      </c>
      <c r="D2538" s="10">
        <v>2019</v>
      </c>
      <c r="E2538" s="8" t="s">
        <v>5930</v>
      </c>
      <c r="F2538" s="9">
        <v>43695</v>
      </c>
      <c r="G2538" s="8" t="s">
        <v>5937</v>
      </c>
      <c r="H2538" s="8">
        <v>1199</v>
      </c>
      <c r="I2538" s="8">
        <v>789</v>
      </c>
      <c r="J2538" t="s">
        <v>5946</v>
      </c>
      <c r="K2538" t="s">
        <v>5963</v>
      </c>
      <c r="L2538">
        <v>0</v>
      </c>
      <c r="M2538">
        <v>7</v>
      </c>
      <c r="N2538" s="11">
        <v>135</v>
      </c>
      <c r="O2538">
        <v>1</v>
      </c>
      <c r="P2538" s="2">
        <f>[1]!Orders[[#This Row],[Shipping Date]]-[1]!Orders[[#This Row],[Order Date]]</f>
        <v>7</v>
      </c>
      <c r="Q2538" s="5" t="e">
        <f>(SUMIF([1]Item_In_Orders!B:B,[1]!Orders[[#This Row],[Order ID]],[1]Item_In_Orders!F:F))*(1-[1]!Orders[[#This Row],[Discount]])</f>
        <v>#VALUE!</v>
      </c>
      <c r="R2538" s="13">
        <v>1</v>
      </c>
    </row>
    <row r="2539" spans="1:18" x14ac:dyDescent="0.2">
      <c r="A2539" s="8">
        <v>2538</v>
      </c>
      <c r="B2539" s="8">
        <v>1611519183</v>
      </c>
      <c r="C2539" s="9">
        <v>43571</v>
      </c>
      <c r="D2539" s="10">
        <v>2019</v>
      </c>
      <c r="E2539" s="8" t="s">
        <v>5933</v>
      </c>
      <c r="F2539" s="9">
        <v>43576</v>
      </c>
      <c r="G2539" s="8" t="s">
        <v>5931</v>
      </c>
      <c r="H2539" s="8">
        <v>1059</v>
      </c>
      <c r="I2539" s="8">
        <v>300</v>
      </c>
      <c r="J2539" t="s">
        <v>516</v>
      </c>
      <c r="K2539" t="s">
        <v>5994</v>
      </c>
      <c r="L2539">
        <v>0</v>
      </c>
      <c r="M2539">
        <v>5</v>
      </c>
      <c r="N2539" s="11">
        <v>349</v>
      </c>
      <c r="O2539">
        <v>0</v>
      </c>
      <c r="P2539" s="2">
        <f>[1]!Orders[[#This Row],[Shipping Date]]-[1]!Orders[[#This Row],[Order Date]]</f>
        <v>5</v>
      </c>
      <c r="Q2539" s="5" t="e">
        <f>(SUMIF([1]Item_In_Orders!B:B,[1]!Orders[[#This Row],[Order ID]],[1]Item_In_Orders!F:F))*(1-[1]!Orders[[#This Row],[Discount]])</f>
        <v>#VALUE!</v>
      </c>
      <c r="R2539" s="13">
        <v>0</v>
      </c>
    </row>
    <row r="2540" spans="1:18" x14ac:dyDescent="0.2">
      <c r="A2540" s="8">
        <v>2539</v>
      </c>
      <c r="B2540" s="8">
        <v>7494535922</v>
      </c>
      <c r="C2540" s="9">
        <v>41479</v>
      </c>
      <c r="D2540" s="10">
        <v>2013</v>
      </c>
      <c r="E2540" s="8" t="s">
        <v>5933</v>
      </c>
      <c r="F2540" s="9">
        <v>41481</v>
      </c>
      <c r="G2540" s="8" t="s">
        <v>5935</v>
      </c>
      <c r="H2540" s="8">
        <v>396</v>
      </c>
      <c r="I2540" s="8">
        <v>890</v>
      </c>
      <c r="J2540" t="s">
        <v>1289</v>
      </c>
      <c r="K2540" t="s">
        <v>6026</v>
      </c>
      <c r="L2540">
        <v>0</v>
      </c>
      <c r="M2540">
        <v>2</v>
      </c>
      <c r="N2540" s="11">
        <v>350</v>
      </c>
      <c r="O2540">
        <v>0</v>
      </c>
      <c r="P2540" s="2">
        <f>[1]!Orders[[#This Row],[Shipping Date]]-[1]!Orders[[#This Row],[Order Date]]</f>
        <v>2</v>
      </c>
      <c r="Q2540" s="5" t="e">
        <f>(SUMIF([1]Item_In_Orders!B:B,[1]!Orders[[#This Row],[Order ID]],[1]Item_In_Orders!F:F))*(1-[1]!Orders[[#This Row],[Discount]])</f>
        <v>#VALUE!</v>
      </c>
      <c r="R2540" s="13">
        <v>0</v>
      </c>
    </row>
    <row r="2541" spans="1:18" x14ac:dyDescent="0.2">
      <c r="A2541" s="8">
        <v>2540</v>
      </c>
      <c r="B2541" s="8">
        <v>9291192925</v>
      </c>
      <c r="C2541" s="9">
        <v>44642</v>
      </c>
      <c r="D2541" s="10">
        <v>2022</v>
      </c>
      <c r="E2541" s="8" t="s">
        <v>5930</v>
      </c>
      <c r="F2541" s="9">
        <v>44648</v>
      </c>
      <c r="G2541" s="8" t="s">
        <v>5931</v>
      </c>
      <c r="H2541" s="8">
        <v>1191</v>
      </c>
      <c r="I2541" s="8">
        <v>803</v>
      </c>
      <c r="J2541" t="s">
        <v>236</v>
      </c>
      <c r="K2541" t="s">
        <v>5979</v>
      </c>
      <c r="L2541">
        <v>0.1</v>
      </c>
      <c r="M2541">
        <v>6</v>
      </c>
      <c r="N2541" s="11">
        <v>393.3</v>
      </c>
      <c r="O2541">
        <v>0</v>
      </c>
      <c r="P2541" s="2">
        <f>[1]!Orders[[#This Row],[Shipping Date]]-[1]!Orders[[#This Row],[Order Date]]</f>
        <v>6</v>
      </c>
      <c r="Q2541" s="5" t="e">
        <f>(SUMIF([1]Item_In_Orders!B:B,[1]!Orders[[#This Row],[Order ID]],[1]Item_In_Orders!F:F))*(1-[1]!Orders[[#This Row],[Discount]])</f>
        <v>#VALUE!</v>
      </c>
      <c r="R2541" s="13">
        <v>0</v>
      </c>
    </row>
    <row r="2542" spans="1:18" x14ac:dyDescent="0.2">
      <c r="A2542" s="8">
        <v>2541</v>
      </c>
      <c r="B2542" s="8">
        <v>9715278103</v>
      </c>
      <c r="C2542" s="9">
        <v>44447</v>
      </c>
      <c r="D2542" s="10">
        <v>2021</v>
      </c>
      <c r="E2542" s="8" t="s">
        <v>5933</v>
      </c>
      <c r="F2542" s="9">
        <v>44453</v>
      </c>
      <c r="G2542" s="8" t="s">
        <v>5932</v>
      </c>
      <c r="H2542" s="8">
        <v>1667</v>
      </c>
      <c r="I2542" s="8">
        <v>411</v>
      </c>
      <c r="J2542" t="s">
        <v>5943</v>
      </c>
      <c r="K2542" t="s">
        <v>5963</v>
      </c>
      <c r="L2542">
        <v>0.12</v>
      </c>
      <c r="M2542">
        <v>6</v>
      </c>
      <c r="N2542" s="11">
        <v>770.88</v>
      </c>
      <c r="O2542">
        <v>0</v>
      </c>
      <c r="P2542" s="2">
        <f>[1]!Orders[[#This Row],[Shipping Date]]-[1]!Orders[[#This Row],[Order Date]]</f>
        <v>6</v>
      </c>
      <c r="Q2542" s="5" t="e">
        <f>(SUMIF([1]Item_In_Orders!B:B,[1]!Orders[[#This Row],[Order ID]],[1]Item_In_Orders!F:F))*(1-[1]!Orders[[#This Row],[Discount]])</f>
        <v>#VALUE!</v>
      </c>
      <c r="R2542" s="13">
        <v>0</v>
      </c>
    </row>
    <row r="2543" spans="1:18" x14ac:dyDescent="0.2">
      <c r="A2543" s="8">
        <v>2542</v>
      </c>
      <c r="B2543" s="8">
        <v>1608728750</v>
      </c>
      <c r="C2543" s="9">
        <v>43755</v>
      </c>
      <c r="D2543" s="10">
        <v>2019</v>
      </c>
      <c r="E2543" s="8" t="s">
        <v>5930</v>
      </c>
      <c r="F2543" s="9">
        <v>43759</v>
      </c>
      <c r="G2543" s="8" t="s">
        <v>5935</v>
      </c>
      <c r="H2543" s="8">
        <v>1284</v>
      </c>
      <c r="I2543" s="8">
        <v>498</v>
      </c>
      <c r="J2543" t="s">
        <v>1307</v>
      </c>
      <c r="K2543" t="s">
        <v>6027</v>
      </c>
      <c r="L2543">
        <v>0</v>
      </c>
      <c r="M2543">
        <v>4</v>
      </c>
      <c r="N2543" s="11">
        <v>725</v>
      </c>
      <c r="O2543">
        <v>0</v>
      </c>
      <c r="P2543" s="2">
        <f>[1]!Orders[[#This Row],[Shipping Date]]-[1]!Orders[[#This Row],[Order Date]]</f>
        <v>4</v>
      </c>
      <c r="Q2543" s="5" t="e">
        <f>(SUMIF([1]Item_In_Orders!B:B,[1]!Orders[[#This Row],[Order ID]],[1]Item_In_Orders!F:F))*(1-[1]!Orders[[#This Row],[Discount]])</f>
        <v>#VALUE!</v>
      </c>
      <c r="R2543" s="13">
        <v>0</v>
      </c>
    </row>
    <row r="2544" spans="1:18" x14ac:dyDescent="0.2">
      <c r="A2544" s="8">
        <v>2543</v>
      </c>
      <c r="B2544" s="8">
        <v>3975023413</v>
      </c>
      <c r="C2544" s="9">
        <v>45212</v>
      </c>
      <c r="D2544" s="10">
        <v>2023</v>
      </c>
      <c r="E2544" s="8" t="s">
        <v>5930</v>
      </c>
      <c r="F2544" s="9">
        <v>45215</v>
      </c>
      <c r="G2544" s="8" t="s">
        <v>5931</v>
      </c>
      <c r="H2544" s="8">
        <v>1499</v>
      </c>
      <c r="I2544" s="8">
        <v>1091</v>
      </c>
      <c r="J2544" t="s">
        <v>5945</v>
      </c>
      <c r="K2544" t="s">
        <v>5963</v>
      </c>
      <c r="L2544">
        <v>0.1</v>
      </c>
      <c r="M2544">
        <v>3</v>
      </c>
      <c r="N2544" s="11">
        <v>424.8</v>
      </c>
      <c r="O2544">
        <v>1</v>
      </c>
      <c r="P2544" s="2">
        <f>[1]!Orders[[#This Row],[Shipping Date]]-[1]!Orders[[#This Row],[Order Date]]</f>
        <v>3</v>
      </c>
      <c r="Q2544" s="5" t="e">
        <f>(SUMIF([1]Item_In_Orders!B:B,[1]!Orders[[#This Row],[Order ID]],[1]Item_In_Orders!F:F))*(1-[1]!Orders[[#This Row],[Discount]])</f>
        <v>#VALUE!</v>
      </c>
      <c r="R2544" s="13">
        <v>1</v>
      </c>
    </row>
    <row r="2545" spans="1:18" x14ac:dyDescent="0.2">
      <c r="A2545" s="8">
        <v>2544</v>
      </c>
      <c r="B2545" s="8">
        <v>5014181190</v>
      </c>
      <c r="C2545" s="9">
        <v>41842</v>
      </c>
      <c r="D2545" s="10">
        <v>2014</v>
      </c>
      <c r="E2545" s="8" t="s">
        <v>5933</v>
      </c>
      <c r="F2545" s="9">
        <v>41849</v>
      </c>
      <c r="G2545" s="8" t="s">
        <v>5931</v>
      </c>
      <c r="H2545" s="8">
        <v>529</v>
      </c>
      <c r="I2545" s="8">
        <v>1016</v>
      </c>
      <c r="J2545" t="s">
        <v>634</v>
      </c>
      <c r="K2545" t="s">
        <v>5998</v>
      </c>
      <c r="L2545">
        <v>0</v>
      </c>
      <c r="M2545">
        <v>7</v>
      </c>
      <c r="N2545" s="11">
        <v>659</v>
      </c>
      <c r="O2545">
        <v>0</v>
      </c>
      <c r="P2545" s="2">
        <f>[1]!Orders[[#This Row],[Shipping Date]]-[1]!Orders[[#This Row],[Order Date]]</f>
        <v>7</v>
      </c>
      <c r="Q2545" s="5" t="e">
        <f>(SUMIF([1]Item_In_Orders!B:B,[1]!Orders[[#This Row],[Order ID]],[1]Item_In_Orders!F:F))*(1-[1]!Orders[[#This Row],[Discount]])</f>
        <v>#VALUE!</v>
      </c>
      <c r="R2545" s="13">
        <v>0</v>
      </c>
    </row>
    <row r="2546" spans="1:18" x14ac:dyDescent="0.2">
      <c r="A2546" s="8">
        <v>2545</v>
      </c>
      <c r="B2546" s="8">
        <v>4438443505</v>
      </c>
      <c r="C2546" s="9">
        <v>43267</v>
      </c>
      <c r="D2546" s="10">
        <v>2018</v>
      </c>
      <c r="E2546" s="8" t="s">
        <v>5930</v>
      </c>
      <c r="F2546" s="9">
        <v>43270</v>
      </c>
      <c r="G2546" s="8" t="s">
        <v>5937</v>
      </c>
      <c r="H2546" s="8">
        <v>845</v>
      </c>
      <c r="I2546" s="8">
        <v>740</v>
      </c>
      <c r="J2546" t="s">
        <v>20</v>
      </c>
      <c r="K2546" t="s">
        <v>6031</v>
      </c>
      <c r="L2546">
        <v>0</v>
      </c>
      <c r="M2546">
        <v>3</v>
      </c>
      <c r="N2546" s="11">
        <v>341</v>
      </c>
      <c r="O2546">
        <v>1</v>
      </c>
      <c r="P2546" s="2">
        <f>[1]!Orders[[#This Row],[Shipping Date]]-[1]!Orders[[#This Row],[Order Date]]</f>
        <v>3</v>
      </c>
      <c r="Q2546" s="5" t="e">
        <f>(SUMIF([1]Item_In_Orders!B:B,[1]!Orders[[#This Row],[Order ID]],[1]Item_In_Orders!F:F))*(1-[1]!Orders[[#This Row],[Discount]])</f>
        <v>#VALUE!</v>
      </c>
      <c r="R2546" s="13">
        <v>1</v>
      </c>
    </row>
    <row r="2547" spans="1:18" x14ac:dyDescent="0.2">
      <c r="A2547" s="8">
        <v>2546</v>
      </c>
      <c r="B2547" s="8">
        <v>9179968217</v>
      </c>
      <c r="C2547" s="9">
        <v>42843</v>
      </c>
      <c r="D2547" s="10">
        <v>2017</v>
      </c>
      <c r="E2547" s="8" t="s">
        <v>5930</v>
      </c>
      <c r="F2547" s="9">
        <v>42848</v>
      </c>
      <c r="G2547" s="8" t="s">
        <v>5937</v>
      </c>
      <c r="H2547" s="8">
        <v>993</v>
      </c>
      <c r="I2547" s="8">
        <v>63</v>
      </c>
      <c r="J2547" t="s">
        <v>694</v>
      </c>
      <c r="K2547" t="s">
        <v>5999</v>
      </c>
      <c r="L2547">
        <v>0</v>
      </c>
      <c r="M2547">
        <v>5</v>
      </c>
      <c r="N2547" s="11">
        <v>1360</v>
      </c>
      <c r="O2547">
        <v>0</v>
      </c>
      <c r="P2547" s="2">
        <f>[1]!Orders[[#This Row],[Shipping Date]]-[1]!Orders[[#This Row],[Order Date]]</f>
        <v>5</v>
      </c>
      <c r="Q2547" s="5" t="e">
        <f>(SUMIF([1]Item_In_Orders!B:B,[1]!Orders[[#This Row],[Order ID]],[1]Item_In_Orders!F:F))*(1-[1]!Orders[[#This Row],[Discount]])</f>
        <v>#VALUE!</v>
      </c>
      <c r="R2547" s="13">
        <v>0</v>
      </c>
    </row>
    <row r="2548" spans="1:18" x14ac:dyDescent="0.2">
      <c r="A2548" s="8">
        <v>2547</v>
      </c>
      <c r="B2548" s="8">
        <v>4625809614</v>
      </c>
      <c r="C2548" s="9">
        <v>42423</v>
      </c>
      <c r="D2548" s="10">
        <v>2016</v>
      </c>
      <c r="E2548" s="8" t="s">
        <v>5933</v>
      </c>
      <c r="F2548" s="9">
        <v>42428</v>
      </c>
      <c r="G2548" s="8" t="s">
        <v>5935</v>
      </c>
      <c r="H2548" s="8">
        <v>611</v>
      </c>
      <c r="I2548" s="8">
        <v>784</v>
      </c>
      <c r="J2548" t="s">
        <v>664</v>
      </c>
      <c r="K2548" t="s">
        <v>6002</v>
      </c>
      <c r="L2548">
        <v>0.14000000000000001</v>
      </c>
      <c r="M2548">
        <v>5</v>
      </c>
      <c r="N2548" s="11">
        <v>1007.06</v>
      </c>
      <c r="O2548">
        <v>1</v>
      </c>
      <c r="P2548" s="2">
        <f>[1]!Orders[[#This Row],[Shipping Date]]-[1]!Orders[[#This Row],[Order Date]]</f>
        <v>5</v>
      </c>
      <c r="Q2548" s="5" t="e">
        <f>(SUMIF([1]Item_In_Orders!B:B,[1]!Orders[[#This Row],[Order ID]],[1]Item_In_Orders!F:F))*(1-[1]!Orders[[#This Row],[Discount]])</f>
        <v>#VALUE!</v>
      </c>
      <c r="R2548" s="13">
        <v>1</v>
      </c>
    </row>
    <row r="2549" spans="1:18" x14ac:dyDescent="0.2">
      <c r="A2549" s="8">
        <v>2548</v>
      </c>
      <c r="B2549" s="8">
        <v>5032575344</v>
      </c>
      <c r="C2549" s="9">
        <v>44819</v>
      </c>
      <c r="D2549" s="10">
        <v>2022</v>
      </c>
      <c r="E2549" s="8" t="s">
        <v>5930</v>
      </c>
      <c r="F2549" s="9">
        <v>44822</v>
      </c>
      <c r="G2549" s="8" t="s">
        <v>5934</v>
      </c>
      <c r="H2549" s="8">
        <v>1103</v>
      </c>
      <c r="I2549" s="8">
        <v>785</v>
      </c>
      <c r="J2549" t="s">
        <v>5944</v>
      </c>
      <c r="K2549" t="s">
        <v>5963</v>
      </c>
      <c r="L2549">
        <v>0.1</v>
      </c>
      <c r="M2549">
        <v>3</v>
      </c>
      <c r="N2549" s="11">
        <v>743.4</v>
      </c>
      <c r="O2549">
        <v>0</v>
      </c>
      <c r="P2549" s="2">
        <f>[1]!Orders[[#This Row],[Shipping Date]]-[1]!Orders[[#This Row],[Order Date]]</f>
        <v>3</v>
      </c>
      <c r="Q2549" s="5" t="e">
        <f>(SUMIF([1]Item_In_Orders!B:B,[1]!Orders[[#This Row],[Order ID]],[1]Item_In_Orders!F:F))*(1-[1]!Orders[[#This Row],[Discount]])</f>
        <v>#VALUE!</v>
      </c>
      <c r="R2549" s="13">
        <v>0</v>
      </c>
    </row>
    <row r="2550" spans="1:18" x14ac:dyDescent="0.2">
      <c r="A2550" s="8">
        <v>2549</v>
      </c>
      <c r="B2550" s="8">
        <v>5871399117</v>
      </c>
      <c r="C2550" s="9">
        <v>44593</v>
      </c>
      <c r="D2550" s="10">
        <v>2022</v>
      </c>
      <c r="E2550" s="8" t="s">
        <v>5930</v>
      </c>
      <c r="F2550" s="9">
        <v>44600</v>
      </c>
      <c r="G2550" s="8" t="s">
        <v>5936</v>
      </c>
      <c r="H2550" s="8">
        <v>1450</v>
      </c>
      <c r="I2550" s="8">
        <v>1081</v>
      </c>
      <c r="J2550" t="s">
        <v>441</v>
      </c>
      <c r="K2550" t="s">
        <v>5990</v>
      </c>
      <c r="L2550">
        <v>0.14000000000000001</v>
      </c>
      <c r="M2550">
        <v>7</v>
      </c>
      <c r="N2550" s="11">
        <v>450.64</v>
      </c>
      <c r="O2550">
        <v>1</v>
      </c>
      <c r="P2550" s="2">
        <f>[1]!Orders[[#This Row],[Shipping Date]]-[1]!Orders[[#This Row],[Order Date]]</f>
        <v>7</v>
      </c>
      <c r="Q2550" s="5" t="e">
        <f>(SUMIF([1]Item_In_Orders!B:B,[1]!Orders[[#This Row],[Order ID]],[1]Item_In_Orders!F:F))*(1-[1]!Orders[[#This Row],[Discount]])</f>
        <v>#VALUE!</v>
      </c>
      <c r="R2550" s="13">
        <v>1</v>
      </c>
    </row>
    <row r="2551" spans="1:18" x14ac:dyDescent="0.2">
      <c r="A2551" s="8">
        <v>2550</v>
      </c>
      <c r="B2551" s="8">
        <v>9585499339</v>
      </c>
      <c r="C2551" s="9">
        <v>44012</v>
      </c>
      <c r="D2551" s="10">
        <v>2020</v>
      </c>
      <c r="E2551" s="8" t="s">
        <v>5933</v>
      </c>
      <c r="F2551" s="9">
        <v>44016</v>
      </c>
      <c r="G2551" s="8" t="s">
        <v>5936</v>
      </c>
      <c r="H2551" s="8">
        <v>1567</v>
      </c>
      <c r="I2551" s="8">
        <v>574</v>
      </c>
      <c r="J2551" t="s">
        <v>3813</v>
      </c>
      <c r="K2551" t="s">
        <v>6051</v>
      </c>
      <c r="L2551">
        <v>0</v>
      </c>
      <c r="M2551">
        <v>4</v>
      </c>
      <c r="N2551" s="11">
        <v>1058</v>
      </c>
      <c r="O2551">
        <v>1</v>
      </c>
      <c r="P2551" s="2">
        <f>[1]!Orders[[#This Row],[Shipping Date]]-[1]!Orders[[#This Row],[Order Date]]</f>
        <v>4</v>
      </c>
      <c r="Q2551" s="5" t="e">
        <f>(SUMIF([1]Item_In_Orders!B:B,[1]!Orders[[#This Row],[Order ID]],[1]Item_In_Orders!F:F))*(1-[1]!Orders[[#This Row],[Discount]])</f>
        <v>#VALUE!</v>
      </c>
      <c r="R2551" s="13">
        <v>1</v>
      </c>
    </row>
    <row r="2552" spans="1:18" x14ac:dyDescent="0.2">
      <c r="A2552" s="8">
        <v>2551</v>
      </c>
      <c r="B2552" s="8">
        <v>9937155073</v>
      </c>
      <c r="C2552" s="9">
        <v>45145</v>
      </c>
      <c r="D2552" s="10">
        <v>2023</v>
      </c>
      <c r="E2552" s="8" t="s">
        <v>5933</v>
      </c>
      <c r="F2552" s="9">
        <v>45149</v>
      </c>
      <c r="G2552" s="8" t="s">
        <v>5932</v>
      </c>
      <c r="H2552" s="8">
        <v>1883</v>
      </c>
      <c r="I2552" s="8">
        <v>530</v>
      </c>
      <c r="J2552" t="s">
        <v>5942</v>
      </c>
      <c r="K2552" t="s">
        <v>5961</v>
      </c>
      <c r="L2552">
        <v>0.1</v>
      </c>
      <c r="M2552">
        <v>4</v>
      </c>
      <c r="N2552" s="11">
        <v>390.6</v>
      </c>
      <c r="O2552">
        <v>0</v>
      </c>
      <c r="P2552" s="2">
        <f>[1]!Orders[[#This Row],[Shipping Date]]-[1]!Orders[[#This Row],[Order Date]]</f>
        <v>4</v>
      </c>
      <c r="Q2552" s="5" t="e">
        <f>(SUMIF([1]Item_In_Orders!B:B,[1]!Orders[[#This Row],[Order ID]],[1]Item_In_Orders!F:F))*(1-[1]!Orders[[#This Row],[Discount]])</f>
        <v>#VALUE!</v>
      </c>
      <c r="R2552" s="13">
        <v>0</v>
      </c>
    </row>
    <row r="2553" spans="1:18" x14ac:dyDescent="0.2">
      <c r="A2553" s="8">
        <v>2552</v>
      </c>
      <c r="B2553" s="8">
        <v>8056692043</v>
      </c>
      <c r="C2553" s="9">
        <v>42527</v>
      </c>
      <c r="D2553" s="10">
        <v>2016</v>
      </c>
      <c r="E2553" s="8" t="s">
        <v>5930</v>
      </c>
      <c r="F2553" s="9">
        <v>42534</v>
      </c>
      <c r="G2553" s="8" t="s">
        <v>5934</v>
      </c>
      <c r="H2553" s="8">
        <v>1705</v>
      </c>
      <c r="I2553" s="8">
        <v>1131</v>
      </c>
      <c r="J2553" t="s">
        <v>133</v>
      </c>
      <c r="K2553" t="s">
        <v>5961</v>
      </c>
      <c r="L2553">
        <v>0</v>
      </c>
      <c r="M2553">
        <v>7</v>
      </c>
      <c r="N2553" s="11">
        <v>658</v>
      </c>
      <c r="O2553">
        <v>1</v>
      </c>
      <c r="P2553" s="2">
        <f>[1]!Orders[[#This Row],[Shipping Date]]-[1]!Orders[[#This Row],[Order Date]]</f>
        <v>7</v>
      </c>
      <c r="Q2553" s="5" t="e">
        <f>(SUMIF([1]Item_In_Orders!B:B,[1]!Orders[[#This Row],[Order ID]],[1]Item_In_Orders!F:F))*(1-[1]!Orders[[#This Row],[Discount]])</f>
        <v>#VALUE!</v>
      </c>
      <c r="R2553" s="13">
        <v>1</v>
      </c>
    </row>
    <row r="2554" spans="1:18" x14ac:dyDescent="0.2">
      <c r="A2554" s="8">
        <v>2553</v>
      </c>
      <c r="B2554" s="8">
        <v>495268821</v>
      </c>
      <c r="C2554" s="9">
        <v>42919</v>
      </c>
      <c r="D2554" s="10">
        <v>2017</v>
      </c>
      <c r="E2554" s="8" t="s">
        <v>5933</v>
      </c>
      <c r="F2554" s="9">
        <v>42921</v>
      </c>
      <c r="G2554" s="8" t="s">
        <v>5936</v>
      </c>
      <c r="H2554" s="8">
        <v>1028</v>
      </c>
      <c r="I2554" s="8">
        <v>618</v>
      </c>
      <c r="J2554" t="s">
        <v>1388</v>
      </c>
      <c r="K2554" t="s">
        <v>6030</v>
      </c>
      <c r="L2554">
        <v>0</v>
      </c>
      <c r="M2554">
        <v>2</v>
      </c>
      <c r="N2554" s="11">
        <v>469</v>
      </c>
      <c r="O2554">
        <v>0</v>
      </c>
      <c r="P2554" s="2">
        <f>[1]!Orders[[#This Row],[Shipping Date]]-[1]!Orders[[#This Row],[Order Date]]</f>
        <v>2</v>
      </c>
      <c r="Q2554" s="5" t="e">
        <f>(SUMIF([1]Item_In_Orders!B:B,[1]!Orders[[#This Row],[Order ID]],[1]Item_In_Orders!F:F))*(1-[1]!Orders[[#This Row],[Discount]])</f>
        <v>#VALUE!</v>
      </c>
      <c r="R2554" s="13">
        <v>0</v>
      </c>
    </row>
    <row r="2555" spans="1:18" x14ac:dyDescent="0.2">
      <c r="A2555" s="8">
        <v>2554</v>
      </c>
      <c r="B2555" s="8">
        <v>2939764335</v>
      </c>
      <c r="C2555" s="9">
        <v>43830</v>
      </c>
      <c r="D2555" s="10">
        <v>2019</v>
      </c>
      <c r="E2555" s="8" t="s">
        <v>5930</v>
      </c>
      <c r="F2555" s="9">
        <v>43834</v>
      </c>
      <c r="G2555" s="8" t="s">
        <v>5932</v>
      </c>
      <c r="H2555" s="8">
        <v>635</v>
      </c>
      <c r="I2555" s="8">
        <v>954</v>
      </c>
      <c r="J2555" t="s">
        <v>133</v>
      </c>
      <c r="K2555" t="s">
        <v>5961</v>
      </c>
      <c r="L2555">
        <v>0</v>
      </c>
      <c r="M2555">
        <v>4</v>
      </c>
      <c r="N2555" s="11">
        <v>796</v>
      </c>
      <c r="O2555">
        <v>1</v>
      </c>
      <c r="P2555" s="2">
        <f>[1]!Orders[[#This Row],[Shipping Date]]-[1]!Orders[[#This Row],[Order Date]]</f>
        <v>4</v>
      </c>
      <c r="Q2555" s="5" t="e">
        <f>(SUMIF([1]Item_In_Orders!B:B,[1]!Orders[[#This Row],[Order ID]],[1]Item_In_Orders!F:F))*(1-[1]!Orders[[#This Row],[Discount]])</f>
        <v>#VALUE!</v>
      </c>
      <c r="R2555" s="13">
        <v>1</v>
      </c>
    </row>
    <row r="2556" spans="1:18" x14ac:dyDescent="0.2">
      <c r="A2556" s="8">
        <v>2555</v>
      </c>
      <c r="B2556" s="8">
        <v>9394511283</v>
      </c>
      <c r="C2556" s="9">
        <v>43887</v>
      </c>
      <c r="D2556" s="10">
        <v>2020</v>
      </c>
      <c r="E2556" s="8" t="s">
        <v>5933</v>
      </c>
      <c r="F2556" s="9">
        <v>43892</v>
      </c>
      <c r="G2556" s="8" t="s">
        <v>5932</v>
      </c>
      <c r="H2556" s="8">
        <v>1787</v>
      </c>
      <c r="I2556" s="8">
        <v>280</v>
      </c>
      <c r="J2556" t="s">
        <v>205</v>
      </c>
      <c r="K2556" t="s">
        <v>5978</v>
      </c>
      <c r="L2556">
        <v>0.14000000000000001</v>
      </c>
      <c r="M2556">
        <v>5</v>
      </c>
      <c r="N2556" s="11">
        <v>43.86</v>
      </c>
      <c r="O2556">
        <v>1</v>
      </c>
      <c r="P2556" s="2">
        <f>[1]!Orders[[#This Row],[Shipping Date]]-[1]!Orders[[#This Row],[Order Date]]</f>
        <v>5</v>
      </c>
      <c r="Q2556" s="5" t="e">
        <f>(SUMIF([1]Item_In_Orders!B:B,[1]!Orders[[#This Row],[Order ID]],[1]Item_In_Orders!F:F))*(1-[1]!Orders[[#This Row],[Discount]])</f>
        <v>#VALUE!</v>
      </c>
      <c r="R2556" s="13">
        <v>1</v>
      </c>
    </row>
    <row r="2557" spans="1:18" x14ac:dyDescent="0.2">
      <c r="A2557" s="8">
        <v>2556</v>
      </c>
      <c r="B2557" s="8">
        <v>6316560480</v>
      </c>
      <c r="C2557" s="9">
        <v>43170</v>
      </c>
      <c r="D2557" s="10">
        <v>2018</v>
      </c>
      <c r="E2557" s="8" t="s">
        <v>5933</v>
      </c>
      <c r="F2557" s="9">
        <v>43176</v>
      </c>
      <c r="G2557" s="8" t="s">
        <v>5937</v>
      </c>
      <c r="H2557" s="8">
        <v>574</v>
      </c>
      <c r="I2557" s="8">
        <v>803</v>
      </c>
      <c r="J2557" t="s">
        <v>153</v>
      </c>
      <c r="K2557" t="s">
        <v>5975</v>
      </c>
      <c r="L2557">
        <v>0</v>
      </c>
      <c r="M2557">
        <v>6</v>
      </c>
      <c r="N2557" s="11">
        <v>419</v>
      </c>
      <c r="O2557">
        <v>0</v>
      </c>
      <c r="P2557" s="2">
        <f>[1]!Orders[[#This Row],[Shipping Date]]-[1]!Orders[[#This Row],[Order Date]]</f>
        <v>6</v>
      </c>
      <c r="Q2557" s="5" t="e">
        <f>(SUMIF([1]Item_In_Orders!B:B,[1]!Orders[[#This Row],[Order ID]],[1]Item_In_Orders!F:F))*(1-[1]!Orders[[#This Row],[Discount]])</f>
        <v>#VALUE!</v>
      </c>
      <c r="R2557" s="13">
        <v>0</v>
      </c>
    </row>
    <row r="2558" spans="1:18" x14ac:dyDescent="0.2">
      <c r="A2558" s="8">
        <v>2557</v>
      </c>
      <c r="B2558" s="8">
        <v>826412809</v>
      </c>
      <c r="C2558" s="9">
        <v>43070</v>
      </c>
      <c r="D2558" s="10">
        <v>2017</v>
      </c>
      <c r="E2558" s="8" t="s">
        <v>5930</v>
      </c>
      <c r="F2558" s="9">
        <v>43076</v>
      </c>
      <c r="G2558" s="8" t="s">
        <v>5935</v>
      </c>
      <c r="H2558" s="8">
        <v>1626</v>
      </c>
      <c r="I2558" s="8">
        <v>298</v>
      </c>
      <c r="J2558" t="s">
        <v>581</v>
      </c>
      <c r="K2558" t="s">
        <v>5997</v>
      </c>
      <c r="L2558">
        <v>0</v>
      </c>
      <c r="M2558">
        <v>6</v>
      </c>
      <c r="N2558" s="11">
        <v>332</v>
      </c>
      <c r="O2558">
        <v>1</v>
      </c>
      <c r="P2558" s="2">
        <f>[1]!Orders[[#This Row],[Shipping Date]]-[1]!Orders[[#This Row],[Order Date]]</f>
        <v>6</v>
      </c>
      <c r="Q2558" s="5" t="e">
        <f>(SUMIF([1]Item_In_Orders!B:B,[1]!Orders[[#This Row],[Order ID]],[1]Item_In_Orders!F:F))*(1-[1]!Orders[[#This Row],[Discount]])</f>
        <v>#VALUE!</v>
      </c>
      <c r="R2558" s="13">
        <v>1</v>
      </c>
    </row>
    <row r="2559" spans="1:18" x14ac:dyDescent="0.2">
      <c r="A2559" s="8">
        <v>2558</v>
      </c>
      <c r="B2559" s="8">
        <v>4538071226</v>
      </c>
      <c r="C2559" s="9">
        <v>44481</v>
      </c>
      <c r="D2559" s="10">
        <v>2021</v>
      </c>
      <c r="E2559" s="8" t="s">
        <v>5933</v>
      </c>
      <c r="F2559" s="9">
        <v>44484</v>
      </c>
      <c r="G2559" s="8" t="s">
        <v>5937</v>
      </c>
      <c r="H2559" s="8">
        <v>570</v>
      </c>
      <c r="I2559" s="8">
        <v>726</v>
      </c>
      <c r="J2559" t="s">
        <v>133</v>
      </c>
      <c r="K2559" t="s">
        <v>5961</v>
      </c>
      <c r="L2559">
        <v>0</v>
      </c>
      <c r="M2559">
        <v>3</v>
      </c>
      <c r="N2559" s="11">
        <v>475</v>
      </c>
      <c r="O2559">
        <v>0</v>
      </c>
      <c r="P2559" s="2">
        <f>[1]!Orders[[#This Row],[Shipping Date]]-[1]!Orders[[#This Row],[Order Date]]</f>
        <v>3</v>
      </c>
      <c r="Q2559" s="5" t="e">
        <f>(SUMIF([1]Item_In_Orders!B:B,[1]!Orders[[#This Row],[Order ID]],[1]Item_In_Orders!F:F))*(1-[1]!Orders[[#This Row],[Discount]])</f>
        <v>#VALUE!</v>
      </c>
      <c r="R2559" s="13">
        <v>0</v>
      </c>
    </row>
    <row r="2560" spans="1:18" x14ac:dyDescent="0.2">
      <c r="A2560" s="8">
        <v>2559</v>
      </c>
      <c r="B2560" s="8">
        <v>9723628049</v>
      </c>
      <c r="C2560" s="9">
        <v>44362</v>
      </c>
      <c r="D2560" s="10">
        <v>2021</v>
      </c>
      <c r="E2560" s="8" t="s">
        <v>5933</v>
      </c>
      <c r="F2560" s="9">
        <v>44365</v>
      </c>
      <c r="G2560" s="8" t="s">
        <v>5935</v>
      </c>
      <c r="H2560" s="8">
        <v>807</v>
      </c>
      <c r="I2560" s="8">
        <v>671</v>
      </c>
      <c r="J2560" t="s">
        <v>441</v>
      </c>
      <c r="K2560" t="s">
        <v>5990</v>
      </c>
      <c r="L2560">
        <v>0.1</v>
      </c>
      <c r="M2560">
        <v>3</v>
      </c>
      <c r="N2560" s="11">
        <v>723.6</v>
      </c>
      <c r="O2560">
        <v>1</v>
      </c>
      <c r="P2560" s="2">
        <f>[1]!Orders[[#This Row],[Shipping Date]]-[1]!Orders[[#This Row],[Order Date]]</f>
        <v>3</v>
      </c>
      <c r="Q2560" s="5" t="e">
        <f>(SUMIF([1]Item_In_Orders!B:B,[1]!Orders[[#This Row],[Order ID]],[1]Item_In_Orders!F:F))*(1-[1]!Orders[[#This Row],[Discount]])</f>
        <v>#VALUE!</v>
      </c>
      <c r="R2560" s="13">
        <v>1</v>
      </c>
    </row>
    <row r="2561" spans="1:18" x14ac:dyDescent="0.2">
      <c r="A2561" s="8">
        <v>2560</v>
      </c>
      <c r="B2561" s="8">
        <v>3582163224</v>
      </c>
      <c r="C2561" s="9">
        <v>43893</v>
      </c>
      <c r="D2561" s="10">
        <v>2020</v>
      </c>
      <c r="E2561" s="8" t="s">
        <v>5930</v>
      </c>
      <c r="F2561" s="9">
        <v>43896</v>
      </c>
      <c r="G2561" s="8" t="s">
        <v>5932</v>
      </c>
      <c r="H2561" s="8">
        <v>880</v>
      </c>
      <c r="I2561" s="8">
        <v>315</v>
      </c>
      <c r="J2561" t="s">
        <v>1528</v>
      </c>
      <c r="K2561" t="s">
        <v>6035</v>
      </c>
      <c r="L2561">
        <v>0.1</v>
      </c>
      <c r="M2561">
        <v>3</v>
      </c>
      <c r="N2561" s="11">
        <v>665.1</v>
      </c>
      <c r="O2561">
        <v>0</v>
      </c>
      <c r="P2561" s="2">
        <f>[1]!Orders[[#This Row],[Shipping Date]]-[1]!Orders[[#This Row],[Order Date]]</f>
        <v>3</v>
      </c>
      <c r="Q2561" s="5" t="e">
        <f>(SUMIF([1]Item_In_Orders!B:B,[1]!Orders[[#This Row],[Order ID]],[1]Item_In_Orders!F:F))*(1-[1]!Orders[[#This Row],[Discount]])</f>
        <v>#VALUE!</v>
      </c>
      <c r="R2561" s="13">
        <v>0</v>
      </c>
    </row>
    <row r="2562" spans="1:18" x14ac:dyDescent="0.2">
      <c r="A2562" s="8">
        <v>2561</v>
      </c>
      <c r="B2562" s="8">
        <v>7722708437</v>
      </c>
      <c r="C2562" s="9">
        <v>43794</v>
      </c>
      <c r="D2562" s="10">
        <v>2019</v>
      </c>
      <c r="E2562" s="8" t="s">
        <v>5933</v>
      </c>
      <c r="F2562" s="9">
        <v>43798</v>
      </c>
      <c r="G2562" s="8" t="s">
        <v>5935</v>
      </c>
      <c r="H2562" s="8">
        <v>1542</v>
      </c>
      <c r="I2562" s="8">
        <v>1016</v>
      </c>
      <c r="J2562" t="s">
        <v>225</v>
      </c>
      <c r="K2562" t="s">
        <v>5963</v>
      </c>
      <c r="L2562">
        <v>0.4</v>
      </c>
      <c r="M2562">
        <v>4</v>
      </c>
      <c r="N2562" s="11">
        <v>118.8</v>
      </c>
      <c r="O2562">
        <v>0</v>
      </c>
      <c r="P2562" s="2">
        <f>[1]!Orders[[#This Row],[Shipping Date]]-[1]!Orders[[#This Row],[Order Date]]</f>
        <v>4</v>
      </c>
      <c r="Q2562" s="5" t="e">
        <f>(SUMIF([1]Item_In_Orders!B:B,[1]!Orders[[#This Row],[Order ID]],[1]Item_In_Orders!F:F))*(1-[1]!Orders[[#This Row],[Discount]])</f>
        <v>#VALUE!</v>
      </c>
      <c r="R2562" s="13">
        <v>0</v>
      </c>
    </row>
    <row r="2563" spans="1:18" x14ac:dyDescent="0.2">
      <c r="A2563" s="8">
        <v>2562</v>
      </c>
      <c r="B2563" s="8">
        <v>4392694809</v>
      </c>
      <c r="C2563" s="9">
        <v>44694</v>
      </c>
      <c r="D2563" s="10">
        <v>2022</v>
      </c>
      <c r="E2563" s="8" t="s">
        <v>5933</v>
      </c>
      <c r="F2563" s="9">
        <v>44696</v>
      </c>
      <c r="G2563" s="8" t="s">
        <v>5932</v>
      </c>
      <c r="H2563" s="8">
        <v>1855</v>
      </c>
      <c r="I2563" s="8">
        <v>609</v>
      </c>
      <c r="J2563" t="s">
        <v>5952</v>
      </c>
      <c r="K2563" t="s">
        <v>5963</v>
      </c>
      <c r="L2563">
        <v>0.2</v>
      </c>
      <c r="M2563">
        <v>2</v>
      </c>
      <c r="N2563" s="11">
        <v>464.8</v>
      </c>
      <c r="O2563">
        <v>1</v>
      </c>
      <c r="P2563" s="2">
        <f>[1]!Orders[[#This Row],[Shipping Date]]-[1]!Orders[[#This Row],[Order Date]]</f>
        <v>2</v>
      </c>
      <c r="Q2563" s="5" t="e">
        <f>(SUMIF([1]Item_In_Orders!B:B,[1]!Orders[[#This Row],[Order ID]],[1]Item_In_Orders!F:F))*(1-[1]!Orders[[#This Row],[Discount]])</f>
        <v>#VALUE!</v>
      </c>
      <c r="R2563" s="13">
        <v>1</v>
      </c>
    </row>
    <row r="2564" spans="1:18" x14ac:dyDescent="0.2">
      <c r="A2564" s="8">
        <v>2563</v>
      </c>
      <c r="B2564" s="8">
        <v>2120043075</v>
      </c>
      <c r="C2564" s="9">
        <v>45218</v>
      </c>
      <c r="D2564" s="10">
        <v>2023</v>
      </c>
      <c r="E2564" s="8" t="s">
        <v>5933</v>
      </c>
      <c r="F2564" s="9">
        <v>45224</v>
      </c>
      <c r="G2564" s="8" t="s">
        <v>5937</v>
      </c>
      <c r="H2564" s="8">
        <v>327</v>
      </c>
      <c r="I2564" s="8">
        <v>721</v>
      </c>
      <c r="J2564" t="s">
        <v>258</v>
      </c>
      <c r="K2564" t="s">
        <v>5980</v>
      </c>
      <c r="L2564">
        <v>0.1</v>
      </c>
      <c r="M2564">
        <v>6</v>
      </c>
      <c r="N2564" s="11">
        <v>819</v>
      </c>
      <c r="O2564">
        <v>1</v>
      </c>
      <c r="P2564" s="2">
        <f>[1]!Orders[[#This Row],[Shipping Date]]-[1]!Orders[[#This Row],[Order Date]]</f>
        <v>6</v>
      </c>
      <c r="Q2564" s="5" t="e">
        <f>(SUMIF([1]Item_In_Orders!B:B,[1]!Orders[[#This Row],[Order ID]],[1]Item_In_Orders!F:F))*(1-[1]!Orders[[#This Row],[Discount]])</f>
        <v>#VALUE!</v>
      </c>
      <c r="R2564" s="13">
        <v>1</v>
      </c>
    </row>
    <row r="2565" spans="1:18" x14ac:dyDescent="0.2">
      <c r="A2565" s="8">
        <v>2564</v>
      </c>
      <c r="B2565" s="8">
        <v>1905432667</v>
      </c>
      <c r="C2565" s="9">
        <v>45158</v>
      </c>
      <c r="D2565" s="10">
        <v>2023</v>
      </c>
      <c r="E2565" s="8" t="s">
        <v>5930</v>
      </c>
      <c r="F2565" s="9">
        <v>45165</v>
      </c>
      <c r="G2565" s="8" t="s">
        <v>5934</v>
      </c>
      <c r="H2565" s="8">
        <v>362</v>
      </c>
      <c r="I2565" s="8">
        <v>676</v>
      </c>
      <c r="J2565" t="s">
        <v>5947</v>
      </c>
      <c r="K2565" t="s">
        <v>3341</v>
      </c>
      <c r="L2565">
        <v>0.1</v>
      </c>
      <c r="M2565">
        <v>7</v>
      </c>
      <c r="N2565" s="11">
        <v>603.9</v>
      </c>
      <c r="O2565">
        <v>0</v>
      </c>
      <c r="P2565" s="2">
        <f>[1]!Orders[[#This Row],[Shipping Date]]-[1]!Orders[[#This Row],[Order Date]]</f>
        <v>7</v>
      </c>
      <c r="Q2565" s="5" t="e">
        <f>(SUMIF([1]Item_In_Orders!B:B,[1]!Orders[[#This Row],[Order ID]],[1]Item_In_Orders!F:F))*(1-[1]!Orders[[#This Row],[Discount]])</f>
        <v>#VALUE!</v>
      </c>
      <c r="R2565" s="13">
        <v>0</v>
      </c>
    </row>
    <row r="2566" spans="1:18" x14ac:dyDescent="0.2">
      <c r="A2566" s="8">
        <v>2565</v>
      </c>
      <c r="B2566" s="8">
        <v>9310146568</v>
      </c>
      <c r="C2566" s="9">
        <v>44728</v>
      </c>
      <c r="D2566" s="10">
        <v>2022</v>
      </c>
      <c r="E2566" s="8" t="s">
        <v>5930</v>
      </c>
      <c r="F2566" s="9">
        <v>44732</v>
      </c>
      <c r="G2566" s="8" t="s">
        <v>5932</v>
      </c>
      <c r="H2566" s="8">
        <v>88</v>
      </c>
      <c r="I2566" s="8">
        <v>446</v>
      </c>
      <c r="J2566" t="s">
        <v>5946</v>
      </c>
      <c r="K2566" t="s">
        <v>5963</v>
      </c>
      <c r="L2566">
        <v>0</v>
      </c>
      <c r="M2566">
        <v>4</v>
      </c>
      <c r="N2566" s="11">
        <v>678</v>
      </c>
      <c r="O2566">
        <v>1</v>
      </c>
      <c r="P2566" s="2">
        <f>[1]!Orders[[#This Row],[Shipping Date]]-[1]!Orders[[#This Row],[Order Date]]</f>
        <v>4</v>
      </c>
      <c r="Q2566" s="5" t="e">
        <f>(SUMIF([1]Item_In_Orders!B:B,[1]!Orders[[#This Row],[Order ID]],[1]Item_In_Orders!F:F))*(1-[1]!Orders[[#This Row],[Discount]])</f>
        <v>#VALUE!</v>
      </c>
      <c r="R2566" s="13">
        <v>1</v>
      </c>
    </row>
    <row r="2567" spans="1:18" x14ac:dyDescent="0.2">
      <c r="A2567" s="8">
        <v>2566</v>
      </c>
      <c r="B2567" s="8">
        <v>2090162860</v>
      </c>
      <c r="C2567" s="9">
        <v>43331</v>
      </c>
      <c r="D2567" s="10">
        <v>2018</v>
      </c>
      <c r="E2567" s="8" t="s">
        <v>5933</v>
      </c>
      <c r="F2567" s="9">
        <v>43333</v>
      </c>
      <c r="G2567" s="8" t="s">
        <v>5932</v>
      </c>
      <c r="H2567" s="8">
        <v>740</v>
      </c>
      <c r="I2567" s="8">
        <v>1117</v>
      </c>
      <c r="J2567" t="s">
        <v>784</v>
      </c>
      <c r="K2567" t="s">
        <v>6008</v>
      </c>
      <c r="L2567">
        <v>0</v>
      </c>
      <c r="M2567">
        <v>2</v>
      </c>
      <c r="N2567" s="11">
        <v>558</v>
      </c>
      <c r="O2567">
        <v>1</v>
      </c>
      <c r="P2567" s="2">
        <f>[1]!Orders[[#This Row],[Shipping Date]]-[1]!Orders[[#This Row],[Order Date]]</f>
        <v>2</v>
      </c>
      <c r="Q2567" s="5" t="e">
        <f>(SUMIF([1]Item_In_Orders!B:B,[1]!Orders[[#This Row],[Order ID]],[1]Item_In_Orders!F:F))*(1-[1]!Orders[[#This Row],[Discount]])</f>
        <v>#VALUE!</v>
      </c>
      <c r="R2567" s="13">
        <v>1</v>
      </c>
    </row>
    <row r="2568" spans="1:18" x14ac:dyDescent="0.2">
      <c r="A2568" s="8">
        <v>2567</v>
      </c>
      <c r="B2568" s="8">
        <v>6878625463</v>
      </c>
      <c r="C2568" s="9">
        <v>43953</v>
      </c>
      <c r="D2568" s="10">
        <v>2020</v>
      </c>
      <c r="E2568" s="8" t="s">
        <v>5930</v>
      </c>
      <c r="F2568" s="9">
        <v>43956</v>
      </c>
      <c r="G2568" s="8" t="s">
        <v>5935</v>
      </c>
      <c r="H2568" s="8">
        <v>205</v>
      </c>
      <c r="I2568" s="8">
        <v>975</v>
      </c>
      <c r="J2568" t="s">
        <v>751</v>
      </c>
      <c r="K2568" t="s">
        <v>5964</v>
      </c>
      <c r="L2568">
        <v>0.2</v>
      </c>
      <c r="M2568">
        <v>3</v>
      </c>
      <c r="N2568" s="11">
        <v>556.80000000000007</v>
      </c>
      <c r="O2568">
        <v>0</v>
      </c>
      <c r="P2568" s="2">
        <f>[1]!Orders[[#This Row],[Shipping Date]]-[1]!Orders[[#This Row],[Order Date]]</f>
        <v>3</v>
      </c>
      <c r="Q2568" s="5" t="e">
        <f>(SUMIF([1]Item_In_Orders!B:B,[1]!Orders[[#This Row],[Order ID]],[1]Item_In_Orders!F:F))*(1-[1]!Orders[[#This Row],[Discount]])</f>
        <v>#VALUE!</v>
      </c>
      <c r="R2568" s="13">
        <v>0</v>
      </c>
    </row>
    <row r="2569" spans="1:18" x14ac:dyDescent="0.2">
      <c r="A2569" s="8">
        <v>2568</v>
      </c>
      <c r="B2569" s="8">
        <v>8425891103</v>
      </c>
      <c r="C2569" s="9">
        <v>42785</v>
      </c>
      <c r="D2569" s="10">
        <v>2017</v>
      </c>
      <c r="E2569" s="8" t="s">
        <v>5933</v>
      </c>
      <c r="F2569" s="9">
        <v>42788</v>
      </c>
      <c r="G2569" s="8" t="s">
        <v>5934</v>
      </c>
      <c r="H2569" s="8">
        <v>1604</v>
      </c>
      <c r="I2569" s="8">
        <v>761</v>
      </c>
      <c r="J2569" t="s">
        <v>186</v>
      </c>
      <c r="K2569" t="s">
        <v>4962</v>
      </c>
      <c r="L2569">
        <v>0.14000000000000001</v>
      </c>
      <c r="M2569">
        <v>3</v>
      </c>
      <c r="N2569" s="11">
        <v>627.79999999999995</v>
      </c>
      <c r="O2569">
        <v>1</v>
      </c>
      <c r="P2569" s="2">
        <f>[1]!Orders[[#This Row],[Shipping Date]]-[1]!Orders[[#This Row],[Order Date]]</f>
        <v>3</v>
      </c>
      <c r="Q2569" s="5" t="e">
        <f>(SUMIF([1]Item_In_Orders!B:B,[1]!Orders[[#This Row],[Order ID]],[1]Item_In_Orders!F:F))*(1-[1]!Orders[[#This Row],[Discount]])</f>
        <v>#VALUE!</v>
      </c>
      <c r="R2569" s="13">
        <v>1</v>
      </c>
    </row>
    <row r="2570" spans="1:18" x14ac:dyDescent="0.2">
      <c r="A2570" s="8">
        <v>2569</v>
      </c>
      <c r="B2570" s="8">
        <v>2444158282</v>
      </c>
      <c r="C2570" s="9">
        <v>44463</v>
      </c>
      <c r="D2570" s="10">
        <v>2021</v>
      </c>
      <c r="E2570" s="8" t="s">
        <v>5933</v>
      </c>
      <c r="F2570" s="9">
        <v>44469</v>
      </c>
      <c r="G2570" s="8" t="s">
        <v>5931</v>
      </c>
      <c r="H2570" s="8">
        <v>1340</v>
      </c>
      <c r="I2570" s="8">
        <v>525</v>
      </c>
      <c r="J2570" t="s">
        <v>5944</v>
      </c>
      <c r="K2570" t="s">
        <v>5963</v>
      </c>
      <c r="L2570">
        <v>0.1</v>
      </c>
      <c r="M2570">
        <v>6</v>
      </c>
      <c r="N2570" s="11">
        <v>326.7</v>
      </c>
      <c r="O2570">
        <v>0</v>
      </c>
      <c r="P2570" s="2">
        <f>[1]!Orders[[#This Row],[Shipping Date]]-[1]!Orders[[#This Row],[Order Date]]</f>
        <v>6</v>
      </c>
      <c r="Q2570" s="5" t="e">
        <f>(SUMIF([1]Item_In_Orders!B:B,[1]!Orders[[#This Row],[Order ID]],[1]Item_In_Orders!F:F))*(1-[1]!Orders[[#This Row],[Discount]])</f>
        <v>#VALUE!</v>
      </c>
      <c r="R2570" s="13">
        <v>0</v>
      </c>
    </row>
    <row r="2571" spans="1:18" x14ac:dyDescent="0.2">
      <c r="A2571" s="8">
        <v>2570</v>
      </c>
      <c r="B2571" s="8">
        <v>8925591374</v>
      </c>
      <c r="C2571" s="9">
        <v>42124</v>
      </c>
      <c r="D2571" s="10">
        <v>2015</v>
      </c>
      <c r="E2571" s="8" t="s">
        <v>5933</v>
      </c>
      <c r="F2571" s="9">
        <v>42126</v>
      </c>
      <c r="G2571" s="8" t="s">
        <v>5931</v>
      </c>
      <c r="H2571" s="8">
        <v>1873</v>
      </c>
      <c r="I2571" s="8">
        <v>863</v>
      </c>
      <c r="J2571" t="s">
        <v>451</v>
      </c>
      <c r="K2571" t="s">
        <v>5991</v>
      </c>
      <c r="L2571">
        <v>0</v>
      </c>
      <c r="M2571">
        <v>2</v>
      </c>
      <c r="N2571" s="11">
        <v>634</v>
      </c>
      <c r="O2571">
        <v>0</v>
      </c>
      <c r="P2571" s="2">
        <f>[1]!Orders[[#This Row],[Shipping Date]]-[1]!Orders[[#This Row],[Order Date]]</f>
        <v>2</v>
      </c>
      <c r="Q2571" s="5" t="e">
        <f>(SUMIF([1]Item_In_Orders!B:B,[1]!Orders[[#This Row],[Order ID]],[1]Item_In_Orders!F:F))*(1-[1]!Orders[[#This Row],[Discount]])</f>
        <v>#VALUE!</v>
      </c>
      <c r="R2571" s="13">
        <v>0</v>
      </c>
    </row>
    <row r="2572" spans="1:18" x14ac:dyDescent="0.2">
      <c r="A2572" s="8">
        <v>2571</v>
      </c>
      <c r="B2572" s="8">
        <v>5723175675</v>
      </c>
      <c r="C2572" s="9">
        <v>44750</v>
      </c>
      <c r="D2572" s="10">
        <v>2022</v>
      </c>
      <c r="E2572" s="8" t="s">
        <v>5933</v>
      </c>
      <c r="F2572" s="9">
        <v>44755</v>
      </c>
      <c r="G2572" s="8" t="s">
        <v>5931</v>
      </c>
      <c r="H2572" s="8">
        <v>1842</v>
      </c>
      <c r="I2572" s="8">
        <v>783</v>
      </c>
      <c r="J2572" t="s">
        <v>1845</v>
      </c>
      <c r="K2572" t="s">
        <v>5963</v>
      </c>
      <c r="L2572">
        <v>0.1</v>
      </c>
      <c r="M2572">
        <v>5</v>
      </c>
      <c r="N2572" s="11">
        <v>380.7</v>
      </c>
      <c r="O2572">
        <v>1</v>
      </c>
      <c r="P2572" s="2">
        <f>[1]!Orders[[#This Row],[Shipping Date]]-[1]!Orders[[#This Row],[Order Date]]</f>
        <v>5</v>
      </c>
      <c r="Q2572" s="5" t="e">
        <f>(SUMIF([1]Item_In_Orders!B:B,[1]!Orders[[#This Row],[Order ID]],[1]Item_In_Orders!F:F))*(1-[1]!Orders[[#This Row],[Discount]])</f>
        <v>#VALUE!</v>
      </c>
      <c r="R2572" s="13">
        <v>1</v>
      </c>
    </row>
    <row r="2573" spans="1:18" x14ac:dyDescent="0.2">
      <c r="A2573" s="8">
        <v>2572</v>
      </c>
      <c r="B2573" s="8">
        <v>2503068979</v>
      </c>
      <c r="C2573" s="9">
        <v>45225</v>
      </c>
      <c r="D2573" s="10">
        <v>2023</v>
      </c>
      <c r="E2573" s="8" t="s">
        <v>5933</v>
      </c>
      <c r="F2573" s="9">
        <v>45230</v>
      </c>
      <c r="G2573" s="8" t="s">
        <v>5932</v>
      </c>
      <c r="H2573" s="8">
        <v>687</v>
      </c>
      <c r="I2573" s="8">
        <v>838</v>
      </c>
      <c r="J2573" t="s">
        <v>678</v>
      </c>
      <c r="K2573" t="s">
        <v>6003</v>
      </c>
      <c r="L2573">
        <v>0.1</v>
      </c>
      <c r="M2573">
        <v>5</v>
      </c>
      <c r="N2573" s="11">
        <v>763.2</v>
      </c>
      <c r="O2573">
        <v>0</v>
      </c>
      <c r="P2573" s="2">
        <f>[1]!Orders[[#This Row],[Shipping Date]]-[1]!Orders[[#This Row],[Order Date]]</f>
        <v>5</v>
      </c>
      <c r="Q2573" s="5" t="e">
        <f>(SUMIF([1]Item_In_Orders!B:B,[1]!Orders[[#This Row],[Order ID]],[1]Item_In_Orders!F:F))*(1-[1]!Orders[[#This Row],[Discount]])</f>
        <v>#VALUE!</v>
      </c>
      <c r="R2573" s="13">
        <v>0</v>
      </c>
    </row>
    <row r="2574" spans="1:18" x14ac:dyDescent="0.2">
      <c r="A2574" s="8">
        <v>2573</v>
      </c>
      <c r="B2574" s="8">
        <v>9814899103</v>
      </c>
      <c r="C2574" s="9">
        <v>42707</v>
      </c>
      <c r="D2574" s="10">
        <v>2016</v>
      </c>
      <c r="E2574" s="8" t="s">
        <v>5930</v>
      </c>
      <c r="F2574" s="9">
        <v>42709</v>
      </c>
      <c r="G2574" s="8" t="s">
        <v>5936</v>
      </c>
      <c r="H2574" s="8">
        <v>197</v>
      </c>
      <c r="I2574" s="8">
        <v>215</v>
      </c>
      <c r="J2574" t="s">
        <v>1845</v>
      </c>
      <c r="K2574" t="s">
        <v>5963</v>
      </c>
      <c r="L2574">
        <v>0</v>
      </c>
      <c r="M2574">
        <v>2</v>
      </c>
      <c r="N2574" s="11">
        <v>1249</v>
      </c>
      <c r="O2574">
        <v>1</v>
      </c>
      <c r="P2574" s="2">
        <f>[1]!Orders[[#This Row],[Shipping Date]]-[1]!Orders[[#This Row],[Order Date]]</f>
        <v>2</v>
      </c>
      <c r="Q2574" s="5" t="e">
        <f>(SUMIF([1]Item_In_Orders!B:B,[1]!Orders[[#This Row],[Order ID]],[1]Item_In_Orders!F:F))*(1-[1]!Orders[[#This Row],[Discount]])</f>
        <v>#VALUE!</v>
      </c>
      <c r="R2574" s="13">
        <v>1</v>
      </c>
    </row>
    <row r="2575" spans="1:18" x14ac:dyDescent="0.2">
      <c r="A2575" s="8">
        <v>2574</v>
      </c>
      <c r="B2575" s="8">
        <v>6840499075</v>
      </c>
      <c r="C2575" s="9">
        <v>44762</v>
      </c>
      <c r="D2575" s="10">
        <v>2022</v>
      </c>
      <c r="E2575" s="8" t="s">
        <v>5933</v>
      </c>
      <c r="F2575" s="9">
        <v>44768</v>
      </c>
      <c r="G2575" s="8" t="s">
        <v>5936</v>
      </c>
      <c r="H2575" s="8">
        <v>1486</v>
      </c>
      <c r="I2575" s="8">
        <v>6</v>
      </c>
      <c r="J2575" t="s">
        <v>312</v>
      </c>
      <c r="K2575" t="s">
        <v>5984</v>
      </c>
      <c r="L2575">
        <v>0</v>
      </c>
      <c r="M2575">
        <v>6</v>
      </c>
      <c r="N2575" s="11">
        <v>223</v>
      </c>
      <c r="O2575">
        <v>1</v>
      </c>
      <c r="P2575" s="2">
        <f>[1]!Orders[[#This Row],[Shipping Date]]-[1]!Orders[[#This Row],[Order Date]]</f>
        <v>6</v>
      </c>
      <c r="Q2575" s="5" t="e">
        <f>(SUMIF([1]Item_In_Orders!B:B,[1]!Orders[[#This Row],[Order ID]],[1]Item_In_Orders!F:F))*(1-[1]!Orders[[#This Row],[Discount]])</f>
        <v>#VALUE!</v>
      </c>
      <c r="R2575" s="13">
        <v>1</v>
      </c>
    </row>
    <row r="2576" spans="1:18" x14ac:dyDescent="0.2">
      <c r="A2576" s="8">
        <v>2575</v>
      </c>
      <c r="B2576" s="8">
        <v>4934597266</v>
      </c>
      <c r="C2576" s="9">
        <v>44653</v>
      </c>
      <c r="D2576" s="10">
        <v>2022</v>
      </c>
      <c r="E2576" s="8" t="s">
        <v>5930</v>
      </c>
      <c r="F2576" s="9">
        <v>44655</v>
      </c>
      <c r="G2576" s="8" t="s">
        <v>5934</v>
      </c>
      <c r="H2576" s="8">
        <v>799</v>
      </c>
      <c r="I2576" s="8">
        <v>552</v>
      </c>
      <c r="J2576" t="s">
        <v>5952</v>
      </c>
      <c r="K2576" t="s">
        <v>5963</v>
      </c>
      <c r="L2576">
        <v>0</v>
      </c>
      <c r="M2576">
        <v>2</v>
      </c>
      <c r="N2576" s="11">
        <v>628</v>
      </c>
      <c r="O2576">
        <v>0</v>
      </c>
      <c r="P2576" s="2">
        <f>[1]!Orders[[#This Row],[Shipping Date]]-[1]!Orders[[#This Row],[Order Date]]</f>
        <v>2</v>
      </c>
      <c r="Q2576" s="5" t="e">
        <f>(SUMIF([1]Item_In_Orders!B:B,[1]!Orders[[#This Row],[Order ID]],[1]Item_In_Orders!F:F))*(1-[1]!Orders[[#This Row],[Discount]])</f>
        <v>#VALUE!</v>
      </c>
      <c r="R2576" s="13">
        <v>0</v>
      </c>
    </row>
    <row r="2577" spans="1:18" x14ac:dyDescent="0.2">
      <c r="A2577" s="8">
        <v>2576</v>
      </c>
      <c r="B2577" s="8">
        <v>8380253552</v>
      </c>
      <c r="C2577" s="9">
        <v>44697</v>
      </c>
      <c r="D2577" s="10">
        <v>2022</v>
      </c>
      <c r="E2577" s="8" t="s">
        <v>5930</v>
      </c>
      <c r="F2577" s="9">
        <v>44704</v>
      </c>
      <c r="G2577" s="8" t="s">
        <v>5937</v>
      </c>
      <c r="H2577" s="8">
        <v>790</v>
      </c>
      <c r="I2577" s="8">
        <v>360</v>
      </c>
      <c r="J2577" t="s">
        <v>1342</v>
      </c>
      <c r="K2577" t="s">
        <v>5963</v>
      </c>
      <c r="L2577">
        <v>0.2</v>
      </c>
      <c r="M2577">
        <v>7</v>
      </c>
      <c r="N2577" s="11">
        <v>501.6</v>
      </c>
      <c r="O2577">
        <v>1</v>
      </c>
      <c r="P2577" s="2">
        <f>[1]!Orders[[#This Row],[Shipping Date]]-[1]!Orders[[#This Row],[Order Date]]</f>
        <v>7</v>
      </c>
      <c r="Q2577" s="5" t="e">
        <f>(SUMIF([1]Item_In_Orders!B:B,[1]!Orders[[#This Row],[Order ID]],[1]Item_In_Orders!F:F))*(1-[1]!Orders[[#This Row],[Discount]])</f>
        <v>#VALUE!</v>
      </c>
      <c r="R2577" s="13">
        <v>1</v>
      </c>
    </row>
    <row r="2578" spans="1:18" x14ac:dyDescent="0.2">
      <c r="A2578" s="8">
        <v>2577</v>
      </c>
      <c r="B2578" s="8">
        <v>8189923589</v>
      </c>
      <c r="C2578" s="9">
        <v>43030</v>
      </c>
      <c r="D2578" s="10">
        <v>2017</v>
      </c>
      <c r="E2578" s="8" t="s">
        <v>5930</v>
      </c>
      <c r="F2578" s="9">
        <v>43032</v>
      </c>
      <c r="G2578" s="8" t="s">
        <v>5936</v>
      </c>
      <c r="H2578" s="8">
        <v>679</v>
      </c>
      <c r="I2578" s="8">
        <v>674</v>
      </c>
      <c r="J2578" t="s">
        <v>269</v>
      </c>
      <c r="K2578" t="s">
        <v>5981</v>
      </c>
      <c r="L2578">
        <v>0</v>
      </c>
      <c r="M2578">
        <v>2</v>
      </c>
      <c r="N2578" s="11">
        <v>480</v>
      </c>
      <c r="O2578">
        <v>0</v>
      </c>
      <c r="P2578" s="2">
        <f>[1]!Orders[[#This Row],[Shipping Date]]-[1]!Orders[[#This Row],[Order Date]]</f>
        <v>2</v>
      </c>
      <c r="Q2578" s="5" t="e">
        <f>(SUMIF([1]Item_In_Orders!B:B,[1]!Orders[[#This Row],[Order ID]],[1]Item_In_Orders!F:F))*(1-[1]!Orders[[#This Row],[Discount]])</f>
        <v>#VALUE!</v>
      </c>
      <c r="R2578" s="13">
        <v>0</v>
      </c>
    </row>
    <row r="2579" spans="1:18" x14ac:dyDescent="0.2">
      <c r="A2579" s="8">
        <v>2578</v>
      </c>
      <c r="B2579" s="8">
        <v>7775355764</v>
      </c>
      <c r="C2579" s="9">
        <v>41782</v>
      </c>
      <c r="D2579" s="10">
        <v>2014</v>
      </c>
      <c r="E2579" s="8" t="s">
        <v>5930</v>
      </c>
      <c r="F2579" s="9">
        <v>41789</v>
      </c>
      <c r="G2579" s="8" t="s">
        <v>5937</v>
      </c>
      <c r="H2579" s="8">
        <v>908</v>
      </c>
      <c r="I2579" s="8">
        <v>679</v>
      </c>
      <c r="J2579" t="s">
        <v>5952</v>
      </c>
      <c r="K2579" t="s">
        <v>5963</v>
      </c>
      <c r="L2579">
        <v>0</v>
      </c>
      <c r="M2579">
        <v>7</v>
      </c>
      <c r="N2579" s="11">
        <v>559</v>
      </c>
      <c r="O2579">
        <v>0</v>
      </c>
      <c r="P2579" s="2">
        <f>[1]!Orders[[#This Row],[Shipping Date]]-[1]!Orders[[#This Row],[Order Date]]</f>
        <v>7</v>
      </c>
      <c r="Q2579" s="5" t="e">
        <f>(SUMIF([1]Item_In_Orders!B:B,[1]!Orders[[#This Row],[Order ID]],[1]Item_In_Orders!F:F))*(1-[1]!Orders[[#This Row],[Discount]])</f>
        <v>#VALUE!</v>
      </c>
      <c r="R2579" s="13">
        <v>0</v>
      </c>
    </row>
    <row r="2580" spans="1:18" x14ac:dyDescent="0.2">
      <c r="A2580" s="8">
        <v>2579</v>
      </c>
      <c r="B2580" s="8">
        <v>8265335793</v>
      </c>
      <c r="C2580" s="9">
        <v>41512</v>
      </c>
      <c r="D2580" s="10">
        <v>2013</v>
      </c>
      <c r="E2580" s="8" t="s">
        <v>5933</v>
      </c>
      <c r="F2580" s="9">
        <v>41519</v>
      </c>
      <c r="G2580" s="8" t="s">
        <v>5932</v>
      </c>
      <c r="H2580" s="8">
        <v>70</v>
      </c>
      <c r="I2580" s="8">
        <v>623</v>
      </c>
      <c r="J2580" t="s">
        <v>258</v>
      </c>
      <c r="K2580" t="s">
        <v>5980</v>
      </c>
      <c r="L2580">
        <v>0</v>
      </c>
      <c r="M2580">
        <v>7</v>
      </c>
      <c r="N2580" s="11">
        <v>214</v>
      </c>
      <c r="O2580">
        <v>1</v>
      </c>
      <c r="P2580" s="2">
        <f>[1]!Orders[[#This Row],[Shipping Date]]-[1]!Orders[[#This Row],[Order Date]]</f>
        <v>7</v>
      </c>
      <c r="Q2580" s="5" t="e">
        <f>(SUMIF([1]Item_In_Orders!B:B,[1]!Orders[[#This Row],[Order ID]],[1]Item_In_Orders!F:F))*(1-[1]!Orders[[#This Row],[Discount]])</f>
        <v>#VALUE!</v>
      </c>
      <c r="R2580" s="13">
        <v>1</v>
      </c>
    </row>
    <row r="2581" spans="1:18" x14ac:dyDescent="0.2">
      <c r="A2581" s="8">
        <v>2580</v>
      </c>
      <c r="B2581" s="8">
        <v>6946153284</v>
      </c>
      <c r="C2581" s="9">
        <v>44012</v>
      </c>
      <c r="D2581" s="10">
        <v>2020</v>
      </c>
      <c r="E2581" s="8" t="s">
        <v>5933</v>
      </c>
      <c r="F2581" s="9">
        <v>44016</v>
      </c>
      <c r="G2581" s="8" t="s">
        <v>5937</v>
      </c>
      <c r="H2581" s="8">
        <v>317</v>
      </c>
      <c r="I2581" s="8">
        <v>1103</v>
      </c>
      <c r="J2581" t="s">
        <v>815</v>
      </c>
      <c r="K2581" t="s">
        <v>6009</v>
      </c>
      <c r="L2581">
        <v>0</v>
      </c>
      <c r="M2581">
        <v>4</v>
      </c>
      <c r="N2581" s="11">
        <v>252</v>
      </c>
      <c r="O2581">
        <v>1</v>
      </c>
      <c r="P2581" s="2">
        <f>[1]!Orders[[#This Row],[Shipping Date]]-[1]!Orders[[#This Row],[Order Date]]</f>
        <v>4</v>
      </c>
      <c r="Q2581" s="5" t="e">
        <f>(SUMIF([1]Item_In_Orders!B:B,[1]!Orders[[#This Row],[Order ID]],[1]Item_In_Orders!F:F))*(1-[1]!Orders[[#This Row],[Discount]])</f>
        <v>#VALUE!</v>
      </c>
      <c r="R2581" s="13">
        <v>1</v>
      </c>
    </row>
    <row r="2582" spans="1:18" x14ac:dyDescent="0.2">
      <c r="A2582" s="8">
        <v>2581</v>
      </c>
      <c r="B2582" s="8">
        <v>3284161670</v>
      </c>
      <c r="C2582" s="9">
        <v>44528</v>
      </c>
      <c r="D2582" s="10">
        <v>2021</v>
      </c>
      <c r="E2582" s="8" t="s">
        <v>5930</v>
      </c>
      <c r="F2582" s="9">
        <v>44533</v>
      </c>
      <c r="G2582" s="8" t="s">
        <v>5937</v>
      </c>
      <c r="H2582" s="8">
        <v>881</v>
      </c>
      <c r="I2582" s="8">
        <v>1051</v>
      </c>
      <c r="J2582" t="s">
        <v>133</v>
      </c>
      <c r="K2582" t="s">
        <v>5961</v>
      </c>
      <c r="L2582">
        <v>0.4</v>
      </c>
      <c r="M2582">
        <v>5</v>
      </c>
      <c r="N2582" s="11">
        <v>628.19999999999993</v>
      </c>
      <c r="O2582">
        <v>0</v>
      </c>
      <c r="P2582" s="2">
        <f>[1]!Orders[[#This Row],[Shipping Date]]-[1]!Orders[[#This Row],[Order Date]]</f>
        <v>5</v>
      </c>
      <c r="Q2582" s="5" t="e">
        <f>(SUMIF([1]Item_In_Orders!B:B,[1]!Orders[[#This Row],[Order ID]],[1]Item_In_Orders!F:F))*(1-[1]!Orders[[#This Row],[Discount]])</f>
        <v>#VALUE!</v>
      </c>
      <c r="R2582" s="13">
        <v>0</v>
      </c>
    </row>
    <row r="2583" spans="1:18" x14ac:dyDescent="0.2">
      <c r="A2583" s="8">
        <v>2582</v>
      </c>
      <c r="B2583" s="8">
        <v>6500776572</v>
      </c>
      <c r="C2583" s="9">
        <v>44305</v>
      </c>
      <c r="D2583" s="10">
        <v>2021</v>
      </c>
      <c r="E2583" s="8" t="s">
        <v>5933</v>
      </c>
      <c r="F2583" s="9">
        <v>44311</v>
      </c>
      <c r="G2583" s="8" t="s">
        <v>5931</v>
      </c>
      <c r="H2583" s="8">
        <v>1521</v>
      </c>
      <c r="I2583" s="8">
        <v>815</v>
      </c>
      <c r="J2583" t="s">
        <v>660</v>
      </c>
      <c r="K2583" t="s">
        <v>6001</v>
      </c>
      <c r="L2583">
        <v>0.1</v>
      </c>
      <c r="M2583">
        <v>6</v>
      </c>
      <c r="N2583" s="11">
        <v>792.9</v>
      </c>
      <c r="O2583">
        <v>0</v>
      </c>
      <c r="P2583" s="2">
        <f>[1]!Orders[[#This Row],[Shipping Date]]-[1]!Orders[[#This Row],[Order Date]]</f>
        <v>6</v>
      </c>
      <c r="Q2583" s="5" t="e">
        <f>(SUMIF([1]Item_In_Orders!B:B,[1]!Orders[[#This Row],[Order ID]],[1]Item_In_Orders!F:F))*(1-[1]!Orders[[#This Row],[Discount]])</f>
        <v>#VALUE!</v>
      </c>
      <c r="R2583" s="13">
        <v>0</v>
      </c>
    </row>
    <row r="2584" spans="1:18" x14ac:dyDescent="0.2">
      <c r="A2584" s="8">
        <v>2583</v>
      </c>
      <c r="B2584" s="8">
        <v>2216600742</v>
      </c>
      <c r="C2584" s="9">
        <v>44405</v>
      </c>
      <c r="D2584" s="10">
        <v>2021</v>
      </c>
      <c r="E2584" s="8" t="s">
        <v>5930</v>
      </c>
      <c r="F2584" s="9">
        <v>44411</v>
      </c>
      <c r="G2584" s="8" t="s">
        <v>5932</v>
      </c>
      <c r="H2584" s="8">
        <v>1545</v>
      </c>
      <c r="I2584" s="8">
        <v>820</v>
      </c>
      <c r="J2584" t="s">
        <v>1289</v>
      </c>
      <c r="K2584" t="s">
        <v>6026</v>
      </c>
      <c r="L2584">
        <v>0.1</v>
      </c>
      <c r="M2584">
        <v>6</v>
      </c>
      <c r="N2584" s="11">
        <v>513</v>
      </c>
      <c r="O2584">
        <v>0</v>
      </c>
      <c r="P2584" s="2">
        <f>[1]!Orders[[#This Row],[Shipping Date]]-[1]!Orders[[#This Row],[Order Date]]</f>
        <v>6</v>
      </c>
      <c r="Q2584" s="5" t="e">
        <f>(SUMIF([1]Item_In_Orders!B:B,[1]!Orders[[#This Row],[Order ID]],[1]Item_In_Orders!F:F))*(1-[1]!Orders[[#This Row],[Discount]])</f>
        <v>#VALUE!</v>
      </c>
      <c r="R2584" s="13">
        <v>0</v>
      </c>
    </row>
    <row r="2585" spans="1:18" x14ac:dyDescent="0.2">
      <c r="A2585" s="8">
        <v>2584</v>
      </c>
      <c r="B2585" s="8">
        <v>2811392797</v>
      </c>
      <c r="C2585" s="9">
        <v>43296</v>
      </c>
      <c r="D2585" s="10">
        <v>2018</v>
      </c>
      <c r="E2585" s="8" t="s">
        <v>5933</v>
      </c>
      <c r="F2585" s="9">
        <v>43302</v>
      </c>
      <c r="G2585" s="8" t="s">
        <v>5937</v>
      </c>
      <c r="H2585" s="8">
        <v>300</v>
      </c>
      <c r="I2585" s="8">
        <v>573</v>
      </c>
      <c r="J2585" t="s">
        <v>831</v>
      </c>
      <c r="K2585" t="s">
        <v>6010</v>
      </c>
      <c r="L2585">
        <v>0</v>
      </c>
      <c r="M2585">
        <v>6</v>
      </c>
      <c r="N2585" s="11">
        <v>700</v>
      </c>
      <c r="O2585">
        <v>1</v>
      </c>
      <c r="P2585" s="2">
        <f>[1]!Orders[[#This Row],[Shipping Date]]-[1]!Orders[[#This Row],[Order Date]]</f>
        <v>6</v>
      </c>
      <c r="Q2585" s="5" t="e">
        <f>(SUMIF([1]Item_In_Orders!B:B,[1]!Orders[[#This Row],[Order ID]],[1]Item_In_Orders!F:F))*(1-[1]!Orders[[#This Row],[Discount]])</f>
        <v>#VALUE!</v>
      </c>
      <c r="R2585" s="13">
        <v>1</v>
      </c>
    </row>
    <row r="2586" spans="1:18" x14ac:dyDescent="0.2">
      <c r="A2586" s="8">
        <v>2585</v>
      </c>
      <c r="B2586" s="8">
        <v>6822924689</v>
      </c>
      <c r="C2586" s="9">
        <v>41640</v>
      </c>
      <c r="D2586" s="10">
        <v>2014</v>
      </c>
      <c r="E2586" s="8" t="s">
        <v>5930</v>
      </c>
      <c r="F2586" s="9">
        <v>41644</v>
      </c>
      <c r="G2586" s="8" t="s">
        <v>5937</v>
      </c>
      <c r="H2586" s="8">
        <v>558</v>
      </c>
      <c r="I2586" s="8">
        <v>304</v>
      </c>
      <c r="J2586" t="s">
        <v>284</v>
      </c>
      <c r="K2586" t="s">
        <v>5963</v>
      </c>
      <c r="L2586">
        <v>0</v>
      </c>
      <c r="M2586">
        <v>4</v>
      </c>
      <c r="N2586" s="11">
        <v>89</v>
      </c>
      <c r="O2586">
        <v>1</v>
      </c>
      <c r="P2586" s="2">
        <f>[1]!Orders[[#This Row],[Shipping Date]]-[1]!Orders[[#This Row],[Order Date]]</f>
        <v>4</v>
      </c>
      <c r="Q2586" s="5" t="e">
        <f>(SUMIF([1]Item_In_Orders!B:B,[1]!Orders[[#This Row],[Order ID]],[1]Item_In_Orders!F:F))*(1-[1]!Orders[[#This Row],[Discount]])</f>
        <v>#VALUE!</v>
      </c>
      <c r="R2586" s="13">
        <v>1</v>
      </c>
    </row>
    <row r="2587" spans="1:18" x14ac:dyDescent="0.2">
      <c r="A2587" s="8">
        <v>2586</v>
      </c>
      <c r="B2587" s="8">
        <v>8708917210</v>
      </c>
      <c r="C2587" s="9">
        <v>42467</v>
      </c>
      <c r="D2587" s="10">
        <v>2016</v>
      </c>
      <c r="E2587" s="8" t="s">
        <v>5933</v>
      </c>
      <c r="F2587" s="9">
        <v>42473</v>
      </c>
      <c r="G2587" s="8" t="s">
        <v>5934</v>
      </c>
      <c r="H2587" s="8">
        <v>429</v>
      </c>
      <c r="I2587" s="8">
        <v>598</v>
      </c>
      <c r="J2587" t="s">
        <v>258</v>
      </c>
      <c r="K2587" t="s">
        <v>5980</v>
      </c>
      <c r="L2587">
        <v>0</v>
      </c>
      <c r="M2587">
        <v>6</v>
      </c>
      <c r="N2587" s="11">
        <v>734</v>
      </c>
      <c r="O2587">
        <v>1</v>
      </c>
      <c r="P2587" s="2">
        <f>[1]!Orders[[#This Row],[Shipping Date]]-[1]!Orders[[#This Row],[Order Date]]</f>
        <v>6</v>
      </c>
      <c r="Q2587" s="5" t="e">
        <f>(SUMIF([1]Item_In_Orders!B:B,[1]!Orders[[#This Row],[Order ID]],[1]Item_In_Orders!F:F))*(1-[1]!Orders[[#This Row],[Discount]])</f>
        <v>#VALUE!</v>
      </c>
      <c r="R2587" s="13">
        <v>1</v>
      </c>
    </row>
    <row r="2588" spans="1:18" x14ac:dyDescent="0.2">
      <c r="A2588" s="8">
        <v>2587</v>
      </c>
      <c r="B2588" s="8">
        <v>1413988316</v>
      </c>
      <c r="C2588" s="9">
        <v>43248</v>
      </c>
      <c r="D2588" s="10">
        <v>2018</v>
      </c>
      <c r="E2588" s="8" t="s">
        <v>5930</v>
      </c>
      <c r="F2588" s="9">
        <v>43253</v>
      </c>
      <c r="G2588" s="8" t="s">
        <v>5931</v>
      </c>
      <c r="H2588" s="8">
        <v>1942</v>
      </c>
      <c r="I2588" s="8">
        <v>1070</v>
      </c>
      <c r="J2588" t="s">
        <v>232</v>
      </c>
      <c r="K2588" t="s">
        <v>5963</v>
      </c>
      <c r="L2588">
        <v>0</v>
      </c>
      <c r="M2588">
        <v>5</v>
      </c>
      <c r="N2588" s="11">
        <v>1229</v>
      </c>
      <c r="O2588">
        <v>1</v>
      </c>
      <c r="P2588" s="2">
        <f>[1]!Orders[[#This Row],[Shipping Date]]-[1]!Orders[[#This Row],[Order Date]]</f>
        <v>5</v>
      </c>
      <c r="Q2588" s="5" t="e">
        <f>(SUMIF([1]Item_In_Orders!B:B,[1]!Orders[[#This Row],[Order ID]],[1]Item_In_Orders!F:F))*(1-[1]!Orders[[#This Row],[Discount]])</f>
        <v>#VALUE!</v>
      </c>
      <c r="R2588" s="13">
        <v>1</v>
      </c>
    </row>
    <row r="2589" spans="1:18" x14ac:dyDescent="0.2">
      <c r="A2589" s="8">
        <v>2588</v>
      </c>
      <c r="B2589" s="8">
        <v>6699592801</v>
      </c>
      <c r="C2589" s="9">
        <v>45174</v>
      </c>
      <c r="D2589" s="10">
        <v>2023</v>
      </c>
      <c r="E2589" s="8" t="s">
        <v>5930</v>
      </c>
      <c r="F2589" s="9">
        <v>45176</v>
      </c>
      <c r="G2589" s="8" t="s">
        <v>5936</v>
      </c>
      <c r="H2589" s="8">
        <v>437</v>
      </c>
      <c r="I2589" s="8">
        <v>490</v>
      </c>
      <c r="J2589" t="s">
        <v>269</v>
      </c>
      <c r="K2589" t="s">
        <v>5981</v>
      </c>
      <c r="L2589">
        <v>0.12</v>
      </c>
      <c r="M2589">
        <v>2</v>
      </c>
      <c r="N2589" s="11">
        <v>794.64</v>
      </c>
      <c r="O2589">
        <v>0</v>
      </c>
      <c r="P2589" s="2">
        <f>[1]!Orders[[#This Row],[Shipping Date]]-[1]!Orders[[#This Row],[Order Date]]</f>
        <v>2</v>
      </c>
      <c r="Q2589" s="5" t="e">
        <f>(SUMIF([1]Item_In_Orders!B:B,[1]!Orders[[#This Row],[Order ID]],[1]Item_In_Orders!F:F))*(1-[1]!Orders[[#This Row],[Discount]])</f>
        <v>#VALUE!</v>
      </c>
      <c r="R2589" s="13">
        <v>0</v>
      </c>
    </row>
    <row r="2590" spans="1:18" x14ac:dyDescent="0.2">
      <c r="A2590" s="8">
        <v>2589</v>
      </c>
      <c r="B2590" s="8">
        <v>2843450394</v>
      </c>
      <c r="C2590" s="9">
        <v>44154</v>
      </c>
      <c r="D2590" s="10">
        <v>2020</v>
      </c>
      <c r="E2590" s="8" t="s">
        <v>5933</v>
      </c>
      <c r="F2590" s="9">
        <v>44159</v>
      </c>
      <c r="G2590" s="8" t="s">
        <v>5935</v>
      </c>
      <c r="H2590" s="8">
        <v>1162</v>
      </c>
      <c r="I2590" s="8">
        <v>940</v>
      </c>
      <c r="J2590" t="s">
        <v>751</v>
      </c>
      <c r="K2590" t="s">
        <v>5964</v>
      </c>
      <c r="L2590">
        <v>0.4</v>
      </c>
      <c r="M2590">
        <v>5</v>
      </c>
      <c r="N2590" s="11">
        <v>475.2</v>
      </c>
      <c r="O2590">
        <v>0</v>
      </c>
      <c r="P2590" s="2">
        <f>[1]!Orders[[#This Row],[Shipping Date]]-[1]!Orders[[#This Row],[Order Date]]</f>
        <v>5</v>
      </c>
      <c r="Q2590" s="5" t="e">
        <f>(SUMIF([1]Item_In_Orders!B:B,[1]!Orders[[#This Row],[Order ID]],[1]Item_In_Orders!F:F))*(1-[1]!Orders[[#This Row],[Discount]])</f>
        <v>#VALUE!</v>
      </c>
      <c r="R2590" s="13">
        <v>0</v>
      </c>
    </row>
    <row r="2591" spans="1:18" x14ac:dyDescent="0.2">
      <c r="A2591" s="8">
        <v>2590</v>
      </c>
      <c r="B2591" s="8">
        <v>7193249133</v>
      </c>
      <c r="C2591" s="9">
        <v>43421</v>
      </c>
      <c r="D2591" s="10">
        <v>2018</v>
      </c>
      <c r="E2591" s="8" t="s">
        <v>5930</v>
      </c>
      <c r="F2591" s="9">
        <v>43424</v>
      </c>
      <c r="G2591" s="8" t="s">
        <v>5932</v>
      </c>
      <c r="H2591" s="8">
        <v>1940</v>
      </c>
      <c r="I2591" s="8">
        <v>768</v>
      </c>
      <c r="J2591" t="s">
        <v>284</v>
      </c>
      <c r="K2591" t="s">
        <v>5963</v>
      </c>
      <c r="L2591">
        <v>0.4</v>
      </c>
      <c r="M2591">
        <v>3</v>
      </c>
      <c r="N2591" s="11">
        <v>641.4</v>
      </c>
      <c r="O2591">
        <v>0</v>
      </c>
      <c r="P2591" s="2">
        <f>[1]!Orders[[#This Row],[Shipping Date]]-[1]!Orders[[#This Row],[Order Date]]</f>
        <v>3</v>
      </c>
      <c r="Q2591" s="5" t="e">
        <f>(SUMIF([1]Item_In_Orders!B:B,[1]!Orders[[#This Row],[Order ID]],[1]Item_In_Orders!F:F))*(1-[1]!Orders[[#This Row],[Discount]])</f>
        <v>#VALUE!</v>
      </c>
      <c r="R2591" s="13">
        <v>0</v>
      </c>
    </row>
    <row r="2592" spans="1:18" x14ac:dyDescent="0.2">
      <c r="A2592" s="8">
        <v>2591</v>
      </c>
      <c r="B2592" s="8">
        <v>8997181333</v>
      </c>
      <c r="C2592" s="9">
        <v>44396</v>
      </c>
      <c r="D2592" s="10">
        <v>2021</v>
      </c>
      <c r="E2592" s="8" t="s">
        <v>5930</v>
      </c>
      <c r="F2592" s="9">
        <v>44401</v>
      </c>
      <c r="G2592" s="8" t="s">
        <v>5934</v>
      </c>
      <c r="H2592" s="8">
        <v>364</v>
      </c>
      <c r="I2592" s="8">
        <v>999</v>
      </c>
      <c r="J2592" t="s">
        <v>815</v>
      </c>
      <c r="K2592" t="s">
        <v>6009</v>
      </c>
      <c r="L2592">
        <v>0.1</v>
      </c>
      <c r="M2592">
        <v>5</v>
      </c>
      <c r="N2592" s="11">
        <v>407.7</v>
      </c>
      <c r="O2592">
        <v>1</v>
      </c>
      <c r="P2592" s="2">
        <f>[1]!Orders[[#This Row],[Shipping Date]]-[1]!Orders[[#This Row],[Order Date]]</f>
        <v>5</v>
      </c>
      <c r="Q2592" s="5" t="e">
        <f>(SUMIF([1]Item_In_Orders!B:B,[1]!Orders[[#This Row],[Order ID]],[1]Item_In_Orders!F:F))*(1-[1]!Orders[[#This Row],[Discount]])</f>
        <v>#VALUE!</v>
      </c>
      <c r="R2592" s="13">
        <v>1</v>
      </c>
    </row>
    <row r="2593" spans="1:18" x14ac:dyDescent="0.2">
      <c r="A2593" s="8">
        <v>2592</v>
      </c>
      <c r="B2593" s="8">
        <v>3526963887</v>
      </c>
      <c r="C2593" s="9">
        <v>44196</v>
      </c>
      <c r="D2593" s="10">
        <v>2020</v>
      </c>
      <c r="E2593" s="8" t="s">
        <v>5933</v>
      </c>
      <c r="F2593" s="9">
        <v>44198</v>
      </c>
      <c r="G2593" s="8" t="s">
        <v>5937</v>
      </c>
      <c r="H2593" s="8">
        <v>1541</v>
      </c>
      <c r="I2593" s="8">
        <v>397</v>
      </c>
      <c r="J2593" t="s">
        <v>5952</v>
      </c>
      <c r="K2593" t="s">
        <v>5963</v>
      </c>
      <c r="L2593">
        <v>0.21</v>
      </c>
      <c r="M2593">
        <v>2</v>
      </c>
      <c r="N2593" s="11">
        <v>327.06</v>
      </c>
      <c r="O2593">
        <v>1</v>
      </c>
      <c r="P2593" s="2">
        <f>[1]!Orders[[#This Row],[Shipping Date]]-[1]!Orders[[#This Row],[Order Date]]</f>
        <v>2</v>
      </c>
      <c r="Q2593" s="5" t="e">
        <f>(SUMIF([1]Item_In_Orders!B:B,[1]!Orders[[#This Row],[Order ID]],[1]Item_In_Orders!F:F))*(1-[1]!Orders[[#This Row],[Discount]])</f>
        <v>#VALUE!</v>
      </c>
      <c r="R2593" s="13">
        <v>1</v>
      </c>
    </row>
    <row r="2594" spans="1:18" x14ac:dyDescent="0.2">
      <c r="A2594" s="8">
        <v>2593</v>
      </c>
      <c r="B2594" s="8">
        <v>6396453317</v>
      </c>
      <c r="C2594" s="9">
        <v>44903</v>
      </c>
      <c r="D2594" s="10">
        <v>2022</v>
      </c>
      <c r="E2594" s="8" t="s">
        <v>5930</v>
      </c>
      <c r="F2594" s="9">
        <v>44910</v>
      </c>
      <c r="G2594" s="8" t="s">
        <v>5931</v>
      </c>
      <c r="H2594" s="8">
        <v>586</v>
      </c>
      <c r="I2594" s="8">
        <v>878</v>
      </c>
      <c r="J2594" t="s">
        <v>5945</v>
      </c>
      <c r="K2594" t="s">
        <v>5963</v>
      </c>
      <c r="L2594">
        <v>0.1</v>
      </c>
      <c r="M2594">
        <v>7</v>
      </c>
      <c r="N2594" s="11">
        <v>500.40000000000003</v>
      </c>
      <c r="O2594">
        <v>0</v>
      </c>
      <c r="P2594" s="2">
        <f>[1]!Orders[[#This Row],[Shipping Date]]-[1]!Orders[[#This Row],[Order Date]]</f>
        <v>7</v>
      </c>
      <c r="Q2594" s="5" t="e">
        <f>(SUMIF([1]Item_In_Orders!B:B,[1]!Orders[[#This Row],[Order ID]],[1]Item_In_Orders!F:F))*(1-[1]!Orders[[#This Row],[Discount]])</f>
        <v>#VALUE!</v>
      </c>
      <c r="R2594" s="13">
        <v>0</v>
      </c>
    </row>
    <row r="2595" spans="1:18" x14ac:dyDescent="0.2">
      <c r="A2595" s="8">
        <v>2594</v>
      </c>
      <c r="B2595" s="8">
        <v>8272634589</v>
      </c>
      <c r="C2595" s="9">
        <v>41296</v>
      </c>
      <c r="D2595" s="10">
        <v>2013</v>
      </c>
      <c r="E2595" s="8" t="s">
        <v>5930</v>
      </c>
      <c r="F2595" s="9">
        <v>41301</v>
      </c>
      <c r="G2595" s="8" t="s">
        <v>5934</v>
      </c>
      <c r="H2595" s="8">
        <v>1020</v>
      </c>
      <c r="I2595" s="8">
        <v>1001</v>
      </c>
      <c r="J2595" t="s">
        <v>1342</v>
      </c>
      <c r="K2595" t="s">
        <v>5963</v>
      </c>
      <c r="L2595">
        <v>0</v>
      </c>
      <c r="M2595">
        <v>5</v>
      </c>
      <c r="N2595" s="11">
        <v>726</v>
      </c>
      <c r="O2595">
        <v>1</v>
      </c>
      <c r="P2595" s="2">
        <f>[1]!Orders[[#This Row],[Shipping Date]]-[1]!Orders[[#This Row],[Order Date]]</f>
        <v>5</v>
      </c>
      <c r="Q2595" s="5" t="e">
        <f>(SUMIF([1]Item_In_Orders!B:B,[1]!Orders[[#This Row],[Order ID]],[1]Item_In_Orders!F:F))*(1-[1]!Orders[[#This Row],[Discount]])</f>
        <v>#VALUE!</v>
      </c>
      <c r="R2595" s="13">
        <v>1</v>
      </c>
    </row>
    <row r="2596" spans="1:18" x14ac:dyDescent="0.2">
      <c r="A2596" s="8">
        <v>2595</v>
      </c>
      <c r="B2596" s="8">
        <v>3428449825</v>
      </c>
      <c r="C2596" s="9">
        <v>41679</v>
      </c>
      <c r="D2596" s="10">
        <v>2014</v>
      </c>
      <c r="E2596" s="8" t="s">
        <v>5933</v>
      </c>
      <c r="F2596" s="9">
        <v>41685</v>
      </c>
      <c r="G2596" s="8" t="s">
        <v>5935</v>
      </c>
      <c r="H2596" s="8">
        <v>25</v>
      </c>
      <c r="I2596" s="8">
        <v>552</v>
      </c>
      <c r="J2596" t="s">
        <v>105</v>
      </c>
      <c r="K2596" t="s">
        <v>105</v>
      </c>
      <c r="L2596">
        <v>0.14000000000000001</v>
      </c>
      <c r="M2596">
        <v>6</v>
      </c>
      <c r="N2596" s="11">
        <v>724.98</v>
      </c>
      <c r="O2596">
        <v>1</v>
      </c>
      <c r="P2596" s="2">
        <f>[1]!Orders[[#This Row],[Shipping Date]]-[1]!Orders[[#This Row],[Order Date]]</f>
        <v>6</v>
      </c>
      <c r="Q2596" s="5" t="e">
        <f>(SUMIF([1]Item_In_Orders!B:B,[1]!Orders[[#This Row],[Order ID]],[1]Item_In_Orders!F:F))*(1-[1]!Orders[[#This Row],[Discount]])</f>
        <v>#VALUE!</v>
      </c>
      <c r="R2596" s="13">
        <v>1</v>
      </c>
    </row>
    <row r="2597" spans="1:18" x14ac:dyDescent="0.2">
      <c r="A2597" s="8">
        <v>2596</v>
      </c>
      <c r="B2597" s="8">
        <v>5738940189</v>
      </c>
      <c r="C2597" s="9">
        <v>42647</v>
      </c>
      <c r="D2597" s="10">
        <v>2016</v>
      </c>
      <c r="E2597" s="8" t="s">
        <v>5930</v>
      </c>
      <c r="F2597" s="9">
        <v>42652</v>
      </c>
      <c r="G2597" s="8" t="s">
        <v>5934</v>
      </c>
      <c r="H2597" s="8">
        <v>175</v>
      </c>
      <c r="I2597" s="8">
        <v>876</v>
      </c>
      <c r="J2597" t="s">
        <v>5940</v>
      </c>
      <c r="K2597" t="s">
        <v>5970</v>
      </c>
      <c r="L2597">
        <v>0</v>
      </c>
      <c r="M2597">
        <v>5</v>
      </c>
      <c r="N2597" s="11">
        <v>753</v>
      </c>
      <c r="O2597">
        <v>1</v>
      </c>
      <c r="P2597" s="2">
        <f>[1]!Orders[[#This Row],[Shipping Date]]-[1]!Orders[[#This Row],[Order Date]]</f>
        <v>5</v>
      </c>
      <c r="Q2597" s="5" t="e">
        <f>(SUMIF([1]Item_In_Orders!B:B,[1]!Orders[[#This Row],[Order ID]],[1]Item_In_Orders!F:F))*(1-[1]!Orders[[#This Row],[Discount]])</f>
        <v>#VALUE!</v>
      </c>
      <c r="R2597" s="13">
        <v>1</v>
      </c>
    </row>
    <row r="2598" spans="1:18" x14ac:dyDescent="0.2">
      <c r="A2598" s="8">
        <v>2597</v>
      </c>
      <c r="B2598" s="8">
        <v>7309641201</v>
      </c>
      <c r="C2598" s="9">
        <v>44767</v>
      </c>
      <c r="D2598" s="10">
        <v>2022</v>
      </c>
      <c r="E2598" s="8" t="s">
        <v>5930</v>
      </c>
      <c r="F2598" s="9">
        <v>44772</v>
      </c>
      <c r="G2598" s="8" t="s">
        <v>5935</v>
      </c>
      <c r="H2598" s="8">
        <v>1330</v>
      </c>
      <c r="I2598" s="8">
        <v>179</v>
      </c>
      <c r="J2598" t="s">
        <v>5952</v>
      </c>
      <c r="K2598" t="s">
        <v>5963</v>
      </c>
      <c r="L2598">
        <v>0.1</v>
      </c>
      <c r="M2598">
        <v>5</v>
      </c>
      <c r="N2598" s="11">
        <v>778.5</v>
      </c>
      <c r="O2598">
        <v>0</v>
      </c>
      <c r="P2598" s="2">
        <f>[1]!Orders[[#This Row],[Shipping Date]]-[1]!Orders[[#This Row],[Order Date]]</f>
        <v>5</v>
      </c>
      <c r="Q2598" s="5" t="e">
        <f>(SUMIF([1]Item_In_Orders!B:B,[1]!Orders[[#This Row],[Order ID]],[1]Item_In_Orders!F:F))*(1-[1]!Orders[[#This Row],[Discount]])</f>
        <v>#VALUE!</v>
      </c>
      <c r="R2598" s="13">
        <v>0</v>
      </c>
    </row>
    <row r="2599" spans="1:18" x14ac:dyDescent="0.2">
      <c r="A2599" s="8">
        <v>2598</v>
      </c>
      <c r="B2599" s="8">
        <v>3201671624</v>
      </c>
      <c r="C2599" s="9">
        <v>44089</v>
      </c>
      <c r="D2599" s="10">
        <v>2020</v>
      </c>
      <c r="E2599" s="8" t="s">
        <v>5933</v>
      </c>
      <c r="F2599" s="9">
        <v>44092</v>
      </c>
      <c r="G2599" s="8" t="s">
        <v>5932</v>
      </c>
      <c r="H2599" s="8">
        <v>150</v>
      </c>
      <c r="I2599" s="8">
        <v>543</v>
      </c>
      <c r="J2599" t="s">
        <v>5943</v>
      </c>
      <c r="K2599" t="s">
        <v>5963</v>
      </c>
      <c r="L2599">
        <v>0</v>
      </c>
      <c r="M2599">
        <v>3</v>
      </c>
      <c r="N2599" s="11">
        <v>440</v>
      </c>
      <c r="O2599">
        <v>1</v>
      </c>
      <c r="P2599" s="2">
        <f>[1]!Orders[[#This Row],[Shipping Date]]-[1]!Orders[[#This Row],[Order Date]]</f>
        <v>3</v>
      </c>
      <c r="Q2599" s="5" t="e">
        <f>(SUMIF([1]Item_In_Orders!B:B,[1]!Orders[[#This Row],[Order ID]],[1]Item_In_Orders!F:F))*(1-[1]!Orders[[#This Row],[Discount]])</f>
        <v>#VALUE!</v>
      </c>
      <c r="R2599" s="13">
        <v>1</v>
      </c>
    </row>
    <row r="2600" spans="1:18" x14ac:dyDescent="0.2">
      <c r="A2600" s="8">
        <v>2599</v>
      </c>
      <c r="B2600" s="8">
        <v>8843403774</v>
      </c>
      <c r="C2600" s="9">
        <v>43117</v>
      </c>
      <c r="D2600" s="10">
        <v>2018</v>
      </c>
      <c r="E2600" s="8" t="s">
        <v>5930</v>
      </c>
      <c r="F2600" s="9">
        <v>43122</v>
      </c>
      <c r="G2600" s="8" t="s">
        <v>5935</v>
      </c>
      <c r="H2600" s="8">
        <v>1738</v>
      </c>
      <c r="I2600" s="8">
        <v>56</v>
      </c>
      <c r="J2600" t="s">
        <v>5944</v>
      </c>
      <c r="K2600" t="s">
        <v>5963</v>
      </c>
      <c r="L2600">
        <v>0</v>
      </c>
      <c r="M2600">
        <v>5</v>
      </c>
      <c r="N2600" s="11">
        <v>557</v>
      </c>
      <c r="O2600">
        <v>0</v>
      </c>
      <c r="P2600" s="2">
        <f>[1]!Orders[[#This Row],[Shipping Date]]-[1]!Orders[[#This Row],[Order Date]]</f>
        <v>5</v>
      </c>
      <c r="Q2600" s="5" t="e">
        <f>(SUMIF([1]Item_In_Orders!B:B,[1]!Orders[[#This Row],[Order ID]],[1]Item_In_Orders!F:F))*(1-[1]!Orders[[#This Row],[Discount]])</f>
        <v>#VALUE!</v>
      </c>
      <c r="R2600" s="13">
        <v>0</v>
      </c>
    </row>
    <row r="2601" spans="1:18" x14ac:dyDescent="0.2">
      <c r="A2601" s="8">
        <v>2600</v>
      </c>
      <c r="B2601" s="8">
        <v>4415976611</v>
      </c>
      <c r="C2601" s="9">
        <v>41934</v>
      </c>
      <c r="D2601" s="10">
        <v>2014</v>
      </c>
      <c r="E2601" s="8" t="s">
        <v>5933</v>
      </c>
      <c r="F2601" s="9">
        <v>41936</v>
      </c>
      <c r="G2601" s="8" t="s">
        <v>5935</v>
      </c>
      <c r="H2601" s="8">
        <v>951</v>
      </c>
      <c r="I2601" s="8">
        <v>253</v>
      </c>
      <c r="J2601" t="s">
        <v>751</v>
      </c>
      <c r="K2601" t="s">
        <v>5964</v>
      </c>
      <c r="L2601">
        <v>0</v>
      </c>
      <c r="M2601">
        <v>2</v>
      </c>
      <c r="N2601" s="11">
        <v>736</v>
      </c>
      <c r="O2601">
        <v>0</v>
      </c>
      <c r="P2601" s="2">
        <f>[1]!Orders[[#This Row],[Shipping Date]]-[1]!Orders[[#This Row],[Order Date]]</f>
        <v>2</v>
      </c>
      <c r="Q2601" s="5" t="e">
        <f>(SUMIF([1]Item_In_Orders!B:B,[1]!Orders[[#This Row],[Order ID]],[1]Item_In_Orders!F:F))*(1-[1]!Orders[[#This Row],[Discount]])</f>
        <v>#VALUE!</v>
      </c>
      <c r="R2601" s="13">
        <v>0</v>
      </c>
    </row>
    <row r="2602" spans="1:18" x14ac:dyDescent="0.2">
      <c r="A2602" s="8">
        <v>2601</v>
      </c>
      <c r="B2602" s="8">
        <v>7505959367</v>
      </c>
      <c r="C2602" s="9">
        <v>44705</v>
      </c>
      <c r="D2602" s="10">
        <v>2022</v>
      </c>
      <c r="E2602" s="8" t="s">
        <v>5933</v>
      </c>
      <c r="F2602" s="9">
        <v>44709</v>
      </c>
      <c r="G2602" s="8" t="s">
        <v>5935</v>
      </c>
      <c r="H2602" s="8">
        <v>1002</v>
      </c>
      <c r="I2602" s="8">
        <v>323</v>
      </c>
      <c r="J2602" t="s">
        <v>133</v>
      </c>
      <c r="K2602" t="s">
        <v>5961</v>
      </c>
      <c r="L2602">
        <v>0.2</v>
      </c>
      <c r="M2602">
        <v>4</v>
      </c>
      <c r="N2602" s="11">
        <v>200.8</v>
      </c>
      <c r="O2602">
        <v>0</v>
      </c>
      <c r="P2602" s="2">
        <f>[1]!Orders[[#This Row],[Shipping Date]]-[1]!Orders[[#This Row],[Order Date]]</f>
        <v>4</v>
      </c>
      <c r="Q2602" s="5" t="e">
        <f>(SUMIF([1]Item_In_Orders!B:B,[1]!Orders[[#This Row],[Order ID]],[1]Item_In_Orders!F:F))*(1-[1]!Orders[[#This Row],[Discount]])</f>
        <v>#VALUE!</v>
      </c>
      <c r="R2602" s="13">
        <v>0</v>
      </c>
    </row>
    <row r="2603" spans="1:18" x14ac:dyDescent="0.2">
      <c r="A2603" s="8">
        <v>2602</v>
      </c>
      <c r="B2603" s="8">
        <v>8139494059</v>
      </c>
      <c r="C2603" s="9">
        <v>44923</v>
      </c>
      <c r="D2603" s="10">
        <v>2022</v>
      </c>
      <c r="E2603" s="8" t="s">
        <v>5930</v>
      </c>
      <c r="F2603" s="9">
        <v>44926</v>
      </c>
      <c r="G2603" s="8" t="s">
        <v>5936</v>
      </c>
      <c r="H2603" s="8">
        <v>435</v>
      </c>
      <c r="I2603" s="8">
        <v>401</v>
      </c>
      <c r="J2603" t="s">
        <v>1342</v>
      </c>
      <c r="K2603" t="s">
        <v>5963</v>
      </c>
      <c r="L2603">
        <v>0.23</v>
      </c>
      <c r="M2603">
        <v>3</v>
      </c>
      <c r="N2603" s="11">
        <v>75.460000000000008</v>
      </c>
      <c r="O2603">
        <v>0</v>
      </c>
      <c r="P2603" s="2">
        <f>[1]!Orders[[#This Row],[Shipping Date]]-[1]!Orders[[#This Row],[Order Date]]</f>
        <v>3</v>
      </c>
      <c r="Q2603" s="5" t="e">
        <f>(SUMIF([1]Item_In_Orders!B:B,[1]!Orders[[#This Row],[Order ID]],[1]Item_In_Orders!F:F))*(1-[1]!Orders[[#This Row],[Discount]])</f>
        <v>#VALUE!</v>
      </c>
      <c r="R2603" s="13">
        <v>0</v>
      </c>
    </row>
    <row r="2604" spans="1:18" x14ac:dyDescent="0.2">
      <c r="A2604" s="8">
        <v>2603</v>
      </c>
      <c r="B2604" s="8">
        <v>3928127390</v>
      </c>
      <c r="C2604" s="9">
        <v>41544</v>
      </c>
      <c r="D2604" s="10">
        <v>2013</v>
      </c>
      <c r="E2604" s="8" t="s">
        <v>5930</v>
      </c>
      <c r="F2604" s="9">
        <v>41551</v>
      </c>
      <c r="G2604" s="8" t="s">
        <v>5932</v>
      </c>
      <c r="H2604" s="8">
        <v>1544</v>
      </c>
      <c r="I2604" s="8">
        <v>308</v>
      </c>
      <c r="J2604" t="s">
        <v>5952</v>
      </c>
      <c r="K2604" t="s">
        <v>5963</v>
      </c>
      <c r="L2604">
        <v>0</v>
      </c>
      <c r="M2604">
        <v>7</v>
      </c>
      <c r="N2604" s="11">
        <v>896</v>
      </c>
      <c r="O2604">
        <v>1</v>
      </c>
      <c r="P2604" s="2">
        <f>[1]!Orders[[#This Row],[Shipping Date]]-[1]!Orders[[#This Row],[Order Date]]</f>
        <v>7</v>
      </c>
      <c r="Q2604" s="5" t="e">
        <f>(SUMIF([1]Item_In_Orders!B:B,[1]!Orders[[#This Row],[Order ID]],[1]Item_In_Orders!F:F))*(1-[1]!Orders[[#This Row],[Discount]])</f>
        <v>#VALUE!</v>
      </c>
      <c r="R2604" s="13">
        <v>1</v>
      </c>
    </row>
    <row r="2605" spans="1:18" x14ac:dyDescent="0.2">
      <c r="A2605" s="8">
        <v>2604</v>
      </c>
      <c r="B2605" s="8">
        <v>2532812126</v>
      </c>
      <c r="C2605" s="9">
        <v>42556</v>
      </c>
      <c r="D2605" s="10">
        <v>2016</v>
      </c>
      <c r="E2605" s="8" t="s">
        <v>5930</v>
      </c>
      <c r="F2605" s="9">
        <v>42560</v>
      </c>
      <c r="G2605" s="8" t="s">
        <v>5937</v>
      </c>
      <c r="H2605" s="8">
        <v>778</v>
      </c>
      <c r="I2605" s="8">
        <v>864</v>
      </c>
      <c r="J2605" t="s">
        <v>751</v>
      </c>
      <c r="K2605" t="s">
        <v>5964</v>
      </c>
      <c r="L2605">
        <v>0</v>
      </c>
      <c r="M2605">
        <v>4</v>
      </c>
      <c r="N2605" s="11">
        <v>1134</v>
      </c>
      <c r="O2605">
        <v>1</v>
      </c>
      <c r="P2605" s="2">
        <f>[1]!Orders[[#This Row],[Shipping Date]]-[1]!Orders[[#This Row],[Order Date]]</f>
        <v>4</v>
      </c>
      <c r="Q2605" s="5" t="e">
        <f>(SUMIF([1]Item_In_Orders!B:B,[1]!Orders[[#This Row],[Order ID]],[1]Item_In_Orders!F:F))*(1-[1]!Orders[[#This Row],[Discount]])</f>
        <v>#VALUE!</v>
      </c>
      <c r="R2605" s="13">
        <v>1</v>
      </c>
    </row>
    <row r="2606" spans="1:18" x14ac:dyDescent="0.2">
      <c r="A2606" s="8">
        <v>2605</v>
      </c>
      <c r="B2606" s="8">
        <v>2157466076</v>
      </c>
      <c r="C2606" s="9">
        <v>44543</v>
      </c>
      <c r="D2606" s="10">
        <v>2021</v>
      </c>
      <c r="E2606" s="8" t="s">
        <v>5930</v>
      </c>
      <c r="F2606" s="9">
        <v>44548</v>
      </c>
      <c r="G2606" s="8" t="s">
        <v>5935</v>
      </c>
      <c r="H2606" s="8">
        <v>1780</v>
      </c>
      <c r="I2606" s="8">
        <v>75</v>
      </c>
      <c r="J2606" t="s">
        <v>1269</v>
      </c>
      <c r="K2606" t="s">
        <v>6025</v>
      </c>
      <c r="L2606">
        <v>0.1</v>
      </c>
      <c r="M2606">
        <v>5</v>
      </c>
      <c r="N2606" s="11">
        <v>330.3</v>
      </c>
      <c r="O2606">
        <v>0</v>
      </c>
      <c r="P2606" s="2">
        <f>[1]!Orders[[#This Row],[Shipping Date]]-[1]!Orders[[#This Row],[Order Date]]</f>
        <v>5</v>
      </c>
      <c r="Q2606" s="5" t="e">
        <f>(SUMIF([1]Item_In_Orders!B:B,[1]!Orders[[#This Row],[Order ID]],[1]Item_In_Orders!F:F))*(1-[1]!Orders[[#This Row],[Discount]])</f>
        <v>#VALUE!</v>
      </c>
      <c r="R2606" s="13">
        <v>0</v>
      </c>
    </row>
    <row r="2607" spans="1:18" x14ac:dyDescent="0.2">
      <c r="A2607" s="8">
        <v>2606</v>
      </c>
      <c r="B2607" s="8">
        <v>9883407183</v>
      </c>
      <c r="C2607" s="9">
        <v>44762</v>
      </c>
      <c r="D2607" s="10">
        <v>2022</v>
      </c>
      <c r="E2607" s="8" t="s">
        <v>5930</v>
      </c>
      <c r="F2607" s="9">
        <v>44765</v>
      </c>
      <c r="G2607" s="8" t="s">
        <v>5934</v>
      </c>
      <c r="H2607" s="8">
        <v>677</v>
      </c>
      <c r="I2607" s="8">
        <v>1083</v>
      </c>
      <c r="J2607" t="s">
        <v>5944</v>
      </c>
      <c r="K2607" t="s">
        <v>5963</v>
      </c>
      <c r="L2607">
        <v>0.1</v>
      </c>
      <c r="M2607">
        <v>3</v>
      </c>
      <c r="N2607" s="11">
        <v>1069.2</v>
      </c>
      <c r="O2607">
        <v>0</v>
      </c>
      <c r="P2607" s="2">
        <f>[1]!Orders[[#This Row],[Shipping Date]]-[1]!Orders[[#This Row],[Order Date]]</f>
        <v>3</v>
      </c>
      <c r="Q2607" s="5" t="e">
        <f>(SUMIF([1]Item_In_Orders!B:B,[1]!Orders[[#This Row],[Order ID]],[1]Item_In_Orders!F:F))*(1-[1]!Orders[[#This Row],[Discount]])</f>
        <v>#VALUE!</v>
      </c>
      <c r="R2607" s="13">
        <v>0</v>
      </c>
    </row>
    <row r="2608" spans="1:18" x14ac:dyDescent="0.2">
      <c r="A2608" s="8">
        <v>2607</v>
      </c>
      <c r="B2608" s="8">
        <v>4357920123</v>
      </c>
      <c r="C2608" s="9">
        <v>41374</v>
      </c>
      <c r="D2608" s="10">
        <v>2013</v>
      </c>
      <c r="E2608" s="8" t="s">
        <v>5930</v>
      </c>
      <c r="F2608" s="9">
        <v>41376</v>
      </c>
      <c r="G2608" s="8" t="s">
        <v>5936</v>
      </c>
      <c r="H2608" s="8">
        <v>551</v>
      </c>
      <c r="I2608" s="8">
        <v>768</v>
      </c>
      <c r="J2608" t="s">
        <v>1033</v>
      </c>
      <c r="K2608" t="s">
        <v>6019</v>
      </c>
      <c r="L2608">
        <v>0</v>
      </c>
      <c r="M2608">
        <v>2</v>
      </c>
      <c r="N2608" s="11">
        <v>1171</v>
      </c>
      <c r="O2608">
        <v>0</v>
      </c>
      <c r="P2608" s="2">
        <f>[1]!Orders[[#This Row],[Shipping Date]]-[1]!Orders[[#This Row],[Order Date]]</f>
        <v>2</v>
      </c>
      <c r="Q2608" s="5" t="e">
        <f>(SUMIF([1]Item_In_Orders!B:B,[1]!Orders[[#This Row],[Order ID]],[1]Item_In_Orders!F:F))*(1-[1]!Orders[[#This Row],[Discount]])</f>
        <v>#VALUE!</v>
      </c>
      <c r="R2608" s="13">
        <v>0</v>
      </c>
    </row>
    <row r="2609" spans="1:18" x14ac:dyDescent="0.2">
      <c r="A2609" s="8">
        <v>2608</v>
      </c>
      <c r="B2609" s="8">
        <v>9168372764</v>
      </c>
      <c r="C2609" s="9">
        <v>44612</v>
      </c>
      <c r="D2609" s="10">
        <v>2022</v>
      </c>
      <c r="E2609" s="8" t="s">
        <v>5930</v>
      </c>
      <c r="F2609" s="9">
        <v>44618</v>
      </c>
      <c r="G2609" s="8" t="s">
        <v>5932</v>
      </c>
      <c r="H2609" s="8">
        <v>343</v>
      </c>
      <c r="I2609" s="8">
        <v>175</v>
      </c>
      <c r="J2609" t="s">
        <v>751</v>
      </c>
      <c r="K2609" t="s">
        <v>5964</v>
      </c>
      <c r="L2609">
        <v>0.14000000000000001</v>
      </c>
      <c r="M2609">
        <v>6</v>
      </c>
      <c r="N2609" s="11">
        <v>69.66</v>
      </c>
      <c r="O2609">
        <v>0</v>
      </c>
      <c r="P2609" s="2">
        <f>[1]!Orders[[#This Row],[Shipping Date]]-[1]!Orders[[#This Row],[Order Date]]</f>
        <v>6</v>
      </c>
      <c r="Q2609" s="5" t="e">
        <f>(SUMIF([1]Item_In_Orders!B:B,[1]!Orders[[#This Row],[Order ID]],[1]Item_In_Orders!F:F))*(1-[1]!Orders[[#This Row],[Discount]])</f>
        <v>#VALUE!</v>
      </c>
      <c r="R2609" s="13">
        <v>0</v>
      </c>
    </row>
    <row r="2610" spans="1:18" x14ac:dyDescent="0.2">
      <c r="A2610" s="8">
        <v>2609</v>
      </c>
      <c r="B2610" s="8">
        <v>1125533903</v>
      </c>
      <c r="C2610" s="9">
        <v>41712</v>
      </c>
      <c r="D2610" s="10">
        <v>2014</v>
      </c>
      <c r="E2610" s="8" t="s">
        <v>5933</v>
      </c>
      <c r="F2610" s="9">
        <v>41714</v>
      </c>
      <c r="G2610" s="8" t="s">
        <v>5936</v>
      </c>
      <c r="H2610" s="8">
        <v>55</v>
      </c>
      <c r="I2610" s="8">
        <v>487</v>
      </c>
      <c r="J2610" t="s">
        <v>205</v>
      </c>
      <c r="K2610" t="s">
        <v>5978</v>
      </c>
      <c r="L2610">
        <v>0</v>
      </c>
      <c r="M2610">
        <v>2</v>
      </c>
      <c r="N2610" s="11">
        <v>1031</v>
      </c>
      <c r="O2610">
        <v>1</v>
      </c>
      <c r="P2610" s="2">
        <f>[1]!Orders[[#This Row],[Shipping Date]]-[1]!Orders[[#This Row],[Order Date]]</f>
        <v>2</v>
      </c>
      <c r="Q2610" s="5" t="e">
        <f>(SUMIF([1]Item_In_Orders!B:B,[1]!Orders[[#This Row],[Order ID]],[1]Item_In_Orders!F:F))*(1-[1]!Orders[[#This Row],[Discount]])</f>
        <v>#VALUE!</v>
      </c>
      <c r="R2610" s="13">
        <v>1</v>
      </c>
    </row>
    <row r="2611" spans="1:18" x14ac:dyDescent="0.2">
      <c r="A2611" s="8">
        <v>2610</v>
      </c>
      <c r="B2611" s="8">
        <v>2479183557</v>
      </c>
      <c r="C2611" s="9">
        <v>44029</v>
      </c>
      <c r="D2611" s="10">
        <v>2020</v>
      </c>
      <c r="E2611" s="8" t="s">
        <v>5933</v>
      </c>
      <c r="F2611" s="9">
        <v>44036</v>
      </c>
      <c r="G2611" s="8" t="s">
        <v>5935</v>
      </c>
      <c r="H2611" s="8">
        <v>1455</v>
      </c>
      <c r="I2611" s="8">
        <v>1021</v>
      </c>
      <c r="J2611" t="s">
        <v>247</v>
      </c>
      <c r="K2611" t="s">
        <v>5652</v>
      </c>
      <c r="L2611">
        <v>0</v>
      </c>
      <c r="M2611">
        <v>7</v>
      </c>
      <c r="N2611" s="11">
        <v>565</v>
      </c>
      <c r="O2611">
        <v>1</v>
      </c>
      <c r="P2611" s="2">
        <f>[1]!Orders[[#This Row],[Shipping Date]]-[1]!Orders[[#This Row],[Order Date]]</f>
        <v>7</v>
      </c>
      <c r="Q2611" s="5" t="e">
        <f>(SUMIF([1]Item_In_Orders!B:B,[1]!Orders[[#This Row],[Order ID]],[1]Item_In_Orders!F:F))*(1-[1]!Orders[[#This Row],[Discount]])</f>
        <v>#VALUE!</v>
      </c>
      <c r="R2611" s="13">
        <v>1</v>
      </c>
    </row>
    <row r="2612" spans="1:18" x14ac:dyDescent="0.2">
      <c r="A2612" s="8">
        <v>2611</v>
      </c>
      <c r="B2612" s="8">
        <v>9609087004</v>
      </c>
      <c r="C2612" s="9">
        <v>44355</v>
      </c>
      <c r="D2612" s="10">
        <v>2021</v>
      </c>
      <c r="E2612" s="8" t="s">
        <v>5930</v>
      </c>
      <c r="F2612" s="9">
        <v>44357</v>
      </c>
      <c r="G2612" s="8" t="s">
        <v>5935</v>
      </c>
      <c r="H2612" s="8">
        <v>613</v>
      </c>
      <c r="I2612" s="8">
        <v>1036</v>
      </c>
      <c r="J2612" t="s">
        <v>1585</v>
      </c>
      <c r="K2612" t="s">
        <v>6037</v>
      </c>
      <c r="L2612">
        <v>0.1</v>
      </c>
      <c r="M2612">
        <v>2</v>
      </c>
      <c r="N2612" s="11">
        <v>846</v>
      </c>
      <c r="O2612">
        <v>0</v>
      </c>
      <c r="P2612" s="2">
        <f>[1]!Orders[[#This Row],[Shipping Date]]-[1]!Orders[[#This Row],[Order Date]]</f>
        <v>2</v>
      </c>
      <c r="Q2612" s="5" t="e">
        <f>(SUMIF([1]Item_In_Orders!B:B,[1]!Orders[[#This Row],[Order ID]],[1]Item_In_Orders!F:F))*(1-[1]!Orders[[#This Row],[Discount]])</f>
        <v>#VALUE!</v>
      </c>
      <c r="R2612" s="13">
        <v>0</v>
      </c>
    </row>
    <row r="2613" spans="1:18" x14ac:dyDescent="0.2">
      <c r="A2613" s="8">
        <v>2612</v>
      </c>
      <c r="B2613" s="8">
        <v>4035580180</v>
      </c>
      <c r="C2613" s="9">
        <v>43404</v>
      </c>
      <c r="D2613" s="10">
        <v>2018</v>
      </c>
      <c r="E2613" s="8" t="s">
        <v>5930</v>
      </c>
      <c r="F2613" s="9">
        <v>43410</v>
      </c>
      <c r="G2613" s="8" t="s">
        <v>5934</v>
      </c>
      <c r="H2613" s="8">
        <v>409</v>
      </c>
      <c r="I2613" s="8">
        <v>181</v>
      </c>
      <c r="J2613" t="s">
        <v>5945</v>
      </c>
      <c r="K2613" t="s">
        <v>5963</v>
      </c>
      <c r="L2613">
        <v>0</v>
      </c>
      <c r="M2613">
        <v>6</v>
      </c>
      <c r="N2613" s="11">
        <v>886</v>
      </c>
      <c r="O2613">
        <v>1</v>
      </c>
      <c r="P2613" s="2">
        <f>[1]!Orders[[#This Row],[Shipping Date]]-[1]!Orders[[#This Row],[Order Date]]</f>
        <v>6</v>
      </c>
      <c r="Q2613" s="5" t="e">
        <f>(SUMIF([1]Item_In_Orders!B:B,[1]!Orders[[#This Row],[Order ID]],[1]Item_In_Orders!F:F))*(1-[1]!Orders[[#This Row],[Discount]])</f>
        <v>#VALUE!</v>
      </c>
      <c r="R2613" s="13">
        <v>1</v>
      </c>
    </row>
    <row r="2614" spans="1:18" x14ac:dyDescent="0.2">
      <c r="A2614" s="8">
        <v>2613</v>
      </c>
      <c r="B2614" s="8">
        <v>8410327614</v>
      </c>
      <c r="C2614" s="9">
        <v>44484</v>
      </c>
      <c r="D2614" s="10">
        <v>2021</v>
      </c>
      <c r="E2614" s="8" t="s">
        <v>5933</v>
      </c>
      <c r="F2614" s="9">
        <v>44488</v>
      </c>
      <c r="G2614" s="8" t="s">
        <v>5935</v>
      </c>
      <c r="H2614" s="8">
        <v>59</v>
      </c>
      <c r="I2614" s="8">
        <v>252</v>
      </c>
      <c r="J2614" t="s">
        <v>232</v>
      </c>
      <c r="K2614" t="s">
        <v>5963</v>
      </c>
      <c r="L2614">
        <v>0.2</v>
      </c>
      <c r="M2614">
        <v>4</v>
      </c>
      <c r="N2614" s="11">
        <v>1104.8</v>
      </c>
      <c r="O2614">
        <v>0</v>
      </c>
      <c r="P2614" s="2">
        <f>[1]!Orders[[#This Row],[Shipping Date]]-[1]!Orders[[#This Row],[Order Date]]</f>
        <v>4</v>
      </c>
      <c r="Q2614" s="5" t="e">
        <f>(SUMIF([1]Item_In_Orders!B:B,[1]!Orders[[#This Row],[Order ID]],[1]Item_In_Orders!F:F))*(1-[1]!Orders[[#This Row],[Discount]])</f>
        <v>#VALUE!</v>
      </c>
      <c r="R2614" s="13">
        <v>0</v>
      </c>
    </row>
    <row r="2615" spans="1:18" x14ac:dyDescent="0.2">
      <c r="A2615" s="8">
        <v>2614</v>
      </c>
      <c r="B2615" s="8">
        <v>1697425900</v>
      </c>
      <c r="C2615" s="9">
        <v>45156</v>
      </c>
      <c r="D2615" s="10">
        <v>2023</v>
      </c>
      <c r="E2615" s="8" t="s">
        <v>5933</v>
      </c>
      <c r="F2615" s="9">
        <v>45160</v>
      </c>
      <c r="G2615" s="8" t="s">
        <v>5936</v>
      </c>
      <c r="H2615" s="8">
        <v>953</v>
      </c>
      <c r="I2615" s="8">
        <v>35</v>
      </c>
      <c r="J2615" t="s">
        <v>5952</v>
      </c>
      <c r="K2615" t="s">
        <v>5963</v>
      </c>
      <c r="L2615">
        <v>0.1</v>
      </c>
      <c r="M2615">
        <v>4</v>
      </c>
      <c r="N2615" s="11">
        <v>914.4</v>
      </c>
      <c r="O2615">
        <v>1</v>
      </c>
      <c r="P2615" s="2">
        <f>[1]!Orders[[#This Row],[Shipping Date]]-[1]!Orders[[#This Row],[Order Date]]</f>
        <v>4</v>
      </c>
      <c r="Q2615" s="5" t="e">
        <f>(SUMIF([1]Item_In_Orders!B:B,[1]!Orders[[#This Row],[Order ID]],[1]Item_In_Orders!F:F))*(1-[1]!Orders[[#This Row],[Discount]])</f>
        <v>#VALUE!</v>
      </c>
      <c r="R2615" s="13">
        <v>1</v>
      </c>
    </row>
    <row r="2616" spans="1:18" x14ac:dyDescent="0.2">
      <c r="A2616" s="8">
        <v>2615</v>
      </c>
      <c r="B2616" s="8">
        <v>9842908687</v>
      </c>
      <c r="C2616" s="9">
        <v>44810</v>
      </c>
      <c r="D2616" s="10">
        <v>2022</v>
      </c>
      <c r="E2616" s="8" t="s">
        <v>5930</v>
      </c>
      <c r="F2616" s="9">
        <v>44814</v>
      </c>
      <c r="G2616" s="8" t="s">
        <v>5935</v>
      </c>
      <c r="H2616" s="8">
        <v>454</v>
      </c>
      <c r="I2616" s="8">
        <v>778</v>
      </c>
      <c r="J2616" t="s">
        <v>844</v>
      </c>
      <c r="K2616" t="s">
        <v>6011</v>
      </c>
      <c r="L2616">
        <v>0.12</v>
      </c>
      <c r="M2616">
        <v>4</v>
      </c>
      <c r="N2616" s="11">
        <v>431.2</v>
      </c>
      <c r="O2616">
        <v>0</v>
      </c>
      <c r="P2616" s="2">
        <f>[1]!Orders[[#This Row],[Shipping Date]]-[1]!Orders[[#This Row],[Order Date]]</f>
        <v>4</v>
      </c>
      <c r="Q2616" s="5" t="e">
        <f>(SUMIF([1]Item_In_Orders!B:B,[1]!Orders[[#This Row],[Order ID]],[1]Item_In_Orders!F:F))*(1-[1]!Orders[[#This Row],[Discount]])</f>
        <v>#VALUE!</v>
      </c>
      <c r="R2616" s="13">
        <v>0</v>
      </c>
    </row>
    <row r="2617" spans="1:18" x14ac:dyDescent="0.2">
      <c r="A2617" s="8">
        <v>2616</v>
      </c>
      <c r="B2617" s="8">
        <v>5578229563</v>
      </c>
      <c r="C2617" s="9">
        <v>42015</v>
      </c>
      <c r="D2617" s="10">
        <v>2015</v>
      </c>
      <c r="E2617" s="8" t="s">
        <v>5933</v>
      </c>
      <c r="F2617" s="9">
        <v>42018</v>
      </c>
      <c r="G2617" s="8" t="s">
        <v>5931</v>
      </c>
      <c r="H2617" s="8">
        <v>1954</v>
      </c>
      <c r="I2617" s="8">
        <v>878</v>
      </c>
      <c r="J2617" t="s">
        <v>1873</v>
      </c>
      <c r="K2617" t="s">
        <v>6041</v>
      </c>
      <c r="L2617">
        <v>0</v>
      </c>
      <c r="M2617">
        <v>3</v>
      </c>
      <c r="N2617" s="11">
        <v>611</v>
      </c>
      <c r="O2617">
        <v>0</v>
      </c>
      <c r="P2617" s="2">
        <f>[1]!Orders[[#This Row],[Shipping Date]]-[1]!Orders[[#This Row],[Order Date]]</f>
        <v>3</v>
      </c>
      <c r="Q2617" s="5" t="e">
        <f>(SUMIF([1]Item_In_Orders!B:B,[1]!Orders[[#This Row],[Order ID]],[1]Item_In_Orders!F:F))*(1-[1]!Orders[[#This Row],[Discount]])</f>
        <v>#VALUE!</v>
      </c>
      <c r="R2617" s="13">
        <v>0</v>
      </c>
    </row>
    <row r="2618" spans="1:18" x14ac:dyDescent="0.2">
      <c r="A2618" s="8">
        <v>2617</v>
      </c>
      <c r="B2618" s="8">
        <v>3863158622</v>
      </c>
      <c r="C2618" s="9">
        <v>44838</v>
      </c>
      <c r="D2618" s="10">
        <v>2022</v>
      </c>
      <c r="E2618" s="8" t="s">
        <v>5930</v>
      </c>
      <c r="F2618" s="9">
        <v>44843</v>
      </c>
      <c r="G2618" s="8" t="s">
        <v>5931</v>
      </c>
      <c r="H2618" s="8">
        <v>1910</v>
      </c>
      <c r="I2618" s="8">
        <v>546</v>
      </c>
      <c r="J2618" t="s">
        <v>36</v>
      </c>
      <c r="K2618" t="s">
        <v>5965</v>
      </c>
      <c r="L2618">
        <v>0</v>
      </c>
      <c r="M2618">
        <v>5</v>
      </c>
      <c r="N2618" s="11">
        <v>969</v>
      </c>
      <c r="O2618">
        <v>1</v>
      </c>
      <c r="P2618" s="2">
        <f>[1]!Orders[[#This Row],[Shipping Date]]-[1]!Orders[[#This Row],[Order Date]]</f>
        <v>5</v>
      </c>
      <c r="Q2618" s="5" t="e">
        <f>(SUMIF([1]Item_In_Orders!B:B,[1]!Orders[[#This Row],[Order ID]],[1]Item_In_Orders!F:F))*(1-[1]!Orders[[#This Row],[Discount]])</f>
        <v>#VALUE!</v>
      </c>
      <c r="R2618" s="13">
        <v>1</v>
      </c>
    </row>
    <row r="2619" spans="1:18" x14ac:dyDescent="0.2">
      <c r="A2619" s="8">
        <v>2618</v>
      </c>
      <c r="B2619" s="8">
        <v>4005446235</v>
      </c>
      <c r="C2619" s="9">
        <v>42261</v>
      </c>
      <c r="D2619" s="10">
        <v>2015</v>
      </c>
      <c r="E2619" s="8" t="s">
        <v>5933</v>
      </c>
      <c r="F2619" s="9">
        <v>42265</v>
      </c>
      <c r="G2619" s="8" t="s">
        <v>5934</v>
      </c>
      <c r="H2619" s="8">
        <v>760</v>
      </c>
      <c r="I2619" s="8">
        <v>1030</v>
      </c>
      <c r="J2619" t="s">
        <v>751</v>
      </c>
      <c r="K2619" t="s">
        <v>5964</v>
      </c>
      <c r="L2619">
        <v>0</v>
      </c>
      <c r="M2619">
        <v>4</v>
      </c>
      <c r="N2619" s="11">
        <v>1011</v>
      </c>
      <c r="O2619">
        <v>0</v>
      </c>
      <c r="P2619" s="2">
        <f>[1]!Orders[[#This Row],[Shipping Date]]-[1]!Orders[[#This Row],[Order Date]]</f>
        <v>4</v>
      </c>
      <c r="Q2619" s="5" t="e">
        <f>(SUMIF([1]Item_In_Orders!B:B,[1]!Orders[[#This Row],[Order ID]],[1]Item_In_Orders!F:F))*(1-[1]!Orders[[#This Row],[Discount]])</f>
        <v>#VALUE!</v>
      </c>
      <c r="R2619" s="13">
        <v>0</v>
      </c>
    </row>
    <row r="2620" spans="1:18" x14ac:dyDescent="0.2">
      <c r="A2620" s="8">
        <v>2619</v>
      </c>
      <c r="B2620" s="8">
        <v>4628524060</v>
      </c>
      <c r="C2620" s="9">
        <v>45065</v>
      </c>
      <c r="D2620" s="10">
        <v>2023</v>
      </c>
      <c r="E2620" s="8" t="s">
        <v>5930</v>
      </c>
      <c r="F2620" s="9">
        <v>45067</v>
      </c>
      <c r="G2620" s="8" t="s">
        <v>5935</v>
      </c>
      <c r="H2620" s="8">
        <v>339</v>
      </c>
      <c r="I2620" s="8">
        <v>927</v>
      </c>
      <c r="J2620" t="s">
        <v>5944</v>
      </c>
      <c r="K2620" t="s">
        <v>5963</v>
      </c>
      <c r="L2620">
        <v>0.2</v>
      </c>
      <c r="M2620">
        <v>2</v>
      </c>
      <c r="N2620" s="11">
        <v>327.20000000000005</v>
      </c>
      <c r="O2620">
        <v>1</v>
      </c>
      <c r="P2620" s="2">
        <f>[1]!Orders[[#This Row],[Shipping Date]]-[1]!Orders[[#This Row],[Order Date]]</f>
        <v>2</v>
      </c>
      <c r="Q2620" s="5" t="e">
        <f>(SUMIF([1]Item_In_Orders!B:B,[1]!Orders[[#This Row],[Order ID]],[1]Item_In_Orders!F:F))*(1-[1]!Orders[[#This Row],[Discount]])</f>
        <v>#VALUE!</v>
      </c>
      <c r="R2620" s="13">
        <v>1</v>
      </c>
    </row>
    <row r="2621" spans="1:18" x14ac:dyDescent="0.2">
      <c r="A2621" s="8">
        <v>2620</v>
      </c>
      <c r="B2621" s="8">
        <v>9622760168</v>
      </c>
      <c r="C2621" s="9">
        <v>43714</v>
      </c>
      <c r="D2621" s="10">
        <v>2019</v>
      </c>
      <c r="E2621" s="8" t="s">
        <v>5933</v>
      </c>
      <c r="F2621" s="9">
        <v>43719</v>
      </c>
      <c r="G2621" s="8" t="s">
        <v>5932</v>
      </c>
      <c r="H2621" s="8">
        <v>766</v>
      </c>
      <c r="I2621" s="8">
        <v>307</v>
      </c>
      <c r="J2621" t="s">
        <v>1269</v>
      </c>
      <c r="K2621" t="s">
        <v>6025</v>
      </c>
      <c r="L2621">
        <v>0</v>
      </c>
      <c r="M2621">
        <v>5</v>
      </c>
      <c r="N2621" s="11">
        <v>1069</v>
      </c>
      <c r="O2621">
        <v>0</v>
      </c>
      <c r="P2621" s="2">
        <f>[1]!Orders[[#This Row],[Shipping Date]]-[1]!Orders[[#This Row],[Order Date]]</f>
        <v>5</v>
      </c>
      <c r="Q2621" s="5" t="e">
        <f>(SUMIF([1]Item_In_Orders!B:B,[1]!Orders[[#This Row],[Order ID]],[1]Item_In_Orders!F:F))*(1-[1]!Orders[[#This Row],[Discount]])</f>
        <v>#VALUE!</v>
      </c>
      <c r="R2621" s="13">
        <v>0</v>
      </c>
    </row>
    <row r="2622" spans="1:18" x14ac:dyDescent="0.2">
      <c r="A2622" s="8">
        <v>2621</v>
      </c>
      <c r="B2622" s="8">
        <v>756189864</v>
      </c>
      <c r="C2622" s="9">
        <v>41722</v>
      </c>
      <c r="D2622" s="10">
        <v>2014</v>
      </c>
      <c r="E2622" s="8" t="s">
        <v>5930</v>
      </c>
      <c r="F2622" s="9">
        <v>41725</v>
      </c>
      <c r="G2622" s="8" t="s">
        <v>5935</v>
      </c>
      <c r="H2622" s="8">
        <v>608</v>
      </c>
      <c r="I2622" s="8">
        <v>435</v>
      </c>
      <c r="J2622" t="s">
        <v>232</v>
      </c>
      <c r="K2622" t="s">
        <v>5963</v>
      </c>
      <c r="L2622">
        <v>0</v>
      </c>
      <c r="M2622">
        <v>3</v>
      </c>
      <c r="N2622" s="11">
        <v>1235</v>
      </c>
      <c r="O2622">
        <v>1</v>
      </c>
      <c r="P2622" s="2">
        <f>[1]!Orders[[#This Row],[Shipping Date]]-[1]!Orders[[#This Row],[Order Date]]</f>
        <v>3</v>
      </c>
      <c r="Q2622" s="5" t="e">
        <f>(SUMIF([1]Item_In_Orders!B:B,[1]!Orders[[#This Row],[Order ID]],[1]Item_In_Orders!F:F))*(1-[1]!Orders[[#This Row],[Discount]])</f>
        <v>#VALUE!</v>
      </c>
      <c r="R2622" s="13">
        <v>1</v>
      </c>
    </row>
    <row r="2623" spans="1:18" x14ac:dyDescent="0.2">
      <c r="A2623" s="8">
        <v>2622</v>
      </c>
      <c r="B2623" s="8">
        <v>2409820049</v>
      </c>
      <c r="C2623" s="9">
        <v>44978</v>
      </c>
      <c r="D2623" s="10">
        <v>2023</v>
      </c>
      <c r="E2623" s="8" t="s">
        <v>5933</v>
      </c>
      <c r="F2623" s="9">
        <v>44981</v>
      </c>
      <c r="G2623" s="8" t="s">
        <v>5931</v>
      </c>
      <c r="H2623" s="8">
        <v>1865</v>
      </c>
      <c r="I2623" s="8">
        <v>1037</v>
      </c>
      <c r="J2623" t="s">
        <v>1307</v>
      </c>
      <c r="K2623" t="s">
        <v>6027</v>
      </c>
      <c r="L2623">
        <v>0.14000000000000001</v>
      </c>
      <c r="M2623">
        <v>3</v>
      </c>
      <c r="N2623" s="11">
        <v>763.68</v>
      </c>
      <c r="O2623">
        <v>0</v>
      </c>
      <c r="P2623" s="2">
        <f>[1]!Orders[[#This Row],[Shipping Date]]-[1]!Orders[[#This Row],[Order Date]]</f>
        <v>3</v>
      </c>
      <c r="Q2623" s="5" t="e">
        <f>(SUMIF([1]Item_In_Orders!B:B,[1]!Orders[[#This Row],[Order ID]],[1]Item_In_Orders!F:F))*(1-[1]!Orders[[#This Row],[Discount]])</f>
        <v>#VALUE!</v>
      </c>
      <c r="R2623" s="13">
        <v>0</v>
      </c>
    </row>
    <row r="2624" spans="1:18" x14ac:dyDescent="0.2">
      <c r="A2624" s="8">
        <v>2623</v>
      </c>
      <c r="B2624" s="8">
        <v>4644125305</v>
      </c>
      <c r="C2624" s="9">
        <v>42001</v>
      </c>
      <c r="D2624" s="10">
        <v>2014</v>
      </c>
      <c r="E2624" s="8" t="s">
        <v>5933</v>
      </c>
      <c r="F2624" s="9">
        <v>42006</v>
      </c>
      <c r="G2624" s="8" t="s">
        <v>5936</v>
      </c>
      <c r="H2624" s="8">
        <v>1961</v>
      </c>
      <c r="I2624" s="8">
        <v>545</v>
      </c>
      <c r="J2624" t="s">
        <v>55</v>
      </c>
      <c r="K2624" t="s">
        <v>5969</v>
      </c>
      <c r="L2624">
        <v>0</v>
      </c>
      <c r="M2624">
        <v>5</v>
      </c>
      <c r="N2624" s="11">
        <v>97</v>
      </c>
      <c r="O2624">
        <v>1</v>
      </c>
      <c r="P2624" s="2">
        <f>[1]!Orders[[#This Row],[Shipping Date]]-[1]!Orders[[#This Row],[Order Date]]</f>
        <v>5</v>
      </c>
      <c r="Q2624" s="5" t="e">
        <f>(SUMIF([1]Item_In_Orders!B:B,[1]!Orders[[#This Row],[Order ID]],[1]Item_In_Orders!F:F))*(1-[1]!Orders[[#This Row],[Discount]])</f>
        <v>#VALUE!</v>
      </c>
      <c r="R2624" s="13">
        <v>1</v>
      </c>
    </row>
    <row r="2625" spans="1:18" x14ac:dyDescent="0.2">
      <c r="A2625" s="8">
        <v>2624</v>
      </c>
      <c r="B2625" s="8">
        <v>9694029528</v>
      </c>
      <c r="C2625" s="9">
        <v>42907</v>
      </c>
      <c r="D2625" s="10">
        <v>2017</v>
      </c>
      <c r="E2625" s="8" t="s">
        <v>5930</v>
      </c>
      <c r="F2625" s="9">
        <v>42911</v>
      </c>
      <c r="G2625" s="8" t="s">
        <v>5935</v>
      </c>
      <c r="H2625" s="8">
        <v>223</v>
      </c>
      <c r="I2625" s="8">
        <v>197</v>
      </c>
      <c r="J2625" t="s">
        <v>1845</v>
      </c>
      <c r="K2625" t="s">
        <v>5963</v>
      </c>
      <c r="L2625">
        <v>0</v>
      </c>
      <c r="M2625">
        <v>4</v>
      </c>
      <c r="N2625" s="11">
        <v>565</v>
      </c>
      <c r="O2625">
        <v>0</v>
      </c>
      <c r="P2625" s="2">
        <f>[1]!Orders[[#This Row],[Shipping Date]]-[1]!Orders[[#This Row],[Order Date]]</f>
        <v>4</v>
      </c>
      <c r="Q2625" s="5" t="e">
        <f>(SUMIF([1]Item_In_Orders!B:B,[1]!Orders[[#This Row],[Order ID]],[1]Item_In_Orders!F:F))*(1-[1]!Orders[[#This Row],[Discount]])</f>
        <v>#VALUE!</v>
      </c>
      <c r="R2625" s="13">
        <v>0</v>
      </c>
    </row>
    <row r="2626" spans="1:18" x14ac:dyDescent="0.2">
      <c r="A2626" s="8">
        <v>2625</v>
      </c>
      <c r="B2626" s="8">
        <v>7171296764</v>
      </c>
      <c r="C2626" s="9">
        <v>41608</v>
      </c>
      <c r="D2626" s="10">
        <v>2013</v>
      </c>
      <c r="E2626" s="8" t="s">
        <v>5930</v>
      </c>
      <c r="F2626" s="9">
        <v>41613</v>
      </c>
      <c r="G2626" s="8" t="s">
        <v>5935</v>
      </c>
      <c r="H2626" s="8">
        <v>299</v>
      </c>
      <c r="I2626" s="8">
        <v>239</v>
      </c>
      <c r="J2626" t="s">
        <v>952</v>
      </c>
      <c r="K2626" t="s">
        <v>6015</v>
      </c>
      <c r="L2626">
        <v>0.4</v>
      </c>
      <c r="M2626">
        <v>5</v>
      </c>
      <c r="N2626" s="11">
        <v>826.19999999999993</v>
      </c>
      <c r="O2626">
        <v>1</v>
      </c>
      <c r="P2626" s="2">
        <f>[1]!Orders[[#This Row],[Shipping Date]]-[1]!Orders[[#This Row],[Order Date]]</f>
        <v>5</v>
      </c>
      <c r="Q2626" s="5" t="e">
        <f>(SUMIF([1]Item_In_Orders!B:B,[1]!Orders[[#This Row],[Order ID]],[1]Item_In_Orders!F:F))*(1-[1]!Orders[[#This Row],[Discount]])</f>
        <v>#VALUE!</v>
      </c>
      <c r="R2626" s="13">
        <v>1</v>
      </c>
    </row>
    <row r="2627" spans="1:18" x14ac:dyDescent="0.2">
      <c r="A2627" s="8">
        <v>2626</v>
      </c>
      <c r="B2627" s="8">
        <v>3660593814</v>
      </c>
      <c r="C2627" s="9">
        <v>44496</v>
      </c>
      <c r="D2627" s="10">
        <v>2021</v>
      </c>
      <c r="E2627" s="8" t="s">
        <v>5933</v>
      </c>
      <c r="F2627" s="9">
        <v>44502</v>
      </c>
      <c r="G2627" s="8" t="s">
        <v>5937</v>
      </c>
      <c r="H2627" s="8">
        <v>440</v>
      </c>
      <c r="I2627" s="8">
        <v>1056</v>
      </c>
      <c r="J2627" t="s">
        <v>5942</v>
      </c>
      <c r="K2627" t="s">
        <v>5961</v>
      </c>
      <c r="L2627">
        <v>0.2</v>
      </c>
      <c r="M2627">
        <v>6</v>
      </c>
      <c r="N2627" s="11">
        <v>644.80000000000007</v>
      </c>
      <c r="O2627">
        <v>0</v>
      </c>
      <c r="P2627" s="2">
        <f>[1]!Orders[[#This Row],[Shipping Date]]-[1]!Orders[[#This Row],[Order Date]]</f>
        <v>6</v>
      </c>
      <c r="Q2627" s="5" t="e">
        <f>(SUMIF([1]Item_In_Orders!B:B,[1]!Orders[[#This Row],[Order ID]],[1]Item_In_Orders!F:F))*(1-[1]!Orders[[#This Row],[Discount]])</f>
        <v>#VALUE!</v>
      </c>
      <c r="R2627" s="13">
        <v>0</v>
      </c>
    </row>
    <row r="2628" spans="1:18" x14ac:dyDescent="0.2">
      <c r="A2628" s="8">
        <v>2627</v>
      </c>
      <c r="B2628" s="8">
        <v>6300193520</v>
      </c>
      <c r="C2628" s="9">
        <v>45212</v>
      </c>
      <c r="D2628" s="10">
        <v>2023</v>
      </c>
      <c r="E2628" s="8" t="s">
        <v>5930</v>
      </c>
      <c r="F2628" s="9">
        <v>45216</v>
      </c>
      <c r="G2628" s="8" t="s">
        <v>5936</v>
      </c>
      <c r="H2628" s="8">
        <v>1042</v>
      </c>
      <c r="I2628" s="8">
        <v>148</v>
      </c>
      <c r="J2628" t="s">
        <v>5952</v>
      </c>
      <c r="K2628" t="s">
        <v>5963</v>
      </c>
      <c r="L2628">
        <v>0.1</v>
      </c>
      <c r="M2628">
        <v>4</v>
      </c>
      <c r="N2628" s="11">
        <v>632.70000000000005</v>
      </c>
      <c r="O2628">
        <v>0</v>
      </c>
      <c r="P2628" s="2">
        <f>[1]!Orders[[#This Row],[Shipping Date]]-[1]!Orders[[#This Row],[Order Date]]</f>
        <v>4</v>
      </c>
      <c r="Q2628" s="5" t="e">
        <f>(SUMIF([1]Item_In_Orders!B:B,[1]!Orders[[#This Row],[Order ID]],[1]Item_In_Orders!F:F))*(1-[1]!Orders[[#This Row],[Discount]])</f>
        <v>#VALUE!</v>
      </c>
      <c r="R2628" s="13">
        <v>0</v>
      </c>
    </row>
    <row r="2629" spans="1:18" x14ac:dyDescent="0.2">
      <c r="A2629" s="8">
        <v>2628</v>
      </c>
      <c r="B2629" s="8">
        <v>2273939728</v>
      </c>
      <c r="C2629" s="9">
        <v>42496</v>
      </c>
      <c r="D2629" s="10">
        <v>2016</v>
      </c>
      <c r="E2629" s="8" t="s">
        <v>5930</v>
      </c>
      <c r="F2629" s="9">
        <v>42502</v>
      </c>
      <c r="G2629" s="8" t="s">
        <v>5934</v>
      </c>
      <c r="H2629" s="8">
        <v>759</v>
      </c>
      <c r="I2629" s="8">
        <v>440</v>
      </c>
      <c r="J2629" t="s">
        <v>2128</v>
      </c>
      <c r="K2629" t="s">
        <v>6044</v>
      </c>
      <c r="L2629">
        <v>0</v>
      </c>
      <c r="M2629">
        <v>6</v>
      </c>
      <c r="N2629" s="11">
        <v>617</v>
      </c>
      <c r="O2629">
        <v>1</v>
      </c>
      <c r="P2629" s="2">
        <f>[1]!Orders[[#This Row],[Shipping Date]]-[1]!Orders[[#This Row],[Order Date]]</f>
        <v>6</v>
      </c>
      <c r="Q2629" s="5" t="e">
        <f>(SUMIF([1]Item_In_Orders!B:B,[1]!Orders[[#This Row],[Order ID]],[1]Item_In_Orders!F:F))*(1-[1]!Orders[[#This Row],[Discount]])</f>
        <v>#VALUE!</v>
      </c>
      <c r="R2629" s="13">
        <v>1</v>
      </c>
    </row>
    <row r="2630" spans="1:18" x14ac:dyDescent="0.2">
      <c r="A2630" s="8">
        <v>2629</v>
      </c>
      <c r="B2630" s="8">
        <v>237854845</v>
      </c>
      <c r="C2630" s="9">
        <v>45042</v>
      </c>
      <c r="D2630" s="10">
        <v>2023</v>
      </c>
      <c r="E2630" s="8" t="s">
        <v>5933</v>
      </c>
      <c r="F2630" s="9">
        <v>45044</v>
      </c>
      <c r="G2630" s="8" t="s">
        <v>5937</v>
      </c>
      <c r="H2630" s="8">
        <v>94</v>
      </c>
      <c r="I2630" s="8">
        <v>643</v>
      </c>
      <c r="J2630" t="s">
        <v>751</v>
      </c>
      <c r="K2630" t="s">
        <v>5964</v>
      </c>
      <c r="L2630">
        <v>0.1</v>
      </c>
      <c r="M2630">
        <v>2</v>
      </c>
      <c r="N2630" s="11">
        <v>795.6</v>
      </c>
      <c r="O2630">
        <v>1</v>
      </c>
      <c r="P2630" s="2">
        <f>[1]!Orders[[#This Row],[Shipping Date]]-[1]!Orders[[#This Row],[Order Date]]</f>
        <v>2</v>
      </c>
      <c r="Q2630" s="5" t="e">
        <f>(SUMIF([1]Item_In_Orders!B:B,[1]!Orders[[#This Row],[Order ID]],[1]Item_In_Orders!F:F))*(1-[1]!Orders[[#This Row],[Discount]])</f>
        <v>#VALUE!</v>
      </c>
      <c r="R2630" s="13">
        <v>1</v>
      </c>
    </row>
    <row r="2631" spans="1:18" x14ac:dyDescent="0.2">
      <c r="A2631" s="8">
        <v>2630</v>
      </c>
      <c r="B2631" s="8">
        <v>3042761648</v>
      </c>
      <c r="C2631" s="9">
        <v>42978</v>
      </c>
      <c r="D2631" s="10">
        <v>2017</v>
      </c>
      <c r="E2631" s="8" t="s">
        <v>5930</v>
      </c>
      <c r="F2631" s="9">
        <v>42982</v>
      </c>
      <c r="G2631" s="8" t="s">
        <v>5937</v>
      </c>
      <c r="H2631" s="8">
        <v>618</v>
      </c>
      <c r="I2631" s="8">
        <v>971</v>
      </c>
      <c r="J2631" t="s">
        <v>1964</v>
      </c>
      <c r="K2631" t="s">
        <v>6043</v>
      </c>
      <c r="L2631">
        <v>0</v>
      </c>
      <c r="M2631">
        <v>4</v>
      </c>
      <c r="N2631" s="11">
        <v>397</v>
      </c>
      <c r="O2631">
        <v>1</v>
      </c>
      <c r="P2631" s="2">
        <f>[1]!Orders[[#This Row],[Shipping Date]]-[1]!Orders[[#This Row],[Order Date]]</f>
        <v>4</v>
      </c>
      <c r="Q2631" s="5" t="e">
        <f>(SUMIF([1]Item_In_Orders!B:B,[1]!Orders[[#This Row],[Order ID]],[1]Item_In_Orders!F:F))*(1-[1]!Orders[[#This Row],[Discount]])</f>
        <v>#VALUE!</v>
      </c>
      <c r="R2631" s="13">
        <v>1</v>
      </c>
    </row>
    <row r="2632" spans="1:18" x14ac:dyDescent="0.2">
      <c r="A2632" s="8">
        <v>2631</v>
      </c>
      <c r="B2632" s="8">
        <v>8256322824</v>
      </c>
      <c r="C2632" s="9">
        <v>43092</v>
      </c>
      <c r="D2632" s="10">
        <v>2017</v>
      </c>
      <c r="E2632" s="8" t="s">
        <v>5933</v>
      </c>
      <c r="F2632" s="9">
        <v>43099</v>
      </c>
      <c r="G2632" s="8" t="s">
        <v>5936</v>
      </c>
      <c r="H2632" s="8">
        <v>363</v>
      </c>
      <c r="I2632" s="8">
        <v>932</v>
      </c>
      <c r="J2632" t="s">
        <v>881</v>
      </c>
      <c r="K2632" t="s">
        <v>6014</v>
      </c>
      <c r="L2632">
        <v>0</v>
      </c>
      <c r="M2632">
        <v>7</v>
      </c>
      <c r="N2632" s="11">
        <v>431</v>
      </c>
      <c r="O2632">
        <v>1</v>
      </c>
      <c r="P2632" s="2">
        <f>[1]!Orders[[#This Row],[Shipping Date]]-[1]!Orders[[#This Row],[Order Date]]</f>
        <v>7</v>
      </c>
      <c r="Q2632" s="5" t="e">
        <f>(SUMIF([1]Item_In_Orders!B:B,[1]!Orders[[#This Row],[Order ID]],[1]Item_In_Orders!F:F))*(1-[1]!Orders[[#This Row],[Discount]])</f>
        <v>#VALUE!</v>
      </c>
      <c r="R2632" s="13">
        <v>1</v>
      </c>
    </row>
    <row r="2633" spans="1:18" x14ac:dyDescent="0.2">
      <c r="A2633" s="8">
        <v>2632</v>
      </c>
      <c r="B2633" s="8">
        <v>3685743148</v>
      </c>
      <c r="C2633" s="9">
        <v>44384</v>
      </c>
      <c r="D2633" s="10">
        <v>2021</v>
      </c>
      <c r="E2633" s="8" t="s">
        <v>5933</v>
      </c>
      <c r="F2633" s="9">
        <v>44388</v>
      </c>
      <c r="G2633" s="8" t="s">
        <v>5936</v>
      </c>
      <c r="H2633" s="8">
        <v>49</v>
      </c>
      <c r="I2633" s="8">
        <v>140</v>
      </c>
      <c r="J2633" t="s">
        <v>186</v>
      </c>
      <c r="K2633" t="s">
        <v>4962</v>
      </c>
      <c r="L2633">
        <v>0.1</v>
      </c>
      <c r="M2633">
        <v>4</v>
      </c>
      <c r="N2633" s="11">
        <v>332.1</v>
      </c>
      <c r="O2633">
        <v>1</v>
      </c>
      <c r="P2633" s="2">
        <f>[1]!Orders[[#This Row],[Shipping Date]]-[1]!Orders[[#This Row],[Order Date]]</f>
        <v>4</v>
      </c>
      <c r="Q2633" s="5" t="e">
        <f>(SUMIF([1]Item_In_Orders!B:B,[1]!Orders[[#This Row],[Order ID]],[1]Item_In_Orders!F:F))*(1-[1]!Orders[[#This Row],[Discount]])</f>
        <v>#VALUE!</v>
      </c>
      <c r="R2633" s="13">
        <v>1</v>
      </c>
    </row>
    <row r="2634" spans="1:18" x14ac:dyDescent="0.2">
      <c r="A2634" s="8">
        <v>2633</v>
      </c>
      <c r="B2634" s="8">
        <v>8984747403</v>
      </c>
      <c r="C2634" s="9">
        <v>45061</v>
      </c>
      <c r="D2634" s="10">
        <v>2023</v>
      </c>
      <c r="E2634" s="8" t="s">
        <v>5930</v>
      </c>
      <c r="F2634" s="9">
        <v>45066</v>
      </c>
      <c r="G2634" s="8" t="s">
        <v>5931</v>
      </c>
      <c r="H2634" s="8">
        <v>277</v>
      </c>
      <c r="I2634" s="8">
        <v>863</v>
      </c>
      <c r="J2634" t="s">
        <v>5952</v>
      </c>
      <c r="K2634" t="s">
        <v>5963</v>
      </c>
      <c r="L2634">
        <v>0.2</v>
      </c>
      <c r="M2634">
        <v>5</v>
      </c>
      <c r="N2634" s="11">
        <v>181.60000000000002</v>
      </c>
      <c r="O2634">
        <v>1</v>
      </c>
      <c r="P2634" s="2">
        <f>[1]!Orders[[#This Row],[Shipping Date]]-[1]!Orders[[#This Row],[Order Date]]</f>
        <v>5</v>
      </c>
      <c r="Q2634" s="5" t="e">
        <f>(SUMIF([1]Item_In_Orders!B:B,[1]!Orders[[#This Row],[Order ID]],[1]Item_In_Orders!F:F))*(1-[1]!Orders[[#This Row],[Discount]])</f>
        <v>#VALUE!</v>
      </c>
      <c r="R2634" s="13">
        <v>1</v>
      </c>
    </row>
    <row r="2635" spans="1:18" x14ac:dyDescent="0.2">
      <c r="A2635" s="8">
        <v>2634</v>
      </c>
      <c r="B2635" s="8">
        <v>453857822</v>
      </c>
      <c r="C2635" s="9">
        <v>45152</v>
      </c>
      <c r="D2635" s="10">
        <v>2023</v>
      </c>
      <c r="E2635" s="8" t="s">
        <v>5930</v>
      </c>
      <c r="F2635" s="9">
        <v>45154</v>
      </c>
      <c r="G2635" s="8" t="s">
        <v>5935</v>
      </c>
      <c r="H2635" s="8">
        <v>1369</v>
      </c>
      <c r="I2635" s="8">
        <v>718</v>
      </c>
      <c r="J2635" t="s">
        <v>634</v>
      </c>
      <c r="K2635" t="s">
        <v>5998</v>
      </c>
      <c r="L2635">
        <v>0.1</v>
      </c>
      <c r="M2635">
        <v>2</v>
      </c>
      <c r="N2635" s="11">
        <v>730.80000000000007</v>
      </c>
      <c r="O2635">
        <v>0</v>
      </c>
      <c r="P2635" s="2">
        <f>[1]!Orders[[#This Row],[Shipping Date]]-[1]!Orders[[#This Row],[Order Date]]</f>
        <v>2</v>
      </c>
      <c r="Q2635" s="5" t="e">
        <f>(SUMIF([1]Item_In_Orders!B:B,[1]!Orders[[#This Row],[Order ID]],[1]Item_In_Orders!F:F))*(1-[1]!Orders[[#This Row],[Discount]])</f>
        <v>#VALUE!</v>
      </c>
      <c r="R2635" s="13">
        <v>0</v>
      </c>
    </row>
    <row r="2636" spans="1:18" x14ac:dyDescent="0.2">
      <c r="A2636" s="8">
        <v>2635</v>
      </c>
      <c r="B2636" s="8">
        <v>4281188825</v>
      </c>
      <c r="C2636" s="9">
        <v>45009</v>
      </c>
      <c r="D2636" s="10">
        <v>2023</v>
      </c>
      <c r="E2636" s="8" t="s">
        <v>5933</v>
      </c>
      <c r="F2636" s="9">
        <v>45015</v>
      </c>
      <c r="G2636" s="8" t="s">
        <v>5936</v>
      </c>
      <c r="H2636" s="8">
        <v>506</v>
      </c>
      <c r="I2636" s="8">
        <v>188</v>
      </c>
      <c r="J2636" t="s">
        <v>186</v>
      </c>
      <c r="K2636" t="s">
        <v>4962</v>
      </c>
      <c r="L2636">
        <v>0.05</v>
      </c>
      <c r="M2636">
        <v>6</v>
      </c>
      <c r="N2636" s="11">
        <v>686.85</v>
      </c>
      <c r="O2636">
        <v>0</v>
      </c>
      <c r="P2636" s="2">
        <f>[1]!Orders[[#This Row],[Shipping Date]]-[1]!Orders[[#This Row],[Order Date]]</f>
        <v>6</v>
      </c>
      <c r="Q2636" s="5" t="e">
        <f>(SUMIF([1]Item_In_Orders!B:B,[1]!Orders[[#This Row],[Order ID]],[1]Item_In_Orders!F:F))*(1-[1]!Orders[[#This Row],[Discount]])</f>
        <v>#VALUE!</v>
      </c>
      <c r="R2636" s="13">
        <v>0</v>
      </c>
    </row>
    <row r="2637" spans="1:18" x14ac:dyDescent="0.2">
      <c r="A2637" s="8">
        <v>2636</v>
      </c>
      <c r="B2637" s="8">
        <v>630087161</v>
      </c>
      <c r="C2637" s="9">
        <v>43712</v>
      </c>
      <c r="D2637" s="10">
        <v>2019</v>
      </c>
      <c r="E2637" s="8" t="s">
        <v>5933</v>
      </c>
      <c r="F2637" s="9">
        <v>43718</v>
      </c>
      <c r="G2637" s="8" t="s">
        <v>5935</v>
      </c>
      <c r="H2637" s="8">
        <v>1910</v>
      </c>
      <c r="I2637" s="8">
        <v>562</v>
      </c>
      <c r="J2637" t="s">
        <v>36</v>
      </c>
      <c r="K2637" t="s">
        <v>5965</v>
      </c>
      <c r="L2637">
        <v>0</v>
      </c>
      <c r="M2637">
        <v>6</v>
      </c>
      <c r="N2637" s="11">
        <v>400</v>
      </c>
      <c r="O2637">
        <v>1</v>
      </c>
      <c r="P2637" s="2">
        <f>[1]!Orders[[#This Row],[Shipping Date]]-[1]!Orders[[#This Row],[Order Date]]</f>
        <v>6</v>
      </c>
      <c r="Q2637" s="5" t="e">
        <f>(SUMIF([1]Item_In_Orders!B:B,[1]!Orders[[#This Row],[Order ID]],[1]Item_In_Orders!F:F))*(1-[1]!Orders[[#This Row],[Discount]])</f>
        <v>#VALUE!</v>
      </c>
      <c r="R2637" s="13">
        <v>1</v>
      </c>
    </row>
    <row r="2638" spans="1:18" x14ac:dyDescent="0.2">
      <c r="A2638" s="8">
        <v>2637</v>
      </c>
      <c r="B2638" s="8">
        <v>4539402211</v>
      </c>
      <c r="C2638" s="9">
        <v>43718</v>
      </c>
      <c r="D2638" s="10">
        <v>2019</v>
      </c>
      <c r="E2638" s="8" t="s">
        <v>5930</v>
      </c>
      <c r="F2638" s="9">
        <v>43722</v>
      </c>
      <c r="G2638" s="8" t="s">
        <v>5931</v>
      </c>
      <c r="H2638" s="8">
        <v>1274</v>
      </c>
      <c r="I2638" s="8">
        <v>691</v>
      </c>
      <c r="J2638" t="s">
        <v>186</v>
      </c>
      <c r="K2638" t="s">
        <v>4962</v>
      </c>
      <c r="L2638">
        <v>0</v>
      </c>
      <c r="M2638">
        <v>4</v>
      </c>
      <c r="N2638" s="11">
        <v>282</v>
      </c>
      <c r="O2638">
        <v>1</v>
      </c>
      <c r="P2638" s="2">
        <f>[1]!Orders[[#This Row],[Shipping Date]]-[1]!Orders[[#This Row],[Order Date]]</f>
        <v>4</v>
      </c>
      <c r="Q2638" s="5" t="e">
        <f>(SUMIF([1]Item_In_Orders!B:B,[1]!Orders[[#This Row],[Order ID]],[1]Item_In_Orders!F:F))*(1-[1]!Orders[[#This Row],[Discount]])</f>
        <v>#VALUE!</v>
      </c>
      <c r="R2638" s="13">
        <v>1</v>
      </c>
    </row>
    <row r="2639" spans="1:18" x14ac:dyDescent="0.2">
      <c r="A2639" s="8">
        <v>2638</v>
      </c>
      <c r="B2639" s="8">
        <v>4112779369</v>
      </c>
      <c r="C2639" s="9">
        <v>41479</v>
      </c>
      <c r="D2639" s="10">
        <v>2013</v>
      </c>
      <c r="E2639" s="8" t="s">
        <v>5930</v>
      </c>
      <c r="F2639" s="9">
        <v>41483</v>
      </c>
      <c r="G2639" s="8" t="s">
        <v>5936</v>
      </c>
      <c r="H2639" s="8">
        <v>27</v>
      </c>
      <c r="I2639" s="8">
        <v>810</v>
      </c>
      <c r="J2639" t="s">
        <v>186</v>
      </c>
      <c r="K2639" t="s">
        <v>4962</v>
      </c>
      <c r="L2639">
        <v>0</v>
      </c>
      <c r="M2639">
        <v>4</v>
      </c>
      <c r="N2639" s="11">
        <v>493</v>
      </c>
      <c r="O2639">
        <v>0</v>
      </c>
      <c r="P2639" s="2">
        <f>[1]!Orders[[#This Row],[Shipping Date]]-[1]!Orders[[#This Row],[Order Date]]</f>
        <v>4</v>
      </c>
      <c r="Q2639" s="5" t="e">
        <f>(SUMIF([1]Item_In_Orders!B:B,[1]!Orders[[#This Row],[Order ID]],[1]Item_In_Orders!F:F))*(1-[1]!Orders[[#This Row],[Discount]])</f>
        <v>#VALUE!</v>
      </c>
      <c r="R2639" s="13">
        <v>0</v>
      </c>
    </row>
    <row r="2640" spans="1:18" x14ac:dyDescent="0.2">
      <c r="A2640" s="8">
        <v>2639</v>
      </c>
      <c r="B2640" s="8">
        <v>4795303628</v>
      </c>
      <c r="C2640" s="9">
        <v>44858</v>
      </c>
      <c r="D2640" s="10">
        <v>2022</v>
      </c>
      <c r="E2640" s="8" t="s">
        <v>5933</v>
      </c>
      <c r="F2640" s="9">
        <v>44864</v>
      </c>
      <c r="G2640" s="8" t="s">
        <v>5937</v>
      </c>
      <c r="H2640" s="8">
        <v>27</v>
      </c>
      <c r="I2640" s="8">
        <v>447</v>
      </c>
      <c r="J2640" t="s">
        <v>186</v>
      </c>
      <c r="K2640" t="s">
        <v>4962</v>
      </c>
      <c r="L2640">
        <v>0</v>
      </c>
      <c r="M2640">
        <v>6</v>
      </c>
      <c r="N2640" s="11">
        <v>1618</v>
      </c>
      <c r="O2640">
        <v>0</v>
      </c>
      <c r="P2640" s="2">
        <f>[1]!Orders[[#This Row],[Shipping Date]]-[1]!Orders[[#This Row],[Order Date]]</f>
        <v>6</v>
      </c>
      <c r="Q2640" s="5" t="e">
        <f>(SUMIF([1]Item_In_Orders!B:B,[1]!Orders[[#This Row],[Order ID]],[1]Item_In_Orders!F:F))*(1-[1]!Orders[[#This Row],[Discount]])</f>
        <v>#VALUE!</v>
      </c>
      <c r="R2640" s="13">
        <v>0</v>
      </c>
    </row>
    <row r="2641" spans="1:18" x14ac:dyDescent="0.2">
      <c r="A2641" s="8">
        <v>2640</v>
      </c>
      <c r="B2641" s="8">
        <v>6503512897</v>
      </c>
      <c r="C2641" s="9">
        <v>43819</v>
      </c>
      <c r="D2641" s="10">
        <v>2019</v>
      </c>
      <c r="E2641" s="8" t="s">
        <v>5933</v>
      </c>
      <c r="F2641" s="9">
        <v>43826</v>
      </c>
      <c r="G2641" s="8" t="s">
        <v>5931</v>
      </c>
      <c r="H2641" s="8">
        <v>310</v>
      </c>
      <c r="I2641" s="8">
        <v>643</v>
      </c>
      <c r="J2641" t="s">
        <v>1026</v>
      </c>
      <c r="K2641" t="s">
        <v>6018</v>
      </c>
      <c r="L2641">
        <v>0</v>
      </c>
      <c r="M2641">
        <v>7</v>
      </c>
      <c r="N2641" s="11">
        <v>836</v>
      </c>
      <c r="O2641">
        <v>0</v>
      </c>
      <c r="P2641" s="2">
        <f>[1]!Orders[[#This Row],[Shipping Date]]-[1]!Orders[[#This Row],[Order Date]]</f>
        <v>7</v>
      </c>
      <c r="Q2641" s="5" t="e">
        <f>(SUMIF([1]Item_In_Orders!B:B,[1]!Orders[[#This Row],[Order ID]],[1]Item_In_Orders!F:F))*(1-[1]!Orders[[#This Row],[Discount]])</f>
        <v>#VALUE!</v>
      </c>
      <c r="R2641" s="13">
        <v>0</v>
      </c>
    </row>
    <row r="2642" spans="1:18" x14ac:dyDescent="0.2">
      <c r="A2642" s="8">
        <v>2641</v>
      </c>
      <c r="B2642" s="8">
        <v>6405510564</v>
      </c>
      <c r="C2642" s="9">
        <v>42015</v>
      </c>
      <c r="D2642" s="10">
        <v>2015</v>
      </c>
      <c r="E2642" s="8" t="s">
        <v>5933</v>
      </c>
      <c r="F2642" s="9">
        <v>42019</v>
      </c>
      <c r="G2642" s="8" t="s">
        <v>5931</v>
      </c>
      <c r="H2642" s="8">
        <v>99</v>
      </c>
      <c r="I2642" s="8">
        <v>758</v>
      </c>
      <c r="J2642" t="s">
        <v>360</v>
      </c>
      <c r="K2642" t="s">
        <v>5986</v>
      </c>
      <c r="L2642">
        <v>0</v>
      </c>
      <c r="M2642">
        <v>4</v>
      </c>
      <c r="N2642" s="11">
        <v>721</v>
      </c>
      <c r="O2642">
        <v>0</v>
      </c>
      <c r="P2642" s="2">
        <f>[1]!Orders[[#This Row],[Shipping Date]]-[1]!Orders[[#This Row],[Order Date]]</f>
        <v>4</v>
      </c>
      <c r="Q2642" s="5" t="e">
        <f>(SUMIF([1]Item_In_Orders!B:B,[1]!Orders[[#This Row],[Order ID]],[1]Item_In_Orders!F:F))*(1-[1]!Orders[[#This Row],[Discount]])</f>
        <v>#VALUE!</v>
      </c>
      <c r="R2642" s="13">
        <v>0</v>
      </c>
    </row>
    <row r="2643" spans="1:18" x14ac:dyDescent="0.2">
      <c r="A2643" s="8">
        <v>2642</v>
      </c>
      <c r="B2643" s="8">
        <v>5576710777</v>
      </c>
      <c r="C2643" s="9">
        <v>44932</v>
      </c>
      <c r="D2643" s="10">
        <v>2023</v>
      </c>
      <c r="E2643" s="8" t="s">
        <v>5930</v>
      </c>
      <c r="F2643" s="9">
        <v>44935</v>
      </c>
      <c r="G2643" s="8" t="s">
        <v>5932</v>
      </c>
      <c r="H2643" s="8">
        <v>613</v>
      </c>
      <c r="I2643" s="8">
        <v>31</v>
      </c>
      <c r="J2643" t="s">
        <v>1585</v>
      </c>
      <c r="K2643" t="s">
        <v>6037</v>
      </c>
      <c r="L2643">
        <v>0.1</v>
      </c>
      <c r="M2643">
        <v>3</v>
      </c>
      <c r="N2643" s="11">
        <v>110.7</v>
      </c>
      <c r="O2643">
        <v>1</v>
      </c>
      <c r="P2643" s="2">
        <f>[1]!Orders[[#This Row],[Shipping Date]]-[1]!Orders[[#This Row],[Order Date]]</f>
        <v>3</v>
      </c>
      <c r="Q2643" s="5" t="e">
        <f>(SUMIF([1]Item_In_Orders!B:B,[1]!Orders[[#This Row],[Order ID]],[1]Item_In_Orders!F:F))*(1-[1]!Orders[[#This Row],[Discount]])</f>
        <v>#VALUE!</v>
      </c>
      <c r="R2643" s="13">
        <v>1</v>
      </c>
    </row>
    <row r="2644" spans="1:18" x14ac:dyDescent="0.2">
      <c r="A2644" s="8">
        <v>2643</v>
      </c>
      <c r="B2644" s="8">
        <v>4105314601</v>
      </c>
      <c r="C2644" s="9">
        <v>42720</v>
      </c>
      <c r="D2644" s="10">
        <v>2016</v>
      </c>
      <c r="E2644" s="8" t="s">
        <v>5933</v>
      </c>
      <c r="F2644" s="9">
        <v>42724</v>
      </c>
      <c r="G2644" s="8" t="s">
        <v>5936</v>
      </c>
      <c r="H2644" s="8">
        <v>951</v>
      </c>
      <c r="I2644" s="8">
        <v>159</v>
      </c>
      <c r="J2644" t="s">
        <v>751</v>
      </c>
      <c r="K2644" t="s">
        <v>5964</v>
      </c>
      <c r="L2644">
        <v>0</v>
      </c>
      <c r="M2644">
        <v>4</v>
      </c>
      <c r="N2644" s="11">
        <v>1310</v>
      </c>
      <c r="O2644">
        <v>0</v>
      </c>
      <c r="P2644" s="2">
        <f>[1]!Orders[[#This Row],[Shipping Date]]-[1]!Orders[[#This Row],[Order Date]]</f>
        <v>4</v>
      </c>
      <c r="Q2644" s="5" t="e">
        <f>(SUMIF([1]Item_In_Orders!B:B,[1]!Orders[[#This Row],[Order ID]],[1]Item_In_Orders!F:F))*(1-[1]!Orders[[#This Row],[Discount]])</f>
        <v>#VALUE!</v>
      </c>
      <c r="R2644" s="13">
        <v>0</v>
      </c>
    </row>
    <row r="2645" spans="1:18" x14ac:dyDescent="0.2">
      <c r="A2645" s="8">
        <v>2644</v>
      </c>
      <c r="B2645" s="8">
        <v>2971764568</v>
      </c>
      <c r="C2645" s="9">
        <v>43944</v>
      </c>
      <c r="D2645" s="10">
        <v>2020</v>
      </c>
      <c r="E2645" s="8" t="s">
        <v>5933</v>
      </c>
      <c r="F2645" s="9">
        <v>43948</v>
      </c>
      <c r="G2645" s="8" t="s">
        <v>5931</v>
      </c>
      <c r="H2645" s="8">
        <v>1458</v>
      </c>
      <c r="I2645" s="8">
        <v>862</v>
      </c>
      <c r="J2645" t="s">
        <v>1232</v>
      </c>
      <c r="K2645" t="s">
        <v>6023</v>
      </c>
      <c r="L2645">
        <v>0.1</v>
      </c>
      <c r="M2645">
        <v>4</v>
      </c>
      <c r="N2645" s="11">
        <v>448.2</v>
      </c>
      <c r="O2645">
        <v>1</v>
      </c>
      <c r="P2645" s="2">
        <f>[1]!Orders[[#This Row],[Shipping Date]]-[1]!Orders[[#This Row],[Order Date]]</f>
        <v>4</v>
      </c>
      <c r="Q2645" s="5" t="e">
        <f>(SUMIF([1]Item_In_Orders!B:B,[1]!Orders[[#This Row],[Order ID]],[1]Item_In_Orders!F:F))*(1-[1]!Orders[[#This Row],[Discount]])</f>
        <v>#VALUE!</v>
      </c>
      <c r="R2645" s="13">
        <v>1</v>
      </c>
    </row>
    <row r="2646" spans="1:18" x14ac:dyDescent="0.2">
      <c r="A2646" s="8">
        <v>2645</v>
      </c>
      <c r="B2646" s="8">
        <v>7062281087</v>
      </c>
      <c r="C2646" s="9">
        <v>41675</v>
      </c>
      <c r="D2646" s="10">
        <v>2014</v>
      </c>
      <c r="E2646" s="8" t="s">
        <v>5930</v>
      </c>
      <c r="F2646" s="9">
        <v>41678</v>
      </c>
      <c r="G2646" s="8" t="s">
        <v>5932</v>
      </c>
      <c r="H2646" s="8">
        <v>517</v>
      </c>
      <c r="I2646" s="8">
        <v>152</v>
      </c>
      <c r="J2646" t="s">
        <v>441</v>
      </c>
      <c r="K2646" t="s">
        <v>5990</v>
      </c>
      <c r="L2646">
        <v>0.14000000000000001</v>
      </c>
      <c r="M2646">
        <v>3</v>
      </c>
      <c r="N2646" s="11">
        <v>393.02</v>
      </c>
      <c r="O2646">
        <v>0</v>
      </c>
      <c r="P2646" s="2">
        <f>[1]!Orders[[#This Row],[Shipping Date]]-[1]!Orders[[#This Row],[Order Date]]</f>
        <v>3</v>
      </c>
      <c r="Q2646" s="5" t="e">
        <f>(SUMIF([1]Item_In_Orders!B:B,[1]!Orders[[#This Row],[Order ID]],[1]Item_In_Orders!F:F))*(1-[1]!Orders[[#This Row],[Discount]])</f>
        <v>#VALUE!</v>
      </c>
      <c r="R2646" s="13">
        <v>0</v>
      </c>
    </row>
    <row r="2647" spans="1:18" x14ac:dyDescent="0.2">
      <c r="A2647" s="8">
        <v>2646</v>
      </c>
      <c r="B2647" s="8">
        <v>356499703</v>
      </c>
      <c r="C2647" s="9">
        <v>44481</v>
      </c>
      <c r="D2647" s="10">
        <v>2021</v>
      </c>
      <c r="E2647" s="8" t="s">
        <v>5930</v>
      </c>
      <c r="F2647" s="9">
        <v>44483</v>
      </c>
      <c r="G2647" s="8" t="s">
        <v>5937</v>
      </c>
      <c r="H2647" s="8">
        <v>1285</v>
      </c>
      <c r="I2647" s="8">
        <v>814</v>
      </c>
      <c r="J2647" t="s">
        <v>186</v>
      </c>
      <c r="K2647" t="s">
        <v>4962</v>
      </c>
      <c r="L2647">
        <v>0.2</v>
      </c>
      <c r="M2647">
        <v>2</v>
      </c>
      <c r="N2647" s="11">
        <v>581.6</v>
      </c>
      <c r="O2647">
        <v>1</v>
      </c>
      <c r="P2647" s="2">
        <f>[1]!Orders[[#This Row],[Shipping Date]]-[1]!Orders[[#This Row],[Order Date]]</f>
        <v>2</v>
      </c>
      <c r="Q2647" s="5" t="e">
        <f>(SUMIF([1]Item_In_Orders!B:B,[1]!Orders[[#This Row],[Order ID]],[1]Item_In_Orders!F:F))*(1-[1]!Orders[[#This Row],[Discount]])</f>
        <v>#VALUE!</v>
      </c>
      <c r="R2647" s="13">
        <v>1</v>
      </c>
    </row>
    <row r="2648" spans="1:18" x14ac:dyDescent="0.2">
      <c r="A2648" s="8">
        <v>2647</v>
      </c>
      <c r="B2648" s="8">
        <v>2006016565</v>
      </c>
      <c r="C2648" s="9">
        <v>43337</v>
      </c>
      <c r="D2648" s="10">
        <v>2018</v>
      </c>
      <c r="E2648" s="8" t="s">
        <v>5930</v>
      </c>
      <c r="F2648" s="9">
        <v>43339</v>
      </c>
      <c r="G2648" s="8" t="s">
        <v>5931</v>
      </c>
      <c r="H2648" s="8">
        <v>1357</v>
      </c>
      <c r="I2648" s="8">
        <v>418</v>
      </c>
      <c r="J2648" t="s">
        <v>5944</v>
      </c>
      <c r="K2648" t="s">
        <v>5963</v>
      </c>
      <c r="L2648">
        <v>0</v>
      </c>
      <c r="M2648">
        <v>2</v>
      </c>
      <c r="N2648" s="11">
        <v>876</v>
      </c>
      <c r="O2648">
        <v>1</v>
      </c>
      <c r="P2648" s="2">
        <f>[1]!Orders[[#This Row],[Shipping Date]]-[1]!Orders[[#This Row],[Order Date]]</f>
        <v>2</v>
      </c>
      <c r="Q2648" s="5" t="e">
        <f>(SUMIF([1]Item_In_Orders!B:B,[1]!Orders[[#This Row],[Order ID]],[1]Item_In_Orders!F:F))*(1-[1]!Orders[[#This Row],[Discount]])</f>
        <v>#VALUE!</v>
      </c>
      <c r="R2648" s="13">
        <v>1</v>
      </c>
    </row>
    <row r="2649" spans="1:18" x14ac:dyDescent="0.2">
      <c r="A2649" s="8">
        <v>2648</v>
      </c>
      <c r="B2649" s="8">
        <v>8466268469</v>
      </c>
      <c r="C2649" s="9">
        <v>43368</v>
      </c>
      <c r="D2649" s="10">
        <v>2018</v>
      </c>
      <c r="E2649" s="8" t="s">
        <v>5933</v>
      </c>
      <c r="F2649" s="9">
        <v>43374</v>
      </c>
      <c r="G2649" s="8" t="s">
        <v>5935</v>
      </c>
      <c r="H2649" s="8">
        <v>1219</v>
      </c>
      <c r="I2649" s="8">
        <v>660</v>
      </c>
      <c r="J2649" t="s">
        <v>109</v>
      </c>
      <c r="K2649" t="s">
        <v>2653</v>
      </c>
      <c r="L2649">
        <v>0</v>
      </c>
      <c r="M2649">
        <v>6</v>
      </c>
      <c r="N2649" s="11">
        <v>276</v>
      </c>
      <c r="O2649">
        <v>1</v>
      </c>
      <c r="P2649" s="2">
        <f>[1]!Orders[[#This Row],[Shipping Date]]-[1]!Orders[[#This Row],[Order Date]]</f>
        <v>6</v>
      </c>
      <c r="Q2649" s="5" t="e">
        <f>(SUMIF([1]Item_In_Orders!B:B,[1]!Orders[[#This Row],[Order ID]],[1]Item_In_Orders!F:F))*(1-[1]!Orders[[#This Row],[Discount]])</f>
        <v>#VALUE!</v>
      </c>
      <c r="R2649" s="13">
        <v>1</v>
      </c>
    </row>
    <row r="2650" spans="1:18" x14ac:dyDescent="0.2">
      <c r="A2650" s="8">
        <v>2649</v>
      </c>
      <c r="B2650" s="8">
        <v>4766596845</v>
      </c>
      <c r="C2650" s="9">
        <v>43182</v>
      </c>
      <c r="D2650" s="10">
        <v>2018</v>
      </c>
      <c r="E2650" s="8" t="s">
        <v>5930</v>
      </c>
      <c r="F2650" s="9">
        <v>43187</v>
      </c>
      <c r="G2650" s="8" t="s">
        <v>5937</v>
      </c>
      <c r="H2650" s="8">
        <v>486</v>
      </c>
      <c r="I2650" s="8">
        <v>68</v>
      </c>
      <c r="J2650" t="s">
        <v>1085</v>
      </c>
      <c r="K2650" t="s">
        <v>5995</v>
      </c>
      <c r="L2650">
        <v>0</v>
      </c>
      <c r="M2650">
        <v>5</v>
      </c>
      <c r="N2650" s="11">
        <v>1143</v>
      </c>
      <c r="O2650">
        <v>1</v>
      </c>
      <c r="P2650" s="2">
        <f>[1]!Orders[[#This Row],[Shipping Date]]-[1]!Orders[[#This Row],[Order Date]]</f>
        <v>5</v>
      </c>
      <c r="Q2650" s="5" t="e">
        <f>(SUMIF([1]Item_In_Orders!B:B,[1]!Orders[[#This Row],[Order ID]],[1]Item_In_Orders!F:F))*(1-[1]!Orders[[#This Row],[Discount]])</f>
        <v>#VALUE!</v>
      </c>
      <c r="R2650" s="13">
        <v>1</v>
      </c>
    </row>
    <row r="2651" spans="1:18" x14ac:dyDescent="0.2">
      <c r="A2651" s="8">
        <v>2650</v>
      </c>
      <c r="B2651" s="8">
        <v>6087863915</v>
      </c>
      <c r="C2651" s="9">
        <v>43915</v>
      </c>
      <c r="D2651" s="10">
        <v>2020</v>
      </c>
      <c r="E2651" s="8" t="s">
        <v>5933</v>
      </c>
      <c r="F2651" s="9">
        <v>43921</v>
      </c>
      <c r="G2651" s="8" t="s">
        <v>5931</v>
      </c>
      <c r="H2651" s="8">
        <v>362</v>
      </c>
      <c r="I2651" s="8">
        <v>552</v>
      </c>
      <c r="J2651" t="s">
        <v>5947</v>
      </c>
      <c r="K2651" t="s">
        <v>3341</v>
      </c>
      <c r="L2651">
        <v>0.1</v>
      </c>
      <c r="M2651">
        <v>6</v>
      </c>
      <c r="N2651" s="11">
        <v>429.3</v>
      </c>
      <c r="O2651">
        <v>1</v>
      </c>
      <c r="P2651" s="2">
        <f>[1]!Orders[[#This Row],[Shipping Date]]-[1]!Orders[[#This Row],[Order Date]]</f>
        <v>6</v>
      </c>
      <c r="Q2651" s="5" t="e">
        <f>(SUMIF([1]Item_In_Orders!B:B,[1]!Orders[[#This Row],[Order ID]],[1]Item_In_Orders!F:F))*(1-[1]!Orders[[#This Row],[Discount]])</f>
        <v>#VALUE!</v>
      </c>
      <c r="R2651" s="13">
        <v>1</v>
      </c>
    </row>
    <row r="2652" spans="1:18" x14ac:dyDescent="0.2">
      <c r="A2652" s="8">
        <v>2651</v>
      </c>
      <c r="B2652" s="8">
        <v>8098349962</v>
      </c>
      <c r="C2652" s="9">
        <v>43348</v>
      </c>
      <c r="D2652" s="10">
        <v>2018</v>
      </c>
      <c r="E2652" s="8" t="s">
        <v>5933</v>
      </c>
      <c r="F2652" s="9">
        <v>43352</v>
      </c>
      <c r="G2652" s="8" t="s">
        <v>5934</v>
      </c>
      <c r="H2652" s="8">
        <v>1707</v>
      </c>
      <c r="I2652" s="8">
        <v>242</v>
      </c>
      <c r="J2652" t="s">
        <v>312</v>
      </c>
      <c r="K2652" t="s">
        <v>5984</v>
      </c>
      <c r="L2652">
        <v>0</v>
      </c>
      <c r="M2652">
        <v>4</v>
      </c>
      <c r="N2652" s="11">
        <v>544</v>
      </c>
      <c r="O2652">
        <v>1</v>
      </c>
      <c r="P2652" s="2">
        <f>[1]!Orders[[#This Row],[Shipping Date]]-[1]!Orders[[#This Row],[Order Date]]</f>
        <v>4</v>
      </c>
      <c r="Q2652" s="5" t="e">
        <f>(SUMIF([1]Item_In_Orders!B:B,[1]!Orders[[#This Row],[Order ID]],[1]Item_In_Orders!F:F))*(1-[1]!Orders[[#This Row],[Discount]])</f>
        <v>#VALUE!</v>
      </c>
      <c r="R2652" s="13">
        <v>1</v>
      </c>
    </row>
    <row r="2653" spans="1:18" x14ac:dyDescent="0.2">
      <c r="A2653" s="8">
        <v>2652</v>
      </c>
      <c r="B2653" s="8">
        <v>5075951723</v>
      </c>
      <c r="C2653" s="9">
        <v>43623</v>
      </c>
      <c r="D2653" s="10">
        <v>2019</v>
      </c>
      <c r="E2653" s="8" t="s">
        <v>5933</v>
      </c>
      <c r="F2653" s="9">
        <v>43630</v>
      </c>
      <c r="G2653" s="8" t="s">
        <v>5935</v>
      </c>
      <c r="H2653" s="8">
        <v>1710</v>
      </c>
      <c r="I2653" s="8">
        <v>597</v>
      </c>
      <c r="J2653" t="s">
        <v>2268</v>
      </c>
      <c r="K2653" t="s">
        <v>6046</v>
      </c>
      <c r="L2653">
        <v>0</v>
      </c>
      <c r="M2653">
        <v>7</v>
      </c>
      <c r="N2653" s="11">
        <v>234</v>
      </c>
      <c r="O2653">
        <v>0</v>
      </c>
      <c r="P2653" s="2">
        <f>[1]!Orders[[#This Row],[Shipping Date]]-[1]!Orders[[#This Row],[Order Date]]</f>
        <v>7</v>
      </c>
      <c r="Q2653" s="5" t="e">
        <f>(SUMIF([1]Item_In_Orders!B:B,[1]!Orders[[#This Row],[Order ID]],[1]Item_In_Orders!F:F))*(1-[1]!Orders[[#This Row],[Discount]])</f>
        <v>#VALUE!</v>
      </c>
      <c r="R2653" s="13">
        <v>0</v>
      </c>
    </row>
    <row r="2654" spans="1:18" x14ac:dyDescent="0.2">
      <c r="A2654" s="8">
        <v>2653</v>
      </c>
      <c r="B2654" s="8">
        <v>1726241450</v>
      </c>
      <c r="C2654" s="9">
        <v>43333</v>
      </c>
      <c r="D2654" s="10">
        <v>2018</v>
      </c>
      <c r="E2654" s="8" t="s">
        <v>5933</v>
      </c>
      <c r="F2654" s="9">
        <v>43337</v>
      </c>
      <c r="G2654" s="8" t="s">
        <v>5932</v>
      </c>
      <c r="H2654" s="8">
        <v>128</v>
      </c>
      <c r="I2654" s="8">
        <v>973</v>
      </c>
      <c r="J2654" t="s">
        <v>284</v>
      </c>
      <c r="K2654" t="s">
        <v>5963</v>
      </c>
      <c r="L2654">
        <v>0</v>
      </c>
      <c r="M2654">
        <v>4</v>
      </c>
      <c r="N2654" s="11">
        <v>230</v>
      </c>
      <c r="O2654">
        <v>0</v>
      </c>
      <c r="P2654" s="2">
        <f>[1]!Orders[[#This Row],[Shipping Date]]-[1]!Orders[[#This Row],[Order Date]]</f>
        <v>4</v>
      </c>
      <c r="Q2654" s="5" t="e">
        <f>(SUMIF([1]Item_In_Orders!B:B,[1]!Orders[[#This Row],[Order ID]],[1]Item_In_Orders!F:F))*(1-[1]!Orders[[#This Row],[Discount]])</f>
        <v>#VALUE!</v>
      </c>
      <c r="R2654" s="13">
        <v>0</v>
      </c>
    </row>
    <row r="2655" spans="1:18" x14ac:dyDescent="0.2">
      <c r="A2655" s="8">
        <v>2654</v>
      </c>
      <c r="B2655" s="8">
        <v>4087475547</v>
      </c>
      <c r="C2655" s="9">
        <v>44342</v>
      </c>
      <c r="D2655" s="10">
        <v>2021</v>
      </c>
      <c r="E2655" s="8" t="s">
        <v>5933</v>
      </c>
      <c r="F2655" s="9">
        <v>44344</v>
      </c>
      <c r="G2655" s="8" t="s">
        <v>5931</v>
      </c>
      <c r="H2655" s="8">
        <v>919</v>
      </c>
      <c r="I2655" s="8">
        <v>99</v>
      </c>
      <c r="J2655" t="s">
        <v>1112</v>
      </c>
      <c r="K2655" t="s">
        <v>6021</v>
      </c>
      <c r="L2655">
        <v>0.2</v>
      </c>
      <c r="M2655">
        <v>2</v>
      </c>
      <c r="N2655" s="11">
        <v>779.2</v>
      </c>
      <c r="O2655">
        <v>0</v>
      </c>
      <c r="P2655" s="2">
        <f>[1]!Orders[[#This Row],[Shipping Date]]-[1]!Orders[[#This Row],[Order Date]]</f>
        <v>2</v>
      </c>
      <c r="Q2655" s="5" t="e">
        <f>(SUMIF([1]Item_In_Orders!B:B,[1]!Orders[[#This Row],[Order ID]],[1]Item_In_Orders!F:F))*(1-[1]!Orders[[#This Row],[Discount]])</f>
        <v>#VALUE!</v>
      </c>
      <c r="R2655" s="13">
        <v>0</v>
      </c>
    </row>
    <row r="2656" spans="1:18" x14ac:dyDescent="0.2">
      <c r="A2656" s="8">
        <v>2655</v>
      </c>
      <c r="B2656" s="8">
        <v>2003103914</v>
      </c>
      <c r="C2656" s="9">
        <v>41544</v>
      </c>
      <c r="D2656" s="10">
        <v>2013</v>
      </c>
      <c r="E2656" s="8" t="s">
        <v>5933</v>
      </c>
      <c r="F2656" s="9">
        <v>41548</v>
      </c>
      <c r="G2656" s="8" t="s">
        <v>5937</v>
      </c>
      <c r="H2656" s="8">
        <v>131</v>
      </c>
      <c r="I2656" s="8">
        <v>913</v>
      </c>
      <c r="J2656" t="s">
        <v>464</v>
      </c>
      <c r="K2656" t="s">
        <v>5992</v>
      </c>
      <c r="L2656">
        <v>0</v>
      </c>
      <c r="M2656">
        <v>4</v>
      </c>
      <c r="N2656" s="11">
        <v>1001</v>
      </c>
      <c r="O2656">
        <v>0</v>
      </c>
      <c r="P2656" s="2">
        <f>[1]!Orders[[#This Row],[Shipping Date]]-[1]!Orders[[#This Row],[Order Date]]</f>
        <v>4</v>
      </c>
      <c r="Q2656" s="5" t="e">
        <f>(SUMIF([1]Item_In_Orders!B:B,[1]!Orders[[#This Row],[Order ID]],[1]Item_In_Orders!F:F))*(1-[1]!Orders[[#This Row],[Discount]])</f>
        <v>#VALUE!</v>
      </c>
      <c r="R2656" s="13">
        <v>0</v>
      </c>
    </row>
    <row r="2657" spans="1:18" x14ac:dyDescent="0.2">
      <c r="A2657" s="8">
        <v>2656</v>
      </c>
      <c r="B2657" s="8">
        <v>9000998744</v>
      </c>
      <c r="C2657" s="9">
        <v>44806</v>
      </c>
      <c r="D2657" s="10">
        <v>2022</v>
      </c>
      <c r="E2657" s="8" t="s">
        <v>5933</v>
      </c>
      <c r="F2657" s="9">
        <v>44809</v>
      </c>
      <c r="G2657" s="8" t="s">
        <v>5934</v>
      </c>
      <c r="H2657" s="8">
        <v>1743</v>
      </c>
      <c r="I2657" s="8">
        <v>963</v>
      </c>
      <c r="J2657" t="s">
        <v>133</v>
      </c>
      <c r="K2657" t="s">
        <v>5961</v>
      </c>
      <c r="L2657">
        <v>0.12</v>
      </c>
      <c r="M2657">
        <v>3</v>
      </c>
      <c r="N2657" s="11">
        <v>248.16</v>
      </c>
      <c r="O2657">
        <v>1</v>
      </c>
      <c r="P2657" s="2">
        <f>[1]!Orders[[#This Row],[Shipping Date]]-[1]!Orders[[#This Row],[Order Date]]</f>
        <v>3</v>
      </c>
      <c r="Q2657" s="5" t="e">
        <f>(SUMIF([1]Item_In_Orders!B:B,[1]!Orders[[#This Row],[Order ID]],[1]Item_In_Orders!F:F))*(1-[1]!Orders[[#This Row],[Discount]])</f>
        <v>#VALUE!</v>
      </c>
      <c r="R2657" s="13">
        <v>1</v>
      </c>
    </row>
    <row r="2658" spans="1:18" x14ac:dyDescent="0.2">
      <c r="A2658" s="8">
        <v>2657</v>
      </c>
      <c r="B2658" s="8">
        <v>360232845</v>
      </c>
      <c r="C2658" s="9">
        <v>44401</v>
      </c>
      <c r="D2658" s="10">
        <v>2021</v>
      </c>
      <c r="E2658" s="8" t="s">
        <v>5930</v>
      </c>
      <c r="F2658" s="9">
        <v>44408</v>
      </c>
      <c r="G2658" s="8" t="s">
        <v>5935</v>
      </c>
      <c r="H2658" s="8">
        <v>107</v>
      </c>
      <c r="I2658" s="8">
        <v>967</v>
      </c>
      <c r="J2658" t="s">
        <v>186</v>
      </c>
      <c r="K2658" t="s">
        <v>4962</v>
      </c>
      <c r="L2658">
        <v>0.1</v>
      </c>
      <c r="M2658">
        <v>7</v>
      </c>
      <c r="N2658" s="11">
        <v>689.4</v>
      </c>
      <c r="O2658">
        <v>0</v>
      </c>
      <c r="P2658" s="2">
        <f>[1]!Orders[[#This Row],[Shipping Date]]-[1]!Orders[[#This Row],[Order Date]]</f>
        <v>7</v>
      </c>
      <c r="Q2658" s="5" t="e">
        <f>(SUMIF([1]Item_In_Orders!B:B,[1]!Orders[[#This Row],[Order ID]],[1]Item_In_Orders!F:F))*(1-[1]!Orders[[#This Row],[Discount]])</f>
        <v>#VALUE!</v>
      </c>
      <c r="R2658" s="13">
        <v>0</v>
      </c>
    </row>
    <row r="2659" spans="1:18" x14ac:dyDescent="0.2">
      <c r="A2659" s="8">
        <v>2658</v>
      </c>
      <c r="B2659" s="8">
        <v>3873229942</v>
      </c>
      <c r="C2659" s="9">
        <v>44143</v>
      </c>
      <c r="D2659" s="10">
        <v>2020</v>
      </c>
      <c r="E2659" s="8" t="s">
        <v>5930</v>
      </c>
      <c r="F2659" s="9">
        <v>44149</v>
      </c>
      <c r="G2659" s="8" t="s">
        <v>5936</v>
      </c>
      <c r="H2659" s="8">
        <v>574</v>
      </c>
      <c r="I2659" s="8">
        <v>801</v>
      </c>
      <c r="J2659" t="s">
        <v>153</v>
      </c>
      <c r="K2659" t="s">
        <v>5975</v>
      </c>
      <c r="L2659">
        <v>0.4</v>
      </c>
      <c r="M2659">
        <v>6</v>
      </c>
      <c r="N2659" s="11">
        <v>38.4</v>
      </c>
      <c r="O2659">
        <v>1</v>
      </c>
      <c r="P2659" s="2">
        <f>[1]!Orders[[#This Row],[Shipping Date]]-[1]!Orders[[#This Row],[Order Date]]</f>
        <v>6</v>
      </c>
      <c r="Q2659" s="5" t="e">
        <f>(SUMIF([1]Item_In_Orders!B:B,[1]!Orders[[#This Row],[Order ID]],[1]Item_In_Orders!F:F))*(1-[1]!Orders[[#This Row],[Discount]])</f>
        <v>#VALUE!</v>
      </c>
      <c r="R2659" s="13">
        <v>1</v>
      </c>
    </row>
    <row r="2660" spans="1:18" x14ac:dyDescent="0.2">
      <c r="A2660" s="8">
        <v>2659</v>
      </c>
      <c r="B2660" s="8">
        <v>1934677984</v>
      </c>
      <c r="C2660" s="9">
        <v>45284</v>
      </c>
      <c r="D2660" s="10">
        <v>2023</v>
      </c>
      <c r="E2660" s="8" t="s">
        <v>5930</v>
      </c>
      <c r="F2660" s="9">
        <v>45290</v>
      </c>
      <c r="G2660" s="8" t="s">
        <v>5936</v>
      </c>
      <c r="H2660" s="8">
        <v>942</v>
      </c>
      <c r="I2660" s="8">
        <v>625</v>
      </c>
      <c r="J2660" t="s">
        <v>1102</v>
      </c>
      <c r="K2660" t="s">
        <v>6020</v>
      </c>
      <c r="L2660">
        <v>0.24</v>
      </c>
      <c r="M2660">
        <v>6</v>
      </c>
      <c r="N2660" s="11">
        <v>871.72</v>
      </c>
      <c r="O2660">
        <v>0</v>
      </c>
      <c r="P2660" s="2">
        <f>[1]!Orders[[#This Row],[Shipping Date]]-[1]!Orders[[#This Row],[Order Date]]</f>
        <v>6</v>
      </c>
      <c r="Q2660" s="5" t="e">
        <f>(SUMIF([1]Item_In_Orders!B:B,[1]!Orders[[#This Row],[Order ID]],[1]Item_In_Orders!F:F))*(1-[1]!Orders[[#This Row],[Discount]])</f>
        <v>#VALUE!</v>
      </c>
      <c r="R2660" s="13">
        <v>0</v>
      </c>
    </row>
    <row r="2661" spans="1:18" x14ac:dyDescent="0.2">
      <c r="A2661" s="8">
        <v>2660</v>
      </c>
      <c r="B2661" s="8">
        <v>3093981514</v>
      </c>
      <c r="C2661" s="9">
        <v>44926</v>
      </c>
      <c r="D2661" s="10">
        <v>2022</v>
      </c>
      <c r="E2661" s="8" t="s">
        <v>5930</v>
      </c>
      <c r="F2661" s="9">
        <v>44932</v>
      </c>
      <c r="G2661" s="8" t="s">
        <v>5931</v>
      </c>
      <c r="H2661" s="8">
        <v>1088</v>
      </c>
      <c r="I2661" s="8">
        <v>772</v>
      </c>
      <c r="J2661" t="s">
        <v>5944</v>
      </c>
      <c r="K2661" t="s">
        <v>5963</v>
      </c>
      <c r="L2661">
        <v>0.23</v>
      </c>
      <c r="M2661">
        <v>6</v>
      </c>
      <c r="N2661" s="11">
        <v>157.85</v>
      </c>
      <c r="O2661">
        <v>1</v>
      </c>
      <c r="P2661" s="2">
        <f>[1]!Orders[[#This Row],[Shipping Date]]-[1]!Orders[[#This Row],[Order Date]]</f>
        <v>6</v>
      </c>
      <c r="Q2661" s="5" t="e">
        <f>(SUMIF([1]Item_In_Orders!B:B,[1]!Orders[[#This Row],[Order ID]],[1]Item_In_Orders!F:F))*(1-[1]!Orders[[#This Row],[Discount]])</f>
        <v>#VALUE!</v>
      </c>
      <c r="R2661" s="13">
        <v>1</v>
      </c>
    </row>
    <row r="2662" spans="1:18" x14ac:dyDescent="0.2">
      <c r="A2662" s="8">
        <v>2661</v>
      </c>
      <c r="B2662" s="8">
        <v>5492786596</v>
      </c>
      <c r="C2662" s="9">
        <v>42727</v>
      </c>
      <c r="D2662" s="10">
        <v>2016</v>
      </c>
      <c r="E2662" s="8" t="s">
        <v>5933</v>
      </c>
      <c r="F2662" s="9">
        <v>42729</v>
      </c>
      <c r="G2662" s="8" t="s">
        <v>5936</v>
      </c>
      <c r="H2662" s="8">
        <v>1732</v>
      </c>
      <c r="I2662" s="8">
        <v>1034</v>
      </c>
      <c r="J2662" t="s">
        <v>451</v>
      </c>
      <c r="K2662" t="s">
        <v>5991</v>
      </c>
      <c r="L2662">
        <v>0</v>
      </c>
      <c r="M2662">
        <v>2</v>
      </c>
      <c r="N2662" s="11">
        <v>515</v>
      </c>
      <c r="O2662">
        <v>1</v>
      </c>
      <c r="P2662" s="2">
        <f>[1]!Orders[[#This Row],[Shipping Date]]-[1]!Orders[[#This Row],[Order Date]]</f>
        <v>2</v>
      </c>
      <c r="Q2662" s="5" t="e">
        <f>(SUMIF([1]Item_In_Orders!B:B,[1]!Orders[[#This Row],[Order ID]],[1]Item_In_Orders!F:F))*(1-[1]!Orders[[#This Row],[Discount]])</f>
        <v>#VALUE!</v>
      </c>
      <c r="R2662" s="13">
        <v>1</v>
      </c>
    </row>
    <row r="2663" spans="1:18" x14ac:dyDescent="0.2">
      <c r="A2663" s="8">
        <v>2662</v>
      </c>
      <c r="B2663" s="8">
        <v>5097339303</v>
      </c>
      <c r="C2663" s="9">
        <v>44148</v>
      </c>
      <c r="D2663" s="10">
        <v>2020</v>
      </c>
      <c r="E2663" s="8" t="s">
        <v>5930</v>
      </c>
      <c r="F2663" s="9">
        <v>44155</v>
      </c>
      <c r="G2663" s="8" t="s">
        <v>5932</v>
      </c>
      <c r="H2663" s="8">
        <v>125</v>
      </c>
      <c r="I2663" s="8">
        <v>257</v>
      </c>
      <c r="J2663" t="s">
        <v>330</v>
      </c>
      <c r="K2663" t="s">
        <v>5985</v>
      </c>
      <c r="L2663">
        <v>0.4</v>
      </c>
      <c r="M2663">
        <v>7</v>
      </c>
      <c r="N2663" s="11">
        <v>171.6</v>
      </c>
      <c r="O2663">
        <v>0</v>
      </c>
      <c r="P2663" s="2">
        <f>[1]!Orders[[#This Row],[Shipping Date]]-[1]!Orders[[#This Row],[Order Date]]</f>
        <v>7</v>
      </c>
      <c r="Q2663" s="5" t="e">
        <f>(SUMIF([1]Item_In_Orders!B:B,[1]!Orders[[#This Row],[Order ID]],[1]Item_In_Orders!F:F))*(1-[1]!Orders[[#This Row],[Discount]])</f>
        <v>#VALUE!</v>
      </c>
      <c r="R2663" s="13">
        <v>0</v>
      </c>
    </row>
    <row r="2664" spans="1:18" x14ac:dyDescent="0.2">
      <c r="A2664" s="8">
        <v>2663</v>
      </c>
      <c r="B2664" s="8">
        <v>1496832030</v>
      </c>
      <c r="C2664" s="9">
        <v>44864</v>
      </c>
      <c r="D2664" s="10">
        <v>2022</v>
      </c>
      <c r="E2664" s="8" t="s">
        <v>5933</v>
      </c>
      <c r="F2664" s="9">
        <v>44869</v>
      </c>
      <c r="G2664" s="8" t="s">
        <v>5931</v>
      </c>
      <c r="H2664" s="8">
        <v>714</v>
      </c>
      <c r="I2664" s="8">
        <v>766</v>
      </c>
      <c r="J2664" t="s">
        <v>5952</v>
      </c>
      <c r="K2664" t="s">
        <v>5963</v>
      </c>
      <c r="L2664">
        <v>0</v>
      </c>
      <c r="M2664">
        <v>5</v>
      </c>
      <c r="N2664" s="11">
        <v>685</v>
      </c>
      <c r="O2664">
        <v>1</v>
      </c>
      <c r="P2664" s="2">
        <f>[1]!Orders[[#This Row],[Shipping Date]]-[1]!Orders[[#This Row],[Order Date]]</f>
        <v>5</v>
      </c>
      <c r="Q2664" s="5" t="e">
        <f>(SUMIF([1]Item_In_Orders!B:B,[1]!Orders[[#This Row],[Order ID]],[1]Item_In_Orders!F:F))*(1-[1]!Orders[[#This Row],[Discount]])</f>
        <v>#VALUE!</v>
      </c>
      <c r="R2664" s="13">
        <v>1</v>
      </c>
    </row>
    <row r="2665" spans="1:18" x14ac:dyDescent="0.2">
      <c r="A2665" s="8">
        <v>2664</v>
      </c>
      <c r="B2665" s="8">
        <v>2737762381</v>
      </c>
      <c r="C2665" s="9">
        <v>43490</v>
      </c>
      <c r="D2665" s="10">
        <v>2019</v>
      </c>
      <c r="E2665" s="8" t="s">
        <v>5933</v>
      </c>
      <c r="F2665" s="9">
        <v>43492</v>
      </c>
      <c r="G2665" s="8" t="s">
        <v>5932</v>
      </c>
      <c r="H2665" s="8">
        <v>1159</v>
      </c>
      <c r="I2665" s="8">
        <v>535</v>
      </c>
      <c r="J2665" t="s">
        <v>3531</v>
      </c>
      <c r="K2665" t="s">
        <v>6050</v>
      </c>
      <c r="L2665">
        <v>0</v>
      </c>
      <c r="M2665">
        <v>2</v>
      </c>
      <c r="N2665" s="11">
        <v>501</v>
      </c>
      <c r="O2665">
        <v>1</v>
      </c>
      <c r="P2665" s="2">
        <f>[1]!Orders[[#This Row],[Shipping Date]]-[1]!Orders[[#This Row],[Order Date]]</f>
        <v>2</v>
      </c>
      <c r="Q2665" s="5" t="e">
        <f>(SUMIF([1]Item_In_Orders!B:B,[1]!Orders[[#This Row],[Order ID]],[1]Item_In_Orders!F:F))*(1-[1]!Orders[[#This Row],[Discount]])</f>
        <v>#VALUE!</v>
      </c>
      <c r="R2665" s="13">
        <v>1</v>
      </c>
    </row>
    <row r="2666" spans="1:18" x14ac:dyDescent="0.2">
      <c r="A2666" s="8">
        <v>2665</v>
      </c>
      <c r="B2666" s="8">
        <v>3944941302</v>
      </c>
      <c r="C2666" s="9">
        <v>44722</v>
      </c>
      <c r="D2666" s="10">
        <v>2022</v>
      </c>
      <c r="E2666" s="8" t="s">
        <v>5933</v>
      </c>
      <c r="F2666" s="9">
        <v>44729</v>
      </c>
      <c r="G2666" s="8" t="s">
        <v>5936</v>
      </c>
      <c r="H2666" s="8">
        <v>427</v>
      </c>
      <c r="I2666" s="8">
        <v>279</v>
      </c>
      <c r="J2666" t="s">
        <v>1845</v>
      </c>
      <c r="K2666" t="s">
        <v>5963</v>
      </c>
      <c r="L2666">
        <v>0</v>
      </c>
      <c r="M2666">
        <v>7</v>
      </c>
      <c r="N2666" s="11">
        <v>533</v>
      </c>
      <c r="O2666">
        <v>1</v>
      </c>
      <c r="P2666" s="2">
        <f>[1]!Orders[[#This Row],[Shipping Date]]-[1]!Orders[[#This Row],[Order Date]]</f>
        <v>7</v>
      </c>
      <c r="Q2666" s="5" t="e">
        <f>(SUMIF([1]Item_In_Orders!B:B,[1]!Orders[[#This Row],[Order ID]],[1]Item_In_Orders!F:F))*(1-[1]!Orders[[#This Row],[Discount]])</f>
        <v>#VALUE!</v>
      </c>
      <c r="R2666" s="13">
        <v>1</v>
      </c>
    </row>
    <row r="2667" spans="1:18" x14ac:dyDescent="0.2">
      <c r="A2667" s="8">
        <v>2666</v>
      </c>
      <c r="B2667" s="8">
        <v>3799734342</v>
      </c>
      <c r="C2667" s="9">
        <v>41926</v>
      </c>
      <c r="D2667" s="10">
        <v>2014</v>
      </c>
      <c r="E2667" s="8" t="s">
        <v>5933</v>
      </c>
      <c r="F2667" s="9">
        <v>41933</v>
      </c>
      <c r="G2667" s="8" t="s">
        <v>5932</v>
      </c>
      <c r="H2667" s="8">
        <v>1411</v>
      </c>
      <c r="I2667" s="8">
        <v>101</v>
      </c>
      <c r="J2667" t="s">
        <v>5942</v>
      </c>
      <c r="K2667" t="s">
        <v>5961</v>
      </c>
      <c r="L2667">
        <v>0</v>
      </c>
      <c r="M2667">
        <v>7</v>
      </c>
      <c r="N2667" s="11">
        <v>393</v>
      </c>
      <c r="O2667">
        <v>0</v>
      </c>
      <c r="P2667" s="2">
        <f>[1]!Orders[[#This Row],[Shipping Date]]-[1]!Orders[[#This Row],[Order Date]]</f>
        <v>7</v>
      </c>
      <c r="Q2667" s="5" t="e">
        <f>(SUMIF([1]Item_In_Orders!B:B,[1]!Orders[[#This Row],[Order ID]],[1]Item_In_Orders!F:F))*(1-[1]!Orders[[#This Row],[Discount]])</f>
        <v>#VALUE!</v>
      </c>
      <c r="R2667" s="13">
        <v>0</v>
      </c>
    </row>
    <row r="2668" spans="1:18" x14ac:dyDescent="0.2">
      <c r="A2668" s="8">
        <v>2667</v>
      </c>
      <c r="B2668" s="8">
        <v>3972522220</v>
      </c>
      <c r="C2668" s="9">
        <v>44091</v>
      </c>
      <c r="D2668" s="10">
        <v>2020</v>
      </c>
      <c r="E2668" s="8" t="s">
        <v>5930</v>
      </c>
      <c r="F2668" s="9">
        <v>44097</v>
      </c>
      <c r="G2668" s="8" t="s">
        <v>5935</v>
      </c>
      <c r="H2668" s="8">
        <v>902</v>
      </c>
      <c r="I2668" s="8">
        <v>832</v>
      </c>
      <c r="J2668" t="s">
        <v>47</v>
      </c>
      <c r="K2668" t="s">
        <v>5967</v>
      </c>
      <c r="L2668">
        <v>0</v>
      </c>
      <c r="M2668">
        <v>6</v>
      </c>
      <c r="N2668" s="11">
        <v>473</v>
      </c>
      <c r="O2668">
        <v>1</v>
      </c>
      <c r="P2668" s="2">
        <f>[1]!Orders[[#This Row],[Shipping Date]]-[1]!Orders[[#This Row],[Order Date]]</f>
        <v>6</v>
      </c>
      <c r="Q2668" s="5" t="e">
        <f>(SUMIF([1]Item_In_Orders!B:B,[1]!Orders[[#This Row],[Order ID]],[1]Item_In_Orders!F:F))*(1-[1]!Orders[[#This Row],[Discount]])</f>
        <v>#VALUE!</v>
      </c>
      <c r="R2668" s="13">
        <v>1</v>
      </c>
    </row>
    <row r="2669" spans="1:18" x14ac:dyDescent="0.2">
      <c r="A2669" s="8">
        <v>2668</v>
      </c>
      <c r="B2669" s="8">
        <v>1578664782</v>
      </c>
      <c r="C2669" s="9">
        <v>45202</v>
      </c>
      <c r="D2669" s="10">
        <v>2023</v>
      </c>
      <c r="E2669" s="8" t="s">
        <v>5930</v>
      </c>
      <c r="F2669" s="9">
        <v>45207</v>
      </c>
      <c r="G2669" s="8" t="s">
        <v>5936</v>
      </c>
      <c r="H2669" s="8">
        <v>1223</v>
      </c>
      <c r="I2669" s="8">
        <v>324</v>
      </c>
      <c r="J2669" t="s">
        <v>2895</v>
      </c>
      <c r="K2669" t="s">
        <v>6049</v>
      </c>
      <c r="L2669">
        <v>0.1</v>
      </c>
      <c r="M2669">
        <v>5</v>
      </c>
      <c r="N2669" s="11">
        <v>541.80000000000007</v>
      </c>
      <c r="O2669">
        <v>0</v>
      </c>
      <c r="P2669" s="2">
        <f>[1]!Orders[[#This Row],[Shipping Date]]-[1]!Orders[[#This Row],[Order Date]]</f>
        <v>5</v>
      </c>
      <c r="Q2669" s="5" t="e">
        <f>(SUMIF([1]Item_In_Orders!B:B,[1]!Orders[[#This Row],[Order ID]],[1]Item_In_Orders!F:F))*(1-[1]!Orders[[#This Row],[Discount]])</f>
        <v>#VALUE!</v>
      </c>
      <c r="R2669" s="13">
        <v>0</v>
      </c>
    </row>
    <row r="2670" spans="1:18" x14ac:dyDescent="0.2">
      <c r="A2670" s="8">
        <v>2669</v>
      </c>
      <c r="B2670" s="8">
        <v>6718234034</v>
      </c>
      <c r="C2670" s="9">
        <v>41772</v>
      </c>
      <c r="D2670" s="10">
        <v>2014</v>
      </c>
      <c r="E2670" s="8" t="s">
        <v>5930</v>
      </c>
      <c r="F2670" s="9">
        <v>41778</v>
      </c>
      <c r="G2670" s="8" t="s">
        <v>5934</v>
      </c>
      <c r="H2670" s="8">
        <v>1913</v>
      </c>
      <c r="I2670" s="8">
        <v>334</v>
      </c>
      <c r="J2670" t="s">
        <v>1845</v>
      </c>
      <c r="K2670" t="s">
        <v>5963</v>
      </c>
      <c r="L2670">
        <v>0</v>
      </c>
      <c r="M2670">
        <v>6</v>
      </c>
      <c r="N2670" s="11">
        <v>824</v>
      </c>
      <c r="O2670">
        <v>0</v>
      </c>
      <c r="P2670" s="2">
        <f>[1]!Orders[[#This Row],[Shipping Date]]-[1]!Orders[[#This Row],[Order Date]]</f>
        <v>6</v>
      </c>
      <c r="Q2670" s="5" t="e">
        <f>(SUMIF([1]Item_In_Orders!B:B,[1]!Orders[[#This Row],[Order ID]],[1]Item_In_Orders!F:F))*(1-[1]!Orders[[#This Row],[Discount]])</f>
        <v>#VALUE!</v>
      </c>
      <c r="R2670" s="13">
        <v>0</v>
      </c>
    </row>
    <row r="2671" spans="1:18" x14ac:dyDescent="0.2">
      <c r="A2671" s="8">
        <v>2670</v>
      </c>
      <c r="B2671" s="8">
        <v>4149478543</v>
      </c>
      <c r="C2671" s="9">
        <v>44483</v>
      </c>
      <c r="D2671" s="10">
        <v>2021</v>
      </c>
      <c r="E2671" s="8" t="s">
        <v>5933</v>
      </c>
      <c r="F2671" s="9">
        <v>44487</v>
      </c>
      <c r="G2671" s="8" t="s">
        <v>5932</v>
      </c>
      <c r="H2671" s="8">
        <v>814</v>
      </c>
      <c r="I2671" s="8">
        <v>50</v>
      </c>
      <c r="J2671" t="s">
        <v>981</v>
      </c>
      <c r="K2671" t="s">
        <v>3341</v>
      </c>
      <c r="L2671">
        <v>0.2</v>
      </c>
      <c r="M2671">
        <v>4</v>
      </c>
      <c r="N2671" s="11">
        <v>332</v>
      </c>
      <c r="O2671">
        <v>0</v>
      </c>
      <c r="P2671" s="2">
        <f>[1]!Orders[[#This Row],[Shipping Date]]-[1]!Orders[[#This Row],[Order Date]]</f>
        <v>4</v>
      </c>
      <c r="Q2671" s="5" t="e">
        <f>(SUMIF([1]Item_In_Orders!B:B,[1]!Orders[[#This Row],[Order ID]],[1]Item_In_Orders!F:F))*(1-[1]!Orders[[#This Row],[Discount]])</f>
        <v>#VALUE!</v>
      </c>
      <c r="R2671" s="13">
        <v>0</v>
      </c>
    </row>
    <row r="2672" spans="1:18" x14ac:dyDescent="0.2">
      <c r="A2672" s="8">
        <v>2671</v>
      </c>
      <c r="B2672" s="8">
        <v>407590863</v>
      </c>
      <c r="C2672" s="9">
        <v>42713</v>
      </c>
      <c r="D2672" s="10">
        <v>2016</v>
      </c>
      <c r="E2672" s="8" t="s">
        <v>5933</v>
      </c>
      <c r="F2672" s="9">
        <v>42719</v>
      </c>
      <c r="G2672" s="8" t="s">
        <v>5931</v>
      </c>
      <c r="H2672" s="8">
        <v>755</v>
      </c>
      <c r="I2672" s="8">
        <v>701</v>
      </c>
      <c r="J2672" t="s">
        <v>981</v>
      </c>
      <c r="K2672" t="s">
        <v>3341</v>
      </c>
      <c r="L2672">
        <v>0</v>
      </c>
      <c r="M2672">
        <v>6</v>
      </c>
      <c r="N2672" s="11">
        <v>791</v>
      </c>
      <c r="O2672">
        <v>0</v>
      </c>
      <c r="P2672" s="2">
        <f>[1]!Orders[[#This Row],[Shipping Date]]-[1]!Orders[[#This Row],[Order Date]]</f>
        <v>6</v>
      </c>
      <c r="Q2672" s="5" t="e">
        <f>(SUMIF([1]Item_In_Orders!B:B,[1]!Orders[[#This Row],[Order ID]],[1]Item_In_Orders!F:F))*(1-[1]!Orders[[#This Row],[Discount]])</f>
        <v>#VALUE!</v>
      </c>
      <c r="R2672" s="13">
        <v>0</v>
      </c>
    </row>
    <row r="2673" spans="1:18" x14ac:dyDescent="0.2">
      <c r="A2673" s="8">
        <v>2672</v>
      </c>
      <c r="B2673" s="8">
        <v>7879915036</v>
      </c>
      <c r="C2673" s="9">
        <v>43428</v>
      </c>
      <c r="D2673" s="10">
        <v>2018</v>
      </c>
      <c r="E2673" s="8" t="s">
        <v>5933</v>
      </c>
      <c r="F2673" s="9">
        <v>43434</v>
      </c>
      <c r="G2673" s="8" t="s">
        <v>5932</v>
      </c>
      <c r="H2673" s="8">
        <v>187</v>
      </c>
      <c r="I2673" s="8">
        <v>255</v>
      </c>
      <c r="J2673" t="s">
        <v>5952</v>
      </c>
      <c r="K2673" t="s">
        <v>5963</v>
      </c>
      <c r="L2673">
        <v>0.4</v>
      </c>
      <c r="M2673">
        <v>6</v>
      </c>
      <c r="N2673" s="11">
        <v>199.79999999999998</v>
      </c>
      <c r="O2673">
        <v>1</v>
      </c>
      <c r="P2673" s="2">
        <f>[1]!Orders[[#This Row],[Shipping Date]]-[1]!Orders[[#This Row],[Order Date]]</f>
        <v>6</v>
      </c>
      <c r="Q2673" s="5" t="e">
        <f>(SUMIF([1]Item_In_Orders!B:B,[1]!Orders[[#This Row],[Order ID]],[1]Item_In_Orders!F:F))*(1-[1]!Orders[[#This Row],[Discount]])</f>
        <v>#VALUE!</v>
      </c>
      <c r="R2673" s="13">
        <v>1</v>
      </c>
    </row>
    <row r="2674" spans="1:18" x14ac:dyDescent="0.2">
      <c r="A2674" s="8">
        <v>2673</v>
      </c>
      <c r="B2674" s="8">
        <v>7865543029</v>
      </c>
      <c r="C2674" s="9">
        <v>44929</v>
      </c>
      <c r="D2674" s="10">
        <v>2023</v>
      </c>
      <c r="E2674" s="8" t="s">
        <v>5933</v>
      </c>
      <c r="F2674" s="9">
        <v>44931</v>
      </c>
      <c r="G2674" s="8" t="s">
        <v>5931</v>
      </c>
      <c r="H2674" s="8">
        <v>334</v>
      </c>
      <c r="I2674" s="8">
        <v>168</v>
      </c>
      <c r="J2674" t="s">
        <v>1102</v>
      </c>
      <c r="K2674" t="s">
        <v>6020</v>
      </c>
      <c r="L2674">
        <v>0.1</v>
      </c>
      <c r="M2674">
        <v>2</v>
      </c>
      <c r="N2674" s="11">
        <v>778.5</v>
      </c>
      <c r="O2674">
        <v>1</v>
      </c>
      <c r="P2674" s="2">
        <f>[1]!Orders[[#This Row],[Shipping Date]]-[1]!Orders[[#This Row],[Order Date]]</f>
        <v>2</v>
      </c>
      <c r="Q2674" s="5" t="e">
        <f>(SUMIF([1]Item_In_Orders!B:B,[1]!Orders[[#This Row],[Order ID]],[1]Item_In_Orders!F:F))*(1-[1]!Orders[[#This Row],[Discount]])</f>
        <v>#VALUE!</v>
      </c>
      <c r="R2674" s="13">
        <v>1</v>
      </c>
    </row>
    <row r="2675" spans="1:18" x14ac:dyDescent="0.2">
      <c r="A2675" s="8">
        <v>2674</v>
      </c>
      <c r="B2675" s="8">
        <v>2713375131</v>
      </c>
      <c r="C2675" s="9">
        <v>42926</v>
      </c>
      <c r="D2675" s="10">
        <v>2017</v>
      </c>
      <c r="E2675" s="8" t="s">
        <v>5933</v>
      </c>
      <c r="F2675" s="9">
        <v>42930</v>
      </c>
      <c r="G2675" s="8" t="s">
        <v>5934</v>
      </c>
      <c r="H2675" s="8">
        <v>406</v>
      </c>
      <c r="I2675" s="8">
        <v>862</v>
      </c>
      <c r="J2675" t="s">
        <v>109</v>
      </c>
      <c r="K2675" t="s">
        <v>2653</v>
      </c>
      <c r="L2675">
        <v>0</v>
      </c>
      <c r="M2675">
        <v>4</v>
      </c>
      <c r="N2675" s="11">
        <v>819</v>
      </c>
      <c r="O2675">
        <v>0</v>
      </c>
      <c r="P2675" s="2">
        <f>[1]!Orders[[#This Row],[Shipping Date]]-[1]!Orders[[#This Row],[Order Date]]</f>
        <v>4</v>
      </c>
      <c r="Q2675" s="5" t="e">
        <f>(SUMIF([1]Item_In_Orders!B:B,[1]!Orders[[#This Row],[Order ID]],[1]Item_In_Orders!F:F))*(1-[1]!Orders[[#This Row],[Discount]])</f>
        <v>#VALUE!</v>
      </c>
      <c r="R2675" s="13">
        <v>0</v>
      </c>
    </row>
    <row r="2676" spans="1:18" x14ac:dyDescent="0.2">
      <c r="A2676" s="8">
        <v>2675</v>
      </c>
      <c r="B2676" s="8">
        <v>8768816940</v>
      </c>
      <c r="C2676" s="9">
        <v>43483</v>
      </c>
      <c r="D2676" s="10">
        <v>2019</v>
      </c>
      <c r="E2676" s="8" t="s">
        <v>5930</v>
      </c>
      <c r="F2676" s="9">
        <v>43489</v>
      </c>
      <c r="G2676" s="8" t="s">
        <v>5936</v>
      </c>
      <c r="H2676" s="8">
        <v>1973</v>
      </c>
      <c r="I2676" s="8">
        <v>603</v>
      </c>
      <c r="J2676" t="s">
        <v>225</v>
      </c>
      <c r="K2676" t="s">
        <v>5963</v>
      </c>
      <c r="L2676">
        <v>0</v>
      </c>
      <c r="M2676">
        <v>6</v>
      </c>
      <c r="N2676" s="11">
        <v>638</v>
      </c>
      <c r="O2676">
        <v>0</v>
      </c>
      <c r="P2676" s="2">
        <f>[1]!Orders[[#This Row],[Shipping Date]]-[1]!Orders[[#This Row],[Order Date]]</f>
        <v>6</v>
      </c>
      <c r="Q2676" s="5" t="e">
        <f>(SUMIF([1]Item_In_Orders!B:B,[1]!Orders[[#This Row],[Order ID]],[1]Item_In_Orders!F:F))*(1-[1]!Orders[[#This Row],[Discount]])</f>
        <v>#VALUE!</v>
      </c>
      <c r="R2676" s="13">
        <v>0</v>
      </c>
    </row>
    <row r="2677" spans="1:18" x14ac:dyDescent="0.2">
      <c r="A2677" s="8">
        <v>2676</v>
      </c>
      <c r="B2677" s="8">
        <v>2680353242</v>
      </c>
      <c r="C2677" s="9">
        <v>41476</v>
      </c>
      <c r="D2677" s="10">
        <v>2013</v>
      </c>
      <c r="E2677" s="8" t="s">
        <v>5933</v>
      </c>
      <c r="F2677" s="9">
        <v>41478</v>
      </c>
      <c r="G2677" s="8" t="s">
        <v>5937</v>
      </c>
      <c r="H2677" s="8">
        <v>1100</v>
      </c>
      <c r="I2677" s="8">
        <v>25</v>
      </c>
      <c r="J2677" t="s">
        <v>1342</v>
      </c>
      <c r="K2677" t="s">
        <v>5963</v>
      </c>
      <c r="L2677">
        <v>0</v>
      </c>
      <c r="M2677">
        <v>2</v>
      </c>
      <c r="N2677" s="11">
        <v>198</v>
      </c>
      <c r="O2677">
        <v>1</v>
      </c>
      <c r="P2677" s="2">
        <f>[1]!Orders[[#This Row],[Shipping Date]]-[1]!Orders[[#This Row],[Order Date]]</f>
        <v>2</v>
      </c>
      <c r="Q2677" s="5" t="e">
        <f>(SUMIF([1]Item_In_Orders!B:B,[1]!Orders[[#This Row],[Order ID]],[1]Item_In_Orders!F:F))*(1-[1]!Orders[[#This Row],[Discount]])</f>
        <v>#VALUE!</v>
      </c>
      <c r="R2677" s="13">
        <v>1</v>
      </c>
    </row>
    <row r="2678" spans="1:18" x14ac:dyDescent="0.2">
      <c r="A2678" s="8">
        <v>2677</v>
      </c>
      <c r="B2678" s="8">
        <v>2355182547</v>
      </c>
      <c r="C2678" s="9">
        <v>43747</v>
      </c>
      <c r="D2678" s="10">
        <v>2019</v>
      </c>
      <c r="E2678" s="8" t="s">
        <v>5930</v>
      </c>
      <c r="F2678" s="9">
        <v>43754</v>
      </c>
      <c r="G2678" s="8" t="s">
        <v>5931</v>
      </c>
      <c r="H2678" s="8">
        <v>1884</v>
      </c>
      <c r="I2678" s="8">
        <v>800</v>
      </c>
      <c r="J2678" t="s">
        <v>1621</v>
      </c>
      <c r="K2678" t="s">
        <v>1893</v>
      </c>
      <c r="L2678">
        <v>0</v>
      </c>
      <c r="M2678">
        <v>7</v>
      </c>
      <c r="N2678" s="11">
        <v>474</v>
      </c>
      <c r="O2678">
        <v>0</v>
      </c>
      <c r="P2678" s="2">
        <f>[1]!Orders[[#This Row],[Shipping Date]]-[1]!Orders[[#This Row],[Order Date]]</f>
        <v>7</v>
      </c>
      <c r="Q2678" s="5" t="e">
        <f>(SUMIF([1]Item_In_Orders!B:B,[1]!Orders[[#This Row],[Order ID]],[1]Item_In_Orders!F:F))*(1-[1]!Orders[[#This Row],[Discount]])</f>
        <v>#VALUE!</v>
      </c>
      <c r="R2678" s="13">
        <v>0</v>
      </c>
    </row>
    <row r="2679" spans="1:18" x14ac:dyDescent="0.2">
      <c r="A2679" s="8">
        <v>2678</v>
      </c>
      <c r="B2679" s="8">
        <v>8314568414</v>
      </c>
      <c r="C2679" s="9">
        <v>43197</v>
      </c>
      <c r="D2679" s="10">
        <v>2018</v>
      </c>
      <c r="E2679" s="8" t="s">
        <v>5933</v>
      </c>
      <c r="F2679" s="9">
        <v>43199</v>
      </c>
      <c r="G2679" s="8" t="s">
        <v>5936</v>
      </c>
      <c r="H2679" s="8">
        <v>439</v>
      </c>
      <c r="I2679" s="8">
        <v>853</v>
      </c>
      <c r="J2679" t="s">
        <v>1406</v>
      </c>
      <c r="K2679" t="s">
        <v>6032</v>
      </c>
      <c r="L2679">
        <v>0</v>
      </c>
      <c r="M2679">
        <v>2</v>
      </c>
      <c r="N2679" s="11">
        <v>445</v>
      </c>
      <c r="O2679">
        <v>0</v>
      </c>
      <c r="P2679" s="2">
        <f>[1]!Orders[[#This Row],[Shipping Date]]-[1]!Orders[[#This Row],[Order Date]]</f>
        <v>2</v>
      </c>
      <c r="Q2679" s="5" t="e">
        <f>(SUMIF([1]Item_In_Orders!B:B,[1]!Orders[[#This Row],[Order ID]],[1]Item_In_Orders!F:F))*(1-[1]!Orders[[#This Row],[Discount]])</f>
        <v>#VALUE!</v>
      </c>
      <c r="R2679" s="13">
        <v>0</v>
      </c>
    </row>
    <row r="2680" spans="1:18" x14ac:dyDescent="0.2">
      <c r="A2680" s="8">
        <v>2679</v>
      </c>
      <c r="B2680" s="8">
        <v>2642648404</v>
      </c>
      <c r="C2680" s="9">
        <v>44255</v>
      </c>
      <c r="D2680" s="10">
        <v>2021</v>
      </c>
      <c r="E2680" s="8" t="s">
        <v>5933</v>
      </c>
      <c r="F2680" s="9">
        <v>44261</v>
      </c>
      <c r="G2680" s="8" t="s">
        <v>5934</v>
      </c>
      <c r="H2680" s="8">
        <v>1811</v>
      </c>
      <c r="I2680" s="8">
        <v>792</v>
      </c>
      <c r="J2680" t="s">
        <v>5946</v>
      </c>
      <c r="K2680" t="s">
        <v>5963</v>
      </c>
      <c r="L2680">
        <v>0.14000000000000001</v>
      </c>
      <c r="M2680">
        <v>6</v>
      </c>
      <c r="N2680" s="11">
        <v>735.3</v>
      </c>
      <c r="O2680">
        <v>0</v>
      </c>
      <c r="P2680" s="2">
        <f>[1]!Orders[[#This Row],[Shipping Date]]-[1]!Orders[[#This Row],[Order Date]]</f>
        <v>6</v>
      </c>
      <c r="Q2680" s="5" t="e">
        <f>(SUMIF([1]Item_In_Orders!B:B,[1]!Orders[[#This Row],[Order ID]],[1]Item_In_Orders!F:F))*(1-[1]!Orders[[#This Row],[Discount]])</f>
        <v>#VALUE!</v>
      </c>
      <c r="R2680" s="13">
        <v>0</v>
      </c>
    </row>
    <row r="2681" spans="1:18" x14ac:dyDescent="0.2">
      <c r="A2681" s="8">
        <v>2680</v>
      </c>
      <c r="B2681" s="8">
        <v>5689863596</v>
      </c>
      <c r="C2681" s="9">
        <v>45044</v>
      </c>
      <c r="D2681" s="10">
        <v>2023</v>
      </c>
      <c r="E2681" s="8" t="s">
        <v>5930</v>
      </c>
      <c r="F2681" s="9">
        <v>45051</v>
      </c>
      <c r="G2681" s="8" t="s">
        <v>5936</v>
      </c>
      <c r="H2681" s="8">
        <v>1742</v>
      </c>
      <c r="I2681" s="8">
        <v>636</v>
      </c>
      <c r="J2681" t="s">
        <v>4400</v>
      </c>
      <c r="K2681" t="s">
        <v>6052</v>
      </c>
      <c r="L2681">
        <v>0.1</v>
      </c>
      <c r="M2681">
        <v>7</v>
      </c>
      <c r="N2681" s="11">
        <v>564.30000000000007</v>
      </c>
      <c r="O2681">
        <v>0</v>
      </c>
      <c r="P2681" s="2">
        <f>[1]!Orders[[#This Row],[Shipping Date]]-[1]!Orders[[#This Row],[Order Date]]</f>
        <v>7</v>
      </c>
      <c r="Q2681" s="5" t="e">
        <f>(SUMIF([1]Item_In_Orders!B:B,[1]!Orders[[#This Row],[Order ID]],[1]Item_In_Orders!F:F))*(1-[1]!Orders[[#This Row],[Discount]])</f>
        <v>#VALUE!</v>
      </c>
      <c r="R2681" s="13">
        <v>0</v>
      </c>
    </row>
    <row r="2682" spans="1:18" x14ac:dyDescent="0.2">
      <c r="A2682" s="8">
        <v>2681</v>
      </c>
      <c r="B2682" s="8">
        <v>1129121472</v>
      </c>
      <c r="C2682" s="9">
        <v>43308</v>
      </c>
      <c r="D2682" s="10">
        <v>2018</v>
      </c>
      <c r="E2682" s="8" t="s">
        <v>5930</v>
      </c>
      <c r="F2682" s="9">
        <v>43312</v>
      </c>
      <c r="G2682" s="8" t="s">
        <v>5937</v>
      </c>
      <c r="H2682" s="8">
        <v>827</v>
      </c>
      <c r="I2682" s="8">
        <v>296</v>
      </c>
      <c r="J2682" t="s">
        <v>5943</v>
      </c>
      <c r="K2682" t="s">
        <v>5963</v>
      </c>
      <c r="L2682">
        <v>0</v>
      </c>
      <c r="M2682">
        <v>4</v>
      </c>
      <c r="N2682" s="11">
        <v>537</v>
      </c>
      <c r="O2682">
        <v>0</v>
      </c>
      <c r="P2682" s="2">
        <f>[1]!Orders[[#This Row],[Shipping Date]]-[1]!Orders[[#This Row],[Order Date]]</f>
        <v>4</v>
      </c>
      <c r="Q2682" s="5" t="e">
        <f>(SUMIF([1]Item_In_Orders!B:B,[1]!Orders[[#This Row],[Order ID]],[1]Item_In_Orders!F:F))*(1-[1]!Orders[[#This Row],[Discount]])</f>
        <v>#VALUE!</v>
      </c>
      <c r="R2682" s="13">
        <v>0</v>
      </c>
    </row>
    <row r="2683" spans="1:18" x14ac:dyDescent="0.2">
      <c r="A2683" s="8">
        <v>2682</v>
      </c>
      <c r="B2683" s="8">
        <v>6386286832</v>
      </c>
      <c r="C2683" s="9">
        <v>43803</v>
      </c>
      <c r="D2683" s="10">
        <v>2019</v>
      </c>
      <c r="E2683" s="8" t="s">
        <v>5933</v>
      </c>
      <c r="F2683" s="9">
        <v>43805</v>
      </c>
      <c r="G2683" s="8" t="s">
        <v>5937</v>
      </c>
      <c r="H2683" s="8">
        <v>1362</v>
      </c>
      <c r="I2683" s="8">
        <v>148</v>
      </c>
      <c r="J2683" t="s">
        <v>196</v>
      </c>
      <c r="K2683" t="s">
        <v>5977</v>
      </c>
      <c r="L2683">
        <v>0</v>
      </c>
      <c r="M2683">
        <v>2</v>
      </c>
      <c r="N2683" s="11">
        <v>608</v>
      </c>
      <c r="O2683">
        <v>0</v>
      </c>
      <c r="P2683" s="2">
        <f>[1]!Orders[[#This Row],[Shipping Date]]-[1]!Orders[[#This Row],[Order Date]]</f>
        <v>2</v>
      </c>
      <c r="Q2683" s="5" t="e">
        <f>(SUMIF([1]Item_In_Orders!B:B,[1]!Orders[[#This Row],[Order ID]],[1]Item_In_Orders!F:F))*(1-[1]!Orders[[#This Row],[Discount]])</f>
        <v>#VALUE!</v>
      </c>
      <c r="R2683" s="13">
        <v>0</v>
      </c>
    </row>
    <row r="2684" spans="1:18" x14ac:dyDescent="0.2">
      <c r="A2684" s="8">
        <v>2683</v>
      </c>
      <c r="B2684" s="8">
        <v>7917597554</v>
      </c>
      <c r="C2684" s="9">
        <v>45062</v>
      </c>
      <c r="D2684" s="10">
        <v>2023</v>
      </c>
      <c r="E2684" s="8" t="s">
        <v>5933</v>
      </c>
      <c r="F2684" s="9">
        <v>45065</v>
      </c>
      <c r="G2684" s="8" t="s">
        <v>5937</v>
      </c>
      <c r="H2684" s="8">
        <v>641</v>
      </c>
      <c r="I2684" s="8">
        <v>595</v>
      </c>
      <c r="J2684" t="s">
        <v>981</v>
      </c>
      <c r="K2684" t="s">
        <v>3341</v>
      </c>
      <c r="L2684">
        <v>0.2</v>
      </c>
      <c r="M2684">
        <v>3</v>
      </c>
      <c r="N2684" s="11">
        <v>796.80000000000007</v>
      </c>
      <c r="O2684">
        <v>0</v>
      </c>
      <c r="P2684" s="2">
        <f>[1]!Orders[[#This Row],[Shipping Date]]-[1]!Orders[[#This Row],[Order Date]]</f>
        <v>3</v>
      </c>
      <c r="Q2684" s="5" t="e">
        <f>(SUMIF([1]Item_In_Orders!B:B,[1]!Orders[[#This Row],[Order ID]],[1]Item_In_Orders!F:F))*(1-[1]!Orders[[#This Row],[Discount]])</f>
        <v>#VALUE!</v>
      </c>
      <c r="R2684" s="13">
        <v>0</v>
      </c>
    </row>
    <row r="2685" spans="1:18" x14ac:dyDescent="0.2">
      <c r="A2685" s="8">
        <v>2684</v>
      </c>
      <c r="B2685" s="8">
        <v>2613969851</v>
      </c>
      <c r="C2685" s="9">
        <v>44414</v>
      </c>
      <c r="D2685" s="10">
        <v>2021</v>
      </c>
      <c r="E2685" s="8" t="s">
        <v>5930</v>
      </c>
      <c r="F2685" s="9">
        <v>44421</v>
      </c>
      <c r="G2685" s="8" t="s">
        <v>5935</v>
      </c>
      <c r="H2685" s="8">
        <v>441</v>
      </c>
      <c r="I2685" s="8">
        <v>278</v>
      </c>
      <c r="J2685" t="s">
        <v>85</v>
      </c>
      <c r="K2685" t="s">
        <v>5971</v>
      </c>
      <c r="L2685">
        <v>0.2</v>
      </c>
      <c r="M2685">
        <v>7</v>
      </c>
      <c r="N2685" s="11">
        <v>128.80000000000001</v>
      </c>
      <c r="O2685">
        <v>1</v>
      </c>
      <c r="P2685" s="2">
        <f>[1]!Orders[[#This Row],[Shipping Date]]-[1]!Orders[[#This Row],[Order Date]]</f>
        <v>7</v>
      </c>
      <c r="Q2685" s="5" t="e">
        <f>(SUMIF([1]Item_In_Orders!B:B,[1]!Orders[[#This Row],[Order ID]],[1]Item_In_Orders!F:F))*(1-[1]!Orders[[#This Row],[Discount]])</f>
        <v>#VALUE!</v>
      </c>
      <c r="R2685" s="13">
        <v>1</v>
      </c>
    </row>
    <row r="2686" spans="1:18" x14ac:dyDescent="0.2">
      <c r="A2686" s="8">
        <v>2685</v>
      </c>
      <c r="B2686" s="8">
        <v>3102576509</v>
      </c>
      <c r="C2686" s="9">
        <v>43891</v>
      </c>
      <c r="D2686" s="10">
        <v>2020</v>
      </c>
      <c r="E2686" s="8" t="s">
        <v>5933</v>
      </c>
      <c r="F2686" s="9">
        <v>43895</v>
      </c>
      <c r="G2686" s="8" t="s">
        <v>5934</v>
      </c>
      <c r="H2686" s="8">
        <v>1408</v>
      </c>
      <c r="I2686" s="8">
        <v>653</v>
      </c>
      <c r="J2686" t="s">
        <v>874</v>
      </c>
      <c r="K2686" t="s">
        <v>6013</v>
      </c>
      <c r="L2686">
        <v>0.1</v>
      </c>
      <c r="M2686">
        <v>4</v>
      </c>
      <c r="N2686" s="11">
        <v>54</v>
      </c>
      <c r="O2686">
        <v>0</v>
      </c>
      <c r="P2686" s="2">
        <f>[1]!Orders[[#This Row],[Shipping Date]]-[1]!Orders[[#This Row],[Order Date]]</f>
        <v>4</v>
      </c>
      <c r="Q2686" s="5" t="e">
        <f>(SUMIF([1]Item_In_Orders!B:B,[1]!Orders[[#This Row],[Order ID]],[1]Item_In_Orders!F:F))*(1-[1]!Orders[[#This Row],[Discount]])</f>
        <v>#VALUE!</v>
      </c>
      <c r="R2686" s="13">
        <v>0</v>
      </c>
    </row>
    <row r="2687" spans="1:18" x14ac:dyDescent="0.2">
      <c r="A2687" s="8">
        <v>2686</v>
      </c>
      <c r="B2687" s="8">
        <v>6115715088</v>
      </c>
      <c r="C2687" s="9">
        <v>43261</v>
      </c>
      <c r="D2687" s="10">
        <v>2018</v>
      </c>
      <c r="E2687" s="8" t="s">
        <v>5933</v>
      </c>
      <c r="F2687" s="9">
        <v>43264</v>
      </c>
      <c r="G2687" s="8" t="s">
        <v>5932</v>
      </c>
      <c r="H2687" s="8">
        <v>1231</v>
      </c>
      <c r="I2687" s="8">
        <v>411</v>
      </c>
      <c r="J2687" t="s">
        <v>451</v>
      </c>
      <c r="K2687" t="s">
        <v>5991</v>
      </c>
      <c r="L2687">
        <v>0</v>
      </c>
      <c r="M2687">
        <v>3</v>
      </c>
      <c r="N2687" s="11">
        <v>324</v>
      </c>
      <c r="O2687">
        <v>0</v>
      </c>
      <c r="P2687" s="2">
        <f>[1]!Orders[[#This Row],[Shipping Date]]-[1]!Orders[[#This Row],[Order Date]]</f>
        <v>3</v>
      </c>
      <c r="Q2687" s="5" t="e">
        <f>(SUMIF([1]Item_In_Orders!B:B,[1]!Orders[[#This Row],[Order ID]],[1]Item_In_Orders!F:F))*(1-[1]!Orders[[#This Row],[Discount]])</f>
        <v>#VALUE!</v>
      </c>
      <c r="R2687" s="13">
        <v>0</v>
      </c>
    </row>
    <row r="2688" spans="1:18" x14ac:dyDescent="0.2">
      <c r="A2688" s="8">
        <v>2687</v>
      </c>
      <c r="B2688" s="8">
        <v>9121924743</v>
      </c>
      <c r="C2688" s="9">
        <v>44986</v>
      </c>
      <c r="D2688" s="10">
        <v>2023</v>
      </c>
      <c r="E2688" s="8" t="s">
        <v>5933</v>
      </c>
      <c r="F2688" s="9">
        <v>44993</v>
      </c>
      <c r="G2688" s="8" t="s">
        <v>5931</v>
      </c>
      <c r="H2688" s="8">
        <v>907</v>
      </c>
      <c r="I2688" s="8">
        <v>88</v>
      </c>
      <c r="J2688" t="s">
        <v>1232</v>
      </c>
      <c r="K2688" t="s">
        <v>6023</v>
      </c>
      <c r="L2688">
        <v>0.05</v>
      </c>
      <c r="M2688">
        <v>7</v>
      </c>
      <c r="N2688" s="11">
        <v>143.44999999999999</v>
      </c>
      <c r="O2688">
        <v>1</v>
      </c>
      <c r="P2688" s="2">
        <f>[1]!Orders[[#This Row],[Shipping Date]]-[1]!Orders[[#This Row],[Order Date]]</f>
        <v>7</v>
      </c>
      <c r="Q2688" s="5" t="e">
        <f>(SUMIF([1]Item_In_Orders!B:B,[1]!Orders[[#This Row],[Order ID]],[1]Item_In_Orders!F:F))*(1-[1]!Orders[[#This Row],[Discount]])</f>
        <v>#VALUE!</v>
      </c>
      <c r="R2688" s="13">
        <v>1</v>
      </c>
    </row>
    <row r="2689" spans="1:18" x14ac:dyDescent="0.2">
      <c r="A2689" s="8">
        <v>2688</v>
      </c>
      <c r="B2689" s="8">
        <v>9879571743</v>
      </c>
      <c r="C2689" s="9">
        <v>44874</v>
      </c>
      <c r="D2689" s="10">
        <v>2022</v>
      </c>
      <c r="E2689" s="8" t="s">
        <v>5930</v>
      </c>
      <c r="F2689" s="9">
        <v>44876</v>
      </c>
      <c r="G2689" s="8" t="s">
        <v>5931</v>
      </c>
      <c r="H2689" s="8">
        <v>126</v>
      </c>
      <c r="I2689" s="8">
        <v>598</v>
      </c>
      <c r="J2689" t="s">
        <v>1342</v>
      </c>
      <c r="K2689" t="s">
        <v>5963</v>
      </c>
      <c r="L2689">
        <v>0.4</v>
      </c>
      <c r="M2689">
        <v>2</v>
      </c>
      <c r="N2689" s="11">
        <v>885.6</v>
      </c>
      <c r="O2689">
        <v>1</v>
      </c>
      <c r="P2689" s="2">
        <f>[1]!Orders[[#This Row],[Shipping Date]]-[1]!Orders[[#This Row],[Order Date]]</f>
        <v>2</v>
      </c>
      <c r="Q2689" s="5" t="e">
        <f>(SUMIF([1]Item_In_Orders!B:B,[1]!Orders[[#This Row],[Order ID]],[1]Item_In_Orders!F:F))*(1-[1]!Orders[[#This Row],[Discount]])</f>
        <v>#VALUE!</v>
      </c>
      <c r="R2689" s="13">
        <v>1</v>
      </c>
    </row>
    <row r="2690" spans="1:18" x14ac:dyDescent="0.2">
      <c r="A2690" s="8">
        <v>2689</v>
      </c>
      <c r="B2690" s="8">
        <v>6748093685</v>
      </c>
      <c r="C2690" s="9">
        <v>43187</v>
      </c>
      <c r="D2690" s="10">
        <v>2018</v>
      </c>
      <c r="E2690" s="8" t="s">
        <v>5930</v>
      </c>
      <c r="F2690" s="9">
        <v>43192</v>
      </c>
      <c r="G2690" s="8" t="s">
        <v>5935</v>
      </c>
      <c r="H2690" s="8">
        <v>390</v>
      </c>
      <c r="I2690" s="8">
        <v>172</v>
      </c>
      <c r="J2690" t="s">
        <v>1269</v>
      </c>
      <c r="K2690" t="s">
        <v>6025</v>
      </c>
      <c r="L2690">
        <v>0</v>
      </c>
      <c r="M2690">
        <v>5</v>
      </c>
      <c r="N2690" s="11">
        <v>708</v>
      </c>
      <c r="O2690">
        <v>0</v>
      </c>
      <c r="P2690" s="2">
        <f>[1]!Orders[[#This Row],[Shipping Date]]-[1]!Orders[[#This Row],[Order Date]]</f>
        <v>5</v>
      </c>
      <c r="Q2690" s="5" t="e">
        <f>(SUMIF([1]Item_In_Orders!B:B,[1]!Orders[[#This Row],[Order ID]],[1]Item_In_Orders!F:F))*(1-[1]!Orders[[#This Row],[Discount]])</f>
        <v>#VALUE!</v>
      </c>
      <c r="R2690" s="13">
        <v>0</v>
      </c>
    </row>
    <row r="2691" spans="1:18" x14ac:dyDescent="0.2">
      <c r="A2691" s="8">
        <v>2690</v>
      </c>
      <c r="B2691" s="8">
        <v>6192635342</v>
      </c>
      <c r="C2691" s="9">
        <v>43803</v>
      </c>
      <c r="D2691" s="10">
        <v>2019</v>
      </c>
      <c r="E2691" s="8" t="s">
        <v>5933</v>
      </c>
      <c r="F2691" s="9">
        <v>43807</v>
      </c>
      <c r="G2691" s="8" t="s">
        <v>5936</v>
      </c>
      <c r="H2691" s="8">
        <v>744</v>
      </c>
      <c r="I2691" s="8">
        <v>94</v>
      </c>
      <c r="J2691" t="s">
        <v>196</v>
      </c>
      <c r="K2691" t="s">
        <v>5977</v>
      </c>
      <c r="L2691">
        <v>0</v>
      </c>
      <c r="M2691">
        <v>4</v>
      </c>
      <c r="N2691" s="11">
        <v>585</v>
      </c>
      <c r="O2691">
        <v>0</v>
      </c>
      <c r="P2691" s="2">
        <f>[1]!Orders[[#This Row],[Shipping Date]]-[1]!Orders[[#This Row],[Order Date]]</f>
        <v>4</v>
      </c>
      <c r="Q2691" s="5" t="e">
        <f>(SUMIF([1]Item_In_Orders!B:B,[1]!Orders[[#This Row],[Order ID]],[1]Item_In_Orders!F:F))*(1-[1]!Orders[[#This Row],[Discount]])</f>
        <v>#VALUE!</v>
      </c>
      <c r="R2691" s="13">
        <v>0</v>
      </c>
    </row>
    <row r="2692" spans="1:18" x14ac:dyDescent="0.2">
      <c r="A2692" s="8">
        <v>2691</v>
      </c>
      <c r="B2692" s="8">
        <v>9460331803</v>
      </c>
      <c r="C2692" s="9">
        <v>43686</v>
      </c>
      <c r="D2692" s="10">
        <v>2019</v>
      </c>
      <c r="E2692" s="8" t="s">
        <v>5930</v>
      </c>
      <c r="F2692" s="9">
        <v>43690</v>
      </c>
      <c r="G2692" s="8" t="s">
        <v>5934</v>
      </c>
      <c r="H2692" s="8">
        <v>1362</v>
      </c>
      <c r="I2692" s="8">
        <v>281</v>
      </c>
      <c r="J2692" t="s">
        <v>196</v>
      </c>
      <c r="K2692" t="s">
        <v>5977</v>
      </c>
      <c r="L2692">
        <v>0</v>
      </c>
      <c r="M2692">
        <v>4</v>
      </c>
      <c r="N2692" s="11">
        <v>659</v>
      </c>
      <c r="O2692">
        <v>1</v>
      </c>
      <c r="P2692" s="2">
        <f>[1]!Orders[[#This Row],[Shipping Date]]-[1]!Orders[[#This Row],[Order Date]]</f>
        <v>4</v>
      </c>
      <c r="Q2692" s="5" t="e">
        <f>(SUMIF([1]Item_In_Orders!B:B,[1]!Orders[[#This Row],[Order ID]],[1]Item_In_Orders!F:F))*(1-[1]!Orders[[#This Row],[Discount]])</f>
        <v>#VALUE!</v>
      </c>
      <c r="R2692" s="13">
        <v>1</v>
      </c>
    </row>
    <row r="2693" spans="1:18" x14ac:dyDescent="0.2">
      <c r="A2693" s="8">
        <v>2692</v>
      </c>
      <c r="B2693" s="8">
        <v>1475055288</v>
      </c>
      <c r="C2693" s="9">
        <v>42189</v>
      </c>
      <c r="D2693" s="10">
        <v>2015</v>
      </c>
      <c r="E2693" s="8" t="s">
        <v>5933</v>
      </c>
      <c r="F2693" s="9">
        <v>42196</v>
      </c>
      <c r="G2693" s="8" t="s">
        <v>5936</v>
      </c>
      <c r="H2693" s="8">
        <v>283</v>
      </c>
      <c r="I2693" s="8">
        <v>579</v>
      </c>
      <c r="J2693" t="s">
        <v>5942</v>
      </c>
      <c r="K2693" t="s">
        <v>5961</v>
      </c>
      <c r="L2693">
        <v>0</v>
      </c>
      <c r="M2693">
        <v>7</v>
      </c>
      <c r="N2693" s="11">
        <v>1095</v>
      </c>
      <c r="O2693">
        <v>0</v>
      </c>
      <c r="P2693" s="2">
        <f>[1]!Orders[[#This Row],[Shipping Date]]-[1]!Orders[[#This Row],[Order Date]]</f>
        <v>7</v>
      </c>
      <c r="Q2693" s="5" t="e">
        <f>(SUMIF([1]Item_In_Orders!B:B,[1]!Orders[[#This Row],[Order ID]],[1]Item_In_Orders!F:F))*(1-[1]!Orders[[#This Row],[Discount]])</f>
        <v>#VALUE!</v>
      </c>
      <c r="R2693" s="13">
        <v>0</v>
      </c>
    </row>
    <row r="2694" spans="1:18" x14ac:dyDescent="0.2">
      <c r="A2694" s="8">
        <v>2693</v>
      </c>
      <c r="B2694" s="8">
        <v>1803510879</v>
      </c>
      <c r="C2694" s="9">
        <v>45236</v>
      </c>
      <c r="D2694" s="10">
        <v>2023</v>
      </c>
      <c r="E2694" s="8" t="s">
        <v>5930</v>
      </c>
      <c r="F2694" s="9">
        <v>45242</v>
      </c>
      <c r="G2694" s="8" t="s">
        <v>5937</v>
      </c>
      <c r="H2694" s="8">
        <v>690</v>
      </c>
      <c r="I2694" s="8">
        <v>1056</v>
      </c>
      <c r="J2694" t="s">
        <v>232</v>
      </c>
      <c r="K2694" t="s">
        <v>5963</v>
      </c>
      <c r="L2694">
        <v>0.4</v>
      </c>
      <c r="M2694">
        <v>6</v>
      </c>
      <c r="N2694" s="11">
        <v>423</v>
      </c>
      <c r="O2694">
        <v>1</v>
      </c>
      <c r="P2694" s="2">
        <f>[1]!Orders[[#This Row],[Shipping Date]]-[1]!Orders[[#This Row],[Order Date]]</f>
        <v>6</v>
      </c>
      <c r="Q2694" s="5" t="e">
        <f>(SUMIF([1]Item_In_Orders!B:B,[1]!Orders[[#This Row],[Order ID]],[1]Item_In_Orders!F:F))*(1-[1]!Orders[[#This Row],[Discount]])</f>
        <v>#VALUE!</v>
      </c>
      <c r="R2694" s="13">
        <v>1</v>
      </c>
    </row>
    <row r="2695" spans="1:18" x14ac:dyDescent="0.2">
      <c r="A2695" s="8">
        <v>2694</v>
      </c>
      <c r="B2695" s="8">
        <v>1801182890</v>
      </c>
      <c r="C2695" s="9">
        <v>41968</v>
      </c>
      <c r="D2695" s="10">
        <v>2014</v>
      </c>
      <c r="E2695" s="8" t="s">
        <v>5933</v>
      </c>
      <c r="F2695" s="9">
        <v>41970</v>
      </c>
      <c r="G2695" s="8" t="s">
        <v>5934</v>
      </c>
      <c r="H2695" s="8">
        <v>1493</v>
      </c>
      <c r="I2695" s="8">
        <v>217</v>
      </c>
      <c r="J2695" t="s">
        <v>1020</v>
      </c>
      <c r="K2695" t="s">
        <v>6017</v>
      </c>
      <c r="L2695">
        <v>0.4</v>
      </c>
      <c r="M2695">
        <v>2</v>
      </c>
      <c r="N2695" s="11">
        <v>277.2</v>
      </c>
      <c r="O2695">
        <v>0</v>
      </c>
      <c r="P2695" s="2">
        <f>[1]!Orders[[#This Row],[Shipping Date]]-[1]!Orders[[#This Row],[Order Date]]</f>
        <v>2</v>
      </c>
      <c r="Q2695" s="5" t="e">
        <f>(SUMIF([1]Item_In_Orders!B:B,[1]!Orders[[#This Row],[Order ID]],[1]Item_In_Orders!F:F))*(1-[1]!Orders[[#This Row],[Discount]])</f>
        <v>#VALUE!</v>
      </c>
      <c r="R2695" s="13">
        <v>0</v>
      </c>
    </row>
    <row r="2696" spans="1:18" x14ac:dyDescent="0.2">
      <c r="A2696" s="8">
        <v>2695</v>
      </c>
      <c r="B2696" s="8">
        <v>6920419104</v>
      </c>
      <c r="C2696" s="9">
        <v>42360</v>
      </c>
      <c r="D2696" s="10">
        <v>2015</v>
      </c>
      <c r="E2696" s="8" t="s">
        <v>5930</v>
      </c>
      <c r="F2696" s="9">
        <v>42366</v>
      </c>
      <c r="G2696" s="8" t="s">
        <v>5936</v>
      </c>
      <c r="H2696" s="8">
        <v>274</v>
      </c>
      <c r="I2696" s="8">
        <v>1019</v>
      </c>
      <c r="J2696" t="s">
        <v>5945</v>
      </c>
      <c r="K2696" t="s">
        <v>5963</v>
      </c>
      <c r="L2696">
        <v>0</v>
      </c>
      <c r="M2696">
        <v>6</v>
      </c>
      <c r="N2696" s="11">
        <v>278</v>
      </c>
      <c r="O2696">
        <v>1</v>
      </c>
      <c r="P2696" s="2">
        <f>[1]!Orders[[#This Row],[Shipping Date]]-[1]!Orders[[#This Row],[Order Date]]</f>
        <v>6</v>
      </c>
      <c r="Q2696" s="5" t="e">
        <f>(SUMIF([1]Item_In_Orders!B:B,[1]!Orders[[#This Row],[Order ID]],[1]Item_In_Orders!F:F))*(1-[1]!Orders[[#This Row],[Discount]])</f>
        <v>#VALUE!</v>
      </c>
      <c r="R2696" s="13">
        <v>1</v>
      </c>
    </row>
    <row r="2697" spans="1:18" x14ac:dyDescent="0.2">
      <c r="A2697" s="8">
        <v>2696</v>
      </c>
      <c r="B2697" s="8">
        <v>1898701015</v>
      </c>
      <c r="C2697" s="9">
        <v>44587</v>
      </c>
      <c r="D2697" s="10">
        <v>2022</v>
      </c>
      <c r="E2697" s="8" t="s">
        <v>5930</v>
      </c>
      <c r="F2697" s="9">
        <v>44591</v>
      </c>
      <c r="G2697" s="8" t="s">
        <v>5936</v>
      </c>
      <c r="H2697" s="8">
        <v>1436</v>
      </c>
      <c r="I2697" s="8">
        <v>890</v>
      </c>
      <c r="J2697" t="s">
        <v>5952</v>
      </c>
      <c r="K2697" t="s">
        <v>5963</v>
      </c>
      <c r="L2697">
        <v>0.1</v>
      </c>
      <c r="M2697">
        <v>4</v>
      </c>
      <c r="N2697" s="11">
        <v>807.30000000000007</v>
      </c>
      <c r="O2697">
        <v>0</v>
      </c>
      <c r="P2697" s="2">
        <f>[1]!Orders[[#This Row],[Shipping Date]]-[1]!Orders[[#This Row],[Order Date]]</f>
        <v>4</v>
      </c>
      <c r="Q2697" s="5" t="e">
        <f>(SUMIF([1]Item_In_Orders!B:B,[1]!Orders[[#This Row],[Order ID]],[1]Item_In_Orders!F:F))*(1-[1]!Orders[[#This Row],[Discount]])</f>
        <v>#VALUE!</v>
      </c>
      <c r="R2697" s="13">
        <v>0</v>
      </c>
    </row>
    <row r="2698" spans="1:18" x14ac:dyDescent="0.2">
      <c r="A2698" s="8">
        <v>2697</v>
      </c>
      <c r="B2698" s="8">
        <v>7325673832</v>
      </c>
      <c r="C2698" s="9">
        <v>43874</v>
      </c>
      <c r="D2698" s="10">
        <v>2020</v>
      </c>
      <c r="E2698" s="8" t="s">
        <v>5933</v>
      </c>
      <c r="F2698" s="9">
        <v>43878</v>
      </c>
      <c r="G2698" s="8" t="s">
        <v>5932</v>
      </c>
      <c r="H2698" s="8">
        <v>1070</v>
      </c>
      <c r="I2698" s="8">
        <v>1041</v>
      </c>
      <c r="J2698" t="s">
        <v>1326</v>
      </c>
      <c r="K2698" t="s">
        <v>6028</v>
      </c>
      <c r="L2698">
        <v>0.14000000000000001</v>
      </c>
      <c r="M2698">
        <v>4</v>
      </c>
      <c r="N2698" s="11">
        <v>475.58</v>
      </c>
      <c r="O2698">
        <v>1</v>
      </c>
      <c r="P2698" s="2">
        <f>[1]!Orders[[#This Row],[Shipping Date]]-[1]!Orders[[#This Row],[Order Date]]</f>
        <v>4</v>
      </c>
      <c r="Q2698" s="5" t="e">
        <f>(SUMIF([1]Item_In_Orders!B:B,[1]!Orders[[#This Row],[Order ID]],[1]Item_In_Orders!F:F))*(1-[1]!Orders[[#This Row],[Discount]])</f>
        <v>#VALUE!</v>
      </c>
      <c r="R2698" s="13">
        <v>1</v>
      </c>
    </row>
    <row r="2699" spans="1:18" x14ac:dyDescent="0.2">
      <c r="A2699" s="8">
        <v>2698</v>
      </c>
      <c r="B2699" s="8">
        <v>722472215</v>
      </c>
      <c r="C2699" s="9">
        <v>42695</v>
      </c>
      <c r="D2699" s="10">
        <v>2016</v>
      </c>
      <c r="E2699" s="8" t="s">
        <v>5930</v>
      </c>
      <c r="F2699" s="9">
        <v>42701</v>
      </c>
      <c r="G2699" s="8" t="s">
        <v>5931</v>
      </c>
      <c r="H2699" s="8">
        <v>1129</v>
      </c>
      <c r="I2699" s="8">
        <v>616</v>
      </c>
      <c r="J2699" t="s">
        <v>47</v>
      </c>
      <c r="K2699" t="s">
        <v>5967</v>
      </c>
      <c r="L2699">
        <v>0.4</v>
      </c>
      <c r="M2699">
        <v>6</v>
      </c>
      <c r="N2699" s="11">
        <v>412.8</v>
      </c>
      <c r="O2699">
        <v>1</v>
      </c>
      <c r="P2699" s="2">
        <f>[1]!Orders[[#This Row],[Shipping Date]]-[1]!Orders[[#This Row],[Order Date]]</f>
        <v>6</v>
      </c>
      <c r="Q2699" s="5" t="e">
        <f>(SUMIF([1]Item_In_Orders!B:B,[1]!Orders[[#This Row],[Order ID]],[1]Item_In_Orders!F:F))*(1-[1]!Orders[[#This Row],[Discount]])</f>
        <v>#VALUE!</v>
      </c>
      <c r="R2699" s="13">
        <v>1</v>
      </c>
    </row>
    <row r="2700" spans="1:18" x14ac:dyDescent="0.2">
      <c r="A2700" s="8">
        <v>2699</v>
      </c>
      <c r="B2700" s="8">
        <v>7845932325</v>
      </c>
      <c r="C2700" s="9">
        <v>45173</v>
      </c>
      <c r="D2700" s="10">
        <v>2023</v>
      </c>
      <c r="E2700" s="8" t="s">
        <v>5930</v>
      </c>
      <c r="F2700" s="9">
        <v>45179</v>
      </c>
      <c r="G2700" s="8" t="s">
        <v>5937</v>
      </c>
      <c r="H2700" s="8">
        <v>1563</v>
      </c>
      <c r="I2700" s="8">
        <v>222</v>
      </c>
      <c r="J2700" t="s">
        <v>189</v>
      </c>
      <c r="K2700" t="s">
        <v>5976</v>
      </c>
      <c r="L2700">
        <v>0.12</v>
      </c>
      <c r="M2700">
        <v>6</v>
      </c>
      <c r="N2700" s="11">
        <v>1350.8</v>
      </c>
      <c r="O2700">
        <v>0</v>
      </c>
      <c r="P2700" s="2">
        <f>[1]!Orders[[#This Row],[Shipping Date]]-[1]!Orders[[#This Row],[Order Date]]</f>
        <v>6</v>
      </c>
      <c r="Q2700" s="5" t="e">
        <f>(SUMIF([1]Item_In_Orders!B:B,[1]!Orders[[#This Row],[Order ID]],[1]Item_In_Orders!F:F))*(1-[1]!Orders[[#This Row],[Discount]])</f>
        <v>#VALUE!</v>
      </c>
      <c r="R2700" s="13">
        <v>0</v>
      </c>
    </row>
    <row r="2701" spans="1:18" x14ac:dyDescent="0.2">
      <c r="A2701" s="8">
        <v>2700</v>
      </c>
      <c r="B2701" s="8">
        <v>2555801403</v>
      </c>
      <c r="C2701" s="9">
        <v>44516</v>
      </c>
      <c r="D2701" s="10">
        <v>2021</v>
      </c>
      <c r="E2701" s="8" t="s">
        <v>5933</v>
      </c>
      <c r="F2701" s="9">
        <v>44519</v>
      </c>
      <c r="G2701" s="8" t="s">
        <v>5935</v>
      </c>
      <c r="H2701" s="8">
        <v>1256</v>
      </c>
      <c r="I2701" s="8">
        <v>47</v>
      </c>
      <c r="J2701" t="s">
        <v>1957</v>
      </c>
      <c r="K2701" t="s">
        <v>6042</v>
      </c>
      <c r="L2701">
        <v>0.4</v>
      </c>
      <c r="M2701">
        <v>3</v>
      </c>
      <c r="N2701" s="11">
        <v>327.59999999999997</v>
      </c>
      <c r="O2701">
        <v>1</v>
      </c>
      <c r="P2701" s="2">
        <f>[1]!Orders[[#This Row],[Shipping Date]]-[1]!Orders[[#This Row],[Order Date]]</f>
        <v>3</v>
      </c>
      <c r="Q2701" s="5" t="e">
        <f>(SUMIF([1]Item_In_Orders!B:B,[1]!Orders[[#This Row],[Order ID]],[1]Item_In_Orders!F:F))*(1-[1]!Orders[[#This Row],[Discount]])</f>
        <v>#VALUE!</v>
      </c>
      <c r="R2701" s="13">
        <v>1</v>
      </c>
    </row>
    <row r="2702" spans="1:18" x14ac:dyDescent="0.2">
      <c r="A2702" s="8">
        <v>2701</v>
      </c>
      <c r="B2702" s="8">
        <v>6962708855</v>
      </c>
      <c r="C2702" s="9">
        <v>44881</v>
      </c>
      <c r="D2702" s="10">
        <v>2022</v>
      </c>
      <c r="E2702" s="8" t="s">
        <v>5930</v>
      </c>
      <c r="F2702" s="9">
        <v>44886</v>
      </c>
      <c r="G2702" s="8" t="s">
        <v>5937</v>
      </c>
      <c r="H2702" s="8">
        <v>280</v>
      </c>
      <c r="I2702" s="8">
        <v>591</v>
      </c>
      <c r="J2702" t="s">
        <v>1845</v>
      </c>
      <c r="K2702" t="s">
        <v>5963</v>
      </c>
      <c r="L2702">
        <v>0.4</v>
      </c>
      <c r="M2702">
        <v>5</v>
      </c>
      <c r="N2702" s="11">
        <v>484.79999999999995</v>
      </c>
      <c r="O2702">
        <v>0</v>
      </c>
      <c r="P2702" s="2">
        <f>[1]!Orders[[#This Row],[Shipping Date]]-[1]!Orders[[#This Row],[Order Date]]</f>
        <v>5</v>
      </c>
      <c r="Q2702" s="5" t="e">
        <f>(SUMIF([1]Item_In_Orders!B:B,[1]!Orders[[#This Row],[Order ID]],[1]Item_In_Orders!F:F))*(1-[1]!Orders[[#This Row],[Discount]])</f>
        <v>#VALUE!</v>
      </c>
      <c r="R2702" s="13">
        <v>0</v>
      </c>
    </row>
    <row r="2703" spans="1:18" x14ac:dyDescent="0.2">
      <c r="A2703" s="8">
        <v>2702</v>
      </c>
      <c r="B2703" s="8">
        <v>6306392420</v>
      </c>
      <c r="C2703" s="9">
        <v>43361</v>
      </c>
      <c r="D2703" s="10">
        <v>2018</v>
      </c>
      <c r="E2703" s="8" t="s">
        <v>5930</v>
      </c>
      <c r="F2703" s="9">
        <v>43364</v>
      </c>
      <c r="G2703" s="8" t="s">
        <v>5935</v>
      </c>
      <c r="H2703" s="8">
        <v>938</v>
      </c>
      <c r="I2703" s="8">
        <v>161</v>
      </c>
      <c r="J2703" t="s">
        <v>5948</v>
      </c>
      <c r="K2703" t="s">
        <v>5968</v>
      </c>
      <c r="L2703">
        <v>0</v>
      </c>
      <c r="M2703">
        <v>3</v>
      </c>
      <c r="N2703" s="11">
        <v>1753</v>
      </c>
      <c r="O2703">
        <v>1</v>
      </c>
      <c r="P2703" s="2">
        <f>[1]!Orders[[#This Row],[Shipping Date]]-[1]!Orders[[#This Row],[Order Date]]</f>
        <v>3</v>
      </c>
      <c r="Q2703" s="5" t="e">
        <f>(SUMIF([1]Item_In_Orders!B:B,[1]!Orders[[#This Row],[Order ID]],[1]Item_In_Orders!F:F))*(1-[1]!Orders[[#This Row],[Discount]])</f>
        <v>#VALUE!</v>
      </c>
      <c r="R2703" s="13">
        <v>1</v>
      </c>
    </row>
    <row r="2704" spans="1:18" x14ac:dyDescent="0.2">
      <c r="A2704" s="8">
        <v>2703</v>
      </c>
      <c r="B2704" s="8">
        <v>3761424371</v>
      </c>
      <c r="C2704" s="9">
        <v>44029</v>
      </c>
      <c r="D2704" s="10">
        <v>2020</v>
      </c>
      <c r="E2704" s="8" t="s">
        <v>5930</v>
      </c>
      <c r="F2704" s="9">
        <v>44035</v>
      </c>
      <c r="G2704" s="8" t="s">
        <v>5937</v>
      </c>
      <c r="H2704" s="8">
        <v>1189</v>
      </c>
      <c r="I2704" s="8">
        <v>34</v>
      </c>
      <c r="J2704" t="s">
        <v>225</v>
      </c>
      <c r="K2704" t="s">
        <v>5963</v>
      </c>
      <c r="L2704">
        <v>0</v>
      </c>
      <c r="M2704">
        <v>6</v>
      </c>
      <c r="N2704" s="11">
        <v>722</v>
      </c>
      <c r="O2704">
        <v>1</v>
      </c>
      <c r="P2704" s="2">
        <f>[1]!Orders[[#This Row],[Shipping Date]]-[1]!Orders[[#This Row],[Order Date]]</f>
        <v>6</v>
      </c>
      <c r="Q2704" s="5" t="e">
        <f>(SUMIF([1]Item_In_Orders!B:B,[1]!Orders[[#This Row],[Order ID]],[1]Item_In_Orders!F:F))*(1-[1]!Orders[[#This Row],[Discount]])</f>
        <v>#VALUE!</v>
      </c>
      <c r="R2704" s="13">
        <v>1</v>
      </c>
    </row>
    <row r="2705" spans="1:18" x14ac:dyDescent="0.2">
      <c r="A2705" s="8">
        <v>2704</v>
      </c>
      <c r="B2705" s="8">
        <v>9212231011</v>
      </c>
      <c r="C2705" s="9">
        <v>41525</v>
      </c>
      <c r="D2705" s="10">
        <v>2013</v>
      </c>
      <c r="E2705" s="8" t="s">
        <v>5930</v>
      </c>
      <c r="F2705" s="9">
        <v>41529</v>
      </c>
      <c r="G2705" s="8" t="s">
        <v>5935</v>
      </c>
      <c r="H2705" s="8">
        <v>567</v>
      </c>
      <c r="I2705" s="8">
        <v>1015</v>
      </c>
      <c r="J2705" t="s">
        <v>441</v>
      </c>
      <c r="K2705" t="s">
        <v>5990</v>
      </c>
      <c r="L2705">
        <v>0</v>
      </c>
      <c r="M2705">
        <v>4</v>
      </c>
      <c r="N2705" s="11">
        <v>333</v>
      </c>
      <c r="O2705">
        <v>0</v>
      </c>
      <c r="P2705" s="2">
        <f>[1]!Orders[[#This Row],[Shipping Date]]-[1]!Orders[[#This Row],[Order Date]]</f>
        <v>4</v>
      </c>
      <c r="Q2705" s="5" t="e">
        <f>(SUMIF([1]Item_In_Orders!B:B,[1]!Orders[[#This Row],[Order ID]],[1]Item_In_Orders!F:F))*(1-[1]!Orders[[#This Row],[Discount]])</f>
        <v>#VALUE!</v>
      </c>
      <c r="R2705" s="13">
        <v>0</v>
      </c>
    </row>
    <row r="2706" spans="1:18" x14ac:dyDescent="0.2">
      <c r="A2706" s="8">
        <v>2705</v>
      </c>
      <c r="B2706" s="8">
        <v>1543053962</v>
      </c>
      <c r="C2706" s="9">
        <v>41573</v>
      </c>
      <c r="D2706" s="10">
        <v>2013</v>
      </c>
      <c r="E2706" s="8" t="s">
        <v>5930</v>
      </c>
      <c r="F2706" s="9">
        <v>41576</v>
      </c>
      <c r="G2706" s="8" t="s">
        <v>5937</v>
      </c>
      <c r="H2706" s="8">
        <v>45</v>
      </c>
      <c r="I2706" s="8">
        <v>1083</v>
      </c>
      <c r="J2706" t="s">
        <v>186</v>
      </c>
      <c r="K2706" t="s">
        <v>4962</v>
      </c>
      <c r="L2706">
        <v>0</v>
      </c>
      <c r="M2706">
        <v>3</v>
      </c>
      <c r="N2706" s="11">
        <v>1137</v>
      </c>
      <c r="O2706">
        <v>1</v>
      </c>
      <c r="P2706" s="2">
        <f>[1]!Orders[[#This Row],[Shipping Date]]-[1]!Orders[[#This Row],[Order Date]]</f>
        <v>3</v>
      </c>
      <c r="Q2706" s="5" t="e">
        <f>(SUMIF([1]Item_In_Orders!B:B,[1]!Orders[[#This Row],[Order ID]],[1]Item_In_Orders!F:F))*(1-[1]!Orders[[#This Row],[Discount]])</f>
        <v>#VALUE!</v>
      </c>
      <c r="R2706" s="13">
        <v>1</v>
      </c>
    </row>
    <row r="2707" spans="1:18" x14ac:dyDescent="0.2">
      <c r="A2707" s="8">
        <v>2706</v>
      </c>
      <c r="B2707" s="8">
        <v>2818658393</v>
      </c>
      <c r="C2707" s="9">
        <v>42083</v>
      </c>
      <c r="D2707" s="10">
        <v>2015</v>
      </c>
      <c r="E2707" s="8" t="s">
        <v>5930</v>
      </c>
      <c r="F2707" s="9">
        <v>42090</v>
      </c>
      <c r="G2707" s="8" t="s">
        <v>5935</v>
      </c>
      <c r="H2707" s="8">
        <v>704</v>
      </c>
      <c r="I2707" s="8">
        <v>834</v>
      </c>
      <c r="J2707" t="s">
        <v>360</v>
      </c>
      <c r="K2707" t="s">
        <v>5986</v>
      </c>
      <c r="L2707">
        <v>0</v>
      </c>
      <c r="M2707">
        <v>7</v>
      </c>
      <c r="N2707" s="11">
        <v>691</v>
      </c>
      <c r="O2707">
        <v>1</v>
      </c>
      <c r="P2707" s="2">
        <f>[1]!Orders[[#This Row],[Shipping Date]]-[1]!Orders[[#This Row],[Order Date]]</f>
        <v>7</v>
      </c>
      <c r="Q2707" s="5" t="e">
        <f>(SUMIF([1]Item_In_Orders!B:B,[1]!Orders[[#This Row],[Order ID]],[1]Item_In_Orders!F:F))*(1-[1]!Orders[[#This Row],[Discount]])</f>
        <v>#VALUE!</v>
      </c>
      <c r="R2707" s="13">
        <v>1</v>
      </c>
    </row>
    <row r="2708" spans="1:18" x14ac:dyDescent="0.2">
      <c r="A2708" s="8">
        <v>2707</v>
      </c>
      <c r="B2708" s="8">
        <v>2227674521</v>
      </c>
      <c r="C2708" s="9">
        <v>43901</v>
      </c>
      <c r="D2708" s="10">
        <v>2020</v>
      </c>
      <c r="E2708" s="8" t="s">
        <v>5933</v>
      </c>
      <c r="F2708" s="9">
        <v>43906</v>
      </c>
      <c r="G2708" s="8" t="s">
        <v>5934</v>
      </c>
      <c r="H2708" s="8">
        <v>1960</v>
      </c>
      <c r="I2708" s="8">
        <v>453</v>
      </c>
      <c r="J2708" t="s">
        <v>295</v>
      </c>
      <c r="K2708" t="s">
        <v>5983</v>
      </c>
      <c r="L2708">
        <v>0.1</v>
      </c>
      <c r="M2708">
        <v>5</v>
      </c>
      <c r="N2708" s="11">
        <v>252.9</v>
      </c>
      <c r="O2708">
        <v>1</v>
      </c>
      <c r="P2708" s="2">
        <f>[1]!Orders[[#This Row],[Shipping Date]]-[1]!Orders[[#This Row],[Order Date]]</f>
        <v>5</v>
      </c>
      <c r="Q2708" s="5" t="e">
        <f>(SUMIF([1]Item_In_Orders!B:B,[1]!Orders[[#This Row],[Order ID]],[1]Item_In_Orders!F:F))*(1-[1]!Orders[[#This Row],[Discount]])</f>
        <v>#VALUE!</v>
      </c>
      <c r="R2708" s="13">
        <v>1</v>
      </c>
    </row>
    <row r="2709" spans="1:18" x14ac:dyDescent="0.2">
      <c r="A2709" s="8">
        <v>2708</v>
      </c>
      <c r="B2709" s="8">
        <v>8099362440</v>
      </c>
      <c r="C2709" s="9">
        <v>41684</v>
      </c>
      <c r="D2709" s="10">
        <v>2014</v>
      </c>
      <c r="E2709" s="8" t="s">
        <v>5930</v>
      </c>
      <c r="F2709" s="9">
        <v>41691</v>
      </c>
      <c r="G2709" s="8" t="s">
        <v>5932</v>
      </c>
      <c r="H2709" s="8">
        <v>335</v>
      </c>
      <c r="I2709" s="8">
        <v>649</v>
      </c>
      <c r="J2709" t="s">
        <v>981</v>
      </c>
      <c r="K2709" t="s">
        <v>3341</v>
      </c>
      <c r="L2709">
        <v>0.14000000000000001</v>
      </c>
      <c r="M2709">
        <v>7</v>
      </c>
      <c r="N2709" s="11">
        <v>670.8</v>
      </c>
      <c r="O2709">
        <v>1</v>
      </c>
      <c r="P2709" s="2">
        <f>[1]!Orders[[#This Row],[Shipping Date]]-[1]!Orders[[#This Row],[Order Date]]</f>
        <v>7</v>
      </c>
      <c r="Q2709" s="5" t="e">
        <f>(SUMIF([1]Item_In_Orders!B:B,[1]!Orders[[#This Row],[Order ID]],[1]Item_In_Orders!F:F))*(1-[1]!Orders[[#This Row],[Discount]])</f>
        <v>#VALUE!</v>
      </c>
      <c r="R2709" s="13">
        <v>1</v>
      </c>
    </row>
    <row r="2710" spans="1:18" x14ac:dyDescent="0.2">
      <c r="A2710" s="8">
        <v>2709</v>
      </c>
      <c r="B2710" s="8">
        <v>3018658018</v>
      </c>
      <c r="C2710" s="9">
        <v>44195</v>
      </c>
      <c r="D2710" s="10">
        <v>2020</v>
      </c>
      <c r="E2710" s="8" t="s">
        <v>5930</v>
      </c>
      <c r="F2710" s="9">
        <v>44197</v>
      </c>
      <c r="G2710" s="8" t="s">
        <v>5937</v>
      </c>
      <c r="H2710" s="8">
        <v>1631</v>
      </c>
      <c r="I2710" s="8">
        <v>292</v>
      </c>
      <c r="J2710" t="s">
        <v>441</v>
      </c>
      <c r="K2710" t="s">
        <v>5990</v>
      </c>
      <c r="L2710">
        <v>0.21</v>
      </c>
      <c r="M2710">
        <v>2</v>
      </c>
      <c r="N2710" s="11">
        <v>695.99</v>
      </c>
      <c r="O2710">
        <v>1</v>
      </c>
      <c r="P2710" s="2">
        <f>[1]!Orders[[#This Row],[Shipping Date]]-[1]!Orders[[#This Row],[Order Date]]</f>
        <v>2</v>
      </c>
      <c r="Q2710" s="5" t="e">
        <f>(SUMIF([1]Item_In_Orders!B:B,[1]!Orders[[#This Row],[Order ID]],[1]Item_In_Orders!F:F))*(1-[1]!Orders[[#This Row],[Discount]])</f>
        <v>#VALUE!</v>
      </c>
      <c r="R2710" s="13">
        <v>1</v>
      </c>
    </row>
    <row r="2711" spans="1:18" x14ac:dyDescent="0.2">
      <c r="A2711" s="8">
        <v>2710</v>
      </c>
      <c r="B2711" s="8">
        <v>5980659348</v>
      </c>
      <c r="C2711" s="9">
        <v>44636</v>
      </c>
      <c r="D2711" s="10">
        <v>2022</v>
      </c>
      <c r="E2711" s="8" t="s">
        <v>5930</v>
      </c>
      <c r="F2711" s="9">
        <v>44640</v>
      </c>
      <c r="G2711" s="8" t="s">
        <v>5934</v>
      </c>
      <c r="H2711" s="8">
        <v>560</v>
      </c>
      <c r="I2711" s="8">
        <v>1078</v>
      </c>
      <c r="J2711" t="s">
        <v>5942</v>
      </c>
      <c r="K2711" t="s">
        <v>5961</v>
      </c>
      <c r="L2711">
        <v>0</v>
      </c>
      <c r="M2711">
        <v>4</v>
      </c>
      <c r="N2711" s="11">
        <v>352</v>
      </c>
      <c r="O2711">
        <v>1</v>
      </c>
      <c r="P2711" s="2">
        <f>[1]!Orders[[#This Row],[Shipping Date]]-[1]!Orders[[#This Row],[Order Date]]</f>
        <v>4</v>
      </c>
      <c r="Q2711" s="5" t="e">
        <f>(SUMIF([1]Item_In_Orders!B:B,[1]!Orders[[#This Row],[Order ID]],[1]Item_In_Orders!F:F))*(1-[1]!Orders[[#This Row],[Discount]])</f>
        <v>#VALUE!</v>
      </c>
      <c r="R2711" s="13">
        <v>1</v>
      </c>
    </row>
    <row r="2712" spans="1:18" x14ac:dyDescent="0.2">
      <c r="A2712" s="8">
        <v>2711</v>
      </c>
      <c r="B2712" s="8">
        <v>3408577221</v>
      </c>
      <c r="C2712" s="9">
        <v>43278</v>
      </c>
      <c r="D2712" s="10">
        <v>2018</v>
      </c>
      <c r="E2712" s="8" t="s">
        <v>5933</v>
      </c>
      <c r="F2712" s="9">
        <v>43282</v>
      </c>
      <c r="G2712" s="8" t="s">
        <v>5935</v>
      </c>
      <c r="H2712" s="8">
        <v>1809</v>
      </c>
      <c r="I2712" s="8">
        <v>59</v>
      </c>
      <c r="J2712" t="s">
        <v>186</v>
      </c>
      <c r="K2712" t="s">
        <v>4962</v>
      </c>
      <c r="L2712">
        <v>0</v>
      </c>
      <c r="M2712">
        <v>4</v>
      </c>
      <c r="N2712" s="11">
        <v>762</v>
      </c>
      <c r="O2712">
        <v>0</v>
      </c>
      <c r="P2712" s="2">
        <f>[1]!Orders[[#This Row],[Shipping Date]]-[1]!Orders[[#This Row],[Order Date]]</f>
        <v>4</v>
      </c>
      <c r="Q2712" s="5" t="e">
        <f>(SUMIF([1]Item_In_Orders!B:B,[1]!Orders[[#This Row],[Order ID]],[1]Item_In_Orders!F:F))*(1-[1]!Orders[[#This Row],[Discount]])</f>
        <v>#VALUE!</v>
      </c>
      <c r="R2712" s="13">
        <v>0</v>
      </c>
    </row>
    <row r="2713" spans="1:18" x14ac:dyDescent="0.2">
      <c r="A2713" s="8">
        <v>2712</v>
      </c>
      <c r="B2713" s="8">
        <v>7484740414</v>
      </c>
      <c r="C2713" s="9">
        <v>44143</v>
      </c>
      <c r="D2713" s="10">
        <v>2020</v>
      </c>
      <c r="E2713" s="8" t="s">
        <v>5930</v>
      </c>
      <c r="F2713" s="9">
        <v>44146</v>
      </c>
      <c r="G2713" s="8" t="s">
        <v>5935</v>
      </c>
      <c r="H2713" s="8">
        <v>668</v>
      </c>
      <c r="I2713" s="8">
        <v>722</v>
      </c>
      <c r="J2713" t="s">
        <v>5943</v>
      </c>
      <c r="K2713" t="s">
        <v>5963</v>
      </c>
      <c r="L2713">
        <v>0.4</v>
      </c>
      <c r="M2713">
        <v>3</v>
      </c>
      <c r="N2713" s="11">
        <v>224.4</v>
      </c>
      <c r="O2713">
        <v>0</v>
      </c>
      <c r="P2713" s="2">
        <f>[1]!Orders[[#This Row],[Shipping Date]]-[1]!Orders[[#This Row],[Order Date]]</f>
        <v>3</v>
      </c>
      <c r="Q2713" s="5" t="e">
        <f>(SUMIF([1]Item_In_Orders!B:B,[1]!Orders[[#This Row],[Order ID]],[1]Item_In_Orders!F:F))*(1-[1]!Orders[[#This Row],[Discount]])</f>
        <v>#VALUE!</v>
      </c>
      <c r="R2713" s="13">
        <v>0</v>
      </c>
    </row>
    <row r="2714" spans="1:18" x14ac:dyDescent="0.2">
      <c r="A2714" s="8">
        <v>2713</v>
      </c>
      <c r="B2714" s="8">
        <v>861241349</v>
      </c>
      <c r="C2714" s="9">
        <v>43962</v>
      </c>
      <c r="D2714" s="10">
        <v>2020</v>
      </c>
      <c r="E2714" s="8" t="s">
        <v>5930</v>
      </c>
      <c r="F2714" s="9">
        <v>43966</v>
      </c>
      <c r="G2714" s="8" t="s">
        <v>5934</v>
      </c>
      <c r="H2714" s="8">
        <v>1054</v>
      </c>
      <c r="I2714" s="8">
        <v>823</v>
      </c>
      <c r="J2714" t="s">
        <v>694</v>
      </c>
      <c r="K2714" t="s">
        <v>5999</v>
      </c>
      <c r="L2714">
        <v>0.2</v>
      </c>
      <c r="M2714">
        <v>4</v>
      </c>
      <c r="N2714" s="11">
        <v>783.2</v>
      </c>
      <c r="O2714">
        <v>0</v>
      </c>
      <c r="P2714" s="2">
        <f>[1]!Orders[[#This Row],[Shipping Date]]-[1]!Orders[[#This Row],[Order Date]]</f>
        <v>4</v>
      </c>
      <c r="Q2714" s="5" t="e">
        <f>(SUMIF([1]Item_In_Orders!B:B,[1]!Orders[[#This Row],[Order ID]],[1]Item_In_Orders!F:F))*(1-[1]!Orders[[#This Row],[Discount]])</f>
        <v>#VALUE!</v>
      </c>
      <c r="R2714" s="13">
        <v>0</v>
      </c>
    </row>
    <row r="2715" spans="1:18" x14ac:dyDescent="0.2">
      <c r="A2715" s="8">
        <v>2714</v>
      </c>
      <c r="B2715" s="8">
        <v>2675676633</v>
      </c>
      <c r="C2715" s="9">
        <v>43774</v>
      </c>
      <c r="D2715" s="10">
        <v>2019</v>
      </c>
      <c r="E2715" s="8" t="s">
        <v>5930</v>
      </c>
      <c r="F2715" s="9">
        <v>43780</v>
      </c>
      <c r="G2715" s="8" t="s">
        <v>5931</v>
      </c>
      <c r="H2715" s="8">
        <v>1490</v>
      </c>
      <c r="I2715" s="8">
        <v>294</v>
      </c>
      <c r="J2715" t="s">
        <v>5943</v>
      </c>
      <c r="K2715" t="s">
        <v>5963</v>
      </c>
      <c r="L2715">
        <v>0.4</v>
      </c>
      <c r="M2715">
        <v>6</v>
      </c>
      <c r="N2715" s="11">
        <v>439.2</v>
      </c>
      <c r="O2715">
        <v>0</v>
      </c>
      <c r="P2715" s="2">
        <f>[1]!Orders[[#This Row],[Shipping Date]]-[1]!Orders[[#This Row],[Order Date]]</f>
        <v>6</v>
      </c>
      <c r="Q2715" s="5" t="e">
        <f>(SUMIF([1]Item_In_Orders!B:B,[1]!Orders[[#This Row],[Order ID]],[1]Item_In_Orders!F:F))*(1-[1]!Orders[[#This Row],[Discount]])</f>
        <v>#VALUE!</v>
      </c>
      <c r="R2715" s="13">
        <v>0</v>
      </c>
    </row>
    <row r="2716" spans="1:18" x14ac:dyDescent="0.2">
      <c r="A2716" s="8">
        <v>2715</v>
      </c>
      <c r="B2716" s="8">
        <v>428608442</v>
      </c>
      <c r="C2716" s="9">
        <v>44543</v>
      </c>
      <c r="D2716" s="10">
        <v>2021</v>
      </c>
      <c r="E2716" s="8" t="s">
        <v>5930</v>
      </c>
      <c r="F2716" s="9">
        <v>44546</v>
      </c>
      <c r="G2716" s="8" t="s">
        <v>5935</v>
      </c>
      <c r="H2716" s="8">
        <v>559</v>
      </c>
      <c r="I2716" s="8">
        <v>622</v>
      </c>
      <c r="J2716" t="s">
        <v>133</v>
      </c>
      <c r="K2716" t="s">
        <v>5961</v>
      </c>
      <c r="L2716">
        <v>0.1</v>
      </c>
      <c r="M2716">
        <v>3</v>
      </c>
      <c r="N2716" s="11">
        <v>861.30000000000007</v>
      </c>
      <c r="O2716">
        <v>0</v>
      </c>
      <c r="P2716" s="2">
        <f>[1]!Orders[[#This Row],[Shipping Date]]-[1]!Orders[[#This Row],[Order Date]]</f>
        <v>3</v>
      </c>
      <c r="Q2716" s="5" t="e">
        <f>(SUMIF([1]Item_In_Orders!B:B,[1]!Orders[[#This Row],[Order ID]],[1]Item_In_Orders!F:F))*(1-[1]!Orders[[#This Row],[Discount]])</f>
        <v>#VALUE!</v>
      </c>
      <c r="R2716" s="13">
        <v>0</v>
      </c>
    </row>
    <row r="2717" spans="1:18" x14ac:dyDescent="0.2">
      <c r="A2717" s="8">
        <v>2716</v>
      </c>
      <c r="B2717" s="8">
        <v>3594781015</v>
      </c>
      <c r="C2717" s="9">
        <v>41433</v>
      </c>
      <c r="D2717" s="10">
        <v>2013</v>
      </c>
      <c r="E2717" s="8" t="s">
        <v>5930</v>
      </c>
      <c r="F2717" s="9">
        <v>41437</v>
      </c>
      <c r="G2717" s="8" t="s">
        <v>5936</v>
      </c>
      <c r="H2717" s="8">
        <v>1547</v>
      </c>
      <c r="I2717" s="8">
        <v>509</v>
      </c>
      <c r="J2717" t="s">
        <v>330</v>
      </c>
      <c r="K2717" t="s">
        <v>5985</v>
      </c>
      <c r="L2717">
        <v>0</v>
      </c>
      <c r="M2717">
        <v>4</v>
      </c>
      <c r="N2717" s="11">
        <v>168</v>
      </c>
      <c r="O2717">
        <v>0</v>
      </c>
      <c r="P2717" s="2">
        <f>[1]!Orders[[#This Row],[Shipping Date]]-[1]!Orders[[#This Row],[Order Date]]</f>
        <v>4</v>
      </c>
      <c r="Q2717" s="5" t="e">
        <f>(SUMIF([1]Item_In_Orders!B:B,[1]!Orders[[#This Row],[Order ID]],[1]Item_In_Orders!F:F))*(1-[1]!Orders[[#This Row],[Discount]])</f>
        <v>#VALUE!</v>
      </c>
      <c r="R2717" s="13">
        <v>0</v>
      </c>
    </row>
    <row r="2718" spans="1:18" x14ac:dyDescent="0.2">
      <c r="A2718" s="8">
        <v>2717</v>
      </c>
      <c r="B2718" s="8">
        <v>261653023</v>
      </c>
      <c r="C2718" s="9">
        <v>44440</v>
      </c>
      <c r="D2718" s="10">
        <v>2021</v>
      </c>
      <c r="E2718" s="8" t="s">
        <v>5933</v>
      </c>
      <c r="F2718" s="9">
        <v>44447</v>
      </c>
      <c r="G2718" s="8" t="s">
        <v>5932</v>
      </c>
      <c r="H2718" s="8">
        <v>371</v>
      </c>
      <c r="I2718" s="8">
        <v>1119</v>
      </c>
      <c r="J2718" t="s">
        <v>5946</v>
      </c>
      <c r="K2718" t="s">
        <v>5963</v>
      </c>
      <c r="L2718">
        <v>0.12</v>
      </c>
      <c r="M2718">
        <v>7</v>
      </c>
      <c r="N2718" s="11">
        <v>263.12</v>
      </c>
      <c r="O2718">
        <v>0</v>
      </c>
      <c r="P2718" s="2">
        <f>[1]!Orders[[#This Row],[Shipping Date]]-[1]!Orders[[#This Row],[Order Date]]</f>
        <v>7</v>
      </c>
      <c r="Q2718" s="5" t="e">
        <f>(SUMIF([1]Item_In_Orders!B:B,[1]!Orders[[#This Row],[Order ID]],[1]Item_In_Orders!F:F))*(1-[1]!Orders[[#This Row],[Discount]])</f>
        <v>#VALUE!</v>
      </c>
      <c r="R2718" s="13">
        <v>0</v>
      </c>
    </row>
    <row r="2719" spans="1:18" x14ac:dyDescent="0.2">
      <c r="A2719" s="8">
        <v>2718</v>
      </c>
      <c r="B2719" s="8">
        <v>2187271311</v>
      </c>
      <c r="C2719" s="9">
        <v>43187</v>
      </c>
      <c r="D2719" s="10">
        <v>2018</v>
      </c>
      <c r="E2719" s="8" t="s">
        <v>5933</v>
      </c>
      <c r="F2719" s="9">
        <v>43192</v>
      </c>
      <c r="G2719" s="8" t="s">
        <v>5936</v>
      </c>
      <c r="H2719" s="8">
        <v>625</v>
      </c>
      <c r="I2719" s="8">
        <v>216</v>
      </c>
      <c r="J2719" t="s">
        <v>1033</v>
      </c>
      <c r="K2719" t="s">
        <v>6019</v>
      </c>
      <c r="L2719">
        <v>0</v>
      </c>
      <c r="M2719">
        <v>5</v>
      </c>
      <c r="N2719" s="11">
        <v>430</v>
      </c>
      <c r="O2719">
        <v>1</v>
      </c>
      <c r="P2719" s="2">
        <f>[1]!Orders[[#This Row],[Shipping Date]]-[1]!Orders[[#This Row],[Order Date]]</f>
        <v>5</v>
      </c>
      <c r="Q2719" s="5" t="e">
        <f>(SUMIF([1]Item_In_Orders!B:B,[1]!Orders[[#This Row],[Order ID]],[1]Item_In_Orders!F:F))*(1-[1]!Orders[[#This Row],[Discount]])</f>
        <v>#VALUE!</v>
      </c>
      <c r="R2719" s="13">
        <v>1</v>
      </c>
    </row>
    <row r="2720" spans="1:18" x14ac:dyDescent="0.2">
      <c r="A2720" s="8">
        <v>2719</v>
      </c>
      <c r="B2720" s="8">
        <v>9163321590</v>
      </c>
      <c r="C2720" s="9">
        <v>41360</v>
      </c>
      <c r="D2720" s="10">
        <v>2013</v>
      </c>
      <c r="E2720" s="8" t="s">
        <v>5930</v>
      </c>
      <c r="F2720" s="9">
        <v>41362</v>
      </c>
      <c r="G2720" s="8" t="s">
        <v>5935</v>
      </c>
      <c r="H2720" s="8">
        <v>1308</v>
      </c>
      <c r="I2720" s="8">
        <v>695</v>
      </c>
      <c r="J2720" t="s">
        <v>133</v>
      </c>
      <c r="K2720" t="s">
        <v>5961</v>
      </c>
      <c r="L2720">
        <v>0</v>
      </c>
      <c r="M2720">
        <v>2</v>
      </c>
      <c r="N2720" s="11">
        <v>657</v>
      </c>
      <c r="O2720">
        <v>1</v>
      </c>
      <c r="P2720" s="2">
        <f>[1]!Orders[[#This Row],[Shipping Date]]-[1]!Orders[[#This Row],[Order Date]]</f>
        <v>2</v>
      </c>
      <c r="Q2720" s="5" t="e">
        <f>(SUMIF([1]Item_In_Orders!B:B,[1]!Orders[[#This Row],[Order ID]],[1]Item_In_Orders!F:F))*(1-[1]!Orders[[#This Row],[Discount]])</f>
        <v>#VALUE!</v>
      </c>
      <c r="R2720" s="13">
        <v>1</v>
      </c>
    </row>
    <row r="2721" spans="1:18" x14ac:dyDescent="0.2">
      <c r="A2721" s="8">
        <v>2720</v>
      </c>
      <c r="B2721" s="8">
        <v>7670079771</v>
      </c>
      <c r="C2721" s="9">
        <v>44565</v>
      </c>
      <c r="D2721" s="10">
        <v>2022</v>
      </c>
      <c r="E2721" s="8" t="s">
        <v>5933</v>
      </c>
      <c r="F2721" s="9">
        <v>44567</v>
      </c>
      <c r="G2721" s="8" t="s">
        <v>5932</v>
      </c>
      <c r="H2721" s="8">
        <v>697</v>
      </c>
      <c r="I2721" s="8">
        <v>439</v>
      </c>
      <c r="J2721" t="s">
        <v>232</v>
      </c>
      <c r="K2721" t="s">
        <v>5963</v>
      </c>
      <c r="L2721">
        <v>0.1</v>
      </c>
      <c r="M2721">
        <v>2</v>
      </c>
      <c r="N2721" s="11">
        <v>453.6</v>
      </c>
      <c r="O2721">
        <v>1</v>
      </c>
      <c r="P2721" s="2">
        <f>[1]!Orders[[#This Row],[Shipping Date]]-[1]!Orders[[#This Row],[Order Date]]</f>
        <v>2</v>
      </c>
      <c r="Q2721" s="5" t="e">
        <f>(SUMIF([1]Item_In_Orders!B:B,[1]!Orders[[#This Row],[Order ID]],[1]Item_In_Orders!F:F))*(1-[1]!Orders[[#This Row],[Discount]])</f>
        <v>#VALUE!</v>
      </c>
      <c r="R2721" s="13">
        <v>1</v>
      </c>
    </row>
    <row r="2722" spans="1:18" x14ac:dyDescent="0.2">
      <c r="A2722" s="8">
        <v>2721</v>
      </c>
      <c r="B2722" s="8">
        <v>2051850221</v>
      </c>
      <c r="C2722" s="9">
        <v>45037</v>
      </c>
      <c r="D2722" s="10">
        <v>2023</v>
      </c>
      <c r="E2722" s="8" t="s">
        <v>5930</v>
      </c>
      <c r="F2722" s="9">
        <v>45043</v>
      </c>
      <c r="G2722" s="8" t="s">
        <v>5932</v>
      </c>
      <c r="H2722" s="8">
        <v>1582</v>
      </c>
      <c r="I2722" s="8">
        <v>555</v>
      </c>
      <c r="J2722" t="s">
        <v>85</v>
      </c>
      <c r="K2722" t="s">
        <v>5971</v>
      </c>
      <c r="L2722">
        <v>0.1</v>
      </c>
      <c r="M2722">
        <v>6</v>
      </c>
      <c r="N2722" s="11">
        <v>628.20000000000005</v>
      </c>
      <c r="O2722">
        <v>0</v>
      </c>
      <c r="P2722" s="2">
        <f>[1]!Orders[[#This Row],[Shipping Date]]-[1]!Orders[[#This Row],[Order Date]]</f>
        <v>6</v>
      </c>
      <c r="Q2722" s="5" t="e">
        <f>(SUMIF([1]Item_In_Orders!B:B,[1]!Orders[[#This Row],[Order ID]],[1]Item_In_Orders!F:F))*(1-[1]!Orders[[#This Row],[Discount]])</f>
        <v>#VALUE!</v>
      </c>
      <c r="R2722" s="13">
        <v>0</v>
      </c>
    </row>
    <row r="2723" spans="1:18" x14ac:dyDescent="0.2">
      <c r="A2723" s="8">
        <v>2722</v>
      </c>
      <c r="B2723" s="8">
        <v>5972112582</v>
      </c>
      <c r="C2723" s="9">
        <v>41438</v>
      </c>
      <c r="D2723" s="10">
        <v>2013</v>
      </c>
      <c r="E2723" s="8" t="s">
        <v>5930</v>
      </c>
      <c r="F2723" s="9">
        <v>41441</v>
      </c>
      <c r="G2723" s="8" t="s">
        <v>5935</v>
      </c>
      <c r="H2723" s="8">
        <v>556</v>
      </c>
      <c r="I2723" s="8">
        <v>379</v>
      </c>
      <c r="J2723" t="s">
        <v>232</v>
      </c>
      <c r="K2723" t="s">
        <v>5963</v>
      </c>
      <c r="L2723">
        <v>0</v>
      </c>
      <c r="M2723">
        <v>3</v>
      </c>
      <c r="N2723" s="11">
        <v>392</v>
      </c>
      <c r="O2723">
        <v>1</v>
      </c>
      <c r="P2723" s="2">
        <f>[1]!Orders[[#This Row],[Shipping Date]]-[1]!Orders[[#This Row],[Order Date]]</f>
        <v>3</v>
      </c>
      <c r="Q2723" s="5" t="e">
        <f>(SUMIF([1]Item_In_Orders!B:B,[1]!Orders[[#This Row],[Order ID]],[1]Item_In_Orders!F:F))*(1-[1]!Orders[[#This Row],[Discount]])</f>
        <v>#VALUE!</v>
      </c>
      <c r="R2723" s="13">
        <v>1</v>
      </c>
    </row>
    <row r="2724" spans="1:18" x14ac:dyDescent="0.2">
      <c r="A2724" s="8">
        <v>2723</v>
      </c>
      <c r="B2724" s="8">
        <v>4734367462</v>
      </c>
      <c r="C2724" s="9">
        <v>45262</v>
      </c>
      <c r="D2724" s="10">
        <v>2023</v>
      </c>
      <c r="E2724" s="8" t="s">
        <v>5933</v>
      </c>
      <c r="F2724" s="9">
        <v>45268</v>
      </c>
      <c r="G2724" s="8" t="s">
        <v>5936</v>
      </c>
      <c r="H2724" s="8">
        <v>752</v>
      </c>
      <c r="I2724" s="8">
        <v>409</v>
      </c>
      <c r="J2724" t="s">
        <v>5942</v>
      </c>
      <c r="K2724" t="s">
        <v>5961</v>
      </c>
      <c r="L2724">
        <v>0.1</v>
      </c>
      <c r="M2724">
        <v>6</v>
      </c>
      <c r="N2724" s="11">
        <v>241.20000000000002</v>
      </c>
      <c r="O2724">
        <v>0</v>
      </c>
      <c r="P2724" s="2">
        <f>[1]!Orders[[#This Row],[Shipping Date]]-[1]!Orders[[#This Row],[Order Date]]</f>
        <v>6</v>
      </c>
      <c r="Q2724" s="5" t="e">
        <f>(SUMIF([1]Item_In_Orders!B:B,[1]!Orders[[#This Row],[Order ID]],[1]Item_In_Orders!F:F))*(1-[1]!Orders[[#This Row],[Discount]])</f>
        <v>#VALUE!</v>
      </c>
      <c r="R2724" s="13">
        <v>0</v>
      </c>
    </row>
    <row r="2725" spans="1:18" x14ac:dyDescent="0.2">
      <c r="A2725" s="8">
        <v>2724</v>
      </c>
      <c r="B2725" s="8">
        <v>4252958818</v>
      </c>
      <c r="C2725" s="9">
        <v>45069</v>
      </c>
      <c r="D2725" s="10">
        <v>2023</v>
      </c>
      <c r="E2725" s="8" t="s">
        <v>5930</v>
      </c>
      <c r="F2725" s="9">
        <v>45073</v>
      </c>
      <c r="G2725" s="8" t="s">
        <v>5935</v>
      </c>
      <c r="H2725" s="8">
        <v>1726</v>
      </c>
      <c r="I2725" s="8">
        <v>910</v>
      </c>
      <c r="J2725" t="s">
        <v>232</v>
      </c>
      <c r="K2725" t="s">
        <v>5963</v>
      </c>
      <c r="L2725">
        <v>0.2</v>
      </c>
      <c r="M2725">
        <v>4</v>
      </c>
      <c r="N2725" s="11">
        <v>1107.2</v>
      </c>
      <c r="O2725">
        <v>0</v>
      </c>
      <c r="P2725" s="2">
        <f>[1]!Orders[[#This Row],[Shipping Date]]-[1]!Orders[[#This Row],[Order Date]]</f>
        <v>4</v>
      </c>
      <c r="Q2725" s="5" t="e">
        <f>(SUMIF([1]Item_In_Orders!B:B,[1]!Orders[[#This Row],[Order ID]],[1]Item_In_Orders!F:F))*(1-[1]!Orders[[#This Row],[Discount]])</f>
        <v>#VALUE!</v>
      </c>
      <c r="R2725" s="13">
        <v>0</v>
      </c>
    </row>
    <row r="2726" spans="1:18" x14ac:dyDescent="0.2">
      <c r="A2726" s="8">
        <v>2725</v>
      </c>
      <c r="B2726" s="8">
        <v>1362825495</v>
      </c>
      <c r="C2726" s="9">
        <v>41852</v>
      </c>
      <c r="D2726" s="10">
        <v>2014</v>
      </c>
      <c r="E2726" s="8" t="s">
        <v>5930</v>
      </c>
      <c r="F2726" s="9">
        <v>41856</v>
      </c>
      <c r="G2726" s="8" t="s">
        <v>5936</v>
      </c>
      <c r="H2726" s="8">
        <v>1771</v>
      </c>
      <c r="I2726" s="8">
        <v>211</v>
      </c>
      <c r="J2726" t="s">
        <v>678</v>
      </c>
      <c r="K2726" t="s">
        <v>6003</v>
      </c>
      <c r="L2726">
        <v>0</v>
      </c>
      <c r="M2726">
        <v>4</v>
      </c>
      <c r="N2726" s="11">
        <v>469</v>
      </c>
      <c r="O2726">
        <v>0</v>
      </c>
      <c r="P2726" s="2">
        <f>[1]!Orders[[#This Row],[Shipping Date]]-[1]!Orders[[#This Row],[Order Date]]</f>
        <v>4</v>
      </c>
      <c r="Q2726" s="5" t="e">
        <f>(SUMIF([1]Item_In_Orders!B:B,[1]!Orders[[#This Row],[Order ID]],[1]Item_In_Orders!F:F))*(1-[1]!Orders[[#This Row],[Discount]])</f>
        <v>#VALUE!</v>
      </c>
      <c r="R2726" s="13">
        <v>0</v>
      </c>
    </row>
    <row r="2727" spans="1:18" x14ac:dyDescent="0.2">
      <c r="A2727" s="8">
        <v>2726</v>
      </c>
      <c r="B2727" s="8">
        <v>8587352696</v>
      </c>
      <c r="C2727" s="9">
        <v>41878</v>
      </c>
      <c r="D2727" s="10">
        <v>2014</v>
      </c>
      <c r="E2727" s="8" t="s">
        <v>5930</v>
      </c>
      <c r="F2727" s="9">
        <v>41881</v>
      </c>
      <c r="G2727" s="8" t="s">
        <v>5931</v>
      </c>
      <c r="H2727" s="8">
        <v>1934</v>
      </c>
      <c r="I2727" s="8">
        <v>816</v>
      </c>
      <c r="J2727" t="s">
        <v>581</v>
      </c>
      <c r="K2727" t="s">
        <v>5997</v>
      </c>
      <c r="L2727">
        <v>0</v>
      </c>
      <c r="M2727">
        <v>3</v>
      </c>
      <c r="N2727" s="11">
        <v>866</v>
      </c>
      <c r="O2727">
        <v>0</v>
      </c>
      <c r="P2727" s="2">
        <f>[1]!Orders[[#This Row],[Shipping Date]]-[1]!Orders[[#This Row],[Order Date]]</f>
        <v>3</v>
      </c>
      <c r="Q2727" s="5" t="e">
        <f>(SUMIF([1]Item_In_Orders!B:B,[1]!Orders[[#This Row],[Order ID]],[1]Item_In_Orders!F:F))*(1-[1]!Orders[[#This Row],[Discount]])</f>
        <v>#VALUE!</v>
      </c>
      <c r="R2727" s="13">
        <v>0</v>
      </c>
    </row>
    <row r="2728" spans="1:18" x14ac:dyDescent="0.2">
      <c r="A2728" s="8">
        <v>2727</v>
      </c>
      <c r="B2728" s="8">
        <v>3402696352</v>
      </c>
      <c r="C2728" s="9">
        <v>42423</v>
      </c>
      <c r="D2728" s="10">
        <v>2016</v>
      </c>
      <c r="E2728" s="8" t="s">
        <v>5933</v>
      </c>
      <c r="F2728" s="9">
        <v>42425</v>
      </c>
      <c r="G2728" s="8" t="s">
        <v>5935</v>
      </c>
      <c r="H2728" s="8">
        <v>562</v>
      </c>
      <c r="I2728" s="8">
        <v>907</v>
      </c>
      <c r="J2728" t="s">
        <v>5951</v>
      </c>
      <c r="K2728" t="s">
        <v>5963</v>
      </c>
      <c r="L2728">
        <v>0.14000000000000001</v>
      </c>
      <c r="M2728">
        <v>2</v>
      </c>
      <c r="N2728" s="11">
        <v>855.69999999999993</v>
      </c>
      <c r="O2728">
        <v>0</v>
      </c>
      <c r="P2728" s="2">
        <f>[1]!Orders[[#This Row],[Shipping Date]]-[1]!Orders[[#This Row],[Order Date]]</f>
        <v>2</v>
      </c>
      <c r="Q2728" s="5" t="e">
        <f>(SUMIF([1]Item_In_Orders!B:B,[1]!Orders[[#This Row],[Order ID]],[1]Item_In_Orders!F:F))*(1-[1]!Orders[[#This Row],[Discount]])</f>
        <v>#VALUE!</v>
      </c>
      <c r="R2728" s="13">
        <v>0</v>
      </c>
    </row>
    <row r="2729" spans="1:18" x14ac:dyDescent="0.2">
      <c r="A2729" s="8">
        <v>2728</v>
      </c>
      <c r="B2729" s="8">
        <v>1894968160</v>
      </c>
      <c r="C2729" s="9">
        <v>43557</v>
      </c>
      <c r="D2729" s="10">
        <v>2019</v>
      </c>
      <c r="E2729" s="8" t="s">
        <v>5930</v>
      </c>
      <c r="F2729" s="9">
        <v>43560</v>
      </c>
      <c r="G2729" s="8" t="s">
        <v>5936</v>
      </c>
      <c r="H2729" s="8">
        <v>1595</v>
      </c>
      <c r="I2729" s="8">
        <v>1050</v>
      </c>
      <c r="J2729" t="s">
        <v>5943</v>
      </c>
      <c r="K2729" t="s">
        <v>5963</v>
      </c>
      <c r="L2729">
        <v>0</v>
      </c>
      <c r="M2729">
        <v>3</v>
      </c>
      <c r="N2729" s="11">
        <v>701</v>
      </c>
      <c r="O2729">
        <v>0</v>
      </c>
      <c r="P2729" s="2">
        <f>[1]!Orders[[#This Row],[Shipping Date]]-[1]!Orders[[#This Row],[Order Date]]</f>
        <v>3</v>
      </c>
      <c r="Q2729" s="5" t="e">
        <f>(SUMIF([1]Item_In_Orders!B:B,[1]!Orders[[#This Row],[Order ID]],[1]Item_In_Orders!F:F))*(1-[1]!Orders[[#This Row],[Discount]])</f>
        <v>#VALUE!</v>
      </c>
      <c r="R2729" s="13">
        <v>0</v>
      </c>
    </row>
    <row r="2730" spans="1:18" x14ac:dyDescent="0.2">
      <c r="A2730" s="8">
        <v>2729</v>
      </c>
      <c r="B2730" s="8">
        <v>7053841774</v>
      </c>
      <c r="C2730" s="9">
        <v>43391</v>
      </c>
      <c r="D2730" s="10">
        <v>2018</v>
      </c>
      <c r="E2730" s="8" t="s">
        <v>5930</v>
      </c>
      <c r="F2730" s="9">
        <v>43398</v>
      </c>
      <c r="G2730" s="8" t="s">
        <v>5936</v>
      </c>
      <c r="H2730" s="8">
        <v>1382</v>
      </c>
      <c r="I2730" s="8">
        <v>175</v>
      </c>
      <c r="J2730" t="s">
        <v>774</v>
      </c>
      <c r="K2730" t="s">
        <v>6007</v>
      </c>
      <c r="L2730">
        <v>0</v>
      </c>
      <c r="M2730">
        <v>7</v>
      </c>
      <c r="N2730" s="11">
        <v>309</v>
      </c>
      <c r="O2730">
        <v>0</v>
      </c>
      <c r="P2730" s="2">
        <f>[1]!Orders[[#This Row],[Shipping Date]]-[1]!Orders[[#This Row],[Order Date]]</f>
        <v>7</v>
      </c>
      <c r="Q2730" s="5" t="e">
        <f>(SUMIF([1]Item_In_Orders!B:B,[1]!Orders[[#This Row],[Order ID]],[1]Item_In_Orders!F:F))*(1-[1]!Orders[[#This Row],[Discount]])</f>
        <v>#VALUE!</v>
      </c>
      <c r="R2730" s="13">
        <v>0</v>
      </c>
    </row>
    <row r="2731" spans="1:18" x14ac:dyDescent="0.2">
      <c r="A2731" s="8">
        <v>2730</v>
      </c>
      <c r="B2731" s="8">
        <v>8307251367</v>
      </c>
      <c r="C2731" s="9">
        <v>45166</v>
      </c>
      <c r="D2731" s="10">
        <v>2023</v>
      </c>
      <c r="E2731" s="8" t="s">
        <v>5930</v>
      </c>
      <c r="F2731" s="9">
        <v>45171</v>
      </c>
      <c r="G2731" s="8" t="s">
        <v>5935</v>
      </c>
      <c r="H2731" s="8">
        <v>368</v>
      </c>
      <c r="I2731" s="8">
        <v>248</v>
      </c>
      <c r="J2731" t="s">
        <v>1342</v>
      </c>
      <c r="K2731" t="s">
        <v>5963</v>
      </c>
      <c r="L2731">
        <v>0.1</v>
      </c>
      <c r="M2731">
        <v>5</v>
      </c>
      <c r="N2731" s="11">
        <v>607.5</v>
      </c>
      <c r="O2731">
        <v>1</v>
      </c>
      <c r="P2731" s="2">
        <f>[1]!Orders[[#This Row],[Shipping Date]]-[1]!Orders[[#This Row],[Order Date]]</f>
        <v>5</v>
      </c>
      <c r="Q2731" s="5" t="e">
        <f>(SUMIF([1]Item_In_Orders!B:B,[1]!Orders[[#This Row],[Order ID]],[1]Item_In_Orders!F:F))*(1-[1]!Orders[[#This Row],[Discount]])</f>
        <v>#VALUE!</v>
      </c>
      <c r="R2731" s="13">
        <v>1</v>
      </c>
    </row>
    <row r="2732" spans="1:18" x14ac:dyDescent="0.2">
      <c r="A2732" s="8">
        <v>2731</v>
      </c>
      <c r="B2732" s="8">
        <v>6733128559</v>
      </c>
      <c r="C2732" s="9">
        <v>43830</v>
      </c>
      <c r="D2732" s="10">
        <v>2019</v>
      </c>
      <c r="E2732" s="8" t="s">
        <v>5930</v>
      </c>
      <c r="F2732" s="9">
        <v>43834</v>
      </c>
      <c r="G2732" s="8" t="s">
        <v>5934</v>
      </c>
      <c r="H2732" s="8">
        <v>1295</v>
      </c>
      <c r="I2732" s="8">
        <v>1019</v>
      </c>
      <c r="J2732" t="s">
        <v>105</v>
      </c>
      <c r="K2732" t="s">
        <v>105</v>
      </c>
      <c r="L2732">
        <v>0</v>
      </c>
      <c r="M2732">
        <v>4</v>
      </c>
      <c r="N2732" s="11">
        <v>550</v>
      </c>
      <c r="O2732">
        <v>1</v>
      </c>
      <c r="P2732" s="2">
        <f>[1]!Orders[[#This Row],[Shipping Date]]-[1]!Orders[[#This Row],[Order Date]]</f>
        <v>4</v>
      </c>
      <c r="Q2732" s="5" t="e">
        <f>(SUMIF([1]Item_In_Orders!B:B,[1]!Orders[[#This Row],[Order ID]],[1]Item_In_Orders!F:F))*(1-[1]!Orders[[#This Row],[Discount]])</f>
        <v>#VALUE!</v>
      </c>
      <c r="R2732" s="13">
        <v>1</v>
      </c>
    </row>
    <row r="2733" spans="1:18" x14ac:dyDescent="0.2">
      <c r="A2733" s="8">
        <v>2732</v>
      </c>
      <c r="B2733" s="8">
        <v>6429640174</v>
      </c>
      <c r="C2733" s="9">
        <v>42952</v>
      </c>
      <c r="D2733" s="10">
        <v>2017</v>
      </c>
      <c r="E2733" s="8" t="s">
        <v>5933</v>
      </c>
      <c r="F2733" s="9">
        <v>42958</v>
      </c>
      <c r="G2733" s="8" t="s">
        <v>5936</v>
      </c>
      <c r="H2733" s="8">
        <v>1085</v>
      </c>
      <c r="I2733" s="8">
        <v>830</v>
      </c>
      <c r="J2733" t="s">
        <v>5945</v>
      </c>
      <c r="K2733" t="s">
        <v>5963</v>
      </c>
      <c r="L2733">
        <v>0</v>
      </c>
      <c r="M2733">
        <v>6</v>
      </c>
      <c r="N2733" s="11">
        <v>408</v>
      </c>
      <c r="O2733">
        <v>0</v>
      </c>
      <c r="P2733" s="2">
        <f>[1]!Orders[[#This Row],[Shipping Date]]-[1]!Orders[[#This Row],[Order Date]]</f>
        <v>6</v>
      </c>
      <c r="Q2733" s="5" t="e">
        <f>(SUMIF([1]Item_In_Orders!B:B,[1]!Orders[[#This Row],[Order ID]],[1]Item_In_Orders!F:F))*(1-[1]!Orders[[#This Row],[Discount]])</f>
        <v>#VALUE!</v>
      </c>
      <c r="R2733" s="13">
        <v>0</v>
      </c>
    </row>
    <row r="2734" spans="1:18" x14ac:dyDescent="0.2">
      <c r="A2734" s="8">
        <v>2733</v>
      </c>
      <c r="B2734" s="8">
        <v>7125665585</v>
      </c>
      <c r="C2734" s="9">
        <v>42769</v>
      </c>
      <c r="D2734" s="10">
        <v>2017</v>
      </c>
      <c r="E2734" s="8" t="s">
        <v>5930</v>
      </c>
      <c r="F2734" s="9">
        <v>42775</v>
      </c>
      <c r="G2734" s="8" t="s">
        <v>5935</v>
      </c>
      <c r="H2734" s="8">
        <v>510</v>
      </c>
      <c r="I2734" s="8">
        <v>434</v>
      </c>
      <c r="J2734" t="s">
        <v>5942</v>
      </c>
      <c r="K2734" t="s">
        <v>5961</v>
      </c>
      <c r="L2734">
        <v>0.14000000000000001</v>
      </c>
      <c r="M2734">
        <v>6</v>
      </c>
      <c r="N2734" s="11">
        <v>441.18</v>
      </c>
      <c r="O2734">
        <v>1</v>
      </c>
      <c r="P2734" s="2">
        <f>[1]!Orders[[#This Row],[Shipping Date]]-[1]!Orders[[#This Row],[Order Date]]</f>
        <v>6</v>
      </c>
      <c r="Q2734" s="5" t="e">
        <f>(SUMIF([1]Item_In_Orders!B:B,[1]!Orders[[#This Row],[Order ID]],[1]Item_In_Orders!F:F))*(1-[1]!Orders[[#This Row],[Discount]])</f>
        <v>#VALUE!</v>
      </c>
      <c r="R2734" s="13">
        <v>1</v>
      </c>
    </row>
    <row r="2735" spans="1:18" x14ac:dyDescent="0.2">
      <c r="A2735" s="8">
        <v>2734</v>
      </c>
      <c r="B2735" s="8">
        <v>7072285949</v>
      </c>
      <c r="C2735" s="9">
        <v>42459</v>
      </c>
      <c r="D2735" s="10">
        <v>2016</v>
      </c>
      <c r="E2735" s="8" t="s">
        <v>5930</v>
      </c>
      <c r="F2735" s="9">
        <v>42461</v>
      </c>
      <c r="G2735" s="8" t="s">
        <v>5931</v>
      </c>
      <c r="H2735" s="8">
        <v>447</v>
      </c>
      <c r="I2735" s="8">
        <v>1015</v>
      </c>
      <c r="J2735" t="s">
        <v>1447</v>
      </c>
      <c r="K2735" t="s">
        <v>6034</v>
      </c>
      <c r="L2735">
        <v>0</v>
      </c>
      <c r="M2735">
        <v>2</v>
      </c>
      <c r="N2735" s="11">
        <v>721</v>
      </c>
      <c r="O2735">
        <v>1</v>
      </c>
      <c r="P2735" s="2">
        <f>[1]!Orders[[#This Row],[Shipping Date]]-[1]!Orders[[#This Row],[Order Date]]</f>
        <v>2</v>
      </c>
      <c r="Q2735" s="5" t="e">
        <f>(SUMIF([1]Item_In_Orders!B:B,[1]!Orders[[#This Row],[Order ID]],[1]Item_In_Orders!F:F))*(1-[1]!Orders[[#This Row],[Discount]])</f>
        <v>#VALUE!</v>
      </c>
      <c r="R2735" s="13">
        <v>1</v>
      </c>
    </row>
    <row r="2736" spans="1:18" x14ac:dyDescent="0.2">
      <c r="A2736" s="8">
        <v>2735</v>
      </c>
      <c r="B2736" s="8">
        <v>597034349</v>
      </c>
      <c r="C2736" s="9">
        <v>44512</v>
      </c>
      <c r="D2736" s="10">
        <v>2021</v>
      </c>
      <c r="E2736" s="8" t="s">
        <v>5933</v>
      </c>
      <c r="F2736" s="9">
        <v>44514</v>
      </c>
      <c r="G2736" s="8" t="s">
        <v>5936</v>
      </c>
      <c r="H2736" s="8">
        <v>723</v>
      </c>
      <c r="I2736" s="8">
        <v>1109</v>
      </c>
      <c r="J2736" t="s">
        <v>280</v>
      </c>
      <c r="K2736" t="s">
        <v>5982</v>
      </c>
      <c r="L2736">
        <v>0.4</v>
      </c>
      <c r="M2736">
        <v>2</v>
      </c>
      <c r="N2736" s="11">
        <v>462.59999999999997</v>
      </c>
      <c r="O2736">
        <v>1</v>
      </c>
      <c r="P2736" s="2">
        <f>[1]!Orders[[#This Row],[Shipping Date]]-[1]!Orders[[#This Row],[Order Date]]</f>
        <v>2</v>
      </c>
      <c r="Q2736" s="5" t="e">
        <f>(SUMIF([1]Item_In_Orders!B:B,[1]!Orders[[#This Row],[Order ID]],[1]Item_In_Orders!F:F))*(1-[1]!Orders[[#This Row],[Discount]])</f>
        <v>#VALUE!</v>
      </c>
      <c r="R2736" s="13">
        <v>1</v>
      </c>
    </row>
    <row r="2737" spans="1:18" x14ac:dyDescent="0.2">
      <c r="A2737" s="8">
        <v>2736</v>
      </c>
      <c r="B2737" s="8">
        <v>1272346565</v>
      </c>
      <c r="C2737" s="9">
        <v>45048</v>
      </c>
      <c r="D2737" s="10">
        <v>2023</v>
      </c>
      <c r="E2737" s="8" t="s">
        <v>5930</v>
      </c>
      <c r="F2737" s="9">
        <v>45055</v>
      </c>
      <c r="G2737" s="8" t="s">
        <v>5936</v>
      </c>
      <c r="H2737" s="8">
        <v>1540</v>
      </c>
      <c r="I2737" s="8">
        <v>620</v>
      </c>
      <c r="J2737" t="s">
        <v>981</v>
      </c>
      <c r="K2737" t="s">
        <v>3341</v>
      </c>
      <c r="L2737">
        <v>0.2</v>
      </c>
      <c r="M2737">
        <v>7</v>
      </c>
      <c r="N2737" s="11">
        <v>592.80000000000007</v>
      </c>
      <c r="O2737">
        <v>1</v>
      </c>
      <c r="P2737" s="2">
        <f>[1]!Orders[[#This Row],[Shipping Date]]-[1]!Orders[[#This Row],[Order Date]]</f>
        <v>7</v>
      </c>
      <c r="Q2737" s="5" t="e">
        <f>(SUMIF([1]Item_In_Orders!B:B,[1]!Orders[[#This Row],[Order ID]],[1]Item_In_Orders!F:F))*(1-[1]!Orders[[#This Row],[Discount]])</f>
        <v>#VALUE!</v>
      </c>
      <c r="R2737" s="13">
        <v>1</v>
      </c>
    </row>
    <row r="2738" spans="1:18" x14ac:dyDescent="0.2">
      <c r="A2738" s="8">
        <v>2737</v>
      </c>
      <c r="B2738" s="8">
        <v>2805316863</v>
      </c>
      <c r="C2738" s="9">
        <v>41317</v>
      </c>
      <c r="D2738" s="10">
        <v>2013</v>
      </c>
      <c r="E2738" s="8" t="s">
        <v>5930</v>
      </c>
      <c r="F2738" s="9">
        <v>41319</v>
      </c>
      <c r="G2738" s="8" t="s">
        <v>5931</v>
      </c>
      <c r="H2738" s="8">
        <v>563</v>
      </c>
      <c r="I2738" s="8">
        <v>960</v>
      </c>
      <c r="J2738" t="s">
        <v>20</v>
      </c>
      <c r="K2738" t="s">
        <v>6031</v>
      </c>
      <c r="L2738">
        <v>0.14000000000000001</v>
      </c>
      <c r="M2738">
        <v>2</v>
      </c>
      <c r="N2738" s="11">
        <v>366.36</v>
      </c>
      <c r="O2738">
        <v>1</v>
      </c>
      <c r="P2738" s="2">
        <f>[1]!Orders[[#This Row],[Shipping Date]]-[1]!Orders[[#This Row],[Order Date]]</f>
        <v>2</v>
      </c>
      <c r="Q2738" s="5" t="e">
        <f>(SUMIF([1]Item_In_Orders!B:B,[1]!Orders[[#This Row],[Order ID]],[1]Item_In_Orders!F:F))*(1-[1]!Orders[[#This Row],[Discount]])</f>
        <v>#VALUE!</v>
      </c>
      <c r="R2738" s="13">
        <v>1</v>
      </c>
    </row>
    <row r="2739" spans="1:18" x14ac:dyDescent="0.2">
      <c r="A2739" s="8">
        <v>2738</v>
      </c>
      <c r="B2739" s="8">
        <v>4765632359</v>
      </c>
      <c r="C2739" s="9">
        <v>42844</v>
      </c>
      <c r="D2739" s="10">
        <v>2017</v>
      </c>
      <c r="E2739" s="8" t="s">
        <v>5933</v>
      </c>
      <c r="F2739" s="9">
        <v>42848</v>
      </c>
      <c r="G2739" s="8" t="s">
        <v>5937</v>
      </c>
      <c r="H2739" s="8">
        <v>288</v>
      </c>
      <c r="I2739" s="8">
        <v>171</v>
      </c>
      <c r="J2739" t="s">
        <v>186</v>
      </c>
      <c r="K2739" t="s">
        <v>4962</v>
      </c>
      <c r="L2739">
        <v>0</v>
      </c>
      <c r="M2739">
        <v>4</v>
      </c>
      <c r="N2739" s="11">
        <v>340</v>
      </c>
      <c r="O2739">
        <v>1</v>
      </c>
      <c r="P2739" s="2">
        <f>[1]!Orders[[#This Row],[Shipping Date]]-[1]!Orders[[#This Row],[Order Date]]</f>
        <v>4</v>
      </c>
      <c r="Q2739" s="5" t="e">
        <f>(SUMIF([1]Item_In_Orders!B:B,[1]!Orders[[#This Row],[Order ID]],[1]Item_In_Orders!F:F))*(1-[1]!Orders[[#This Row],[Discount]])</f>
        <v>#VALUE!</v>
      </c>
      <c r="R2739" s="13">
        <v>1</v>
      </c>
    </row>
    <row r="2740" spans="1:18" x14ac:dyDescent="0.2">
      <c r="A2740" s="8">
        <v>2739</v>
      </c>
      <c r="B2740" s="8">
        <v>5981587832</v>
      </c>
      <c r="C2740" s="9">
        <v>43920</v>
      </c>
      <c r="D2740" s="10">
        <v>2020</v>
      </c>
      <c r="E2740" s="8" t="s">
        <v>5930</v>
      </c>
      <c r="F2740" s="9">
        <v>43925</v>
      </c>
      <c r="G2740" s="8" t="s">
        <v>5931</v>
      </c>
      <c r="H2740" s="8">
        <v>1749</v>
      </c>
      <c r="I2740" s="8">
        <v>398</v>
      </c>
      <c r="J2740" t="s">
        <v>196</v>
      </c>
      <c r="K2740" t="s">
        <v>5977</v>
      </c>
      <c r="L2740">
        <v>0.1</v>
      </c>
      <c r="M2740">
        <v>5</v>
      </c>
      <c r="N2740" s="11">
        <v>313.2</v>
      </c>
      <c r="O2740">
        <v>0</v>
      </c>
      <c r="P2740" s="2">
        <f>[1]!Orders[[#This Row],[Shipping Date]]-[1]!Orders[[#This Row],[Order Date]]</f>
        <v>5</v>
      </c>
      <c r="Q2740" s="5" t="e">
        <f>(SUMIF([1]Item_In_Orders!B:B,[1]!Orders[[#This Row],[Order ID]],[1]Item_In_Orders!F:F))*(1-[1]!Orders[[#This Row],[Discount]])</f>
        <v>#VALUE!</v>
      </c>
      <c r="R2740" s="13">
        <v>0</v>
      </c>
    </row>
    <row r="2741" spans="1:18" x14ac:dyDescent="0.2">
      <c r="A2741" s="8">
        <v>2740</v>
      </c>
      <c r="B2741" s="8">
        <v>433284542</v>
      </c>
      <c r="C2741" s="9">
        <v>43146</v>
      </c>
      <c r="D2741" s="10">
        <v>2018</v>
      </c>
      <c r="E2741" s="8" t="s">
        <v>5930</v>
      </c>
      <c r="F2741" s="9">
        <v>43151</v>
      </c>
      <c r="G2741" s="8" t="s">
        <v>5932</v>
      </c>
      <c r="H2741" s="8">
        <v>47</v>
      </c>
      <c r="I2741" s="8">
        <v>877</v>
      </c>
      <c r="J2741" t="s">
        <v>1342</v>
      </c>
      <c r="K2741" t="s">
        <v>5963</v>
      </c>
      <c r="L2741">
        <v>0.14000000000000001</v>
      </c>
      <c r="M2741">
        <v>5</v>
      </c>
      <c r="N2741" s="11">
        <v>651.02</v>
      </c>
      <c r="O2741">
        <v>1</v>
      </c>
      <c r="P2741" s="2">
        <f>[1]!Orders[[#This Row],[Shipping Date]]-[1]!Orders[[#This Row],[Order Date]]</f>
        <v>5</v>
      </c>
      <c r="Q2741" s="5" t="e">
        <f>(SUMIF([1]Item_In_Orders!B:B,[1]!Orders[[#This Row],[Order ID]],[1]Item_In_Orders!F:F))*(1-[1]!Orders[[#This Row],[Discount]])</f>
        <v>#VALUE!</v>
      </c>
      <c r="R2741" s="13">
        <v>1</v>
      </c>
    </row>
    <row r="2742" spans="1:18" x14ac:dyDescent="0.2">
      <c r="A2742" s="8">
        <v>2741</v>
      </c>
      <c r="B2742" s="8">
        <v>3322969886</v>
      </c>
      <c r="C2742" s="9">
        <v>44390</v>
      </c>
      <c r="D2742" s="10">
        <v>2021</v>
      </c>
      <c r="E2742" s="8" t="s">
        <v>5930</v>
      </c>
      <c r="F2742" s="9">
        <v>44395</v>
      </c>
      <c r="G2742" s="8" t="s">
        <v>5936</v>
      </c>
      <c r="H2742" s="8">
        <v>304</v>
      </c>
      <c r="I2742" s="8">
        <v>917</v>
      </c>
      <c r="J2742" t="s">
        <v>981</v>
      </c>
      <c r="K2742" t="s">
        <v>3341</v>
      </c>
      <c r="L2742">
        <v>0.1</v>
      </c>
      <c r="M2742">
        <v>5</v>
      </c>
      <c r="N2742" s="11">
        <v>360</v>
      </c>
      <c r="O2742">
        <v>1</v>
      </c>
      <c r="P2742" s="2">
        <f>[1]!Orders[[#This Row],[Shipping Date]]-[1]!Orders[[#This Row],[Order Date]]</f>
        <v>5</v>
      </c>
      <c r="Q2742" s="5" t="e">
        <f>(SUMIF([1]Item_In_Orders!B:B,[1]!Orders[[#This Row],[Order ID]],[1]Item_In_Orders!F:F))*(1-[1]!Orders[[#This Row],[Discount]])</f>
        <v>#VALUE!</v>
      </c>
      <c r="R2742" s="13">
        <v>1</v>
      </c>
    </row>
    <row r="2743" spans="1:18" x14ac:dyDescent="0.2">
      <c r="A2743" s="8">
        <v>2742</v>
      </c>
      <c r="B2743" s="8">
        <v>4628108179</v>
      </c>
      <c r="C2743" s="9">
        <v>44033</v>
      </c>
      <c r="D2743" s="10">
        <v>2020</v>
      </c>
      <c r="E2743" s="8" t="s">
        <v>5930</v>
      </c>
      <c r="F2743" s="9">
        <v>44038</v>
      </c>
      <c r="G2743" s="8" t="s">
        <v>5936</v>
      </c>
      <c r="H2743" s="8">
        <v>1126</v>
      </c>
      <c r="I2743" s="8">
        <v>782</v>
      </c>
      <c r="J2743" t="s">
        <v>1326</v>
      </c>
      <c r="K2743" t="s">
        <v>6028</v>
      </c>
      <c r="L2743">
        <v>0</v>
      </c>
      <c r="M2743">
        <v>5</v>
      </c>
      <c r="N2743" s="11">
        <v>779</v>
      </c>
      <c r="O2743">
        <v>0</v>
      </c>
      <c r="P2743" s="2">
        <f>[1]!Orders[[#This Row],[Shipping Date]]-[1]!Orders[[#This Row],[Order Date]]</f>
        <v>5</v>
      </c>
      <c r="Q2743" s="5" t="e">
        <f>(SUMIF([1]Item_In_Orders!B:B,[1]!Orders[[#This Row],[Order ID]],[1]Item_In_Orders!F:F))*(1-[1]!Orders[[#This Row],[Discount]])</f>
        <v>#VALUE!</v>
      </c>
      <c r="R2743" s="13">
        <v>0</v>
      </c>
    </row>
    <row r="2744" spans="1:18" x14ac:dyDescent="0.2">
      <c r="A2744" s="8">
        <v>2743</v>
      </c>
      <c r="B2744" s="8">
        <v>1046734798</v>
      </c>
      <c r="C2744" s="9">
        <v>44113</v>
      </c>
      <c r="D2744" s="10">
        <v>2020</v>
      </c>
      <c r="E2744" s="8" t="s">
        <v>5933</v>
      </c>
      <c r="F2744" s="9">
        <v>44116</v>
      </c>
      <c r="G2744" s="8" t="s">
        <v>5931</v>
      </c>
      <c r="H2744" s="8">
        <v>54</v>
      </c>
      <c r="I2744" s="8">
        <v>18</v>
      </c>
      <c r="J2744" t="s">
        <v>232</v>
      </c>
      <c r="K2744" t="s">
        <v>5963</v>
      </c>
      <c r="L2744">
        <v>0</v>
      </c>
      <c r="M2744">
        <v>3</v>
      </c>
      <c r="N2744" s="11">
        <v>921</v>
      </c>
      <c r="O2744">
        <v>0</v>
      </c>
      <c r="P2744" s="2">
        <f>[1]!Orders[[#This Row],[Shipping Date]]-[1]!Orders[[#This Row],[Order Date]]</f>
        <v>3</v>
      </c>
      <c r="Q2744" s="5" t="e">
        <f>(SUMIF([1]Item_In_Orders!B:B,[1]!Orders[[#This Row],[Order ID]],[1]Item_In_Orders!F:F))*(1-[1]!Orders[[#This Row],[Discount]])</f>
        <v>#VALUE!</v>
      </c>
      <c r="R2744" s="13">
        <v>0</v>
      </c>
    </row>
    <row r="2745" spans="1:18" x14ac:dyDescent="0.2">
      <c r="A2745" s="8">
        <v>2744</v>
      </c>
      <c r="B2745" s="8">
        <v>3247808259</v>
      </c>
      <c r="C2745" s="9">
        <v>43995</v>
      </c>
      <c r="D2745" s="10">
        <v>2020</v>
      </c>
      <c r="E2745" s="8" t="s">
        <v>5930</v>
      </c>
      <c r="F2745" s="9">
        <v>43997</v>
      </c>
      <c r="G2745" s="8" t="s">
        <v>5937</v>
      </c>
      <c r="H2745" s="8">
        <v>1019</v>
      </c>
      <c r="I2745" s="8">
        <v>923</v>
      </c>
      <c r="J2745" t="s">
        <v>133</v>
      </c>
      <c r="K2745" t="s">
        <v>5961</v>
      </c>
      <c r="L2745">
        <v>0</v>
      </c>
      <c r="M2745">
        <v>2</v>
      </c>
      <c r="N2745" s="11">
        <v>774</v>
      </c>
      <c r="O2745">
        <v>1</v>
      </c>
      <c r="P2745" s="2">
        <f>[1]!Orders[[#This Row],[Shipping Date]]-[1]!Orders[[#This Row],[Order Date]]</f>
        <v>2</v>
      </c>
      <c r="Q2745" s="5" t="e">
        <f>(SUMIF([1]Item_In_Orders!B:B,[1]!Orders[[#This Row],[Order ID]],[1]Item_In_Orders!F:F))*(1-[1]!Orders[[#This Row],[Discount]])</f>
        <v>#VALUE!</v>
      </c>
      <c r="R2745" s="13">
        <v>1</v>
      </c>
    </row>
    <row r="2746" spans="1:18" x14ac:dyDescent="0.2">
      <c r="A2746" s="8">
        <v>2745</v>
      </c>
      <c r="B2746" s="8">
        <v>9713817035</v>
      </c>
      <c r="C2746" s="9">
        <v>42941</v>
      </c>
      <c r="D2746" s="10">
        <v>2017</v>
      </c>
      <c r="E2746" s="8" t="s">
        <v>5933</v>
      </c>
      <c r="F2746" s="9">
        <v>42948</v>
      </c>
      <c r="G2746" s="8" t="s">
        <v>5931</v>
      </c>
      <c r="H2746" s="8">
        <v>1866</v>
      </c>
      <c r="I2746" s="8">
        <v>525</v>
      </c>
      <c r="J2746" t="s">
        <v>874</v>
      </c>
      <c r="K2746" t="s">
        <v>6013</v>
      </c>
      <c r="L2746">
        <v>0</v>
      </c>
      <c r="M2746">
        <v>7</v>
      </c>
      <c r="N2746" s="11">
        <v>319</v>
      </c>
      <c r="O2746">
        <v>0</v>
      </c>
      <c r="P2746" s="2">
        <f>[1]!Orders[[#This Row],[Shipping Date]]-[1]!Orders[[#This Row],[Order Date]]</f>
        <v>7</v>
      </c>
      <c r="Q2746" s="5" t="e">
        <f>(SUMIF([1]Item_In_Orders!B:B,[1]!Orders[[#This Row],[Order ID]],[1]Item_In_Orders!F:F))*(1-[1]!Orders[[#This Row],[Discount]])</f>
        <v>#VALUE!</v>
      </c>
      <c r="R2746" s="13">
        <v>0</v>
      </c>
    </row>
    <row r="2747" spans="1:18" x14ac:dyDescent="0.2">
      <c r="A2747" s="8">
        <v>2746</v>
      </c>
      <c r="B2747" s="8">
        <v>6478082771</v>
      </c>
      <c r="C2747" s="9">
        <v>42473</v>
      </c>
      <c r="D2747" s="10">
        <v>2016</v>
      </c>
      <c r="E2747" s="8" t="s">
        <v>5933</v>
      </c>
      <c r="F2747" s="9">
        <v>42480</v>
      </c>
      <c r="G2747" s="8" t="s">
        <v>5935</v>
      </c>
      <c r="H2747" s="8">
        <v>1065</v>
      </c>
      <c r="I2747" s="8">
        <v>63</v>
      </c>
      <c r="J2747" t="s">
        <v>280</v>
      </c>
      <c r="K2747" t="s">
        <v>5982</v>
      </c>
      <c r="L2747">
        <v>0</v>
      </c>
      <c r="M2747">
        <v>7</v>
      </c>
      <c r="N2747" s="11">
        <v>388</v>
      </c>
      <c r="O2747">
        <v>0</v>
      </c>
      <c r="P2747" s="2">
        <f>[1]!Orders[[#This Row],[Shipping Date]]-[1]!Orders[[#This Row],[Order Date]]</f>
        <v>7</v>
      </c>
      <c r="Q2747" s="5" t="e">
        <f>(SUMIF([1]Item_In_Orders!B:B,[1]!Orders[[#This Row],[Order ID]],[1]Item_In_Orders!F:F))*(1-[1]!Orders[[#This Row],[Discount]])</f>
        <v>#VALUE!</v>
      </c>
      <c r="R2747" s="13">
        <v>0</v>
      </c>
    </row>
    <row r="2748" spans="1:18" x14ac:dyDescent="0.2">
      <c r="A2748" s="8">
        <v>2747</v>
      </c>
      <c r="B2748" s="8">
        <v>7603229658</v>
      </c>
      <c r="C2748" s="9">
        <v>44796</v>
      </c>
      <c r="D2748" s="10">
        <v>2022</v>
      </c>
      <c r="E2748" s="8" t="s">
        <v>5930</v>
      </c>
      <c r="F2748" s="9">
        <v>44798</v>
      </c>
      <c r="G2748" s="8" t="s">
        <v>5937</v>
      </c>
      <c r="H2748" s="8">
        <v>800</v>
      </c>
      <c r="I2748" s="8">
        <v>181</v>
      </c>
      <c r="J2748" t="s">
        <v>225</v>
      </c>
      <c r="K2748" t="s">
        <v>5963</v>
      </c>
      <c r="L2748">
        <v>0.1</v>
      </c>
      <c r="M2748">
        <v>2</v>
      </c>
      <c r="N2748" s="11">
        <v>383.40000000000003</v>
      </c>
      <c r="O2748">
        <v>0</v>
      </c>
      <c r="P2748" s="2">
        <f>[1]!Orders[[#This Row],[Shipping Date]]-[1]!Orders[[#This Row],[Order Date]]</f>
        <v>2</v>
      </c>
      <c r="Q2748" s="5" t="e">
        <f>(SUMIF([1]Item_In_Orders!B:B,[1]!Orders[[#This Row],[Order ID]],[1]Item_In_Orders!F:F))*(1-[1]!Orders[[#This Row],[Discount]])</f>
        <v>#VALUE!</v>
      </c>
      <c r="R2748" s="13">
        <v>0</v>
      </c>
    </row>
    <row r="2749" spans="1:18" x14ac:dyDescent="0.2">
      <c r="A2749" s="8">
        <v>2748</v>
      </c>
      <c r="B2749" s="8">
        <v>3267831533</v>
      </c>
      <c r="C2749" s="9">
        <v>44768</v>
      </c>
      <c r="D2749" s="10">
        <v>2022</v>
      </c>
      <c r="E2749" s="8" t="s">
        <v>5930</v>
      </c>
      <c r="F2749" s="9">
        <v>44774</v>
      </c>
      <c r="G2749" s="8" t="s">
        <v>5931</v>
      </c>
      <c r="H2749" s="8">
        <v>334</v>
      </c>
      <c r="I2749" s="8">
        <v>790</v>
      </c>
      <c r="J2749" t="s">
        <v>1102</v>
      </c>
      <c r="K2749" t="s">
        <v>6020</v>
      </c>
      <c r="L2749">
        <v>0.47</v>
      </c>
      <c r="M2749">
        <v>6</v>
      </c>
      <c r="N2749" s="11">
        <v>303.69</v>
      </c>
      <c r="O2749">
        <v>0</v>
      </c>
      <c r="P2749" s="2">
        <f>[1]!Orders[[#This Row],[Shipping Date]]-[1]!Orders[[#This Row],[Order Date]]</f>
        <v>6</v>
      </c>
      <c r="Q2749" s="5" t="e">
        <f>(SUMIF([1]Item_In_Orders!B:B,[1]!Orders[[#This Row],[Order ID]],[1]Item_In_Orders!F:F))*(1-[1]!Orders[[#This Row],[Discount]])</f>
        <v>#VALUE!</v>
      </c>
      <c r="R2749" s="13">
        <v>0</v>
      </c>
    </row>
    <row r="2750" spans="1:18" x14ac:dyDescent="0.2">
      <c r="A2750" s="8">
        <v>2749</v>
      </c>
      <c r="B2750" s="8">
        <v>5551730224</v>
      </c>
      <c r="C2750" s="9">
        <v>42553</v>
      </c>
      <c r="D2750" s="10">
        <v>2016</v>
      </c>
      <c r="E2750" s="8" t="s">
        <v>5930</v>
      </c>
      <c r="F2750" s="9">
        <v>42558</v>
      </c>
      <c r="G2750" s="8" t="s">
        <v>5931</v>
      </c>
      <c r="H2750" s="8">
        <v>305</v>
      </c>
      <c r="I2750" s="8">
        <v>716</v>
      </c>
      <c r="J2750" t="s">
        <v>196</v>
      </c>
      <c r="K2750" t="s">
        <v>5977</v>
      </c>
      <c r="L2750">
        <v>0</v>
      </c>
      <c r="M2750">
        <v>5</v>
      </c>
      <c r="N2750" s="11">
        <v>653</v>
      </c>
      <c r="O2750">
        <v>1</v>
      </c>
      <c r="P2750" s="2">
        <f>[1]!Orders[[#This Row],[Shipping Date]]-[1]!Orders[[#This Row],[Order Date]]</f>
        <v>5</v>
      </c>
      <c r="Q2750" s="5" t="e">
        <f>(SUMIF([1]Item_In_Orders!B:B,[1]!Orders[[#This Row],[Order ID]],[1]Item_In_Orders!F:F))*(1-[1]!Orders[[#This Row],[Discount]])</f>
        <v>#VALUE!</v>
      </c>
      <c r="R2750" s="13">
        <v>1</v>
      </c>
    </row>
    <row r="2751" spans="1:18" x14ac:dyDescent="0.2">
      <c r="A2751" s="8">
        <v>2750</v>
      </c>
      <c r="B2751" s="8">
        <v>5250692756</v>
      </c>
      <c r="C2751" s="9">
        <v>43612</v>
      </c>
      <c r="D2751" s="10">
        <v>2019</v>
      </c>
      <c r="E2751" s="8" t="s">
        <v>5930</v>
      </c>
      <c r="F2751" s="9">
        <v>43616</v>
      </c>
      <c r="G2751" s="8" t="s">
        <v>5936</v>
      </c>
      <c r="H2751" s="8">
        <v>212</v>
      </c>
      <c r="I2751" s="8">
        <v>32</v>
      </c>
      <c r="J2751" t="s">
        <v>5942</v>
      </c>
      <c r="K2751" t="s">
        <v>5961</v>
      </c>
      <c r="L2751">
        <v>0</v>
      </c>
      <c r="M2751">
        <v>4</v>
      </c>
      <c r="N2751" s="11">
        <v>994</v>
      </c>
      <c r="O2751">
        <v>0</v>
      </c>
      <c r="P2751" s="2">
        <f>[1]!Orders[[#This Row],[Shipping Date]]-[1]!Orders[[#This Row],[Order Date]]</f>
        <v>4</v>
      </c>
      <c r="Q2751" s="5" t="e">
        <f>(SUMIF([1]Item_In_Orders!B:B,[1]!Orders[[#This Row],[Order ID]],[1]Item_In_Orders!F:F))*(1-[1]!Orders[[#This Row],[Discount]])</f>
        <v>#VALUE!</v>
      </c>
      <c r="R2751" s="13">
        <v>0</v>
      </c>
    </row>
    <row r="2752" spans="1:18" x14ac:dyDescent="0.2">
      <c r="A2752" s="8">
        <v>2751</v>
      </c>
      <c r="B2752" s="8">
        <v>1695763419</v>
      </c>
      <c r="C2752" s="9">
        <v>43025</v>
      </c>
      <c r="D2752" s="10">
        <v>2017</v>
      </c>
      <c r="E2752" s="8" t="s">
        <v>5933</v>
      </c>
      <c r="F2752" s="9">
        <v>43027</v>
      </c>
      <c r="G2752" s="8" t="s">
        <v>5934</v>
      </c>
      <c r="H2752" s="8">
        <v>344</v>
      </c>
      <c r="I2752" s="8">
        <v>257</v>
      </c>
      <c r="J2752" t="s">
        <v>956</v>
      </c>
      <c r="K2752" t="s">
        <v>6016</v>
      </c>
      <c r="L2752">
        <v>0</v>
      </c>
      <c r="M2752">
        <v>2</v>
      </c>
      <c r="N2752" s="11">
        <v>764</v>
      </c>
      <c r="O2752">
        <v>0</v>
      </c>
      <c r="P2752" s="2">
        <f>[1]!Orders[[#This Row],[Shipping Date]]-[1]!Orders[[#This Row],[Order Date]]</f>
        <v>2</v>
      </c>
      <c r="Q2752" s="5" t="e">
        <f>(SUMIF([1]Item_In_Orders!B:B,[1]!Orders[[#This Row],[Order ID]],[1]Item_In_Orders!F:F))*(1-[1]!Orders[[#This Row],[Discount]])</f>
        <v>#VALUE!</v>
      </c>
      <c r="R2752" s="13">
        <v>0</v>
      </c>
    </row>
    <row r="2753" spans="1:18" x14ac:dyDescent="0.2">
      <c r="A2753" s="8">
        <v>2752</v>
      </c>
      <c r="B2753" s="8">
        <v>2718254537</v>
      </c>
      <c r="C2753" s="9">
        <v>43517</v>
      </c>
      <c r="D2753" s="10">
        <v>2019</v>
      </c>
      <c r="E2753" s="8" t="s">
        <v>5933</v>
      </c>
      <c r="F2753" s="9">
        <v>43520</v>
      </c>
      <c r="G2753" s="8" t="s">
        <v>5937</v>
      </c>
      <c r="H2753" s="8">
        <v>1282</v>
      </c>
      <c r="I2753" s="8">
        <v>482</v>
      </c>
      <c r="J2753" t="s">
        <v>189</v>
      </c>
      <c r="K2753" t="s">
        <v>5976</v>
      </c>
      <c r="L2753">
        <v>0.14000000000000001</v>
      </c>
      <c r="M2753">
        <v>3</v>
      </c>
      <c r="N2753" s="11">
        <v>166.84</v>
      </c>
      <c r="O2753">
        <v>1</v>
      </c>
      <c r="P2753" s="2">
        <f>[1]!Orders[[#This Row],[Shipping Date]]-[1]!Orders[[#This Row],[Order Date]]</f>
        <v>3</v>
      </c>
      <c r="Q2753" s="5" t="e">
        <f>(SUMIF([1]Item_In_Orders!B:B,[1]!Orders[[#This Row],[Order ID]],[1]Item_In_Orders!F:F))*(1-[1]!Orders[[#This Row],[Discount]])</f>
        <v>#VALUE!</v>
      </c>
      <c r="R2753" s="13">
        <v>1</v>
      </c>
    </row>
    <row r="2754" spans="1:18" x14ac:dyDescent="0.2">
      <c r="A2754" s="8">
        <v>2753</v>
      </c>
      <c r="B2754" s="8">
        <v>9410465768</v>
      </c>
      <c r="C2754" s="9">
        <v>41369</v>
      </c>
      <c r="D2754" s="10">
        <v>2013</v>
      </c>
      <c r="E2754" s="8" t="s">
        <v>5933</v>
      </c>
      <c r="F2754" s="9">
        <v>41371</v>
      </c>
      <c r="G2754" s="8" t="s">
        <v>5934</v>
      </c>
      <c r="H2754" s="8">
        <v>691</v>
      </c>
      <c r="I2754" s="8">
        <v>449</v>
      </c>
      <c r="J2754" t="s">
        <v>2179</v>
      </c>
      <c r="K2754" t="s">
        <v>6045</v>
      </c>
      <c r="L2754">
        <v>0</v>
      </c>
      <c r="M2754">
        <v>2</v>
      </c>
      <c r="N2754" s="11">
        <v>972</v>
      </c>
      <c r="O2754">
        <v>0</v>
      </c>
      <c r="P2754" s="2">
        <f>[1]!Orders[[#This Row],[Shipping Date]]-[1]!Orders[[#This Row],[Order Date]]</f>
        <v>2</v>
      </c>
      <c r="Q2754" s="5" t="e">
        <f>(SUMIF([1]Item_In_Orders!B:B,[1]!Orders[[#This Row],[Order ID]],[1]Item_In_Orders!F:F))*(1-[1]!Orders[[#This Row],[Discount]])</f>
        <v>#VALUE!</v>
      </c>
      <c r="R2754" s="13">
        <v>0</v>
      </c>
    </row>
    <row r="2755" spans="1:18" x14ac:dyDescent="0.2">
      <c r="A2755" s="8">
        <v>2754</v>
      </c>
      <c r="B2755" s="8">
        <v>7538303752</v>
      </c>
      <c r="C2755" s="9">
        <v>43873</v>
      </c>
      <c r="D2755" s="10">
        <v>2020</v>
      </c>
      <c r="E2755" s="8" t="s">
        <v>5933</v>
      </c>
      <c r="F2755" s="9">
        <v>43877</v>
      </c>
      <c r="G2755" s="8" t="s">
        <v>5936</v>
      </c>
      <c r="H2755" s="8">
        <v>1488</v>
      </c>
      <c r="I2755" s="8">
        <v>100</v>
      </c>
      <c r="J2755" t="s">
        <v>981</v>
      </c>
      <c r="K2755" t="s">
        <v>3341</v>
      </c>
      <c r="L2755">
        <v>0.14000000000000001</v>
      </c>
      <c r="M2755">
        <v>4</v>
      </c>
      <c r="N2755" s="11">
        <v>115.24</v>
      </c>
      <c r="O2755">
        <v>1</v>
      </c>
      <c r="P2755" s="2">
        <f>[1]!Orders[[#This Row],[Shipping Date]]-[1]!Orders[[#This Row],[Order Date]]</f>
        <v>4</v>
      </c>
      <c r="Q2755" s="5" t="e">
        <f>(SUMIF([1]Item_In_Orders!B:B,[1]!Orders[[#This Row],[Order ID]],[1]Item_In_Orders!F:F))*(1-[1]!Orders[[#This Row],[Discount]])</f>
        <v>#VALUE!</v>
      </c>
      <c r="R2755" s="13">
        <v>1</v>
      </c>
    </row>
    <row r="2756" spans="1:18" x14ac:dyDescent="0.2">
      <c r="A2756" s="8">
        <v>2755</v>
      </c>
      <c r="B2756" s="8">
        <v>7732341308</v>
      </c>
      <c r="C2756" s="9">
        <v>44547</v>
      </c>
      <c r="D2756" s="10">
        <v>2021</v>
      </c>
      <c r="E2756" s="8" t="s">
        <v>5933</v>
      </c>
      <c r="F2756" s="9">
        <v>44549</v>
      </c>
      <c r="G2756" s="8" t="s">
        <v>5936</v>
      </c>
      <c r="H2756" s="8">
        <v>991</v>
      </c>
      <c r="I2756" s="8">
        <v>197</v>
      </c>
      <c r="J2756" t="s">
        <v>668</v>
      </c>
      <c r="K2756" t="s">
        <v>668</v>
      </c>
      <c r="L2756">
        <v>0.1</v>
      </c>
      <c r="M2756">
        <v>2</v>
      </c>
      <c r="N2756" s="11">
        <v>379.8</v>
      </c>
      <c r="O2756">
        <v>1</v>
      </c>
      <c r="P2756" s="2">
        <f>[1]!Orders[[#This Row],[Shipping Date]]-[1]!Orders[[#This Row],[Order Date]]</f>
        <v>2</v>
      </c>
      <c r="Q2756" s="5" t="e">
        <f>(SUMIF([1]Item_In_Orders!B:B,[1]!Orders[[#This Row],[Order ID]],[1]Item_In_Orders!F:F))*(1-[1]!Orders[[#This Row],[Discount]])</f>
        <v>#VALUE!</v>
      </c>
      <c r="R2756" s="13">
        <v>1</v>
      </c>
    </row>
    <row r="2757" spans="1:18" x14ac:dyDescent="0.2">
      <c r="A2757" s="8">
        <v>2756</v>
      </c>
      <c r="B2757" s="8">
        <v>8678433231</v>
      </c>
      <c r="C2757" s="9">
        <v>43920</v>
      </c>
      <c r="D2757" s="10">
        <v>2020</v>
      </c>
      <c r="E2757" s="8" t="s">
        <v>5930</v>
      </c>
      <c r="F2757" s="9">
        <v>43923</v>
      </c>
      <c r="G2757" s="8" t="s">
        <v>5936</v>
      </c>
      <c r="H2757" s="8">
        <v>1830</v>
      </c>
      <c r="I2757" s="8">
        <v>632</v>
      </c>
      <c r="J2757" t="s">
        <v>4400</v>
      </c>
      <c r="K2757" t="s">
        <v>6052</v>
      </c>
      <c r="L2757">
        <v>0.1</v>
      </c>
      <c r="M2757">
        <v>3</v>
      </c>
      <c r="N2757" s="11">
        <v>1426.5</v>
      </c>
      <c r="O2757">
        <v>0</v>
      </c>
      <c r="P2757" s="2">
        <f>[1]!Orders[[#This Row],[Shipping Date]]-[1]!Orders[[#This Row],[Order Date]]</f>
        <v>3</v>
      </c>
      <c r="Q2757" s="5" t="e">
        <f>(SUMIF([1]Item_In_Orders!B:B,[1]!Orders[[#This Row],[Order ID]],[1]Item_In_Orders!F:F))*(1-[1]!Orders[[#This Row],[Discount]])</f>
        <v>#VALUE!</v>
      </c>
      <c r="R2757" s="13">
        <v>0</v>
      </c>
    </row>
    <row r="2758" spans="1:18" x14ac:dyDescent="0.2">
      <c r="A2758" s="8">
        <v>2757</v>
      </c>
      <c r="B2758" s="8">
        <v>2890936227</v>
      </c>
      <c r="C2758" s="9">
        <v>43510</v>
      </c>
      <c r="D2758" s="10">
        <v>2019</v>
      </c>
      <c r="E2758" s="8" t="s">
        <v>5933</v>
      </c>
      <c r="F2758" s="9">
        <v>43517</v>
      </c>
      <c r="G2758" s="8" t="s">
        <v>5934</v>
      </c>
      <c r="H2758" s="8">
        <v>1487</v>
      </c>
      <c r="I2758" s="8">
        <v>8</v>
      </c>
      <c r="J2758" t="s">
        <v>1845</v>
      </c>
      <c r="K2758" t="s">
        <v>5963</v>
      </c>
      <c r="L2758">
        <v>0.14000000000000001</v>
      </c>
      <c r="M2758">
        <v>7</v>
      </c>
      <c r="N2758" s="11">
        <v>412.8</v>
      </c>
      <c r="O2758">
        <v>1</v>
      </c>
      <c r="P2758" s="2">
        <f>[1]!Orders[[#This Row],[Shipping Date]]-[1]!Orders[[#This Row],[Order Date]]</f>
        <v>7</v>
      </c>
      <c r="Q2758" s="5" t="e">
        <f>(SUMIF([1]Item_In_Orders!B:B,[1]!Orders[[#This Row],[Order ID]],[1]Item_In_Orders!F:F))*(1-[1]!Orders[[#This Row],[Discount]])</f>
        <v>#VALUE!</v>
      </c>
      <c r="R2758" s="13">
        <v>1</v>
      </c>
    </row>
    <row r="2759" spans="1:18" x14ac:dyDescent="0.2">
      <c r="A2759" s="8">
        <v>2758</v>
      </c>
      <c r="B2759" s="8">
        <v>1541615406</v>
      </c>
      <c r="C2759" s="9">
        <v>45154</v>
      </c>
      <c r="D2759" s="10">
        <v>2023</v>
      </c>
      <c r="E2759" s="8" t="s">
        <v>5930</v>
      </c>
      <c r="F2759" s="9">
        <v>45161</v>
      </c>
      <c r="G2759" s="8" t="s">
        <v>5934</v>
      </c>
      <c r="H2759" s="8">
        <v>158</v>
      </c>
      <c r="I2759" s="8">
        <v>1012</v>
      </c>
      <c r="J2759" t="s">
        <v>5945</v>
      </c>
      <c r="K2759" t="s">
        <v>5963</v>
      </c>
      <c r="L2759">
        <v>0.1</v>
      </c>
      <c r="M2759">
        <v>7</v>
      </c>
      <c r="N2759" s="11">
        <v>1105.2</v>
      </c>
      <c r="O2759">
        <v>1</v>
      </c>
      <c r="P2759" s="2">
        <f>[1]!Orders[[#This Row],[Shipping Date]]-[1]!Orders[[#This Row],[Order Date]]</f>
        <v>7</v>
      </c>
      <c r="Q2759" s="5" t="e">
        <f>(SUMIF([1]Item_In_Orders!B:B,[1]!Orders[[#This Row],[Order ID]],[1]Item_In_Orders!F:F))*(1-[1]!Orders[[#This Row],[Discount]])</f>
        <v>#VALUE!</v>
      </c>
      <c r="R2759" s="13">
        <v>1</v>
      </c>
    </row>
    <row r="2760" spans="1:18" x14ac:dyDescent="0.2">
      <c r="A2760" s="8">
        <v>2759</v>
      </c>
      <c r="B2760" s="8">
        <v>8973470738</v>
      </c>
      <c r="C2760" s="9">
        <v>44857</v>
      </c>
      <c r="D2760" s="10">
        <v>2022</v>
      </c>
      <c r="E2760" s="8" t="s">
        <v>5933</v>
      </c>
      <c r="F2760" s="9">
        <v>44862</v>
      </c>
      <c r="G2760" s="8" t="s">
        <v>5936</v>
      </c>
      <c r="H2760" s="8">
        <v>1542</v>
      </c>
      <c r="I2760" s="8">
        <v>1059</v>
      </c>
      <c r="J2760" t="s">
        <v>225</v>
      </c>
      <c r="K2760" t="s">
        <v>5963</v>
      </c>
      <c r="L2760">
        <v>0</v>
      </c>
      <c r="M2760">
        <v>5</v>
      </c>
      <c r="N2760" s="11">
        <v>729</v>
      </c>
      <c r="O2760">
        <v>0</v>
      </c>
      <c r="P2760" s="2">
        <f>[1]!Orders[[#This Row],[Shipping Date]]-[1]!Orders[[#This Row],[Order Date]]</f>
        <v>5</v>
      </c>
      <c r="Q2760" s="5" t="e">
        <f>(SUMIF([1]Item_In_Orders!B:B,[1]!Orders[[#This Row],[Order ID]],[1]Item_In_Orders!F:F))*(1-[1]!Orders[[#This Row],[Discount]])</f>
        <v>#VALUE!</v>
      </c>
      <c r="R2760" s="13">
        <v>0</v>
      </c>
    </row>
    <row r="2761" spans="1:18" x14ac:dyDescent="0.2">
      <c r="A2761" s="8">
        <v>2760</v>
      </c>
      <c r="B2761" s="8">
        <v>3747462321</v>
      </c>
      <c r="C2761" s="9">
        <v>44964</v>
      </c>
      <c r="D2761" s="10">
        <v>2023</v>
      </c>
      <c r="E2761" s="8" t="s">
        <v>5933</v>
      </c>
      <c r="F2761" s="9">
        <v>44966</v>
      </c>
      <c r="G2761" s="8" t="s">
        <v>5932</v>
      </c>
      <c r="H2761" s="8">
        <v>576</v>
      </c>
      <c r="I2761" s="8">
        <v>688</v>
      </c>
      <c r="J2761" t="s">
        <v>1326</v>
      </c>
      <c r="K2761" t="s">
        <v>6028</v>
      </c>
      <c r="L2761">
        <v>0.14000000000000001</v>
      </c>
      <c r="M2761">
        <v>2</v>
      </c>
      <c r="N2761" s="11">
        <v>610.6</v>
      </c>
      <c r="O2761">
        <v>0</v>
      </c>
      <c r="P2761" s="2">
        <f>[1]!Orders[[#This Row],[Shipping Date]]-[1]!Orders[[#This Row],[Order Date]]</f>
        <v>2</v>
      </c>
      <c r="Q2761" s="5" t="e">
        <f>(SUMIF([1]Item_In_Orders!B:B,[1]!Orders[[#This Row],[Order ID]],[1]Item_In_Orders!F:F))*(1-[1]!Orders[[#This Row],[Discount]])</f>
        <v>#VALUE!</v>
      </c>
      <c r="R2761" s="13">
        <v>0</v>
      </c>
    </row>
    <row r="2762" spans="1:18" x14ac:dyDescent="0.2">
      <c r="A2762" s="8">
        <v>2761</v>
      </c>
      <c r="B2762" s="8">
        <v>7756017210</v>
      </c>
      <c r="C2762" s="9">
        <v>44961</v>
      </c>
      <c r="D2762" s="10">
        <v>2023</v>
      </c>
      <c r="E2762" s="8" t="s">
        <v>5930</v>
      </c>
      <c r="F2762" s="9">
        <v>44968</v>
      </c>
      <c r="G2762" s="8" t="s">
        <v>5934</v>
      </c>
      <c r="H2762" s="8">
        <v>219</v>
      </c>
      <c r="I2762" s="8">
        <v>801</v>
      </c>
      <c r="J2762" t="s">
        <v>5945</v>
      </c>
      <c r="K2762" t="s">
        <v>5963</v>
      </c>
      <c r="L2762">
        <v>0.14000000000000001</v>
      </c>
      <c r="M2762">
        <v>7</v>
      </c>
      <c r="N2762" s="11">
        <v>227.04</v>
      </c>
      <c r="O2762">
        <v>1</v>
      </c>
      <c r="P2762" s="2">
        <f>[1]!Orders[[#This Row],[Shipping Date]]-[1]!Orders[[#This Row],[Order Date]]</f>
        <v>7</v>
      </c>
      <c r="Q2762" s="5" t="e">
        <f>(SUMIF([1]Item_In_Orders!B:B,[1]!Orders[[#This Row],[Order ID]],[1]Item_In_Orders!F:F))*(1-[1]!Orders[[#This Row],[Discount]])</f>
        <v>#VALUE!</v>
      </c>
      <c r="R2762" s="13">
        <v>1</v>
      </c>
    </row>
    <row r="2763" spans="1:18" x14ac:dyDescent="0.2">
      <c r="A2763" s="8">
        <v>2762</v>
      </c>
      <c r="B2763" s="8">
        <v>6319189517</v>
      </c>
      <c r="C2763" s="9">
        <v>41751</v>
      </c>
      <c r="D2763" s="10">
        <v>2014</v>
      </c>
      <c r="E2763" s="8" t="s">
        <v>5933</v>
      </c>
      <c r="F2763" s="9">
        <v>41758</v>
      </c>
      <c r="G2763" s="8" t="s">
        <v>5936</v>
      </c>
      <c r="H2763" s="8">
        <v>291</v>
      </c>
      <c r="I2763" s="8">
        <v>1072</v>
      </c>
      <c r="J2763" t="s">
        <v>55</v>
      </c>
      <c r="K2763" t="s">
        <v>5969</v>
      </c>
      <c r="L2763">
        <v>0</v>
      </c>
      <c r="M2763">
        <v>7</v>
      </c>
      <c r="N2763" s="11">
        <v>301</v>
      </c>
      <c r="O2763">
        <v>1</v>
      </c>
      <c r="P2763" s="2">
        <f>[1]!Orders[[#This Row],[Shipping Date]]-[1]!Orders[[#This Row],[Order Date]]</f>
        <v>7</v>
      </c>
      <c r="Q2763" s="5" t="e">
        <f>(SUMIF([1]Item_In_Orders!B:B,[1]!Orders[[#This Row],[Order ID]],[1]Item_In_Orders!F:F))*(1-[1]!Orders[[#This Row],[Discount]])</f>
        <v>#VALUE!</v>
      </c>
      <c r="R2763" s="13">
        <v>1</v>
      </c>
    </row>
    <row r="2764" spans="1:18" x14ac:dyDescent="0.2">
      <c r="A2764" s="8">
        <v>2763</v>
      </c>
      <c r="B2764" s="8">
        <v>146697863</v>
      </c>
      <c r="C2764" s="9">
        <v>43358</v>
      </c>
      <c r="D2764" s="10">
        <v>2018</v>
      </c>
      <c r="E2764" s="8" t="s">
        <v>5933</v>
      </c>
      <c r="F2764" s="9">
        <v>43365</v>
      </c>
      <c r="G2764" s="8" t="s">
        <v>5937</v>
      </c>
      <c r="H2764" s="8">
        <v>729</v>
      </c>
      <c r="I2764" s="8">
        <v>150</v>
      </c>
      <c r="J2764" t="s">
        <v>236</v>
      </c>
      <c r="K2764" t="s">
        <v>5979</v>
      </c>
      <c r="L2764">
        <v>0</v>
      </c>
      <c r="M2764">
        <v>7</v>
      </c>
      <c r="N2764" s="11">
        <v>106</v>
      </c>
      <c r="O2764">
        <v>1</v>
      </c>
      <c r="P2764" s="2">
        <f>[1]!Orders[[#This Row],[Shipping Date]]-[1]!Orders[[#This Row],[Order Date]]</f>
        <v>7</v>
      </c>
      <c r="Q2764" s="5" t="e">
        <f>(SUMIF([1]Item_In_Orders!B:B,[1]!Orders[[#This Row],[Order ID]],[1]Item_In_Orders!F:F))*(1-[1]!Orders[[#This Row],[Discount]])</f>
        <v>#VALUE!</v>
      </c>
      <c r="R2764" s="13">
        <v>1</v>
      </c>
    </row>
    <row r="2765" spans="1:18" x14ac:dyDescent="0.2">
      <c r="A2765" s="8">
        <v>2764</v>
      </c>
      <c r="B2765" s="8">
        <v>4711939183</v>
      </c>
      <c r="C2765" s="9">
        <v>44569</v>
      </c>
      <c r="D2765" s="10">
        <v>2022</v>
      </c>
      <c r="E2765" s="8" t="s">
        <v>5930</v>
      </c>
      <c r="F2765" s="9">
        <v>44571</v>
      </c>
      <c r="G2765" s="8" t="s">
        <v>5936</v>
      </c>
      <c r="H2765" s="8">
        <v>931</v>
      </c>
      <c r="I2765" s="8">
        <v>966</v>
      </c>
      <c r="J2765" t="s">
        <v>1342</v>
      </c>
      <c r="K2765" t="s">
        <v>5963</v>
      </c>
      <c r="L2765">
        <v>0.1</v>
      </c>
      <c r="M2765">
        <v>2</v>
      </c>
      <c r="N2765" s="11">
        <v>467.1</v>
      </c>
      <c r="O2765">
        <v>0</v>
      </c>
      <c r="P2765" s="2">
        <f>[1]!Orders[[#This Row],[Shipping Date]]-[1]!Orders[[#This Row],[Order Date]]</f>
        <v>2</v>
      </c>
      <c r="Q2765" s="5" t="e">
        <f>(SUMIF([1]Item_In_Orders!B:B,[1]!Orders[[#This Row],[Order ID]],[1]Item_In_Orders!F:F))*(1-[1]!Orders[[#This Row],[Discount]])</f>
        <v>#VALUE!</v>
      </c>
      <c r="R2765" s="13">
        <v>0</v>
      </c>
    </row>
    <row r="2766" spans="1:18" x14ac:dyDescent="0.2">
      <c r="A2766" s="8">
        <v>2765</v>
      </c>
      <c r="B2766" s="8">
        <v>5565769912</v>
      </c>
      <c r="C2766" s="9">
        <v>41948</v>
      </c>
      <c r="D2766" s="10">
        <v>2014</v>
      </c>
      <c r="E2766" s="8" t="s">
        <v>5933</v>
      </c>
      <c r="F2766" s="9">
        <v>41952</v>
      </c>
      <c r="G2766" s="8" t="s">
        <v>5937</v>
      </c>
      <c r="H2766" s="8">
        <v>769</v>
      </c>
      <c r="I2766" s="8">
        <v>556</v>
      </c>
      <c r="J2766" t="s">
        <v>678</v>
      </c>
      <c r="K2766" t="s">
        <v>6003</v>
      </c>
      <c r="L2766">
        <v>0.4</v>
      </c>
      <c r="M2766">
        <v>4</v>
      </c>
      <c r="N2766" s="11">
        <v>268.2</v>
      </c>
      <c r="O2766">
        <v>0</v>
      </c>
      <c r="P2766" s="2">
        <f>[1]!Orders[[#This Row],[Shipping Date]]-[1]!Orders[[#This Row],[Order Date]]</f>
        <v>4</v>
      </c>
      <c r="Q2766" s="5" t="e">
        <f>(SUMIF([1]Item_In_Orders!B:B,[1]!Orders[[#This Row],[Order ID]],[1]Item_In_Orders!F:F))*(1-[1]!Orders[[#This Row],[Discount]])</f>
        <v>#VALUE!</v>
      </c>
      <c r="R2766" s="13">
        <v>0</v>
      </c>
    </row>
    <row r="2767" spans="1:18" x14ac:dyDescent="0.2">
      <c r="A2767" s="8">
        <v>2766</v>
      </c>
      <c r="B2767" s="8">
        <v>9976917147</v>
      </c>
      <c r="C2767" s="9">
        <v>44802</v>
      </c>
      <c r="D2767" s="10">
        <v>2022</v>
      </c>
      <c r="E2767" s="8" t="s">
        <v>5933</v>
      </c>
      <c r="F2767" s="9">
        <v>44809</v>
      </c>
      <c r="G2767" s="8" t="s">
        <v>5934</v>
      </c>
      <c r="H2767" s="8">
        <v>341</v>
      </c>
      <c r="I2767" s="8">
        <v>598</v>
      </c>
      <c r="J2767" t="s">
        <v>133</v>
      </c>
      <c r="K2767" t="s">
        <v>5961</v>
      </c>
      <c r="L2767">
        <v>0.1</v>
      </c>
      <c r="M2767">
        <v>7</v>
      </c>
      <c r="N2767" s="11">
        <v>612.9</v>
      </c>
      <c r="O2767">
        <v>1</v>
      </c>
      <c r="P2767" s="2">
        <f>[1]!Orders[[#This Row],[Shipping Date]]-[1]!Orders[[#This Row],[Order Date]]</f>
        <v>7</v>
      </c>
      <c r="Q2767" s="5" t="e">
        <f>(SUMIF([1]Item_In_Orders!B:B,[1]!Orders[[#This Row],[Order ID]],[1]Item_In_Orders!F:F))*(1-[1]!Orders[[#This Row],[Discount]])</f>
        <v>#VALUE!</v>
      </c>
      <c r="R2767" s="13">
        <v>1</v>
      </c>
    </row>
    <row r="2768" spans="1:18" x14ac:dyDescent="0.2">
      <c r="A2768" s="8">
        <v>2767</v>
      </c>
      <c r="B2768" s="8">
        <v>7992175722</v>
      </c>
      <c r="C2768" s="9">
        <v>43662</v>
      </c>
      <c r="D2768" s="10">
        <v>2019</v>
      </c>
      <c r="E2768" s="8" t="s">
        <v>5933</v>
      </c>
      <c r="F2768" s="9">
        <v>43668</v>
      </c>
      <c r="G2768" s="8" t="s">
        <v>5937</v>
      </c>
      <c r="H2768" s="8">
        <v>782</v>
      </c>
      <c r="I2768" s="8">
        <v>901</v>
      </c>
      <c r="J2768" t="s">
        <v>5943</v>
      </c>
      <c r="K2768" t="s">
        <v>5963</v>
      </c>
      <c r="L2768">
        <v>0</v>
      </c>
      <c r="M2768">
        <v>6</v>
      </c>
      <c r="N2768" s="11">
        <v>832</v>
      </c>
      <c r="O2768">
        <v>1</v>
      </c>
      <c r="P2768" s="2">
        <f>[1]!Orders[[#This Row],[Shipping Date]]-[1]!Orders[[#This Row],[Order Date]]</f>
        <v>6</v>
      </c>
      <c r="Q2768" s="5" t="e">
        <f>(SUMIF([1]Item_In_Orders!B:B,[1]!Orders[[#This Row],[Order ID]],[1]Item_In_Orders!F:F))*(1-[1]!Orders[[#This Row],[Discount]])</f>
        <v>#VALUE!</v>
      </c>
      <c r="R2768" s="13">
        <v>1</v>
      </c>
    </row>
    <row r="2769" spans="1:18" x14ac:dyDescent="0.2">
      <c r="A2769" s="8">
        <v>2768</v>
      </c>
      <c r="B2769" s="8">
        <v>3098888014</v>
      </c>
      <c r="C2769" s="9">
        <v>44302</v>
      </c>
      <c r="D2769" s="10">
        <v>2021</v>
      </c>
      <c r="E2769" s="8" t="s">
        <v>5933</v>
      </c>
      <c r="F2769" s="9">
        <v>44304</v>
      </c>
      <c r="G2769" s="8" t="s">
        <v>5934</v>
      </c>
      <c r="H2769" s="8">
        <v>687</v>
      </c>
      <c r="I2769" s="8">
        <v>535</v>
      </c>
      <c r="J2769" t="s">
        <v>678</v>
      </c>
      <c r="K2769" t="s">
        <v>6003</v>
      </c>
      <c r="L2769">
        <v>0.1</v>
      </c>
      <c r="M2769">
        <v>2</v>
      </c>
      <c r="N2769" s="11">
        <v>281.7</v>
      </c>
      <c r="O2769">
        <v>1</v>
      </c>
      <c r="P2769" s="2">
        <f>[1]!Orders[[#This Row],[Shipping Date]]-[1]!Orders[[#This Row],[Order Date]]</f>
        <v>2</v>
      </c>
      <c r="Q2769" s="5" t="e">
        <f>(SUMIF([1]Item_In_Orders!B:B,[1]!Orders[[#This Row],[Order ID]],[1]Item_In_Orders!F:F))*(1-[1]!Orders[[#This Row],[Discount]])</f>
        <v>#VALUE!</v>
      </c>
      <c r="R2769" s="13">
        <v>1</v>
      </c>
    </row>
    <row r="2770" spans="1:18" x14ac:dyDescent="0.2">
      <c r="A2770" s="8">
        <v>2769</v>
      </c>
      <c r="B2770" s="8">
        <v>1171662000</v>
      </c>
      <c r="C2770" s="9">
        <v>44847</v>
      </c>
      <c r="D2770" s="10">
        <v>2022</v>
      </c>
      <c r="E2770" s="8" t="s">
        <v>5933</v>
      </c>
      <c r="F2770" s="9">
        <v>44850</v>
      </c>
      <c r="G2770" s="8" t="s">
        <v>5935</v>
      </c>
      <c r="H2770" s="8">
        <v>1210</v>
      </c>
      <c r="I2770" s="8">
        <v>296</v>
      </c>
      <c r="J2770" t="s">
        <v>109</v>
      </c>
      <c r="K2770" t="s">
        <v>2653</v>
      </c>
      <c r="L2770">
        <v>0</v>
      </c>
      <c r="M2770">
        <v>3</v>
      </c>
      <c r="N2770" s="11">
        <v>629</v>
      </c>
      <c r="O2770">
        <v>0</v>
      </c>
      <c r="P2770" s="2">
        <f>[1]!Orders[[#This Row],[Shipping Date]]-[1]!Orders[[#This Row],[Order Date]]</f>
        <v>3</v>
      </c>
      <c r="Q2770" s="5" t="e">
        <f>(SUMIF([1]Item_In_Orders!B:B,[1]!Orders[[#This Row],[Order ID]],[1]Item_In_Orders!F:F))*(1-[1]!Orders[[#This Row],[Discount]])</f>
        <v>#VALUE!</v>
      </c>
      <c r="R2770" s="13">
        <v>0</v>
      </c>
    </row>
    <row r="2771" spans="1:18" x14ac:dyDescent="0.2">
      <c r="A2771" s="8">
        <v>2770</v>
      </c>
      <c r="B2771" s="8">
        <v>2450862568</v>
      </c>
      <c r="C2771" s="9">
        <v>42703</v>
      </c>
      <c r="D2771" s="10">
        <v>2016</v>
      </c>
      <c r="E2771" s="8" t="s">
        <v>5930</v>
      </c>
      <c r="F2771" s="9">
        <v>42710</v>
      </c>
      <c r="G2771" s="8" t="s">
        <v>5934</v>
      </c>
      <c r="H2771" s="8">
        <v>524</v>
      </c>
      <c r="I2771" s="8">
        <v>113</v>
      </c>
      <c r="J2771" t="s">
        <v>186</v>
      </c>
      <c r="K2771" t="s">
        <v>4962</v>
      </c>
      <c r="L2771">
        <v>0.4</v>
      </c>
      <c r="M2771">
        <v>7</v>
      </c>
      <c r="N2771" s="11">
        <v>269.39999999999998</v>
      </c>
      <c r="O2771">
        <v>0</v>
      </c>
      <c r="P2771" s="2">
        <f>[1]!Orders[[#This Row],[Shipping Date]]-[1]!Orders[[#This Row],[Order Date]]</f>
        <v>7</v>
      </c>
      <c r="Q2771" s="5" t="e">
        <f>(SUMIF([1]Item_In_Orders!B:B,[1]!Orders[[#This Row],[Order ID]],[1]Item_In_Orders!F:F))*(1-[1]!Orders[[#This Row],[Discount]])</f>
        <v>#VALUE!</v>
      </c>
      <c r="R2771" s="13">
        <v>0</v>
      </c>
    </row>
    <row r="2772" spans="1:18" x14ac:dyDescent="0.2">
      <c r="A2772" s="8">
        <v>2771</v>
      </c>
      <c r="B2772" s="8">
        <v>7049873756</v>
      </c>
      <c r="C2772" s="9">
        <v>43569</v>
      </c>
      <c r="D2772" s="10">
        <v>2019</v>
      </c>
      <c r="E2772" s="8" t="s">
        <v>5933</v>
      </c>
      <c r="F2772" s="9">
        <v>43572</v>
      </c>
      <c r="G2772" s="8" t="s">
        <v>5931</v>
      </c>
      <c r="H2772" s="8">
        <v>594</v>
      </c>
      <c r="I2772" s="8">
        <v>1067</v>
      </c>
      <c r="J2772" t="s">
        <v>505</v>
      </c>
      <c r="K2772" t="s">
        <v>5968</v>
      </c>
      <c r="L2772">
        <v>0</v>
      </c>
      <c r="M2772">
        <v>3</v>
      </c>
      <c r="N2772" s="11">
        <v>952</v>
      </c>
      <c r="O2772">
        <v>1</v>
      </c>
      <c r="P2772" s="2">
        <f>[1]!Orders[[#This Row],[Shipping Date]]-[1]!Orders[[#This Row],[Order Date]]</f>
        <v>3</v>
      </c>
      <c r="Q2772" s="5" t="e">
        <f>(SUMIF([1]Item_In_Orders!B:B,[1]!Orders[[#This Row],[Order ID]],[1]Item_In_Orders!F:F))*(1-[1]!Orders[[#This Row],[Discount]])</f>
        <v>#VALUE!</v>
      </c>
      <c r="R2772" s="13">
        <v>1</v>
      </c>
    </row>
    <row r="2773" spans="1:18" x14ac:dyDescent="0.2">
      <c r="A2773" s="8">
        <v>2772</v>
      </c>
      <c r="B2773" s="8">
        <v>8333636021</v>
      </c>
      <c r="C2773" s="9">
        <v>44804</v>
      </c>
      <c r="D2773" s="10">
        <v>2022</v>
      </c>
      <c r="E2773" s="8" t="s">
        <v>5933</v>
      </c>
      <c r="F2773" s="9">
        <v>44810</v>
      </c>
      <c r="G2773" s="8" t="s">
        <v>5934</v>
      </c>
      <c r="H2773" s="8">
        <v>1228</v>
      </c>
      <c r="I2773" s="8">
        <v>494</v>
      </c>
      <c r="J2773" t="s">
        <v>225</v>
      </c>
      <c r="K2773" t="s">
        <v>5963</v>
      </c>
      <c r="L2773">
        <v>0.1</v>
      </c>
      <c r="M2773">
        <v>6</v>
      </c>
      <c r="N2773" s="11">
        <v>1041.3</v>
      </c>
      <c r="O2773">
        <v>0</v>
      </c>
      <c r="P2773" s="2">
        <f>[1]!Orders[[#This Row],[Shipping Date]]-[1]!Orders[[#This Row],[Order Date]]</f>
        <v>6</v>
      </c>
      <c r="Q2773" s="5" t="e">
        <f>(SUMIF([1]Item_In_Orders!B:B,[1]!Orders[[#This Row],[Order ID]],[1]Item_In_Orders!F:F))*(1-[1]!Orders[[#This Row],[Discount]])</f>
        <v>#VALUE!</v>
      </c>
      <c r="R2773" s="13">
        <v>0</v>
      </c>
    </row>
    <row r="2774" spans="1:18" x14ac:dyDescent="0.2">
      <c r="A2774" s="8">
        <v>2773</v>
      </c>
      <c r="B2774" s="8">
        <v>4638707653</v>
      </c>
      <c r="C2774" s="9">
        <v>42878</v>
      </c>
      <c r="D2774" s="10">
        <v>2017</v>
      </c>
      <c r="E2774" s="8" t="s">
        <v>5930</v>
      </c>
      <c r="F2774" s="9">
        <v>42884</v>
      </c>
      <c r="G2774" s="8" t="s">
        <v>5932</v>
      </c>
      <c r="H2774" s="8">
        <v>1389</v>
      </c>
      <c r="I2774" s="8">
        <v>185</v>
      </c>
      <c r="J2774" t="s">
        <v>133</v>
      </c>
      <c r="K2774" t="s">
        <v>5961</v>
      </c>
      <c r="L2774">
        <v>0</v>
      </c>
      <c r="M2774">
        <v>6</v>
      </c>
      <c r="N2774" s="11">
        <v>398</v>
      </c>
      <c r="O2774">
        <v>1</v>
      </c>
      <c r="P2774" s="2">
        <f>[1]!Orders[[#This Row],[Shipping Date]]-[1]!Orders[[#This Row],[Order Date]]</f>
        <v>6</v>
      </c>
      <c r="Q2774" s="5" t="e">
        <f>(SUMIF([1]Item_In_Orders!B:B,[1]!Orders[[#This Row],[Order ID]],[1]Item_In_Orders!F:F))*(1-[1]!Orders[[#This Row],[Discount]])</f>
        <v>#VALUE!</v>
      </c>
      <c r="R2774" s="13">
        <v>1</v>
      </c>
    </row>
    <row r="2775" spans="1:18" x14ac:dyDescent="0.2">
      <c r="A2775" s="8">
        <v>2774</v>
      </c>
      <c r="B2775" s="8">
        <v>5189431625</v>
      </c>
      <c r="C2775" s="9">
        <v>43652</v>
      </c>
      <c r="D2775" s="10">
        <v>2019</v>
      </c>
      <c r="E2775" s="8" t="s">
        <v>5933</v>
      </c>
      <c r="F2775" s="9">
        <v>43656</v>
      </c>
      <c r="G2775" s="8" t="s">
        <v>5931</v>
      </c>
      <c r="H2775" s="8">
        <v>1941</v>
      </c>
      <c r="I2775" s="8">
        <v>473</v>
      </c>
      <c r="J2775" t="s">
        <v>196</v>
      </c>
      <c r="K2775" t="s">
        <v>5977</v>
      </c>
      <c r="L2775">
        <v>0</v>
      </c>
      <c r="M2775">
        <v>4</v>
      </c>
      <c r="N2775" s="11">
        <v>87</v>
      </c>
      <c r="O2775">
        <v>0</v>
      </c>
      <c r="P2775" s="2">
        <f>[1]!Orders[[#This Row],[Shipping Date]]-[1]!Orders[[#This Row],[Order Date]]</f>
        <v>4</v>
      </c>
      <c r="Q2775" s="5" t="e">
        <f>(SUMIF([1]Item_In_Orders!B:B,[1]!Orders[[#This Row],[Order ID]],[1]Item_In_Orders!F:F))*(1-[1]!Orders[[#This Row],[Discount]])</f>
        <v>#VALUE!</v>
      </c>
      <c r="R2775" s="13">
        <v>0</v>
      </c>
    </row>
    <row r="2776" spans="1:18" x14ac:dyDescent="0.2">
      <c r="A2776" s="8">
        <v>2775</v>
      </c>
      <c r="B2776" s="8">
        <v>218842828</v>
      </c>
      <c r="C2776" s="9">
        <v>42326</v>
      </c>
      <c r="D2776" s="10">
        <v>2015</v>
      </c>
      <c r="E2776" s="8" t="s">
        <v>5933</v>
      </c>
      <c r="F2776" s="9">
        <v>42331</v>
      </c>
      <c r="G2776" s="8" t="s">
        <v>5932</v>
      </c>
      <c r="H2776" s="8">
        <v>1485</v>
      </c>
      <c r="I2776" s="8">
        <v>333</v>
      </c>
      <c r="J2776" t="s">
        <v>291</v>
      </c>
      <c r="K2776" t="s">
        <v>5972</v>
      </c>
      <c r="L2776">
        <v>0.4</v>
      </c>
      <c r="M2776">
        <v>5</v>
      </c>
      <c r="N2776" s="11">
        <v>297.59999999999997</v>
      </c>
      <c r="O2776">
        <v>1</v>
      </c>
      <c r="P2776" s="2">
        <f>[1]!Orders[[#This Row],[Shipping Date]]-[1]!Orders[[#This Row],[Order Date]]</f>
        <v>5</v>
      </c>
      <c r="Q2776" s="5" t="e">
        <f>(SUMIF([1]Item_In_Orders!B:B,[1]!Orders[[#This Row],[Order ID]],[1]Item_In_Orders!F:F))*(1-[1]!Orders[[#This Row],[Discount]])</f>
        <v>#VALUE!</v>
      </c>
      <c r="R2776" s="13">
        <v>1</v>
      </c>
    </row>
    <row r="2777" spans="1:18" x14ac:dyDescent="0.2">
      <c r="A2777" s="8">
        <v>2776</v>
      </c>
      <c r="B2777" s="8">
        <v>5151861144</v>
      </c>
      <c r="C2777" s="9">
        <v>43364</v>
      </c>
      <c r="D2777" s="10">
        <v>2018</v>
      </c>
      <c r="E2777" s="8" t="s">
        <v>5933</v>
      </c>
      <c r="F2777" s="9">
        <v>43367</v>
      </c>
      <c r="G2777" s="8" t="s">
        <v>5936</v>
      </c>
      <c r="H2777" s="8">
        <v>780</v>
      </c>
      <c r="I2777" s="8">
        <v>184</v>
      </c>
      <c r="J2777" t="s">
        <v>5952</v>
      </c>
      <c r="K2777" t="s">
        <v>5963</v>
      </c>
      <c r="L2777">
        <v>0</v>
      </c>
      <c r="M2777">
        <v>3</v>
      </c>
      <c r="N2777" s="11">
        <v>887</v>
      </c>
      <c r="O2777">
        <v>0</v>
      </c>
      <c r="P2777" s="2">
        <f>[1]!Orders[[#This Row],[Shipping Date]]-[1]!Orders[[#This Row],[Order Date]]</f>
        <v>3</v>
      </c>
      <c r="Q2777" s="5" t="e">
        <f>(SUMIF([1]Item_In_Orders!B:B,[1]!Orders[[#This Row],[Order ID]],[1]Item_In_Orders!F:F))*(1-[1]!Orders[[#This Row],[Discount]])</f>
        <v>#VALUE!</v>
      </c>
      <c r="R2777" s="13">
        <v>0</v>
      </c>
    </row>
    <row r="2778" spans="1:18" x14ac:dyDescent="0.2">
      <c r="A2778" s="8">
        <v>2777</v>
      </c>
      <c r="B2778" s="8">
        <v>2723162437</v>
      </c>
      <c r="C2778" s="9">
        <v>44932</v>
      </c>
      <c r="D2778" s="10">
        <v>2023</v>
      </c>
      <c r="E2778" s="8" t="s">
        <v>5930</v>
      </c>
      <c r="F2778" s="9">
        <v>44939</v>
      </c>
      <c r="G2778" s="8" t="s">
        <v>5934</v>
      </c>
      <c r="H2778" s="8">
        <v>779</v>
      </c>
      <c r="I2778" s="8">
        <v>514</v>
      </c>
      <c r="J2778" t="s">
        <v>5947</v>
      </c>
      <c r="K2778" t="s">
        <v>3341</v>
      </c>
      <c r="L2778">
        <v>0.1</v>
      </c>
      <c r="M2778">
        <v>7</v>
      </c>
      <c r="N2778" s="11">
        <v>402.3</v>
      </c>
      <c r="O2778">
        <v>1</v>
      </c>
      <c r="P2778" s="2">
        <f>[1]!Orders[[#This Row],[Shipping Date]]-[1]!Orders[[#This Row],[Order Date]]</f>
        <v>7</v>
      </c>
      <c r="Q2778" s="5" t="e">
        <f>(SUMIF([1]Item_In_Orders!B:B,[1]!Orders[[#This Row],[Order ID]],[1]Item_In_Orders!F:F))*(1-[1]!Orders[[#This Row],[Discount]])</f>
        <v>#VALUE!</v>
      </c>
      <c r="R2778" s="13">
        <v>1</v>
      </c>
    </row>
    <row r="2779" spans="1:18" x14ac:dyDescent="0.2">
      <c r="A2779" s="8">
        <v>2778</v>
      </c>
      <c r="B2779" s="8">
        <v>4412280691</v>
      </c>
      <c r="C2779" s="9">
        <v>44608</v>
      </c>
      <c r="D2779" s="10">
        <v>2022</v>
      </c>
      <c r="E2779" s="8" t="s">
        <v>5933</v>
      </c>
      <c r="F2779" s="9">
        <v>44615</v>
      </c>
      <c r="G2779" s="8" t="s">
        <v>5935</v>
      </c>
      <c r="H2779" s="8">
        <v>1141</v>
      </c>
      <c r="I2779" s="8">
        <v>442</v>
      </c>
      <c r="J2779" t="s">
        <v>133</v>
      </c>
      <c r="K2779" t="s">
        <v>5961</v>
      </c>
      <c r="L2779">
        <v>0.14000000000000001</v>
      </c>
      <c r="M2779">
        <v>7</v>
      </c>
      <c r="N2779" s="11">
        <v>368.94</v>
      </c>
      <c r="O2779">
        <v>1</v>
      </c>
      <c r="P2779" s="2">
        <f>[1]!Orders[[#This Row],[Shipping Date]]-[1]!Orders[[#This Row],[Order Date]]</f>
        <v>7</v>
      </c>
      <c r="Q2779" s="5" t="e">
        <f>(SUMIF([1]Item_In_Orders!B:B,[1]!Orders[[#This Row],[Order ID]],[1]Item_In_Orders!F:F))*(1-[1]!Orders[[#This Row],[Discount]])</f>
        <v>#VALUE!</v>
      </c>
      <c r="R2779" s="13">
        <v>1</v>
      </c>
    </row>
    <row r="2780" spans="1:18" x14ac:dyDescent="0.2">
      <c r="A2780" s="8">
        <v>2779</v>
      </c>
      <c r="B2780" s="8">
        <v>6984349395</v>
      </c>
      <c r="C2780" s="9">
        <v>44003</v>
      </c>
      <c r="D2780" s="10">
        <v>2020</v>
      </c>
      <c r="E2780" s="8" t="s">
        <v>5933</v>
      </c>
      <c r="F2780" s="9">
        <v>44008</v>
      </c>
      <c r="G2780" s="8" t="s">
        <v>5935</v>
      </c>
      <c r="H2780" s="8">
        <v>48</v>
      </c>
      <c r="I2780" s="8">
        <v>506</v>
      </c>
      <c r="J2780" t="s">
        <v>1342</v>
      </c>
      <c r="K2780" t="s">
        <v>5963</v>
      </c>
      <c r="L2780">
        <v>0</v>
      </c>
      <c r="M2780">
        <v>5</v>
      </c>
      <c r="N2780" s="11">
        <v>460</v>
      </c>
      <c r="O2780">
        <v>1</v>
      </c>
      <c r="P2780" s="2">
        <f>[1]!Orders[[#This Row],[Shipping Date]]-[1]!Orders[[#This Row],[Order Date]]</f>
        <v>5</v>
      </c>
      <c r="Q2780" s="5" t="e">
        <f>(SUMIF([1]Item_In_Orders!B:B,[1]!Orders[[#This Row],[Order ID]],[1]Item_In_Orders!F:F))*(1-[1]!Orders[[#This Row],[Discount]])</f>
        <v>#VALUE!</v>
      </c>
      <c r="R2780" s="13">
        <v>1</v>
      </c>
    </row>
    <row r="2781" spans="1:18" x14ac:dyDescent="0.2">
      <c r="A2781" s="8">
        <v>2780</v>
      </c>
      <c r="B2781" s="8">
        <v>785262035</v>
      </c>
      <c r="C2781" s="9">
        <v>42551</v>
      </c>
      <c r="D2781" s="10">
        <v>2016</v>
      </c>
      <c r="E2781" s="8" t="s">
        <v>5930</v>
      </c>
      <c r="F2781" s="9">
        <v>42556</v>
      </c>
      <c r="G2781" s="8" t="s">
        <v>5932</v>
      </c>
      <c r="H2781" s="8">
        <v>1437</v>
      </c>
      <c r="I2781" s="8">
        <v>327</v>
      </c>
      <c r="J2781" t="s">
        <v>952</v>
      </c>
      <c r="K2781" t="s">
        <v>6015</v>
      </c>
      <c r="L2781">
        <v>0</v>
      </c>
      <c r="M2781">
        <v>5</v>
      </c>
      <c r="N2781" s="11">
        <v>524</v>
      </c>
      <c r="O2781">
        <v>1</v>
      </c>
      <c r="P2781" s="2">
        <f>[1]!Orders[[#This Row],[Shipping Date]]-[1]!Orders[[#This Row],[Order Date]]</f>
        <v>5</v>
      </c>
      <c r="Q2781" s="5" t="e">
        <f>(SUMIF([1]Item_In_Orders!B:B,[1]!Orders[[#This Row],[Order ID]],[1]Item_In_Orders!F:F))*(1-[1]!Orders[[#This Row],[Discount]])</f>
        <v>#VALUE!</v>
      </c>
      <c r="R2781" s="13">
        <v>1</v>
      </c>
    </row>
    <row r="2782" spans="1:18" x14ac:dyDescent="0.2">
      <c r="A2782" s="8">
        <v>2781</v>
      </c>
      <c r="B2782" s="8">
        <v>5650947240</v>
      </c>
      <c r="C2782" s="9">
        <v>41494</v>
      </c>
      <c r="D2782" s="10">
        <v>2013</v>
      </c>
      <c r="E2782" s="8" t="s">
        <v>5933</v>
      </c>
      <c r="F2782" s="9">
        <v>41500</v>
      </c>
      <c r="G2782" s="8" t="s">
        <v>5936</v>
      </c>
      <c r="H2782" s="8">
        <v>1235</v>
      </c>
      <c r="I2782" s="8">
        <v>498</v>
      </c>
      <c r="J2782" t="s">
        <v>441</v>
      </c>
      <c r="K2782" t="s">
        <v>5990</v>
      </c>
      <c r="L2782">
        <v>0</v>
      </c>
      <c r="M2782">
        <v>6</v>
      </c>
      <c r="N2782" s="11">
        <v>840</v>
      </c>
      <c r="O2782">
        <v>0</v>
      </c>
      <c r="P2782" s="2">
        <f>[1]!Orders[[#This Row],[Shipping Date]]-[1]!Orders[[#This Row],[Order Date]]</f>
        <v>6</v>
      </c>
      <c r="Q2782" s="5" t="e">
        <f>(SUMIF([1]Item_In_Orders!B:B,[1]!Orders[[#This Row],[Order ID]],[1]Item_In_Orders!F:F))*(1-[1]!Orders[[#This Row],[Discount]])</f>
        <v>#VALUE!</v>
      </c>
      <c r="R2782" s="13">
        <v>0</v>
      </c>
    </row>
    <row r="2783" spans="1:18" x14ac:dyDescent="0.2">
      <c r="A2783" s="8">
        <v>2782</v>
      </c>
      <c r="B2783" s="8">
        <v>2777409098</v>
      </c>
      <c r="C2783" s="9">
        <v>43089</v>
      </c>
      <c r="D2783" s="10">
        <v>2017</v>
      </c>
      <c r="E2783" s="8" t="s">
        <v>5930</v>
      </c>
      <c r="F2783" s="9">
        <v>43096</v>
      </c>
      <c r="G2783" s="8" t="s">
        <v>5937</v>
      </c>
      <c r="H2783" s="8">
        <v>158</v>
      </c>
      <c r="I2783" s="8">
        <v>280</v>
      </c>
      <c r="J2783" t="s">
        <v>5945</v>
      </c>
      <c r="K2783" t="s">
        <v>5963</v>
      </c>
      <c r="L2783">
        <v>0</v>
      </c>
      <c r="M2783">
        <v>7</v>
      </c>
      <c r="N2783" s="11">
        <v>911</v>
      </c>
      <c r="O2783">
        <v>0</v>
      </c>
      <c r="P2783" s="2">
        <f>[1]!Orders[[#This Row],[Shipping Date]]-[1]!Orders[[#This Row],[Order Date]]</f>
        <v>7</v>
      </c>
      <c r="Q2783" s="5" t="e">
        <f>(SUMIF([1]Item_In_Orders!B:B,[1]!Orders[[#This Row],[Order ID]],[1]Item_In_Orders!F:F))*(1-[1]!Orders[[#This Row],[Discount]])</f>
        <v>#VALUE!</v>
      </c>
      <c r="R2783" s="13">
        <v>0</v>
      </c>
    </row>
    <row r="2784" spans="1:18" x14ac:dyDescent="0.2">
      <c r="A2784" s="8">
        <v>2783</v>
      </c>
      <c r="B2784" s="8">
        <v>8324579381</v>
      </c>
      <c r="C2784" s="9">
        <v>41830</v>
      </c>
      <c r="D2784" s="10">
        <v>2014</v>
      </c>
      <c r="E2784" s="8" t="s">
        <v>5933</v>
      </c>
      <c r="F2784" s="9">
        <v>41834</v>
      </c>
      <c r="G2784" s="8" t="s">
        <v>5937</v>
      </c>
      <c r="H2784" s="8">
        <v>1236</v>
      </c>
      <c r="I2784" s="8">
        <v>776</v>
      </c>
      <c r="J2784" t="s">
        <v>5944</v>
      </c>
      <c r="K2784" t="s">
        <v>5963</v>
      </c>
      <c r="L2784">
        <v>0</v>
      </c>
      <c r="M2784">
        <v>4</v>
      </c>
      <c r="N2784" s="11">
        <v>443</v>
      </c>
      <c r="O2784">
        <v>0</v>
      </c>
      <c r="P2784" s="2">
        <f>[1]!Orders[[#This Row],[Shipping Date]]-[1]!Orders[[#This Row],[Order Date]]</f>
        <v>4</v>
      </c>
      <c r="Q2784" s="5" t="e">
        <f>(SUMIF([1]Item_In_Orders!B:B,[1]!Orders[[#This Row],[Order ID]],[1]Item_In_Orders!F:F))*(1-[1]!Orders[[#This Row],[Discount]])</f>
        <v>#VALUE!</v>
      </c>
      <c r="R2784" s="13">
        <v>0</v>
      </c>
    </row>
    <row r="2785" spans="1:18" x14ac:dyDescent="0.2">
      <c r="A2785" s="8">
        <v>2784</v>
      </c>
      <c r="B2785" s="8">
        <v>1157380761</v>
      </c>
      <c r="C2785" s="9">
        <v>43716</v>
      </c>
      <c r="D2785" s="10">
        <v>2019</v>
      </c>
      <c r="E2785" s="8" t="s">
        <v>5930</v>
      </c>
      <c r="F2785" s="9">
        <v>43719</v>
      </c>
      <c r="G2785" s="8" t="s">
        <v>5931</v>
      </c>
      <c r="H2785" s="8">
        <v>152</v>
      </c>
      <c r="I2785" s="8">
        <v>760</v>
      </c>
      <c r="J2785" t="s">
        <v>196</v>
      </c>
      <c r="K2785" t="s">
        <v>5977</v>
      </c>
      <c r="L2785">
        <v>0</v>
      </c>
      <c r="M2785">
        <v>3</v>
      </c>
      <c r="N2785" s="11">
        <v>474</v>
      </c>
      <c r="O2785">
        <v>0</v>
      </c>
      <c r="P2785" s="2">
        <f>[1]!Orders[[#This Row],[Shipping Date]]-[1]!Orders[[#This Row],[Order Date]]</f>
        <v>3</v>
      </c>
      <c r="Q2785" s="5" t="e">
        <f>(SUMIF([1]Item_In_Orders!B:B,[1]!Orders[[#This Row],[Order ID]],[1]Item_In_Orders!F:F))*(1-[1]!Orders[[#This Row],[Discount]])</f>
        <v>#VALUE!</v>
      </c>
      <c r="R2785" s="13">
        <v>0</v>
      </c>
    </row>
    <row r="2786" spans="1:18" x14ac:dyDescent="0.2">
      <c r="A2786" s="8">
        <v>2785</v>
      </c>
      <c r="B2786" s="8">
        <v>6551794757</v>
      </c>
      <c r="C2786" s="9">
        <v>42569</v>
      </c>
      <c r="D2786" s="10">
        <v>2016</v>
      </c>
      <c r="E2786" s="8" t="s">
        <v>5933</v>
      </c>
      <c r="F2786" s="9">
        <v>42572</v>
      </c>
      <c r="G2786" s="8" t="s">
        <v>5936</v>
      </c>
      <c r="H2786" s="8">
        <v>850</v>
      </c>
      <c r="I2786" s="8">
        <v>368</v>
      </c>
      <c r="J2786" t="s">
        <v>186</v>
      </c>
      <c r="K2786" t="s">
        <v>4962</v>
      </c>
      <c r="L2786">
        <v>0</v>
      </c>
      <c r="M2786">
        <v>3</v>
      </c>
      <c r="N2786" s="11">
        <v>694</v>
      </c>
      <c r="O2786">
        <v>1</v>
      </c>
      <c r="P2786" s="2">
        <f>[1]!Orders[[#This Row],[Shipping Date]]-[1]!Orders[[#This Row],[Order Date]]</f>
        <v>3</v>
      </c>
      <c r="Q2786" s="5" t="e">
        <f>(SUMIF([1]Item_In_Orders!B:B,[1]!Orders[[#This Row],[Order ID]],[1]Item_In_Orders!F:F))*(1-[1]!Orders[[#This Row],[Discount]])</f>
        <v>#VALUE!</v>
      </c>
      <c r="R2786" s="13">
        <v>1</v>
      </c>
    </row>
    <row r="2787" spans="1:18" x14ac:dyDescent="0.2">
      <c r="A2787" s="8">
        <v>2786</v>
      </c>
      <c r="B2787" s="8">
        <v>3821911684</v>
      </c>
      <c r="C2787" s="9">
        <v>45281</v>
      </c>
      <c r="D2787" s="10">
        <v>2023</v>
      </c>
      <c r="E2787" s="8" t="s">
        <v>5933</v>
      </c>
      <c r="F2787" s="9">
        <v>45283</v>
      </c>
      <c r="G2787" s="8" t="s">
        <v>5935</v>
      </c>
      <c r="H2787" s="8">
        <v>878</v>
      </c>
      <c r="I2787" s="8">
        <v>619</v>
      </c>
      <c r="J2787" t="s">
        <v>186</v>
      </c>
      <c r="K2787" t="s">
        <v>4962</v>
      </c>
      <c r="L2787">
        <v>0.24</v>
      </c>
      <c r="M2787">
        <v>2</v>
      </c>
      <c r="N2787" s="11">
        <v>831.44</v>
      </c>
      <c r="O2787">
        <v>0</v>
      </c>
      <c r="P2787" s="2">
        <f>[1]!Orders[[#This Row],[Shipping Date]]-[1]!Orders[[#This Row],[Order Date]]</f>
        <v>2</v>
      </c>
      <c r="Q2787" s="5" t="e">
        <f>(SUMIF([1]Item_In_Orders!B:B,[1]!Orders[[#This Row],[Order ID]],[1]Item_In_Orders!F:F))*(1-[1]!Orders[[#This Row],[Discount]])</f>
        <v>#VALUE!</v>
      </c>
      <c r="R2787" s="13">
        <v>0</v>
      </c>
    </row>
    <row r="2788" spans="1:18" x14ac:dyDescent="0.2">
      <c r="A2788" s="8">
        <v>2787</v>
      </c>
      <c r="B2788" s="8">
        <v>5124586957</v>
      </c>
      <c r="C2788" s="9">
        <v>44487</v>
      </c>
      <c r="D2788" s="10">
        <v>2021</v>
      </c>
      <c r="E2788" s="8" t="s">
        <v>5933</v>
      </c>
      <c r="F2788" s="9">
        <v>44493</v>
      </c>
      <c r="G2788" s="8" t="s">
        <v>5937</v>
      </c>
      <c r="H2788" s="8">
        <v>888</v>
      </c>
      <c r="I2788" s="8">
        <v>471</v>
      </c>
      <c r="J2788" t="s">
        <v>1964</v>
      </c>
      <c r="K2788" t="s">
        <v>6043</v>
      </c>
      <c r="L2788">
        <v>0.2</v>
      </c>
      <c r="M2788">
        <v>6</v>
      </c>
      <c r="N2788" s="11">
        <v>528</v>
      </c>
      <c r="O2788">
        <v>0</v>
      </c>
      <c r="P2788" s="2">
        <f>[1]!Orders[[#This Row],[Shipping Date]]-[1]!Orders[[#This Row],[Order Date]]</f>
        <v>6</v>
      </c>
      <c r="Q2788" s="5" t="e">
        <f>(SUMIF([1]Item_In_Orders!B:B,[1]!Orders[[#This Row],[Order ID]],[1]Item_In_Orders!F:F))*(1-[1]!Orders[[#This Row],[Discount]])</f>
        <v>#VALUE!</v>
      </c>
      <c r="R2788" s="13">
        <v>0</v>
      </c>
    </row>
    <row r="2789" spans="1:18" x14ac:dyDescent="0.2">
      <c r="A2789" s="8">
        <v>2788</v>
      </c>
      <c r="B2789" s="8">
        <v>7194552693</v>
      </c>
      <c r="C2789" s="9">
        <v>44448</v>
      </c>
      <c r="D2789" s="10">
        <v>2021</v>
      </c>
      <c r="E2789" s="8" t="s">
        <v>5933</v>
      </c>
      <c r="F2789" s="9">
        <v>44451</v>
      </c>
      <c r="G2789" s="8" t="s">
        <v>5936</v>
      </c>
      <c r="H2789" s="8">
        <v>1261</v>
      </c>
      <c r="I2789" s="8">
        <v>937</v>
      </c>
      <c r="J2789" t="s">
        <v>20</v>
      </c>
      <c r="K2789" t="s">
        <v>6031</v>
      </c>
      <c r="L2789">
        <v>0.12</v>
      </c>
      <c r="M2789">
        <v>3</v>
      </c>
      <c r="N2789" s="11">
        <v>453.2</v>
      </c>
      <c r="O2789">
        <v>1</v>
      </c>
      <c r="P2789" s="2">
        <f>[1]!Orders[[#This Row],[Shipping Date]]-[1]!Orders[[#This Row],[Order Date]]</f>
        <v>3</v>
      </c>
      <c r="Q2789" s="5" t="e">
        <f>(SUMIF([1]Item_In_Orders!B:B,[1]!Orders[[#This Row],[Order ID]],[1]Item_In_Orders!F:F))*(1-[1]!Orders[[#This Row],[Discount]])</f>
        <v>#VALUE!</v>
      </c>
      <c r="R2789" s="13">
        <v>1</v>
      </c>
    </row>
    <row r="2790" spans="1:18" x14ac:dyDescent="0.2">
      <c r="A2790" s="8">
        <v>2789</v>
      </c>
      <c r="B2790" s="8">
        <v>8653122855</v>
      </c>
      <c r="C2790" s="9">
        <v>42936</v>
      </c>
      <c r="D2790" s="10">
        <v>2017</v>
      </c>
      <c r="E2790" s="8" t="s">
        <v>5933</v>
      </c>
      <c r="F2790" s="9">
        <v>42943</v>
      </c>
      <c r="G2790" s="8" t="s">
        <v>5931</v>
      </c>
      <c r="H2790" s="8">
        <v>244</v>
      </c>
      <c r="I2790" s="8">
        <v>723</v>
      </c>
      <c r="J2790" t="s">
        <v>5940</v>
      </c>
      <c r="K2790" t="s">
        <v>5970</v>
      </c>
      <c r="L2790">
        <v>0</v>
      </c>
      <c r="M2790">
        <v>7</v>
      </c>
      <c r="N2790" s="11">
        <v>1360</v>
      </c>
      <c r="O2790">
        <v>1</v>
      </c>
      <c r="P2790" s="2">
        <f>[1]!Orders[[#This Row],[Shipping Date]]-[1]!Orders[[#This Row],[Order Date]]</f>
        <v>7</v>
      </c>
      <c r="Q2790" s="5" t="e">
        <f>(SUMIF([1]Item_In_Orders!B:B,[1]!Orders[[#This Row],[Order ID]],[1]Item_In_Orders!F:F))*(1-[1]!Orders[[#This Row],[Discount]])</f>
        <v>#VALUE!</v>
      </c>
      <c r="R2790" s="13">
        <v>1</v>
      </c>
    </row>
    <row r="2791" spans="1:18" x14ac:dyDescent="0.2">
      <c r="A2791" s="8">
        <v>2790</v>
      </c>
      <c r="B2791" s="8">
        <v>8446600417</v>
      </c>
      <c r="C2791" s="9">
        <v>41788</v>
      </c>
      <c r="D2791" s="10">
        <v>2014</v>
      </c>
      <c r="E2791" s="8" t="s">
        <v>5933</v>
      </c>
      <c r="F2791" s="9">
        <v>41795</v>
      </c>
      <c r="G2791" s="8" t="s">
        <v>5936</v>
      </c>
      <c r="H2791" s="8">
        <v>1140</v>
      </c>
      <c r="I2791" s="8">
        <v>966</v>
      </c>
      <c r="J2791" t="s">
        <v>516</v>
      </c>
      <c r="K2791" t="s">
        <v>5994</v>
      </c>
      <c r="L2791">
        <v>0</v>
      </c>
      <c r="M2791">
        <v>7</v>
      </c>
      <c r="N2791" s="11">
        <v>519</v>
      </c>
      <c r="O2791">
        <v>1</v>
      </c>
      <c r="P2791" s="2">
        <f>[1]!Orders[[#This Row],[Shipping Date]]-[1]!Orders[[#This Row],[Order Date]]</f>
        <v>7</v>
      </c>
      <c r="Q2791" s="5" t="e">
        <f>(SUMIF([1]Item_In_Orders!B:B,[1]!Orders[[#This Row],[Order ID]],[1]Item_In_Orders!F:F))*(1-[1]!Orders[[#This Row],[Discount]])</f>
        <v>#VALUE!</v>
      </c>
      <c r="R2791" s="13">
        <v>1</v>
      </c>
    </row>
    <row r="2792" spans="1:18" x14ac:dyDescent="0.2">
      <c r="A2792" s="8">
        <v>2791</v>
      </c>
      <c r="B2792" s="8">
        <v>7115570042</v>
      </c>
      <c r="C2792" s="9">
        <v>43308</v>
      </c>
      <c r="D2792" s="10">
        <v>2018</v>
      </c>
      <c r="E2792" s="8" t="s">
        <v>5930</v>
      </c>
      <c r="F2792" s="9">
        <v>43311</v>
      </c>
      <c r="G2792" s="8" t="s">
        <v>5932</v>
      </c>
      <c r="H2792" s="8">
        <v>77</v>
      </c>
      <c r="I2792" s="8">
        <v>944</v>
      </c>
      <c r="J2792" t="s">
        <v>284</v>
      </c>
      <c r="K2792" t="s">
        <v>5963</v>
      </c>
      <c r="L2792">
        <v>0</v>
      </c>
      <c r="M2792">
        <v>3</v>
      </c>
      <c r="N2792" s="11">
        <v>383</v>
      </c>
      <c r="O2792">
        <v>1</v>
      </c>
      <c r="P2792" s="2">
        <f>[1]!Orders[[#This Row],[Shipping Date]]-[1]!Orders[[#This Row],[Order Date]]</f>
        <v>3</v>
      </c>
      <c r="Q2792" s="5" t="e">
        <f>(SUMIF([1]Item_In_Orders!B:B,[1]!Orders[[#This Row],[Order ID]],[1]Item_In_Orders!F:F))*(1-[1]!Orders[[#This Row],[Discount]])</f>
        <v>#VALUE!</v>
      </c>
      <c r="R2792" s="13">
        <v>1</v>
      </c>
    </row>
    <row r="2793" spans="1:18" x14ac:dyDescent="0.2">
      <c r="A2793" s="8">
        <v>2792</v>
      </c>
      <c r="B2793" s="8">
        <v>9904500483</v>
      </c>
      <c r="C2793" s="9">
        <v>44962</v>
      </c>
      <c r="D2793" s="10">
        <v>2023</v>
      </c>
      <c r="E2793" s="8" t="s">
        <v>5933</v>
      </c>
      <c r="F2793" s="9">
        <v>44968</v>
      </c>
      <c r="G2793" s="8" t="s">
        <v>5932</v>
      </c>
      <c r="H2793" s="8">
        <v>1189</v>
      </c>
      <c r="I2793" s="8">
        <v>795</v>
      </c>
      <c r="J2793" t="s">
        <v>225</v>
      </c>
      <c r="K2793" t="s">
        <v>5963</v>
      </c>
      <c r="L2793">
        <v>0.14000000000000001</v>
      </c>
      <c r="M2793">
        <v>6</v>
      </c>
      <c r="N2793" s="11">
        <v>594.26</v>
      </c>
      <c r="O2793">
        <v>0</v>
      </c>
      <c r="P2793" s="2">
        <f>[1]!Orders[[#This Row],[Shipping Date]]-[1]!Orders[[#This Row],[Order Date]]</f>
        <v>6</v>
      </c>
      <c r="Q2793" s="5" t="e">
        <f>(SUMIF([1]Item_In_Orders!B:B,[1]!Orders[[#This Row],[Order ID]],[1]Item_In_Orders!F:F))*(1-[1]!Orders[[#This Row],[Discount]])</f>
        <v>#VALUE!</v>
      </c>
      <c r="R2793" s="13">
        <v>0</v>
      </c>
    </row>
    <row r="2794" spans="1:18" x14ac:dyDescent="0.2">
      <c r="A2794" s="8">
        <v>2793</v>
      </c>
      <c r="B2794" s="8">
        <v>4034432406</v>
      </c>
      <c r="C2794" s="9">
        <v>44789</v>
      </c>
      <c r="D2794" s="10">
        <v>2022</v>
      </c>
      <c r="E2794" s="8" t="s">
        <v>5930</v>
      </c>
      <c r="F2794" s="9">
        <v>44795</v>
      </c>
      <c r="G2794" s="8" t="s">
        <v>5937</v>
      </c>
      <c r="H2794" s="8">
        <v>492</v>
      </c>
      <c r="I2794" s="8">
        <v>649</v>
      </c>
      <c r="J2794" t="s">
        <v>981</v>
      </c>
      <c r="K2794" t="s">
        <v>3341</v>
      </c>
      <c r="L2794">
        <v>0</v>
      </c>
      <c r="M2794">
        <v>6</v>
      </c>
      <c r="N2794" s="11">
        <v>484</v>
      </c>
      <c r="O2794">
        <v>0</v>
      </c>
      <c r="P2794" s="2">
        <f>[1]!Orders[[#This Row],[Shipping Date]]-[1]!Orders[[#This Row],[Order Date]]</f>
        <v>6</v>
      </c>
      <c r="Q2794" s="5" t="e">
        <f>(SUMIF([1]Item_In_Orders!B:B,[1]!Orders[[#This Row],[Order ID]],[1]Item_In_Orders!F:F))*(1-[1]!Orders[[#This Row],[Discount]])</f>
        <v>#VALUE!</v>
      </c>
      <c r="R2794" s="13">
        <v>0</v>
      </c>
    </row>
    <row r="2795" spans="1:18" x14ac:dyDescent="0.2">
      <c r="A2795" s="8">
        <v>2794</v>
      </c>
      <c r="B2795" s="8">
        <v>5355445097</v>
      </c>
      <c r="C2795" s="9">
        <v>42126</v>
      </c>
      <c r="D2795" s="10">
        <v>2015</v>
      </c>
      <c r="E2795" s="8" t="s">
        <v>5930</v>
      </c>
      <c r="F2795" s="9">
        <v>42132</v>
      </c>
      <c r="G2795" s="8" t="s">
        <v>5936</v>
      </c>
      <c r="H2795" s="8">
        <v>1490</v>
      </c>
      <c r="I2795" s="8">
        <v>726</v>
      </c>
      <c r="J2795" t="s">
        <v>5943</v>
      </c>
      <c r="K2795" t="s">
        <v>5963</v>
      </c>
      <c r="L2795">
        <v>0</v>
      </c>
      <c r="M2795">
        <v>6</v>
      </c>
      <c r="N2795" s="11">
        <v>545</v>
      </c>
      <c r="O2795">
        <v>0</v>
      </c>
      <c r="P2795" s="2">
        <f>[1]!Orders[[#This Row],[Shipping Date]]-[1]!Orders[[#This Row],[Order Date]]</f>
        <v>6</v>
      </c>
      <c r="Q2795" s="5" t="e">
        <f>(SUMIF([1]Item_In_Orders!B:B,[1]!Orders[[#This Row],[Order ID]],[1]Item_In_Orders!F:F))*(1-[1]!Orders[[#This Row],[Discount]])</f>
        <v>#VALUE!</v>
      </c>
      <c r="R2795" s="13">
        <v>0</v>
      </c>
    </row>
    <row r="2796" spans="1:18" x14ac:dyDescent="0.2">
      <c r="A2796" s="8">
        <v>2795</v>
      </c>
      <c r="B2796" s="8">
        <v>666191087</v>
      </c>
      <c r="C2796" s="9">
        <v>42590</v>
      </c>
      <c r="D2796" s="10">
        <v>2016</v>
      </c>
      <c r="E2796" s="8" t="s">
        <v>5933</v>
      </c>
      <c r="F2796" s="9">
        <v>42596</v>
      </c>
      <c r="G2796" s="8" t="s">
        <v>5931</v>
      </c>
      <c r="H2796" s="8">
        <v>1521</v>
      </c>
      <c r="I2796" s="8">
        <v>1108</v>
      </c>
      <c r="J2796" t="s">
        <v>660</v>
      </c>
      <c r="K2796" t="s">
        <v>6001</v>
      </c>
      <c r="L2796">
        <v>0</v>
      </c>
      <c r="M2796">
        <v>6</v>
      </c>
      <c r="N2796" s="11">
        <v>257</v>
      </c>
      <c r="O2796">
        <v>0</v>
      </c>
      <c r="P2796" s="2">
        <f>[1]!Orders[[#This Row],[Shipping Date]]-[1]!Orders[[#This Row],[Order Date]]</f>
        <v>6</v>
      </c>
      <c r="Q2796" s="5" t="e">
        <f>(SUMIF([1]Item_In_Orders!B:B,[1]!Orders[[#This Row],[Order ID]],[1]Item_In_Orders!F:F))*(1-[1]!Orders[[#This Row],[Discount]])</f>
        <v>#VALUE!</v>
      </c>
      <c r="R2796" s="13">
        <v>0</v>
      </c>
    </row>
    <row r="2797" spans="1:18" x14ac:dyDescent="0.2">
      <c r="A2797" s="8">
        <v>2796</v>
      </c>
      <c r="B2797" s="8">
        <v>2910337529</v>
      </c>
      <c r="C2797" s="9">
        <v>43274</v>
      </c>
      <c r="D2797" s="10">
        <v>2018</v>
      </c>
      <c r="E2797" s="8" t="s">
        <v>5933</v>
      </c>
      <c r="F2797" s="9">
        <v>43277</v>
      </c>
      <c r="G2797" s="8" t="s">
        <v>5937</v>
      </c>
      <c r="H2797" s="8">
        <v>237</v>
      </c>
      <c r="I2797" s="8">
        <v>477</v>
      </c>
      <c r="J2797" t="s">
        <v>109</v>
      </c>
      <c r="K2797" t="s">
        <v>2653</v>
      </c>
      <c r="L2797">
        <v>0</v>
      </c>
      <c r="M2797">
        <v>3</v>
      </c>
      <c r="N2797" s="11">
        <v>1084</v>
      </c>
      <c r="O2797">
        <v>1</v>
      </c>
      <c r="P2797" s="2">
        <f>[1]!Orders[[#This Row],[Shipping Date]]-[1]!Orders[[#This Row],[Order Date]]</f>
        <v>3</v>
      </c>
      <c r="Q2797" s="5" t="e">
        <f>(SUMIF([1]Item_In_Orders!B:B,[1]!Orders[[#This Row],[Order ID]],[1]Item_In_Orders!F:F))*(1-[1]!Orders[[#This Row],[Discount]])</f>
        <v>#VALUE!</v>
      </c>
      <c r="R2797" s="13">
        <v>1</v>
      </c>
    </row>
    <row r="2798" spans="1:18" x14ac:dyDescent="0.2">
      <c r="A2798" s="8">
        <v>2797</v>
      </c>
      <c r="B2798" s="8">
        <v>8773461517</v>
      </c>
      <c r="C2798" s="9">
        <v>42884</v>
      </c>
      <c r="D2798" s="10">
        <v>2017</v>
      </c>
      <c r="E2798" s="8" t="s">
        <v>5933</v>
      </c>
      <c r="F2798" s="9">
        <v>42888</v>
      </c>
      <c r="G2798" s="8" t="s">
        <v>5934</v>
      </c>
      <c r="H2798" s="8">
        <v>66</v>
      </c>
      <c r="I2798" s="8">
        <v>865</v>
      </c>
      <c r="J2798" t="s">
        <v>232</v>
      </c>
      <c r="K2798" t="s">
        <v>5963</v>
      </c>
      <c r="L2798">
        <v>0</v>
      </c>
      <c r="M2798">
        <v>4</v>
      </c>
      <c r="N2798" s="11">
        <v>798</v>
      </c>
      <c r="O2798">
        <v>1</v>
      </c>
      <c r="P2798" s="2">
        <f>[1]!Orders[[#This Row],[Shipping Date]]-[1]!Orders[[#This Row],[Order Date]]</f>
        <v>4</v>
      </c>
      <c r="Q2798" s="5" t="e">
        <f>(SUMIF([1]Item_In_Orders!B:B,[1]!Orders[[#This Row],[Order ID]],[1]Item_In_Orders!F:F))*(1-[1]!Orders[[#This Row],[Discount]])</f>
        <v>#VALUE!</v>
      </c>
      <c r="R2798" s="13">
        <v>1</v>
      </c>
    </row>
    <row r="2799" spans="1:18" x14ac:dyDescent="0.2">
      <c r="A2799" s="8">
        <v>2798</v>
      </c>
      <c r="B2799" s="8">
        <v>7725348687</v>
      </c>
      <c r="C2799" s="9">
        <v>42634</v>
      </c>
      <c r="D2799" s="10">
        <v>2016</v>
      </c>
      <c r="E2799" s="8" t="s">
        <v>5933</v>
      </c>
      <c r="F2799" s="9">
        <v>42638</v>
      </c>
      <c r="G2799" s="8" t="s">
        <v>5934</v>
      </c>
      <c r="H2799" s="8">
        <v>1607</v>
      </c>
      <c r="I2799" s="8">
        <v>823</v>
      </c>
      <c r="J2799" t="s">
        <v>109</v>
      </c>
      <c r="K2799" t="s">
        <v>2653</v>
      </c>
      <c r="L2799">
        <v>0</v>
      </c>
      <c r="M2799">
        <v>4</v>
      </c>
      <c r="N2799" s="11">
        <v>674</v>
      </c>
      <c r="O2799">
        <v>1</v>
      </c>
      <c r="P2799" s="2">
        <f>[1]!Orders[[#This Row],[Shipping Date]]-[1]!Orders[[#This Row],[Order Date]]</f>
        <v>4</v>
      </c>
      <c r="Q2799" s="5" t="e">
        <f>(SUMIF([1]Item_In_Orders!B:B,[1]!Orders[[#This Row],[Order ID]],[1]Item_In_Orders!F:F))*(1-[1]!Orders[[#This Row],[Discount]])</f>
        <v>#VALUE!</v>
      </c>
      <c r="R2799" s="13">
        <v>1</v>
      </c>
    </row>
    <row r="2800" spans="1:18" x14ac:dyDescent="0.2">
      <c r="A2800" s="8">
        <v>2799</v>
      </c>
      <c r="B2800" s="8">
        <v>948872841</v>
      </c>
      <c r="C2800" s="9">
        <v>41719</v>
      </c>
      <c r="D2800" s="10">
        <v>2014</v>
      </c>
      <c r="E2800" s="8" t="s">
        <v>5933</v>
      </c>
      <c r="F2800" s="9">
        <v>41725</v>
      </c>
      <c r="G2800" s="8" t="s">
        <v>5934</v>
      </c>
      <c r="H2800" s="8">
        <v>92</v>
      </c>
      <c r="I2800" s="8">
        <v>867</v>
      </c>
      <c r="J2800" t="s">
        <v>1845</v>
      </c>
      <c r="K2800" t="s">
        <v>5963</v>
      </c>
      <c r="L2800">
        <v>0</v>
      </c>
      <c r="M2800">
        <v>6</v>
      </c>
      <c r="N2800" s="11">
        <v>979</v>
      </c>
      <c r="O2800">
        <v>1</v>
      </c>
      <c r="P2800" s="2">
        <f>[1]!Orders[[#This Row],[Shipping Date]]-[1]!Orders[[#This Row],[Order Date]]</f>
        <v>6</v>
      </c>
      <c r="Q2800" s="5" t="e">
        <f>(SUMIF([1]Item_In_Orders!B:B,[1]!Orders[[#This Row],[Order ID]],[1]Item_In_Orders!F:F))*(1-[1]!Orders[[#This Row],[Discount]])</f>
        <v>#VALUE!</v>
      </c>
      <c r="R2800" s="13">
        <v>1</v>
      </c>
    </row>
    <row r="2801" spans="1:18" x14ac:dyDescent="0.2">
      <c r="A2801" s="8">
        <v>2800</v>
      </c>
      <c r="B2801" s="8">
        <v>9774222212</v>
      </c>
      <c r="C2801" s="9">
        <v>41794</v>
      </c>
      <c r="D2801" s="10">
        <v>2014</v>
      </c>
      <c r="E2801" s="8" t="s">
        <v>5933</v>
      </c>
      <c r="F2801" s="9">
        <v>41796</v>
      </c>
      <c r="G2801" s="8" t="s">
        <v>5934</v>
      </c>
      <c r="H2801" s="8">
        <v>1743</v>
      </c>
      <c r="I2801" s="8">
        <v>328</v>
      </c>
      <c r="J2801" t="s">
        <v>133</v>
      </c>
      <c r="K2801" t="s">
        <v>5961</v>
      </c>
      <c r="L2801">
        <v>0</v>
      </c>
      <c r="M2801">
        <v>2</v>
      </c>
      <c r="N2801" s="11">
        <v>553</v>
      </c>
      <c r="O2801">
        <v>1</v>
      </c>
      <c r="P2801" s="2">
        <f>[1]!Orders[[#This Row],[Shipping Date]]-[1]!Orders[[#This Row],[Order Date]]</f>
        <v>2</v>
      </c>
      <c r="Q2801" s="5" t="e">
        <f>(SUMIF([1]Item_In_Orders!B:B,[1]!Orders[[#This Row],[Order ID]],[1]Item_In_Orders!F:F))*(1-[1]!Orders[[#This Row],[Discount]])</f>
        <v>#VALUE!</v>
      </c>
      <c r="R2801" s="13">
        <v>1</v>
      </c>
    </row>
    <row r="2802" spans="1:18" x14ac:dyDescent="0.2">
      <c r="A2802" s="8">
        <v>2801</v>
      </c>
      <c r="B2802" s="8">
        <v>8218861364</v>
      </c>
      <c r="C2802" s="9">
        <v>45093</v>
      </c>
      <c r="D2802" s="10">
        <v>2023</v>
      </c>
      <c r="E2802" s="8" t="s">
        <v>5933</v>
      </c>
      <c r="F2802" s="9">
        <v>45099</v>
      </c>
      <c r="G2802" s="8" t="s">
        <v>5932</v>
      </c>
      <c r="H2802" s="8">
        <v>673</v>
      </c>
      <c r="I2802" s="8">
        <v>1112</v>
      </c>
      <c r="J2802" t="s">
        <v>186</v>
      </c>
      <c r="K2802" t="s">
        <v>4962</v>
      </c>
      <c r="L2802">
        <v>0.1</v>
      </c>
      <c r="M2802">
        <v>6</v>
      </c>
      <c r="N2802" s="11">
        <v>565.20000000000005</v>
      </c>
      <c r="O2802">
        <v>0</v>
      </c>
      <c r="P2802" s="2">
        <f>[1]!Orders[[#This Row],[Shipping Date]]-[1]!Orders[[#This Row],[Order Date]]</f>
        <v>6</v>
      </c>
      <c r="Q2802" s="5" t="e">
        <f>(SUMIF([1]Item_In_Orders!B:B,[1]!Orders[[#This Row],[Order ID]],[1]Item_In_Orders!F:F))*(1-[1]!Orders[[#This Row],[Discount]])</f>
        <v>#VALUE!</v>
      </c>
      <c r="R2802" s="13">
        <v>0</v>
      </c>
    </row>
    <row r="2803" spans="1:18" x14ac:dyDescent="0.2">
      <c r="A2803" s="8">
        <v>2802</v>
      </c>
      <c r="B2803" s="8">
        <v>2087204729</v>
      </c>
      <c r="C2803" s="9">
        <v>43947</v>
      </c>
      <c r="D2803" s="10">
        <v>2020</v>
      </c>
      <c r="E2803" s="8" t="s">
        <v>5930</v>
      </c>
      <c r="F2803" s="9">
        <v>43950</v>
      </c>
      <c r="G2803" s="8" t="s">
        <v>5936</v>
      </c>
      <c r="H2803" s="8">
        <v>1777</v>
      </c>
      <c r="I2803" s="8">
        <v>938</v>
      </c>
      <c r="J2803" t="s">
        <v>1253</v>
      </c>
      <c r="K2803" t="s">
        <v>6024</v>
      </c>
      <c r="L2803">
        <v>0</v>
      </c>
      <c r="M2803">
        <v>3</v>
      </c>
      <c r="N2803" s="11">
        <v>1157</v>
      </c>
      <c r="O2803">
        <v>1</v>
      </c>
      <c r="P2803" s="2">
        <f>[1]!Orders[[#This Row],[Shipping Date]]-[1]!Orders[[#This Row],[Order Date]]</f>
        <v>3</v>
      </c>
      <c r="Q2803" s="5" t="e">
        <f>(SUMIF([1]Item_In_Orders!B:B,[1]!Orders[[#This Row],[Order ID]],[1]Item_In_Orders!F:F))*(1-[1]!Orders[[#This Row],[Discount]])</f>
        <v>#VALUE!</v>
      </c>
      <c r="R2803" s="13">
        <v>1</v>
      </c>
    </row>
    <row r="2804" spans="1:18" x14ac:dyDescent="0.2">
      <c r="A2804" s="8">
        <v>2803</v>
      </c>
      <c r="B2804" s="8">
        <v>6889960495</v>
      </c>
      <c r="C2804" s="9">
        <v>42019</v>
      </c>
      <c r="D2804" s="10">
        <v>2015</v>
      </c>
      <c r="E2804" s="8" t="s">
        <v>5933</v>
      </c>
      <c r="F2804" s="9">
        <v>42025</v>
      </c>
      <c r="G2804" s="8" t="s">
        <v>5937</v>
      </c>
      <c r="H2804" s="8">
        <v>1375</v>
      </c>
      <c r="I2804" s="8">
        <v>889</v>
      </c>
      <c r="J2804" t="s">
        <v>1388</v>
      </c>
      <c r="K2804" t="s">
        <v>6030</v>
      </c>
      <c r="L2804">
        <v>0</v>
      </c>
      <c r="M2804">
        <v>6</v>
      </c>
      <c r="N2804" s="11">
        <v>729</v>
      </c>
      <c r="O2804">
        <v>0</v>
      </c>
      <c r="P2804" s="2">
        <f>[1]!Orders[[#This Row],[Shipping Date]]-[1]!Orders[[#This Row],[Order Date]]</f>
        <v>6</v>
      </c>
      <c r="Q2804" s="5" t="e">
        <f>(SUMIF([1]Item_In_Orders!B:B,[1]!Orders[[#This Row],[Order ID]],[1]Item_In_Orders!F:F))*(1-[1]!Orders[[#This Row],[Discount]])</f>
        <v>#VALUE!</v>
      </c>
      <c r="R2804" s="13">
        <v>0</v>
      </c>
    </row>
    <row r="2805" spans="1:18" x14ac:dyDescent="0.2">
      <c r="A2805" s="8">
        <v>2804</v>
      </c>
      <c r="B2805" s="8">
        <v>6610626481</v>
      </c>
      <c r="C2805" s="9">
        <v>44356</v>
      </c>
      <c r="D2805" s="10">
        <v>2021</v>
      </c>
      <c r="E2805" s="8" t="s">
        <v>5933</v>
      </c>
      <c r="F2805" s="9">
        <v>44358</v>
      </c>
      <c r="G2805" s="8" t="s">
        <v>5934</v>
      </c>
      <c r="H2805" s="8">
        <v>373</v>
      </c>
      <c r="I2805" s="8">
        <v>250</v>
      </c>
      <c r="J2805" t="s">
        <v>5953</v>
      </c>
      <c r="K2805" t="s">
        <v>5972</v>
      </c>
      <c r="L2805">
        <v>0.1</v>
      </c>
      <c r="M2805">
        <v>2</v>
      </c>
      <c r="N2805" s="11">
        <v>966.6</v>
      </c>
      <c r="O2805">
        <v>1</v>
      </c>
      <c r="P2805" s="2">
        <f>[1]!Orders[[#This Row],[Shipping Date]]-[1]!Orders[[#This Row],[Order Date]]</f>
        <v>2</v>
      </c>
      <c r="Q2805" s="5" t="e">
        <f>(SUMIF([1]Item_In_Orders!B:B,[1]!Orders[[#This Row],[Order ID]],[1]Item_In_Orders!F:F))*(1-[1]!Orders[[#This Row],[Discount]])</f>
        <v>#VALUE!</v>
      </c>
      <c r="R2805" s="13">
        <v>1</v>
      </c>
    </row>
    <row r="2806" spans="1:18" x14ac:dyDescent="0.2">
      <c r="A2806" s="8">
        <v>2805</v>
      </c>
      <c r="B2806" s="8">
        <v>7487692091</v>
      </c>
      <c r="C2806" s="9">
        <v>43096</v>
      </c>
      <c r="D2806" s="10">
        <v>2017</v>
      </c>
      <c r="E2806" s="8" t="s">
        <v>5933</v>
      </c>
      <c r="F2806" s="9">
        <v>43103</v>
      </c>
      <c r="G2806" s="8" t="s">
        <v>5936</v>
      </c>
      <c r="H2806" s="8">
        <v>668</v>
      </c>
      <c r="I2806" s="8">
        <v>1055</v>
      </c>
      <c r="J2806" t="s">
        <v>5943</v>
      </c>
      <c r="K2806" t="s">
        <v>5963</v>
      </c>
      <c r="L2806">
        <v>0</v>
      </c>
      <c r="M2806">
        <v>7</v>
      </c>
      <c r="N2806" s="11">
        <v>961</v>
      </c>
      <c r="O2806">
        <v>0</v>
      </c>
      <c r="P2806" s="2">
        <f>[1]!Orders[[#This Row],[Shipping Date]]-[1]!Orders[[#This Row],[Order Date]]</f>
        <v>7</v>
      </c>
      <c r="Q2806" s="5" t="e">
        <f>(SUMIF([1]Item_In_Orders!B:B,[1]!Orders[[#This Row],[Order ID]],[1]Item_In_Orders!F:F))*(1-[1]!Orders[[#This Row],[Discount]])</f>
        <v>#VALUE!</v>
      </c>
      <c r="R2806" s="13">
        <v>0</v>
      </c>
    </row>
    <row r="2807" spans="1:18" x14ac:dyDescent="0.2">
      <c r="A2807" s="8">
        <v>2806</v>
      </c>
      <c r="B2807" s="8">
        <v>4147578497</v>
      </c>
      <c r="C2807" s="9">
        <v>43301</v>
      </c>
      <c r="D2807" s="10">
        <v>2018</v>
      </c>
      <c r="E2807" s="8" t="s">
        <v>5930</v>
      </c>
      <c r="F2807" s="9">
        <v>43307</v>
      </c>
      <c r="G2807" s="8" t="s">
        <v>5935</v>
      </c>
      <c r="H2807" s="8">
        <v>671</v>
      </c>
      <c r="I2807" s="8">
        <v>222</v>
      </c>
      <c r="J2807" t="s">
        <v>5944</v>
      </c>
      <c r="K2807" t="s">
        <v>5963</v>
      </c>
      <c r="L2807">
        <v>0</v>
      </c>
      <c r="M2807">
        <v>6</v>
      </c>
      <c r="N2807" s="11">
        <v>683</v>
      </c>
      <c r="O2807">
        <v>0</v>
      </c>
      <c r="P2807" s="2">
        <f>[1]!Orders[[#This Row],[Shipping Date]]-[1]!Orders[[#This Row],[Order Date]]</f>
        <v>6</v>
      </c>
      <c r="Q2807" s="5" t="e">
        <f>(SUMIF([1]Item_In_Orders!B:B,[1]!Orders[[#This Row],[Order ID]],[1]Item_In_Orders!F:F))*(1-[1]!Orders[[#This Row],[Discount]])</f>
        <v>#VALUE!</v>
      </c>
      <c r="R2807" s="13">
        <v>0</v>
      </c>
    </row>
    <row r="2808" spans="1:18" x14ac:dyDescent="0.2">
      <c r="A2808" s="8">
        <v>2807</v>
      </c>
      <c r="B2808" s="8">
        <v>6727024662</v>
      </c>
      <c r="C2808" s="9">
        <v>43679</v>
      </c>
      <c r="D2808" s="10">
        <v>2019</v>
      </c>
      <c r="E2808" s="8" t="s">
        <v>5933</v>
      </c>
      <c r="F2808" s="9">
        <v>43684</v>
      </c>
      <c r="G2808" s="8" t="s">
        <v>5934</v>
      </c>
      <c r="H2808" s="8">
        <v>51</v>
      </c>
      <c r="I2808" s="8">
        <v>1096</v>
      </c>
      <c r="J2808" t="s">
        <v>5940</v>
      </c>
      <c r="K2808" t="s">
        <v>5970</v>
      </c>
      <c r="L2808">
        <v>0</v>
      </c>
      <c r="M2808">
        <v>5</v>
      </c>
      <c r="N2808" s="11">
        <v>769</v>
      </c>
      <c r="O2808">
        <v>0</v>
      </c>
      <c r="P2808" s="2">
        <f>[1]!Orders[[#This Row],[Shipping Date]]-[1]!Orders[[#This Row],[Order Date]]</f>
        <v>5</v>
      </c>
      <c r="Q2808" s="5" t="e">
        <f>(SUMIF([1]Item_In_Orders!B:B,[1]!Orders[[#This Row],[Order ID]],[1]Item_In_Orders!F:F))*(1-[1]!Orders[[#This Row],[Discount]])</f>
        <v>#VALUE!</v>
      </c>
      <c r="R2808" s="13">
        <v>0</v>
      </c>
    </row>
    <row r="2809" spans="1:18" x14ac:dyDescent="0.2">
      <c r="A2809" s="8">
        <v>2808</v>
      </c>
      <c r="B2809" s="8">
        <v>2700037130</v>
      </c>
      <c r="C2809" s="9">
        <v>44196</v>
      </c>
      <c r="D2809" s="10">
        <v>2020</v>
      </c>
      <c r="E2809" s="8" t="s">
        <v>5933</v>
      </c>
      <c r="F2809" s="9">
        <v>44202</v>
      </c>
      <c r="G2809" s="8" t="s">
        <v>5937</v>
      </c>
      <c r="H2809" s="8">
        <v>600</v>
      </c>
      <c r="I2809" s="8">
        <v>149</v>
      </c>
      <c r="J2809" t="s">
        <v>5941</v>
      </c>
      <c r="K2809" t="s">
        <v>6000</v>
      </c>
      <c r="L2809">
        <v>0.21</v>
      </c>
      <c r="M2809">
        <v>6</v>
      </c>
      <c r="N2809" s="11">
        <v>303.36</v>
      </c>
      <c r="O2809">
        <v>0</v>
      </c>
      <c r="P2809" s="2">
        <f>[1]!Orders[[#This Row],[Shipping Date]]-[1]!Orders[[#This Row],[Order Date]]</f>
        <v>6</v>
      </c>
      <c r="Q2809" s="5" t="e">
        <f>(SUMIF([1]Item_In_Orders!B:B,[1]!Orders[[#This Row],[Order ID]],[1]Item_In_Orders!F:F))*(1-[1]!Orders[[#This Row],[Discount]])</f>
        <v>#VALUE!</v>
      </c>
      <c r="R2809" s="13">
        <v>0</v>
      </c>
    </row>
    <row r="2810" spans="1:18" x14ac:dyDescent="0.2">
      <c r="A2810" s="8">
        <v>2809</v>
      </c>
      <c r="B2810" s="8">
        <v>2658534176</v>
      </c>
      <c r="C2810" s="9">
        <v>44904</v>
      </c>
      <c r="D2810" s="10">
        <v>2022</v>
      </c>
      <c r="E2810" s="8" t="s">
        <v>5930</v>
      </c>
      <c r="F2810" s="9">
        <v>44909</v>
      </c>
      <c r="G2810" s="8" t="s">
        <v>5934</v>
      </c>
      <c r="H2810" s="8">
        <v>1707</v>
      </c>
      <c r="I2810" s="8">
        <v>18</v>
      </c>
      <c r="J2810" t="s">
        <v>312</v>
      </c>
      <c r="K2810" t="s">
        <v>5984</v>
      </c>
      <c r="L2810">
        <v>0.1</v>
      </c>
      <c r="M2810">
        <v>5</v>
      </c>
      <c r="N2810" s="11">
        <v>295.2</v>
      </c>
      <c r="O2810">
        <v>0</v>
      </c>
      <c r="P2810" s="2">
        <f>[1]!Orders[[#This Row],[Shipping Date]]-[1]!Orders[[#This Row],[Order Date]]</f>
        <v>5</v>
      </c>
      <c r="Q2810" s="5" t="e">
        <f>(SUMIF([1]Item_In_Orders!B:B,[1]!Orders[[#This Row],[Order ID]],[1]Item_In_Orders!F:F))*(1-[1]!Orders[[#This Row],[Discount]])</f>
        <v>#VALUE!</v>
      </c>
      <c r="R2810" s="13">
        <v>0</v>
      </c>
    </row>
    <row r="2811" spans="1:18" x14ac:dyDescent="0.2">
      <c r="A2811" s="8">
        <v>2810</v>
      </c>
      <c r="B2811" s="8">
        <v>4604677017</v>
      </c>
      <c r="C2811" s="9">
        <v>42725</v>
      </c>
      <c r="D2811" s="10">
        <v>2016</v>
      </c>
      <c r="E2811" s="8" t="s">
        <v>5933</v>
      </c>
      <c r="F2811" s="9">
        <v>42727</v>
      </c>
      <c r="G2811" s="8" t="s">
        <v>5934</v>
      </c>
      <c r="H2811" s="8">
        <v>904</v>
      </c>
      <c r="I2811" s="8">
        <v>765</v>
      </c>
      <c r="J2811" t="s">
        <v>5942</v>
      </c>
      <c r="K2811" t="s">
        <v>5961</v>
      </c>
      <c r="L2811">
        <v>0</v>
      </c>
      <c r="M2811">
        <v>2</v>
      </c>
      <c r="N2811" s="11">
        <v>566</v>
      </c>
      <c r="O2811">
        <v>0</v>
      </c>
      <c r="P2811" s="2">
        <f>[1]!Orders[[#This Row],[Shipping Date]]-[1]!Orders[[#This Row],[Order Date]]</f>
        <v>2</v>
      </c>
      <c r="Q2811" s="5" t="e">
        <f>(SUMIF([1]Item_In_Orders!B:B,[1]!Orders[[#This Row],[Order ID]],[1]Item_In_Orders!F:F))*(1-[1]!Orders[[#This Row],[Discount]])</f>
        <v>#VALUE!</v>
      </c>
      <c r="R2811" s="13">
        <v>0</v>
      </c>
    </row>
    <row r="2812" spans="1:18" x14ac:dyDescent="0.2">
      <c r="A2812" s="8">
        <v>2811</v>
      </c>
      <c r="B2812" s="8">
        <v>786208600</v>
      </c>
      <c r="C2812" s="9">
        <v>44067</v>
      </c>
      <c r="D2812" s="10">
        <v>2020</v>
      </c>
      <c r="E2812" s="8" t="s">
        <v>5933</v>
      </c>
      <c r="F2812" s="9">
        <v>44073</v>
      </c>
      <c r="G2812" s="8" t="s">
        <v>5936</v>
      </c>
      <c r="H2812" s="8">
        <v>637</v>
      </c>
      <c r="I2812" s="8">
        <v>891</v>
      </c>
      <c r="J2812" t="s">
        <v>236</v>
      </c>
      <c r="K2812" t="s">
        <v>5979</v>
      </c>
      <c r="L2812">
        <v>0</v>
      </c>
      <c r="M2812">
        <v>6</v>
      </c>
      <c r="N2812" s="11">
        <v>1411</v>
      </c>
      <c r="O2812">
        <v>0</v>
      </c>
      <c r="P2812" s="2">
        <f>[1]!Orders[[#This Row],[Shipping Date]]-[1]!Orders[[#This Row],[Order Date]]</f>
        <v>6</v>
      </c>
      <c r="Q2812" s="5" t="e">
        <f>(SUMIF([1]Item_In_Orders!B:B,[1]!Orders[[#This Row],[Order ID]],[1]Item_In_Orders!F:F))*(1-[1]!Orders[[#This Row],[Discount]])</f>
        <v>#VALUE!</v>
      </c>
      <c r="R2812" s="13">
        <v>0</v>
      </c>
    </row>
    <row r="2813" spans="1:18" x14ac:dyDescent="0.2">
      <c r="A2813" s="8">
        <v>2812</v>
      </c>
      <c r="B2813" s="8">
        <v>9134147311</v>
      </c>
      <c r="C2813" s="9">
        <v>41780</v>
      </c>
      <c r="D2813" s="10">
        <v>2014</v>
      </c>
      <c r="E2813" s="8" t="s">
        <v>5933</v>
      </c>
      <c r="F2813" s="9">
        <v>41786</v>
      </c>
      <c r="G2813" s="8" t="s">
        <v>5937</v>
      </c>
      <c r="H2813" s="8">
        <v>1013</v>
      </c>
      <c r="I2813" s="8">
        <v>901</v>
      </c>
      <c r="J2813" t="s">
        <v>441</v>
      </c>
      <c r="K2813" t="s">
        <v>5990</v>
      </c>
      <c r="L2813">
        <v>0</v>
      </c>
      <c r="M2813">
        <v>6</v>
      </c>
      <c r="N2813" s="11">
        <v>231</v>
      </c>
      <c r="O2813">
        <v>1</v>
      </c>
      <c r="P2813" s="2">
        <f>[1]!Orders[[#This Row],[Shipping Date]]-[1]!Orders[[#This Row],[Order Date]]</f>
        <v>6</v>
      </c>
      <c r="Q2813" s="5" t="e">
        <f>(SUMIF([1]Item_In_Orders!B:B,[1]!Orders[[#This Row],[Order ID]],[1]Item_In_Orders!F:F))*(1-[1]!Orders[[#This Row],[Discount]])</f>
        <v>#VALUE!</v>
      </c>
      <c r="R2813" s="13">
        <v>1</v>
      </c>
    </row>
    <row r="2814" spans="1:18" x14ac:dyDescent="0.2">
      <c r="A2814" s="8">
        <v>2813</v>
      </c>
      <c r="B2814" s="8">
        <v>5639961139</v>
      </c>
      <c r="C2814" s="9">
        <v>42322</v>
      </c>
      <c r="D2814" s="10">
        <v>2015</v>
      </c>
      <c r="E2814" s="8" t="s">
        <v>5930</v>
      </c>
      <c r="F2814" s="9">
        <v>42328</v>
      </c>
      <c r="G2814" s="8" t="s">
        <v>5936</v>
      </c>
      <c r="H2814" s="8">
        <v>1409</v>
      </c>
      <c r="I2814" s="8">
        <v>747</v>
      </c>
      <c r="J2814" t="s">
        <v>5945</v>
      </c>
      <c r="K2814" t="s">
        <v>5963</v>
      </c>
      <c r="L2814">
        <v>0.4</v>
      </c>
      <c r="M2814">
        <v>6</v>
      </c>
      <c r="N2814" s="11">
        <v>777</v>
      </c>
      <c r="O2814">
        <v>1</v>
      </c>
      <c r="P2814" s="2">
        <f>[1]!Orders[[#This Row],[Shipping Date]]-[1]!Orders[[#This Row],[Order Date]]</f>
        <v>6</v>
      </c>
      <c r="Q2814" s="5" t="e">
        <f>(SUMIF([1]Item_In_Orders!B:B,[1]!Orders[[#This Row],[Order ID]],[1]Item_In_Orders!F:F))*(1-[1]!Orders[[#This Row],[Discount]])</f>
        <v>#VALUE!</v>
      </c>
      <c r="R2814" s="13">
        <v>1</v>
      </c>
    </row>
    <row r="2815" spans="1:18" x14ac:dyDescent="0.2">
      <c r="A2815" s="8">
        <v>2814</v>
      </c>
      <c r="B2815" s="8">
        <v>453775155</v>
      </c>
      <c r="C2815" s="9">
        <v>43638</v>
      </c>
      <c r="D2815" s="10">
        <v>2019</v>
      </c>
      <c r="E2815" s="8" t="s">
        <v>5930</v>
      </c>
      <c r="F2815" s="9">
        <v>43640</v>
      </c>
      <c r="G2815" s="8" t="s">
        <v>5936</v>
      </c>
      <c r="H2815" s="8">
        <v>1868</v>
      </c>
      <c r="I2815" s="8">
        <v>487</v>
      </c>
      <c r="J2815" t="s">
        <v>581</v>
      </c>
      <c r="K2815" t="s">
        <v>5997</v>
      </c>
      <c r="L2815">
        <v>0</v>
      </c>
      <c r="M2815">
        <v>2</v>
      </c>
      <c r="N2815" s="11">
        <v>136</v>
      </c>
      <c r="O2815">
        <v>1</v>
      </c>
      <c r="P2815" s="2">
        <f>[1]!Orders[[#This Row],[Shipping Date]]-[1]!Orders[[#This Row],[Order Date]]</f>
        <v>2</v>
      </c>
      <c r="Q2815" s="5" t="e">
        <f>(SUMIF([1]Item_In_Orders!B:B,[1]!Orders[[#This Row],[Order ID]],[1]Item_In_Orders!F:F))*(1-[1]!Orders[[#This Row],[Discount]])</f>
        <v>#VALUE!</v>
      </c>
      <c r="R2815" s="13">
        <v>1</v>
      </c>
    </row>
    <row r="2816" spans="1:18" x14ac:dyDescent="0.2">
      <c r="A2816" s="8">
        <v>2815</v>
      </c>
      <c r="B2816" s="8">
        <v>1273120686</v>
      </c>
      <c r="C2816" s="9">
        <v>42533</v>
      </c>
      <c r="D2816" s="10">
        <v>2016</v>
      </c>
      <c r="E2816" s="8" t="s">
        <v>5930</v>
      </c>
      <c r="F2816" s="9">
        <v>42536</v>
      </c>
      <c r="G2816" s="8" t="s">
        <v>5932</v>
      </c>
      <c r="H2816" s="8">
        <v>13</v>
      </c>
      <c r="I2816" s="8">
        <v>25</v>
      </c>
      <c r="J2816" t="s">
        <v>751</v>
      </c>
      <c r="K2816" t="s">
        <v>5964</v>
      </c>
      <c r="L2816">
        <v>0</v>
      </c>
      <c r="M2816">
        <v>3</v>
      </c>
      <c r="N2816" s="11">
        <v>371</v>
      </c>
      <c r="O2816">
        <v>0</v>
      </c>
      <c r="P2816" s="2">
        <f>[1]!Orders[[#This Row],[Shipping Date]]-[1]!Orders[[#This Row],[Order Date]]</f>
        <v>3</v>
      </c>
      <c r="Q2816" s="5" t="e">
        <f>(SUMIF([1]Item_In_Orders!B:B,[1]!Orders[[#This Row],[Order ID]],[1]Item_In_Orders!F:F))*(1-[1]!Orders[[#This Row],[Discount]])</f>
        <v>#VALUE!</v>
      </c>
      <c r="R2816" s="13">
        <v>0</v>
      </c>
    </row>
    <row r="2817" spans="1:18" x14ac:dyDescent="0.2">
      <c r="A2817" s="8">
        <v>2816</v>
      </c>
      <c r="B2817" s="8">
        <v>4129486627</v>
      </c>
      <c r="C2817" s="9">
        <v>44225</v>
      </c>
      <c r="D2817" s="10">
        <v>2021</v>
      </c>
      <c r="E2817" s="8" t="s">
        <v>5933</v>
      </c>
      <c r="F2817" s="9">
        <v>44232</v>
      </c>
      <c r="G2817" s="8" t="s">
        <v>5931</v>
      </c>
      <c r="H2817" s="8">
        <v>874</v>
      </c>
      <c r="I2817" s="8">
        <v>727</v>
      </c>
      <c r="J2817" t="s">
        <v>186</v>
      </c>
      <c r="K2817" t="s">
        <v>4962</v>
      </c>
      <c r="L2817">
        <v>0.1</v>
      </c>
      <c r="M2817">
        <v>7</v>
      </c>
      <c r="N2817" s="11">
        <v>179.1</v>
      </c>
      <c r="O2817">
        <v>1</v>
      </c>
      <c r="P2817" s="2">
        <f>[1]!Orders[[#This Row],[Shipping Date]]-[1]!Orders[[#This Row],[Order Date]]</f>
        <v>7</v>
      </c>
      <c r="Q2817" s="5" t="e">
        <f>(SUMIF([1]Item_In_Orders!B:B,[1]!Orders[[#This Row],[Order ID]],[1]Item_In_Orders!F:F))*(1-[1]!Orders[[#This Row],[Discount]])</f>
        <v>#VALUE!</v>
      </c>
      <c r="R2817" s="13">
        <v>1</v>
      </c>
    </row>
    <row r="2818" spans="1:18" x14ac:dyDescent="0.2">
      <c r="A2818" s="8">
        <v>2817</v>
      </c>
      <c r="B2818" s="8">
        <v>7018727238</v>
      </c>
      <c r="C2818" s="9">
        <v>42109</v>
      </c>
      <c r="D2818" s="10">
        <v>2015</v>
      </c>
      <c r="E2818" s="8" t="s">
        <v>5933</v>
      </c>
      <c r="F2818" s="9">
        <v>42115</v>
      </c>
      <c r="G2818" s="8" t="s">
        <v>5932</v>
      </c>
      <c r="H2818" s="8">
        <v>342</v>
      </c>
      <c r="I2818" s="8">
        <v>453</v>
      </c>
      <c r="J2818" t="s">
        <v>685</v>
      </c>
      <c r="K2818" t="s">
        <v>6004</v>
      </c>
      <c r="L2818">
        <v>0</v>
      </c>
      <c r="M2818">
        <v>6</v>
      </c>
      <c r="N2818" s="11">
        <v>577</v>
      </c>
      <c r="O2818">
        <v>0</v>
      </c>
      <c r="P2818" s="2">
        <f>[1]!Orders[[#This Row],[Shipping Date]]-[1]!Orders[[#This Row],[Order Date]]</f>
        <v>6</v>
      </c>
      <c r="Q2818" s="5" t="e">
        <f>(SUMIF([1]Item_In_Orders!B:B,[1]!Orders[[#This Row],[Order ID]],[1]Item_In_Orders!F:F))*(1-[1]!Orders[[#This Row],[Discount]])</f>
        <v>#VALUE!</v>
      </c>
      <c r="R2818" s="13">
        <v>0</v>
      </c>
    </row>
    <row r="2819" spans="1:18" x14ac:dyDescent="0.2">
      <c r="A2819" s="8">
        <v>2818</v>
      </c>
      <c r="B2819" s="8">
        <v>5388408419</v>
      </c>
      <c r="C2819" s="9">
        <v>44602</v>
      </c>
      <c r="D2819" s="10">
        <v>2022</v>
      </c>
      <c r="E2819" s="8" t="s">
        <v>5930</v>
      </c>
      <c r="F2819" s="9">
        <v>44608</v>
      </c>
      <c r="G2819" s="8" t="s">
        <v>5932</v>
      </c>
      <c r="H2819" s="8">
        <v>1527</v>
      </c>
      <c r="I2819" s="8">
        <v>590</v>
      </c>
      <c r="J2819" t="s">
        <v>5943</v>
      </c>
      <c r="K2819" t="s">
        <v>5963</v>
      </c>
      <c r="L2819">
        <v>0.14000000000000001</v>
      </c>
      <c r="M2819">
        <v>6</v>
      </c>
      <c r="N2819" s="11">
        <v>395.59999999999997</v>
      </c>
      <c r="O2819">
        <v>1</v>
      </c>
      <c r="P2819" s="2">
        <f>[1]!Orders[[#This Row],[Shipping Date]]-[1]!Orders[[#This Row],[Order Date]]</f>
        <v>6</v>
      </c>
      <c r="Q2819" s="5" t="e">
        <f>(SUMIF([1]Item_In_Orders!B:B,[1]!Orders[[#This Row],[Order ID]],[1]Item_In_Orders!F:F))*(1-[1]!Orders[[#This Row],[Discount]])</f>
        <v>#VALUE!</v>
      </c>
      <c r="R2819" s="13">
        <v>1</v>
      </c>
    </row>
    <row r="2820" spans="1:18" x14ac:dyDescent="0.2">
      <c r="A2820" s="8">
        <v>2819</v>
      </c>
      <c r="B2820" s="8">
        <v>2657122941</v>
      </c>
      <c r="C2820" s="9">
        <v>45072</v>
      </c>
      <c r="D2820" s="10">
        <v>2023</v>
      </c>
      <c r="E2820" s="8" t="s">
        <v>5933</v>
      </c>
      <c r="F2820" s="9">
        <v>45079</v>
      </c>
      <c r="G2820" s="8" t="s">
        <v>5935</v>
      </c>
      <c r="H2820" s="8">
        <v>1098</v>
      </c>
      <c r="I2820" s="8">
        <v>185</v>
      </c>
      <c r="J2820" t="s">
        <v>5943</v>
      </c>
      <c r="K2820" t="s">
        <v>5963</v>
      </c>
      <c r="L2820">
        <v>0.2</v>
      </c>
      <c r="M2820">
        <v>7</v>
      </c>
      <c r="N2820" s="11">
        <v>338.40000000000003</v>
      </c>
      <c r="O2820">
        <v>1</v>
      </c>
      <c r="P2820" s="2">
        <f>[1]!Orders[[#This Row],[Shipping Date]]-[1]!Orders[[#This Row],[Order Date]]</f>
        <v>7</v>
      </c>
      <c r="Q2820" s="5" t="e">
        <f>(SUMIF([1]Item_In_Orders!B:B,[1]!Orders[[#This Row],[Order ID]],[1]Item_In_Orders!F:F))*(1-[1]!Orders[[#This Row],[Discount]])</f>
        <v>#VALUE!</v>
      </c>
      <c r="R2820" s="13">
        <v>1</v>
      </c>
    </row>
    <row r="2821" spans="1:18" x14ac:dyDescent="0.2">
      <c r="A2821" s="8">
        <v>2820</v>
      </c>
      <c r="B2821" s="8">
        <v>5862842725</v>
      </c>
      <c r="C2821" s="9">
        <v>44582</v>
      </c>
      <c r="D2821" s="10">
        <v>2022</v>
      </c>
      <c r="E2821" s="8" t="s">
        <v>5933</v>
      </c>
      <c r="F2821" s="9">
        <v>44588</v>
      </c>
      <c r="G2821" s="8" t="s">
        <v>5937</v>
      </c>
      <c r="H2821" s="8">
        <v>567</v>
      </c>
      <c r="I2821" s="8">
        <v>352</v>
      </c>
      <c r="J2821" t="s">
        <v>441</v>
      </c>
      <c r="K2821" t="s">
        <v>5990</v>
      </c>
      <c r="L2821">
        <v>0.1</v>
      </c>
      <c r="M2821">
        <v>6</v>
      </c>
      <c r="N2821" s="11">
        <v>812.7</v>
      </c>
      <c r="O2821">
        <v>0</v>
      </c>
      <c r="P2821" s="2">
        <f>[1]!Orders[[#This Row],[Shipping Date]]-[1]!Orders[[#This Row],[Order Date]]</f>
        <v>6</v>
      </c>
      <c r="Q2821" s="5" t="e">
        <f>(SUMIF([1]Item_In_Orders!B:B,[1]!Orders[[#This Row],[Order ID]],[1]Item_In_Orders!F:F))*(1-[1]!Orders[[#This Row],[Discount]])</f>
        <v>#VALUE!</v>
      </c>
      <c r="R2821" s="13">
        <v>0</v>
      </c>
    </row>
    <row r="2822" spans="1:18" x14ac:dyDescent="0.2">
      <c r="A2822" s="8">
        <v>2821</v>
      </c>
      <c r="B2822" s="8">
        <v>7039666542</v>
      </c>
      <c r="C2822" s="9">
        <v>44519</v>
      </c>
      <c r="D2822" s="10">
        <v>2021</v>
      </c>
      <c r="E2822" s="8" t="s">
        <v>5930</v>
      </c>
      <c r="F2822" s="9">
        <v>44526</v>
      </c>
      <c r="G2822" s="8" t="s">
        <v>5931</v>
      </c>
      <c r="H2822" s="8">
        <v>1746</v>
      </c>
      <c r="I2822" s="8">
        <v>917</v>
      </c>
      <c r="J2822" t="s">
        <v>5952</v>
      </c>
      <c r="K2822" t="s">
        <v>5963</v>
      </c>
      <c r="L2822">
        <v>0.4</v>
      </c>
      <c r="M2822">
        <v>7</v>
      </c>
      <c r="N2822" s="11">
        <v>750</v>
      </c>
      <c r="O2822">
        <v>1</v>
      </c>
      <c r="P2822" s="2">
        <f>[1]!Orders[[#This Row],[Shipping Date]]-[1]!Orders[[#This Row],[Order Date]]</f>
        <v>7</v>
      </c>
      <c r="Q2822" s="5" t="e">
        <f>(SUMIF([1]Item_In_Orders!B:B,[1]!Orders[[#This Row],[Order ID]],[1]Item_In_Orders!F:F))*(1-[1]!Orders[[#This Row],[Discount]])</f>
        <v>#VALUE!</v>
      </c>
      <c r="R2822" s="13">
        <v>1</v>
      </c>
    </row>
    <row r="2823" spans="1:18" x14ac:dyDescent="0.2">
      <c r="A2823" s="8">
        <v>2822</v>
      </c>
      <c r="B2823" s="8">
        <v>6075167142</v>
      </c>
      <c r="C2823" s="9">
        <v>44473</v>
      </c>
      <c r="D2823" s="10">
        <v>2021</v>
      </c>
      <c r="E2823" s="8" t="s">
        <v>5930</v>
      </c>
      <c r="F2823" s="9">
        <v>44480</v>
      </c>
      <c r="G2823" s="8" t="s">
        <v>5937</v>
      </c>
      <c r="H2823" s="8">
        <v>62</v>
      </c>
      <c r="I2823" s="8">
        <v>958</v>
      </c>
      <c r="J2823" t="s">
        <v>1342</v>
      </c>
      <c r="K2823" t="s">
        <v>5963</v>
      </c>
      <c r="L2823">
        <v>0.2</v>
      </c>
      <c r="M2823">
        <v>7</v>
      </c>
      <c r="N2823" s="11">
        <v>781.6</v>
      </c>
      <c r="O2823">
        <v>1</v>
      </c>
      <c r="P2823" s="2">
        <f>[1]!Orders[[#This Row],[Shipping Date]]-[1]!Orders[[#This Row],[Order Date]]</f>
        <v>7</v>
      </c>
      <c r="Q2823" s="5" t="e">
        <f>(SUMIF([1]Item_In_Orders!B:B,[1]!Orders[[#This Row],[Order ID]],[1]Item_In_Orders!F:F))*(1-[1]!Orders[[#This Row],[Discount]])</f>
        <v>#VALUE!</v>
      </c>
      <c r="R2823" s="13">
        <v>1</v>
      </c>
    </row>
    <row r="2824" spans="1:18" x14ac:dyDescent="0.2">
      <c r="A2824" s="8">
        <v>2823</v>
      </c>
      <c r="B2824" s="8">
        <v>1331896129</v>
      </c>
      <c r="C2824" s="9">
        <v>43273</v>
      </c>
      <c r="D2824" s="10">
        <v>2018</v>
      </c>
      <c r="E2824" s="8" t="s">
        <v>5933</v>
      </c>
      <c r="F2824" s="9">
        <v>43278</v>
      </c>
      <c r="G2824" s="8" t="s">
        <v>5935</v>
      </c>
      <c r="H2824" s="8">
        <v>1440</v>
      </c>
      <c r="I2824" s="8">
        <v>367</v>
      </c>
      <c r="J2824" t="s">
        <v>5946</v>
      </c>
      <c r="K2824" t="s">
        <v>5963</v>
      </c>
      <c r="L2824">
        <v>0</v>
      </c>
      <c r="M2824">
        <v>5</v>
      </c>
      <c r="N2824" s="11">
        <v>580</v>
      </c>
      <c r="O2824">
        <v>1</v>
      </c>
      <c r="P2824" s="2">
        <f>[1]!Orders[[#This Row],[Shipping Date]]-[1]!Orders[[#This Row],[Order Date]]</f>
        <v>5</v>
      </c>
      <c r="Q2824" s="5" t="e">
        <f>(SUMIF([1]Item_In_Orders!B:B,[1]!Orders[[#This Row],[Order ID]],[1]Item_In_Orders!F:F))*(1-[1]!Orders[[#This Row],[Discount]])</f>
        <v>#VALUE!</v>
      </c>
      <c r="R2824" s="13">
        <v>1</v>
      </c>
    </row>
    <row r="2825" spans="1:18" x14ac:dyDescent="0.2">
      <c r="A2825" s="8">
        <v>2824</v>
      </c>
      <c r="B2825" s="8">
        <v>9515091046</v>
      </c>
      <c r="C2825" s="9">
        <v>45275</v>
      </c>
      <c r="D2825" s="10">
        <v>2023</v>
      </c>
      <c r="E2825" s="8" t="s">
        <v>5933</v>
      </c>
      <c r="F2825" s="9">
        <v>45279</v>
      </c>
      <c r="G2825" s="8" t="s">
        <v>5937</v>
      </c>
      <c r="H2825" s="8">
        <v>1328</v>
      </c>
      <c r="I2825" s="8">
        <v>155</v>
      </c>
      <c r="J2825" t="s">
        <v>1307</v>
      </c>
      <c r="K2825" t="s">
        <v>6027</v>
      </c>
      <c r="L2825">
        <v>0.1</v>
      </c>
      <c r="M2825">
        <v>4</v>
      </c>
      <c r="N2825" s="11">
        <v>387</v>
      </c>
      <c r="O2825">
        <v>0</v>
      </c>
      <c r="P2825" s="2">
        <f>[1]!Orders[[#This Row],[Shipping Date]]-[1]!Orders[[#This Row],[Order Date]]</f>
        <v>4</v>
      </c>
      <c r="Q2825" s="5" t="e">
        <f>(SUMIF([1]Item_In_Orders!B:B,[1]!Orders[[#This Row],[Order ID]],[1]Item_In_Orders!F:F))*(1-[1]!Orders[[#This Row],[Discount]])</f>
        <v>#VALUE!</v>
      </c>
      <c r="R2825" s="13">
        <v>0</v>
      </c>
    </row>
    <row r="2826" spans="1:18" x14ac:dyDescent="0.2">
      <c r="A2826" s="8">
        <v>2825</v>
      </c>
      <c r="B2826" s="8">
        <v>8903864192</v>
      </c>
      <c r="C2826" s="9">
        <v>43645</v>
      </c>
      <c r="D2826" s="10">
        <v>2019</v>
      </c>
      <c r="E2826" s="8" t="s">
        <v>5930</v>
      </c>
      <c r="F2826" s="9">
        <v>43651</v>
      </c>
      <c r="G2826" s="8" t="s">
        <v>5934</v>
      </c>
      <c r="H2826" s="8">
        <v>1781</v>
      </c>
      <c r="I2826" s="8">
        <v>182</v>
      </c>
      <c r="J2826" t="s">
        <v>5948</v>
      </c>
      <c r="K2826" t="s">
        <v>5968</v>
      </c>
      <c r="L2826">
        <v>0</v>
      </c>
      <c r="M2826">
        <v>6</v>
      </c>
      <c r="N2826" s="11">
        <v>645</v>
      </c>
      <c r="O2826">
        <v>1</v>
      </c>
      <c r="P2826" s="2">
        <f>[1]!Orders[[#This Row],[Shipping Date]]-[1]!Orders[[#This Row],[Order Date]]</f>
        <v>6</v>
      </c>
      <c r="Q2826" s="5" t="e">
        <f>(SUMIF([1]Item_In_Orders!B:B,[1]!Orders[[#This Row],[Order ID]],[1]Item_In_Orders!F:F))*(1-[1]!Orders[[#This Row],[Discount]])</f>
        <v>#VALUE!</v>
      </c>
      <c r="R2826" s="13">
        <v>1</v>
      </c>
    </row>
    <row r="2827" spans="1:18" x14ac:dyDescent="0.2">
      <c r="A2827" s="8">
        <v>2826</v>
      </c>
      <c r="B2827" s="8">
        <v>1114105382</v>
      </c>
      <c r="C2827" s="9">
        <v>45038</v>
      </c>
      <c r="D2827" s="10">
        <v>2023</v>
      </c>
      <c r="E2827" s="8" t="s">
        <v>5933</v>
      </c>
      <c r="F2827" s="9">
        <v>45044</v>
      </c>
      <c r="G2827" s="8" t="s">
        <v>5936</v>
      </c>
      <c r="H2827" s="8">
        <v>108</v>
      </c>
      <c r="I2827" s="8">
        <v>35</v>
      </c>
      <c r="J2827" t="s">
        <v>225</v>
      </c>
      <c r="K2827" t="s">
        <v>5963</v>
      </c>
      <c r="L2827">
        <v>0.1</v>
      </c>
      <c r="M2827">
        <v>6</v>
      </c>
      <c r="N2827" s="11">
        <v>875.7</v>
      </c>
      <c r="O2827">
        <v>1</v>
      </c>
      <c r="P2827" s="2">
        <f>[1]!Orders[[#This Row],[Shipping Date]]-[1]!Orders[[#This Row],[Order Date]]</f>
        <v>6</v>
      </c>
      <c r="Q2827" s="5" t="e">
        <f>(SUMIF([1]Item_In_Orders!B:B,[1]!Orders[[#This Row],[Order ID]],[1]Item_In_Orders!F:F))*(1-[1]!Orders[[#This Row],[Discount]])</f>
        <v>#VALUE!</v>
      </c>
      <c r="R2827" s="13">
        <v>1</v>
      </c>
    </row>
    <row r="2828" spans="1:18" x14ac:dyDescent="0.2">
      <c r="A2828" s="8">
        <v>2827</v>
      </c>
      <c r="B2828" s="8">
        <v>1859496294</v>
      </c>
      <c r="C2828" s="9">
        <v>42367</v>
      </c>
      <c r="D2828" s="10">
        <v>2015</v>
      </c>
      <c r="E2828" s="8" t="s">
        <v>5933</v>
      </c>
      <c r="F2828" s="9">
        <v>42369</v>
      </c>
      <c r="G2828" s="8" t="s">
        <v>5932</v>
      </c>
      <c r="H2828" s="8">
        <v>613</v>
      </c>
      <c r="I2828" s="8">
        <v>49</v>
      </c>
      <c r="J2828" t="s">
        <v>1585</v>
      </c>
      <c r="K2828" t="s">
        <v>6037</v>
      </c>
      <c r="L2828">
        <v>0</v>
      </c>
      <c r="M2828">
        <v>2</v>
      </c>
      <c r="N2828" s="11">
        <v>529</v>
      </c>
      <c r="O2828">
        <v>1</v>
      </c>
      <c r="P2828" s="2">
        <f>[1]!Orders[[#This Row],[Shipping Date]]-[1]!Orders[[#This Row],[Order Date]]</f>
        <v>2</v>
      </c>
      <c r="Q2828" s="5" t="e">
        <f>(SUMIF([1]Item_In_Orders!B:B,[1]!Orders[[#This Row],[Order ID]],[1]Item_In_Orders!F:F))*(1-[1]!Orders[[#This Row],[Discount]])</f>
        <v>#VALUE!</v>
      </c>
      <c r="R2828" s="13">
        <v>1</v>
      </c>
    </row>
    <row r="2829" spans="1:18" x14ac:dyDescent="0.2">
      <c r="A2829" s="8">
        <v>2828</v>
      </c>
      <c r="B2829" s="8">
        <v>4723240245</v>
      </c>
      <c r="C2829" s="9">
        <v>42877</v>
      </c>
      <c r="D2829" s="10">
        <v>2017</v>
      </c>
      <c r="E2829" s="8" t="s">
        <v>5930</v>
      </c>
      <c r="F2829" s="9">
        <v>42882</v>
      </c>
      <c r="G2829" s="8" t="s">
        <v>5936</v>
      </c>
      <c r="H2829" s="8">
        <v>1985</v>
      </c>
      <c r="I2829" s="8">
        <v>822</v>
      </c>
      <c r="J2829" t="s">
        <v>109</v>
      </c>
      <c r="K2829" t="s">
        <v>2653</v>
      </c>
      <c r="L2829">
        <v>0</v>
      </c>
      <c r="M2829">
        <v>5</v>
      </c>
      <c r="N2829" s="11">
        <v>660</v>
      </c>
      <c r="O2829">
        <v>0</v>
      </c>
      <c r="P2829" s="2">
        <f>[1]!Orders[[#This Row],[Shipping Date]]-[1]!Orders[[#This Row],[Order Date]]</f>
        <v>5</v>
      </c>
      <c r="Q2829" s="5" t="e">
        <f>(SUMIF([1]Item_In_Orders!B:B,[1]!Orders[[#This Row],[Order ID]],[1]Item_In_Orders!F:F))*(1-[1]!Orders[[#This Row],[Discount]])</f>
        <v>#VALUE!</v>
      </c>
      <c r="R2829" s="13">
        <v>0</v>
      </c>
    </row>
    <row r="2830" spans="1:18" x14ac:dyDescent="0.2">
      <c r="A2830" s="8">
        <v>2829</v>
      </c>
      <c r="B2830" s="8">
        <v>8055846356</v>
      </c>
      <c r="C2830" s="9">
        <v>43303</v>
      </c>
      <c r="D2830" s="10">
        <v>2018</v>
      </c>
      <c r="E2830" s="8" t="s">
        <v>5930</v>
      </c>
      <c r="F2830" s="9">
        <v>43307</v>
      </c>
      <c r="G2830" s="8" t="s">
        <v>5936</v>
      </c>
      <c r="H2830" s="8">
        <v>1877</v>
      </c>
      <c r="I2830" s="8">
        <v>1077</v>
      </c>
      <c r="J2830" t="s">
        <v>196</v>
      </c>
      <c r="K2830" t="s">
        <v>5977</v>
      </c>
      <c r="L2830">
        <v>0</v>
      </c>
      <c r="M2830">
        <v>4</v>
      </c>
      <c r="N2830" s="11">
        <v>1446</v>
      </c>
      <c r="O2830">
        <v>0</v>
      </c>
      <c r="P2830" s="2">
        <f>[1]!Orders[[#This Row],[Shipping Date]]-[1]!Orders[[#This Row],[Order Date]]</f>
        <v>4</v>
      </c>
      <c r="Q2830" s="5" t="e">
        <f>(SUMIF([1]Item_In_Orders!B:B,[1]!Orders[[#This Row],[Order ID]],[1]Item_In_Orders!F:F))*(1-[1]!Orders[[#This Row],[Discount]])</f>
        <v>#VALUE!</v>
      </c>
      <c r="R2830" s="13">
        <v>0</v>
      </c>
    </row>
    <row r="2831" spans="1:18" x14ac:dyDescent="0.2">
      <c r="A2831" s="8">
        <v>2830</v>
      </c>
      <c r="B2831" s="8">
        <v>5899275398</v>
      </c>
      <c r="C2831" s="9">
        <v>44549</v>
      </c>
      <c r="D2831" s="10">
        <v>2021</v>
      </c>
      <c r="E2831" s="8" t="s">
        <v>5933</v>
      </c>
      <c r="F2831" s="9">
        <v>44554</v>
      </c>
      <c r="G2831" s="8" t="s">
        <v>5932</v>
      </c>
      <c r="H2831" s="8">
        <v>1278</v>
      </c>
      <c r="I2831" s="8">
        <v>922</v>
      </c>
      <c r="J2831" t="s">
        <v>751</v>
      </c>
      <c r="K2831" t="s">
        <v>5964</v>
      </c>
      <c r="L2831">
        <v>0.1</v>
      </c>
      <c r="M2831">
        <v>5</v>
      </c>
      <c r="N2831" s="11">
        <v>1005.3000000000001</v>
      </c>
      <c r="O2831">
        <v>1</v>
      </c>
      <c r="P2831" s="2">
        <f>[1]!Orders[[#This Row],[Shipping Date]]-[1]!Orders[[#This Row],[Order Date]]</f>
        <v>5</v>
      </c>
      <c r="Q2831" s="5" t="e">
        <f>(SUMIF([1]Item_In_Orders!B:B,[1]!Orders[[#This Row],[Order ID]],[1]Item_In_Orders!F:F))*(1-[1]!Orders[[#This Row],[Discount]])</f>
        <v>#VALUE!</v>
      </c>
      <c r="R2831" s="13">
        <v>1</v>
      </c>
    </row>
    <row r="2832" spans="1:18" x14ac:dyDescent="0.2">
      <c r="A2832" s="8">
        <v>2831</v>
      </c>
      <c r="B2832" s="8">
        <v>7144925942</v>
      </c>
      <c r="C2832" s="9">
        <v>42758</v>
      </c>
      <c r="D2832" s="10">
        <v>2017</v>
      </c>
      <c r="E2832" s="8" t="s">
        <v>5933</v>
      </c>
      <c r="F2832" s="9">
        <v>42760</v>
      </c>
      <c r="G2832" s="8" t="s">
        <v>5937</v>
      </c>
      <c r="H2832" s="8">
        <v>216</v>
      </c>
      <c r="I2832" s="8">
        <v>779</v>
      </c>
      <c r="J2832" t="s">
        <v>5944</v>
      </c>
      <c r="K2832" t="s">
        <v>5963</v>
      </c>
      <c r="L2832">
        <v>0</v>
      </c>
      <c r="M2832">
        <v>2</v>
      </c>
      <c r="N2832" s="11">
        <v>883</v>
      </c>
      <c r="O2832">
        <v>1</v>
      </c>
      <c r="P2832" s="2">
        <f>[1]!Orders[[#This Row],[Shipping Date]]-[1]!Orders[[#This Row],[Order Date]]</f>
        <v>2</v>
      </c>
      <c r="Q2832" s="5" t="e">
        <f>(SUMIF([1]Item_In_Orders!B:B,[1]!Orders[[#This Row],[Order ID]],[1]Item_In_Orders!F:F))*(1-[1]!Orders[[#This Row],[Discount]])</f>
        <v>#VALUE!</v>
      </c>
      <c r="R2832" s="13">
        <v>1</v>
      </c>
    </row>
    <row r="2833" spans="1:18" x14ac:dyDescent="0.2">
      <c r="A2833" s="8">
        <v>2832</v>
      </c>
      <c r="B2833" s="8">
        <v>3331513657</v>
      </c>
      <c r="C2833" s="9">
        <v>42567</v>
      </c>
      <c r="D2833" s="10">
        <v>2016</v>
      </c>
      <c r="E2833" s="8" t="s">
        <v>5933</v>
      </c>
      <c r="F2833" s="9">
        <v>42574</v>
      </c>
      <c r="G2833" s="8" t="s">
        <v>5936</v>
      </c>
      <c r="H2833" s="8">
        <v>54</v>
      </c>
      <c r="I2833" s="8">
        <v>687</v>
      </c>
      <c r="J2833" t="s">
        <v>232</v>
      </c>
      <c r="K2833" t="s">
        <v>5963</v>
      </c>
      <c r="L2833">
        <v>0</v>
      </c>
      <c r="M2833">
        <v>7</v>
      </c>
      <c r="N2833" s="11">
        <v>268</v>
      </c>
      <c r="O2833">
        <v>1</v>
      </c>
      <c r="P2833" s="2">
        <f>[1]!Orders[[#This Row],[Shipping Date]]-[1]!Orders[[#This Row],[Order Date]]</f>
        <v>7</v>
      </c>
      <c r="Q2833" s="5" t="e">
        <f>(SUMIF([1]Item_In_Orders!B:B,[1]!Orders[[#This Row],[Order ID]],[1]Item_In_Orders!F:F))*(1-[1]!Orders[[#This Row],[Discount]])</f>
        <v>#VALUE!</v>
      </c>
      <c r="R2833" s="13">
        <v>1</v>
      </c>
    </row>
    <row r="2834" spans="1:18" x14ac:dyDescent="0.2">
      <c r="A2834" s="8">
        <v>2833</v>
      </c>
      <c r="B2834" s="8">
        <v>8533959950</v>
      </c>
      <c r="C2834" s="9">
        <v>43946</v>
      </c>
      <c r="D2834" s="10">
        <v>2020</v>
      </c>
      <c r="E2834" s="8" t="s">
        <v>5933</v>
      </c>
      <c r="F2834" s="9">
        <v>43952</v>
      </c>
      <c r="G2834" s="8" t="s">
        <v>5935</v>
      </c>
      <c r="H2834" s="8">
        <v>1730</v>
      </c>
      <c r="I2834" s="8">
        <v>769</v>
      </c>
      <c r="J2834" t="s">
        <v>1026</v>
      </c>
      <c r="K2834" t="s">
        <v>6018</v>
      </c>
      <c r="L2834">
        <v>0.1</v>
      </c>
      <c r="M2834">
        <v>6</v>
      </c>
      <c r="N2834" s="11">
        <v>45.9</v>
      </c>
      <c r="O2834">
        <v>1</v>
      </c>
      <c r="P2834" s="2">
        <f>[1]!Orders[[#This Row],[Shipping Date]]-[1]!Orders[[#This Row],[Order Date]]</f>
        <v>6</v>
      </c>
      <c r="Q2834" s="5" t="e">
        <f>(SUMIF([1]Item_In_Orders!B:B,[1]!Orders[[#This Row],[Order ID]],[1]Item_In_Orders!F:F))*(1-[1]!Orders[[#This Row],[Discount]])</f>
        <v>#VALUE!</v>
      </c>
      <c r="R2834" s="13">
        <v>1</v>
      </c>
    </row>
    <row r="2835" spans="1:18" x14ac:dyDescent="0.2">
      <c r="A2835" s="8">
        <v>2834</v>
      </c>
      <c r="B2835" s="8">
        <v>8755568169</v>
      </c>
      <c r="C2835" s="9">
        <v>44423</v>
      </c>
      <c r="D2835" s="10">
        <v>2021</v>
      </c>
      <c r="E2835" s="8" t="s">
        <v>5933</v>
      </c>
      <c r="F2835" s="9">
        <v>44427</v>
      </c>
      <c r="G2835" s="8" t="s">
        <v>5936</v>
      </c>
      <c r="H2835" s="8">
        <v>1581</v>
      </c>
      <c r="I2835" s="8">
        <v>617</v>
      </c>
      <c r="J2835" t="s">
        <v>1845</v>
      </c>
      <c r="K2835" t="s">
        <v>5963</v>
      </c>
      <c r="L2835">
        <v>0.2</v>
      </c>
      <c r="M2835">
        <v>4</v>
      </c>
      <c r="N2835" s="11">
        <v>687.2</v>
      </c>
      <c r="O2835">
        <v>1</v>
      </c>
      <c r="P2835" s="2">
        <f>[1]!Orders[[#This Row],[Shipping Date]]-[1]!Orders[[#This Row],[Order Date]]</f>
        <v>4</v>
      </c>
      <c r="Q2835" s="5" t="e">
        <f>(SUMIF([1]Item_In_Orders!B:B,[1]!Orders[[#This Row],[Order ID]],[1]Item_In_Orders!F:F))*(1-[1]!Orders[[#This Row],[Discount]])</f>
        <v>#VALUE!</v>
      </c>
      <c r="R2835" s="13">
        <v>1</v>
      </c>
    </row>
    <row r="2836" spans="1:18" x14ac:dyDescent="0.2">
      <c r="A2836" s="8">
        <v>2835</v>
      </c>
      <c r="B2836" s="8">
        <v>315581545</v>
      </c>
      <c r="C2836" s="9">
        <v>42403</v>
      </c>
      <c r="D2836" s="10">
        <v>2016</v>
      </c>
      <c r="E2836" s="8" t="s">
        <v>5933</v>
      </c>
      <c r="F2836" s="9">
        <v>42406</v>
      </c>
      <c r="G2836" s="8" t="s">
        <v>5934</v>
      </c>
      <c r="H2836" s="8">
        <v>8</v>
      </c>
      <c r="I2836" s="8">
        <v>551</v>
      </c>
      <c r="J2836" t="s">
        <v>751</v>
      </c>
      <c r="K2836" t="s">
        <v>5964</v>
      </c>
      <c r="L2836">
        <v>0.14000000000000001</v>
      </c>
      <c r="M2836">
        <v>3</v>
      </c>
      <c r="N2836" s="11">
        <v>823.88</v>
      </c>
      <c r="O2836">
        <v>1</v>
      </c>
      <c r="P2836" s="2">
        <f>[1]!Orders[[#This Row],[Shipping Date]]-[1]!Orders[[#This Row],[Order Date]]</f>
        <v>3</v>
      </c>
      <c r="Q2836" s="5" t="e">
        <f>(SUMIF([1]Item_In_Orders!B:B,[1]!Orders[[#This Row],[Order ID]],[1]Item_In_Orders!F:F))*(1-[1]!Orders[[#This Row],[Discount]])</f>
        <v>#VALUE!</v>
      </c>
      <c r="R2836" s="13">
        <v>1</v>
      </c>
    </row>
    <row r="2837" spans="1:18" x14ac:dyDescent="0.2">
      <c r="A2837" s="8">
        <v>2836</v>
      </c>
      <c r="B2837" s="8">
        <v>5225055274</v>
      </c>
      <c r="C2837" s="9">
        <v>43345</v>
      </c>
      <c r="D2837" s="10">
        <v>2018</v>
      </c>
      <c r="E2837" s="8" t="s">
        <v>5930</v>
      </c>
      <c r="F2837" s="9">
        <v>43349</v>
      </c>
      <c r="G2837" s="8" t="s">
        <v>5936</v>
      </c>
      <c r="H2837" s="8">
        <v>671</v>
      </c>
      <c r="I2837" s="8">
        <v>268</v>
      </c>
      <c r="J2837" t="s">
        <v>5944</v>
      </c>
      <c r="K2837" t="s">
        <v>5963</v>
      </c>
      <c r="L2837">
        <v>0</v>
      </c>
      <c r="M2837">
        <v>4</v>
      </c>
      <c r="N2837" s="11">
        <v>632</v>
      </c>
      <c r="O2837">
        <v>1</v>
      </c>
      <c r="P2837" s="2">
        <f>[1]!Orders[[#This Row],[Shipping Date]]-[1]!Orders[[#This Row],[Order Date]]</f>
        <v>4</v>
      </c>
      <c r="Q2837" s="5" t="e">
        <f>(SUMIF([1]Item_In_Orders!B:B,[1]!Orders[[#This Row],[Order ID]],[1]Item_In_Orders!F:F))*(1-[1]!Orders[[#This Row],[Discount]])</f>
        <v>#VALUE!</v>
      </c>
      <c r="R2837" s="13">
        <v>1</v>
      </c>
    </row>
    <row r="2838" spans="1:18" x14ac:dyDescent="0.2">
      <c r="A2838" s="8">
        <v>2837</v>
      </c>
      <c r="B2838" s="8">
        <v>5101314920</v>
      </c>
      <c r="C2838" s="9">
        <v>42490</v>
      </c>
      <c r="D2838" s="10">
        <v>2016</v>
      </c>
      <c r="E2838" s="8" t="s">
        <v>5933</v>
      </c>
      <c r="F2838" s="9">
        <v>42496</v>
      </c>
      <c r="G2838" s="8" t="s">
        <v>5934</v>
      </c>
      <c r="H2838" s="8">
        <v>7</v>
      </c>
      <c r="I2838" s="8">
        <v>492</v>
      </c>
      <c r="J2838" t="s">
        <v>40</v>
      </c>
      <c r="K2838" t="s">
        <v>5966</v>
      </c>
      <c r="L2838">
        <v>0</v>
      </c>
      <c r="M2838">
        <v>6</v>
      </c>
      <c r="N2838" s="11">
        <v>175</v>
      </c>
      <c r="O2838">
        <v>1</v>
      </c>
      <c r="P2838" s="2">
        <f>[1]!Orders[[#This Row],[Shipping Date]]-[1]!Orders[[#This Row],[Order Date]]</f>
        <v>6</v>
      </c>
      <c r="Q2838" s="5" t="e">
        <f>(SUMIF([1]Item_In_Orders!B:B,[1]!Orders[[#This Row],[Order ID]],[1]Item_In_Orders!F:F))*(1-[1]!Orders[[#This Row],[Discount]])</f>
        <v>#VALUE!</v>
      </c>
      <c r="R2838" s="13">
        <v>1</v>
      </c>
    </row>
    <row r="2839" spans="1:18" x14ac:dyDescent="0.2">
      <c r="A2839" s="8">
        <v>2838</v>
      </c>
      <c r="B2839" s="8">
        <v>882246530</v>
      </c>
      <c r="C2839" s="9">
        <v>41784</v>
      </c>
      <c r="D2839" s="10">
        <v>2014</v>
      </c>
      <c r="E2839" s="8" t="s">
        <v>5930</v>
      </c>
      <c r="F2839" s="9">
        <v>41786</v>
      </c>
      <c r="G2839" s="8" t="s">
        <v>5937</v>
      </c>
      <c r="H2839" s="8">
        <v>193</v>
      </c>
      <c r="I2839" s="8">
        <v>96</v>
      </c>
      <c r="J2839" t="s">
        <v>5941</v>
      </c>
      <c r="K2839" t="s">
        <v>6000</v>
      </c>
      <c r="L2839">
        <v>0</v>
      </c>
      <c r="M2839">
        <v>2</v>
      </c>
      <c r="N2839" s="11">
        <v>1714</v>
      </c>
      <c r="O2839">
        <v>1</v>
      </c>
      <c r="P2839" s="2">
        <f>[1]!Orders[[#This Row],[Shipping Date]]-[1]!Orders[[#This Row],[Order Date]]</f>
        <v>2</v>
      </c>
      <c r="Q2839" s="5" t="e">
        <f>(SUMIF([1]Item_In_Orders!B:B,[1]!Orders[[#This Row],[Order ID]],[1]Item_In_Orders!F:F))*(1-[1]!Orders[[#This Row],[Discount]])</f>
        <v>#VALUE!</v>
      </c>
      <c r="R2839" s="13">
        <v>1</v>
      </c>
    </row>
    <row r="2840" spans="1:18" x14ac:dyDescent="0.2">
      <c r="A2840" s="8">
        <v>2839</v>
      </c>
      <c r="B2840" s="8">
        <v>4541346709</v>
      </c>
      <c r="C2840" s="9">
        <v>42037</v>
      </c>
      <c r="D2840" s="10">
        <v>2015</v>
      </c>
      <c r="E2840" s="8" t="s">
        <v>5933</v>
      </c>
      <c r="F2840" s="9">
        <v>42039</v>
      </c>
      <c r="G2840" s="8" t="s">
        <v>5932</v>
      </c>
      <c r="H2840" s="8">
        <v>202</v>
      </c>
      <c r="I2840" s="8">
        <v>377</v>
      </c>
      <c r="J2840" t="s">
        <v>153</v>
      </c>
      <c r="K2840" t="s">
        <v>5975</v>
      </c>
      <c r="L2840">
        <v>0.14000000000000001</v>
      </c>
      <c r="M2840">
        <v>2</v>
      </c>
      <c r="N2840" s="11">
        <v>823.02</v>
      </c>
      <c r="O2840">
        <v>0</v>
      </c>
      <c r="P2840" s="2">
        <f>[1]!Orders[[#This Row],[Shipping Date]]-[1]!Orders[[#This Row],[Order Date]]</f>
        <v>2</v>
      </c>
      <c r="Q2840" s="5" t="e">
        <f>(SUMIF([1]Item_In_Orders!B:B,[1]!Orders[[#This Row],[Order ID]],[1]Item_In_Orders!F:F))*(1-[1]!Orders[[#This Row],[Discount]])</f>
        <v>#VALUE!</v>
      </c>
      <c r="R2840" s="13">
        <v>0</v>
      </c>
    </row>
    <row r="2841" spans="1:18" x14ac:dyDescent="0.2">
      <c r="A2841" s="8">
        <v>2840</v>
      </c>
      <c r="B2841" s="8">
        <v>3031864546</v>
      </c>
      <c r="C2841" s="9">
        <v>42976</v>
      </c>
      <c r="D2841" s="10">
        <v>2017</v>
      </c>
      <c r="E2841" s="8" t="s">
        <v>5930</v>
      </c>
      <c r="F2841" s="9">
        <v>42980</v>
      </c>
      <c r="G2841" s="8" t="s">
        <v>5936</v>
      </c>
      <c r="H2841" s="8">
        <v>653</v>
      </c>
      <c r="I2841" s="8">
        <v>49</v>
      </c>
      <c r="J2841" t="s">
        <v>189</v>
      </c>
      <c r="K2841" t="s">
        <v>5976</v>
      </c>
      <c r="L2841">
        <v>0</v>
      </c>
      <c r="M2841">
        <v>4</v>
      </c>
      <c r="N2841" s="11">
        <v>574</v>
      </c>
      <c r="O2841">
        <v>1</v>
      </c>
      <c r="P2841" s="2">
        <f>[1]!Orders[[#This Row],[Shipping Date]]-[1]!Orders[[#This Row],[Order Date]]</f>
        <v>4</v>
      </c>
      <c r="Q2841" s="5" t="e">
        <f>(SUMIF([1]Item_In_Orders!B:B,[1]!Orders[[#This Row],[Order ID]],[1]Item_In_Orders!F:F))*(1-[1]!Orders[[#This Row],[Discount]])</f>
        <v>#VALUE!</v>
      </c>
      <c r="R2841" s="13">
        <v>1</v>
      </c>
    </row>
    <row r="2842" spans="1:18" x14ac:dyDescent="0.2">
      <c r="A2842" s="8">
        <v>2841</v>
      </c>
      <c r="B2842" s="8">
        <v>6027521736</v>
      </c>
      <c r="C2842" s="9">
        <v>44194</v>
      </c>
      <c r="D2842" s="10">
        <v>2020</v>
      </c>
      <c r="E2842" s="8" t="s">
        <v>5930</v>
      </c>
      <c r="F2842" s="9">
        <v>44198</v>
      </c>
      <c r="G2842" s="8" t="s">
        <v>5931</v>
      </c>
      <c r="H2842" s="8">
        <v>1534</v>
      </c>
      <c r="I2842" s="8">
        <v>147</v>
      </c>
      <c r="J2842" t="s">
        <v>1269</v>
      </c>
      <c r="K2842" t="s">
        <v>6025</v>
      </c>
      <c r="L2842">
        <v>0.21</v>
      </c>
      <c r="M2842">
        <v>4</v>
      </c>
      <c r="N2842" s="11">
        <v>172.22</v>
      </c>
      <c r="O2842">
        <v>1</v>
      </c>
      <c r="P2842" s="2">
        <f>[1]!Orders[[#This Row],[Shipping Date]]-[1]!Orders[[#This Row],[Order Date]]</f>
        <v>4</v>
      </c>
      <c r="Q2842" s="5" t="e">
        <f>(SUMIF([1]Item_In_Orders!B:B,[1]!Orders[[#This Row],[Order ID]],[1]Item_In_Orders!F:F))*(1-[1]!Orders[[#This Row],[Discount]])</f>
        <v>#VALUE!</v>
      </c>
      <c r="R2842" s="13">
        <v>1</v>
      </c>
    </row>
    <row r="2843" spans="1:18" x14ac:dyDescent="0.2">
      <c r="A2843" s="8">
        <v>2842</v>
      </c>
      <c r="B2843" s="8">
        <v>1559241215</v>
      </c>
      <c r="C2843" s="9">
        <v>42697</v>
      </c>
      <c r="D2843" s="10">
        <v>2016</v>
      </c>
      <c r="E2843" s="8" t="s">
        <v>5930</v>
      </c>
      <c r="F2843" s="9">
        <v>42699</v>
      </c>
      <c r="G2843" s="8" t="s">
        <v>5936</v>
      </c>
      <c r="H2843" s="8">
        <v>1318</v>
      </c>
      <c r="I2843" s="8">
        <v>721</v>
      </c>
      <c r="J2843" t="s">
        <v>109</v>
      </c>
      <c r="K2843" t="s">
        <v>2653</v>
      </c>
      <c r="L2843">
        <v>0.4</v>
      </c>
      <c r="M2843">
        <v>2</v>
      </c>
      <c r="N2843" s="11">
        <v>606.6</v>
      </c>
      <c r="O2843">
        <v>0</v>
      </c>
      <c r="P2843" s="2">
        <f>[1]!Orders[[#This Row],[Shipping Date]]-[1]!Orders[[#This Row],[Order Date]]</f>
        <v>2</v>
      </c>
      <c r="Q2843" s="5" t="e">
        <f>(SUMIF([1]Item_In_Orders!B:B,[1]!Orders[[#This Row],[Order ID]],[1]Item_In_Orders!F:F))*(1-[1]!Orders[[#This Row],[Discount]])</f>
        <v>#VALUE!</v>
      </c>
      <c r="R2843" s="13">
        <v>0</v>
      </c>
    </row>
    <row r="2844" spans="1:18" x14ac:dyDescent="0.2">
      <c r="A2844" s="8">
        <v>2843</v>
      </c>
      <c r="B2844" s="8">
        <v>793000023</v>
      </c>
      <c r="C2844" s="9">
        <v>44362</v>
      </c>
      <c r="D2844" s="10">
        <v>2021</v>
      </c>
      <c r="E2844" s="8" t="s">
        <v>5933</v>
      </c>
      <c r="F2844" s="9">
        <v>44369</v>
      </c>
      <c r="G2844" s="8" t="s">
        <v>5934</v>
      </c>
      <c r="H2844" s="8">
        <v>1716</v>
      </c>
      <c r="I2844" s="8">
        <v>267</v>
      </c>
      <c r="J2844" t="s">
        <v>5946</v>
      </c>
      <c r="K2844" t="s">
        <v>5963</v>
      </c>
      <c r="L2844">
        <v>0.1</v>
      </c>
      <c r="M2844">
        <v>7</v>
      </c>
      <c r="N2844" s="11">
        <v>908.1</v>
      </c>
      <c r="O2844">
        <v>1</v>
      </c>
      <c r="P2844" s="2">
        <f>[1]!Orders[[#This Row],[Shipping Date]]-[1]!Orders[[#This Row],[Order Date]]</f>
        <v>7</v>
      </c>
      <c r="Q2844" s="5" t="e">
        <f>(SUMIF([1]Item_In_Orders!B:B,[1]!Orders[[#This Row],[Order ID]],[1]Item_In_Orders!F:F))*(1-[1]!Orders[[#This Row],[Discount]])</f>
        <v>#VALUE!</v>
      </c>
      <c r="R2844" s="13">
        <v>1</v>
      </c>
    </row>
    <row r="2845" spans="1:18" x14ac:dyDescent="0.2">
      <c r="A2845" s="8">
        <v>2844</v>
      </c>
      <c r="B2845" s="8">
        <v>9437460632</v>
      </c>
      <c r="C2845" s="9">
        <v>42129</v>
      </c>
      <c r="D2845" s="10">
        <v>2015</v>
      </c>
      <c r="E2845" s="8" t="s">
        <v>5933</v>
      </c>
      <c r="F2845" s="9">
        <v>42135</v>
      </c>
      <c r="G2845" s="8" t="s">
        <v>5932</v>
      </c>
      <c r="H2845" s="8">
        <v>50</v>
      </c>
      <c r="I2845" s="8">
        <v>736</v>
      </c>
      <c r="J2845" t="s">
        <v>189</v>
      </c>
      <c r="K2845" t="s">
        <v>5976</v>
      </c>
      <c r="L2845">
        <v>0</v>
      </c>
      <c r="M2845">
        <v>6</v>
      </c>
      <c r="N2845" s="11">
        <v>259</v>
      </c>
      <c r="O2845">
        <v>1</v>
      </c>
      <c r="P2845" s="2">
        <f>[1]!Orders[[#This Row],[Shipping Date]]-[1]!Orders[[#This Row],[Order Date]]</f>
        <v>6</v>
      </c>
      <c r="Q2845" s="5" t="e">
        <f>(SUMIF([1]Item_In_Orders!B:B,[1]!Orders[[#This Row],[Order ID]],[1]Item_In_Orders!F:F))*(1-[1]!Orders[[#This Row],[Discount]])</f>
        <v>#VALUE!</v>
      </c>
      <c r="R2845" s="13">
        <v>1</v>
      </c>
    </row>
    <row r="2846" spans="1:18" x14ac:dyDescent="0.2">
      <c r="A2846" s="8">
        <v>2845</v>
      </c>
      <c r="B2846" s="8">
        <v>6630266703</v>
      </c>
      <c r="C2846" s="9">
        <v>44743</v>
      </c>
      <c r="D2846" s="10">
        <v>2022</v>
      </c>
      <c r="E2846" s="8" t="s">
        <v>5933</v>
      </c>
      <c r="F2846" s="9">
        <v>44748</v>
      </c>
      <c r="G2846" s="8" t="s">
        <v>5934</v>
      </c>
      <c r="H2846" s="8">
        <v>1021</v>
      </c>
      <c r="I2846" s="8">
        <v>71</v>
      </c>
      <c r="J2846" t="s">
        <v>751</v>
      </c>
      <c r="K2846" t="s">
        <v>5964</v>
      </c>
      <c r="L2846">
        <v>0</v>
      </c>
      <c r="M2846">
        <v>5</v>
      </c>
      <c r="N2846" s="11">
        <v>311</v>
      </c>
      <c r="O2846">
        <v>1</v>
      </c>
      <c r="P2846" s="2">
        <f>[1]!Orders[[#This Row],[Shipping Date]]-[1]!Orders[[#This Row],[Order Date]]</f>
        <v>5</v>
      </c>
      <c r="Q2846" s="5" t="e">
        <f>(SUMIF([1]Item_In_Orders!B:B,[1]!Orders[[#This Row],[Order ID]],[1]Item_In_Orders!F:F))*(1-[1]!Orders[[#This Row],[Discount]])</f>
        <v>#VALUE!</v>
      </c>
      <c r="R2846" s="13">
        <v>1</v>
      </c>
    </row>
    <row r="2847" spans="1:18" x14ac:dyDescent="0.2">
      <c r="A2847" s="8">
        <v>2846</v>
      </c>
      <c r="B2847" s="8">
        <v>1787684452</v>
      </c>
      <c r="C2847" s="9">
        <v>42643</v>
      </c>
      <c r="D2847" s="10">
        <v>2016</v>
      </c>
      <c r="E2847" s="8" t="s">
        <v>5933</v>
      </c>
      <c r="F2847" s="9">
        <v>42647</v>
      </c>
      <c r="G2847" s="8" t="s">
        <v>5935</v>
      </c>
      <c r="H2847" s="8">
        <v>1181</v>
      </c>
      <c r="I2847" s="8">
        <v>817</v>
      </c>
      <c r="J2847" t="s">
        <v>956</v>
      </c>
      <c r="K2847" t="s">
        <v>6016</v>
      </c>
      <c r="L2847">
        <v>0</v>
      </c>
      <c r="M2847">
        <v>4</v>
      </c>
      <c r="N2847" s="11">
        <v>465</v>
      </c>
      <c r="O2847">
        <v>0</v>
      </c>
      <c r="P2847" s="2">
        <f>[1]!Orders[[#This Row],[Shipping Date]]-[1]!Orders[[#This Row],[Order Date]]</f>
        <v>4</v>
      </c>
      <c r="Q2847" s="5" t="e">
        <f>(SUMIF([1]Item_In_Orders!B:B,[1]!Orders[[#This Row],[Order ID]],[1]Item_In_Orders!F:F))*(1-[1]!Orders[[#This Row],[Discount]])</f>
        <v>#VALUE!</v>
      </c>
      <c r="R2847" s="13">
        <v>0</v>
      </c>
    </row>
    <row r="2848" spans="1:18" x14ac:dyDescent="0.2">
      <c r="A2848" s="8">
        <v>2847</v>
      </c>
      <c r="B2848" s="8">
        <v>7172608297</v>
      </c>
      <c r="C2848" s="9">
        <v>45118</v>
      </c>
      <c r="D2848" s="10">
        <v>2023</v>
      </c>
      <c r="E2848" s="8" t="s">
        <v>5930</v>
      </c>
      <c r="F2848" s="9">
        <v>45120</v>
      </c>
      <c r="G2848" s="8" t="s">
        <v>5937</v>
      </c>
      <c r="H2848" s="8">
        <v>1801</v>
      </c>
      <c r="I2848" s="8">
        <v>368</v>
      </c>
      <c r="J2848" t="s">
        <v>5952</v>
      </c>
      <c r="K2848" t="s">
        <v>5963</v>
      </c>
      <c r="L2848">
        <v>0.1</v>
      </c>
      <c r="M2848">
        <v>2</v>
      </c>
      <c r="N2848" s="11">
        <v>866.7</v>
      </c>
      <c r="O2848">
        <v>1</v>
      </c>
      <c r="P2848" s="2">
        <f>[1]!Orders[[#This Row],[Shipping Date]]-[1]!Orders[[#This Row],[Order Date]]</f>
        <v>2</v>
      </c>
      <c r="Q2848" s="5" t="e">
        <f>(SUMIF([1]Item_In_Orders!B:B,[1]!Orders[[#This Row],[Order ID]],[1]Item_In_Orders!F:F))*(1-[1]!Orders[[#This Row],[Discount]])</f>
        <v>#VALUE!</v>
      </c>
      <c r="R2848" s="13">
        <v>1</v>
      </c>
    </row>
    <row r="2849" spans="1:18" x14ac:dyDescent="0.2">
      <c r="A2849" s="8">
        <v>2848</v>
      </c>
      <c r="B2849" s="8">
        <v>2208984248</v>
      </c>
      <c r="C2849" s="9">
        <v>43214</v>
      </c>
      <c r="D2849" s="10">
        <v>2018</v>
      </c>
      <c r="E2849" s="8" t="s">
        <v>5933</v>
      </c>
      <c r="F2849" s="9">
        <v>43220</v>
      </c>
      <c r="G2849" s="8" t="s">
        <v>5931</v>
      </c>
      <c r="H2849" s="8">
        <v>1851</v>
      </c>
      <c r="I2849" s="8">
        <v>1005</v>
      </c>
      <c r="J2849" t="s">
        <v>330</v>
      </c>
      <c r="K2849" t="s">
        <v>5985</v>
      </c>
      <c r="L2849">
        <v>0</v>
      </c>
      <c r="M2849">
        <v>6</v>
      </c>
      <c r="N2849" s="11">
        <v>763</v>
      </c>
      <c r="O2849">
        <v>1</v>
      </c>
      <c r="P2849" s="2">
        <f>[1]!Orders[[#This Row],[Shipping Date]]-[1]!Orders[[#This Row],[Order Date]]</f>
        <v>6</v>
      </c>
      <c r="Q2849" s="5" t="e">
        <f>(SUMIF([1]Item_In_Orders!B:B,[1]!Orders[[#This Row],[Order ID]],[1]Item_In_Orders!F:F))*(1-[1]!Orders[[#This Row],[Discount]])</f>
        <v>#VALUE!</v>
      </c>
      <c r="R2849" s="13">
        <v>1</v>
      </c>
    </row>
    <row r="2850" spans="1:18" x14ac:dyDescent="0.2">
      <c r="A2850" s="8">
        <v>2849</v>
      </c>
      <c r="B2850" s="8">
        <v>1140852439</v>
      </c>
      <c r="C2850" s="9">
        <v>44928</v>
      </c>
      <c r="D2850" s="10">
        <v>2023</v>
      </c>
      <c r="E2850" s="8" t="s">
        <v>5933</v>
      </c>
      <c r="F2850" s="9">
        <v>44934</v>
      </c>
      <c r="G2850" s="8" t="s">
        <v>5937</v>
      </c>
      <c r="H2850" s="8">
        <v>774</v>
      </c>
      <c r="I2850" s="8">
        <v>778</v>
      </c>
      <c r="J2850" t="s">
        <v>5947</v>
      </c>
      <c r="K2850" t="s">
        <v>3341</v>
      </c>
      <c r="L2850">
        <v>0.1</v>
      </c>
      <c r="M2850">
        <v>6</v>
      </c>
      <c r="N2850" s="11">
        <v>814.5</v>
      </c>
      <c r="O2850">
        <v>0</v>
      </c>
      <c r="P2850" s="2">
        <f>[1]!Orders[[#This Row],[Shipping Date]]-[1]!Orders[[#This Row],[Order Date]]</f>
        <v>6</v>
      </c>
      <c r="Q2850" s="5" t="e">
        <f>(SUMIF([1]Item_In_Orders!B:B,[1]!Orders[[#This Row],[Order ID]],[1]Item_In_Orders!F:F))*(1-[1]!Orders[[#This Row],[Discount]])</f>
        <v>#VALUE!</v>
      </c>
      <c r="R2850" s="13">
        <v>0</v>
      </c>
    </row>
    <row r="2851" spans="1:18" x14ac:dyDescent="0.2">
      <c r="A2851" s="8">
        <v>2850</v>
      </c>
      <c r="B2851" s="8">
        <v>1331532153</v>
      </c>
      <c r="C2851" s="9">
        <v>42434</v>
      </c>
      <c r="D2851" s="10">
        <v>2016</v>
      </c>
      <c r="E2851" s="8" t="s">
        <v>5933</v>
      </c>
      <c r="F2851" s="9">
        <v>42441</v>
      </c>
      <c r="G2851" s="8" t="s">
        <v>5931</v>
      </c>
      <c r="H2851" s="8">
        <v>662</v>
      </c>
      <c r="I2851" s="8">
        <v>792</v>
      </c>
      <c r="J2851" t="s">
        <v>5945</v>
      </c>
      <c r="K2851" t="s">
        <v>5963</v>
      </c>
      <c r="L2851">
        <v>0</v>
      </c>
      <c r="M2851">
        <v>7</v>
      </c>
      <c r="N2851" s="11">
        <v>1204</v>
      </c>
      <c r="O2851">
        <v>1</v>
      </c>
      <c r="P2851" s="2">
        <f>[1]!Orders[[#This Row],[Shipping Date]]-[1]!Orders[[#This Row],[Order Date]]</f>
        <v>7</v>
      </c>
      <c r="Q2851" s="5" t="e">
        <f>(SUMIF([1]Item_In_Orders!B:B,[1]!Orders[[#This Row],[Order ID]],[1]Item_In_Orders!F:F))*(1-[1]!Orders[[#This Row],[Discount]])</f>
        <v>#VALUE!</v>
      </c>
      <c r="R2851" s="13">
        <v>1</v>
      </c>
    </row>
    <row r="2852" spans="1:18" x14ac:dyDescent="0.2">
      <c r="A2852" s="8">
        <v>2851</v>
      </c>
      <c r="B2852" s="8">
        <v>9826345557</v>
      </c>
      <c r="C2852" s="9">
        <v>42702</v>
      </c>
      <c r="D2852" s="10">
        <v>2016</v>
      </c>
      <c r="E2852" s="8" t="s">
        <v>5930</v>
      </c>
      <c r="F2852" s="9">
        <v>42704</v>
      </c>
      <c r="G2852" s="8" t="s">
        <v>5935</v>
      </c>
      <c r="H2852" s="8">
        <v>1264</v>
      </c>
      <c r="I2852" s="8">
        <v>488</v>
      </c>
      <c r="J2852" t="s">
        <v>109</v>
      </c>
      <c r="K2852" t="s">
        <v>2653</v>
      </c>
      <c r="L2852">
        <v>0.4</v>
      </c>
      <c r="M2852">
        <v>2</v>
      </c>
      <c r="N2852" s="11">
        <v>446.4</v>
      </c>
      <c r="O2852">
        <v>1</v>
      </c>
      <c r="P2852" s="2">
        <f>[1]!Orders[[#This Row],[Shipping Date]]-[1]!Orders[[#This Row],[Order Date]]</f>
        <v>2</v>
      </c>
      <c r="Q2852" s="5" t="e">
        <f>(SUMIF([1]Item_In_Orders!B:B,[1]!Orders[[#This Row],[Order ID]],[1]Item_In_Orders!F:F))*(1-[1]!Orders[[#This Row],[Discount]])</f>
        <v>#VALUE!</v>
      </c>
      <c r="R2852" s="13">
        <v>1</v>
      </c>
    </row>
    <row r="2853" spans="1:18" x14ac:dyDescent="0.2">
      <c r="A2853" s="8">
        <v>2852</v>
      </c>
      <c r="B2853" s="8">
        <v>6364020741</v>
      </c>
      <c r="C2853" s="9">
        <v>42212</v>
      </c>
      <c r="D2853" s="10">
        <v>2015</v>
      </c>
      <c r="E2853" s="8" t="s">
        <v>5930</v>
      </c>
      <c r="F2853" s="9">
        <v>42215</v>
      </c>
      <c r="G2853" s="8" t="s">
        <v>5932</v>
      </c>
      <c r="H2853" s="8">
        <v>1469</v>
      </c>
      <c r="I2853" s="8">
        <v>1116</v>
      </c>
      <c r="J2853" t="s">
        <v>5946</v>
      </c>
      <c r="K2853" t="s">
        <v>5963</v>
      </c>
      <c r="L2853">
        <v>0</v>
      </c>
      <c r="M2853">
        <v>3</v>
      </c>
      <c r="N2853" s="11">
        <v>794</v>
      </c>
      <c r="O2853">
        <v>0</v>
      </c>
      <c r="P2853" s="2">
        <f>[1]!Orders[[#This Row],[Shipping Date]]-[1]!Orders[[#This Row],[Order Date]]</f>
        <v>3</v>
      </c>
      <c r="Q2853" s="5" t="e">
        <f>(SUMIF([1]Item_In_Orders!B:B,[1]!Orders[[#This Row],[Order ID]],[1]Item_In_Orders!F:F))*(1-[1]!Orders[[#This Row],[Discount]])</f>
        <v>#VALUE!</v>
      </c>
      <c r="R2853" s="13">
        <v>0</v>
      </c>
    </row>
    <row r="2854" spans="1:18" x14ac:dyDescent="0.2">
      <c r="A2854" s="8">
        <v>2853</v>
      </c>
      <c r="B2854" s="8">
        <v>5507150857</v>
      </c>
      <c r="C2854" s="9">
        <v>43220</v>
      </c>
      <c r="D2854" s="10">
        <v>2018</v>
      </c>
      <c r="E2854" s="8" t="s">
        <v>5930</v>
      </c>
      <c r="F2854" s="9">
        <v>43222</v>
      </c>
      <c r="G2854" s="8" t="s">
        <v>5931</v>
      </c>
      <c r="H2854" s="8">
        <v>51</v>
      </c>
      <c r="I2854" s="8">
        <v>699</v>
      </c>
      <c r="J2854" t="s">
        <v>5940</v>
      </c>
      <c r="K2854" t="s">
        <v>5970</v>
      </c>
      <c r="L2854">
        <v>0</v>
      </c>
      <c r="M2854">
        <v>2</v>
      </c>
      <c r="N2854" s="11">
        <v>855</v>
      </c>
      <c r="O2854">
        <v>0</v>
      </c>
      <c r="P2854" s="2">
        <f>[1]!Orders[[#This Row],[Shipping Date]]-[1]!Orders[[#This Row],[Order Date]]</f>
        <v>2</v>
      </c>
      <c r="Q2854" s="5" t="e">
        <f>(SUMIF([1]Item_In_Orders!B:B,[1]!Orders[[#This Row],[Order ID]],[1]Item_In_Orders!F:F))*(1-[1]!Orders[[#This Row],[Discount]])</f>
        <v>#VALUE!</v>
      </c>
      <c r="R2854" s="13">
        <v>0</v>
      </c>
    </row>
    <row r="2855" spans="1:18" x14ac:dyDescent="0.2">
      <c r="A2855" s="8">
        <v>2854</v>
      </c>
      <c r="B2855" s="8">
        <v>6233198380</v>
      </c>
      <c r="C2855" s="9">
        <v>42132</v>
      </c>
      <c r="D2855" s="10">
        <v>2015</v>
      </c>
      <c r="E2855" s="8" t="s">
        <v>5933</v>
      </c>
      <c r="F2855" s="9">
        <v>42137</v>
      </c>
      <c r="G2855" s="8" t="s">
        <v>5936</v>
      </c>
      <c r="H2855" s="8">
        <v>1545</v>
      </c>
      <c r="I2855" s="8">
        <v>229</v>
      </c>
      <c r="J2855" t="s">
        <v>1289</v>
      </c>
      <c r="K2855" t="s">
        <v>6026</v>
      </c>
      <c r="L2855">
        <v>0</v>
      </c>
      <c r="M2855">
        <v>5</v>
      </c>
      <c r="N2855" s="11">
        <v>734</v>
      </c>
      <c r="O2855">
        <v>1</v>
      </c>
      <c r="P2855" s="2">
        <f>[1]!Orders[[#This Row],[Shipping Date]]-[1]!Orders[[#This Row],[Order Date]]</f>
        <v>5</v>
      </c>
      <c r="Q2855" s="5" t="e">
        <f>(SUMIF([1]Item_In_Orders!B:B,[1]!Orders[[#This Row],[Order ID]],[1]Item_In_Orders!F:F))*(1-[1]!Orders[[#This Row],[Discount]])</f>
        <v>#VALUE!</v>
      </c>
      <c r="R2855" s="13">
        <v>1</v>
      </c>
    </row>
    <row r="2856" spans="1:18" x14ac:dyDescent="0.2">
      <c r="A2856" s="8">
        <v>2855</v>
      </c>
      <c r="B2856" s="8">
        <v>3912070534</v>
      </c>
      <c r="C2856" s="9">
        <v>41497</v>
      </c>
      <c r="D2856" s="10">
        <v>2013</v>
      </c>
      <c r="E2856" s="8" t="s">
        <v>5933</v>
      </c>
      <c r="F2856" s="9">
        <v>41499</v>
      </c>
      <c r="G2856" s="8" t="s">
        <v>5932</v>
      </c>
      <c r="H2856" s="8">
        <v>822</v>
      </c>
      <c r="I2856" s="8">
        <v>102</v>
      </c>
      <c r="J2856" t="s">
        <v>505</v>
      </c>
      <c r="K2856" t="s">
        <v>5968</v>
      </c>
      <c r="L2856">
        <v>0</v>
      </c>
      <c r="M2856">
        <v>2</v>
      </c>
      <c r="N2856" s="11">
        <v>265</v>
      </c>
      <c r="O2856">
        <v>0</v>
      </c>
      <c r="P2856" s="2">
        <f>[1]!Orders[[#This Row],[Shipping Date]]-[1]!Orders[[#This Row],[Order Date]]</f>
        <v>2</v>
      </c>
      <c r="Q2856" s="5" t="e">
        <f>(SUMIF([1]Item_In_Orders!B:B,[1]!Orders[[#This Row],[Order ID]],[1]Item_In_Orders!F:F))*(1-[1]!Orders[[#This Row],[Discount]])</f>
        <v>#VALUE!</v>
      </c>
      <c r="R2856" s="13">
        <v>0</v>
      </c>
    </row>
    <row r="2857" spans="1:18" x14ac:dyDescent="0.2">
      <c r="A2857" s="8">
        <v>2856</v>
      </c>
      <c r="B2857" s="8">
        <v>3909796169</v>
      </c>
      <c r="C2857" s="9">
        <v>44410</v>
      </c>
      <c r="D2857" s="10">
        <v>2021</v>
      </c>
      <c r="E2857" s="8" t="s">
        <v>5933</v>
      </c>
      <c r="F2857" s="9">
        <v>44415</v>
      </c>
      <c r="G2857" s="8" t="s">
        <v>5936</v>
      </c>
      <c r="H2857" s="8">
        <v>1334</v>
      </c>
      <c r="I2857" s="8">
        <v>1086</v>
      </c>
      <c r="J2857" t="s">
        <v>5946</v>
      </c>
      <c r="K2857" t="s">
        <v>5963</v>
      </c>
      <c r="L2857">
        <v>0.2</v>
      </c>
      <c r="M2857">
        <v>5</v>
      </c>
      <c r="N2857" s="11">
        <v>801.6</v>
      </c>
      <c r="O2857">
        <v>0</v>
      </c>
      <c r="P2857" s="2">
        <f>[1]!Orders[[#This Row],[Shipping Date]]-[1]!Orders[[#This Row],[Order Date]]</f>
        <v>5</v>
      </c>
      <c r="Q2857" s="5" t="e">
        <f>(SUMIF([1]Item_In_Orders!B:B,[1]!Orders[[#This Row],[Order ID]],[1]Item_In_Orders!F:F))*(1-[1]!Orders[[#This Row],[Discount]])</f>
        <v>#VALUE!</v>
      </c>
      <c r="R2857" s="13">
        <v>0</v>
      </c>
    </row>
    <row r="2858" spans="1:18" x14ac:dyDescent="0.2">
      <c r="A2858" s="8">
        <v>2857</v>
      </c>
      <c r="B2858" s="8">
        <v>6193209648</v>
      </c>
      <c r="C2858" s="9">
        <v>41991</v>
      </c>
      <c r="D2858" s="10">
        <v>2014</v>
      </c>
      <c r="E2858" s="8" t="s">
        <v>5933</v>
      </c>
      <c r="F2858" s="9">
        <v>41998</v>
      </c>
      <c r="G2858" s="8" t="s">
        <v>5934</v>
      </c>
      <c r="H2858" s="8">
        <v>972</v>
      </c>
      <c r="I2858" s="8">
        <v>1005</v>
      </c>
      <c r="J2858" t="s">
        <v>844</v>
      </c>
      <c r="K2858" t="s">
        <v>6011</v>
      </c>
      <c r="L2858">
        <v>0</v>
      </c>
      <c r="M2858">
        <v>7</v>
      </c>
      <c r="N2858" s="11">
        <v>968</v>
      </c>
      <c r="O2858">
        <v>0</v>
      </c>
      <c r="P2858" s="2">
        <f>[1]!Orders[[#This Row],[Shipping Date]]-[1]!Orders[[#This Row],[Order Date]]</f>
        <v>7</v>
      </c>
      <c r="Q2858" s="5" t="e">
        <f>(SUMIF([1]Item_In_Orders!B:B,[1]!Orders[[#This Row],[Order ID]],[1]Item_In_Orders!F:F))*(1-[1]!Orders[[#This Row],[Discount]])</f>
        <v>#VALUE!</v>
      </c>
      <c r="R2858" s="13">
        <v>0</v>
      </c>
    </row>
    <row r="2859" spans="1:18" x14ac:dyDescent="0.2">
      <c r="A2859" s="8">
        <v>2858</v>
      </c>
      <c r="B2859" s="8">
        <v>2776092663</v>
      </c>
      <c r="C2859" s="9">
        <v>44434</v>
      </c>
      <c r="D2859" s="10">
        <v>2021</v>
      </c>
      <c r="E2859" s="8" t="s">
        <v>5933</v>
      </c>
      <c r="F2859" s="9">
        <v>44441</v>
      </c>
      <c r="G2859" s="8" t="s">
        <v>5932</v>
      </c>
      <c r="H2859" s="8">
        <v>1509</v>
      </c>
      <c r="I2859" s="8">
        <v>632</v>
      </c>
      <c r="J2859" t="s">
        <v>330</v>
      </c>
      <c r="K2859" t="s">
        <v>5985</v>
      </c>
      <c r="L2859">
        <v>0.2</v>
      </c>
      <c r="M2859">
        <v>7</v>
      </c>
      <c r="N2859" s="11">
        <v>527.20000000000005</v>
      </c>
      <c r="O2859">
        <v>0</v>
      </c>
      <c r="P2859" s="2">
        <f>[1]!Orders[[#This Row],[Shipping Date]]-[1]!Orders[[#This Row],[Order Date]]</f>
        <v>7</v>
      </c>
      <c r="Q2859" s="5" t="e">
        <f>(SUMIF([1]Item_In_Orders!B:B,[1]!Orders[[#This Row],[Order ID]],[1]Item_In_Orders!F:F))*(1-[1]!Orders[[#This Row],[Discount]])</f>
        <v>#VALUE!</v>
      </c>
      <c r="R2859" s="13">
        <v>0</v>
      </c>
    </row>
    <row r="2860" spans="1:18" x14ac:dyDescent="0.2">
      <c r="A2860" s="8">
        <v>2859</v>
      </c>
      <c r="B2860" s="8">
        <v>6176746245</v>
      </c>
      <c r="C2860" s="9">
        <v>44039</v>
      </c>
      <c r="D2860" s="10">
        <v>2020</v>
      </c>
      <c r="E2860" s="8" t="s">
        <v>5933</v>
      </c>
      <c r="F2860" s="9">
        <v>44043</v>
      </c>
      <c r="G2860" s="8" t="s">
        <v>5932</v>
      </c>
      <c r="H2860" s="8">
        <v>1852</v>
      </c>
      <c r="I2860" s="8">
        <v>612</v>
      </c>
      <c r="J2860" t="s">
        <v>1085</v>
      </c>
      <c r="K2860" t="s">
        <v>5995</v>
      </c>
      <c r="L2860">
        <v>0</v>
      </c>
      <c r="M2860">
        <v>4</v>
      </c>
      <c r="N2860" s="11">
        <v>890</v>
      </c>
      <c r="O2860">
        <v>0</v>
      </c>
      <c r="P2860" s="2">
        <f>[1]!Orders[[#This Row],[Shipping Date]]-[1]!Orders[[#This Row],[Order Date]]</f>
        <v>4</v>
      </c>
      <c r="Q2860" s="5" t="e">
        <f>(SUMIF([1]Item_In_Orders!B:B,[1]!Orders[[#This Row],[Order ID]],[1]Item_In_Orders!F:F))*(1-[1]!Orders[[#This Row],[Discount]])</f>
        <v>#VALUE!</v>
      </c>
      <c r="R2860" s="13">
        <v>0</v>
      </c>
    </row>
    <row r="2861" spans="1:18" x14ac:dyDescent="0.2">
      <c r="A2861" s="8">
        <v>2860</v>
      </c>
      <c r="B2861" s="8">
        <v>6112394196</v>
      </c>
      <c r="C2861" s="9">
        <v>42132</v>
      </c>
      <c r="D2861" s="10">
        <v>2015</v>
      </c>
      <c r="E2861" s="8" t="s">
        <v>5933</v>
      </c>
      <c r="F2861" s="9">
        <v>42139</v>
      </c>
      <c r="G2861" s="8" t="s">
        <v>5931</v>
      </c>
      <c r="H2861" s="8">
        <v>521</v>
      </c>
      <c r="I2861" s="8">
        <v>583</v>
      </c>
      <c r="J2861" t="s">
        <v>55</v>
      </c>
      <c r="K2861" t="s">
        <v>5969</v>
      </c>
      <c r="L2861">
        <v>0</v>
      </c>
      <c r="M2861">
        <v>7</v>
      </c>
      <c r="N2861" s="11">
        <v>960</v>
      </c>
      <c r="O2861">
        <v>0</v>
      </c>
      <c r="P2861" s="2">
        <f>[1]!Orders[[#This Row],[Shipping Date]]-[1]!Orders[[#This Row],[Order Date]]</f>
        <v>7</v>
      </c>
      <c r="Q2861" s="5" t="e">
        <f>(SUMIF([1]Item_In_Orders!B:B,[1]!Orders[[#This Row],[Order ID]],[1]Item_In_Orders!F:F))*(1-[1]!Orders[[#This Row],[Discount]])</f>
        <v>#VALUE!</v>
      </c>
      <c r="R2861" s="13">
        <v>0</v>
      </c>
    </row>
    <row r="2862" spans="1:18" x14ac:dyDescent="0.2">
      <c r="A2862" s="8">
        <v>2861</v>
      </c>
      <c r="B2862" s="8">
        <v>8885559967</v>
      </c>
      <c r="C2862" s="9">
        <v>42615</v>
      </c>
      <c r="D2862" s="10">
        <v>2016</v>
      </c>
      <c r="E2862" s="8" t="s">
        <v>5933</v>
      </c>
      <c r="F2862" s="9">
        <v>42620</v>
      </c>
      <c r="G2862" s="8" t="s">
        <v>5931</v>
      </c>
      <c r="H2862" s="8">
        <v>594</v>
      </c>
      <c r="I2862" s="8">
        <v>194</v>
      </c>
      <c r="J2862" t="s">
        <v>505</v>
      </c>
      <c r="K2862" t="s">
        <v>5968</v>
      </c>
      <c r="L2862">
        <v>0</v>
      </c>
      <c r="M2862">
        <v>5</v>
      </c>
      <c r="N2862" s="11">
        <v>1485</v>
      </c>
      <c r="O2862">
        <v>1</v>
      </c>
      <c r="P2862" s="2">
        <f>[1]!Orders[[#This Row],[Shipping Date]]-[1]!Orders[[#This Row],[Order Date]]</f>
        <v>5</v>
      </c>
      <c r="Q2862" s="5" t="e">
        <f>(SUMIF([1]Item_In_Orders!B:B,[1]!Orders[[#This Row],[Order ID]],[1]Item_In_Orders!F:F))*(1-[1]!Orders[[#This Row],[Discount]])</f>
        <v>#VALUE!</v>
      </c>
      <c r="R2862" s="13">
        <v>1</v>
      </c>
    </row>
    <row r="2863" spans="1:18" x14ac:dyDescent="0.2">
      <c r="A2863" s="8">
        <v>2862</v>
      </c>
      <c r="B2863" s="8">
        <v>2557584072</v>
      </c>
      <c r="C2863" s="9">
        <v>44973</v>
      </c>
      <c r="D2863" s="10">
        <v>2023</v>
      </c>
      <c r="E2863" s="8" t="s">
        <v>5933</v>
      </c>
      <c r="F2863" s="9">
        <v>44975</v>
      </c>
      <c r="G2863" s="8" t="s">
        <v>5934</v>
      </c>
      <c r="H2863" s="8">
        <v>1038</v>
      </c>
      <c r="I2863" s="8">
        <v>986</v>
      </c>
      <c r="J2863" t="s">
        <v>505</v>
      </c>
      <c r="K2863" t="s">
        <v>5968</v>
      </c>
      <c r="L2863">
        <v>0.14000000000000001</v>
      </c>
      <c r="M2863">
        <v>2</v>
      </c>
      <c r="N2863" s="11">
        <v>268.32</v>
      </c>
      <c r="O2863">
        <v>0</v>
      </c>
      <c r="P2863" s="2">
        <f>[1]!Orders[[#This Row],[Shipping Date]]-[1]!Orders[[#This Row],[Order Date]]</f>
        <v>2</v>
      </c>
      <c r="Q2863" s="5" t="e">
        <f>(SUMIF([1]Item_In_Orders!B:B,[1]!Orders[[#This Row],[Order ID]],[1]Item_In_Orders!F:F))*(1-[1]!Orders[[#This Row],[Discount]])</f>
        <v>#VALUE!</v>
      </c>
      <c r="R2863" s="13">
        <v>0</v>
      </c>
    </row>
    <row r="2864" spans="1:18" x14ac:dyDescent="0.2">
      <c r="A2864" s="8">
        <v>2863</v>
      </c>
      <c r="B2864" s="8">
        <v>968680712</v>
      </c>
      <c r="C2864" s="9">
        <v>42859</v>
      </c>
      <c r="D2864" s="10">
        <v>2017</v>
      </c>
      <c r="E2864" s="8" t="s">
        <v>5930</v>
      </c>
      <c r="F2864" s="9">
        <v>42866</v>
      </c>
      <c r="G2864" s="8" t="s">
        <v>5937</v>
      </c>
      <c r="H2864" s="8">
        <v>1016</v>
      </c>
      <c r="I2864" s="8">
        <v>1014</v>
      </c>
      <c r="J2864" t="s">
        <v>634</v>
      </c>
      <c r="K2864" t="s">
        <v>5998</v>
      </c>
      <c r="L2864">
        <v>0</v>
      </c>
      <c r="M2864">
        <v>7</v>
      </c>
      <c r="N2864" s="11">
        <v>237</v>
      </c>
      <c r="O2864">
        <v>0</v>
      </c>
      <c r="P2864" s="2">
        <f>[1]!Orders[[#This Row],[Shipping Date]]-[1]!Orders[[#This Row],[Order Date]]</f>
        <v>7</v>
      </c>
      <c r="Q2864" s="5" t="e">
        <f>(SUMIF([1]Item_In_Orders!B:B,[1]!Orders[[#This Row],[Order ID]],[1]Item_In_Orders!F:F))*(1-[1]!Orders[[#This Row],[Discount]])</f>
        <v>#VALUE!</v>
      </c>
      <c r="R2864" s="13">
        <v>0</v>
      </c>
    </row>
    <row r="2865" spans="1:18" x14ac:dyDescent="0.2">
      <c r="A2865" s="8">
        <v>2864</v>
      </c>
      <c r="B2865" s="8">
        <v>9377433840</v>
      </c>
      <c r="C2865" s="9">
        <v>42260</v>
      </c>
      <c r="D2865" s="10">
        <v>2015</v>
      </c>
      <c r="E2865" s="8" t="s">
        <v>5930</v>
      </c>
      <c r="F2865" s="9">
        <v>42266</v>
      </c>
      <c r="G2865" s="8" t="s">
        <v>5937</v>
      </c>
      <c r="H2865" s="8">
        <v>1726</v>
      </c>
      <c r="I2865" s="8">
        <v>102</v>
      </c>
      <c r="J2865" t="s">
        <v>232</v>
      </c>
      <c r="K2865" t="s">
        <v>5963</v>
      </c>
      <c r="L2865">
        <v>0</v>
      </c>
      <c r="M2865">
        <v>6</v>
      </c>
      <c r="N2865" s="11">
        <v>1475</v>
      </c>
      <c r="O2865">
        <v>1</v>
      </c>
      <c r="P2865" s="2">
        <f>[1]!Orders[[#This Row],[Shipping Date]]-[1]!Orders[[#This Row],[Order Date]]</f>
        <v>6</v>
      </c>
      <c r="Q2865" s="5" t="e">
        <f>(SUMIF([1]Item_In_Orders!B:B,[1]!Orders[[#This Row],[Order ID]],[1]Item_In_Orders!F:F))*(1-[1]!Orders[[#This Row],[Discount]])</f>
        <v>#VALUE!</v>
      </c>
      <c r="R2865" s="13">
        <v>1</v>
      </c>
    </row>
    <row r="2866" spans="1:18" x14ac:dyDescent="0.2">
      <c r="A2866" s="8">
        <v>2865</v>
      </c>
      <c r="B2866" s="8">
        <v>1168219430</v>
      </c>
      <c r="C2866" s="9">
        <v>43981</v>
      </c>
      <c r="D2866" s="10">
        <v>2020</v>
      </c>
      <c r="E2866" s="8" t="s">
        <v>5930</v>
      </c>
      <c r="F2866" s="9">
        <v>43988</v>
      </c>
      <c r="G2866" s="8" t="s">
        <v>5934</v>
      </c>
      <c r="H2866" s="8">
        <v>1470</v>
      </c>
      <c r="I2866" s="8">
        <v>694</v>
      </c>
      <c r="J2866" t="s">
        <v>5945</v>
      </c>
      <c r="K2866" t="s">
        <v>5963</v>
      </c>
      <c r="L2866">
        <v>0.2</v>
      </c>
      <c r="M2866">
        <v>7</v>
      </c>
      <c r="N2866" s="11">
        <v>1228.8000000000002</v>
      </c>
      <c r="O2866">
        <v>1</v>
      </c>
      <c r="P2866" s="2">
        <f>[1]!Orders[[#This Row],[Shipping Date]]-[1]!Orders[[#This Row],[Order Date]]</f>
        <v>7</v>
      </c>
      <c r="Q2866" s="5" t="e">
        <f>(SUMIF([1]Item_In_Orders!B:B,[1]!Orders[[#This Row],[Order ID]],[1]Item_In_Orders!F:F))*(1-[1]!Orders[[#This Row],[Discount]])</f>
        <v>#VALUE!</v>
      </c>
      <c r="R2866" s="13">
        <v>1</v>
      </c>
    </row>
    <row r="2867" spans="1:18" x14ac:dyDescent="0.2">
      <c r="A2867" s="8">
        <v>2866</v>
      </c>
      <c r="B2867" s="8">
        <v>2890805975</v>
      </c>
      <c r="C2867" s="9">
        <v>44880</v>
      </c>
      <c r="D2867" s="10">
        <v>2022</v>
      </c>
      <c r="E2867" s="8" t="s">
        <v>5930</v>
      </c>
      <c r="F2867" s="9">
        <v>44884</v>
      </c>
      <c r="G2867" s="8" t="s">
        <v>5934</v>
      </c>
      <c r="H2867" s="8">
        <v>1504</v>
      </c>
      <c r="I2867" s="8">
        <v>163</v>
      </c>
      <c r="J2867" t="s">
        <v>1342</v>
      </c>
      <c r="K2867" t="s">
        <v>5963</v>
      </c>
      <c r="L2867">
        <v>0.4</v>
      </c>
      <c r="M2867">
        <v>4</v>
      </c>
      <c r="N2867" s="11">
        <v>354</v>
      </c>
      <c r="O2867">
        <v>0</v>
      </c>
      <c r="P2867" s="2">
        <f>[1]!Orders[[#This Row],[Shipping Date]]-[1]!Orders[[#This Row],[Order Date]]</f>
        <v>4</v>
      </c>
      <c r="Q2867" s="5" t="e">
        <f>(SUMIF([1]Item_In_Orders!B:B,[1]!Orders[[#This Row],[Order ID]],[1]Item_In_Orders!F:F))*(1-[1]!Orders[[#This Row],[Discount]])</f>
        <v>#VALUE!</v>
      </c>
      <c r="R2867" s="13">
        <v>0</v>
      </c>
    </row>
    <row r="2868" spans="1:18" x14ac:dyDescent="0.2">
      <c r="A2868" s="8">
        <v>2867</v>
      </c>
      <c r="B2868" s="8">
        <v>1047229077</v>
      </c>
      <c r="C2868" s="9">
        <v>41435</v>
      </c>
      <c r="D2868" s="10">
        <v>2013</v>
      </c>
      <c r="E2868" s="8" t="s">
        <v>5930</v>
      </c>
      <c r="F2868" s="9">
        <v>41438</v>
      </c>
      <c r="G2868" s="8" t="s">
        <v>5936</v>
      </c>
      <c r="H2868" s="8">
        <v>1357</v>
      </c>
      <c r="I2868" s="8">
        <v>647</v>
      </c>
      <c r="J2868" t="s">
        <v>5944</v>
      </c>
      <c r="K2868" t="s">
        <v>5963</v>
      </c>
      <c r="L2868">
        <v>0</v>
      </c>
      <c r="M2868">
        <v>3</v>
      </c>
      <c r="N2868" s="11">
        <v>465</v>
      </c>
      <c r="O2868">
        <v>1</v>
      </c>
      <c r="P2868" s="2">
        <f>[1]!Orders[[#This Row],[Shipping Date]]-[1]!Orders[[#This Row],[Order Date]]</f>
        <v>3</v>
      </c>
      <c r="Q2868" s="5" t="e">
        <f>(SUMIF([1]Item_In_Orders!B:B,[1]!Orders[[#This Row],[Order ID]],[1]Item_In_Orders!F:F))*(1-[1]!Orders[[#This Row],[Discount]])</f>
        <v>#VALUE!</v>
      </c>
      <c r="R2868" s="13">
        <v>1</v>
      </c>
    </row>
    <row r="2869" spans="1:18" x14ac:dyDescent="0.2">
      <c r="A2869" s="8">
        <v>2868</v>
      </c>
      <c r="B2869" s="8">
        <v>6704155639</v>
      </c>
      <c r="C2869" s="9">
        <v>42477</v>
      </c>
      <c r="D2869" s="10">
        <v>2016</v>
      </c>
      <c r="E2869" s="8" t="s">
        <v>5933</v>
      </c>
      <c r="F2869" s="9">
        <v>42480</v>
      </c>
      <c r="G2869" s="8" t="s">
        <v>5935</v>
      </c>
      <c r="H2869" s="8">
        <v>725</v>
      </c>
      <c r="I2869" s="8">
        <v>401</v>
      </c>
      <c r="J2869" t="s">
        <v>5942</v>
      </c>
      <c r="K2869" t="s">
        <v>5961</v>
      </c>
      <c r="L2869">
        <v>0</v>
      </c>
      <c r="M2869">
        <v>3</v>
      </c>
      <c r="N2869" s="11">
        <v>482</v>
      </c>
      <c r="O2869">
        <v>0</v>
      </c>
      <c r="P2869" s="2">
        <f>[1]!Orders[[#This Row],[Shipping Date]]-[1]!Orders[[#This Row],[Order Date]]</f>
        <v>3</v>
      </c>
      <c r="Q2869" s="5" t="e">
        <f>(SUMIF([1]Item_In_Orders!B:B,[1]!Orders[[#This Row],[Order ID]],[1]Item_In_Orders!F:F))*(1-[1]!Orders[[#This Row],[Discount]])</f>
        <v>#VALUE!</v>
      </c>
      <c r="R2869" s="13">
        <v>0</v>
      </c>
    </row>
    <row r="2870" spans="1:18" x14ac:dyDescent="0.2">
      <c r="A2870" s="8">
        <v>2869</v>
      </c>
      <c r="B2870" s="8">
        <v>6183285850</v>
      </c>
      <c r="C2870" s="9">
        <v>42462</v>
      </c>
      <c r="D2870" s="10">
        <v>2016</v>
      </c>
      <c r="E2870" s="8" t="s">
        <v>5930</v>
      </c>
      <c r="F2870" s="9">
        <v>42466</v>
      </c>
      <c r="G2870" s="8" t="s">
        <v>5936</v>
      </c>
      <c r="H2870" s="8">
        <v>1633</v>
      </c>
      <c r="I2870" s="8">
        <v>896</v>
      </c>
      <c r="J2870" t="s">
        <v>280</v>
      </c>
      <c r="K2870" t="s">
        <v>5982</v>
      </c>
      <c r="L2870">
        <v>0</v>
      </c>
      <c r="M2870">
        <v>4</v>
      </c>
      <c r="N2870" s="11">
        <v>868</v>
      </c>
      <c r="O2870">
        <v>0</v>
      </c>
      <c r="P2870" s="2">
        <f>[1]!Orders[[#This Row],[Shipping Date]]-[1]!Orders[[#This Row],[Order Date]]</f>
        <v>4</v>
      </c>
      <c r="Q2870" s="5" t="e">
        <f>(SUMIF([1]Item_In_Orders!B:B,[1]!Orders[[#This Row],[Order ID]],[1]Item_In_Orders!F:F))*(1-[1]!Orders[[#This Row],[Discount]])</f>
        <v>#VALUE!</v>
      </c>
      <c r="R2870" s="13">
        <v>0</v>
      </c>
    </row>
    <row r="2871" spans="1:18" x14ac:dyDescent="0.2">
      <c r="A2871" s="8">
        <v>2870</v>
      </c>
      <c r="B2871" s="8">
        <v>668100085</v>
      </c>
      <c r="C2871" s="9">
        <v>43181</v>
      </c>
      <c r="D2871" s="10">
        <v>2018</v>
      </c>
      <c r="E2871" s="8" t="s">
        <v>5930</v>
      </c>
      <c r="F2871" s="9">
        <v>43187</v>
      </c>
      <c r="G2871" s="8" t="s">
        <v>5932</v>
      </c>
      <c r="H2871" s="8">
        <v>1503</v>
      </c>
      <c r="I2871" s="8">
        <v>132</v>
      </c>
      <c r="J2871" t="s">
        <v>505</v>
      </c>
      <c r="K2871" t="s">
        <v>5968</v>
      </c>
      <c r="L2871">
        <v>0</v>
      </c>
      <c r="M2871">
        <v>6</v>
      </c>
      <c r="N2871" s="11">
        <v>244</v>
      </c>
      <c r="O2871">
        <v>0</v>
      </c>
      <c r="P2871" s="2">
        <f>[1]!Orders[[#This Row],[Shipping Date]]-[1]!Orders[[#This Row],[Order Date]]</f>
        <v>6</v>
      </c>
      <c r="Q2871" s="5" t="e">
        <f>(SUMIF([1]Item_In_Orders!B:B,[1]!Orders[[#This Row],[Order ID]],[1]Item_In_Orders!F:F))*(1-[1]!Orders[[#This Row],[Discount]])</f>
        <v>#VALUE!</v>
      </c>
      <c r="R2871" s="13">
        <v>0</v>
      </c>
    </row>
    <row r="2872" spans="1:18" x14ac:dyDescent="0.2">
      <c r="A2872" s="8">
        <v>2871</v>
      </c>
      <c r="B2872" s="8">
        <v>3095232460</v>
      </c>
      <c r="C2872" s="9">
        <v>43934</v>
      </c>
      <c r="D2872" s="10">
        <v>2020</v>
      </c>
      <c r="E2872" s="8" t="s">
        <v>5933</v>
      </c>
      <c r="F2872" s="9">
        <v>43939</v>
      </c>
      <c r="G2872" s="8" t="s">
        <v>5934</v>
      </c>
      <c r="H2872" s="8">
        <v>1890</v>
      </c>
      <c r="I2872" s="8">
        <v>725</v>
      </c>
      <c r="J2872" t="s">
        <v>1112</v>
      </c>
      <c r="K2872" t="s">
        <v>6021</v>
      </c>
      <c r="L2872">
        <v>0.1</v>
      </c>
      <c r="M2872">
        <v>5</v>
      </c>
      <c r="N2872" s="11">
        <v>1093.5</v>
      </c>
      <c r="O2872">
        <v>0</v>
      </c>
      <c r="P2872" s="2">
        <f>[1]!Orders[[#This Row],[Shipping Date]]-[1]!Orders[[#This Row],[Order Date]]</f>
        <v>5</v>
      </c>
      <c r="Q2872" s="5" t="e">
        <f>(SUMIF([1]Item_In_Orders!B:B,[1]!Orders[[#This Row],[Order ID]],[1]Item_In_Orders!F:F))*(1-[1]!Orders[[#This Row],[Discount]])</f>
        <v>#VALUE!</v>
      </c>
      <c r="R2872" s="13">
        <v>0</v>
      </c>
    </row>
    <row r="2873" spans="1:18" x14ac:dyDescent="0.2">
      <c r="A2873" s="8">
        <v>2872</v>
      </c>
      <c r="B2873" s="8">
        <v>364418048</v>
      </c>
      <c r="C2873" s="9">
        <v>44129</v>
      </c>
      <c r="D2873" s="10">
        <v>2020</v>
      </c>
      <c r="E2873" s="8" t="s">
        <v>5933</v>
      </c>
      <c r="F2873" s="9">
        <v>44132</v>
      </c>
      <c r="G2873" s="8" t="s">
        <v>5932</v>
      </c>
      <c r="H2873" s="8">
        <v>1385</v>
      </c>
      <c r="I2873" s="8">
        <v>164</v>
      </c>
      <c r="J2873" t="s">
        <v>1269</v>
      </c>
      <c r="K2873" t="s">
        <v>6025</v>
      </c>
      <c r="L2873">
        <v>0</v>
      </c>
      <c r="M2873">
        <v>3</v>
      </c>
      <c r="N2873" s="11">
        <v>819</v>
      </c>
      <c r="O2873">
        <v>0</v>
      </c>
      <c r="P2873" s="2">
        <f>[1]!Orders[[#This Row],[Shipping Date]]-[1]!Orders[[#This Row],[Order Date]]</f>
        <v>3</v>
      </c>
      <c r="Q2873" s="5" t="e">
        <f>(SUMIF([1]Item_In_Orders!B:B,[1]!Orders[[#This Row],[Order ID]],[1]Item_In_Orders!F:F))*(1-[1]!Orders[[#This Row],[Discount]])</f>
        <v>#VALUE!</v>
      </c>
      <c r="R2873" s="13">
        <v>0</v>
      </c>
    </row>
    <row r="2874" spans="1:18" x14ac:dyDescent="0.2">
      <c r="A2874" s="8">
        <v>2873</v>
      </c>
      <c r="B2874" s="8">
        <v>6470041923</v>
      </c>
      <c r="C2874" s="9">
        <v>43747</v>
      </c>
      <c r="D2874" s="10">
        <v>2019</v>
      </c>
      <c r="E2874" s="8" t="s">
        <v>5933</v>
      </c>
      <c r="F2874" s="9">
        <v>43753</v>
      </c>
      <c r="G2874" s="8" t="s">
        <v>5931</v>
      </c>
      <c r="H2874" s="8">
        <v>478</v>
      </c>
      <c r="I2874" s="8">
        <v>878</v>
      </c>
      <c r="J2874" t="s">
        <v>5942</v>
      </c>
      <c r="K2874" t="s">
        <v>5961</v>
      </c>
      <c r="L2874">
        <v>0</v>
      </c>
      <c r="M2874">
        <v>6</v>
      </c>
      <c r="N2874" s="11">
        <v>553</v>
      </c>
      <c r="O2874">
        <v>0</v>
      </c>
      <c r="P2874" s="2">
        <f>[1]!Orders[[#This Row],[Shipping Date]]-[1]!Orders[[#This Row],[Order Date]]</f>
        <v>6</v>
      </c>
      <c r="Q2874" s="5" t="e">
        <f>(SUMIF([1]Item_In_Orders!B:B,[1]!Orders[[#This Row],[Order ID]],[1]Item_In_Orders!F:F))*(1-[1]!Orders[[#This Row],[Discount]])</f>
        <v>#VALUE!</v>
      </c>
      <c r="R2874" s="13">
        <v>0</v>
      </c>
    </row>
    <row r="2875" spans="1:18" x14ac:dyDescent="0.2">
      <c r="A2875" s="8">
        <v>2874</v>
      </c>
      <c r="B2875" s="8">
        <v>7186552178</v>
      </c>
      <c r="C2875" s="9">
        <v>44481</v>
      </c>
      <c r="D2875" s="10">
        <v>2021</v>
      </c>
      <c r="E2875" s="8" t="s">
        <v>5930</v>
      </c>
      <c r="F2875" s="9">
        <v>44484</v>
      </c>
      <c r="G2875" s="8" t="s">
        <v>5937</v>
      </c>
      <c r="H2875" s="8">
        <v>1087</v>
      </c>
      <c r="I2875" s="8">
        <v>644</v>
      </c>
      <c r="J2875" t="s">
        <v>751</v>
      </c>
      <c r="K2875" t="s">
        <v>5964</v>
      </c>
      <c r="L2875">
        <v>0.2</v>
      </c>
      <c r="M2875">
        <v>3</v>
      </c>
      <c r="N2875" s="11">
        <v>682.40000000000009</v>
      </c>
      <c r="O2875">
        <v>0</v>
      </c>
      <c r="P2875" s="2">
        <f>[1]!Orders[[#This Row],[Shipping Date]]-[1]!Orders[[#This Row],[Order Date]]</f>
        <v>3</v>
      </c>
      <c r="Q2875" s="5" t="e">
        <f>(SUMIF([1]Item_In_Orders!B:B,[1]!Orders[[#This Row],[Order ID]],[1]Item_In_Orders!F:F))*(1-[1]!Orders[[#This Row],[Discount]])</f>
        <v>#VALUE!</v>
      </c>
      <c r="R2875" s="13">
        <v>0</v>
      </c>
    </row>
    <row r="2876" spans="1:18" x14ac:dyDescent="0.2">
      <c r="A2876" s="8">
        <v>2875</v>
      </c>
      <c r="B2876" s="8">
        <v>6332142484</v>
      </c>
      <c r="C2876" s="9">
        <v>42323</v>
      </c>
      <c r="D2876" s="10">
        <v>2015</v>
      </c>
      <c r="E2876" s="8" t="s">
        <v>5930</v>
      </c>
      <c r="F2876" s="9">
        <v>42330</v>
      </c>
      <c r="G2876" s="8" t="s">
        <v>5936</v>
      </c>
      <c r="H2876" s="8">
        <v>1522</v>
      </c>
      <c r="I2876" s="8">
        <v>917</v>
      </c>
      <c r="J2876" t="s">
        <v>815</v>
      </c>
      <c r="K2876" t="s">
        <v>6009</v>
      </c>
      <c r="L2876">
        <v>0.4</v>
      </c>
      <c r="M2876">
        <v>7</v>
      </c>
      <c r="N2876" s="11">
        <v>502.79999999999995</v>
      </c>
      <c r="O2876">
        <v>1</v>
      </c>
      <c r="P2876" s="2">
        <f>[1]!Orders[[#This Row],[Shipping Date]]-[1]!Orders[[#This Row],[Order Date]]</f>
        <v>7</v>
      </c>
      <c r="Q2876" s="5" t="e">
        <f>(SUMIF([1]Item_In_Orders!B:B,[1]!Orders[[#This Row],[Order ID]],[1]Item_In_Orders!F:F))*(1-[1]!Orders[[#This Row],[Discount]])</f>
        <v>#VALUE!</v>
      </c>
      <c r="R2876" s="13">
        <v>1</v>
      </c>
    </row>
    <row r="2877" spans="1:18" x14ac:dyDescent="0.2">
      <c r="A2877" s="8">
        <v>2876</v>
      </c>
      <c r="B2877" s="8">
        <v>9014671782</v>
      </c>
      <c r="C2877" s="9">
        <v>43638</v>
      </c>
      <c r="D2877" s="10">
        <v>2019</v>
      </c>
      <c r="E2877" s="8" t="s">
        <v>5930</v>
      </c>
      <c r="F2877" s="9">
        <v>43642</v>
      </c>
      <c r="G2877" s="8" t="s">
        <v>5931</v>
      </c>
      <c r="H2877" s="8">
        <v>709</v>
      </c>
      <c r="I2877" s="8">
        <v>15</v>
      </c>
      <c r="J2877" t="s">
        <v>5944</v>
      </c>
      <c r="K2877" t="s">
        <v>5963</v>
      </c>
      <c r="L2877">
        <v>0</v>
      </c>
      <c r="M2877">
        <v>4</v>
      </c>
      <c r="N2877" s="11">
        <v>562</v>
      </c>
      <c r="O2877">
        <v>0</v>
      </c>
      <c r="P2877" s="2">
        <f>[1]!Orders[[#This Row],[Shipping Date]]-[1]!Orders[[#This Row],[Order Date]]</f>
        <v>4</v>
      </c>
      <c r="Q2877" s="5" t="e">
        <f>(SUMIF([1]Item_In_Orders!B:B,[1]!Orders[[#This Row],[Order ID]],[1]Item_In_Orders!F:F))*(1-[1]!Orders[[#This Row],[Discount]])</f>
        <v>#VALUE!</v>
      </c>
      <c r="R2877" s="13">
        <v>0</v>
      </c>
    </row>
    <row r="2878" spans="1:18" x14ac:dyDescent="0.2">
      <c r="A2878" s="8">
        <v>2877</v>
      </c>
      <c r="B2878" s="8">
        <v>5017910523</v>
      </c>
      <c r="C2878" s="9">
        <v>44317</v>
      </c>
      <c r="D2878" s="10">
        <v>2021</v>
      </c>
      <c r="E2878" s="8" t="s">
        <v>5930</v>
      </c>
      <c r="F2878" s="9">
        <v>44324</v>
      </c>
      <c r="G2878" s="8" t="s">
        <v>5932</v>
      </c>
      <c r="H2878" s="8">
        <v>139</v>
      </c>
      <c r="I2878" s="8">
        <v>899</v>
      </c>
      <c r="J2878" t="s">
        <v>424</v>
      </c>
      <c r="K2878" t="s">
        <v>5988</v>
      </c>
      <c r="L2878">
        <v>0.2</v>
      </c>
      <c r="M2878">
        <v>7</v>
      </c>
      <c r="N2878" s="11">
        <v>524.80000000000007</v>
      </c>
      <c r="O2878">
        <v>1</v>
      </c>
      <c r="P2878" s="2">
        <f>[1]!Orders[[#This Row],[Shipping Date]]-[1]!Orders[[#This Row],[Order Date]]</f>
        <v>7</v>
      </c>
      <c r="Q2878" s="5" t="e">
        <f>(SUMIF([1]Item_In_Orders!B:B,[1]!Orders[[#This Row],[Order ID]],[1]Item_In_Orders!F:F))*(1-[1]!Orders[[#This Row],[Discount]])</f>
        <v>#VALUE!</v>
      </c>
      <c r="R2878" s="13">
        <v>1</v>
      </c>
    </row>
    <row r="2879" spans="1:18" x14ac:dyDescent="0.2">
      <c r="A2879" s="8">
        <v>2878</v>
      </c>
      <c r="B2879" s="8">
        <v>6481791763</v>
      </c>
      <c r="C2879" s="9">
        <v>44940</v>
      </c>
      <c r="D2879" s="10">
        <v>2023</v>
      </c>
      <c r="E2879" s="8" t="s">
        <v>5930</v>
      </c>
      <c r="F2879" s="9">
        <v>44944</v>
      </c>
      <c r="G2879" s="8" t="s">
        <v>5931</v>
      </c>
      <c r="H2879" s="8">
        <v>689</v>
      </c>
      <c r="I2879" s="8">
        <v>555</v>
      </c>
      <c r="J2879" t="s">
        <v>5940</v>
      </c>
      <c r="K2879" t="s">
        <v>5970</v>
      </c>
      <c r="L2879">
        <v>0.1</v>
      </c>
      <c r="M2879">
        <v>4</v>
      </c>
      <c r="N2879" s="11">
        <v>674.1</v>
      </c>
      <c r="O2879">
        <v>0</v>
      </c>
      <c r="P2879" s="2">
        <f>[1]!Orders[[#This Row],[Shipping Date]]-[1]!Orders[[#This Row],[Order Date]]</f>
        <v>4</v>
      </c>
      <c r="Q2879" s="5" t="e">
        <f>(SUMIF([1]Item_In_Orders!B:B,[1]!Orders[[#This Row],[Order ID]],[1]Item_In_Orders!F:F))*(1-[1]!Orders[[#This Row],[Discount]])</f>
        <v>#VALUE!</v>
      </c>
      <c r="R2879" s="13">
        <v>0</v>
      </c>
    </row>
    <row r="2880" spans="1:18" x14ac:dyDescent="0.2">
      <c r="A2880" s="8">
        <v>2879</v>
      </c>
      <c r="B2880" s="8">
        <v>228205482</v>
      </c>
      <c r="C2880" s="9">
        <v>41796</v>
      </c>
      <c r="D2880" s="10">
        <v>2014</v>
      </c>
      <c r="E2880" s="8" t="s">
        <v>5933</v>
      </c>
      <c r="F2880" s="9">
        <v>41799</v>
      </c>
      <c r="G2880" s="8" t="s">
        <v>5932</v>
      </c>
      <c r="H2880" s="8">
        <v>692</v>
      </c>
      <c r="I2880" s="8">
        <v>1011</v>
      </c>
      <c r="J2880" t="s">
        <v>694</v>
      </c>
      <c r="K2880" t="s">
        <v>5999</v>
      </c>
      <c r="L2880">
        <v>0</v>
      </c>
      <c r="M2880">
        <v>3</v>
      </c>
      <c r="N2880" s="11">
        <v>429</v>
      </c>
      <c r="O2880">
        <v>1</v>
      </c>
      <c r="P2880" s="2">
        <f>[1]!Orders[[#This Row],[Shipping Date]]-[1]!Orders[[#This Row],[Order Date]]</f>
        <v>3</v>
      </c>
      <c r="Q2880" s="5" t="e">
        <f>(SUMIF([1]Item_In_Orders!B:B,[1]!Orders[[#This Row],[Order ID]],[1]Item_In_Orders!F:F))*(1-[1]!Orders[[#This Row],[Discount]])</f>
        <v>#VALUE!</v>
      </c>
      <c r="R2880" s="13">
        <v>1</v>
      </c>
    </row>
    <row r="2881" spans="1:18" x14ac:dyDescent="0.2">
      <c r="A2881" s="8">
        <v>2880</v>
      </c>
      <c r="B2881" s="8">
        <v>6943097760</v>
      </c>
      <c r="C2881" s="9">
        <v>42071</v>
      </c>
      <c r="D2881" s="10">
        <v>2015</v>
      </c>
      <c r="E2881" s="8" t="s">
        <v>5930</v>
      </c>
      <c r="F2881" s="9">
        <v>42077</v>
      </c>
      <c r="G2881" s="8" t="s">
        <v>5935</v>
      </c>
      <c r="H2881" s="8">
        <v>211</v>
      </c>
      <c r="I2881" s="8">
        <v>774</v>
      </c>
      <c r="J2881" t="s">
        <v>5952</v>
      </c>
      <c r="K2881" t="s">
        <v>5963</v>
      </c>
      <c r="L2881">
        <v>0</v>
      </c>
      <c r="M2881">
        <v>6</v>
      </c>
      <c r="N2881" s="11">
        <v>871</v>
      </c>
      <c r="O2881">
        <v>1</v>
      </c>
      <c r="P2881" s="2">
        <f>[1]!Orders[[#This Row],[Shipping Date]]-[1]!Orders[[#This Row],[Order Date]]</f>
        <v>6</v>
      </c>
      <c r="Q2881" s="5" t="e">
        <f>(SUMIF([1]Item_In_Orders!B:B,[1]!Orders[[#This Row],[Order ID]],[1]Item_In_Orders!F:F))*(1-[1]!Orders[[#This Row],[Discount]])</f>
        <v>#VALUE!</v>
      </c>
      <c r="R2881" s="13">
        <v>1</v>
      </c>
    </row>
    <row r="2882" spans="1:18" x14ac:dyDescent="0.2">
      <c r="A2882" s="8">
        <v>2881</v>
      </c>
      <c r="B2882" s="8">
        <v>4933079711</v>
      </c>
      <c r="C2882" s="9">
        <v>44614</v>
      </c>
      <c r="D2882" s="10">
        <v>2022</v>
      </c>
      <c r="E2882" s="8" t="s">
        <v>5930</v>
      </c>
      <c r="F2882" s="9">
        <v>44616</v>
      </c>
      <c r="G2882" s="8" t="s">
        <v>5934</v>
      </c>
      <c r="H2882" s="8">
        <v>673</v>
      </c>
      <c r="I2882" s="8">
        <v>849</v>
      </c>
      <c r="J2882" t="s">
        <v>186</v>
      </c>
      <c r="K2882" t="s">
        <v>4962</v>
      </c>
      <c r="L2882">
        <v>0.14000000000000001</v>
      </c>
      <c r="M2882">
        <v>2</v>
      </c>
      <c r="N2882" s="11">
        <v>233.92</v>
      </c>
      <c r="O2882">
        <v>1</v>
      </c>
      <c r="P2882" s="2">
        <f>[1]!Orders[[#This Row],[Shipping Date]]-[1]!Orders[[#This Row],[Order Date]]</f>
        <v>2</v>
      </c>
      <c r="Q2882" s="5" t="e">
        <f>(SUMIF([1]Item_In_Orders!B:B,[1]!Orders[[#This Row],[Order ID]],[1]Item_In_Orders!F:F))*(1-[1]!Orders[[#This Row],[Discount]])</f>
        <v>#VALUE!</v>
      </c>
      <c r="R2882" s="13">
        <v>1</v>
      </c>
    </row>
    <row r="2883" spans="1:18" x14ac:dyDescent="0.2">
      <c r="A2883" s="8">
        <v>2882</v>
      </c>
      <c r="B2883" s="8">
        <v>1529536665</v>
      </c>
      <c r="C2883" s="9">
        <v>44313</v>
      </c>
      <c r="D2883" s="10">
        <v>2021</v>
      </c>
      <c r="E2883" s="8" t="s">
        <v>5930</v>
      </c>
      <c r="F2883" s="9">
        <v>44317</v>
      </c>
      <c r="G2883" s="8" t="s">
        <v>5936</v>
      </c>
      <c r="H2883" s="8">
        <v>650</v>
      </c>
      <c r="I2883" s="8">
        <v>599</v>
      </c>
      <c r="J2883" t="s">
        <v>20</v>
      </c>
      <c r="K2883" t="s">
        <v>6031</v>
      </c>
      <c r="L2883">
        <v>0.1</v>
      </c>
      <c r="M2883">
        <v>4</v>
      </c>
      <c r="N2883" s="11">
        <v>600.30000000000007</v>
      </c>
      <c r="O2883">
        <v>1</v>
      </c>
      <c r="P2883" s="2">
        <f>[1]!Orders[[#This Row],[Shipping Date]]-[1]!Orders[[#This Row],[Order Date]]</f>
        <v>4</v>
      </c>
      <c r="Q2883" s="5" t="e">
        <f>(SUMIF([1]Item_In_Orders!B:B,[1]!Orders[[#This Row],[Order ID]],[1]Item_In_Orders!F:F))*(1-[1]!Orders[[#This Row],[Discount]])</f>
        <v>#VALUE!</v>
      </c>
      <c r="R2883" s="13">
        <v>1</v>
      </c>
    </row>
    <row r="2884" spans="1:18" x14ac:dyDescent="0.2">
      <c r="A2884" s="8">
        <v>2883</v>
      </c>
      <c r="B2884" s="8">
        <v>7175553813</v>
      </c>
      <c r="C2884" s="9">
        <v>41607</v>
      </c>
      <c r="D2884" s="10">
        <v>2013</v>
      </c>
      <c r="E2884" s="8" t="s">
        <v>5933</v>
      </c>
      <c r="F2884" s="9">
        <v>41611</v>
      </c>
      <c r="G2884" s="8" t="s">
        <v>5932</v>
      </c>
      <c r="H2884" s="8">
        <v>486</v>
      </c>
      <c r="I2884" s="8">
        <v>19</v>
      </c>
      <c r="J2884" t="s">
        <v>1085</v>
      </c>
      <c r="K2884" t="s">
        <v>5995</v>
      </c>
      <c r="L2884">
        <v>0.4</v>
      </c>
      <c r="M2884">
        <v>4</v>
      </c>
      <c r="N2884" s="11">
        <v>255</v>
      </c>
      <c r="O2884">
        <v>1</v>
      </c>
      <c r="P2884" s="2">
        <f>[1]!Orders[[#This Row],[Shipping Date]]-[1]!Orders[[#This Row],[Order Date]]</f>
        <v>4</v>
      </c>
      <c r="Q2884" s="5" t="e">
        <f>(SUMIF([1]Item_In_Orders!B:B,[1]!Orders[[#This Row],[Order ID]],[1]Item_In_Orders!F:F))*(1-[1]!Orders[[#This Row],[Discount]])</f>
        <v>#VALUE!</v>
      </c>
      <c r="R2884" s="13">
        <v>1</v>
      </c>
    </row>
    <row r="2885" spans="1:18" x14ac:dyDescent="0.2">
      <c r="A2885" s="8">
        <v>2884</v>
      </c>
      <c r="B2885" s="8">
        <v>830871042</v>
      </c>
      <c r="C2885" s="9">
        <v>43282</v>
      </c>
      <c r="D2885" s="10">
        <v>2018</v>
      </c>
      <c r="E2885" s="8" t="s">
        <v>5930</v>
      </c>
      <c r="F2885" s="9">
        <v>43287</v>
      </c>
      <c r="G2885" s="8" t="s">
        <v>5937</v>
      </c>
      <c r="H2885" s="8">
        <v>703</v>
      </c>
      <c r="I2885" s="8">
        <v>1029</v>
      </c>
      <c r="J2885" t="s">
        <v>1845</v>
      </c>
      <c r="K2885" t="s">
        <v>5963</v>
      </c>
      <c r="L2885">
        <v>0</v>
      </c>
      <c r="M2885">
        <v>5</v>
      </c>
      <c r="N2885" s="11">
        <v>629</v>
      </c>
      <c r="O2885">
        <v>0</v>
      </c>
      <c r="P2885" s="2">
        <f>[1]!Orders[[#This Row],[Shipping Date]]-[1]!Orders[[#This Row],[Order Date]]</f>
        <v>5</v>
      </c>
      <c r="Q2885" s="5" t="e">
        <f>(SUMIF([1]Item_In_Orders!B:B,[1]!Orders[[#This Row],[Order ID]],[1]Item_In_Orders!F:F))*(1-[1]!Orders[[#This Row],[Discount]])</f>
        <v>#VALUE!</v>
      </c>
      <c r="R2885" s="13">
        <v>0</v>
      </c>
    </row>
    <row r="2886" spans="1:18" x14ac:dyDescent="0.2">
      <c r="A2886" s="8">
        <v>2885</v>
      </c>
      <c r="B2886" s="8">
        <v>9417480776</v>
      </c>
      <c r="C2886" s="9">
        <v>43329</v>
      </c>
      <c r="D2886" s="10">
        <v>2018</v>
      </c>
      <c r="E2886" s="8" t="s">
        <v>5930</v>
      </c>
      <c r="F2886" s="9">
        <v>43335</v>
      </c>
      <c r="G2886" s="8" t="s">
        <v>5937</v>
      </c>
      <c r="H2886" s="8">
        <v>803</v>
      </c>
      <c r="I2886" s="8">
        <v>1066</v>
      </c>
      <c r="J2886" t="s">
        <v>5944</v>
      </c>
      <c r="K2886" t="s">
        <v>5963</v>
      </c>
      <c r="L2886">
        <v>0</v>
      </c>
      <c r="M2886">
        <v>6</v>
      </c>
      <c r="N2886" s="11">
        <v>597</v>
      </c>
      <c r="O2886">
        <v>0</v>
      </c>
      <c r="P2886" s="2">
        <f>[1]!Orders[[#This Row],[Shipping Date]]-[1]!Orders[[#This Row],[Order Date]]</f>
        <v>6</v>
      </c>
      <c r="Q2886" s="5" t="e">
        <f>(SUMIF([1]Item_In_Orders!B:B,[1]!Orders[[#This Row],[Order ID]],[1]Item_In_Orders!F:F))*(1-[1]!Orders[[#This Row],[Discount]])</f>
        <v>#VALUE!</v>
      </c>
      <c r="R2886" s="13">
        <v>0</v>
      </c>
    </row>
    <row r="2887" spans="1:18" x14ac:dyDescent="0.2">
      <c r="A2887" s="8">
        <v>2886</v>
      </c>
      <c r="B2887" s="8">
        <v>6044949522</v>
      </c>
      <c r="C2887" s="9">
        <v>43866</v>
      </c>
      <c r="D2887" s="10">
        <v>2020</v>
      </c>
      <c r="E2887" s="8" t="s">
        <v>5930</v>
      </c>
      <c r="F2887" s="9">
        <v>43872</v>
      </c>
      <c r="G2887" s="8" t="s">
        <v>5935</v>
      </c>
      <c r="H2887" s="8">
        <v>258</v>
      </c>
      <c r="I2887" s="8">
        <v>398</v>
      </c>
      <c r="J2887" t="s">
        <v>291</v>
      </c>
      <c r="K2887" t="s">
        <v>5972</v>
      </c>
      <c r="L2887">
        <v>0.14000000000000001</v>
      </c>
      <c r="M2887">
        <v>6</v>
      </c>
      <c r="N2887" s="11">
        <v>382.7</v>
      </c>
      <c r="O2887">
        <v>0</v>
      </c>
      <c r="P2887" s="2">
        <f>[1]!Orders[[#This Row],[Shipping Date]]-[1]!Orders[[#This Row],[Order Date]]</f>
        <v>6</v>
      </c>
      <c r="Q2887" s="5" t="e">
        <f>(SUMIF([1]Item_In_Orders!B:B,[1]!Orders[[#This Row],[Order ID]],[1]Item_In_Orders!F:F))*(1-[1]!Orders[[#This Row],[Discount]])</f>
        <v>#VALUE!</v>
      </c>
      <c r="R2887" s="13">
        <v>0</v>
      </c>
    </row>
    <row r="2888" spans="1:18" x14ac:dyDescent="0.2">
      <c r="A2888" s="8">
        <v>2887</v>
      </c>
      <c r="B2888" s="8">
        <v>8283204088</v>
      </c>
      <c r="C2888" s="9">
        <v>42858</v>
      </c>
      <c r="D2888" s="10">
        <v>2017</v>
      </c>
      <c r="E2888" s="8" t="s">
        <v>5930</v>
      </c>
      <c r="F2888" s="9">
        <v>42860</v>
      </c>
      <c r="G2888" s="8" t="s">
        <v>5931</v>
      </c>
      <c r="H2888" s="8">
        <v>980</v>
      </c>
      <c r="I2888" s="8">
        <v>504</v>
      </c>
      <c r="J2888" t="s">
        <v>133</v>
      </c>
      <c r="K2888" t="s">
        <v>5961</v>
      </c>
      <c r="L2888">
        <v>0</v>
      </c>
      <c r="M2888">
        <v>2</v>
      </c>
      <c r="N2888" s="11">
        <v>771</v>
      </c>
      <c r="O2888">
        <v>1</v>
      </c>
      <c r="P2888" s="2">
        <f>[1]!Orders[[#This Row],[Shipping Date]]-[1]!Orders[[#This Row],[Order Date]]</f>
        <v>2</v>
      </c>
      <c r="Q2888" s="5" t="e">
        <f>(SUMIF([1]Item_In_Orders!B:B,[1]!Orders[[#This Row],[Order ID]],[1]Item_In_Orders!F:F))*(1-[1]!Orders[[#This Row],[Discount]])</f>
        <v>#VALUE!</v>
      </c>
      <c r="R2888" s="13">
        <v>1</v>
      </c>
    </row>
    <row r="2889" spans="1:18" x14ac:dyDescent="0.2">
      <c r="A2889" s="8">
        <v>2888</v>
      </c>
      <c r="B2889" s="8">
        <v>8973272770</v>
      </c>
      <c r="C2889" s="9">
        <v>41794</v>
      </c>
      <c r="D2889" s="10">
        <v>2014</v>
      </c>
      <c r="E2889" s="8" t="s">
        <v>5933</v>
      </c>
      <c r="F2889" s="9">
        <v>41797</v>
      </c>
      <c r="G2889" s="8" t="s">
        <v>5931</v>
      </c>
      <c r="H2889" s="8">
        <v>1434</v>
      </c>
      <c r="I2889" s="8">
        <v>980</v>
      </c>
      <c r="J2889" t="s">
        <v>5949</v>
      </c>
      <c r="K2889" t="s">
        <v>5963</v>
      </c>
      <c r="L2889">
        <v>0</v>
      </c>
      <c r="M2889">
        <v>3</v>
      </c>
      <c r="N2889" s="11">
        <v>717</v>
      </c>
      <c r="O2889">
        <v>0</v>
      </c>
      <c r="P2889" s="2">
        <f>[1]!Orders[[#This Row],[Shipping Date]]-[1]!Orders[[#This Row],[Order Date]]</f>
        <v>3</v>
      </c>
      <c r="Q2889" s="5" t="e">
        <f>(SUMIF([1]Item_In_Orders!B:B,[1]!Orders[[#This Row],[Order ID]],[1]Item_In_Orders!F:F))*(1-[1]!Orders[[#This Row],[Discount]])</f>
        <v>#VALUE!</v>
      </c>
      <c r="R2889" s="13">
        <v>0</v>
      </c>
    </row>
    <row r="2890" spans="1:18" x14ac:dyDescent="0.2">
      <c r="A2890" s="8">
        <v>2889</v>
      </c>
      <c r="B2890" s="8">
        <v>8507579347</v>
      </c>
      <c r="C2890" s="9">
        <v>44174</v>
      </c>
      <c r="D2890" s="10">
        <v>2020</v>
      </c>
      <c r="E2890" s="8" t="s">
        <v>5930</v>
      </c>
      <c r="F2890" s="9">
        <v>44176</v>
      </c>
      <c r="G2890" s="8" t="s">
        <v>5935</v>
      </c>
      <c r="H2890" s="8">
        <v>1823</v>
      </c>
      <c r="I2890" s="8">
        <v>579</v>
      </c>
      <c r="J2890" t="s">
        <v>694</v>
      </c>
      <c r="K2890" t="s">
        <v>5999</v>
      </c>
      <c r="L2890">
        <v>0</v>
      </c>
      <c r="M2890">
        <v>2</v>
      </c>
      <c r="N2890" s="11">
        <v>444</v>
      </c>
      <c r="O2890">
        <v>0</v>
      </c>
      <c r="P2890" s="2">
        <f>[1]!Orders[[#This Row],[Shipping Date]]-[1]!Orders[[#This Row],[Order Date]]</f>
        <v>2</v>
      </c>
      <c r="Q2890" s="5" t="e">
        <f>(SUMIF([1]Item_In_Orders!B:B,[1]!Orders[[#This Row],[Order ID]],[1]Item_In_Orders!F:F))*(1-[1]!Orders[[#This Row],[Discount]])</f>
        <v>#VALUE!</v>
      </c>
      <c r="R2890" s="13">
        <v>0</v>
      </c>
    </row>
    <row r="2891" spans="1:18" x14ac:dyDescent="0.2">
      <c r="A2891" s="8">
        <v>2890</v>
      </c>
      <c r="B2891" s="8">
        <v>4070648330</v>
      </c>
      <c r="C2891" s="9">
        <v>41869</v>
      </c>
      <c r="D2891" s="10">
        <v>2014</v>
      </c>
      <c r="E2891" s="8" t="s">
        <v>5933</v>
      </c>
      <c r="F2891" s="9">
        <v>41871</v>
      </c>
      <c r="G2891" s="8" t="s">
        <v>5934</v>
      </c>
      <c r="H2891" s="8">
        <v>1198</v>
      </c>
      <c r="I2891" s="8">
        <v>1072</v>
      </c>
      <c r="J2891" t="s">
        <v>1585</v>
      </c>
      <c r="K2891" t="s">
        <v>6037</v>
      </c>
      <c r="L2891">
        <v>0</v>
      </c>
      <c r="M2891">
        <v>2</v>
      </c>
      <c r="N2891" s="11">
        <v>391</v>
      </c>
      <c r="O2891">
        <v>1</v>
      </c>
      <c r="P2891" s="2">
        <f>[1]!Orders[[#This Row],[Shipping Date]]-[1]!Orders[[#This Row],[Order Date]]</f>
        <v>2</v>
      </c>
      <c r="Q2891" s="5" t="e">
        <f>(SUMIF([1]Item_In_Orders!B:B,[1]!Orders[[#This Row],[Order ID]],[1]Item_In_Orders!F:F))*(1-[1]!Orders[[#This Row],[Discount]])</f>
        <v>#VALUE!</v>
      </c>
      <c r="R2891" s="13">
        <v>1</v>
      </c>
    </row>
    <row r="2892" spans="1:18" x14ac:dyDescent="0.2">
      <c r="A2892" s="8">
        <v>2891</v>
      </c>
      <c r="B2892" s="8">
        <v>1456508127</v>
      </c>
      <c r="C2892" s="9">
        <v>43472</v>
      </c>
      <c r="D2892" s="10">
        <v>2019</v>
      </c>
      <c r="E2892" s="8" t="s">
        <v>5933</v>
      </c>
      <c r="F2892" s="9">
        <v>43474</v>
      </c>
      <c r="G2892" s="8" t="s">
        <v>5936</v>
      </c>
      <c r="H2892" s="8">
        <v>603</v>
      </c>
      <c r="I2892" s="8">
        <v>784</v>
      </c>
      <c r="J2892" t="s">
        <v>109</v>
      </c>
      <c r="K2892" t="s">
        <v>2653</v>
      </c>
      <c r="L2892">
        <v>0</v>
      </c>
      <c r="M2892">
        <v>2</v>
      </c>
      <c r="N2892" s="11">
        <v>772</v>
      </c>
      <c r="O2892">
        <v>1</v>
      </c>
      <c r="P2892" s="2">
        <f>[1]!Orders[[#This Row],[Shipping Date]]-[1]!Orders[[#This Row],[Order Date]]</f>
        <v>2</v>
      </c>
      <c r="Q2892" s="5" t="e">
        <f>(SUMIF([1]Item_In_Orders!B:B,[1]!Orders[[#This Row],[Order ID]],[1]Item_In_Orders!F:F))*(1-[1]!Orders[[#This Row],[Discount]])</f>
        <v>#VALUE!</v>
      </c>
      <c r="R2892" s="13">
        <v>1</v>
      </c>
    </row>
    <row r="2893" spans="1:18" x14ac:dyDescent="0.2">
      <c r="A2893" s="8">
        <v>2892</v>
      </c>
      <c r="B2893" s="8">
        <v>2824604772</v>
      </c>
      <c r="C2893" s="9">
        <v>41822</v>
      </c>
      <c r="D2893" s="10">
        <v>2014</v>
      </c>
      <c r="E2893" s="8" t="s">
        <v>5930</v>
      </c>
      <c r="F2893" s="9">
        <v>41829</v>
      </c>
      <c r="G2893" s="8" t="s">
        <v>5937</v>
      </c>
      <c r="H2893" s="8">
        <v>1108</v>
      </c>
      <c r="I2893" s="8">
        <v>860</v>
      </c>
      <c r="J2893" t="s">
        <v>5944</v>
      </c>
      <c r="K2893" t="s">
        <v>5963</v>
      </c>
      <c r="L2893">
        <v>0</v>
      </c>
      <c r="M2893">
        <v>7</v>
      </c>
      <c r="N2893" s="11">
        <v>242</v>
      </c>
      <c r="O2893">
        <v>1</v>
      </c>
      <c r="P2893" s="2">
        <f>[1]!Orders[[#This Row],[Shipping Date]]-[1]!Orders[[#This Row],[Order Date]]</f>
        <v>7</v>
      </c>
      <c r="Q2893" s="5" t="e">
        <f>(SUMIF([1]Item_In_Orders!B:B,[1]!Orders[[#This Row],[Order ID]],[1]Item_In_Orders!F:F))*(1-[1]!Orders[[#This Row],[Discount]])</f>
        <v>#VALUE!</v>
      </c>
      <c r="R2893" s="13">
        <v>1</v>
      </c>
    </row>
    <row r="2894" spans="1:18" x14ac:dyDescent="0.2">
      <c r="A2894" s="8">
        <v>2893</v>
      </c>
      <c r="B2894" s="8">
        <v>8672693222</v>
      </c>
      <c r="C2894" s="9">
        <v>41316</v>
      </c>
      <c r="D2894" s="10">
        <v>2013</v>
      </c>
      <c r="E2894" s="8" t="s">
        <v>5933</v>
      </c>
      <c r="F2894" s="9">
        <v>41320</v>
      </c>
      <c r="G2894" s="8" t="s">
        <v>5937</v>
      </c>
      <c r="H2894" s="8">
        <v>1893</v>
      </c>
      <c r="I2894" s="8">
        <v>336</v>
      </c>
      <c r="J2894" t="s">
        <v>1964</v>
      </c>
      <c r="K2894" t="s">
        <v>6043</v>
      </c>
      <c r="L2894">
        <v>0.14000000000000001</v>
      </c>
      <c r="M2894">
        <v>4</v>
      </c>
      <c r="N2894" s="11">
        <v>382.7</v>
      </c>
      <c r="O2894">
        <v>0</v>
      </c>
      <c r="P2894" s="2">
        <f>[1]!Orders[[#This Row],[Shipping Date]]-[1]!Orders[[#This Row],[Order Date]]</f>
        <v>4</v>
      </c>
      <c r="Q2894" s="5" t="e">
        <f>(SUMIF([1]Item_In_Orders!B:B,[1]!Orders[[#This Row],[Order ID]],[1]Item_In_Orders!F:F))*(1-[1]!Orders[[#This Row],[Discount]])</f>
        <v>#VALUE!</v>
      </c>
      <c r="R2894" s="13">
        <v>0</v>
      </c>
    </row>
    <row r="2895" spans="1:18" x14ac:dyDescent="0.2">
      <c r="A2895" s="8">
        <v>2894</v>
      </c>
      <c r="B2895" s="8">
        <v>6617727511</v>
      </c>
      <c r="C2895" s="9">
        <v>42983</v>
      </c>
      <c r="D2895" s="10">
        <v>2017</v>
      </c>
      <c r="E2895" s="8" t="s">
        <v>5933</v>
      </c>
      <c r="F2895" s="9">
        <v>42986</v>
      </c>
      <c r="G2895" s="8" t="s">
        <v>5934</v>
      </c>
      <c r="H2895" s="8">
        <v>1006</v>
      </c>
      <c r="I2895" s="8">
        <v>1111</v>
      </c>
      <c r="J2895" t="s">
        <v>5942</v>
      </c>
      <c r="K2895" t="s">
        <v>5961</v>
      </c>
      <c r="L2895">
        <v>0</v>
      </c>
      <c r="M2895">
        <v>3</v>
      </c>
      <c r="N2895" s="11">
        <v>708</v>
      </c>
      <c r="O2895">
        <v>0</v>
      </c>
      <c r="P2895" s="2">
        <f>[1]!Orders[[#This Row],[Shipping Date]]-[1]!Orders[[#This Row],[Order Date]]</f>
        <v>3</v>
      </c>
      <c r="Q2895" s="5" t="e">
        <f>(SUMIF([1]Item_In_Orders!B:B,[1]!Orders[[#This Row],[Order ID]],[1]Item_In_Orders!F:F))*(1-[1]!Orders[[#This Row],[Discount]])</f>
        <v>#VALUE!</v>
      </c>
      <c r="R2895" s="13">
        <v>0</v>
      </c>
    </row>
    <row r="2896" spans="1:18" x14ac:dyDescent="0.2">
      <c r="A2896" s="8">
        <v>2895</v>
      </c>
      <c r="B2896" s="8">
        <v>9390022382</v>
      </c>
      <c r="C2896" s="9">
        <v>41280</v>
      </c>
      <c r="D2896" s="10">
        <v>2013</v>
      </c>
      <c r="E2896" s="8" t="s">
        <v>5930</v>
      </c>
      <c r="F2896" s="9">
        <v>41285</v>
      </c>
      <c r="G2896" s="8" t="s">
        <v>5937</v>
      </c>
      <c r="H2896" s="8">
        <v>1064</v>
      </c>
      <c r="I2896" s="8">
        <v>283</v>
      </c>
      <c r="J2896" t="s">
        <v>784</v>
      </c>
      <c r="K2896" t="s">
        <v>6008</v>
      </c>
      <c r="L2896">
        <v>0</v>
      </c>
      <c r="M2896">
        <v>5</v>
      </c>
      <c r="N2896" s="11">
        <v>1216</v>
      </c>
      <c r="O2896">
        <v>0</v>
      </c>
      <c r="P2896" s="2">
        <f>[1]!Orders[[#This Row],[Shipping Date]]-[1]!Orders[[#This Row],[Order Date]]</f>
        <v>5</v>
      </c>
      <c r="Q2896" s="5" t="e">
        <f>(SUMIF([1]Item_In_Orders!B:B,[1]!Orders[[#This Row],[Order ID]],[1]Item_In_Orders!F:F))*(1-[1]!Orders[[#This Row],[Discount]])</f>
        <v>#VALUE!</v>
      </c>
      <c r="R2896" s="13">
        <v>0</v>
      </c>
    </row>
    <row r="2897" spans="1:18" x14ac:dyDescent="0.2">
      <c r="A2897" s="8">
        <v>2896</v>
      </c>
      <c r="B2897" s="8">
        <v>6703782590</v>
      </c>
      <c r="C2897" s="9">
        <v>42857</v>
      </c>
      <c r="D2897" s="10">
        <v>2017</v>
      </c>
      <c r="E2897" s="8" t="s">
        <v>5933</v>
      </c>
      <c r="F2897" s="9">
        <v>42862</v>
      </c>
      <c r="G2897" s="8" t="s">
        <v>5937</v>
      </c>
      <c r="H2897" s="8">
        <v>919</v>
      </c>
      <c r="I2897" s="8">
        <v>887</v>
      </c>
      <c r="J2897" t="s">
        <v>1112</v>
      </c>
      <c r="K2897" t="s">
        <v>6021</v>
      </c>
      <c r="L2897">
        <v>0</v>
      </c>
      <c r="M2897">
        <v>5</v>
      </c>
      <c r="N2897" s="11">
        <v>783</v>
      </c>
      <c r="O2897">
        <v>1</v>
      </c>
      <c r="P2897" s="2">
        <f>[1]!Orders[[#This Row],[Shipping Date]]-[1]!Orders[[#This Row],[Order Date]]</f>
        <v>5</v>
      </c>
      <c r="Q2897" s="5" t="e">
        <f>(SUMIF([1]Item_In_Orders!B:B,[1]!Orders[[#This Row],[Order ID]],[1]Item_In_Orders!F:F))*(1-[1]!Orders[[#This Row],[Discount]])</f>
        <v>#VALUE!</v>
      </c>
      <c r="R2897" s="13">
        <v>1</v>
      </c>
    </row>
    <row r="2898" spans="1:18" x14ac:dyDescent="0.2">
      <c r="A2898" s="8">
        <v>2897</v>
      </c>
      <c r="B2898" s="8">
        <v>8845473914</v>
      </c>
      <c r="C2898" s="9">
        <v>44619</v>
      </c>
      <c r="D2898" s="10">
        <v>2022</v>
      </c>
      <c r="E2898" s="8" t="s">
        <v>5933</v>
      </c>
      <c r="F2898" s="9">
        <v>44626</v>
      </c>
      <c r="G2898" s="8" t="s">
        <v>5934</v>
      </c>
      <c r="H2898" s="8">
        <v>1855</v>
      </c>
      <c r="I2898" s="8">
        <v>465</v>
      </c>
      <c r="J2898" t="s">
        <v>5952</v>
      </c>
      <c r="K2898" t="s">
        <v>5963</v>
      </c>
      <c r="L2898">
        <v>0.14000000000000001</v>
      </c>
      <c r="M2898">
        <v>7</v>
      </c>
      <c r="N2898" s="11">
        <v>451.5</v>
      </c>
      <c r="O2898">
        <v>0</v>
      </c>
      <c r="P2898" s="2">
        <f>[1]!Orders[[#This Row],[Shipping Date]]-[1]!Orders[[#This Row],[Order Date]]</f>
        <v>7</v>
      </c>
      <c r="Q2898" s="5" t="e">
        <f>(SUMIF([1]Item_In_Orders!B:B,[1]!Orders[[#This Row],[Order ID]],[1]Item_In_Orders!F:F))*(1-[1]!Orders[[#This Row],[Discount]])</f>
        <v>#VALUE!</v>
      </c>
      <c r="R2898" s="13">
        <v>0</v>
      </c>
    </row>
    <row r="2899" spans="1:18" x14ac:dyDescent="0.2">
      <c r="A2899" s="8">
        <v>2898</v>
      </c>
      <c r="B2899" s="8">
        <v>2582300591</v>
      </c>
      <c r="C2899" s="9">
        <v>42768</v>
      </c>
      <c r="D2899" s="10">
        <v>2017</v>
      </c>
      <c r="E2899" s="8" t="s">
        <v>5933</v>
      </c>
      <c r="F2899" s="9">
        <v>42770</v>
      </c>
      <c r="G2899" s="8" t="s">
        <v>5937</v>
      </c>
      <c r="H2899" s="8">
        <v>486</v>
      </c>
      <c r="I2899" s="8">
        <v>433</v>
      </c>
      <c r="J2899" t="s">
        <v>1085</v>
      </c>
      <c r="K2899" t="s">
        <v>5995</v>
      </c>
      <c r="L2899">
        <v>0.14000000000000001</v>
      </c>
      <c r="M2899">
        <v>2</v>
      </c>
      <c r="N2899" s="11">
        <v>549.54</v>
      </c>
      <c r="O2899">
        <v>0</v>
      </c>
      <c r="P2899" s="2">
        <f>[1]!Orders[[#This Row],[Shipping Date]]-[1]!Orders[[#This Row],[Order Date]]</f>
        <v>2</v>
      </c>
      <c r="Q2899" s="5" t="e">
        <f>(SUMIF([1]Item_In_Orders!B:B,[1]!Orders[[#This Row],[Order ID]],[1]Item_In_Orders!F:F))*(1-[1]!Orders[[#This Row],[Discount]])</f>
        <v>#VALUE!</v>
      </c>
      <c r="R2899" s="13">
        <v>0</v>
      </c>
    </row>
    <row r="2900" spans="1:18" x14ac:dyDescent="0.2">
      <c r="A2900" s="8">
        <v>2899</v>
      </c>
      <c r="B2900" s="8">
        <v>5699017462</v>
      </c>
      <c r="C2900" s="9">
        <v>44293</v>
      </c>
      <c r="D2900" s="10">
        <v>2021</v>
      </c>
      <c r="E2900" s="8" t="s">
        <v>5930</v>
      </c>
      <c r="F2900" s="9">
        <v>44295</v>
      </c>
      <c r="G2900" s="8" t="s">
        <v>5935</v>
      </c>
      <c r="H2900" s="8">
        <v>245</v>
      </c>
      <c r="I2900" s="8">
        <v>274</v>
      </c>
      <c r="J2900" t="s">
        <v>751</v>
      </c>
      <c r="K2900" t="s">
        <v>5964</v>
      </c>
      <c r="L2900">
        <v>0.1</v>
      </c>
      <c r="M2900">
        <v>2</v>
      </c>
      <c r="N2900" s="11">
        <v>1004.4</v>
      </c>
      <c r="O2900">
        <v>0</v>
      </c>
      <c r="P2900" s="2">
        <f>[1]!Orders[[#This Row],[Shipping Date]]-[1]!Orders[[#This Row],[Order Date]]</f>
        <v>2</v>
      </c>
      <c r="Q2900" s="5" t="e">
        <f>(SUMIF([1]Item_In_Orders!B:B,[1]!Orders[[#This Row],[Order ID]],[1]Item_In_Orders!F:F))*(1-[1]!Orders[[#This Row],[Discount]])</f>
        <v>#VALUE!</v>
      </c>
      <c r="R2900" s="13">
        <v>0</v>
      </c>
    </row>
    <row r="2901" spans="1:18" x14ac:dyDescent="0.2">
      <c r="A2901" s="8">
        <v>2900</v>
      </c>
      <c r="B2901" s="8">
        <v>5761151144</v>
      </c>
      <c r="C2901" s="9">
        <v>44926</v>
      </c>
      <c r="D2901" s="10">
        <v>2022</v>
      </c>
      <c r="E2901" s="8" t="s">
        <v>5930</v>
      </c>
      <c r="F2901" s="9">
        <v>44929</v>
      </c>
      <c r="G2901" s="8" t="s">
        <v>5931</v>
      </c>
      <c r="H2901" s="8">
        <v>412</v>
      </c>
      <c r="I2901" s="8">
        <v>1112</v>
      </c>
      <c r="J2901" t="s">
        <v>5945</v>
      </c>
      <c r="K2901" t="s">
        <v>5963</v>
      </c>
      <c r="L2901">
        <v>0.23</v>
      </c>
      <c r="M2901">
        <v>3</v>
      </c>
      <c r="N2901" s="11">
        <v>560.56000000000006</v>
      </c>
      <c r="O2901">
        <v>1</v>
      </c>
      <c r="P2901" s="2">
        <f>[1]!Orders[[#This Row],[Shipping Date]]-[1]!Orders[[#This Row],[Order Date]]</f>
        <v>3</v>
      </c>
      <c r="Q2901" s="5" t="e">
        <f>(SUMIF([1]Item_In_Orders!B:B,[1]!Orders[[#This Row],[Order ID]],[1]Item_In_Orders!F:F))*(1-[1]!Orders[[#This Row],[Discount]])</f>
        <v>#VALUE!</v>
      </c>
      <c r="R2901" s="13">
        <v>1</v>
      </c>
    </row>
    <row r="2902" spans="1:18" x14ac:dyDescent="0.2">
      <c r="A2902" s="8">
        <v>2901</v>
      </c>
      <c r="B2902" s="8">
        <v>8812711779</v>
      </c>
      <c r="C2902" s="9">
        <v>42602</v>
      </c>
      <c r="D2902" s="10">
        <v>2016</v>
      </c>
      <c r="E2902" s="8" t="s">
        <v>5933</v>
      </c>
      <c r="F2902" s="9">
        <v>42605</v>
      </c>
      <c r="G2902" s="8" t="s">
        <v>5936</v>
      </c>
      <c r="H2902" s="8">
        <v>567</v>
      </c>
      <c r="I2902" s="8">
        <v>594</v>
      </c>
      <c r="J2902" t="s">
        <v>441</v>
      </c>
      <c r="K2902" t="s">
        <v>5990</v>
      </c>
      <c r="L2902">
        <v>0</v>
      </c>
      <c r="M2902">
        <v>3</v>
      </c>
      <c r="N2902" s="11">
        <v>837</v>
      </c>
      <c r="O2902">
        <v>0</v>
      </c>
      <c r="P2902" s="2">
        <f>[1]!Orders[[#This Row],[Shipping Date]]-[1]!Orders[[#This Row],[Order Date]]</f>
        <v>3</v>
      </c>
      <c r="Q2902" s="5" t="e">
        <f>(SUMIF([1]Item_In_Orders!B:B,[1]!Orders[[#This Row],[Order ID]],[1]Item_In_Orders!F:F))*(1-[1]!Orders[[#This Row],[Discount]])</f>
        <v>#VALUE!</v>
      </c>
      <c r="R2902" s="13">
        <v>0</v>
      </c>
    </row>
    <row r="2903" spans="1:18" x14ac:dyDescent="0.2">
      <c r="A2903" s="8">
        <v>2902</v>
      </c>
      <c r="B2903" s="8">
        <v>7837855532</v>
      </c>
      <c r="C2903" s="9">
        <v>43378</v>
      </c>
      <c r="D2903" s="10">
        <v>2018</v>
      </c>
      <c r="E2903" s="8" t="s">
        <v>5933</v>
      </c>
      <c r="F2903" s="9">
        <v>43384</v>
      </c>
      <c r="G2903" s="8" t="s">
        <v>5934</v>
      </c>
      <c r="H2903" s="8">
        <v>268</v>
      </c>
      <c r="I2903" s="8">
        <v>991</v>
      </c>
      <c r="J2903" t="s">
        <v>109</v>
      </c>
      <c r="K2903" t="s">
        <v>2653</v>
      </c>
      <c r="L2903">
        <v>0</v>
      </c>
      <c r="M2903">
        <v>6</v>
      </c>
      <c r="N2903" s="11">
        <v>680</v>
      </c>
      <c r="O2903">
        <v>0</v>
      </c>
      <c r="P2903" s="2">
        <f>[1]!Orders[[#This Row],[Shipping Date]]-[1]!Orders[[#This Row],[Order Date]]</f>
        <v>6</v>
      </c>
      <c r="Q2903" s="5" t="e">
        <f>(SUMIF([1]Item_In_Orders!B:B,[1]!Orders[[#This Row],[Order ID]],[1]Item_In_Orders!F:F))*(1-[1]!Orders[[#This Row],[Discount]])</f>
        <v>#VALUE!</v>
      </c>
      <c r="R2903" s="13">
        <v>0</v>
      </c>
    </row>
    <row r="2904" spans="1:18" x14ac:dyDescent="0.2">
      <c r="A2904" s="8">
        <v>2903</v>
      </c>
      <c r="B2904" s="8">
        <v>1360706576</v>
      </c>
      <c r="C2904" s="9">
        <v>44707</v>
      </c>
      <c r="D2904" s="10">
        <v>2022</v>
      </c>
      <c r="E2904" s="8" t="s">
        <v>5930</v>
      </c>
      <c r="F2904" s="9">
        <v>44710</v>
      </c>
      <c r="G2904" s="8" t="s">
        <v>5931</v>
      </c>
      <c r="H2904" s="8">
        <v>1267</v>
      </c>
      <c r="I2904" s="8">
        <v>228</v>
      </c>
      <c r="J2904" t="s">
        <v>1845</v>
      </c>
      <c r="K2904" t="s">
        <v>5963</v>
      </c>
      <c r="L2904">
        <v>0</v>
      </c>
      <c r="M2904">
        <v>3</v>
      </c>
      <c r="N2904" s="11">
        <v>1163</v>
      </c>
      <c r="O2904">
        <v>1</v>
      </c>
      <c r="P2904" s="2">
        <f>[1]!Orders[[#This Row],[Shipping Date]]-[1]!Orders[[#This Row],[Order Date]]</f>
        <v>3</v>
      </c>
      <c r="Q2904" s="5" t="e">
        <f>(SUMIF([1]Item_In_Orders!B:B,[1]!Orders[[#This Row],[Order ID]],[1]Item_In_Orders!F:F))*(1-[1]!Orders[[#This Row],[Discount]])</f>
        <v>#VALUE!</v>
      </c>
      <c r="R2904" s="13">
        <v>1</v>
      </c>
    </row>
    <row r="2905" spans="1:18" x14ac:dyDescent="0.2">
      <c r="A2905" s="8">
        <v>2904</v>
      </c>
      <c r="B2905" s="8">
        <v>4179385870</v>
      </c>
      <c r="C2905" s="9">
        <v>43861</v>
      </c>
      <c r="D2905" s="10">
        <v>2020</v>
      </c>
      <c r="E2905" s="8" t="s">
        <v>5930</v>
      </c>
      <c r="F2905" s="9">
        <v>43863</v>
      </c>
      <c r="G2905" s="8" t="s">
        <v>5937</v>
      </c>
      <c r="H2905" s="8">
        <v>773</v>
      </c>
      <c r="I2905" s="8">
        <v>1078</v>
      </c>
      <c r="J2905" t="s">
        <v>516</v>
      </c>
      <c r="K2905" t="s">
        <v>5994</v>
      </c>
      <c r="L2905">
        <v>0</v>
      </c>
      <c r="M2905">
        <v>2</v>
      </c>
      <c r="N2905" s="11">
        <v>287</v>
      </c>
      <c r="O2905">
        <v>0</v>
      </c>
      <c r="P2905" s="2">
        <f>[1]!Orders[[#This Row],[Shipping Date]]-[1]!Orders[[#This Row],[Order Date]]</f>
        <v>2</v>
      </c>
      <c r="Q2905" s="5" t="e">
        <f>(SUMIF([1]Item_In_Orders!B:B,[1]!Orders[[#This Row],[Order ID]],[1]Item_In_Orders!F:F))*(1-[1]!Orders[[#This Row],[Discount]])</f>
        <v>#VALUE!</v>
      </c>
      <c r="R2905" s="13">
        <v>0</v>
      </c>
    </row>
    <row r="2906" spans="1:18" x14ac:dyDescent="0.2">
      <c r="A2906" s="8">
        <v>2905</v>
      </c>
      <c r="B2906" s="8">
        <v>9676000442</v>
      </c>
      <c r="C2906" s="9">
        <v>44860</v>
      </c>
      <c r="D2906" s="10">
        <v>2022</v>
      </c>
      <c r="E2906" s="8" t="s">
        <v>5930</v>
      </c>
      <c r="F2906" s="9">
        <v>44862</v>
      </c>
      <c r="G2906" s="8" t="s">
        <v>5937</v>
      </c>
      <c r="H2906" s="8">
        <v>1051</v>
      </c>
      <c r="I2906" s="8">
        <v>961</v>
      </c>
      <c r="J2906" t="s">
        <v>1413</v>
      </c>
      <c r="K2906" t="s">
        <v>6033</v>
      </c>
      <c r="L2906">
        <v>0</v>
      </c>
      <c r="M2906">
        <v>2</v>
      </c>
      <c r="N2906" s="11">
        <v>1429</v>
      </c>
      <c r="O2906">
        <v>0</v>
      </c>
      <c r="P2906" s="2">
        <f>[1]!Orders[[#This Row],[Shipping Date]]-[1]!Orders[[#This Row],[Order Date]]</f>
        <v>2</v>
      </c>
      <c r="Q2906" s="5" t="e">
        <f>(SUMIF([1]Item_In_Orders!B:B,[1]!Orders[[#This Row],[Order ID]],[1]Item_In_Orders!F:F))*(1-[1]!Orders[[#This Row],[Discount]])</f>
        <v>#VALUE!</v>
      </c>
      <c r="R2906" s="13">
        <v>0</v>
      </c>
    </row>
    <row r="2907" spans="1:18" x14ac:dyDescent="0.2">
      <c r="A2907" s="8">
        <v>2906</v>
      </c>
      <c r="B2907" s="8">
        <v>4664404392</v>
      </c>
      <c r="C2907" s="9">
        <v>41690</v>
      </c>
      <c r="D2907" s="10">
        <v>2014</v>
      </c>
      <c r="E2907" s="8" t="s">
        <v>5930</v>
      </c>
      <c r="F2907" s="9">
        <v>41692</v>
      </c>
      <c r="G2907" s="8" t="s">
        <v>5934</v>
      </c>
      <c r="H2907" s="8">
        <v>556</v>
      </c>
      <c r="I2907" s="8">
        <v>1005</v>
      </c>
      <c r="J2907" t="s">
        <v>232</v>
      </c>
      <c r="K2907" t="s">
        <v>5963</v>
      </c>
      <c r="L2907">
        <v>0.14000000000000001</v>
      </c>
      <c r="M2907">
        <v>2</v>
      </c>
      <c r="N2907" s="11">
        <v>741.31999999999994</v>
      </c>
      <c r="O2907">
        <v>1</v>
      </c>
      <c r="P2907" s="2">
        <f>[1]!Orders[[#This Row],[Shipping Date]]-[1]!Orders[[#This Row],[Order Date]]</f>
        <v>2</v>
      </c>
      <c r="Q2907" s="5" t="e">
        <f>(SUMIF([1]Item_In_Orders!B:B,[1]!Orders[[#This Row],[Order ID]],[1]Item_In_Orders!F:F))*(1-[1]!Orders[[#This Row],[Discount]])</f>
        <v>#VALUE!</v>
      </c>
      <c r="R2907" s="13">
        <v>1</v>
      </c>
    </row>
    <row r="2908" spans="1:18" x14ac:dyDescent="0.2">
      <c r="A2908" s="8">
        <v>2907</v>
      </c>
      <c r="B2908" s="8">
        <v>7609432681</v>
      </c>
      <c r="C2908" s="9">
        <v>42068</v>
      </c>
      <c r="D2908" s="10">
        <v>2015</v>
      </c>
      <c r="E2908" s="8" t="s">
        <v>5930</v>
      </c>
      <c r="F2908" s="9">
        <v>42072</v>
      </c>
      <c r="G2908" s="8" t="s">
        <v>5934</v>
      </c>
      <c r="H2908" s="8">
        <v>868</v>
      </c>
      <c r="I2908" s="8">
        <v>995</v>
      </c>
      <c r="J2908" t="s">
        <v>1085</v>
      </c>
      <c r="K2908" t="s">
        <v>5995</v>
      </c>
      <c r="L2908">
        <v>0</v>
      </c>
      <c r="M2908">
        <v>4</v>
      </c>
      <c r="N2908" s="11">
        <v>176</v>
      </c>
      <c r="O2908">
        <v>1</v>
      </c>
      <c r="P2908" s="2">
        <f>[1]!Orders[[#This Row],[Shipping Date]]-[1]!Orders[[#This Row],[Order Date]]</f>
        <v>4</v>
      </c>
      <c r="Q2908" s="5" t="e">
        <f>(SUMIF([1]Item_In_Orders!B:B,[1]!Orders[[#This Row],[Order ID]],[1]Item_In_Orders!F:F))*(1-[1]!Orders[[#This Row],[Discount]])</f>
        <v>#VALUE!</v>
      </c>
      <c r="R2908" s="13">
        <v>1</v>
      </c>
    </row>
    <row r="2909" spans="1:18" x14ac:dyDescent="0.2">
      <c r="A2909" s="8">
        <v>2908</v>
      </c>
      <c r="B2909" s="8">
        <v>8427129500</v>
      </c>
      <c r="C2909" s="9">
        <v>42551</v>
      </c>
      <c r="D2909" s="10">
        <v>2016</v>
      </c>
      <c r="E2909" s="8" t="s">
        <v>5933</v>
      </c>
      <c r="F2909" s="9">
        <v>42553</v>
      </c>
      <c r="G2909" s="8" t="s">
        <v>5936</v>
      </c>
      <c r="H2909" s="8">
        <v>278</v>
      </c>
      <c r="I2909" s="8">
        <v>495</v>
      </c>
      <c r="J2909" t="s">
        <v>1342</v>
      </c>
      <c r="K2909" t="s">
        <v>5963</v>
      </c>
      <c r="L2909">
        <v>0</v>
      </c>
      <c r="M2909">
        <v>2</v>
      </c>
      <c r="N2909" s="11">
        <v>394</v>
      </c>
      <c r="O2909">
        <v>0</v>
      </c>
      <c r="P2909" s="2">
        <f>[1]!Orders[[#This Row],[Shipping Date]]-[1]!Orders[[#This Row],[Order Date]]</f>
        <v>2</v>
      </c>
      <c r="Q2909" s="5" t="e">
        <f>(SUMIF([1]Item_In_Orders!B:B,[1]!Orders[[#This Row],[Order ID]],[1]Item_In_Orders!F:F))*(1-[1]!Orders[[#This Row],[Discount]])</f>
        <v>#VALUE!</v>
      </c>
      <c r="R2909" s="13">
        <v>0</v>
      </c>
    </row>
    <row r="2910" spans="1:18" x14ac:dyDescent="0.2">
      <c r="A2910" s="8">
        <v>2909</v>
      </c>
      <c r="B2910" s="8">
        <v>262145396</v>
      </c>
      <c r="C2910" s="9">
        <v>44590</v>
      </c>
      <c r="D2910" s="10">
        <v>2022</v>
      </c>
      <c r="E2910" s="8" t="s">
        <v>5930</v>
      </c>
      <c r="F2910" s="9">
        <v>44593</v>
      </c>
      <c r="G2910" s="8" t="s">
        <v>5937</v>
      </c>
      <c r="H2910" s="8">
        <v>652</v>
      </c>
      <c r="I2910" s="8">
        <v>1006</v>
      </c>
      <c r="J2910" t="s">
        <v>186</v>
      </c>
      <c r="K2910" t="s">
        <v>4962</v>
      </c>
      <c r="L2910">
        <v>0.1</v>
      </c>
      <c r="M2910">
        <v>3</v>
      </c>
      <c r="N2910" s="11">
        <v>1356.3</v>
      </c>
      <c r="O2910">
        <v>1</v>
      </c>
      <c r="P2910" s="2">
        <f>[1]!Orders[[#This Row],[Shipping Date]]-[1]!Orders[[#This Row],[Order Date]]</f>
        <v>3</v>
      </c>
      <c r="Q2910" s="5" t="e">
        <f>(SUMIF([1]Item_In_Orders!B:B,[1]!Orders[[#This Row],[Order ID]],[1]Item_In_Orders!F:F))*(1-[1]!Orders[[#This Row],[Discount]])</f>
        <v>#VALUE!</v>
      </c>
      <c r="R2910" s="13">
        <v>1</v>
      </c>
    </row>
    <row r="2911" spans="1:18" x14ac:dyDescent="0.2">
      <c r="A2911" s="8">
        <v>2910</v>
      </c>
      <c r="B2911" s="8">
        <v>1323489046</v>
      </c>
      <c r="C2911" s="9">
        <v>45245</v>
      </c>
      <c r="D2911" s="10">
        <v>2023</v>
      </c>
      <c r="E2911" s="8" t="s">
        <v>5930</v>
      </c>
      <c r="F2911" s="9">
        <v>45248</v>
      </c>
      <c r="G2911" s="8" t="s">
        <v>5936</v>
      </c>
      <c r="H2911" s="8">
        <v>670</v>
      </c>
      <c r="I2911" s="8">
        <v>565</v>
      </c>
      <c r="J2911" t="s">
        <v>1845</v>
      </c>
      <c r="K2911" t="s">
        <v>5963</v>
      </c>
      <c r="L2911">
        <v>0.4</v>
      </c>
      <c r="M2911">
        <v>3</v>
      </c>
      <c r="N2911" s="11">
        <v>683.4</v>
      </c>
      <c r="O2911">
        <v>0</v>
      </c>
      <c r="P2911" s="2">
        <f>[1]!Orders[[#This Row],[Shipping Date]]-[1]!Orders[[#This Row],[Order Date]]</f>
        <v>3</v>
      </c>
      <c r="Q2911" s="5" t="e">
        <f>(SUMIF([1]Item_In_Orders!B:B,[1]!Orders[[#This Row],[Order ID]],[1]Item_In_Orders!F:F))*(1-[1]!Orders[[#This Row],[Discount]])</f>
        <v>#VALUE!</v>
      </c>
      <c r="R2911" s="13">
        <v>0</v>
      </c>
    </row>
    <row r="2912" spans="1:18" x14ac:dyDescent="0.2">
      <c r="A2912" s="8">
        <v>2911</v>
      </c>
      <c r="B2912" s="8">
        <v>5965906539</v>
      </c>
      <c r="C2912" s="9">
        <v>41556</v>
      </c>
      <c r="D2912" s="10">
        <v>2013</v>
      </c>
      <c r="E2912" s="8" t="s">
        <v>5930</v>
      </c>
      <c r="F2912" s="9">
        <v>41562</v>
      </c>
      <c r="G2912" s="8" t="s">
        <v>5934</v>
      </c>
      <c r="H2912" s="8">
        <v>410</v>
      </c>
      <c r="I2912" s="8">
        <v>487</v>
      </c>
      <c r="J2912" t="s">
        <v>505</v>
      </c>
      <c r="K2912" t="s">
        <v>5968</v>
      </c>
      <c r="L2912">
        <v>0</v>
      </c>
      <c r="M2912">
        <v>6</v>
      </c>
      <c r="N2912" s="11">
        <v>266</v>
      </c>
      <c r="O2912">
        <v>1</v>
      </c>
      <c r="P2912" s="2">
        <f>[1]!Orders[[#This Row],[Shipping Date]]-[1]!Orders[[#This Row],[Order Date]]</f>
        <v>6</v>
      </c>
      <c r="Q2912" s="5" t="e">
        <f>(SUMIF([1]Item_In_Orders!B:B,[1]!Orders[[#This Row],[Order ID]],[1]Item_In_Orders!F:F))*(1-[1]!Orders[[#This Row],[Discount]])</f>
        <v>#VALUE!</v>
      </c>
      <c r="R2912" s="13">
        <v>1</v>
      </c>
    </row>
    <row r="2913" spans="1:18" x14ac:dyDescent="0.2">
      <c r="A2913" s="8">
        <v>2912</v>
      </c>
      <c r="B2913" s="8">
        <v>1529530368</v>
      </c>
      <c r="C2913" s="9">
        <v>41607</v>
      </c>
      <c r="D2913" s="10">
        <v>2013</v>
      </c>
      <c r="E2913" s="8" t="s">
        <v>5930</v>
      </c>
      <c r="F2913" s="9">
        <v>41609</v>
      </c>
      <c r="G2913" s="8" t="s">
        <v>5936</v>
      </c>
      <c r="H2913" s="8">
        <v>387</v>
      </c>
      <c r="I2913" s="8">
        <v>343</v>
      </c>
      <c r="J2913" t="s">
        <v>295</v>
      </c>
      <c r="K2913" t="s">
        <v>5983</v>
      </c>
      <c r="L2913">
        <v>0.4</v>
      </c>
      <c r="M2913">
        <v>2</v>
      </c>
      <c r="N2913" s="11">
        <v>850.8</v>
      </c>
      <c r="O2913">
        <v>1</v>
      </c>
      <c r="P2913" s="2">
        <f>[1]!Orders[[#This Row],[Shipping Date]]-[1]!Orders[[#This Row],[Order Date]]</f>
        <v>2</v>
      </c>
      <c r="Q2913" s="5" t="e">
        <f>(SUMIF([1]Item_In_Orders!B:B,[1]!Orders[[#This Row],[Order ID]],[1]Item_In_Orders!F:F))*(1-[1]!Orders[[#This Row],[Discount]])</f>
        <v>#VALUE!</v>
      </c>
      <c r="R2913" s="13">
        <v>1</v>
      </c>
    </row>
    <row r="2914" spans="1:18" x14ac:dyDescent="0.2">
      <c r="A2914" s="8">
        <v>2913</v>
      </c>
      <c r="B2914" s="8">
        <v>8498723204</v>
      </c>
      <c r="C2914" s="9">
        <v>42452</v>
      </c>
      <c r="D2914" s="10">
        <v>2016</v>
      </c>
      <c r="E2914" s="8" t="s">
        <v>5933</v>
      </c>
      <c r="F2914" s="9">
        <v>42455</v>
      </c>
      <c r="G2914" s="8" t="s">
        <v>5936</v>
      </c>
      <c r="H2914" s="8">
        <v>1596</v>
      </c>
      <c r="I2914" s="8">
        <v>834</v>
      </c>
      <c r="J2914" t="s">
        <v>109</v>
      </c>
      <c r="K2914" t="s">
        <v>2653</v>
      </c>
      <c r="L2914">
        <v>0</v>
      </c>
      <c r="M2914">
        <v>3</v>
      </c>
      <c r="N2914" s="11">
        <v>151</v>
      </c>
      <c r="O2914">
        <v>1</v>
      </c>
      <c r="P2914" s="2">
        <f>[1]!Orders[[#This Row],[Shipping Date]]-[1]!Orders[[#This Row],[Order Date]]</f>
        <v>3</v>
      </c>
      <c r="Q2914" s="5" t="e">
        <f>(SUMIF([1]Item_In_Orders!B:B,[1]!Orders[[#This Row],[Order ID]],[1]Item_In_Orders!F:F))*(1-[1]!Orders[[#This Row],[Discount]])</f>
        <v>#VALUE!</v>
      </c>
      <c r="R2914" s="13">
        <v>1</v>
      </c>
    </row>
    <row r="2915" spans="1:18" x14ac:dyDescent="0.2">
      <c r="A2915" s="8">
        <v>2914</v>
      </c>
      <c r="B2915" s="8">
        <v>7653168926</v>
      </c>
      <c r="C2915" s="9">
        <v>45076</v>
      </c>
      <c r="D2915" s="10">
        <v>2023</v>
      </c>
      <c r="E2915" s="8" t="s">
        <v>5930</v>
      </c>
      <c r="F2915" s="9">
        <v>45081</v>
      </c>
      <c r="G2915" s="8" t="s">
        <v>5931</v>
      </c>
      <c r="H2915" s="8">
        <v>829</v>
      </c>
      <c r="I2915" s="8">
        <v>944</v>
      </c>
      <c r="J2915" t="s">
        <v>1307</v>
      </c>
      <c r="K2915" t="s">
        <v>6027</v>
      </c>
      <c r="L2915">
        <v>0.2</v>
      </c>
      <c r="M2915">
        <v>5</v>
      </c>
      <c r="N2915" s="11">
        <v>113.60000000000001</v>
      </c>
      <c r="O2915">
        <v>0</v>
      </c>
      <c r="P2915" s="2">
        <f>[1]!Orders[[#This Row],[Shipping Date]]-[1]!Orders[[#This Row],[Order Date]]</f>
        <v>5</v>
      </c>
      <c r="Q2915" s="5" t="e">
        <f>(SUMIF([1]Item_In_Orders!B:B,[1]!Orders[[#This Row],[Order ID]],[1]Item_In_Orders!F:F))*(1-[1]!Orders[[#This Row],[Discount]])</f>
        <v>#VALUE!</v>
      </c>
      <c r="R2915" s="13">
        <v>0</v>
      </c>
    </row>
    <row r="2916" spans="1:18" x14ac:dyDescent="0.2">
      <c r="A2916" s="8">
        <v>2915</v>
      </c>
      <c r="B2916" s="8">
        <v>909254882</v>
      </c>
      <c r="C2916" s="9">
        <v>42921</v>
      </c>
      <c r="D2916" s="10">
        <v>2017</v>
      </c>
      <c r="E2916" s="8" t="s">
        <v>5933</v>
      </c>
      <c r="F2916" s="9">
        <v>42927</v>
      </c>
      <c r="G2916" s="8" t="s">
        <v>5934</v>
      </c>
      <c r="H2916" s="8">
        <v>1818</v>
      </c>
      <c r="I2916" s="8">
        <v>987</v>
      </c>
      <c r="J2916" t="s">
        <v>5946</v>
      </c>
      <c r="K2916" t="s">
        <v>5963</v>
      </c>
      <c r="L2916">
        <v>0</v>
      </c>
      <c r="M2916">
        <v>6</v>
      </c>
      <c r="N2916" s="11">
        <v>352</v>
      </c>
      <c r="O2916">
        <v>0</v>
      </c>
      <c r="P2916" s="2">
        <f>[1]!Orders[[#This Row],[Shipping Date]]-[1]!Orders[[#This Row],[Order Date]]</f>
        <v>6</v>
      </c>
      <c r="Q2916" s="5" t="e">
        <f>(SUMIF([1]Item_In_Orders!B:B,[1]!Orders[[#This Row],[Order ID]],[1]Item_In_Orders!F:F))*(1-[1]!Orders[[#This Row],[Discount]])</f>
        <v>#VALUE!</v>
      </c>
      <c r="R2916" s="13">
        <v>0</v>
      </c>
    </row>
    <row r="2917" spans="1:18" x14ac:dyDescent="0.2">
      <c r="A2917" s="8">
        <v>2916</v>
      </c>
      <c r="B2917" s="8">
        <v>8848448576</v>
      </c>
      <c r="C2917" s="9">
        <v>44931</v>
      </c>
      <c r="D2917" s="10">
        <v>2023</v>
      </c>
      <c r="E2917" s="8" t="s">
        <v>5933</v>
      </c>
      <c r="F2917" s="9">
        <v>44936</v>
      </c>
      <c r="G2917" s="8" t="s">
        <v>5935</v>
      </c>
      <c r="H2917" s="8">
        <v>322</v>
      </c>
      <c r="I2917" s="8">
        <v>96</v>
      </c>
      <c r="J2917" t="s">
        <v>735</v>
      </c>
      <c r="K2917" t="s">
        <v>6006</v>
      </c>
      <c r="L2917">
        <v>0.1</v>
      </c>
      <c r="M2917">
        <v>5</v>
      </c>
      <c r="N2917" s="11">
        <v>762.30000000000007</v>
      </c>
      <c r="O2917">
        <v>0</v>
      </c>
      <c r="P2917" s="2">
        <f>[1]!Orders[[#This Row],[Shipping Date]]-[1]!Orders[[#This Row],[Order Date]]</f>
        <v>5</v>
      </c>
      <c r="Q2917" s="5" t="e">
        <f>(SUMIF([1]Item_In_Orders!B:B,[1]!Orders[[#This Row],[Order ID]],[1]Item_In_Orders!F:F))*(1-[1]!Orders[[#This Row],[Discount]])</f>
        <v>#VALUE!</v>
      </c>
      <c r="R2917" s="13">
        <v>0</v>
      </c>
    </row>
    <row r="2918" spans="1:18" x14ac:dyDescent="0.2">
      <c r="A2918" s="8">
        <v>2917</v>
      </c>
      <c r="B2918" s="8">
        <v>9118262358</v>
      </c>
      <c r="C2918" s="9">
        <v>43571</v>
      </c>
      <c r="D2918" s="10">
        <v>2019</v>
      </c>
      <c r="E2918" s="8" t="s">
        <v>5930</v>
      </c>
      <c r="F2918" s="9">
        <v>43577</v>
      </c>
      <c r="G2918" s="8" t="s">
        <v>5936</v>
      </c>
      <c r="H2918" s="8">
        <v>1956</v>
      </c>
      <c r="I2918" s="8">
        <v>1024</v>
      </c>
      <c r="J2918" t="s">
        <v>5946</v>
      </c>
      <c r="K2918" t="s">
        <v>5963</v>
      </c>
      <c r="L2918">
        <v>0</v>
      </c>
      <c r="M2918">
        <v>6</v>
      </c>
      <c r="N2918" s="11">
        <v>725</v>
      </c>
      <c r="O2918">
        <v>0</v>
      </c>
      <c r="P2918" s="2">
        <f>[1]!Orders[[#This Row],[Shipping Date]]-[1]!Orders[[#This Row],[Order Date]]</f>
        <v>6</v>
      </c>
      <c r="Q2918" s="5" t="e">
        <f>(SUMIF([1]Item_In_Orders!B:B,[1]!Orders[[#This Row],[Order ID]],[1]Item_In_Orders!F:F))*(1-[1]!Orders[[#This Row],[Discount]])</f>
        <v>#VALUE!</v>
      </c>
      <c r="R2918" s="13">
        <v>0</v>
      </c>
    </row>
    <row r="2919" spans="1:18" x14ac:dyDescent="0.2">
      <c r="A2919" s="8">
        <v>2918</v>
      </c>
      <c r="B2919" s="8">
        <v>3263747537</v>
      </c>
      <c r="C2919" s="9">
        <v>45210</v>
      </c>
      <c r="D2919" s="10">
        <v>2023</v>
      </c>
      <c r="E2919" s="8" t="s">
        <v>5933</v>
      </c>
      <c r="F2919" s="9">
        <v>45215</v>
      </c>
      <c r="G2919" s="8" t="s">
        <v>5937</v>
      </c>
      <c r="H2919" s="8">
        <v>821</v>
      </c>
      <c r="I2919" s="8">
        <v>439</v>
      </c>
      <c r="J2919" t="s">
        <v>1375</v>
      </c>
      <c r="K2919" t="s">
        <v>6029</v>
      </c>
      <c r="L2919">
        <v>0.1</v>
      </c>
      <c r="M2919">
        <v>5</v>
      </c>
      <c r="N2919" s="11">
        <v>752.4</v>
      </c>
      <c r="O2919">
        <v>0</v>
      </c>
      <c r="P2919" s="2">
        <f>[1]!Orders[[#This Row],[Shipping Date]]-[1]!Orders[[#This Row],[Order Date]]</f>
        <v>5</v>
      </c>
      <c r="Q2919" s="5" t="e">
        <f>(SUMIF([1]Item_In_Orders!B:B,[1]!Orders[[#This Row],[Order ID]],[1]Item_In_Orders!F:F))*(1-[1]!Orders[[#This Row],[Discount]])</f>
        <v>#VALUE!</v>
      </c>
      <c r="R2919" s="13">
        <v>0</v>
      </c>
    </row>
    <row r="2920" spans="1:18" x14ac:dyDescent="0.2">
      <c r="A2920" s="8">
        <v>2919</v>
      </c>
      <c r="B2920" s="8">
        <v>4000757563</v>
      </c>
      <c r="C2920" s="9">
        <v>41299</v>
      </c>
      <c r="D2920" s="10">
        <v>2013</v>
      </c>
      <c r="E2920" s="8" t="s">
        <v>5933</v>
      </c>
      <c r="F2920" s="9">
        <v>41304</v>
      </c>
      <c r="G2920" s="8" t="s">
        <v>5935</v>
      </c>
      <c r="H2920" s="8">
        <v>1453</v>
      </c>
      <c r="I2920" s="8">
        <v>382</v>
      </c>
      <c r="J2920" t="s">
        <v>133</v>
      </c>
      <c r="K2920" t="s">
        <v>5961</v>
      </c>
      <c r="L2920">
        <v>0</v>
      </c>
      <c r="M2920">
        <v>5</v>
      </c>
      <c r="N2920" s="11">
        <v>758</v>
      </c>
      <c r="O2920">
        <v>1</v>
      </c>
      <c r="P2920" s="2">
        <f>[1]!Orders[[#This Row],[Shipping Date]]-[1]!Orders[[#This Row],[Order Date]]</f>
        <v>5</v>
      </c>
      <c r="Q2920" s="5" t="e">
        <f>(SUMIF([1]Item_In_Orders!B:B,[1]!Orders[[#This Row],[Order ID]],[1]Item_In_Orders!F:F))*(1-[1]!Orders[[#This Row],[Discount]])</f>
        <v>#VALUE!</v>
      </c>
      <c r="R2920" s="13">
        <v>1</v>
      </c>
    </row>
    <row r="2921" spans="1:18" x14ac:dyDescent="0.2">
      <c r="A2921" s="8">
        <v>2920</v>
      </c>
      <c r="B2921" s="8">
        <v>8667336023</v>
      </c>
      <c r="C2921" s="9">
        <v>41704</v>
      </c>
      <c r="D2921" s="10">
        <v>2014</v>
      </c>
      <c r="E2921" s="8" t="s">
        <v>5930</v>
      </c>
      <c r="F2921" s="9">
        <v>41706</v>
      </c>
      <c r="G2921" s="8" t="s">
        <v>5932</v>
      </c>
      <c r="H2921" s="8">
        <v>118</v>
      </c>
      <c r="I2921" s="8">
        <v>1013</v>
      </c>
      <c r="J2921" t="s">
        <v>109</v>
      </c>
      <c r="K2921" t="s">
        <v>2653</v>
      </c>
      <c r="L2921">
        <v>0</v>
      </c>
      <c r="M2921">
        <v>2</v>
      </c>
      <c r="N2921" s="11">
        <v>636</v>
      </c>
      <c r="O2921">
        <v>0</v>
      </c>
      <c r="P2921" s="2">
        <f>[1]!Orders[[#This Row],[Shipping Date]]-[1]!Orders[[#This Row],[Order Date]]</f>
        <v>2</v>
      </c>
      <c r="Q2921" s="5" t="e">
        <f>(SUMIF([1]Item_In_Orders!B:B,[1]!Orders[[#This Row],[Order ID]],[1]Item_In_Orders!F:F))*(1-[1]!Orders[[#This Row],[Discount]])</f>
        <v>#VALUE!</v>
      </c>
      <c r="R2921" s="13">
        <v>0</v>
      </c>
    </row>
    <row r="2922" spans="1:18" x14ac:dyDescent="0.2">
      <c r="A2922" s="8">
        <v>2921</v>
      </c>
      <c r="B2922" s="8">
        <v>5664890839</v>
      </c>
      <c r="C2922" s="9">
        <v>43135</v>
      </c>
      <c r="D2922" s="10">
        <v>2018</v>
      </c>
      <c r="E2922" s="8" t="s">
        <v>5930</v>
      </c>
      <c r="F2922" s="9">
        <v>43141</v>
      </c>
      <c r="G2922" s="8" t="s">
        <v>5931</v>
      </c>
      <c r="H2922" s="8">
        <v>1881</v>
      </c>
      <c r="I2922" s="8">
        <v>717</v>
      </c>
      <c r="J2922" t="s">
        <v>1102</v>
      </c>
      <c r="K2922" t="s">
        <v>6020</v>
      </c>
      <c r="L2922">
        <v>0.14000000000000001</v>
      </c>
      <c r="M2922">
        <v>6</v>
      </c>
      <c r="N2922" s="11">
        <v>215</v>
      </c>
      <c r="O2922">
        <v>1</v>
      </c>
      <c r="P2922" s="2">
        <f>[1]!Orders[[#This Row],[Shipping Date]]-[1]!Orders[[#This Row],[Order Date]]</f>
        <v>6</v>
      </c>
      <c r="Q2922" s="5" t="e">
        <f>(SUMIF([1]Item_In_Orders!B:B,[1]!Orders[[#This Row],[Order ID]],[1]Item_In_Orders!F:F))*(1-[1]!Orders[[#This Row],[Discount]])</f>
        <v>#VALUE!</v>
      </c>
      <c r="R2922" s="13">
        <v>1</v>
      </c>
    </row>
    <row r="2923" spans="1:18" x14ac:dyDescent="0.2">
      <c r="A2923" s="8">
        <v>2922</v>
      </c>
      <c r="B2923" s="8">
        <v>1352871214</v>
      </c>
      <c r="C2923" s="9">
        <v>44547</v>
      </c>
      <c r="D2923" s="10">
        <v>2021</v>
      </c>
      <c r="E2923" s="8" t="s">
        <v>5933</v>
      </c>
      <c r="F2923" s="9">
        <v>44552</v>
      </c>
      <c r="G2923" s="8" t="s">
        <v>5932</v>
      </c>
      <c r="H2923" s="8">
        <v>568</v>
      </c>
      <c r="I2923" s="8">
        <v>110</v>
      </c>
      <c r="J2923" t="s">
        <v>1406</v>
      </c>
      <c r="K2923" t="s">
        <v>6032</v>
      </c>
      <c r="L2923">
        <v>0.1</v>
      </c>
      <c r="M2923">
        <v>5</v>
      </c>
      <c r="N2923" s="11">
        <v>378</v>
      </c>
      <c r="O2923">
        <v>0</v>
      </c>
      <c r="P2923" s="2">
        <f>[1]!Orders[[#This Row],[Shipping Date]]-[1]!Orders[[#This Row],[Order Date]]</f>
        <v>5</v>
      </c>
      <c r="Q2923" s="5" t="e">
        <f>(SUMIF([1]Item_In_Orders!B:B,[1]!Orders[[#This Row],[Order ID]],[1]Item_In_Orders!F:F))*(1-[1]!Orders[[#This Row],[Discount]])</f>
        <v>#VALUE!</v>
      </c>
      <c r="R2923" s="13">
        <v>0</v>
      </c>
    </row>
    <row r="2924" spans="1:18" x14ac:dyDescent="0.2">
      <c r="A2924" s="8">
        <v>2923</v>
      </c>
      <c r="B2924" s="8">
        <v>7497316790</v>
      </c>
      <c r="C2924" s="9">
        <v>44178</v>
      </c>
      <c r="D2924" s="10">
        <v>2020</v>
      </c>
      <c r="E2924" s="8" t="s">
        <v>5930</v>
      </c>
      <c r="F2924" s="9">
        <v>44183</v>
      </c>
      <c r="G2924" s="8" t="s">
        <v>5931</v>
      </c>
      <c r="H2924" s="8">
        <v>1145</v>
      </c>
      <c r="I2924" s="8">
        <v>772</v>
      </c>
      <c r="J2924" t="s">
        <v>694</v>
      </c>
      <c r="K2924" t="s">
        <v>5999</v>
      </c>
      <c r="L2924">
        <v>0</v>
      </c>
      <c r="M2924">
        <v>5</v>
      </c>
      <c r="N2924" s="11">
        <v>849</v>
      </c>
      <c r="O2924">
        <v>0</v>
      </c>
      <c r="P2924" s="2">
        <f>[1]!Orders[[#This Row],[Shipping Date]]-[1]!Orders[[#This Row],[Order Date]]</f>
        <v>5</v>
      </c>
      <c r="Q2924" s="5" t="e">
        <f>(SUMIF([1]Item_In_Orders!B:B,[1]!Orders[[#This Row],[Order ID]],[1]Item_In_Orders!F:F))*(1-[1]!Orders[[#This Row],[Discount]])</f>
        <v>#VALUE!</v>
      </c>
      <c r="R2924" s="13">
        <v>0</v>
      </c>
    </row>
    <row r="2925" spans="1:18" x14ac:dyDescent="0.2">
      <c r="A2925" s="8">
        <v>2924</v>
      </c>
      <c r="B2925" s="8">
        <v>1265325167</v>
      </c>
      <c r="C2925" s="9">
        <v>44636</v>
      </c>
      <c r="D2925" s="10">
        <v>2022</v>
      </c>
      <c r="E2925" s="8" t="s">
        <v>5933</v>
      </c>
      <c r="F2925" s="9">
        <v>44638</v>
      </c>
      <c r="G2925" s="8" t="s">
        <v>5934</v>
      </c>
      <c r="H2925" s="8">
        <v>1763</v>
      </c>
      <c r="I2925" s="8">
        <v>351</v>
      </c>
      <c r="J2925" t="s">
        <v>1326</v>
      </c>
      <c r="K2925" t="s">
        <v>6028</v>
      </c>
      <c r="L2925">
        <v>0</v>
      </c>
      <c r="M2925">
        <v>2</v>
      </c>
      <c r="N2925" s="11">
        <v>972</v>
      </c>
      <c r="O2925">
        <v>1</v>
      </c>
      <c r="P2925" s="2">
        <f>[1]!Orders[[#This Row],[Shipping Date]]-[1]!Orders[[#This Row],[Order Date]]</f>
        <v>2</v>
      </c>
      <c r="Q2925" s="5" t="e">
        <f>(SUMIF([1]Item_In_Orders!B:B,[1]!Orders[[#This Row],[Order ID]],[1]Item_In_Orders!F:F))*(1-[1]!Orders[[#This Row],[Discount]])</f>
        <v>#VALUE!</v>
      </c>
      <c r="R2925" s="13">
        <v>1</v>
      </c>
    </row>
    <row r="2926" spans="1:18" x14ac:dyDescent="0.2">
      <c r="A2926" s="8">
        <v>2925</v>
      </c>
      <c r="B2926" s="8">
        <v>445126368</v>
      </c>
      <c r="C2926" s="9">
        <v>41440</v>
      </c>
      <c r="D2926" s="10">
        <v>2013</v>
      </c>
      <c r="E2926" s="8" t="s">
        <v>5933</v>
      </c>
      <c r="F2926" s="9">
        <v>41442</v>
      </c>
      <c r="G2926" s="8" t="s">
        <v>5931</v>
      </c>
      <c r="H2926" s="8">
        <v>857</v>
      </c>
      <c r="I2926" s="8">
        <v>1072</v>
      </c>
      <c r="J2926" t="s">
        <v>844</v>
      </c>
      <c r="K2926" t="s">
        <v>6011</v>
      </c>
      <c r="L2926">
        <v>0</v>
      </c>
      <c r="M2926">
        <v>2</v>
      </c>
      <c r="N2926" s="11">
        <v>237</v>
      </c>
      <c r="O2926">
        <v>1</v>
      </c>
      <c r="P2926" s="2">
        <f>[1]!Orders[[#This Row],[Shipping Date]]-[1]!Orders[[#This Row],[Order Date]]</f>
        <v>2</v>
      </c>
      <c r="Q2926" s="5" t="e">
        <f>(SUMIF([1]Item_In_Orders!B:B,[1]!Orders[[#This Row],[Order ID]],[1]Item_In_Orders!F:F))*(1-[1]!Orders[[#This Row],[Discount]])</f>
        <v>#VALUE!</v>
      </c>
      <c r="R2926" s="13">
        <v>1</v>
      </c>
    </row>
    <row r="2927" spans="1:18" x14ac:dyDescent="0.2">
      <c r="A2927" s="8">
        <v>2926</v>
      </c>
      <c r="B2927" s="8">
        <v>3216366853</v>
      </c>
      <c r="C2927" s="9">
        <v>42321</v>
      </c>
      <c r="D2927" s="10">
        <v>2015</v>
      </c>
      <c r="E2927" s="8" t="s">
        <v>5933</v>
      </c>
      <c r="F2927" s="9">
        <v>42326</v>
      </c>
      <c r="G2927" s="8" t="s">
        <v>5932</v>
      </c>
      <c r="H2927" s="8">
        <v>201</v>
      </c>
      <c r="I2927" s="8">
        <v>968</v>
      </c>
      <c r="J2927" t="s">
        <v>685</v>
      </c>
      <c r="K2927" t="s">
        <v>6004</v>
      </c>
      <c r="L2927">
        <v>0.4</v>
      </c>
      <c r="M2927">
        <v>5</v>
      </c>
      <c r="N2927" s="11">
        <v>424.8</v>
      </c>
      <c r="O2927">
        <v>0</v>
      </c>
      <c r="P2927" s="2">
        <f>[1]!Orders[[#This Row],[Shipping Date]]-[1]!Orders[[#This Row],[Order Date]]</f>
        <v>5</v>
      </c>
      <c r="Q2927" s="5" t="e">
        <f>(SUMIF([1]Item_In_Orders!B:B,[1]!Orders[[#This Row],[Order ID]],[1]Item_In_Orders!F:F))*(1-[1]!Orders[[#This Row],[Discount]])</f>
        <v>#VALUE!</v>
      </c>
      <c r="R2927" s="13">
        <v>0</v>
      </c>
    </row>
    <row r="2928" spans="1:18" x14ac:dyDescent="0.2">
      <c r="A2928" s="8">
        <v>2927</v>
      </c>
      <c r="B2928" s="8">
        <v>370519809</v>
      </c>
      <c r="C2928" s="9">
        <v>41298</v>
      </c>
      <c r="D2928" s="10">
        <v>2013</v>
      </c>
      <c r="E2928" s="8" t="s">
        <v>5933</v>
      </c>
      <c r="F2928" s="9">
        <v>41300</v>
      </c>
      <c r="G2928" s="8" t="s">
        <v>5935</v>
      </c>
      <c r="H2928" s="8">
        <v>1729</v>
      </c>
      <c r="I2928" s="8">
        <v>701</v>
      </c>
      <c r="J2928" t="s">
        <v>55</v>
      </c>
      <c r="K2928" t="s">
        <v>5969</v>
      </c>
      <c r="L2928">
        <v>0</v>
      </c>
      <c r="M2928">
        <v>2</v>
      </c>
      <c r="N2928" s="11">
        <v>878</v>
      </c>
      <c r="O2928">
        <v>1</v>
      </c>
      <c r="P2928" s="2">
        <f>[1]!Orders[[#This Row],[Shipping Date]]-[1]!Orders[[#This Row],[Order Date]]</f>
        <v>2</v>
      </c>
      <c r="Q2928" s="5" t="e">
        <f>(SUMIF([1]Item_In_Orders!B:B,[1]!Orders[[#This Row],[Order ID]],[1]Item_In_Orders!F:F))*(1-[1]!Orders[[#This Row],[Discount]])</f>
        <v>#VALUE!</v>
      </c>
      <c r="R2928" s="13">
        <v>1</v>
      </c>
    </row>
    <row r="2929" spans="1:18" x14ac:dyDescent="0.2">
      <c r="A2929" s="8">
        <v>2928</v>
      </c>
      <c r="B2929" s="8">
        <v>8125673313</v>
      </c>
      <c r="C2929" s="9">
        <v>43099</v>
      </c>
      <c r="D2929" s="10">
        <v>2017</v>
      </c>
      <c r="E2929" s="8" t="s">
        <v>5930</v>
      </c>
      <c r="F2929" s="9">
        <v>43102</v>
      </c>
      <c r="G2929" s="8" t="s">
        <v>5931</v>
      </c>
      <c r="H2929" s="8">
        <v>1326</v>
      </c>
      <c r="I2929" s="8">
        <v>849</v>
      </c>
      <c r="J2929" t="s">
        <v>196</v>
      </c>
      <c r="K2929" t="s">
        <v>5977</v>
      </c>
      <c r="L2929">
        <v>0</v>
      </c>
      <c r="M2929">
        <v>3</v>
      </c>
      <c r="N2929" s="11">
        <v>578</v>
      </c>
      <c r="O2929">
        <v>1</v>
      </c>
      <c r="P2929" s="2">
        <f>[1]!Orders[[#This Row],[Shipping Date]]-[1]!Orders[[#This Row],[Order Date]]</f>
        <v>3</v>
      </c>
      <c r="Q2929" s="5" t="e">
        <f>(SUMIF([1]Item_In_Orders!B:B,[1]!Orders[[#This Row],[Order ID]],[1]Item_In_Orders!F:F))*(1-[1]!Orders[[#This Row],[Discount]])</f>
        <v>#VALUE!</v>
      </c>
      <c r="R2929" s="13">
        <v>1</v>
      </c>
    </row>
    <row r="2930" spans="1:18" x14ac:dyDescent="0.2">
      <c r="A2930" s="8">
        <v>2929</v>
      </c>
      <c r="B2930" s="8">
        <v>1958077075</v>
      </c>
      <c r="C2930" s="9">
        <v>41349</v>
      </c>
      <c r="D2930" s="10">
        <v>2013</v>
      </c>
      <c r="E2930" s="8" t="s">
        <v>5933</v>
      </c>
      <c r="F2930" s="9">
        <v>41352</v>
      </c>
      <c r="G2930" s="8" t="s">
        <v>5937</v>
      </c>
      <c r="H2930" s="8">
        <v>957</v>
      </c>
      <c r="I2930" s="8">
        <v>602</v>
      </c>
      <c r="J2930" t="s">
        <v>441</v>
      </c>
      <c r="K2930" t="s">
        <v>5990</v>
      </c>
      <c r="L2930">
        <v>0</v>
      </c>
      <c r="M2930">
        <v>3</v>
      </c>
      <c r="N2930" s="11">
        <v>832</v>
      </c>
      <c r="O2930">
        <v>0</v>
      </c>
      <c r="P2930" s="2">
        <f>[1]!Orders[[#This Row],[Shipping Date]]-[1]!Orders[[#This Row],[Order Date]]</f>
        <v>3</v>
      </c>
      <c r="Q2930" s="5" t="e">
        <f>(SUMIF([1]Item_In_Orders!B:B,[1]!Orders[[#This Row],[Order ID]],[1]Item_In_Orders!F:F))*(1-[1]!Orders[[#This Row],[Discount]])</f>
        <v>#VALUE!</v>
      </c>
      <c r="R2930" s="13">
        <v>0</v>
      </c>
    </row>
    <row r="2931" spans="1:18" x14ac:dyDescent="0.2">
      <c r="A2931" s="8">
        <v>2930</v>
      </c>
      <c r="B2931" s="8">
        <v>3900278131</v>
      </c>
      <c r="C2931" s="9">
        <v>42395</v>
      </c>
      <c r="D2931" s="10">
        <v>2016</v>
      </c>
      <c r="E2931" s="8" t="s">
        <v>5933</v>
      </c>
      <c r="F2931" s="9">
        <v>42400</v>
      </c>
      <c r="G2931" s="8" t="s">
        <v>5937</v>
      </c>
      <c r="H2931" s="8">
        <v>1923</v>
      </c>
      <c r="I2931" s="8">
        <v>1126</v>
      </c>
      <c r="J2931" t="s">
        <v>2650</v>
      </c>
      <c r="K2931" t="s">
        <v>6048</v>
      </c>
      <c r="L2931">
        <v>0</v>
      </c>
      <c r="M2931">
        <v>5</v>
      </c>
      <c r="N2931" s="11">
        <v>360</v>
      </c>
      <c r="O2931">
        <v>0</v>
      </c>
      <c r="P2931" s="2">
        <f>[1]!Orders[[#This Row],[Shipping Date]]-[1]!Orders[[#This Row],[Order Date]]</f>
        <v>5</v>
      </c>
      <c r="Q2931" s="5" t="e">
        <f>(SUMIF([1]Item_In_Orders!B:B,[1]!Orders[[#This Row],[Order ID]],[1]Item_In_Orders!F:F))*(1-[1]!Orders[[#This Row],[Discount]])</f>
        <v>#VALUE!</v>
      </c>
      <c r="R2931" s="13">
        <v>0</v>
      </c>
    </row>
    <row r="2932" spans="1:18" x14ac:dyDescent="0.2">
      <c r="A2932" s="8">
        <v>2931</v>
      </c>
      <c r="B2932" s="8">
        <v>8506788648</v>
      </c>
      <c r="C2932" s="9">
        <v>44973</v>
      </c>
      <c r="D2932" s="10">
        <v>2023</v>
      </c>
      <c r="E2932" s="8" t="s">
        <v>5930</v>
      </c>
      <c r="F2932" s="9">
        <v>44979</v>
      </c>
      <c r="G2932" s="8" t="s">
        <v>5935</v>
      </c>
      <c r="H2932" s="8">
        <v>521</v>
      </c>
      <c r="I2932" s="8">
        <v>5</v>
      </c>
      <c r="J2932" t="s">
        <v>55</v>
      </c>
      <c r="K2932" t="s">
        <v>5969</v>
      </c>
      <c r="L2932">
        <v>0.14000000000000001</v>
      </c>
      <c r="M2932">
        <v>6</v>
      </c>
      <c r="N2932" s="11">
        <v>374.09999999999997</v>
      </c>
      <c r="O2932">
        <v>1</v>
      </c>
      <c r="P2932" s="2">
        <f>[1]!Orders[[#This Row],[Shipping Date]]-[1]!Orders[[#This Row],[Order Date]]</f>
        <v>6</v>
      </c>
      <c r="Q2932" s="5" t="e">
        <f>(SUMIF([1]Item_In_Orders!B:B,[1]!Orders[[#This Row],[Order ID]],[1]Item_In_Orders!F:F))*(1-[1]!Orders[[#This Row],[Discount]])</f>
        <v>#VALUE!</v>
      </c>
      <c r="R2932" s="13">
        <v>1</v>
      </c>
    </row>
    <row r="2933" spans="1:18" x14ac:dyDescent="0.2">
      <c r="A2933" s="8">
        <v>2932</v>
      </c>
      <c r="B2933" s="8">
        <v>1145337392</v>
      </c>
      <c r="C2933" s="9">
        <v>44626</v>
      </c>
      <c r="D2933" s="10">
        <v>2022</v>
      </c>
      <c r="E2933" s="8" t="s">
        <v>5930</v>
      </c>
      <c r="F2933" s="9">
        <v>44629</v>
      </c>
      <c r="G2933" s="8" t="s">
        <v>5931</v>
      </c>
      <c r="H2933" s="8">
        <v>1448</v>
      </c>
      <c r="I2933" s="8">
        <v>751</v>
      </c>
      <c r="J2933" t="s">
        <v>247</v>
      </c>
      <c r="K2933" t="s">
        <v>5652</v>
      </c>
      <c r="L2933">
        <v>0.1</v>
      </c>
      <c r="M2933">
        <v>3</v>
      </c>
      <c r="N2933" s="11">
        <v>441</v>
      </c>
      <c r="O2933">
        <v>1</v>
      </c>
      <c r="P2933" s="2">
        <f>[1]!Orders[[#This Row],[Shipping Date]]-[1]!Orders[[#This Row],[Order Date]]</f>
        <v>3</v>
      </c>
      <c r="Q2933" s="5" t="e">
        <f>(SUMIF([1]Item_In_Orders!B:B,[1]!Orders[[#This Row],[Order ID]],[1]Item_In_Orders!F:F))*(1-[1]!Orders[[#This Row],[Discount]])</f>
        <v>#VALUE!</v>
      </c>
      <c r="R2933" s="13">
        <v>1</v>
      </c>
    </row>
    <row r="2934" spans="1:18" x14ac:dyDescent="0.2">
      <c r="A2934" s="8">
        <v>2933</v>
      </c>
      <c r="B2934" s="8">
        <v>5456644386</v>
      </c>
      <c r="C2934" s="9">
        <v>45136</v>
      </c>
      <c r="D2934" s="10">
        <v>2023</v>
      </c>
      <c r="E2934" s="8" t="s">
        <v>5930</v>
      </c>
      <c r="F2934" s="9">
        <v>45139</v>
      </c>
      <c r="G2934" s="8" t="s">
        <v>5934</v>
      </c>
      <c r="H2934" s="8">
        <v>43</v>
      </c>
      <c r="I2934" s="8">
        <v>65</v>
      </c>
      <c r="J2934" t="s">
        <v>284</v>
      </c>
      <c r="K2934" t="s">
        <v>5963</v>
      </c>
      <c r="L2934">
        <v>0.1</v>
      </c>
      <c r="M2934">
        <v>3</v>
      </c>
      <c r="N2934" s="11">
        <v>747</v>
      </c>
      <c r="O2934">
        <v>1</v>
      </c>
      <c r="P2934" s="2">
        <f>[1]!Orders[[#This Row],[Shipping Date]]-[1]!Orders[[#This Row],[Order Date]]</f>
        <v>3</v>
      </c>
      <c r="Q2934" s="5" t="e">
        <f>(SUMIF([1]Item_In_Orders!B:B,[1]!Orders[[#This Row],[Order ID]],[1]Item_In_Orders!F:F))*(1-[1]!Orders[[#This Row],[Discount]])</f>
        <v>#VALUE!</v>
      </c>
      <c r="R2934" s="13">
        <v>1</v>
      </c>
    </row>
    <row r="2935" spans="1:18" x14ac:dyDescent="0.2">
      <c r="A2935" s="8">
        <v>2934</v>
      </c>
      <c r="B2935" s="8">
        <v>7919170138</v>
      </c>
      <c r="C2935" s="9">
        <v>42417</v>
      </c>
      <c r="D2935" s="10">
        <v>2016</v>
      </c>
      <c r="E2935" s="8" t="s">
        <v>5933</v>
      </c>
      <c r="F2935" s="9">
        <v>42422</v>
      </c>
      <c r="G2935" s="8" t="s">
        <v>5934</v>
      </c>
      <c r="H2935" s="8">
        <v>1234</v>
      </c>
      <c r="I2935" s="8">
        <v>449</v>
      </c>
      <c r="J2935" t="s">
        <v>451</v>
      </c>
      <c r="K2935" t="s">
        <v>5991</v>
      </c>
      <c r="L2935">
        <v>0.14000000000000001</v>
      </c>
      <c r="M2935">
        <v>5</v>
      </c>
      <c r="N2935" s="11">
        <v>288.95999999999998</v>
      </c>
      <c r="O2935">
        <v>1</v>
      </c>
      <c r="P2935" s="2">
        <f>[1]!Orders[[#This Row],[Shipping Date]]-[1]!Orders[[#This Row],[Order Date]]</f>
        <v>5</v>
      </c>
      <c r="Q2935" s="5" t="e">
        <f>(SUMIF([1]Item_In_Orders!B:B,[1]!Orders[[#This Row],[Order ID]],[1]Item_In_Orders!F:F))*(1-[1]!Orders[[#This Row],[Discount]])</f>
        <v>#VALUE!</v>
      </c>
      <c r="R2935" s="13">
        <v>1</v>
      </c>
    </row>
    <row r="2936" spans="1:18" x14ac:dyDescent="0.2">
      <c r="A2936" s="8">
        <v>2935</v>
      </c>
      <c r="B2936" s="8">
        <v>6475287875</v>
      </c>
      <c r="C2936" s="9">
        <v>45151</v>
      </c>
      <c r="D2936" s="10">
        <v>2023</v>
      </c>
      <c r="E2936" s="8" t="s">
        <v>5930</v>
      </c>
      <c r="F2936" s="9">
        <v>45157</v>
      </c>
      <c r="G2936" s="8" t="s">
        <v>5935</v>
      </c>
      <c r="H2936" s="8">
        <v>911</v>
      </c>
      <c r="I2936" s="8">
        <v>999</v>
      </c>
      <c r="J2936" t="s">
        <v>860</v>
      </c>
      <c r="K2936" t="s">
        <v>6012</v>
      </c>
      <c r="L2936">
        <v>0.1</v>
      </c>
      <c r="M2936">
        <v>6</v>
      </c>
      <c r="N2936" s="11">
        <v>291.60000000000002</v>
      </c>
      <c r="O2936">
        <v>1</v>
      </c>
      <c r="P2936" s="2">
        <f>[1]!Orders[[#This Row],[Shipping Date]]-[1]!Orders[[#This Row],[Order Date]]</f>
        <v>6</v>
      </c>
      <c r="Q2936" s="5" t="e">
        <f>(SUMIF([1]Item_In_Orders!B:B,[1]!Orders[[#This Row],[Order ID]],[1]Item_In_Orders!F:F))*(1-[1]!Orders[[#This Row],[Discount]])</f>
        <v>#VALUE!</v>
      </c>
      <c r="R2936" s="13">
        <v>1</v>
      </c>
    </row>
    <row r="2937" spans="1:18" x14ac:dyDescent="0.2">
      <c r="A2937" s="8">
        <v>2936</v>
      </c>
      <c r="B2937" s="8">
        <v>6946728676</v>
      </c>
      <c r="C2937" s="9">
        <v>44431</v>
      </c>
      <c r="D2937" s="10">
        <v>2021</v>
      </c>
      <c r="E2937" s="8" t="s">
        <v>5933</v>
      </c>
      <c r="F2937" s="9">
        <v>44436</v>
      </c>
      <c r="G2937" s="8" t="s">
        <v>5937</v>
      </c>
      <c r="H2937" s="8">
        <v>1665</v>
      </c>
      <c r="I2937" s="8">
        <v>286</v>
      </c>
      <c r="J2937" t="s">
        <v>664</v>
      </c>
      <c r="K2937" t="s">
        <v>6002</v>
      </c>
      <c r="L2937">
        <v>0.2</v>
      </c>
      <c r="M2937">
        <v>5</v>
      </c>
      <c r="N2937" s="11">
        <v>248.8</v>
      </c>
      <c r="O2937">
        <v>1</v>
      </c>
      <c r="P2937" s="2">
        <f>[1]!Orders[[#This Row],[Shipping Date]]-[1]!Orders[[#This Row],[Order Date]]</f>
        <v>5</v>
      </c>
      <c r="Q2937" s="5" t="e">
        <f>(SUMIF([1]Item_In_Orders!B:B,[1]!Orders[[#This Row],[Order ID]],[1]Item_In_Orders!F:F))*(1-[1]!Orders[[#This Row],[Discount]])</f>
        <v>#VALUE!</v>
      </c>
      <c r="R2937" s="13">
        <v>1</v>
      </c>
    </row>
    <row r="2938" spans="1:18" x14ac:dyDescent="0.2">
      <c r="A2938" s="8">
        <v>2937</v>
      </c>
      <c r="B2938" s="8">
        <v>7373459406</v>
      </c>
      <c r="C2938" s="9">
        <v>44126</v>
      </c>
      <c r="D2938" s="10">
        <v>2020</v>
      </c>
      <c r="E2938" s="8" t="s">
        <v>5933</v>
      </c>
      <c r="F2938" s="9">
        <v>44133</v>
      </c>
      <c r="G2938" s="8" t="s">
        <v>5935</v>
      </c>
      <c r="H2938" s="8">
        <v>1130</v>
      </c>
      <c r="I2938" s="8">
        <v>247</v>
      </c>
      <c r="J2938" t="s">
        <v>269</v>
      </c>
      <c r="K2938" t="s">
        <v>5981</v>
      </c>
      <c r="L2938">
        <v>0</v>
      </c>
      <c r="M2938">
        <v>7</v>
      </c>
      <c r="N2938" s="11">
        <v>428</v>
      </c>
      <c r="O2938">
        <v>0</v>
      </c>
      <c r="P2938" s="2">
        <f>[1]!Orders[[#This Row],[Shipping Date]]-[1]!Orders[[#This Row],[Order Date]]</f>
        <v>7</v>
      </c>
      <c r="Q2938" s="5" t="e">
        <f>(SUMIF([1]Item_In_Orders!B:B,[1]!Orders[[#This Row],[Order ID]],[1]Item_In_Orders!F:F))*(1-[1]!Orders[[#This Row],[Discount]])</f>
        <v>#VALUE!</v>
      </c>
      <c r="R2938" s="13">
        <v>0</v>
      </c>
    </row>
    <row r="2939" spans="1:18" x14ac:dyDescent="0.2">
      <c r="A2939" s="8">
        <v>2938</v>
      </c>
      <c r="B2939" s="8">
        <v>8087973686</v>
      </c>
      <c r="C2939" s="9">
        <v>45096</v>
      </c>
      <c r="D2939" s="10">
        <v>2023</v>
      </c>
      <c r="E2939" s="8" t="s">
        <v>5930</v>
      </c>
      <c r="F2939" s="9">
        <v>45102</v>
      </c>
      <c r="G2939" s="8" t="s">
        <v>5932</v>
      </c>
      <c r="H2939" s="8">
        <v>137</v>
      </c>
      <c r="I2939" s="8">
        <v>553</v>
      </c>
      <c r="J2939" t="s">
        <v>5947</v>
      </c>
      <c r="K2939" t="s">
        <v>3341</v>
      </c>
      <c r="L2939">
        <v>0.1</v>
      </c>
      <c r="M2939">
        <v>6</v>
      </c>
      <c r="N2939" s="11">
        <v>689.4</v>
      </c>
      <c r="O2939">
        <v>1</v>
      </c>
      <c r="P2939" s="2">
        <f>[1]!Orders[[#This Row],[Shipping Date]]-[1]!Orders[[#This Row],[Order Date]]</f>
        <v>6</v>
      </c>
      <c r="Q2939" s="5" t="e">
        <f>(SUMIF([1]Item_In_Orders!B:B,[1]!Orders[[#This Row],[Order ID]],[1]Item_In_Orders!F:F))*(1-[1]!Orders[[#This Row],[Discount]])</f>
        <v>#VALUE!</v>
      </c>
      <c r="R2939" s="13">
        <v>1</v>
      </c>
    </row>
    <row r="2940" spans="1:18" x14ac:dyDescent="0.2">
      <c r="A2940" s="8">
        <v>2939</v>
      </c>
      <c r="B2940" s="8">
        <v>7934949210</v>
      </c>
      <c r="C2940" s="9">
        <v>41632</v>
      </c>
      <c r="D2940" s="10">
        <v>2013</v>
      </c>
      <c r="E2940" s="8" t="s">
        <v>5933</v>
      </c>
      <c r="F2940" s="9">
        <v>41636</v>
      </c>
      <c r="G2940" s="8" t="s">
        <v>5937</v>
      </c>
      <c r="H2940" s="8">
        <v>762</v>
      </c>
      <c r="I2940" s="8">
        <v>321</v>
      </c>
      <c r="J2940" t="s">
        <v>186</v>
      </c>
      <c r="K2940" t="s">
        <v>4962</v>
      </c>
      <c r="L2940">
        <v>0</v>
      </c>
      <c r="M2940">
        <v>4</v>
      </c>
      <c r="N2940" s="11">
        <v>488</v>
      </c>
      <c r="O2940">
        <v>0</v>
      </c>
      <c r="P2940" s="2">
        <f>[1]!Orders[[#This Row],[Shipping Date]]-[1]!Orders[[#This Row],[Order Date]]</f>
        <v>4</v>
      </c>
      <c r="Q2940" s="5" t="e">
        <f>(SUMIF([1]Item_In_Orders!B:B,[1]!Orders[[#This Row],[Order ID]],[1]Item_In_Orders!F:F))*(1-[1]!Orders[[#This Row],[Discount]])</f>
        <v>#VALUE!</v>
      </c>
      <c r="R2940" s="13">
        <v>0</v>
      </c>
    </row>
    <row r="2941" spans="1:18" x14ac:dyDescent="0.2">
      <c r="A2941" s="8">
        <v>2940</v>
      </c>
      <c r="B2941" s="8">
        <v>7103535735</v>
      </c>
      <c r="C2941" s="9">
        <v>41306</v>
      </c>
      <c r="D2941" s="10">
        <v>2013</v>
      </c>
      <c r="E2941" s="8" t="s">
        <v>5933</v>
      </c>
      <c r="F2941" s="9">
        <v>41313</v>
      </c>
      <c r="G2941" s="8" t="s">
        <v>5935</v>
      </c>
      <c r="H2941" s="8">
        <v>1858</v>
      </c>
      <c r="I2941" s="8">
        <v>168</v>
      </c>
      <c r="J2941" t="s">
        <v>5947</v>
      </c>
      <c r="K2941" t="s">
        <v>3341</v>
      </c>
      <c r="L2941">
        <v>0.14000000000000001</v>
      </c>
      <c r="M2941">
        <v>7</v>
      </c>
      <c r="N2941" s="11">
        <v>752.5</v>
      </c>
      <c r="O2941">
        <v>0</v>
      </c>
      <c r="P2941" s="2">
        <f>[1]!Orders[[#This Row],[Shipping Date]]-[1]!Orders[[#This Row],[Order Date]]</f>
        <v>7</v>
      </c>
      <c r="Q2941" s="5" t="e">
        <f>(SUMIF([1]Item_In_Orders!B:B,[1]!Orders[[#This Row],[Order ID]],[1]Item_In_Orders!F:F))*(1-[1]!Orders[[#This Row],[Discount]])</f>
        <v>#VALUE!</v>
      </c>
      <c r="R2941" s="13">
        <v>0</v>
      </c>
    </row>
    <row r="2942" spans="1:18" x14ac:dyDescent="0.2">
      <c r="A2942" s="8">
        <v>2941</v>
      </c>
      <c r="B2942" s="8">
        <v>4445807481</v>
      </c>
      <c r="C2942" s="9">
        <v>43478</v>
      </c>
      <c r="D2942" s="10">
        <v>2019</v>
      </c>
      <c r="E2942" s="8" t="s">
        <v>5930</v>
      </c>
      <c r="F2942" s="9">
        <v>43481</v>
      </c>
      <c r="G2942" s="8" t="s">
        <v>5936</v>
      </c>
      <c r="H2942" s="8">
        <v>319</v>
      </c>
      <c r="I2942" s="8">
        <v>714</v>
      </c>
      <c r="J2942" t="s">
        <v>129</v>
      </c>
      <c r="K2942" t="s">
        <v>5973</v>
      </c>
      <c r="L2942">
        <v>0</v>
      </c>
      <c r="M2942">
        <v>3</v>
      </c>
      <c r="N2942" s="11">
        <v>936</v>
      </c>
      <c r="O2942">
        <v>0</v>
      </c>
      <c r="P2942" s="2">
        <f>[1]!Orders[[#This Row],[Shipping Date]]-[1]!Orders[[#This Row],[Order Date]]</f>
        <v>3</v>
      </c>
      <c r="Q2942" s="5" t="e">
        <f>(SUMIF([1]Item_In_Orders!B:B,[1]!Orders[[#This Row],[Order ID]],[1]Item_In_Orders!F:F))*(1-[1]!Orders[[#This Row],[Discount]])</f>
        <v>#VALUE!</v>
      </c>
      <c r="R2942" s="13">
        <v>0</v>
      </c>
    </row>
    <row r="2943" spans="1:18" x14ac:dyDescent="0.2">
      <c r="A2943" s="8">
        <v>2942</v>
      </c>
      <c r="B2943" s="8">
        <v>1726416651</v>
      </c>
      <c r="C2943" s="9">
        <v>45218</v>
      </c>
      <c r="D2943" s="10">
        <v>2023</v>
      </c>
      <c r="E2943" s="8" t="s">
        <v>5930</v>
      </c>
      <c r="F2943" s="9">
        <v>45220</v>
      </c>
      <c r="G2943" s="8" t="s">
        <v>5931</v>
      </c>
      <c r="H2943" s="8">
        <v>40</v>
      </c>
      <c r="I2943" s="8">
        <v>256</v>
      </c>
      <c r="J2943" t="s">
        <v>5951</v>
      </c>
      <c r="K2943" t="s">
        <v>5963</v>
      </c>
      <c r="L2943">
        <v>0.1</v>
      </c>
      <c r="M2943">
        <v>2</v>
      </c>
      <c r="N2943" s="11">
        <v>417.6</v>
      </c>
      <c r="O2943">
        <v>1</v>
      </c>
      <c r="P2943" s="2">
        <f>[1]!Orders[[#This Row],[Shipping Date]]-[1]!Orders[[#This Row],[Order Date]]</f>
        <v>2</v>
      </c>
      <c r="Q2943" s="5" t="e">
        <f>(SUMIF([1]Item_In_Orders!B:B,[1]!Orders[[#This Row],[Order ID]],[1]Item_In_Orders!F:F))*(1-[1]!Orders[[#This Row],[Discount]])</f>
        <v>#VALUE!</v>
      </c>
      <c r="R2943" s="13">
        <v>1</v>
      </c>
    </row>
    <row r="2944" spans="1:18" x14ac:dyDescent="0.2">
      <c r="A2944" s="8">
        <v>2943</v>
      </c>
      <c r="B2944" s="8">
        <v>1684423154</v>
      </c>
      <c r="C2944" s="9">
        <v>44713</v>
      </c>
      <c r="D2944" s="10">
        <v>2022</v>
      </c>
      <c r="E2944" s="8" t="s">
        <v>5933</v>
      </c>
      <c r="F2944" s="9">
        <v>44718</v>
      </c>
      <c r="G2944" s="8" t="s">
        <v>5932</v>
      </c>
      <c r="H2944" s="8">
        <v>1961</v>
      </c>
      <c r="I2944" s="8">
        <v>768</v>
      </c>
      <c r="J2944" t="s">
        <v>55</v>
      </c>
      <c r="K2944" t="s">
        <v>5969</v>
      </c>
      <c r="L2944">
        <v>0</v>
      </c>
      <c r="M2944">
        <v>5</v>
      </c>
      <c r="N2944" s="11">
        <v>368</v>
      </c>
      <c r="O2944">
        <v>0</v>
      </c>
      <c r="P2944" s="2">
        <f>[1]!Orders[[#This Row],[Shipping Date]]-[1]!Orders[[#This Row],[Order Date]]</f>
        <v>5</v>
      </c>
      <c r="Q2944" s="5" t="e">
        <f>(SUMIF([1]Item_In_Orders!B:B,[1]!Orders[[#This Row],[Order ID]],[1]Item_In_Orders!F:F))*(1-[1]!Orders[[#This Row],[Discount]])</f>
        <v>#VALUE!</v>
      </c>
      <c r="R2944" s="13">
        <v>0</v>
      </c>
    </row>
    <row r="2945" spans="1:18" x14ac:dyDescent="0.2">
      <c r="A2945" s="8">
        <v>2944</v>
      </c>
      <c r="B2945" s="8">
        <v>9227588583</v>
      </c>
      <c r="C2945" s="9">
        <v>44762</v>
      </c>
      <c r="D2945" s="10">
        <v>2022</v>
      </c>
      <c r="E2945" s="8" t="s">
        <v>5933</v>
      </c>
      <c r="F2945" s="9">
        <v>44768</v>
      </c>
      <c r="G2945" s="8" t="s">
        <v>5936</v>
      </c>
      <c r="H2945" s="8">
        <v>440</v>
      </c>
      <c r="I2945" s="8">
        <v>726</v>
      </c>
      <c r="J2945" t="s">
        <v>5942</v>
      </c>
      <c r="K2945" t="s">
        <v>5961</v>
      </c>
      <c r="L2945">
        <v>0</v>
      </c>
      <c r="M2945">
        <v>6</v>
      </c>
      <c r="N2945" s="11">
        <v>866</v>
      </c>
      <c r="O2945">
        <v>1</v>
      </c>
      <c r="P2945" s="2">
        <f>[1]!Orders[[#This Row],[Shipping Date]]-[1]!Orders[[#This Row],[Order Date]]</f>
        <v>6</v>
      </c>
      <c r="Q2945" s="5" t="e">
        <f>(SUMIF([1]Item_In_Orders!B:B,[1]!Orders[[#This Row],[Order ID]],[1]Item_In_Orders!F:F))*(1-[1]!Orders[[#This Row],[Discount]])</f>
        <v>#VALUE!</v>
      </c>
      <c r="R2945" s="13">
        <v>1</v>
      </c>
    </row>
    <row r="2946" spans="1:18" x14ac:dyDescent="0.2">
      <c r="A2946" s="8">
        <v>2945</v>
      </c>
      <c r="B2946" s="8">
        <v>5373152657</v>
      </c>
      <c r="C2946" s="9">
        <v>42666</v>
      </c>
      <c r="D2946" s="10">
        <v>2016</v>
      </c>
      <c r="E2946" s="8" t="s">
        <v>5933</v>
      </c>
      <c r="F2946" s="9">
        <v>42673</v>
      </c>
      <c r="G2946" s="8" t="s">
        <v>5932</v>
      </c>
      <c r="H2946" s="8">
        <v>568</v>
      </c>
      <c r="I2946" s="8">
        <v>1010</v>
      </c>
      <c r="J2946" t="s">
        <v>1406</v>
      </c>
      <c r="K2946" t="s">
        <v>6032</v>
      </c>
      <c r="L2946">
        <v>0</v>
      </c>
      <c r="M2946">
        <v>7</v>
      </c>
      <c r="N2946" s="11">
        <v>555</v>
      </c>
      <c r="O2946">
        <v>0</v>
      </c>
      <c r="P2946" s="2">
        <f>[1]!Orders[[#This Row],[Shipping Date]]-[1]!Orders[[#This Row],[Order Date]]</f>
        <v>7</v>
      </c>
      <c r="Q2946" s="5" t="e">
        <f>(SUMIF([1]Item_In_Orders!B:B,[1]!Orders[[#This Row],[Order ID]],[1]Item_In_Orders!F:F))*(1-[1]!Orders[[#This Row],[Discount]])</f>
        <v>#VALUE!</v>
      </c>
      <c r="R2946" s="13">
        <v>0</v>
      </c>
    </row>
    <row r="2947" spans="1:18" x14ac:dyDescent="0.2">
      <c r="A2947" s="8">
        <v>2946</v>
      </c>
      <c r="B2947" s="8">
        <v>6480235753</v>
      </c>
      <c r="C2947" s="9">
        <v>43038</v>
      </c>
      <c r="D2947" s="10">
        <v>2017</v>
      </c>
      <c r="E2947" s="8" t="s">
        <v>5930</v>
      </c>
      <c r="F2947" s="9">
        <v>43042</v>
      </c>
      <c r="G2947" s="8" t="s">
        <v>5932</v>
      </c>
      <c r="H2947" s="8">
        <v>383</v>
      </c>
      <c r="I2947" s="8">
        <v>264</v>
      </c>
      <c r="J2947" t="s">
        <v>5942</v>
      </c>
      <c r="K2947" t="s">
        <v>5961</v>
      </c>
      <c r="L2947">
        <v>0</v>
      </c>
      <c r="M2947">
        <v>4</v>
      </c>
      <c r="N2947" s="11">
        <v>859</v>
      </c>
      <c r="O2947">
        <v>1</v>
      </c>
      <c r="P2947" s="2">
        <f>[1]!Orders[[#This Row],[Shipping Date]]-[1]!Orders[[#This Row],[Order Date]]</f>
        <v>4</v>
      </c>
      <c r="Q2947" s="5" t="e">
        <f>(SUMIF([1]Item_In_Orders!B:B,[1]!Orders[[#This Row],[Order ID]],[1]Item_In_Orders!F:F))*(1-[1]!Orders[[#This Row],[Discount]])</f>
        <v>#VALUE!</v>
      </c>
      <c r="R2947" s="13">
        <v>1</v>
      </c>
    </row>
    <row r="2948" spans="1:18" x14ac:dyDescent="0.2">
      <c r="A2948" s="8">
        <v>2947</v>
      </c>
      <c r="B2948" s="8">
        <v>7350530344</v>
      </c>
      <c r="C2948" s="9">
        <v>44502</v>
      </c>
      <c r="D2948" s="10">
        <v>2021</v>
      </c>
      <c r="E2948" s="8" t="s">
        <v>5933</v>
      </c>
      <c r="F2948" s="9">
        <v>44506</v>
      </c>
      <c r="G2948" s="8" t="s">
        <v>5936</v>
      </c>
      <c r="H2948" s="8">
        <v>759</v>
      </c>
      <c r="I2948" s="8">
        <v>428</v>
      </c>
      <c r="J2948" t="s">
        <v>2128</v>
      </c>
      <c r="K2948" t="s">
        <v>6044</v>
      </c>
      <c r="L2948">
        <v>0.4</v>
      </c>
      <c r="M2948">
        <v>4</v>
      </c>
      <c r="N2948" s="11">
        <v>260.39999999999998</v>
      </c>
      <c r="O2948">
        <v>1</v>
      </c>
      <c r="P2948" s="2">
        <f>[1]!Orders[[#This Row],[Shipping Date]]-[1]!Orders[[#This Row],[Order Date]]</f>
        <v>4</v>
      </c>
      <c r="Q2948" s="5" t="e">
        <f>(SUMIF([1]Item_In_Orders!B:B,[1]!Orders[[#This Row],[Order ID]],[1]Item_In_Orders!F:F))*(1-[1]!Orders[[#This Row],[Discount]])</f>
        <v>#VALUE!</v>
      </c>
      <c r="R2948" s="13">
        <v>1</v>
      </c>
    </row>
    <row r="2949" spans="1:18" x14ac:dyDescent="0.2">
      <c r="A2949" s="8">
        <v>2948</v>
      </c>
      <c r="B2949" s="8">
        <v>5150958832</v>
      </c>
      <c r="C2949" s="9">
        <v>41711</v>
      </c>
      <c r="D2949" s="10">
        <v>2014</v>
      </c>
      <c r="E2949" s="8" t="s">
        <v>5933</v>
      </c>
      <c r="F2949" s="9">
        <v>41715</v>
      </c>
      <c r="G2949" s="8" t="s">
        <v>5934</v>
      </c>
      <c r="H2949" s="8">
        <v>141</v>
      </c>
      <c r="I2949" s="8">
        <v>1049</v>
      </c>
      <c r="J2949" t="s">
        <v>196</v>
      </c>
      <c r="K2949" t="s">
        <v>5977</v>
      </c>
      <c r="L2949">
        <v>0</v>
      </c>
      <c r="M2949">
        <v>4</v>
      </c>
      <c r="N2949" s="11">
        <v>1209</v>
      </c>
      <c r="O2949">
        <v>1</v>
      </c>
      <c r="P2949" s="2">
        <f>[1]!Orders[[#This Row],[Shipping Date]]-[1]!Orders[[#This Row],[Order Date]]</f>
        <v>4</v>
      </c>
      <c r="Q2949" s="5" t="e">
        <f>(SUMIF([1]Item_In_Orders!B:B,[1]!Orders[[#This Row],[Order ID]],[1]Item_In_Orders!F:F))*(1-[1]!Orders[[#This Row],[Discount]])</f>
        <v>#VALUE!</v>
      </c>
      <c r="R2949" s="13">
        <v>1</v>
      </c>
    </row>
    <row r="2950" spans="1:18" x14ac:dyDescent="0.2">
      <c r="A2950" s="8">
        <v>2949</v>
      </c>
      <c r="B2950" s="8">
        <v>4135217714</v>
      </c>
      <c r="C2950" s="9">
        <v>44566</v>
      </c>
      <c r="D2950" s="10">
        <v>2022</v>
      </c>
      <c r="E2950" s="8" t="s">
        <v>5930</v>
      </c>
      <c r="F2950" s="9">
        <v>44569</v>
      </c>
      <c r="G2950" s="8" t="s">
        <v>5932</v>
      </c>
      <c r="H2950" s="8">
        <v>1497</v>
      </c>
      <c r="I2950" s="8">
        <v>362</v>
      </c>
      <c r="J2950" t="s">
        <v>5942</v>
      </c>
      <c r="K2950" t="s">
        <v>5961</v>
      </c>
      <c r="L2950">
        <v>0.1</v>
      </c>
      <c r="M2950">
        <v>3</v>
      </c>
      <c r="N2950" s="11">
        <v>384.3</v>
      </c>
      <c r="O2950">
        <v>0</v>
      </c>
      <c r="P2950" s="2">
        <f>[1]!Orders[[#This Row],[Shipping Date]]-[1]!Orders[[#This Row],[Order Date]]</f>
        <v>3</v>
      </c>
      <c r="Q2950" s="5" t="e">
        <f>(SUMIF([1]Item_In_Orders!B:B,[1]!Orders[[#This Row],[Order ID]],[1]Item_In_Orders!F:F))*(1-[1]!Orders[[#This Row],[Discount]])</f>
        <v>#VALUE!</v>
      </c>
      <c r="R2950" s="13">
        <v>0</v>
      </c>
    </row>
    <row r="2951" spans="1:18" x14ac:dyDescent="0.2">
      <c r="A2951" s="8">
        <v>2950</v>
      </c>
      <c r="B2951" s="8">
        <v>3520384696</v>
      </c>
      <c r="C2951" s="9">
        <v>44320</v>
      </c>
      <c r="D2951" s="10">
        <v>2021</v>
      </c>
      <c r="E2951" s="8" t="s">
        <v>5930</v>
      </c>
      <c r="F2951" s="9">
        <v>44325</v>
      </c>
      <c r="G2951" s="8" t="s">
        <v>5935</v>
      </c>
      <c r="H2951" s="8">
        <v>1654</v>
      </c>
      <c r="I2951" s="8">
        <v>559</v>
      </c>
      <c r="J2951" t="s">
        <v>232</v>
      </c>
      <c r="K2951" t="s">
        <v>5963</v>
      </c>
      <c r="L2951">
        <v>0.2</v>
      </c>
      <c r="M2951">
        <v>5</v>
      </c>
      <c r="N2951" s="11">
        <v>30.400000000000002</v>
      </c>
      <c r="O2951">
        <v>0</v>
      </c>
      <c r="P2951" s="2">
        <f>[1]!Orders[[#This Row],[Shipping Date]]-[1]!Orders[[#This Row],[Order Date]]</f>
        <v>5</v>
      </c>
      <c r="Q2951" s="5" t="e">
        <f>(SUMIF([1]Item_In_Orders!B:B,[1]!Orders[[#This Row],[Order ID]],[1]Item_In_Orders!F:F))*(1-[1]!Orders[[#This Row],[Discount]])</f>
        <v>#VALUE!</v>
      </c>
      <c r="R2951" s="13">
        <v>0</v>
      </c>
    </row>
    <row r="2952" spans="1:18" x14ac:dyDescent="0.2">
      <c r="A2952" s="8">
        <v>2951</v>
      </c>
      <c r="B2952" s="8">
        <v>8323224462</v>
      </c>
      <c r="C2952" s="9">
        <v>42668</v>
      </c>
      <c r="D2952" s="10">
        <v>2016</v>
      </c>
      <c r="E2952" s="8" t="s">
        <v>5930</v>
      </c>
      <c r="F2952" s="9">
        <v>42673</v>
      </c>
      <c r="G2952" s="8" t="s">
        <v>5935</v>
      </c>
      <c r="H2952" s="8">
        <v>172</v>
      </c>
      <c r="I2952" s="8">
        <v>1029</v>
      </c>
      <c r="J2952" t="s">
        <v>373</v>
      </c>
      <c r="K2952" t="s">
        <v>5987</v>
      </c>
      <c r="L2952">
        <v>0</v>
      </c>
      <c r="M2952">
        <v>5</v>
      </c>
      <c r="N2952" s="11">
        <v>414</v>
      </c>
      <c r="O2952">
        <v>1</v>
      </c>
      <c r="P2952" s="2">
        <f>[1]!Orders[[#This Row],[Shipping Date]]-[1]!Orders[[#This Row],[Order Date]]</f>
        <v>5</v>
      </c>
      <c r="Q2952" s="5" t="e">
        <f>(SUMIF([1]Item_In_Orders!B:B,[1]!Orders[[#This Row],[Order ID]],[1]Item_In_Orders!F:F))*(1-[1]!Orders[[#This Row],[Discount]])</f>
        <v>#VALUE!</v>
      </c>
      <c r="R2952" s="13">
        <v>1</v>
      </c>
    </row>
    <row r="2953" spans="1:18" x14ac:dyDescent="0.2">
      <c r="A2953" s="8">
        <v>2952</v>
      </c>
      <c r="B2953" s="8">
        <v>6884440259</v>
      </c>
      <c r="C2953" s="9">
        <v>43715</v>
      </c>
      <c r="D2953" s="10">
        <v>2019</v>
      </c>
      <c r="E2953" s="8" t="s">
        <v>5933</v>
      </c>
      <c r="F2953" s="9">
        <v>43717</v>
      </c>
      <c r="G2953" s="8" t="s">
        <v>5937</v>
      </c>
      <c r="H2953" s="8">
        <v>885</v>
      </c>
      <c r="I2953" s="8">
        <v>1017</v>
      </c>
      <c r="J2953" t="s">
        <v>225</v>
      </c>
      <c r="K2953" t="s">
        <v>5963</v>
      </c>
      <c r="L2953">
        <v>0</v>
      </c>
      <c r="M2953">
        <v>2</v>
      </c>
      <c r="N2953" s="11">
        <v>519</v>
      </c>
      <c r="O2953">
        <v>0</v>
      </c>
      <c r="P2953" s="2">
        <f>[1]!Orders[[#This Row],[Shipping Date]]-[1]!Orders[[#This Row],[Order Date]]</f>
        <v>2</v>
      </c>
      <c r="Q2953" s="5" t="e">
        <f>(SUMIF([1]Item_In_Orders!B:B,[1]!Orders[[#This Row],[Order ID]],[1]Item_In_Orders!F:F))*(1-[1]!Orders[[#This Row],[Discount]])</f>
        <v>#VALUE!</v>
      </c>
      <c r="R2953" s="13">
        <v>0</v>
      </c>
    </row>
    <row r="2954" spans="1:18" x14ac:dyDescent="0.2">
      <c r="A2954" s="8">
        <v>2953</v>
      </c>
      <c r="B2954" s="8">
        <v>9639624701</v>
      </c>
      <c r="C2954" s="9">
        <v>44464</v>
      </c>
      <c r="D2954" s="10">
        <v>2021</v>
      </c>
      <c r="E2954" s="8" t="s">
        <v>5930</v>
      </c>
      <c r="F2954" s="9">
        <v>44470</v>
      </c>
      <c r="G2954" s="8" t="s">
        <v>5937</v>
      </c>
      <c r="H2954" s="8">
        <v>577</v>
      </c>
      <c r="I2954" s="8">
        <v>285</v>
      </c>
      <c r="J2954" t="s">
        <v>516</v>
      </c>
      <c r="K2954" t="s">
        <v>5994</v>
      </c>
      <c r="L2954">
        <v>0.1</v>
      </c>
      <c r="M2954">
        <v>6</v>
      </c>
      <c r="N2954" s="11">
        <v>383.40000000000003</v>
      </c>
      <c r="O2954">
        <v>1</v>
      </c>
      <c r="P2954" s="2">
        <f>[1]!Orders[[#This Row],[Shipping Date]]-[1]!Orders[[#This Row],[Order Date]]</f>
        <v>6</v>
      </c>
      <c r="Q2954" s="5" t="e">
        <f>(SUMIF([1]Item_In_Orders!B:B,[1]!Orders[[#This Row],[Order ID]],[1]Item_In_Orders!F:F))*(1-[1]!Orders[[#This Row],[Discount]])</f>
        <v>#VALUE!</v>
      </c>
      <c r="R2954" s="13">
        <v>1</v>
      </c>
    </row>
    <row r="2955" spans="1:18" x14ac:dyDescent="0.2">
      <c r="A2955" s="8">
        <v>2954</v>
      </c>
      <c r="B2955" s="8">
        <v>157604789</v>
      </c>
      <c r="C2955" s="9">
        <v>44173</v>
      </c>
      <c r="D2955" s="10">
        <v>2020</v>
      </c>
      <c r="E2955" s="8" t="s">
        <v>5930</v>
      </c>
      <c r="F2955" s="9">
        <v>44176</v>
      </c>
      <c r="G2955" s="8" t="s">
        <v>5937</v>
      </c>
      <c r="H2955" s="8">
        <v>403</v>
      </c>
      <c r="I2955" s="8">
        <v>79</v>
      </c>
      <c r="J2955" t="s">
        <v>5948</v>
      </c>
      <c r="K2955" t="s">
        <v>5968</v>
      </c>
      <c r="L2955">
        <v>0</v>
      </c>
      <c r="M2955">
        <v>3</v>
      </c>
      <c r="N2955" s="11">
        <v>707</v>
      </c>
      <c r="O2955">
        <v>1</v>
      </c>
      <c r="P2955" s="2">
        <f>[1]!Orders[[#This Row],[Shipping Date]]-[1]!Orders[[#This Row],[Order Date]]</f>
        <v>3</v>
      </c>
      <c r="Q2955" s="5" t="e">
        <f>(SUMIF([1]Item_In_Orders!B:B,[1]!Orders[[#This Row],[Order ID]],[1]Item_In_Orders!F:F))*(1-[1]!Orders[[#This Row],[Discount]])</f>
        <v>#VALUE!</v>
      </c>
      <c r="R2955" s="13">
        <v>1</v>
      </c>
    </row>
    <row r="2956" spans="1:18" x14ac:dyDescent="0.2">
      <c r="A2956" s="8">
        <v>2955</v>
      </c>
      <c r="B2956" s="8">
        <v>1278137456</v>
      </c>
      <c r="C2956" s="9">
        <v>42757</v>
      </c>
      <c r="D2956" s="10">
        <v>2017</v>
      </c>
      <c r="E2956" s="8" t="s">
        <v>5933</v>
      </c>
      <c r="F2956" s="9">
        <v>42762</v>
      </c>
      <c r="G2956" s="8" t="s">
        <v>5937</v>
      </c>
      <c r="H2956" s="8">
        <v>1358</v>
      </c>
      <c r="I2956" s="8">
        <v>282</v>
      </c>
      <c r="J2956" t="s">
        <v>133</v>
      </c>
      <c r="K2956" t="s">
        <v>5961</v>
      </c>
      <c r="L2956">
        <v>0</v>
      </c>
      <c r="M2956">
        <v>5</v>
      </c>
      <c r="N2956" s="11">
        <v>1416</v>
      </c>
      <c r="O2956">
        <v>0</v>
      </c>
      <c r="P2956" s="2">
        <f>[1]!Orders[[#This Row],[Shipping Date]]-[1]!Orders[[#This Row],[Order Date]]</f>
        <v>5</v>
      </c>
      <c r="Q2956" s="5" t="e">
        <f>(SUMIF([1]Item_In_Orders!B:B,[1]!Orders[[#This Row],[Order ID]],[1]Item_In_Orders!F:F))*(1-[1]!Orders[[#This Row],[Discount]])</f>
        <v>#VALUE!</v>
      </c>
      <c r="R2956" s="13">
        <v>0</v>
      </c>
    </row>
    <row r="2957" spans="1:18" x14ac:dyDescent="0.2">
      <c r="A2957" s="8">
        <v>2956</v>
      </c>
      <c r="B2957" s="8">
        <v>8673010359</v>
      </c>
      <c r="C2957" s="9">
        <v>44080</v>
      </c>
      <c r="D2957" s="10">
        <v>2020</v>
      </c>
      <c r="E2957" s="8" t="s">
        <v>5930</v>
      </c>
      <c r="F2957" s="9">
        <v>44087</v>
      </c>
      <c r="G2957" s="8" t="s">
        <v>5935</v>
      </c>
      <c r="H2957" s="8">
        <v>1974</v>
      </c>
      <c r="I2957" s="8">
        <v>168</v>
      </c>
      <c r="J2957" t="s">
        <v>1342</v>
      </c>
      <c r="K2957" t="s">
        <v>5963</v>
      </c>
      <c r="L2957">
        <v>0</v>
      </c>
      <c r="M2957">
        <v>7</v>
      </c>
      <c r="N2957" s="11">
        <v>775</v>
      </c>
      <c r="O2957">
        <v>0</v>
      </c>
      <c r="P2957" s="2">
        <f>[1]!Orders[[#This Row],[Shipping Date]]-[1]!Orders[[#This Row],[Order Date]]</f>
        <v>7</v>
      </c>
      <c r="Q2957" s="5" t="e">
        <f>(SUMIF([1]Item_In_Orders!B:B,[1]!Orders[[#This Row],[Order ID]],[1]Item_In_Orders!F:F))*(1-[1]!Orders[[#This Row],[Discount]])</f>
        <v>#VALUE!</v>
      </c>
      <c r="R2957" s="13">
        <v>0</v>
      </c>
    </row>
    <row r="2958" spans="1:18" x14ac:dyDescent="0.2">
      <c r="A2958" s="8">
        <v>2957</v>
      </c>
      <c r="B2958" s="8">
        <v>155249440</v>
      </c>
      <c r="C2958" s="9">
        <v>44797</v>
      </c>
      <c r="D2958" s="10">
        <v>2022</v>
      </c>
      <c r="E2958" s="8" t="s">
        <v>5933</v>
      </c>
      <c r="F2958" s="9">
        <v>44801</v>
      </c>
      <c r="G2958" s="8" t="s">
        <v>5931</v>
      </c>
      <c r="H2958" s="8">
        <v>971</v>
      </c>
      <c r="I2958" s="8">
        <v>988</v>
      </c>
      <c r="J2958" t="s">
        <v>5943</v>
      </c>
      <c r="K2958" t="s">
        <v>5963</v>
      </c>
      <c r="L2958">
        <v>0.1</v>
      </c>
      <c r="M2958">
        <v>4</v>
      </c>
      <c r="N2958" s="11">
        <v>572.4</v>
      </c>
      <c r="O2958">
        <v>0</v>
      </c>
      <c r="P2958" s="2">
        <f>[1]!Orders[[#This Row],[Shipping Date]]-[1]!Orders[[#This Row],[Order Date]]</f>
        <v>4</v>
      </c>
      <c r="Q2958" s="5" t="e">
        <f>(SUMIF([1]Item_In_Orders!B:B,[1]!Orders[[#This Row],[Order ID]],[1]Item_In_Orders!F:F))*(1-[1]!Orders[[#This Row],[Discount]])</f>
        <v>#VALUE!</v>
      </c>
      <c r="R2958" s="13">
        <v>0</v>
      </c>
    </row>
    <row r="2959" spans="1:18" x14ac:dyDescent="0.2">
      <c r="A2959" s="8">
        <v>2958</v>
      </c>
      <c r="B2959" s="8">
        <v>8288269881</v>
      </c>
      <c r="C2959" s="9">
        <v>44437</v>
      </c>
      <c r="D2959" s="10">
        <v>2021</v>
      </c>
      <c r="E2959" s="8" t="s">
        <v>5933</v>
      </c>
      <c r="F2959" s="9">
        <v>44440</v>
      </c>
      <c r="G2959" s="8" t="s">
        <v>5932</v>
      </c>
      <c r="H2959" s="8">
        <v>885</v>
      </c>
      <c r="I2959" s="8">
        <v>556</v>
      </c>
      <c r="J2959" t="s">
        <v>225</v>
      </c>
      <c r="K2959" t="s">
        <v>5963</v>
      </c>
      <c r="L2959">
        <v>0.2</v>
      </c>
      <c r="M2959">
        <v>3</v>
      </c>
      <c r="N2959" s="11">
        <v>1113.6000000000001</v>
      </c>
      <c r="O2959">
        <v>1</v>
      </c>
      <c r="P2959" s="2">
        <f>[1]!Orders[[#This Row],[Shipping Date]]-[1]!Orders[[#This Row],[Order Date]]</f>
        <v>3</v>
      </c>
      <c r="Q2959" s="5" t="e">
        <f>(SUMIF([1]Item_In_Orders!B:B,[1]!Orders[[#This Row],[Order ID]],[1]Item_In_Orders!F:F))*(1-[1]!Orders[[#This Row],[Discount]])</f>
        <v>#VALUE!</v>
      </c>
      <c r="R2959" s="13">
        <v>1</v>
      </c>
    </row>
    <row r="2960" spans="1:18" x14ac:dyDescent="0.2">
      <c r="A2960" s="8">
        <v>2959</v>
      </c>
      <c r="B2960" s="8">
        <v>8899681136</v>
      </c>
      <c r="C2960" s="9">
        <v>45286</v>
      </c>
      <c r="D2960" s="10">
        <v>2023</v>
      </c>
      <c r="E2960" s="8" t="s">
        <v>5933</v>
      </c>
      <c r="F2960" s="9">
        <v>45291</v>
      </c>
      <c r="G2960" s="8" t="s">
        <v>5936</v>
      </c>
      <c r="H2960" s="8">
        <v>1342</v>
      </c>
      <c r="I2960" s="8">
        <v>667</v>
      </c>
      <c r="J2960" t="s">
        <v>5953</v>
      </c>
      <c r="K2960" t="s">
        <v>5972</v>
      </c>
      <c r="L2960">
        <v>0.24</v>
      </c>
      <c r="M2960">
        <v>5</v>
      </c>
      <c r="N2960" s="11">
        <v>1026</v>
      </c>
      <c r="O2960">
        <v>1</v>
      </c>
      <c r="P2960" s="2">
        <f>[1]!Orders[[#This Row],[Shipping Date]]-[1]!Orders[[#This Row],[Order Date]]</f>
        <v>5</v>
      </c>
      <c r="Q2960" s="5" t="e">
        <f>(SUMIF([1]Item_In_Orders!B:B,[1]!Orders[[#This Row],[Order ID]],[1]Item_In_Orders!F:F))*(1-[1]!Orders[[#This Row],[Discount]])</f>
        <v>#VALUE!</v>
      </c>
      <c r="R2960" s="13">
        <v>1</v>
      </c>
    </row>
    <row r="2961" spans="1:18" x14ac:dyDescent="0.2">
      <c r="A2961" s="8">
        <v>2960</v>
      </c>
      <c r="B2961" s="8">
        <v>8247174682</v>
      </c>
      <c r="C2961" s="9">
        <v>44765</v>
      </c>
      <c r="D2961" s="10">
        <v>2022</v>
      </c>
      <c r="E2961" s="8" t="s">
        <v>5930</v>
      </c>
      <c r="F2961" s="9">
        <v>44771</v>
      </c>
      <c r="G2961" s="8" t="s">
        <v>5931</v>
      </c>
      <c r="H2961" s="8">
        <v>1372</v>
      </c>
      <c r="I2961" s="8">
        <v>878</v>
      </c>
      <c r="J2961" t="s">
        <v>5949</v>
      </c>
      <c r="K2961" t="s">
        <v>5963</v>
      </c>
      <c r="L2961">
        <v>0.1</v>
      </c>
      <c r="M2961">
        <v>6</v>
      </c>
      <c r="N2961" s="11">
        <v>141.30000000000001</v>
      </c>
      <c r="O2961">
        <v>0</v>
      </c>
      <c r="P2961" s="2">
        <f>[1]!Orders[[#This Row],[Shipping Date]]-[1]!Orders[[#This Row],[Order Date]]</f>
        <v>6</v>
      </c>
      <c r="Q2961" s="5" t="e">
        <f>(SUMIF([1]Item_In_Orders!B:B,[1]!Orders[[#This Row],[Order ID]],[1]Item_In_Orders!F:F))*(1-[1]!Orders[[#This Row],[Discount]])</f>
        <v>#VALUE!</v>
      </c>
      <c r="R2961" s="13">
        <v>0</v>
      </c>
    </row>
    <row r="2962" spans="1:18" x14ac:dyDescent="0.2">
      <c r="A2962" s="8">
        <v>2961</v>
      </c>
      <c r="B2962" s="8">
        <v>7698709027</v>
      </c>
      <c r="C2962" s="9">
        <v>41666</v>
      </c>
      <c r="D2962" s="10">
        <v>2014</v>
      </c>
      <c r="E2962" s="8" t="s">
        <v>5933</v>
      </c>
      <c r="F2962" s="9">
        <v>41671</v>
      </c>
      <c r="G2962" s="8" t="s">
        <v>5936</v>
      </c>
      <c r="H2962" s="8">
        <v>1108</v>
      </c>
      <c r="I2962" s="8">
        <v>345</v>
      </c>
      <c r="J2962" t="s">
        <v>5944</v>
      </c>
      <c r="K2962" t="s">
        <v>5963</v>
      </c>
      <c r="L2962">
        <v>0</v>
      </c>
      <c r="M2962">
        <v>5</v>
      </c>
      <c r="N2962" s="11">
        <v>535</v>
      </c>
      <c r="O2962">
        <v>1</v>
      </c>
      <c r="P2962" s="2">
        <f>[1]!Orders[[#This Row],[Shipping Date]]-[1]!Orders[[#This Row],[Order Date]]</f>
        <v>5</v>
      </c>
      <c r="Q2962" s="5" t="e">
        <f>(SUMIF([1]Item_In_Orders!B:B,[1]!Orders[[#This Row],[Order ID]],[1]Item_In_Orders!F:F))*(1-[1]!Orders[[#This Row],[Discount]])</f>
        <v>#VALUE!</v>
      </c>
      <c r="R2962" s="13">
        <v>1</v>
      </c>
    </row>
    <row r="2963" spans="1:18" x14ac:dyDescent="0.2">
      <c r="A2963" s="8">
        <v>2962</v>
      </c>
      <c r="B2963" s="8">
        <v>3481289542</v>
      </c>
      <c r="C2963" s="9">
        <v>42082</v>
      </c>
      <c r="D2963" s="10">
        <v>2015</v>
      </c>
      <c r="E2963" s="8" t="s">
        <v>5933</v>
      </c>
      <c r="F2963" s="9">
        <v>42084</v>
      </c>
      <c r="G2963" s="8" t="s">
        <v>5936</v>
      </c>
      <c r="H2963" s="8">
        <v>152</v>
      </c>
      <c r="I2963" s="8">
        <v>327</v>
      </c>
      <c r="J2963" t="s">
        <v>196</v>
      </c>
      <c r="K2963" t="s">
        <v>5977</v>
      </c>
      <c r="L2963">
        <v>0</v>
      </c>
      <c r="M2963">
        <v>2</v>
      </c>
      <c r="N2963" s="11">
        <v>557</v>
      </c>
      <c r="O2963">
        <v>0</v>
      </c>
      <c r="P2963" s="2">
        <f>[1]!Orders[[#This Row],[Shipping Date]]-[1]!Orders[[#This Row],[Order Date]]</f>
        <v>2</v>
      </c>
      <c r="Q2963" s="5" t="e">
        <f>(SUMIF([1]Item_In_Orders!B:B,[1]!Orders[[#This Row],[Order ID]],[1]Item_In_Orders!F:F))*(1-[1]!Orders[[#This Row],[Discount]])</f>
        <v>#VALUE!</v>
      </c>
      <c r="R2963" s="13">
        <v>0</v>
      </c>
    </row>
    <row r="2964" spans="1:18" x14ac:dyDescent="0.2">
      <c r="A2964" s="8">
        <v>2963</v>
      </c>
      <c r="B2964" s="8">
        <v>3629913338</v>
      </c>
      <c r="C2964" s="9">
        <v>43187</v>
      </c>
      <c r="D2964" s="10">
        <v>2018</v>
      </c>
      <c r="E2964" s="8" t="s">
        <v>5933</v>
      </c>
      <c r="F2964" s="9">
        <v>43193</v>
      </c>
      <c r="G2964" s="8" t="s">
        <v>5935</v>
      </c>
      <c r="H2964" s="8">
        <v>811</v>
      </c>
      <c r="I2964" s="8">
        <v>1009</v>
      </c>
      <c r="J2964" t="s">
        <v>5941</v>
      </c>
      <c r="K2964" t="s">
        <v>6000</v>
      </c>
      <c r="L2964">
        <v>0</v>
      </c>
      <c r="M2964">
        <v>6</v>
      </c>
      <c r="N2964" s="11">
        <v>816</v>
      </c>
      <c r="O2964">
        <v>1</v>
      </c>
      <c r="P2964" s="2">
        <f>[1]!Orders[[#This Row],[Shipping Date]]-[1]!Orders[[#This Row],[Order Date]]</f>
        <v>6</v>
      </c>
      <c r="Q2964" s="5" t="e">
        <f>(SUMIF([1]Item_In_Orders!B:B,[1]!Orders[[#This Row],[Order ID]],[1]Item_In_Orders!F:F))*(1-[1]!Orders[[#This Row],[Discount]])</f>
        <v>#VALUE!</v>
      </c>
      <c r="R2964" s="13">
        <v>1</v>
      </c>
    </row>
    <row r="2965" spans="1:18" x14ac:dyDescent="0.2">
      <c r="A2965" s="8">
        <v>2964</v>
      </c>
      <c r="B2965" s="8">
        <v>4839004597</v>
      </c>
      <c r="C2965" s="9">
        <v>44941</v>
      </c>
      <c r="D2965" s="10">
        <v>2023</v>
      </c>
      <c r="E2965" s="8" t="s">
        <v>5930</v>
      </c>
      <c r="F2965" s="9">
        <v>44943</v>
      </c>
      <c r="G2965" s="8" t="s">
        <v>5931</v>
      </c>
      <c r="H2965" s="8">
        <v>1712</v>
      </c>
      <c r="I2965" s="8">
        <v>145</v>
      </c>
      <c r="J2965" t="s">
        <v>291</v>
      </c>
      <c r="K2965" t="s">
        <v>5972</v>
      </c>
      <c r="L2965">
        <v>0.1</v>
      </c>
      <c r="M2965">
        <v>2</v>
      </c>
      <c r="N2965" s="11">
        <v>172.8</v>
      </c>
      <c r="O2965">
        <v>0</v>
      </c>
      <c r="P2965" s="2">
        <f>[1]!Orders[[#This Row],[Shipping Date]]-[1]!Orders[[#This Row],[Order Date]]</f>
        <v>2</v>
      </c>
      <c r="Q2965" s="5" t="e">
        <f>(SUMIF([1]Item_In_Orders!B:B,[1]!Orders[[#This Row],[Order ID]],[1]Item_In_Orders!F:F))*(1-[1]!Orders[[#This Row],[Discount]])</f>
        <v>#VALUE!</v>
      </c>
      <c r="R2965" s="13">
        <v>0</v>
      </c>
    </row>
    <row r="2966" spans="1:18" x14ac:dyDescent="0.2">
      <c r="A2966" s="8">
        <v>2965</v>
      </c>
      <c r="B2966" s="8">
        <v>336795367</v>
      </c>
      <c r="C2966" s="9">
        <v>44717</v>
      </c>
      <c r="D2966" s="10">
        <v>2022</v>
      </c>
      <c r="E2966" s="8" t="s">
        <v>5930</v>
      </c>
      <c r="F2966" s="9">
        <v>44721</v>
      </c>
      <c r="G2966" s="8" t="s">
        <v>5934</v>
      </c>
      <c r="H2966" s="8">
        <v>1000</v>
      </c>
      <c r="I2966" s="8">
        <v>729</v>
      </c>
      <c r="J2966" t="s">
        <v>47</v>
      </c>
      <c r="K2966" t="s">
        <v>5967</v>
      </c>
      <c r="L2966">
        <v>0</v>
      </c>
      <c r="M2966">
        <v>4</v>
      </c>
      <c r="N2966" s="11">
        <v>1688</v>
      </c>
      <c r="O2966">
        <v>1</v>
      </c>
      <c r="P2966" s="2">
        <f>[1]!Orders[[#This Row],[Shipping Date]]-[1]!Orders[[#This Row],[Order Date]]</f>
        <v>4</v>
      </c>
      <c r="Q2966" s="5" t="e">
        <f>(SUMIF([1]Item_In_Orders!B:B,[1]!Orders[[#This Row],[Order ID]],[1]Item_In_Orders!F:F))*(1-[1]!Orders[[#This Row],[Discount]])</f>
        <v>#VALUE!</v>
      </c>
      <c r="R2966" s="13">
        <v>1</v>
      </c>
    </row>
    <row r="2967" spans="1:18" x14ac:dyDescent="0.2">
      <c r="A2967" s="8">
        <v>2966</v>
      </c>
      <c r="B2967" s="8">
        <v>3844810308</v>
      </c>
      <c r="C2967" s="9">
        <v>43915</v>
      </c>
      <c r="D2967" s="10">
        <v>2020</v>
      </c>
      <c r="E2967" s="8" t="s">
        <v>5933</v>
      </c>
      <c r="F2967" s="9">
        <v>43920</v>
      </c>
      <c r="G2967" s="8" t="s">
        <v>5934</v>
      </c>
      <c r="H2967" s="8">
        <v>1819</v>
      </c>
      <c r="I2967" s="8">
        <v>156</v>
      </c>
      <c r="J2967" t="s">
        <v>2895</v>
      </c>
      <c r="K2967" t="s">
        <v>6049</v>
      </c>
      <c r="L2967">
        <v>0.1</v>
      </c>
      <c r="M2967">
        <v>5</v>
      </c>
      <c r="N2967" s="11">
        <v>662.4</v>
      </c>
      <c r="O2967">
        <v>1</v>
      </c>
      <c r="P2967" s="2">
        <f>[1]!Orders[[#This Row],[Shipping Date]]-[1]!Orders[[#This Row],[Order Date]]</f>
        <v>5</v>
      </c>
      <c r="Q2967" s="5" t="e">
        <f>(SUMIF([1]Item_In_Orders!B:B,[1]!Orders[[#This Row],[Order ID]],[1]Item_In_Orders!F:F))*(1-[1]!Orders[[#This Row],[Discount]])</f>
        <v>#VALUE!</v>
      </c>
      <c r="R2967" s="13">
        <v>1</v>
      </c>
    </row>
    <row r="2968" spans="1:18" x14ac:dyDescent="0.2">
      <c r="A2968" s="8">
        <v>2967</v>
      </c>
      <c r="B2968" s="8">
        <v>3597703641</v>
      </c>
      <c r="C2968" s="9">
        <v>42378</v>
      </c>
      <c r="D2968" s="10">
        <v>2016</v>
      </c>
      <c r="E2968" s="8" t="s">
        <v>5930</v>
      </c>
      <c r="F2968" s="9">
        <v>42381</v>
      </c>
      <c r="G2968" s="8" t="s">
        <v>5937</v>
      </c>
      <c r="H2968" s="8">
        <v>1513</v>
      </c>
      <c r="I2968" s="8">
        <v>202</v>
      </c>
      <c r="J2968" t="s">
        <v>186</v>
      </c>
      <c r="K2968" t="s">
        <v>4962</v>
      </c>
      <c r="L2968">
        <v>0</v>
      </c>
      <c r="M2968">
        <v>3</v>
      </c>
      <c r="N2968" s="11">
        <v>676</v>
      </c>
      <c r="O2968">
        <v>1</v>
      </c>
      <c r="P2968" s="2">
        <f>[1]!Orders[[#This Row],[Shipping Date]]-[1]!Orders[[#This Row],[Order Date]]</f>
        <v>3</v>
      </c>
      <c r="Q2968" s="5" t="e">
        <f>(SUMIF([1]Item_In_Orders!B:B,[1]!Orders[[#This Row],[Order ID]],[1]Item_In_Orders!F:F))*(1-[1]!Orders[[#This Row],[Discount]])</f>
        <v>#VALUE!</v>
      </c>
      <c r="R2968" s="13">
        <v>1</v>
      </c>
    </row>
    <row r="2969" spans="1:18" x14ac:dyDescent="0.2">
      <c r="A2969" s="8">
        <v>2968</v>
      </c>
      <c r="B2969" s="8">
        <v>7702163373</v>
      </c>
      <c r="C2969" s="9">
        <v>41579</v>
      </c>
      <c r="D2969" s="10">
        <v>2013</v>
      </c>
      <c r="E2969" s="8" t="s">
        <v>5930</v>
      </c>
      <c r="F2969" s="9">
        <v>41584</v>
      </c>
      <c r="G2969" s="8" t="s">
        <v>5936</v>
      </c>
      <c r="H2969" s="8">
        <v>1325</v>
      </c>
      <c r="I2969" s="8">
        <v>925</v>
      </c>
      <c r="J2969" t="s">
        <v>196</v>
      </c>
      <c r="K2969" t="s">
        <v>5977</v>
      </c>
      <c r="L2969">
        <v>0.4</v>
      </c>
      <c r="M2969">
        <v>5</v>
      </c>
      <c r="N2969" s="11">
        <v>208.79999999999998</v>
      </c>
      <c r="O2969">
        <v>0</v>
      </c>
      <c r="P2969" s="2">
        <f>[1]!Orders[[#This Row],[Shipping Date]]-[1]!Orders[[#This Row],[Order Date]]</f>
        <v>5</v>
      </c>
      <c r="Q2969" s="5" t="e">
        <f>(SUMIF([1]Item_In_Orders!B:B,[1]!Orders[[#This Row],[Order ID]],[1]Item_In_Orders!F:F))*(1-[1]!Orders[[#This Row],[Discount]])</f>
        <v>#VALUE!</v>
      </c>
      <c r="R2969" s="13">
        <v>0</v>
      </c>
    </row>
    <row r="2970" spans="1:18" x14ac:dyDescent="0.2">
      <c r="A2970" s="8">
        <v>2969</v>
      </c>
      <c r="B2970" s="8">
        <v>6302438905</v>
      </c>
      <c r="C2970" s="9">
        <v>44510</v>
      </c>
      <c r="D2970" s="10">
        <v>2021</v>
      </c>
      <c r="E2970" s="8" t="s">
        <v>5930</v>
      </c>
      <c r="F2970" s="9">
        <v>44514</v>
      </c>
      <c r="G2970" s="8" t="s">
        <v>5931</v>
      </c>
      <c r="H2970" s="8">
        <v>579</v>
      </c>
      <c r="I2970" s="8">
        <v>252</v>
      </c>
      <c r="J2970" t="s">
        <v>1845</v>
      </c>
      <c r="K2970" t="s">
        <v>5963</v>
      </c>
      <c r="L2970">
        <v>0.4</v>
      </c>
      <c r="M2970">
        <v>4</v>
      </c>
      <c r="N2970" s="11">
        <v>513</v>
      </c>
      <c r="O2970">
        <v>0</v>
      </c>
      <c r="P2970" s="2">
        <f>[1]!Orders[[#This Row],[Shipping Date]]-[1]!Orders[[#This Row],[Order Date]]</f>
        <v>4</v>
      </c>
      <c r="Q2970" s="5" t="e">
        <f>(SUMIF([1]Item_In_Orders!B:B,[1]!Orders[[#This Row],[Order ID]],[1]Item_In_Orders!F:F))*(1-[1]!Orders[[#This Row],[Discount]])</f>
        <v>#VALUE!</v>
      </c>
      <c r="R2970" s="13">
        <v>0</v>
      </c>
    </row>
    <row r="2971" spans="1:18" x14ac:dyDescent="0.2">
      <c r="A2971" s="8">
        <v>2970</v>
      </c>
      <c r="B2971" s="8">
        <v>8574177250</v>
      </c>
      <c r="C2971" s="9">
        <v>41642</v>
      </c>
      <c r="D2971" s="10">
        <v>2014</v>
      </c>
      <c r="E2971" s="8" t="s">
        <v>5930</v>
      </c>
      <c r="F2971" s="9">
        <v>41644</v>
      </c>
      <c r="G2971" s="8" t="s">
        <v>5937</v>
      </c>
      <c r="H2971" s="8">
        <v>627</v>
      </c>
      <c r="I2971" s="8">
        <v>689</v>
      </c>
      <c r="J2971" t="s">
        <v>20</v>
      </c>
      <c r="K2971" t="s">
        <v>6031</v>
      </c>
      <c r="L2971">
        <v>0</v>
      </c>
      <c r="M2971">
        <v>2</v>
      </c>
      <c r="N2971" s="11">
        <v>730</v>
      </c>
      <c r="O2971">
        <v>0</v>
      </c>
      <c r="P2971" s="2">
        <f>[1]!Orders[[#This Row],[Shipping Date]]-[1]!Orders[[#This Row],[Order Date]]</f>
        <v>2</v>
      </c>
      <c r="Q2971" s="5" t="e">
        <f>(SUMIF([1]Item_In_Orders!B:B,[1]!Orders[[#This Row],[Order ID]],[1]Item_In_Orders!F:F))*(1-[1]!Orders[[#This Row],[Discount]])</f>
        <v>#VALUE!</v>
      </c>
      <c r="R2971" s="13">
        <v>0</v>
      </c>
    </row>
    <row r="2972" spans="1:18" x14ac:dyDescent="0.2">
      <c r="A2972" s="8">
        <v>2971</v>
      </c>
      <c r="B2972" s="8">
        <v>1832524757</v>
      </c>
      <c r="C2972" s="9">
        <v>43675</v>
      </c>
      <c r="D2972" s="10">
        <v>2019</v>
      </c>
      <c r="E2972" s="8" t="s">
        <v>5930</v>
      </c>
      <c r="F2972" s="9">
        <v>43682</v>
      </c>
      <c r="G2972" s="8" t="s">
        <v>5937</v>
      </c>
      <c r="H2972" s="8">
        <v>1634</v>
      </c>
      <c r="I2972" s="8">
        <v>998</v>
      </c>
      <c r="J2972" t="s">
        <v>751</v>
      </c>
      <c r="K2972" t="s">
        <v>5964</v>
      </c>
      <c r="L2972">
        <v>0</v>
      </c>
      <c r="M2972">
        <v>7</v>
      </c>
      <c r="N2972" s="11">
        <v>1018</v>
      </c>
      <c r="O2972">
        <v>1</v>
      </c>
      <c r="P2972" s="2">
        <f>[1]!Orders[[#This Row],[Shipping Date]]-[1]!Orders[[#This Row],[Order Date]]</f>
        <v>7</v>
      </c>
      <c r="Q2972" s="5" t="e">
        <f>(SUMIF([1]Item_In_Orders!B:B,[1]!Orders[[#This Row],[Order ID]],[1]Item_In_Orders!F:F))*(1-[1]!Orders[[#This Row],[Discount]])</f>
        <v>#VALUE!</v>
      </c>
      <c r="R2972" s="13">
        <v>1</v>
      </c>
    </row>
    <row r="2973" spans="1:18" x14ac:dyDescent="0.2">
      <c r="A2973" s="8">
        <v>2972</v>
      </c>
      <c r="B2973" s="8">
        <v>3626817494</v>
      </c>
      <c r="C2973" s="9">
        <v>44027</v>
      </c>
      <c r="D2973" s="10">
        <v>2020</v>
      </c>
      <c r="E2973" s="8" t="s">
        <v>5930</v>
      </c>
      <c r="F2973" s="9">
        <v>44031</v>
      </c>
      <c r="G2973" s="8" t="s">
        <v>5932</v>
      </c>
      <c r="H2973" s="8">
        <v>1084</v>
      </c>
      <c r="I2973" s="8">
        <v>463</v>
      </c>
      <c r="J2973" t="s">
        <v>225</v>
      </c>
      <c r="K2973" t="s">
        <v>5963</v>
      </c>
      <c r="L2973">
        <v>0</v>
      </c>
      <c r="M2973">
        <v>4</v>
      </c>
      <c r="N2973" s="11">
        <v>166</v>
      </c>
      <c r="O2973">
        <v>0</v>
      </c>
      <c r="P2973" s="2">
        <f>[1]!Orders[[#This Row],[Shipping Date]]-[1]!Orders[[#This Row],[Order Date]]</f>
        <v>4</v>
      </c>
      <c r="Q2973" s="5" t="e">
        <f>(SUMIF([1]Item_In_Orders!B:B,[1]!Orders[[#This Row],[Order ID]],[1]Item_In_Orders!F:F))*(1-[1]!Orders[[#This Row],[Discount]])</f>
        <v>#VALUE!</v>
      </c>
      <c r="R2973" s="13">
        <v>0</v>
      </c>
    </row>
    <row r="2974" spans="1:18" x14ac:dyDescent="0.2">
      <c r="A2974" s="8">
        <v>2973</v>
      </c>
      <c r="B2974" s="8">
        <v>6558081014</v>
      </c>
      <c r="C2974" s="9">
        <v>41507</v>
      </c>
      <c r="D2974" s="10">
        <v>2013</v>
      </c>
      <c r="E2974" s="8" t="s">
        <v>5930</v>
      </c>
      <c r="F2974" s="9">
        <v>41510</v>
      </c>
      <c r="G2974" s="8" t="s">
        <v>5937</v>
      </c>
      <c r="H2974" s="8">
        <v>648</v>
      </c>
      <c r="I2974" s="8">
        <v>888</v>
      </c>
      <c r="J2974" t="s">
        <v>1342</v>
      </c>
      <c r="K2974" t="s">
        <v>5963</v>
      </c>
      <c r="L2974">
        <v>0</v>
      </c>
      <c r="M2974">
        <v>3</v>
      </c>
      <c r="N2974" s="11">
        <v>316</v>
      </c>
      <c r="O2974">
        <v>1</v>
      </c>
      <c r="P2974" s="2">
        <f>[1]!Orders[[#This Row],[Shipping Date]]-[1]!Orders[[#This Row],[Order Date]]</f>
        <v>3</v>
      </c>
      <c r="Q2974" s="5" t="e">
        <f>(SUMIF([1]Item_In_Orders!B:B,[1]!Orders[[#This Row],[Order ID]],[1]Item_In_Orders!F:F))*(1-[1]!Orders[[#This Row],[Discount]])</f>
        <v>#VALUE!</v>
      </c>
      <c r="R2974" s="13">
        <v>1</v>
      </c>
    </row>
    <row r="2975" spans="1:18" x14ac:dyDescent="0.2">
      <c r="A2975" s="8">
        <v>2974</v>
      </c>
      <c r="B2975" s="8">
        <v>7476015050</v>
      </c>
      <c r="C2975" s="9">
        <v>44776</v>
      </c>
      <c r="D2975" s="10">
        <v>2022</v>
      </c>
      <c r="E2975" s="8" t="s">
        <v>5930</v>
      </c>
      <c r="F2975" s="9">
        <v>44779</v>
      </c>
      <c r="G2975" s="8" t="s">
        <v>5931</v>
      </c>
      <c r="H2975" s="8">
        <v>960</v>
      </c>
      <c r="I2975" s="8">
        <v>706</v>
      </c>
      <c r="J2975" t="s">
        <v>1232</v>
      </c>
      <c r="K2975" t="s">
        <v>6023</v>
      </c>
      <c r="L2975">
        <v>0.1</v>
      </c>
      <c r="M2975">
        <v>3</v>
      </c>
      <c r="N2975" s="11">
        <v>32.4</v>
      </c>
      <c r="O2975">
        <v>1</v>
      </c>
      <c r="P2975" s="2">
        <f>[1]!Orders[[#This Row],[Shipping Date]]-[1]!Orders[[#This Row],[Order Date]]</f>
        <v>3</v>
      </c>
      <c r="Q2975" s="5" t="e">
        <f>(SUMIF([1]Item_In_Orders!B:B,[1]!Orders[[#This Row],[Order ID]],[1]Item_In_Orders!F:F))*(1-[1]!Orders[[#This Row],[Discount]])</f>
        <v>#VALUE!</v>
      </c>
      <c r="R2975" s="13">
        <v>1</v>
      </c>
    </row>
    <row r="2976" spans="1:18" x14ac:dyDescent="0.2">
      <c r="A2976" s="8">
        <v>2975</v>
      </c>
      <c r="B2976" s="8">
        <v>1862721465</v>
      </c>
      <c r="C2976" s="9">
        <v>44062</v>
      </c>
      <c r="D2976" s="10">
        <v>2020</v>
      </c>
      <c r="E2976" s="8" t="s">
        <v>5930</v>
      </c>
      <c r="F2976" s="9">
        <v>44066</v>
      </c>
      <c r="G2976" s="8" t="s">
        <v>5935</v>
      </c>
      <c r="H2976" s="8">
        <v>224</v>
      </c>
      <c r="I2976" s="8">
        <v>1008</v>
      </c>
      <c r="J2976" t="s">
        <v>1845</v>
      </c>
      <c r="K2976" t="s">
        <v>5963</v>
      </c>
      <c r="L2976">
        <v>0</v>
      </c>
      <c r="M2976">
        <v>4</v>
      </c>
      <c r="N2976" s="11">
        <v>476</v>
      </c>
      <c r="O2976">
        <v>1</v>
      </c>
      <c r="P2976" s="2">
        <f>[1]!Orders[[#This Row],[Shipping Date]]-[1]!Orders[[#This Row],[Order Date]]</f>
        <v>4</v>
      </c>
      <c r="Q2976" s="5" t="e">
        <f>(SUMIF([1]Item_In_Orders!B:B,[1]!Orders[[#This Row],[Order ID]],[1]Item_In_Orders!F:F))*(1-[1]!Orders[[#This Row],[Discount]])</f>
        <v>#VALUE!</v>
      </c>
      <c r="R2976" s="13">
        <v>1</v>
      </c>
    </row>
    <row r="2977" spans="1:18" x14ac:dyDescent="0.2">
      <c r="A2977" s="8">
        <v>2976</v>
      </c>
      <c r="B2977" s="8">
        <v>7411588871</v>
      </c>
      <c r="C2977" s="9">
        <v>44130</v>
      </c>
      <c r="D2977" s="10">
        <v>2020</v>
      </c>
      <c r="E2977" s="8" t="s">
        <v>5930</v>
      </c>
      <c r="F2977" s="9">
        <v>44132</v>
      </c>
      <c r="G2977" s="8" t="s">
        <v>5934</v>
      </c>
      <c r="H2977" s="8">
        <v>303</v>
      </c>
      <c r="I2977" s="8">
        <v>396</v>
      </c>
      <c r="J2977" t="s">
        <v>634</v>
      </c>
      <c r="K2977" t="s">
        <v>5998</v>
      </c>
      <c r="L2977">
        <v>0</v>
      </c>
      <c r="M2977">
        <v>2</v>
      </c>
      <c r="N2977" s="11">
        <v>294</v>
      </c>
      <c r="O2977">
        <v>0</v>
      </c>
      <c r="P2977" s="2">
        <f>[1]!Orders[[#This Row],[Shipping Date]]-[1]!Orders[[#This Row],[Order Date]]</f>
        <v>2</v>
      </c>
      <c r="Q2977" s="5" t="e">
        <f>(SUMIF([1]Item_In_Orders!B:B,[1]!Orders[[#This Row],[Order ID]],[1]Item_In_Orders!F:F))*(1-[1]!Orders[[#This Row],[Discount]])</f>
        <v>#VALUE!</v>
      </c>
      <c r="R2977" s="13">
        <v>0</v>
      </c>
    </row>
    <row r="2978" spans="1:18" x14ac:dyDescent="0.2">
      <c r="A2978" s="8">
        <v>2977</v>
      </c>
      <c r="B2978" s="8">
        <v>8300737668</v>
      </c>
      <c r="C2978" s="9">
        <v>42476</v>
      </c>
      <c r="D2978" s="10">
        <v>2016</v>
      </c>
      <c r="E2978" s="8" t="s">
        <v>5930</v>
      </c>
      <c r="F2978" s="9">
        <v>42478</v>
      </c>
      <c r="G2978" s="8" t="s">
        <v>5932</v>
      </c>
      <c r="H2978" s="8">
        <v>643</v>
      </c>
      <c r="I2978" s="8">
        <v>5</v>
      </c>
      <c r="J2978" t="s">
        <v>105</v>
      </c>
      <c r="K2978" t="s">
        <v>105</v>
      </c>
      <c r="L2978">
        <v>0</v>
      </c>
      <c r="M2978">
        <v>2</v>
      </c>
      <c r="N2978" s="11">
        <v>1426</v>
      </c>
      <c r="O2978">
        <v>0</v>
      </c>
      <c r="P2978" s="2">
        <f>[1]!Orders[[#This Row],[Shipping Date]]-[1]!Orders[[#This Row],[Order Date]]</f>
        <v>2</v>
      </c>
      <c r="Q2978" s="5" t="e">
        <f>(SUMIF([1]Item_In_Orders!B:B,[1]!Orders[[#This Row],[Order ID]],[1]Item_In_Orders!F:F))*(1-[1]!Orders[[#This Row],[Discount]])</f>
        <v>#VALUE!</v>
      </c>
      <c r="R2978" s="13">
        <v>0</v>
      </c>
    </row>
    <row r="2979" spans="1:18" x14ac:dyDescent="0.2">
      <c r="A2979" s="8">
        <v>2978</v>
      </c>
      <c r="B2979" s="8">
        <v>7519985366</v>
      </c>
      <c r="C2979" s="9">
        <v>45245</v>
      </c>
      <c r="D2979" s="10">
        <v>2023</v>
      </c>
      <c r="E2979" s="8" t="s">
        <v>5930</v>
      </c>
      <c r="F2979" s="9">
        <v>45249</v>
      </c>
      <c r="G2979" s="8" t="s">
        <v>5931</v>
      </c>
      <c r="H2979" s="8">
        <v>1202</v>
      </c>
      <c r="I2979" s="8">
        <v>573</v>
      </c>
      <c r="J2979" t="s">
        <v>5948</v>
      </c>
      <c r="K2979" t="s">
        <v>5968</v>
      </c>
      <c r="L2979">
        <v>0.4</v>
      </c>
      <c r="M2979">
        <v>4</v>
      </c>
      <c r="N2979" s="11">
        <v>355.8</v>
      </c>
      <c r="O2979">
        <v>1</v>
      </c>
      <c r="P2979" s="2">
        <f>[1]!Orders[[#This Row],[Shipping Date]]-[1]!Orders[[#This Row],[Order Date]]</f>
        <v>4</v>
      </c>
      <c r="Q2979" s="5" t="e">
        <f>(SUMIF([1]Item_In_Orders!B:B,[1]!Orders[[#This Row],[Order ID]],[1]Item_In_Orders!F:F))*(1-[1]!Orders[[#This Row],[Discount]])</f>
        <v>#VALUE!</v>
      </c>
      <c r="R2979" s="13">
        <v>1</v>
      </c>
    </row>
    <row r="2980" spans="1:18" x14ac:dyDescent="0.2">
      <c r="A2980" s="8">
        <v>2979</v>
      </c>
      <c r="B2980" s="8">
        <v>439493981</v>
      </c>
      <c r="C2980" s="9">
        <v>45204</v>
      </c>
      <c r="D2980" s="10">
        <v>2023</v>
      </c>
      <c r="E2980" s="8" t="s">
        <v>5933</v>
      </c>
      <c r="F2980" s="9">
        <v>45206</v>
      </c>
      <c r="G2980" s="8" t="s">
        <v>5936</v>
      </c>
      <c r="H2980" s="8">
        <v>117</v>
      </c>
      <c r="I2980" s="8">
        <v>390</v>
      </c>
      <c r="J2980" t="s">
        <v>5952</v>
      </c>
      <c r="K2980" t="s">
        <v>5963</v>
      </c>
      <c r="L2980">
        <v>0.1</v>
      </c>
      <c r="M2980">
        <v>2</v>
      </c>
      <c r="N2980" s="11">
        <v>243</v>
      </c>
      <c r="O2980">
        <v>0</v>
      </c>
      <c r="P2980" s="2">
        <f>[1]!Orders[[#This Row],[Shipping Date]]-[1]!Orders[[#This Row],[Order Date]]</f>
        <v>2</v>
      </c>
      <c r="Q2980" s="5" t="e">
        <f>(SUMIF([1]Item_In_Orders!B:B,[1]!Orders[[#This Row],[Order ID]],[1]Item_In_Orders!F:F))*(1-[1]!Orders[[#This Row],[Discount]])</f>
        <v>#VALUE!</v>
      </c>
      <c r="R2980" s="13">
        <v>0</v>
      </c>
    </row>
    <row r="2981" spans="1:18" x14ac:dyDescent="0.2">
      <c r="A2981" s="8">
        <v>2980</v>
      </c>
      <c r="B2981" s="8">
        <v>4831824450</v>
      </c>
      <c r="C2981" s="9">
        <v>42814</v>
      </c>
      <c r="D2981" s="10">
        <v>2017</v>
      </c>
      <c r="E2981" s="8" t="s">
        <v>5930</v>
      </c>
      <c r="F2981" s="9">
        <v>42821</v>
      </c>
      <c r="G2981" s="8" t="s">
        <v>5937</v>
      </c>
      <c r="H2981" s="8">
        <v>1920</v>
      </c>
      <c r="I2981" s="8">
        <v>956</v>
      </c>
      <c r="J2981" t="s">
        <v>284</v>
      </c>
      <c r="K2981" t="s">
        <v>5963</v>
      </c>
      <c r="L2981">
        <v>0</v>
      </c>
      <c r="M2981">
        <v>7</v>
      </c>
      <c r="N2981" s="11">
        <v>606</v>
      </c>
      <c r="O2981">
        <v>0</v>
      </c>
      <c r="P2981" s="2">
        <f>[1]!Orders[[#This Row],[Shipping Date]]-[1]!Orders[[#This Row],[Order Date]]</f>
        <v>7</v>
      </c>
      <c r="Q2981" s="5" t="e">
        <f>(SUMIF([1]Item_In_Orders!B:B,[1]!Orders[[#This Row],[Order ID]],[1]Item_In_Orders!F:F))*(1-[1]!Orders[[#This Row],[Discount]])</f>
        <v>#VALUE!</v>
      </c>
      <c r="R2981" s="13">
        <v>0</v>
      </c>
    </row>
    <row r="2982" spans="1:18" x14ac:dyDescent="0.2">
      <c r="A2982" s="8">
        <v>2981</v>
      </c>
      <c r="B2982" s="8">
        <v>5191258384</v>
      </c>
      <c r="C2982" s="9">
        <v>44141</v>
      </c>
      <c r="D2982" s="10">
        <v>2020</v>
      </c>
      <c r="E2982" s="8" t="s">
        <v>5933</v>
      </c>
      <c r="F2982" s="9">
        <v>44144</v>
      </c>
      <c r="G2982" s="8" t="s">
        <v>5932</v>
      </c>
      <c r="H2982" s="8">
        <v>1398</v>
      </c>
      <c r="I2982" s="8">
        <v>468</v>
      </c>
      <c r="J2982" t="s">
        <v>20</v>
      </c>
      <c r="K2982" t="s">
        <v>6031</v>
      </c>
      <c r="L2982">
        <v>0.4</v>
      </c>
      <c r="M2982">
        <v>3</v>
      </c>
      <c r="N2982" s="11">
        <v>271.2</v>
      </c>
      <c r="O2982">
        <v>0</v>
      </c>
      <c r="P2982" s="2">
        <f>[1]!Orders[[#This Row],[Shipping Date]]-[1]!Orders[[#This Row],[Order Date]]</f>
        <v>3</v>
      </c>
      <c r="Q2982" s="5" t="e">
        <f>(SUMIF([1]Item_In_Orders!B:B,[1]!Orders[[#This Row],[Order ID]],[1]Item_In_Orders!F:F))*(1-[1]!Orders[[#This Row],[Discount]])</f>
        <v>#VALUE!</v>
      </c>
      <c r="R2982" s="13">
        <v>0</v>
      </c>
    </row>
    <row r="2983" spans="1:18" x14ac:dyDescent="0.2">
      <c r="A2983" s="8">
        <v>2982</v>
      </c>
      <c r="B2983" s="8">
        <v>2940722825</v>
      </c>
      <c r="C2983" s="9">
        <v>43934</v>
      </c>
      <c r="D2983" s="10">
        <v>2020</v>
      </c>
      <c r="E2983" s="8" t="s">
        <v>5930</v>
      </c>
      <c r="F2983" s="9">
        <v>43938</v>
      </c>
      <c r="G2983" s="8" t="s">
        <v>5936</v>
      </c>
      <c r="H2983" s="8">
        <v>185</v>
      </c>
      <c r="I2983" s="8">
        <v>332</v>
      </c>
      <c r="J2983" t="s">
        <v>634</v>
      </c>
      <c r="K2983" t="s">
        <v>5998</v>
      </c>
      <c r="L2983">
        <v>0.1</v>
      </c>
      <c r="M2983">
        <v>4</v>
      </c>
      <c r="N2983" s="11">
        <v>998.1</v>
      </c>
      <c r="O2983">
        <v>0</v>
      </c>
      <c r="P2983" s="2">
        <f>[1]!Orders[[#This Row],[Shipping Date]]-[1]!Orders[[#This Row],[Order Date]]</f>
        <v>4</v>
      </c>
      <c r="Q2983" s="5" t="e">
        <f>(SUMIF([1]Item_In_Orders!B:B,[1]!Orders[[#This Row],[Order ID]],[1]Item_In_Orders!F:F))*(1-[1]!Orders[[#This Row],[Discount]])</f>
        <v>#VALUE!</v>
      </c>
      <c r="R2983" s="13">
        <v>0</v>
      </c>
    </row>
    <row r="2984" spans="1:18" x14ac:dyDescent="0.2">
      <c r="A2984" s="8">
        <v>2983</v>
      </c>
      <c r="B2984" s="8">
        <v>3541611953</v>
      </c>
      <c r="C2984" s="9">
        <v>44988</v>
      </c>
      <c r="D2984" s="10">
        <v>2023</v>
      </c>
      <c r="E2984" s="8" t="s">
        <v>5930</v>
      </c>
      <c r="F2984" s="9">
        <v>44992</v>
      </c>
      <c r="G2984" s="8" t="s">
        <v>5934</v>
      </c>
      <c r="H2984" s="8">
        <v>1968</v>
      </c>
      <c r="I2984" s="8">
        <v>192</v>
      </c>
      <c r="J2984" t="s">
        <v>1342</v>
      </c>
      <c r="K2984" t="s">
        <v>5963</v>
      </c>
      <c r="L2984">
        <v>0.05</v>
      </c>
      <c r="M2984">
        <v>4</v>
      </c>
      <c r="N2984" s="11">
        <v>153.9</v>
      </c>
      <c r="O2984">
        <v>1</v>
      </c>
      <c r="P2984" s="2">
        <f>[1]!Orders[[#This Row],[Shipping Date]]-[1]!Orders[[#This Row],[Order Date]]</f>
        <v>4</v>
      </c>
      <c r="Q2984" s="5" t="e">
        <f>(SUMIF([1]Item_In_Orders!B:B,[1]!Orders[[#This Row],[Order ID]],[1]Item_In_Orders!F:F))*(1-[1]!Orders[[#This Row],[Discount]])</f>
        <v>#VALUE!</v>
      </c>
      <c r="R2984" s="13">
        <v>1</v>
      </c>
    </row>
    <row r="2985" spans="1:18" x14ac:dyDescent="0.2">
      <c r="A2985" s="8">
        <v>2984</v>
      </c>
      <c r="B2985" s="8">
        <v>7747218406</v>
      </c>
      <c r="C2985" s="9">
        <v>43767</v>
      </c>
      <c r="D2985" s="10">
        <v>2019</v>
      </c>
      <c r="E2985" s="8" t="s">
        <v>5930</v>
      </c>
      <c r="F2985" s="9">
        <v>43774</v>
      </c>
      <c r="G2985" s="8" t="s">
        <v>5934</v>
      </c>
      <c r="H2985" s="8">
        <v>995</v>
      </c>
      <c r="I2985" s="8">
        <v>461</v>
      </c>
      <c r="J2985" t="s">
        <v>464</v>
      </c>
      <c r="K2985" t="s">
        <v>5992</v>
      </c>
      <c r="L2985">
        <v>0</v>
      </c>
      <c r="M2985">
        <v>7</v>
      </c>
      <c r="N2985" s="11">
        <v>456</v>
      </c>
      <c r="O2985">
        <v>1</v>
      </c>
      <c r="P2985" s="2">
        <f>[1]!Orders[[#This Row],[Shipping Date]]-[1]!Orders[[#This Row],[Order Date]]</f>
        <v>7</v>
      </c>
      <c r="Q2985" s="5" t="e">
        <f>(SUMIF([1]Item_In_Orders!B:B,[1]!Orders[[#This Row],[Order ID]],[1]Item_In_Orders!F:F))*(1-[1]!Orders[[#This Row],[Discount]])</f>
        <v>#VALUE!</v>
      </c>
      <c r="R2985" s="13">
        <v>1</v>
      </c>
    </row>
    <row r="2986" spans="1:18" x14ac:dyDescent="0.2">
      <c r="A2986" s="8">
        <v>2985</v>
      </c>
      <c r="B2986" s="8">
        <v>9741427584</v>
      </c>
      <c r="C2986" s="9">
        <v>42376</v>
      </c>
      <c r="D2986" s="10">
        <v>2016</v>
      </c>
      <c r="E2986" s="8" t="s">
        <v>5933</v>
      </c>
      <c r="F2986" s="9">
        <v>42383</v>
      </c>
      <c r="G2986" s="8" t="s">
        <v>5935</v>
      </c>
      <c r="H2986" s="8">
        <v>1989</v>
      </c>
      <c r="I2986" s="8">
        <v>263</v>
      </c>
      <c r="J2986" t="s">
        <v>1635</v>
      </c>
      <c r="K2986" t="s">
        <v>6039</v>
      </c>
      <c r="L2986">
        <v>0</v>
      </c>
      <c r="M2986">
        <v>7</v>
      </c>
      <c r="N2986" s="11">
        <v>1483</v>
      </c>
      <c r="O2986">
        <v>1</v>
      </c>
      <c r="P2986" s="2">
        <f>[1]!Orders[[#This Row],[Shipping Date]]-[1]!Orders[[#This Row],[Order Date]]</f>
        <v>7</v>
      </c>
      <c r="Q2986" s="5" t="e">
        <f>(SUMIF([1]Item_In_Orders!B:B,[1]!Orders[[#This Row],[Order ID]],[1]Item_In_Orders!F:F))*(1-[1]!Orders[[#This Row],[Discount]])</f>
        <v>#VALUE!</v>
      </c>
      <c r="R2986" s="13">
        <v>1</v>
      </c>
    </row>
    <row r="2987" spans="1:18" x14ac:dyDescent="0.2">
      <c r="A2987" s="8">
        <v>2986</v>
      </c>
      <c r="B2987" s="8">
        <v>8445722785</v>
      </c>
      <c r="C2987" s="9">
        <v>44558</v>
      </c>
      <c r="D2987" s="10">
        <v>2021</v>
      </c>
      <c r="E2987" s="8" t="s">
        <v>5930</v>
      </c>
      <c r="F2987" s="9">
        <v>44561</v>
      </c>
      <c r="G2987" s="8" t="s">
        <v>5935</v>
      </c>
      <c r="H2987" s="8">
        <v>37</v>
      </c>
      <c r="I2987" s="8">
        <v>895</v>
      </c>
      <c r="J2987" t="s">
        <v>186</v>
      </c>
      <c r="K2987" t="s">
        <v>4962</v>
      </c>
      <c r="L2987">
        <v>0.22</v>
      </c>
      <c r="M2987">
        <v>3</v>
      </c>
      <c r="N2987" s="11">
        <v>824.46</v>
      </c>
      <c r="O2987">
        <v>1</v>
      </c>
      <c r="P2987" s="2">
        <f>[1]!Orders[[#This Row],[Shipping Date]]-[1]!Orders[[#This Row],[Order Date]]</f>
        <v>3</v>
      </c>
      <c r="Q2987" s="5" t="e">
        <f>(SUMIF([1]Item_In_Orders!B:B,[1]!Orders[[#This Row],[Order ID]],[1]Item_In_Orders!F:F))*(1-[1]!Orders[[#This Row],[Discount]])</f>
        <v>#VALUE!</v>
      </c>
      <c r="R2987" s="13">
        <v>1</v>
      </c>
    </row>
    <row r="2988" spans="1:18" x14ac:dyDescent="0.2">
      <c r="A2988" s="8">
        <v>2987</v>
      </c>
      <c r="B2988" s="8">
        <v>4163057543</v>
      </c>
      <c r="C2988" s="9">
        <v>41295</v>
      </c>
      <c r="D2988" s="10">
        <v>2013</v>
      </c>
      <c r="E2988" s="8" t="s">
        <v>5930</v>
      </c>
      <c r="F2988" s="9">
        <v>41302</v>
      </c>
      <c r="G2988" s="8" t="s">
        <v>5937</v>
      </c>
      <c r="H2988" s="8">
        <v>524</v>
      </c>
      <c r="I2988" s="8">
        <v>967</v>
      </c>
      <c r="J2988" t="s">
        <v>186</v>
      </c>
      <c r="K2988" t="s">
        <v>4962</v>
      </c>
      <c r="L2988">
        <v>0</v>
      </c>
      <c r="M2988">
        <v>7</v>
      </c>
      <c r="N2988" s="11">
        <v>896</v>
      </c>
      <c r="O2988">
        <v>0</v>
      </c>
      <c r="P2988" s="2">
        <f>[1]!Orders[[#This Row],[Shipping Date]]-[1]!Orders[[#This Row],[Order Date]]</f>
        <v>7</v>
      </c>
      <c r="Q2988" s="5" t="e">
        <f>(SUMIF([1]Item_In_Orders!B:B,[1]!Orders[[#This Row],[Order ID]],[1]Item_In_Orders!F:F))*(1-[1]!Orders[[#This Row],[Discount]])</f>
        <v>#VALUE!</v>
      </c>
      <c r="R2988" s="13">
        <v>0</v>
      </c>
    </row>
    <row r="2989" spans="1:18" x14ac:dyDescent="0.2">
      <c r="A2989" s="8">
        <v>2988</v>
      </c>
      <c r="B2989" s="8">
        <v>4557683306</v>
      </c>
      <c r="C2989" s="9">
        <v>43269</v>
      </c>
      <c r="D2989" s="10">
        <v>2018</v>
      </c>
      <c r="E2989" s="8" t="s">
        <v>5933</v>
      </c>
      <c r="F2989" s="9">
        <v>43273</v>
      </c>
      <c r="G2989" s="8" t="s">
        <v>5934</v>
      </c>
      <c r="H2989" s="8">
        <v>1893</v>
      </c>
      <c r="I2989" s="8">
        <v>359</v>
      </c>
      <c r="J2989" t="s">
        <v>1964</v>
      </c>
      <c r="K2989" t="s">
        <v>6043</v>
      </c>
      <c r="L2989">
        <v>0</v>
      </c>
      <c r="M2989">
        <v>4</v>
      </c>
      <c r="N2989" s="11">
        <v>455</v>
      </c>
      <c r="O2989">
        <v>0</v>
      </c>
      <c r="P2989" s="2">
        <f>[1]!Orders[[#This Row],[Shipping Date]]-[1]!Orders[[#This Row],[Order Date]]</f>
        <v>4</v>
      </c>
      <c r="Q2989" s="5" t="e">
        <f>(SUMIF([1]Item_In_Orders!B:B,[1]!Orders[[#This Row],[Order ID]],[1]Item_In_Orders!F:F))*(1-[1]!Orders[[#This Row],[Discount]])</f>
        <v>#VALUE!</v>
      </c>
      <c r="R2989" s="13">
        <v>0</v>
      </c>
    </row>
    <row r="2990" spans="1:18" x14ac:dyDescent="0.2">
      <c r="A2990" s="8">
        <v>2989</v>
      </c>
      <c r="B2990" s="8">
        <v>2236201498</v>
      </c>
      <c r="C2990" s="9">
        <v>44760</v>
      </c>
      <c r="D2990" s="10">
        <v>2022</v>
      </c>
      <c r="E2990" s="8" t="s">
        <v>5933</v>
      </c>
      <c r="F2990" s="9">
        <v>44762</v>
      </c>
      <c r="G2990" s="8" t="s">
        <v>5931</v>
      </c>
      <c r="H2990" s="8">
        <v>1165</v>
      </c>
      <c r="I2990" s="8">
        <v>230</v>
      </c>
      <c r="J2990" t="s">
        <v>5946</v>
      </c>
      <c r="K2990" t="s">
        <v>5963</v>
      </c>
      <c r="L2990">
        <v>0.1</v>
      </c>
      <c r="M2990">
        <v>2</v>
      </c>
      <c r="N2990" s="11">
        <v>607.5</v>
      </c>
      <c r="O2990">
        <v>0</v>
      </c>
      <c r="P2990" s="2">
        <f>[1]!Orders[[#This Row],[Shipping Date]]-[1]!Orders[[#This Row],[Order Date]]</f>
        <v>2</v>
      </c>
      <c r="Q2990" s="5" t="e">
        <f>(SUMIF([1]Item_In_Orders!B:B,[1]!Orders[[#This Row],[Order ID]],[1]Item_In_Orders!F:F))*(1-[1]!Orders[[#This Row],[Discount]])</f>
        <v>#VALUE!</v>
      </c>
      <c r="R2990" s="13">
        <v>0</v>
      </c>
    </row>
    <row r="2991" spans="1:18" x14ac:dyDescent="0.2">
      <c r="A2991" s="8">
        <v>2990</v>
      </c>
      <c r="B2991" s="8">
        <v>7326792334</v>
      </c>
      <c r="C2991" s="9">
        <v>45087</v>
      </c>
      <c r="D2991" s="10">
        <v>2023</v>
      </c>
      <c r="E2991" s="8" t="s">
        <v>5930</v>
      </c>
      <c r="F2991" s="9">
        <v>45094</v>
      </c>
      <c r="G2991" s="8" t="s">
        <v>5935</v>
      </c>
      <c r="H2991" s="8">
        <v>1993</v>
      </c>
      <c r="I2991" s="8">
        <v>671</v>
      </c>
      <c r="J2991" t="s">
        <v>660</v>
      </c>
      <c r="K2991" t="s">
        <v>6001</v>
      </c>
      <c r="L2991">
        <v>0.1</v>
      </c>
      <c r="M2991">
        <v>7</v>
      </c>
      <c r="N2991" s="11">
        <v>705.6</v>
      </c>
      <c r="O2991">
        <v>1</v>
      </c>
      <c r="P2991" s="2">
        <f>[1]!Orders[[#This Row],[Shipping Date]]-[1]!Orders[[#This Row],[Order Date]]</f>
        <v>7</v>
      </c>
      <c r="Q2991" s="5" t="e">
        <f>(SUMIF([1]Item_In_Orders!B:B,[1]!Orders[[#This Row],[Order ID]],[1]Item_In_Orders!F:F))*(1-[1]!Orders[[#This Row],[Discount]])</f>
        <v>#VALUE!</v>
      </c>
      <c r="R2991" s="13">
        <v>1</v>
      </c>
    </row>
    <row r="2992" spans="1:18" x14ac:dyDescent="0.2">
      <c r="A2992" s="8">
        <v>2991</v>
      </c>
      <c r="B2992" s="8">
        <v>5557420144</v>
      </c>
      <c r="C2992" s="9">
        <v>43690</v>
      </c>
      <c r="D2992" s="10">
        <v>2019</v>
      </c>
      <c r="E2992" s="8" t="s">
        <v>5933</v>
      </c>
      <c r="F2992" s="9">
        <v>43694</v>
      </c>
      <c r="G2992" s="8" t="s">
        <v>5937</v>
      </c>
      <c r="H2992" s="8">
        <v>619</v>
      </c>
      <c r="I2992" s="8">
        <v>551</v>
      </c>
      <c r="J2992" t="s">
        <v>258</v>
      </c>
      <c r="K2992" t="s">
        <v>5980</v>
      </c>
      <c r="L2992">
        <v>0</v>
      </c>
      <c r="M2992">
        <v>4</v>
      </c>
      <c r="N2992" s="11">
        <v>854</v>
      </c>
      <c r="O2992">
        <v>0</v>
      </c>
      <c r="P2992" s="2">
        <f>[1]!Orders[[#This Row],[Shipping Date]]-[1]!Orders[[#This Row],[Order Date]]</f>
        <v>4</v>
      </c>
      <c r="Q2992" s="5" t="e">
        <f>(SUMIF([1]Item_In_Orders!B:B,[1]!Orders[[#This Row],[Order ID]],[1]Item_In_Orders!F:F))*(1-[1]!Orders[[#This Row],[Discount]])</f>
        <v>#VALUE!</v>
      </c>
      <c r="R2992" s="13">
        <v>0</v>
      </c>
    </row>
    <row r="2993" spans="1:18" x14ac:dyDescent="0.2">
      <c r="A2993" s="8">
        <v>2992</v>
      </c>
      <c r="B2993" s="8">
        <v>5169847358</v>
      </c>
      <c r="C2993" s="9">
        <v>43324</v>
      </c>
      <c r="D2993" s="10">
        <v>2018</v>
      </c>
      <c r="E2993" s="8" t="s">
        <v>5930</v>
      </c>
      <c r="F2993" s="9">
        <v>43326</v>
      </c>
      <c r="G2993" s="8" t="s">
        <v>5935</v>
      </c>
      <c r="H2993" s="8">
        <v>70</v>
      </c>
      <c r="I2993" s="8">
        <v>472</v>
      </c>
      <c r="J2993" t="s">
        <v>258</v>
      </c>
      <c r="K2993" t="s">
        <v>5980</v>
      </c>
      <c r="L2993">
        <v>0</v>
      </c>
      <c r="M2993">
        <v>2</v>
      </c>
      <c r="N2993" s="11">
        <v>1512</v>
      </c>
      <c r="O2993">
        <v>0</v>
      </c>
      <c r="P2993" s="2">
        <f>[1]!Orders[[#This Row],[Shipping Date]]-[1]!Orders[[#This Row],[Order Date]]</f>
        <v>2</v>
      </c>
      <c r="Q2993" s="5" t="e">
        <f>(SUMIF([1]Item_In_Orders!B:B,[1]!Orders[[#This Row],[Order ID]],[1]Item_In_Orders!F:F))*(1-[1]!Orders[[#This Row],[Discount]])</f>
        <v>#VALUE!</v>
      </c>
      <c r="R2993" s="13">
        <v>0</v>
      </c>
    </row>
    <row r="2994" spans="1:18" x14ac:dyDescent="0.2">
      <c r="A2994" s="8">
        <v>2993</v>
      </c>
      <c r="B2994" s="8">
        <v>2739723162</v>
      </c>
      <c r="C2994" s="9">
        <v>44165</v>
      </c>
      <c r="D2994" s="10">
        <v>2020</v>
      </c>
      <c r="E2994" s="8" t="s">
        <v>5930</v>
      </c>
      <c r="F2994" s="9">
        <v>44172</v>
      </c>
      <c r="G2994" s="8" t="s">
        <v>5937</v>
      </c>
      <c r="H2994" s="8">
        <v>866</v>
      </c>
      <c r="I2994" s="8">
        <v>705</v>
      </c>
      <c r="J2994" t="s">
        <v>1342</v>
      </c>
      <c r="K2994" t="s">
        <v>5963</v>
      </c>
      <c r="L2994">
        <v>0.4</v>
      </c>
      <c r="M2994">
        <v>7</v>
      </c>
      <c r="N2994" s="11">
        <v>60</v>
      </c>
      <c r="O2994">
        <v>0</v>
      </c>
      <c r="P2994" s="2">
        <f>[1]!Orders[[#This Row],[Shipping Date]]-[1]!Orders[[#This Row],[Order Date]]</f>
        <v>7</v>
      </c>
      <c r="Q2994" s="5" t="e">
        <f>(SUMIF([1]Item_In_Orders!B:B,[1]!Orders[[#This Row],[Order ID]],[1]Item_In_Orders!F:F))*(1-[1]!Orders[[#This Row],[Discount]])</f>
        <v>#VALUE!</v>
      </c>
      <c r="R2994" s="13">
        <v>0</v>
      </c>
    </row>
    <row r="2995" spans="1:18" x14ac:dyDescent="0.2">
      <c r="A2995" s="8">
        <v>2994</v>
      </c>
      <c r="B2995" s="8">
        <v>2225510541</v>
      </c>
      <c r="C2995" s="9">
        <v>45067</v>
      </c>
      <c r="D2995" s="10">
        <v>2023</v>
      </c>
      <c r="E2995" s="8" t="s">
        <v>5933</v>
      </c>
      <c r="F2995" s="9">
        <v>45071</v>
      </c>
      <c r="G2995" s="8" t="s">
        <v>5935</v>
      </c>
      <c r="H2995" s="8">
        <v>48</v>
      </c>
      <c r="I2995" s="8">
        <v>850</v>
      </c>
      <c r="J2995" t="s">
        <v>1342</v>
      </c>
      <c r="K2995" t="s">
        <v>5963</v>
      </c>
      <c r="L2995">
        <v>0.2</v>
      </c>
      <c r="M2995">
        <v>4</v>
      </c>
      <c r="N2995" s="11">
        <v>753.6</v>
      </c>
      <c r="O2995">
        <v>0</v>
      </c>
      <c r="P2995" s="2">
        <f>[1]!Orders[[#This Row],[Shipping Date]]-[1]!Orders[[#This Row],[Order Date]]</f>
        <v>4</v>
      </c>
      <c r="Q2995" s="5" t="e">
        <f>(SUMIF([1]Item_In_Orders!B:B,[1]!Orders[[#This Row],[Order ID]],[1]Item_In_Orders!F:F))*(1-[1]!Orders[[#This Row],[Discount]])</f>
        <v>#VALUE!</v>
      </c>
      <c r="R2995" s="13">
        <v>0</v>
      </c>
    </row>
    <row r="2996" spans="1:18" x14ac:dyDescent="0.2">
      <c r="A2996" s="8">
        <v>2995</v>
      </c>
      <c r="B2996" s="8">
        <v>8527101546</v>
      </c>
      <c r="C2996" s="9">
        <v>42731</v>
      </c>
      <c r="D2996" s="10">
        <v>2016</v>
      </c>
      <c r="E2996" s="8" t="s">
        <v>5933</v>
      </c>
      <c r="F2996" s="9">
        <v>42737</v>
      </c>
      <c r="G2996" s="8" t="s">
        <v>5932</v>
      </c>
      <c r="H2996" s="8">
        <v>1492</v>
      </c>
      <c r="I2996" s="8">
        <v>613</v>
      </c>
      <c r="J2996" t="s">
        <v>2128</v>
      </c>
      <c r="K2996" t="s">
        <v>6044</v>
      </c>
      <c r="L2996">
        <v>0</v>
      </c>
      <c r="M2996">
        <v>6</v>
      </c>
      <c r="N2996" s="11">
        <v>539</v>
      </c>
      <c r="O2996">
        <v>1</v>
      </c>
      <c r="P2996" s="2">
        <f>[1]!Orders[[#This Row],[Shipping Date]]-[1]!Orders[[#This Row],[Order Date]]</f>
        <v>6</v>
      </c>
      <c r="Q2996" s="5" t="e">
        <f>(SUMIF([1]Item_In_Orders!B:B,[1]!Orders[[#This Row],[Order ID]],[1]Item_In_Orders!F:F))*(1-[1]!Orders[[#This Row],[Discount]])</f>
        <v>#VALUE!</v>
      </c>
      <c r="R2996" s="13">
        <v>1</v>
      </c>
    </row>
    <row r="2997" spans="1:18" x14ac:dyDescent="0.2">
      <c r="A2997" s="8">
        <v>2996</v>
      </c>
      <c r="B2997" s="8">
        <v>3437428001</v>
      </c>
      <c r="C2997" s="9">
        <v>43351</v>
      </c>
      <c r="D2997" s="10">
        <v>2018</v>
      </c>
      <c r="E2997" s="8" t="s">
        <v>5930</v>
      </c>
      <c r="F2997" s="9">
        <v>43356</v>
      </c>
      <c r="G2997" s="8" t="s">
        <v>5937</v>
      </c>
      <c r="H2997" s="8">
        <v>382</v>
      </c>
      <c r="I2997" s="8">
        <v>802</v>
      </c>
      <c r="J2997" t="s">
        <v>5947</v>
      </c>
      <c r="K2997" t="s">
        <v>3341</v>
      </c>
      <c r="L2997">
        <v>0</v>
      </c>
      <c r="M2997">
        <v>5</v>
      </c>
      <c r="N2997" s="11">
        <v>343</v>
      </c>
      <c r="O2997">
        <v>1</v>
      </c>
      <c r="P2997" s="2">
        <f>[1]!Orders[[#This Row],[Shipping Date]]-[1]!Orders[[#This Row],[Order Date]]</f>
        <v>5</v>
      </c>
      <c r="Q2997" s="5" t="e">
        <f>(SUMIF([1]Item_In_Orders!B:B,[1]!Orders[[#This Row],[Order ID]],[1]Item_In_Orders!F:F))*(1-[1]!Orders[[#This Row],[Discount]])</f>
        <v>#VALUE!</v>
      </c>
      <c r="R2997" s="13">
        <v>1</v>
      </c>
    </row>
    <row r="2998" spans="1:18" x14ac:dyDescent="0.2">
      <c r="A2998" s="8">
        <v>2997</v>
      </c>
      <c r="B2998" s="8">
        <v>267369129</v>
      </c>
      <c r="C2998" s="9">
        <v>45160</v>
      </c>
      <c r="D2998" s="10">
        <v>2023</v>
      </c>
      <c r="E2998" s="8" t="s">
        <v>5933</v>
      </c>
      <c r="F2998" s="9">
        <v>45162</v>
      </c>
      <c r="G2998" s="8" t="s">
        <v>5931</v>
      </c>
      <c r="H2998" s="8">
        <v>733</v>
      </c>
      <c r="I2998" s="8">
        <v>1040</v>
      </c>
      <c r="J2998" t="s">
        <v>186</v>
      </c>
      <c r="K2998" t="s">
        <v>4962</v>
      </c>
      <c r="L2998">
        <v>0.1</v>
      </c>
      <c r="M2998">
        <v>2</v>
      </c>
      <c r="N2998" s="11">
        <v>545.4</v>
      </c>
      <c r="O2998">
        <v>0</v>
      </c>
      <c r="P2998" s="2">
        <f>[1]!Orders[[#This Row],[Shipping Date]]-[1]!Orders[[#This Row],[Order Date]]</f>
        <v>2</v>
      </c>
      <c r="Q2998" s="5" t="e">
        <f>(SUMIF([1]Item_In_Orders!B:B,[1]!Orders[[#This Row],[Order ID]],[1]Item_In_Orders!F:F))*(1-[1]!Orders[[#This Row],[Discount]])</f>
        <v>#VALUE!</v>
      </c>
      <c r="R2998" s="13">
        <v>0</v>
      </c>
    </row>
    <row r="2999" spans="1:18" x14ac:dyDescent="0.2">
      <c r="A2999" s="8">
        <v>2998</v>
      </c>
      <c r="B2999" s="8">
        <v>9557154276</v>
      </c>
      <c r="C2999" s="9">
        <v>44165</v>
      </c>
      <c r="D2999" s="10">
        <v>2020</v>
      </c>
      <c r="E2999" s="8" t="s">
        <v>5930</v>
      </c>
      <c r="F2999" s="9">
        <v>44171</v>
      </c>
      <c r="G2999" s="8" t="s">
        <v>5936</v>
      </c>
      <c r="H2999" s="8">
        <v>1748</v>
      </c>
      <c r="I2999" s="8">
        <v>12</v>
      </c>
      <c r="J2999" t="s">
        <v>5947</v>
      </c>
      <c r="K2999" t="s">
        <v>3341</v>
      </c>
      <c r="L2999">
        <v>0.4</v>
      </c>
      <c r="M2999">
        <v>6</v>
      </c>
      <c r="N2999" s="11">
        <v>437.4</v>
      </c>
      <c r="O2999">
        <v>0</v>
      </c>
      <c r="P2999" s="2">
        <f>[1]!Orders[[#This Row],[Shipping Date]]-[1]!Orders[[#This Row],[Order Date]]</f>
        <v>6</v>
      </c>
      <c r="Q2999" s="5" t="e">
        <f>(SUMIF([1]Item_In_Orders!B:B,[1]!Orders[[#This Row],[Order ID]],[1]Item_In_Orders!F:F))*(1-[1]!Orders[[#This Row],[Discount]])</f>
        <v>#VALUE!</v>
      </c>
      <c r="R2999" s="13">
        <v>0</v>
      </c>
    </row>
    <row r="3000" spans="1:18" x14ac:dyDescent="0.2">
      <c r="A3000" s="8">
        <v>2999</v>
      </c>
      <c r="B3000" s="8">
        <v>3471478188</v>
      </c>
      <c r="C3000" s="9">
        <v>41743</v>
      </c>
      <c r="D3000" s="10">
        <v>2014</v>
      </c>
      <c r="E3000" s="8" t="s">
        <v>5933</v>
      </c>
      <c r="F3000" s="9">
        <v>41745</v>
      </c>
      <c r="G3000" s="8" t="s">
        <v>5935</v>
      </c>
      <c r="H3000" s="8">
        <v>232</v>
      </c>
      <c r="I3000" s="8">
        <v>575</v>
      </c>
      <c r="J3000" t="s">
        <v>1342</v>
      </c>
      <c r="K3000" t="s">
        <v>5963</v>
      </c>
      <c r="L3000">
        <v>0</v>
      </c>
      <c r="M3000">
        <v>2</v>
      </c>
      <c r="N3000" s="11">
        <v>482</v>
      </c>
      <c r="O3000">
        <v>1</v>
      </c>
      <c r="P3000" s="2">
        <f>[1]!Orders[[#This Row],[Shipping Date]]-[1]!Orders[[#This Row],[Order Date]]</f>
        <v>2</v>
      </c>
      <c r="Q3000" s="5" t="e">
        <f>(SUMIF([1]Item_In_Orders!B:B,[1]!Orders[[#This Row],[Order ID]],[1]Item_In_Orders!F:F))*(1-[1]!Orders[[#This Row],[Discount]])</f>
        <v>#VALUE!</v>
      </c>
      <c r="R3000" s="13">
        <v>1</v>
      </c>
    </row>
    <row r="3001" spans="1:18" x14ac:dyDescent="0.2">
      <c r="A3001" s="8">
        <v>3000</v>
      </c>
      <c r="B3001" s="8">
        <v>3762092416</v>
      </c>
      <c r="C3001" s="9">
        <v>44088</v>
      </c>
      <c r="D3001" s="10">
        <v>2020</v>
      </c>
      <c r="E3001" s="8" t="s">
        <v>5933</v>
      </c>
      <c r="F3001" s="9">
        <v>44090</v>
      </c>
      <c r="G3001" s="8" t="s">
        <v>5932</v>
      </c>
      <c r="H3001" s="8">
        <v>791</v>
      </c>
      <c r="I3001" s="8">
        <v>501</v>
      </c>
      <c r="J3001" t="s">
        <v>5942</v>
      </c>
      <c r="K3001" t="s">
        <v>5961</v>
      </c>
      <c r="L3001">
        <v>0</v>
      </c>
      <c r="M3001">
        <v>2</v>
      </c>
      <c r="N3001" s="11">
        <v>616</v>
      </c>
      <c r="O3001">
        <v>0</v>
      </c>
      <c r="P3001" s="2">
        <f>[1]!Orders[[#This Row],[Shipping Date]]-[1]!Orders[[#This Row],[Order Date]]</f>
        <v>2</v>
      </c>
      <c r="Q3001" s="5" t="e">
        <f>(SUMIF([1]Item_In_Orders!B:B,[1]!Orders[[#This Row],[Order ID]],[1]Item_In_Orders!F:F))*(1-[1]!Orders[[#This Row],[Discount]])</f>
        <v>#VALUE!</v>
      </c>
      <c r="R3001" s="13">
        <v>0</v>
      </c>
    </row>
    <row r="3002" spans="1:18" x14ac:dyDescent="0.2">
      <c r="A3002" s="8">
        <v>3001</v>
      </c>
      <c r="B3002" s="8">
        <v>5469686184</v>
      </c>
      <c r="C3002" s="9">
        <v>42405</v>
      </c>
      <c r="D3002" s="10">
        <v>2016</v>
      </c>
      <c r="E3002" s="8" t="s">
        <v>5930</v>
      </c>
      <c r="F3002" s="9">
        <v>42407</v>
      </c>
      <c r="G3002" s="8" t="s">
        <v>5931</v>
      </c>
      <c r="H3002" s="8">
        <v>1522</v>
      </c>
      <c r="I3002" s="8">
        <v>615</v>
      </c>
      <c r="J3002" t="s">
        <v>815</v>
      </c>
      <c r="K3002" t="s">
        <v>6009</v>
      </c>
      <c r="L3002">
        <v>0.14000000000000001</v>
      </c>
      <c r="M3002">
        <v>2</v>
      </c>
      <c r="N3002" s="11">
        <v>426.56</v>
      </c>
      <c r="O3002">
        <v>1</v>
      </c>
      <c r="P3002" s="2">
        <f>[1]!Orders[[#This Row],[Shipping Date]]-[1]!Orders[[#This Row],[Order Date]]</f>
        <v>2</v>
      </c>
      <c r="Q3002" s="5" t="e">
        <f>(SUMIF([1]Item_In_Orders!B:B,[1]!Orders[[#This Row],[Order ID]],[1]Item_In_Orders!F:F))*(1-[1]!Orders[[#This Row],[Discount]])</f>
        <v>#VALUE!</v>
      </c>
      <c r="R3002" s="13">
        <v>1</v>
      </c>
    </row>
    <row r="3003" spans="1:18" x14ac:dyDescent="0.2">
      <c r="A3003" s="8">
        <v>3002</v>
      </c>
      <c r="B3003" s="8">
        <v>9295482298</v>
      </c>
      <c r="C3003" s="9">
        <v>44158</v>
      </c>
      <c r="D3003" s="10">
        <v>2020</v>
      </c>
      <c r="E3003" s="8" t="s">
        <v>5933</v>
      </c>
      <c r="F3003" s="9">
        <v>44161</v>
      </c>
      <c r="G3003" s="8" t="s">
        <v>5937</v>
      </c>
      <c r="H3003" s="8">
        <v>405</v>
      </c>
      <c r="I3003" s="8">
        <v>475</v>
      </c>
      <c r="J3003" t="s">
        <v>5944</v>
      </c>
      <c r="K3003" t="s">
        <v>5963</v>
      </c>
      <c r="L3003">
        <v>0.4</v>
      </c>
      <c r="M3003">
        <v>3</v>
      </c>
      <c r="N3003" s="11">
        <v>402</v>
      </c>
      <c r="O3003">
        <v>0</v>
      </c>
      <c r="P3003" s="2">
        <f>[1]!Orders[[#This Row],[Shipping Date]]-[1]!Orders[[#This Row],[Order Date]]</f>
        <v>3</v>
      </c>
      <c r="Q3003" s="5" t="e">
        <f>(SUMIF([1]Item_In_Orders!B:B,[1]!Orders[[#This Row],[Order ID]],[1]Item_In_Orders!F:F))*(1-[1]!Orders[[#This Row],[Discount]])</f>
        <v>#VALUE!</v>
      </c>
      <c r="R3003" s="13">
        <v>0</v>
      </c>
    </row>
    <row r="3004" spans="1:18" x14ac:dyDescent="0.2">
      <c r="A3004" s="8">
        <v>3003</v>
      </c>
      <c r="B3004" s="8">
        <v>4256235783</v>
      </c>
      <c r="C3004" s="9">
        <v>44531</v>
      </c>
      <c r="D3004" s="10">
        <v>2021</v>
      </c>
      <c r="E3004" s="8" t="s">
        <v>5933</v>
      </c>
      <c r="F3004" s="9">
        <v>44533</v>
      </c>
      <c r="G3004" s="8" t="s">
        <v>5936</v>
      </c>
      <c r="H3004" s="8">
        <v>19</v>
      </c>
      <c r="I3004" s="8">
        <v>1033</v>
      </c>
      <c r="J3004" t="s">
        <v>85</v>
      </c>
      <c r="K3004" t="s">
        <v>5971</v>
      </c>
      <c r="L3004">
        <v>0.1</v>
      </c>
      <c r="M3004">
        <v>2</v>
      </c>
      <c r="N3004" s="11">
        <v>198</v>
      </c>
      <c r="O3004">
        <v>1</v>
      </c>
      <c r="P3004" s="2">
        <f>[1]!Orders[[#This Row],[Shipping Date]]-[1]!Orders[[#This Row],[Order Date]]</f>
        <v>2</v>
      </c>
      <c r="Q3004" s="5" t="e">
        <f>(SUMIF([1]Item_In_Orders!B:B,[1]!Orders[[#This Row],[Order ID]],[1]Item_In_Orders!F:F))*(1-[1]!Orders[[#This Row],[Discount]])</f>
        <v>#VALUE!</v>
      </c>
      <c r="R3004" s="13">
        <v>1</v>
      </c>
    </row>
    <row r="3005" spans="1:18" x14ac:dyDescent="0.2">
      <c r="A3005" s="8">
        <v>3004</v>
      </c>
      <c r="B3005" s="8">
        <v>8089403797</v>
      </c>
      <c r="C3005" s="9">
        <v>44386</v>
      </c>
      <c r="D3005" s="10">
        <v>2021</v>
      </c>
      <c r="E3005" s="8" t="s">
        <v>5933</v>
      </c>
      <c r="F3005" s="9">
        <v>44388</v>
      </c>
      <c r="G3005" s="8" t="s">
        <v>5931</v>
      </c>
      <c r="H3005" s="8">
        <v>892</v>
      </c>
      <c r="I3005" s="8">
        <v>935</v>
      </c>
      <c r="J3005" t="s">
        <v>1085</v>
      </c>
      <c r="K3005" t="s">
        <v>5995</v>
      </c>
      <c r="L3005">
        <v>0.1</v>
      </c>
      <c r="M3005">
        <v>2</v>
      </c>
      <c r="N3005" s="11">
        <v>496.8</v>
      </c>
      <c r="O3005">
        <v>0</v>
      </c>
      <c r="P3005" s="2">
        <f>[1]!Orders[[#This Row],[Shipping Date]]-[1]!Orders[[#This Row],[Order Date]]</f>
        <v>2</v>
      </c>
      <c r="Q3005" s="5" t="e">
        <f>(SUMIF([1]Item_In_Orders!B:B,[1]!Orders[[#This Row],[Order ID]],[1]Item_In_Orders!F:F))*(1-[1]!Orders[[#This Row],[Discount]])</f>
        <v>#VALUE!</v>
      </c>
      <c r="R3005" s="13">
        <v>0</v>
      </c>
    </row>
    <row r="3006" spans="1:18" x14ac:dyDescent="0.2">
      <c r="A3006" s="8">
        <v>3005</v>
      </c>
      <c r="B3006" s="8">
        <v>770995512</v>
      </c>
      <c r="C3006" s="9">
        <v>42082</v>
      </c>
      <c r="D3006" s="10">
        <v>2015</v>
      </c>
      <c r="E3006" s="8" t="s">
        <v>5930</v>
      </c>
      <c r="F3006" s="9">
        <v>42087</v>
      </c>
      <c r="G3006" s="8" t="s">
        <v>5937</v>
      </c>
      <c r="H3006" s="8">
        <v>502</v>
      </c>
      <c r="I3006" s="8">
        <v>1008</v>
      </c>
      <c r="J3006" t="s">
        <v>1269</v>
      </c>
      <c r="K3006" t="s">
        <v>6025</v>
      </c>
      <c r="L3006">
        <v>0</v>
      </c>
      <c r="M3006">
        <v>5</v>
      </c>
      <c r="N3006" s="11">
        <v>43</v>
      </c>
      <c r="O3006">
        <v>0</v>
      </c>
      <c r="P3006" s="2">
        <f>[1]!Orders[[#This Row],[Shipping Date]]-[1]!Orders[[#This Row],[Order Date]]</f>
        <v>5</v>
      </c>
      <c r="Q3006" s="5" t="e">
        <f>(SUMIF([1]Item_In_Orders!B:B,[1]!Orders[[#This Row],[Order ID]],[1]Item_In_Orders!F:F))*(1-[1]!Orders[[#This Row],[Discount]])</f>
        <v>#VALUE!</v>
      </c>
      <c r="R3006" s="13">
        <v>0</v>
      </c>
    </row>
    <row r="3007" spans="1:18" x14ac:dyDescent="0.2">
      <c r="A3007" s="8">
        <v>3006</v>
      </c>
      <c r="B3007" s="8">
        <v>3386361123</v>
      </c>
      <c r="C3007" s="9">
        <v>41492</v>
      </c>
      <c r="D3007" s="10">
        <v>2013</v>
      </c>
      <c r="E3007" s="8" t="s">
        <v>5933</v>
      </c>
      <c r="F3007" s="9">
        <v>41496</v>
      </c>
      <c r="G3007" s="8" t="s">
        <v>5931</v>
      </c>
      <c r="H3007" s="8">
        <v>1838</v>
      </c>
      <c r="I3007" s="8">
        <v>611</v>
      </c>
      <c r="J3007" t="s">
        <v>360</v>
      </c>
      <c r="K3007" t="s">
        <v>5986</v>
      </c>
      <c r="L3007">
        <v>0</v>
      </c>
      <c r="M3007">
        <v>4</v>
      </c>
      <c r="N3007" s="11">
        <v>671</v>
      </c>
      <c r="O3007">
        <v>1</v>
      </c>
      <c r="P3007" s="2">
        <f>[1]!Orders[[#This Row],[Shipping Date]]-[1]!Orders[[#This Row],[Order Date]]</f>
        <v>4</v>
      </c>
      <c r="Q3007" s="5" t="e">
        <f>(SUMIF([1]Item_In_Orders!B:B,[1]!Orders[[#This Row],[Order ID]],[1]Item_In_Orders!F:F))*(1-[1]!Orders[[#This Row],[Discount]])</f>
        <v>#VALUE!</v>
      </c>
      <c r="R3007" s="13">
        <v>1</v>
      </c>
    </row>
    <row r="3008" spans="1:18" x14ac:dyDescent="0.2">
      <c r="A3008" s="8">
        <v>3007</v>
      </c>
      <c r="B3008" s="8">
        <v>7647726931</v>
      </c>
      <c r="C3008" s="9">
        <v>42229</v>
      </c>
      <c r="D3008" s="10">
        <v>2015</v>
      </c>
      <c r="E3008" s="8" t="s">
        <v>5930</v>
      </c>
      <c r="F3008" s="9">
        <v>42234</v>
      </c>
      <c r="G3008" s="8" t="s">
        <v>5934</v>
      </c>
      <c r="H3008" s="8">
        <v>1587</v>
      </c>
      <c r="I3008" s="8">
        <v>159</v>
      </c>
      <c r="J3008" t="s">
        <v>5944</v>
      </c>
      <c r="K3008" t="s">
        <v>5963</v>
      </c>
      <c r="L3008">
        <v>0</v>
      </c>
      <c r="M3008">
        <v>5</v>
      </c>
      <c r="N3008" s="11">
        <v>1148</v>
      </c>
      <c r="O3008">
        <v>1</v>
      </c>
      <c r="P3008" s="2">
        <f>[1]!Orders[[#This Row],[Shipping Date]]-[1]!Orders[[#This Row],[Order Date]]</f>
        <v>5</v>
      </c>
      <c r="Q3008" s="5" t="e">
        <f>(SUMIF([1]Item_In_Orders!B:B,[1]!Orders[[#This Row],[Order ID]],[1]Item_In_Orders!F:F))*(1-[1]!Orders[[#This Row],[Discount]])</f>
        <v>#VALUE!</v>
      </c>
      <c r="R3008" s="13">
        <v>1</v>
      </c>
    </row>
    <row r="3009" spans="1:18" x14ac:dyDescent="0.2">
      <c r="A3009" s="8">
        <v>3008</v>
      </c>
      <c r="B3009" s="8">
        <v>2634160600</v>
      </c>
      <c r="C3009" s="9">
        <v>41291</v>
      </c>
      <c r="D3009" s="10">
        <v>2013</v>
      </c>
      <c r="E3009" s="8" t="s">
        <v>5930</v>
      </c>
      <c r="F3009" s="9">
        <v>41298</v>
      </c>
      <c r="G3009" s="8" t="s">
        <v>5931</v>
      </c>
      <c r="H3009" s="8">
        <v>430</v>
      </c>
      <c r="I3009" s="8">
        <v>990</v>
      </c>
      <c r="J3009" t="s">
        <v>694</v>
      </c>
      <c r="K3009" t="s">
        <v>5999</v>
      </c>
      <c r="L3009">
        <v>0</v>
      </c>
      <c r="M3009">
        <v>7</v>
      </c>
      <c r="N3009" s="11">
        <v>248</v>
      </c>
      <c r="O3009">
        <v>0</v>
      </c>
      <c r="P3009" s="2">
        <f>[1]!Orders[[#This Row],[Shipping Date]]-[1]!Orders[[#This Row],[Order Date]]</f>
        <v>7</v>
      </c>
      <c r="Q3009" s="5" t="e">
        <f>(SUMIF([1]Item_In_Orders!B:B,[1]!Orders[[#This Row],[Order ID]],[1]Item_In_Orders!F:F))*(1-[1]!Orders[[#This Row],[Discount]])</f>
        <v>#VALUE!</v>
      </c>
      <c r="R3009" s="13">
        <v>0</v>
      </c>
    </row>
    <row r="3010" spans="1:18" x14ac:dyDescent="0.2">
      <c r="A3010" s="8">
        <v>3009</v>
      </c>
      <c r="B3010" s="8">
        <v>3821668331</v>
      </c>
      <c r="C3010" s="9">
        <v>42996</v>
      </c>
      <c r="D3010" s="10">
        <v>2017</v>
      </c>
      <c r="E3010" s="8" t="s">
        <v>5933</v>
      </c>
      <c r="F3010" s="9">
        <v>42998</v>
      </c>
      <c r="G3010" s="8" t="s">
        <v>5937</v>
      </c>
      <c r="H3010" s="8">
        <v>1418</v>
      </c>
      <c r="I3010" s="8">
        <v>1068</v>
      </c>
      <c r="J3010" t="s">
        <v>5952</v>
      </c>
      <c r="K3010" t="s">
        <v>5963</v>
      </c>
      <c r="L3010">
        <v>0</v>
      </c>
      <c r="M3010">
        <v>2</v>
      </c>
      <c r="N3010" s="11">
        <v>942</v>
      </c>
      <c r="O3010">
        <v>0</v>
      </c>
      <c r="P3010" s="2">
        <f>[1]!Orders[[#This Row],[Shipping Date]]-[1]!Orders[[#This Row],[Order Date]]</f>
        <v>2</v>
      </c>
      <c r="Q3010" s="5" t="e">
        <f>(SUMIF([1]Item_In_Orders!B:B,[1]!Orders[[#This Row],[Order ID]],[1]Item_In_Orders!F:F))*(1-[1]!Orders[[#This Row],[Discount]])</f>
        <v>#VALUE!</v>
      </c>
      <c r="R3010" s="13">
        <v>0</v>
      </c>
    </row>
    <row r="3011" spans="1:18" x14ac:dyDescent="0.2">
      <c r="A3011" s="8">
        <v>3010</v>
      </c>
      <c r="B3011" s="8">
        <v>9522920756</v>
      </c>
      <c r="C3011" s="9">
        <v>44064</v>
      </c>
      <c r="D3011" s="10">
        <v>2020</v>
      </c>
      <c r="E3011" s="8" t="s">
        <v>5930</v>
      </c>
      <c r="F3011" s="9">
        <v>44068</v>
      </c>
      <c r="G3011" s="8" t="s">
        <v>5934</v>
      </c>
      <c r="H3011" s="8">
        <v>1501</v>
      </c>
      <c r="I3011" s="8">
        <v>1078</v>
      </c>
      <c r="J3011" t="s">
        <v>330</v>
      </c>
      <c r="K3011" t="s">
        <v>5985</v>
      </c>
      <c r="L3011">
        <v>0</v>
      </c>
      <c r="M3011">
        <v>4</v>
      </c>
      <c r="N3011" s="11">
        <v>969</v>
      </c>
      <c r="O3011">
        <v>1</v>
      </c>
      <c r="P3011" s="2">
        <f>[1]!Orders[[#This Row],[Shipping Date]]-[1]!Orders[[#This Row],[Order Date]]</f>
        <v>4</v>
      </c>
      <c r="Q3011" s="5" t="e">
        <f>(SUMIF([1]Item_In_Orders!B:B,[1]!Orders[[#This Row],[Order ID]],[1]Item_In_Orders!F:F))*(1-[1]!Orders[[#This Row],[Discount]])</f>
        <v>#VALUE!</v>
      </c>
      <c r="R3011" s="13">
        <v>1</v>
      </c>
    </row>
    <row r="3012" spans="1:18" x14ac:dyDescent="0.2">
      <c r="A3012" s="8">
        <v>3011</v>
      </c>
      <c r="B3012" s="8">
        <v>6770995515</v>
      </c>
      <c r="C3012" s="9">
        <v>43595</v>
      </c>
      <c r="D3012" s="10">
        <v>2019</v>
      </c>
      <c r="E3012" s="8" t="s">
        <v>5930</v>
      </c>
      <c r="F3012" s="9">
        <v>43601</v>
      </c>
      <c r="G3012" s="8" t="s">
        <v>5931</v>
      </c>
      <c r="H3012" s="8">
        <v>1125</v>
      </c>
      <c r="I3012" s="8">
        <v>934</v>
      </c>
      <c r="J3012" t="s">
        <v>1102</v>
      </c>
      <c r="K3012" t="s">
        <v>6020</v>
      </c>
      <c r="L3012">
        <v>0</v>
      </c>
      <c r="M3012">
        <v>6</v>
      </c>
      <c r="N3012" s="11">
        <v>85</v>
      </c>
      <c r="O3012">
        <v>0</v>
      </c>
      <c r="P3012" s="2">
        <f>[1]!Orders[[#This Row],[Shipping Date]]-[1]!Orders[[#This Row],[Order Date]]</f>
        <v>6</v>
      </c>
      <c r="Q3012" s="5" t="e">
        <f>(SUMIF([1]Item_In_Orders!B:B,[1]!Orders[[#This Row],[Order ID]],[1]Item_In_Orders!F:F))*(1-[1]!Orders[[#This Row],[Discount]])</f>
        <v>#VALUE!</v>
      </c>
      <c r="R3012" s="13">
        <v>0</v>
      </c>
    </row>
    <row r="3013" spans="1:18" x14ac:dyDescent="0.2">
      <c r="A3013" s="8">
        <v>3012</v>
      </c>
      <c r="B3013" s="8">
        <v>4584380458</v>
      </c>
      <c r="C3013" s="9">
        <v>44873</v>
      </c>
      <c r="D3013" s="10">
        <v>2022</v>
      </c>
      <c r="E3013" s="8" t="s">
        <v>5930</v>
      </c>
      <c r="F3013" s="9">
        <v>44878</v>
      </c>
      <c r="G3013" s="8" t="s">
        <v>5936</v>
      </c>
      <c r="H3013" s="8">
        <v>208</v>
      </c>
      <c r="I3013" s="8">
        <v>189</v>
      </c>
      <c r="J3013" t="s">
        <v>441</v>
      </c>
      <c r="K3013" t="s">
        <v>5990</v>
      </c>
      <c r="L3013">
        <v>0.4</v>
      </c>
      <c r="M3013">
        <v>5</v>
      </c>
      <c r="N3013" s="11">
        <v>118.19999999999999</v>
      </c>
      <c r="O3013">
        <v>1</v>
      </c>
      <c r="P3013" s="2">
        <f>[1]!Orders[[#This Row],[Shipping Date]]-[1]!Orders[[#This Row],[Order Date]]</f>
        <v>5</v>
      </c>
      <c r="Q3013" s="5" t="e">
        <f>(SUMIF([1]Item_In_Orders!B:B,[1]!Orders[[#This Row],[Order ID]],[1]Item_In_Orders!F:F))*(1-[1]!Orders[[#This Row],[Discount]])</f>
        <v>#VALUE!</v>
      </c>
      <c r="R3013" s="13">
        <v>1</v>
      </c>
    </row>
    <row r="3014" spans="1:18" x14ac:dyDescent="0.2">
      <c r="A3014" s="8">
        <v>3013</v>
      </c>
      <c r="B3014" s="8">
        <v>3753565798</v>
      </c>
      <c r="C3014" s="9">
        <v>42609</v>
      </c>
      <c r="D3014" s="10">
        <v>2016</v>
      </c>
      <c r="E3014" s="8" t="s">
        <v>5933</v>
      </c>
      <c r="F3014" s="9">
        <v>42616</v>
      </c>
      <c r="G3014" s="8" t="s">
        <v>5936</v>
      </c>
      <c r="H3014" s="8">
        <v>711</v>
      </c>
      <c r="I3014" s="8">
        <v>565</v>
      </c>
      <c r="J3014" t="s">
        <v>5940</v>
      </c>
      <c r="K3014" t="s">
        <v>5970</v>
      </c>
      <c r="L3014">
        <v>0</v>
      </c>
      <c r="M3014">
        <v>7</v>
      </c>
      <c r="N3014" s="11">
        <v>680</v>
      </c>
      <c r="O3014">
        <v>0</v>
      </c>
      <c r="P3014" s="2">
        <f>[1]!Orders[[#This Row],[Shipping Date]]-[1]!Orders[[#This Row],[Order Date]]</f>
        <v>7</v>
      </c>
      <c r="Q3014" s="5" t="e">
        <f>(SUMIF([1]Item_In_Orders!B:B,[1]!Orders[[#This Row],[Order ID]],[1]Item_In_Orders!F:F))*(1-[1]!Orders[[#This Row],[Discount]])</f>
        <v>#VALUE!</v>
      </c>
      <c r="R3014" s="13">
        <v>0</v>
      </c>
    </row>
    <row r="3015" spans="1:18" x14ac:dyDescent="0.2">
      <c r="A3015" s="8">
        <v>3014</v>
      </c>
      <c r="B3015" s="8">
        <v>2008967501</v>
      </c>
      <c r="C3015" s="9">
        <v>43200</v>
      </c>
      <c r="D3015" s="10">
        <v>2018</v>
      </c>
      <c r="E3015" s="8" t="s">
        <v>5930</v>
      </c>
      <c r="F3015" s="9">
        <v>43203</v>
      </c>
      <c r="G3015" s="8" t="s">
        <v>5937</v>
      </c>
      <c r="H3015" s="8">
        <v>735</v>
      </c>
      <c r="I3015" s="8">
        <v>769</v>
      </c>
      <c r="J3015" t="s">
        <v>186</v>
      </c>
      <c r="K3015" t="s">
        <v>4962</v>
      </c>
      <c r="L3015">
        <v>0</v>
      </c>
      <c r="M3015">
        <v>3</v>
      </c>
      <c r="N3015" s="11">
        <v>732</v>
      </c>
      <c r="O3015">
        <v>1</v>
      </c>
      <c r="P3015" s="2">
        <f>[1]!Orders[[#This Row],[Shipping Date]]-[1]!Orders[[#This Row],[Order Date]]</f>
        <v>3</v>
      </c>
      <c r="Q3015" s="5" t="e">
        <f>(SUMIF([1]Item_In_Orders!B:B,[1]!Orders[[#This Row],[Order ID]],[1]Item_In_Orders!F:F))*(1-[1]!Orders[[#This Row],[Discount]])</f>
        <v>#VALUE!</v>
      </c>
      <c r="R3015" s="13">
        <v>1</v>
      </c>
    </row>
    <row r="3016" spans="1:18" x14ac:dyDescent="0.2">
      <c r="A3016" s="8">
        <v>3015</v>
      </c>
      <c r="B3016" s="8">
        <v>3078140995</v>
      </c>
      <c r="C3016" s="9">
        <v>44577</v>
      </c>
      <c r="D3016" s="10">
        <v>2022</v>
      </c>
      <c r="E3016" s="8" t="s">
        <v>5930</v>
      </c>
      <c r="F3016" s="9">
        <v>44581</v>
      </c>
      <c r="G3016" s="8" t="s">
        <v>5931</v>
      </c>
      <c r="H3016" s="8">
        <v>315</v>
      </c>
      <c r="I3016" s="8">
        <v>566</v>
      </c>
      <c r="J3016" t="s">
        <v>153</v>
      </c>
      <c r="K3016" t="s">
        <v>5975</v>
      </c>
      <c r="L3016">
        <v>0.1</v>
      </c>
      <c r="M3016">
        <v>4</v>
      </c>
      <c r="N3016" s="11">
        <v>244.8</v>
      </c>
      <c r="O3016">
        <v>0</v>
      </c>
      <c r="P3016" s="2">
        <f>[1]!Orders[[#This Row],[Shipping Date]]-[1]!Orders[[#This Row],[Order Date]]</f>
        <v>4</v>
      </c>
      <c r="Q3016" s="5" t="e">
        <f>(SUMIF([1]Item_In_Orders!B:B,[1]!Orders[[#This Row],[Order ID]],[1]Item_In_Orders!F:F))*(1-[1]!Orders[[#This Row],[Discount]])</f>
        <v>#VALUE!</v>
      </c>
      <c r="R3016" s="13">
        <v>0</v>
      </c>
    </row>
    <row r="3017" spans="1:18" x14ac:dyDescent="0.2">
      <c r="A3017" s="8">
        <v>3016</v>
      </c>
      <c r="B3017" s="8">
        <v>8266999292</v>
      </c>
      <c r="C3017" s="9">
        <v>42532</v>
      </c>
      <c r="D3017" s="10">
        <v>2016</v>
      </c>
      <c r="E3017" s="8" t="s">
        <v>5930</v>
      </c>
      <c r="F3017" s="9">
        <v>42535</v>
      </c>
      <c r="G3017" s="8" t="s">
        <v>5935</v>
      </c>
      <c r="H3017" s="8">
        <v>507</v>
      </c>
      <c r="I3017" s="8">
        <v>764</v>
      </c>
      <c r="J3017" t="s">
        <v>1026</v>
      </c>
      <c r="K3017" t="s">
        <v>6018</v>
      </c>
      <c r="L3017">
        <v>0</v>
      </c>
      <c r="M3017">
        <v>3</v>
      </c>
      <c r="N3017" s="11">
        <v>595</v>
      </c>
      <c r="O3017">
        <v>0</v>
      </c>
      <c r="P3017" s="2">
        <f>[1]!Orders[[#This Row],[Shipping Date]]-[1]!Orders[[#This Row],[Order Date]]</f>
        <v>3</v>
      </c>
      <c r="Q3017" s="5" t="e">
        <f>(SUMIF([1]Item_In_Orders!B:B,[1]!Orders[[#This Row],[Order ID]],[1]Item_In_Orders!F:F))*(1-[1]!Orders[[#This Row],[Discount]])</f>
        <v>#VALUE!</v>
      </c>
      <c r="R3017" s="13">
        <v>0</v>
      </c>
    </row>
    <row r="3018" spans="1:18" x14ac:dyDescent="0.2">
      <c r="A3018" s="8">
        <v>3017</v>
      </c>
      <c r="B3018" s="8">
        <v>2386943691</v>
      </c>
      <c r="C3018" s="9">
        <v>41316</v>
      </c>
      <c r="D3018" s="10">
        <v>2013</v>
      </c>
      <c r="E3018" s="8" t="s">
        <v>5930</v>
      </c>
      <c r="F3018" s="9">
        <v>41320</v>
      </c>
      <c r="G3018" s="8" t="s">
        <v>5934</v>
      </c>
      <c r="H3018" s="8">
        <v>617</v>
      </c>
      <c r="I3018" s="8">
        <v>614</v>
      </c>
      <c r="J3018" t="s">
        <v>312</v>
      </c>
      <c r="K3018" t="s">
        <v>5984</v>
      </c>
      <c r="L3018">
        <v>0.14000000000000001</v>
      </c>
      <c r="M3018">
        <v>4</v>
      </c>
      <c r="N3018" s="11">
        <v>408.5</v>
      </c>
      <c r="O3018">
        <v>1</v>
      </c>
      <c r="P3018" s="2">
        <f>[1]!Orders[[#This Row],[Shipping Date]]-[1]!Orders[[#This Row],[Order Date]]</f>
        <v>4</v>
      </c>
      <c r="Q3018" s="5" t="e">
        <f>(SUMIF([1]Item_In_Orders!B:B,[1]!Orders[[#This Row],[Order ID]],[1]Item_In_Orders!F:F))*(1-[1]!Orders[[#This Row],[Discount]])</f>
        <v>#VALUE!</v>
      </c>
      <c r="R3018" s="13">
        <v>1</v>
      </c>
    </row>
    <row r="3019" spans="1:18" x14ac:dyDescent="0.2">
      <c r="A3019" s="8">
        <v>3018</v>
      </c>
      <c r="B3019" s="8">
        <v>451710762</v>
      </c>
      <c r="C3019" s="9">
        <v>43192</v>
      </c>
      <c r="D3019" s="10">
        <v>2018</v>
      </c>
      <c r="E3019" s="8" t="s">
        <v>5930</v>
      </c>
      <c r="F3019" s="9">
        <v>43196</v>
      </c>
      <c r="G3019" s="8" t="s">
        <v>5937</v>
      </c>
      <c r="H3019" s="8">
        <v>711</v>
      </c>
      <c r="I3019" s="8">
        <v>328</v>
      </c>
      <c r="J3019" t="s">
        <v>5940</v>
      </c>
      <c r="K3019" t="s">
        <v>5970</v>
      </c>
      <c r="L3019">
        <v>0</v>
      </c>
      <c r="M3019">
        <v>4</v>
      </c>
      <c r="N3019" s="11">
        <v>680</v>
      </c>
      <c r="O3019">
        <v>1</v>
      </c>
      <c r="P3019" s="2">
        <f>[1]!Orders[[#This Row],[Shipping Date]]-[1]!Orders[[#This Row],[Order Date]]</f>
        <v>4</v>
      </c>
      <c r="Q3019" s="5" t="e">
        <f>(SUMIF([1]Item_In_Orders!B:B,[1]!Orders[[#This Row],[Order ID]],[1]Item_In_Orders!F:F))*(1-[1]!Orders[[#This Row],[Discount]])</f>
        <v>#VALUE!</v>
      </c>
      <c r="R3019" s="13">
        <v>1</v>
      </c>
    </row>
    <row r="3020" spans="1:18" x14ac:dyDescent="0.2">
      <c r="A3020" s="8">
        <v>3019</v>
      </c>
      <c r="B3020" s="8">
        <v>6598964919</v>
      </c>
      <c r="C3020" s="9">
        <v>44130</v>
      </c>
      <c r="D3020" s="10">
        <v>2020</v>
      </c>
      <c r="E3020" s="8" t="s">
        <v>5930</v>
      </c>
      <c r="F3020" s="9">
        <v>44134</v>
      </c>
      <c r="G3020" s="8" t="s">
        <v>5931</v>
      </c>
      <c r="H3020" s="8">
        <v>795</v>
      </c>
      <c r="I3020" s="8">
        <v>798</v>
      </c>
      <c r="J3020" t="s">
        <v>678</v>
      </c>
      <c r="K3020" t="s">
        <v>6003</v>
      </c>
      <c r="L3020">
        <v>0</v>
      </c>
      <c r="M3020">
        <v>4</v>
      </c>
      <c r="N3020" s="11">
        <v>1280</v>
      </c>
      <c r="O3020">
        <v>0</v>
      </c>
      <c r="P3020" s="2">
        <f>[1]!Orders[[#This Row],[Shipping Date]]-[1]!Orders[[#This Row],[Order Date]]</f>
        <v>4</v>
      </c>
      <c r="Q3020" s="5" t="e">
        <f>(SUMIF([1]Item_In_Orders!B:B,[1]!Orders[[#This Row],[Order ID]],[1]Item_In_Orders!F:F))*(1-[1]!Orders[[#This Row],[Discount]])</f>
        <v>#VALUE!</v>
      </c>
      <c r="R3020" s="13">
        <v>0</v>
      </c>
    </row>
    <row r="3021" spans="1:18" x14ac:dyDescent="0.2">
      <c r="A3021" s="8">
        <v>3020</v>
      </c>
      <c r="B3021" s="8">
        <v>5356292345</v>
      </c>
      <c r="C3021" s="9">
        <v>43967</v>
      </c>
      <c r="D3021" s="10">
        <v>2020</v>
      </c>
      <c r="E3021" s="8" t="s">
        <v>5933</v>
      </c>
      <c r="F3021" s="9">
        <v>43972</v>
      </c>
      <c r="G3021" s="8" t="s">
        <v>5932</v>
      </c>
      <c r="H3021" s="8">
        <v>899</v>
      </c>
      <c r="I3021" s="8">
        <v>322</v>
      </c>
      <c r="J3021" t="s">
        <v>1845</v>
      </c>
      <c r="K3021" t="s">
        <v>5963</v>
      </c>
      <c r="L3021">
        <v>0</v>
      </c>
      <c r="M3021">
        <v>5</v>
      </c>
      <c r="N3021" s="11">
        <v>426</v>
      </c>
      <c r="O3021">
        <v>1</v>
      </c>
      <c r="P3021" s="2">
        <f>[1]!Orders[[#This Row],[Shipping Date]]-[1]!Orders[[#This Row],[Order Date]]</f>
        <v>5</v>
      </c>
      <c r="Q3021" s="5" t="e">
        <f>(SUMIF([1]Item_In_Orders!B:B,[1]!Orders[[#This Row],[Order ID]],[1]Item_In_Orders!F:F))*(1-[1]!Orders[[#This Row],[Discount]])</f>
        <v>#VALUE!</v>
      </c>
      <c r="R3021" s="13">
        <v>1</v>
      </c>
    </row>
    <row r="3022" spans="1:18" x14ac:dyDescent="0.2">
      <c r="A3022" s="8">
        <v>3021</v>
      </c>
      <c r="B3022" s="8">
        <v>2703985684</v>
      </c>
      <c r="C3022" s="9">
        <v>44782</v>
      </c>
      <c r="D3022" s="10">
        <v>2022</v>
      </c>
      <c r="E3022" s="8" t="s">
        <v>5933</v>
      </c>
      <c r="F3022" s="9">
        <v>44789</v>
      </c>
      <c r="G3022" s="8" t="s">
        <v>5935</v>
      </c>
      <c r="H3022" s="8">
        <v>778</v>
      </c>
      <c r="I3022" s="8">
        <v>658</v>
      </c>
      <c r="J3022" t="s">
        <v>751</v>
      </c>
      <c r="K3022" t="s">
        <v>5964</v>
      </c>
      <c r="L3022">
        <v>0.1</v>
      </c>
      <c r="M3022">
        <v>7</v>
      </c>
      <c r="N3022" s="11">
        <v>649.80000000000007</v>
      </c>
      <c r="O3022">
        <v>1</v>
      </c>
      <c r="P3022" s="2">
        <f>[1]!Orders[[#This Row],[Shipping Date]]-[1]!Orders[[#This Row],[Order Date]]</f>
        <v>7</v>
      </c>
      <c r="Q3022" s="5" t="e">
        <f>(SUMIF([1]Item_In_Orders!B:B,[1]!Orders[[#This Row],[Order ID]],[1]Item_In_Orders!F:F))*(1-[1]!Orders[[#This Row],[Discount]])</f>
        <v>#VALUE!</v>
      </c>
      <c r="R3022" s="13">
        <v>1</v>
      </c>
    </row>
    <row r="3023" spans="1:18" x14ac:dyDescent="0.2">
      <c r="A3023" s="8">
        <v>3022</v>
      </c>
      <c r="B3023" s="8">
        <v>7130482048</v>
      </c>
      <c r="C3023" s="9">
        <v>41647</v>
      </c>
      <c r="D3023" s="10">
        <v>2014</v>
      </c>
      <c r="E3023" s="8" t="s">
        <v>5930</v>
      </c>
      <c r="F3023" s="9">
        <v>41653</v>
      </c>
      <c r="G3023" s="8" t="s">
        <v>5935</v>
      </c>
      <c r="H3023" s="8">
        <v>1691</v>
      </c>
      <c r="I3023" s="8">
        <v>38</v>
      </c>
      <c r="J3023" t="s">
        <v>5943</v>
      </c>
      <c r="K3023" t="s">
        <v>5963</v>
      </c>
      <c r="L3023">
        <v>0</v>
      </c>
      <c r="M3023">
        <v>6</v>
      </c>
      <c r="N3023" s="11">
        <v>399</v>
      </c>
      <c r="O3023">
        <v>1</v>
      </c>
      <c r="P3023" s="2">
        <f>[1]!Orders[[#This Row],[Shipping Date]]-[1]!Orders[[#This Row],[Order Date]]</f>
        <v>6</v>
      </c>
      <c r="Q3023" s="5" t="e">
        <f>(SUMIF([1]Item_In_Orders!B:B,[1]!Orders[[#This Row],[Order ID]],[1]Item_In_Orders!F:F))*(1-[1]!Orders[[#This Row],[Discount]])</f>
        <v>#VALUE!</v>
      </c>
      <c r="R3023" s="13">
        <v>1</v>
      </c>
    </row>
    <row r="3024" spans="1:18" x14ac:dyDescent="0.2">
      <c r="A3024" s="8">
        <v>3023</v>
      </c>
      <c r="B3024" s="8">
        <v>6929727399</v>
      </c>
      <c r="C3024" s="9">
        <v>42521</v>
      </c>
      <c r="D3024" s="10">
        <v>2016</v>
      </c>
      <c r="E3024" s="8" t="s">
        <v>5930</v>
      </c>
      <c r="F3024" s="9">
        <v>42525</v>
      </c>
      <c r="G3024" s="8" t="s">
        <v>5937</v>
      </c>
      <c r="H3024" s="8">
        <v>1116</v>
      </c>
      <c r="I3024" s="8">
        <v>904</v>
      </c>
      <c r="J3024" t="s">
        <v>562</v>
      </c>
      <c r="K3024" t="s">
        <v>5996</v>
      </c>
      <c r="L3024">
        <v>0</v>
      </c>
      <c r="M3024">
        <v>4</v>
      </c>
      <c r="N3024" s="11">
        <v>1098</v>
      </c>
      <c r="O3024">
        <v>1</v>
      </c>
      <c r="P3024" s="2">
        <f>[1]!Orders[[#This Row],[Shipping Date]]-[1]!Orders[[#This Row],[Order Date]]</f>
        <v>4</v>
      </c>
      <c r="Q3024" s="5" t="e">
        <f>(SUMIF([1]Item_In_Orders!B:B,[1]!Orders[[#This Row],[Order ID]],[1]Item_In_Orders!F:F))*(1-[1]!Orders[[#This Row],[Discount]])</f>
        <v>#VALUE!</v>
      </c>
      <c r="R3024" s="13">
        <v>1</v>
      </c>
    </row>
    <row r="3025" spans="1:18" x14ac:dyDescent="0.2">
      <c r="A3025" s="8">
        <v>3024</v>
      </c>
      <c r="B3025" s="8">
        <v>2909808227</v>
      </c>
      <c r="C3025" s="9">
        <v>42924</v>
      </c>
      <c r="D3025" s="10">
        <v>2017</v>
      </c>
      <c r="E3025" s="8" t="s">
        <v>5933</v>
      </c>
      <c r="F3025" s="9">
        <v>42929</v>
      </c>
      <c r="G3025" s="8" t="s">
        <v>5935</v>
      </c>
      <c r="H3025" s="8">
        <v>1120</v>
      </c>
      <c r="I3025" s="8">
        <v>1075</v>
      </c>
      <c r="J3025" t="s">
        <v>232</v>
      </c>
      <c r="K3025" t="s">
        <v>5963</v>
      </c>
      <c r="L3025">
        <v>0</v>
      </c>
      <c r="M3025">
        <v>5</v>
      </c>
      <c r="N3025" s="11">
        <v>875</v>
      </c>
      <c r="O3025">
        <v>1</v>
      </c>
      <c r="P3025" s="2">
        <f>[1]!Orders[[#This Row],[Shipping Date]]-[1]!Orders[[#This Row],[Order Date]]</f>
        <v>5</v>
      </c>
      <c r="Q3025" s="5" t="e">
        <f>(SUMIF([1]Item_In_Orders!B:B,[1]!Orders[[#This Row],[Order ID]],[1]Item_In_Orders!F:F))*(1-[1]!Orders[[#This Row],[Discount]])</f>
        <v>#VALUE!</v>
      </c>
      <c r="R3025" s="13">
        <v>1</v>
      </c>
    </row>
    <row r="3026" spans="1:18" x14ac:dyDescent="0.2">
      <c r="A3026" s="8">
        <v>3025</v>
      </c>
      <c r="B3026" s="8">
        <v>9199745287</v>
      </c>
      <c r="C3026" s="9">
        <v>44230</v>
      </c>
      <c r="D3026" s="10">
        <v>2021</v>
      </c>
      <c r="E3026" s="8" t="s">
        <v>5933</v>
      </c>
      <c r="F3026" s="9">
        <v>44234</v>
      </c>
      <c r="G3026" s="8" t="s">
        <v>5935</v>
      </c>
      <c r="H3026" s="8">
        <v>1794</v>
      </c>
      <c r="I3026" s="8">
        <v>631</v>
      </c>
      <c r="J3026" t="s">
        <v>312</v>
      </c>
      <c r="K3026" t="s">
        <v>5984</v>
      </c>
      <c r="L3026">
        <v>0.14000000000000001</v>
      </c>
      <c r="M3026">
        <v>4</v>
      </c>
      <c r="N3026" s="11">
        <v>498.8</v>
      </c>
      <c r="O3026">
        <v>0</v>
      </c>
      <c r="P3026" s="2">
        <f>[1]!Orders[[#This Row],[Shipping Date]]-[1]!Orders[[#This Row],[Order Date]]</f>
        <v>4</v>
      </c>
      <c r="Q3026" s="5" t="e">
        <f>(SUMIF([1]Item_In_Orders!B:B,[1]!Orders[[#This Row],[Order ID]],[1]Item_In_Orders!F:F))*(1-[1]!Orders[[#This Row],[Discount]])</f>
        <v>#VALUE!</v>
      </c>
      <c r="R3026" s="13">
        <v>0</v>
      </c>
    </row>
    <row r="3027" spans="1:18" x14ac:dyDescent="0.2">
      <c r="A3027" s="8">
        <v>3026</v>
      </c>
      <c r="B3027" s="8">
        <v>4915060749</v>
      </c>
      <c r="C3027" s="9">
        <v>42962</v>
      </c>
      <c r="D3027" s="10">
        <v>2017</v>
      </c>
      <c r="E3027" s="8" t="s">
        <v>5933</v>
      </c>
      <c r="F3027" s="9">
        <v>42964</v>
      </c>
      <c r="G3027" s="8" t="s">
        <v>5935</v>
      </c>
      <c r="H3027" s="8">
        <v>1895</v>
      </c>
      <c r="I3027" s="8">
        <v>464</v>
      </c>
      <c r="J3027" t="s">
        <v>2128</v>
      </c>
      <c r="K3027" t="s">
        <v>6044</v>
      </c>
      <c r="L3027">
        <v>0</v>
      </c>
      <c r="M3027">
        <v>2</v>
      </c>
      <c r="N3027" s="11">
        <v>769</v>
      </c>
      <c r="O3027">
        <v>0</v>
      </c>
      <c r="P3027" s="2">
        <f>[1]!Orders[[#This Row],[Shipping Date]]-[1]!Orders[[#This Row],[Order Date]]</f>
        <v>2</v>
      </c>
      <c r="Q3027" s="5" t="e">
        <f>(SUMIF([1]Item_In_Orders!B:B,[1]!Orders[[#This Row],[Order ID]],[1]Item_In_Orders!F:F))*(1-[1]!Orders[[#This Row],[Discount]])</f>
        <v>#VALUE!</v>
      </c>
      <c r="R3027" s="13">
        <v>0</v>
      </c>
    </row>
    <row r="3028" spans="1:18" x14ac:dyDescent="0.2">
      <c r="A3028" s="8">
        <v>3027</v>
      </c>
      <c r="B3028" s="8">
        <v>3258530748</v>
      </c>
      <c r="C3028" s="9">
        <v>44241</v>
      </c>
      <c r="D3028" s="10">
        <v>2021</v>
      </c>
      <c r="E3028" s="8" t="s">
        <v>5930</v>
      </c>
      <c r="F3028" s="9">
        <v>44248</v>
      </c>
      <c r="G3028" s="8" t="s">
        <v>5937</v>
      </c>
      <c r="H3028" s="8">
        <v>1800</v>
      </c>
      <c r="I3028" s="8">
        <v>1087</v>
      </c>
      <c r="J3028" t="s">
        <v>1085</v>
      </c>
      <c r="K3028" t="s">
        <v>5995</v>
      </c>
      <c r="L3028">
        <v>0.14000000000000001</v>
      </c>
      <c r="M3028">
        <v>7</v>
      </c>
      <c r="N3028" s="11">
        <v>451.5</v>
      </c>
      <c r="O3028">
        <v>0</v>
      </c>
      <c r="P3028" s="2">
        <f>[1]!Orders[[#This Row],[Shipping Date]]-[1]!Orders[[#This Row],[Order Date]]</f>
        <v>7</v>
      </c>
      <c r="Q3028" s="5" t="e">
        <f>(SUMIF([1]Item_In_Orders!B:B,[1]!Orders[[#This Row],[Order ID]],[1]Item_In_Orders!F:F))*(1-[1]!Orders[[#This Row],[Discount]])</f>
        <v>#VALUE!</v>
      </c>
      <c r="R3028" s="13">
        <v>0</v>
      </c>
    </row>
    <row r="3029" spans="1:18" x14ac:dyDescent="0.2">
      <c r="A3029" s="8">
        <v>3028</v>
      </c>
      <c r="B3029" s="8">
        <v>3190463377</v>
      </c>
      <c r="C3029" s="9">
        <v>44455</v>
      </c>
      <c r="D3029" s="10">
        <v>2021</v>
      </c>
      <c r="E3029" s="8" t="s">
        <v>5930</v>
      </c>
      <c r="F3029" s="9">
        <v>44462</v>
      </c>
      <c r="G3029" s="8" t="s">
        <v>5934</v>
      </c>
      <c r="H3029" s="8">
        <v>635</v>
      </c>
      <c r="I3029" s="8">
        <v>444</v>
      </c>
      <c r="J3029" t="s">
        <v>133</v>
      </c>
      <c r="K3029" t="s">
        <v>5961</v>
      </c>
      <c r="L3029">
        <v>0.1</v>
      </c>
      <c r="M3029">
        <v>7</v>
      </c>
      <c r="N3029" s="11">
        <v>1011.6</v>
      </c>
      <c r="O3029">
        <v>0</v>
      </c>
      <c r="P3029" s="2">
        <f>[1]!Orders[[#This Row],[Shipping Date]]-[1]!Orders[[#This Row],[Order Date]]</f>
        <v>7</v>
      </c>
      <c r="Q3029" s="5" t="e">
        <f>(SUMIF([1]Item_In_Orders!B:B,[1]!Orders[[#This Row],[Order ID]],[1]Item_In_Orders!F:F))*(1-[1]!Orders[[#This Row],[Discount]])</f>
        <v>#VALUE!</v>
      </c>
      <c r="R3029" s="13">
        <v>0</v>
      </c>
    </row>
    <row r="3030" spans="1:18" x14ac:dyDescent="0.2">
      <c r="A3030" s="8">
        <v>3029</v>
      </c>
      <c r="B3030" s="8">
        <v>6431968178</v>
      </c>
      <c r="C3030" s="9">
        <v>42834</v>
      </c>
      <c r="D3030" s="10">
        <v>2017</v>
      </c>
      <c r="E3030" s="8" t="s">
        <v>5933</v>
      </c>
      <c r="F3030" s="9">
        <v>42838</v>
      </c>
      <c r="G3030" s="8" t="s">
        <v>5931</v>
      </c>
      <c r="H3030" s="8">
        <v>49</v>
      </c>
      <c r="I3030" s="8">
        <v>1000</v>
      </c>
      <c r="J3030" t="s">
        <v>186</v>
      </c>
      <c r="K3030" t="s">
        <v>4962</v>
      </c>
      <c r="L3030">
        <v>0</v>
      </c>
      <c r="M3030">
        <v>4</v>
      </c>
      <c r="N3030" s="11">
        <v>983</v>
      </c>
      <c r="O3030">
        <v>0</v>
      </c>
      <c r="P3030" s="2">
        <f>[1]!Orders[[#This Row],[Shipping Date]]-[1]!Orders[[#This Row],[Order Date]]</f>
        <v>4</v>
      </c>
      <c r="Q3030" s="5" t="e">
        <f>(SUMIF([1]Item_In_Orders!B:B,[1]!Orders[[#This Row],[Order ID]],[1]Item_In_Orders!F:F))*(1-[1]!Orders[[#This Row],[Discount]])</f>
        <v>#VALUE!</v>
      </c>
      <c r="R3030" s="13">
        <v>0</v>
      </c>
    </row>
    <row r="3031" spans="1:18" x14ac:dyDescent="0.2">
      <c r="A3031" s="8">
        <v>3030</v>
      </c>
      <c r="B3031" s="8">
        <v>3708267717</v>
      </c>
      <c r="C3031" s="9">
        <v>43103</v>
      </c>
      <c r="D3031" s="10">
        <v>2018</v>
      </c>
      <c r="E3031" s="8" t="s">
        <v>5930</v>
      </c>
      <c r="F3031" s="9">
        <v>43110</v>
      </c>
      <c r="G3031" s="8" t="s">
        <v>5932</v>
      </c>
      <c r="H3031" s="8">
        <v>1489</v>
      </c>
      <c r="I3031" s="8">
        <v>996</v>
      </c>
      <c r="J3031" t="s">
        <v>5950</v>
      </c>
      <c r="K3031" t="s">
        <v>6000</v>
      </c>
      <c r="L3031">
        <v>0</v>
      </c>
      <c r="M3031">
        <v>7</v>
      </c>
      <c r="N3031" s="11">
        <v>457</v>
      </c>
      <c r="O3031">
        <v>1</v>
      </c>
      <c r="P3031" s="2">
        <f>[1]!Orders[[#This Row],[Shipping Date]]-[1]!Orders[[#This Row],[Order Date]]</f>
        <v>7</v>
      </c>
      <c r="Q3031" s="5" t="e">
        <f>(SUMIF([1]Item_In_Orders!B:B,[1]!Orders[[#This Row],[Order ID]],[1]Item_In_Orders!F:F))*(1-[1]!Orders[[#This Row],[Discount]])</f>
        <v>#VALUE!</v>
      </c>
      <c r="R3031" s="13">
        <v>1</v>
      </c>
    </row>
    <row r="3032" spans="1:18" x14ac:dyDescent="0.2">
      <c r="A3032" s="8">
        <v>3031</v>
      </c>
      <c r="B3032" s="8">
        <v>5371645957</v>
      </c>
      <c r="C3032" s="9">
        <v>41739</v>
      </c>
      <c r="D3032" s="10">
        <v>2014</v>
      </c>
      <c r="E3032" s="8" t="s">
        <v>5933</v>
      </c>
      <c r="F3032" s="9">
        <v>41746</v>
      </c>
      <c r="G3032" s="8" t="s">
        <v>5936</v>
      </c>
      <c r="H3032" s="8">
        <v>1754</v>
      </c>
      <c r="I3032" s="8">
        <v>59</v>
      </c>
      <c r="J3032" t="s">
        <v>774</v>
      </c>
      <c r="K3032" t="s">
        <v>6007</v>
      </c>
      <c r="L3032">
        <v>0</v>
      </c>
      <c r="M3032">
        <v>7</v>
      </c>
      <c r="N3032" s="11">
        <v>194</v>
      </c>
      <c r="O3032">
        <v>0</v>
      </c>
      <c r="P3032" s="2">
        <f>[1]!Orders[[#This Row],[Shipping Date]]-[1]!Orders[[#This Row],[Order Date]]</f>
        <v>7</v>
      </c>
      <c r="Q3032" s="5" t="e">
        <f>(SUMIF([1]Item_In_Orders!B:B,[1]!Orders[[#This Row],[Order ID]],[1]Item_In_Orders!F:F))*(1-[1]!Orders[[#This Row],[Discount]])</f>
        <v>#VALUE!</v>
      </c>
      <c r="R3032" s="13">
        <v>0</v>
      </c>
    </row>
    <row r="3033" spans="1:18" x14ac:dyDescent="0.2">
      <c r="A3033" s="8">
        <v>3032</v>
      </c>
      <c r="B3033" s="8">
        <v>8952382163</v>
      </c>
      <c r="C3033" s="9">
        <v>43469</v>
      </c>
      <c r="D3033" s="10">
        <v>2019</v>
      </c>
      <c r="E3033" s="8" t="s">
        <v>5930</v>
      </c>
      <c r="F3033" s="9">
        <v>43476</v>
      </c>
      <c r="G3033" s="8" t="s">
        <v>5936</v>
      </c>
      <c r="H3033" s="8">
        <v>736</v>
      </c>
      <c r="I3033" s="8">
        <v>215</v>
      </c>
      <c r="J3033" t="s">
        <v>2268</v>
      </c>
      <c r="K3033" t="s">
        <v>6046</v>
      </c>
      <c r="L3033">
        <v>0</v>
      </c>
      <c r="M3033">
        <v>7</v>
      </c>
      <c r="N3033" s="11">
        <v>472</v>
      </c>
      <c r="O3033">
        <v>0</v>
      </c>
      <c r="P3033" s="2">
        <f>[1]!Orders[[#This Row],[Shipping Date]]-[1]!Orders[[#This Row],[Order Date]]</f>
        <v>7</v>
      </c>
      <c r="Q3033" s="5" t="e">
        <f>(SUMIF([1]Item_In_Orders!B:B,[1]!Orders[[#This Row],[Order ID]],[1]Item_In_Orders!F:F))*(1-[1]!Orders[[#This Row],[Discount]])</f>
        <v>#VALUE!</v>
      </c>
      <c r="R3033" s="13">
        <v>0</v>
      </c>
    </row>
    <row r="3034" spans="1:18" x14ac:dyDescent="0.2">
      <c r="A3034" s="8">
        <v>3033</v>
      </c>
      <c r="B3034" s="8">
        <v>651783573</v>
      </c>
      <c r="C3034" s="9">
        <v>42116</v>
      </c>
      <c r="D3034" s="10">
        <v>2015</v>
      </c>
      <c r="E3034" s="8" t="s">
        <v>5933</v>
      </c>
      <c r="F3034" s="9">
        <v>42118</v>
      </c>
      <c r="G3034" s="8" t="s">
        <v>5937</v>
      </c>
      <c r="H3034" s="8">
        <v>833</v>
      </c>
      <c r="I3034" s="8">
        <v>951</v>
      </c>
      <c r="J3034" t="s">
        <v>1342</v>
      </c>
      <c r="K3034" t="s">
        <v>5963</v>
      </c>
      <c r="L3034">
        <v>0</v>
      </c>
      <c r="M3034">
        <v>2</v>
      </c>
      <c r="N3034" s="11">
        <v>734</v>
      </c>
      <c r="O3034">
        <v>0</v>
      </c>
      <c r="P3034" s="2">
        <f>[1]!Orders[[#This Row],[Shipping Date]]-[1]!Orders[[#This Row],[Order Date]]</f>
        <v>2</v>
      </c>
      <c r="Q3034" s="5" t="e">
        <f>(SUMIF([1]Item_In_Orders!B:B,[1]!Orders[[#This Row],[Order ID]],[1]Item_In_Orders!F:F))*(1-[1]!Orders[[#This Row],[Discount]])</f>
        <v>#VALUE!</v>
      </c>
      <c r="R3034" s="13">
        <v>0</v>
      </c>
    </row>
    <row r="3035" spans="1:18" x14ac:dyDescent="0.2">
      <c r="A3035" s="8">
        <v>3034</v>
      </c>
      <c r="B3035" s="8">
        <v>902731376</v>
      </c>
      <c r="C3035" s="9">
        <v>43352</v>
      </c>
      <c r="D3035" s="10">
        <v>2018</v>
      </c>
      <c r="E3035" s="8" t="s">
        <v>5930</v>
      </c>
      <c r="F3035" s="9">
        <v>43358</v>
      </c>
      <c r="G3035" s="8" t="s">
        <v>5931</v>
      </c>
      <c r="H3035" s="8">
        <v>1886</v>
      </c>
      <c r="I3035" s="8">
        <v>977</v>
      </c>
      <c r="J3035" t="s">
        <v>441</v>
      </c>
      <c r="K3035" t="s">
        <v>5990</v>
      </c>
      <c r="L3035">
        <v>0</v>
      </c>
      <c r="M3035">
        <v>6</v>
      </c>
      <c r="N3035" s="11">
        <v>704</v>
      </c>
      <c r="O3035">
        <v>1</v>
      </c>
      <c r="P3035" s="2">
        <f>[1]!Orders[[#This Row],[Shipping Date]]-[1]!Orders[[#This Row],[Order Date]]</f>
        <v>6</v>
      </c>
      <c r="Q3035" s="5" t="e">
        <f>(SUMIF([1]Item_In_Orders!B:B,[1]!Orders[[#This Row],[Order ID]],[1]Item_In_Orders!F:F))*(1-[1]!Orders[[#This Row],[Discount]])</f>
        <v>#VALUE!</v>
      </c>
      <c r="R3035" s="13">
        <v>1</v>
      </c>
    </row>
    <row r="3036" spans="1:18" x14ac:dyDescent="0.2">
      <c r="A3036" s="8">
        <v>3035</v>
      </c>
      <c r="B3036" s="8">
        <v>7197236029</v>
      </c>
      <c r="C3036" s="9">
        <v>42715</v>
      </c>
      <c r="D3036" s="10">
        <v>2016</v>
      </c>
      <c r="E3036" s="8" t="s">
        <v>5930</v>
      </c>
      <c r="F3036" s="9">
        <v>42718</v>
      </c>
      <c r="G3036" s="8" t="s">
        <v>5934</v>
      </c>
      <c r="H3036" s="8">
        <v>744</v>
      </c>
      <c r="I3036" s="8">
        <v>247</v>
      </c>
      <c r="J3036" t="s">
        <v>196</v>
      </c>
      <c r="K3036" t="s">
        <v>5977</v>
      </c>
      <c r="L3036">
        <v>0</v>
      </c>
      <c r="M3036">
        <v>3</v>
      </c>
      <c r="N3036" s="11">
        <v>953</v>
      </c>
      <c r="O3036">
        <v>0</v>
      </c>
      <c r="P3036" s="2">
        <f>[1]!Orders[[#This Row],[Shipping Date]]-[1]!Orders[[#This Row],[Order Date]]</f>
        <v>3</v>
      </c>
      <c r="Q3036" s="5" t="e">
        <f>(SUMIF([1]Item_In_Orders!B:B,[1]!Orders[[#This Row],[Order ID]],[1]Item_In_Orders!F:F))*(1-[1]!Orders[[#This Row],[Discount]])</f>
        <v>#VALUE!</v>
      </c>
      <c r="R3036" s="13">
        <v>0</v>
      </c>
    </row>
    <row r="3037" spans="1:18" x14ac:dyDescent="0.2">
      <c r="A3037" s="8">
        <v>3036</v>
      </c>
      <c r="B3037" s="8">
        <v>47634828</v>
      </c>
      <c r="C3037" s="9">
        <v>44342</v>
      </c>
      <c r="D3037" s="10">
        <v>2021</v>
      </c>
      <c r="E3037" s="8" t="s">
        <v>5930</v>
      </c>
      <c r="F3037" s="9">
        <v>44349</v>
      </c>
      <c r="G3037" s="8" t="s">
        <v>5935</v>
      </c>
      <c r="H3037" s="8">
        <v>528</v>
      </c>
      <c r="I3037" s="8">
        <v>337</v>
      </c>
      <c r="J3037" t="s">
        <v>1342</v>
      </c>
      <c r="K3037" t="s">
        <v>5963</v>
      </c>
      <c r="L3037">
        <v>0.2</v>
      </c>
      <c r="M3037">
        <v>7</v>
      </c>
      <c r="N3037" s="11">
        <v>442.40000000000003</v>
      </c>
      <c r="O3037">
        <v>1</v>
      </c>
      <c r="P3037" s="2">
        <f>[1]!Orders[[#This Row],[Shipping Date]]-[1]!Orders[[#This Row],[Order Date]]</f>
        <v>7</v>
      </c>
      <c r="Q3037" s="5" t="e">
        <f>(SUMIF([1]Item_In_Orders!B:B,[1]!Orders[[#This Row],[Order ID]],[1]Item_In_Orders!F:F))*(1-[1]!Orders[[#This Row],[Discount]])</f>
        <v>#VALUE!</v>
      </c>
      <c r="R3037" s="13">
        <v>1</v>
      </c>
    </row>
    <row r="3038" spans="1:18" x14ac:dyDescent="0.2">
      <c r="A3038" s="8">
        <v>3037</v>
      </c>
      <c r="B3038" s="8">
        <v>3024496472</v>
      </c>
      <c r="C3038" s="9">
        <v>42276</v>
      </c>
      <c r="D3038" s="10">
        <v>2015</v>
      </c>
      <c r="E3038" s="8" t="s">
        <v>5933</v>
      </c>
      <c r="F3038" s="9">
        <v>42280</v>
      </c>
      <c r="G3038" s="8" t="s">
        <v>5937</v>
      </c>
      <c r="H3038" s="8">
        <v>527</v>
      </c>
      <c r="I3038" s="8">
        <v>64</v>
      </c>
      <c r="J3038" t="s">
        <v>5943</v>
      </c>
      <c r="K3038" t="s">
        <v>5963</v>
      </c>
      <c r="L3038">
        <v>0</v>
      </c>
      <c r="M3038">
        <v>4</v>
      </c>
      <c r="N3038" s="11">
        <v>816</v>
      </c>
      <c r="O3038">
        <v>0</v>
      </c>
      <c r="P3038" s="2">
        <f>[1]!Orders[[#This Row],[Shipping Date]]-[1]!Orders[[#This Row],[Order Date]]</f>
        <v>4</v>
      </c>
      <c r="Q3038" s="5" t="e">
        <f>(SUMIF([1]Item_In_Orders!B:B,[1]!Orders[[#This Row],[Order ID]],[1]Item_In_Orders!F:F))*(1-[1]!Orders[[#This Row],[Discount]])</f>
        <v>#VALUE!</v>
      </c>
      <c r="R3038" s="13">
        <v>0</v>
      </c>
    </row>
    <row r="3039" spans="1:18" x14ac:dyDescent="0.2">
      <c r="A3039" s="8">
        <v>3038</v>
      </c>
      <c r="B3039" s="8">
        <v>8434062464</v>
      </c>
      <c r="C3039" s="9">
        <v>43972</v>
      </c>
      <c r="D3039" s="10">
        <v>2020</v>
      </c>
      <c r="E3039" s="8" t="s">
        <v>5933</v>
      </c>
      <c r="F3039" s="9">
        <v>43975</v>
      </c>
      <c r="G3039" s="8" t="s">
        <v>5936</v>
      </c>
      <c r="H3039" s="8">
        <v>1453</v>
      </c>
      <c r="I3039" s="8">
        <v>154</v>
      </c>
      <c r="J3039" t="s">
        <v>133</v>
      </c>
      <c r="K3039" t="s">
        <v>5961</v>
      </c>
      <c r="L3039">
        <v>0.2</v>
      </c>
      <c r="M3039">
        <v>3</v>
      </c>
      <c r="N3039" s="11">
        <v>76.800000000000011</v>
      </c>
      <c r="O3039">
        <v>1</v>
      </c>
      <c r="P3039" s="2">
        <f>[1]!Orders[[#This Row],[Shipping Date]]-[1]!Orders[[#This Row],[Order Date]]</f>
        <v>3</v>
      </c>
      <c r="Q3039" s="5" t="e">
        <f>(SUMIF([1]Item_In_Orders!B:B,[1]!Orders[[#This Row],[Order ID]],[1]Item_In_Orders!F:F))*(1-[1]!Orders[[#This Row],[Discount]])</f>
        <v>#VALUE!</v>
      </c>
      <c r="R3039" s="13">
        <v>1</v>
      </c>
    </row>
    <row r="3040" spans="1:18" x14ac:dyDescent="0.2">
      <c r="A3040" s="8">
        <v>3039</v>
      </c>
      <c r="B3040" s="8">
        <v>7847733502</v>
      </c>
      <c r="C3040" s="9">
        <v>42389</v>
      </c>
      <c r="D3040" s="10">
        <v>2016</v>
      </c>
      <c r="E3040" s="8" t="s">
        <v>5933</v>
      </c>
      <c r="F3040" s="9">
        <v>42395</v>
      </c>
      <c r="G3040" s="8" t="s">
        <v>5937</v>
      </c>
      <c r="H3040" s="8">
        <v>1939</v>
      </c>
      <c r="I3040" s="8">
        <v>209</v>
      </c>
      <c r="J3040" t="s">
        <v>5940</v>
      </c>
      <c r="K3040" t="s">
        <v>5970</v>
      </c>
      <c r="L3040">
        <v>0</v>
      </c>
      <c r="M3040">
        <v>6</v>
      </c>
      <c r="N3040" s="11">
        <v>260</v>
      </c>
      <c r="O3040">
        <v>1</v>
      </c>
      <c r="P3040" s="2">
        <f>[1]!Orders[[#This Row],[Shipping Date]]-[1]!Orders[[#This Row],[Order Date]]</f>
        <v>6</v>
      </c>
      <c r="Q3040" s="5" t="e">
        <f>(SUMIF([1]Item_In_Orders!B:B,[1]!Orders[[#This Row],[Order ID]],[1]Item_In_Orders!F:F))*(1-[1]!Orders[[#This Row],[Discount]])</f>
        <v>#VALUE!</v>
      </c>
      <c r="R3040" s="13">
        <v>1</v>
      </c>
    </row>
    <row r="3041" spans="1:18" x14ac:dyDescent="0.2">
      <c r="A3041" s="8">
        <v>3040</v>
      </c>
      <c r="B3041" s="8">
        <v>2757919929</v>
      </c>
      <c r="C3041" s="9">
        <v>43332</v>
      </c>
      <c r="D3041" s="10">
        <v>2018</v>
      </c>
      <c r="E3041" s="8" t="s">
        <v>5930</v>
      </c>
      <c r="F3041" s="9">
        <v>43334</v>
      </c>
      <c r="G3041" s="8" t="s">
        <v>5932</v>
      </c>
      <c r="H3041" s="8">
        <v>1476</v>
      </c>
      <c r="I3041" s="8">
        <v>1059</v>
      </c>
      <c r="J3041" t="s">
        <v>431</v>
      </c>
      <c r="K3041" t="s">
        <v>5989</v>
      </c>
      <c r="L3041">
        <v>0</v>
      </c>
      <c r="M3041">
        <v>2</v>
      </c>
      <c r="N3041" s="11">
        <v>950</v>
      </c>
      <c r="O3041">
        <v>1</v>
      </c>
      <c r="P3041" s="2">
        <f>[1]!Orders[[#This Row],[Shipping Date]]-[1]!Orders[[#This Row],[Order Date]]</f>
        <v>2</v>
      </c>
      <c r="Q3041" s="5" t="e">
        <f>(SUMIF([1]Item_In_Orders!B:B,[1]!Orders[[#This Row],[Order ID]],[1]Item_In_Orders!F:F))*(1-[1]!Orders[[#This Row],[Discount]])</f>
        <v>#VALUE!</v>
      </c>
      <c r="R3041" s="13">
        <v>1</v>
      </c>
    </row>
    <row r="3042" spans="1:18" x14ac:dyDescent="0.2">
      <c r="A3042" s="8">
        <v>3041</v>
      </c>
      <c r="B3042" s="8">
        <v>8460799614</v>
      </c>
      <c r="C3042" s="9">
        <v>44805</v>
      </c>
      <c r="D3042" s="10">
        <v>2022</v>
      </c>
      <c r="E3042" s="8" t="s">
        <v>5930</v>
      </c>
      <c r="F3042" s="9">
        <v>44810</v>
      </c>
      <c r="G3042" s="8" t="s">
        <v>5934</v>
      </c>
      <c r="H3042" s="8">
        <v>93</v>
      </c>
      <c r="I3042" s="8">
        <v>391</v>
      </c>
      <c r="J3042" t="s">
        <v>5946</v>
      </c>
      <c r="K3042" t="s">
        <v>5963</v>
      </c>
      <c r="L3042">
        <v>0</v>
      </c>
      <c r="M3042">
        <v>5</v>
      </c>
      <c r="N3042" s="11">
        <v>829</v>
      </c>
      <c r="O3042">
        <v>0</v>
      </c>
      <c r="P3042" s="2">
        <f>[1]!Orders[[#This Row],[Shipping Date]]-[1]!Orders[[#This Row],[Order Date]]</f>
        <v>5</v>
      </c>
      <c r="Q3042" s="5" t="e">
        <f>(SUMIF([1]Item_In_Orders!B:B,[1]!Orders[[#This Row],[Order ID]],[1]Item_In_Orders!F:F))*(1-[1]!Orders[[#This Row],[Discount]])</f>
        <v>#VALUE!</v>
      </c>
      <c r="R3042" s="13">
        <v>0</v>
      </c>
    </row>
    <row r="3043" spans="1:18" x14ac:dyDescent="0.2">
      <c r="A3043" s="8">
        <v>3042</v>
      </c>
      <c r="B3043" s="8">
        <v>696457555</v>
      </c>
      <c r="C3043" s="9">
        <v>42904</v>
      </c>
      <c r="D3043" s="10">
        <v>2017</v>
      </c>
      <c r="E3043" s="8" t="s">
        <v>5933</v>
      </c>
      <c r="F3043" s="9">
        <v>42907</v>
      </c>
      <c r="G3043" s="8" t="s">
        <v>5935</v>
      </c>
      <c r="H3043" s="8">
        <v>460</v>
      </c>
      <c r="I3043" s="8">
        <v>428</v>
      </c>
      <c r="J3043" t="s">
        <v>424</v>
      </c>
      <c r="K3043" t="s">
        <v>5988</v>
      </c>
      <c r="L3043">
        <v>0</v>
      </c>
      <c r="M3043">
        <v>3</v>
      </c>
      <c r="N3043" s="11">
        <v>604</v>
      </c>
      <c r="O3043">
        <v>0</v>
      </c>
      <c r="P3043" s="2">
        <f>[1]!Orders[[#This Row],[Shipping Date]]-[1]!Orders[[#This Row],[Order Date]]</f>
        <v>3</v>
      </c>
      <c r="Q3043" s="5" t="e">
        <f>(SUMIF([1]Item_In_Orders!B:B,[1]!Orders[[#This Row],[Order ID]],[1]Item_In_Orders!F:F))*(1-[1]!Orders[[#This Row],[Discount]])</f>
        <v>#VALUE!</v>
      </c>
      <c r="R3043" s="13">
        <v>0</v>
      </c>
    </row>
    <row r="3044" spans="1:18" x14ac:dyDescent="0.2">
      <c r="A3044" s="8">
        <v>3043</v>
      </c>
      <c r="B3044" s="8">
        <v>9710433265</v>
      </c>
      <c r="C3044" s="9">
        <v>43826</v>
      </c>
      <c r="D3044" s="10">
        <v>2019</v>
      </c>
      <c r="E3044" s="8" t="s">
        <v>5930</v>
      </c>
      <c r="F3044" s="9">
        <v>43833</v>
      </c>
      <c r="G3044" s="8" t="s">
        <v>5935</v>
      </c>
      <c r="H3044" s="8">
        <v>273</v>
      </c>
      <c r="I3044" s="8">
        <v>1016</v>
      </c>
      <c r="J3044" t="s">
        <v>55</v>
      </c>
      <c r="K3044" t="s">
        <v>5969</v>
      </c>
      <c r="L3044">
        <v>0</v>
      </c>
      <c r="M3044">
        <v>7</v>
      </c>
      <c r="N3044" s="11">
        <v>1004</v>
      </c>
      <c r="O3044">
        <v>0</v>
      </c>
      <c r="P3044" s="2">
        <f>[1]!Orders[[#This Row],[Shipping Date]]-[1]!Orders[[#This Row],[Order Date]]</f>
        <v>7</v>
      </c>
      <c r="Q3044" s="5" t="e">
        <f>(SUMIF([1]Item_In_Orders!B:B,[1]!Orders[[#This Row],[Order ID]],[1]Item_In_Orders!F:F))*(1-[1]!Orders[[#This Row],[Discount]])</f>
        <v>#VALUE!</v>
      </c>
      <c r="R3044" s="13">
        <v>0</v>
      </c>
    </row>
    <row r="3045" spans="1:18" x14ac:dyDescent="0.2">
      <c r="A3045" s="8">
        <v>3044</v>
      </c>
      <c r="B3045" s="8">
        <v>4982215968</v>
      </c>
      <c r="C3045" s="9">
        <v>43639</v>
      </c>
      <c r="D3045" s="10">
        <v>2019</v>
      </c>
      <c r="E3045" s="8" t="s">
        <v>5933</v>
      </c>
      <c r="F3045" s="9">
        <v>43646</v>
      </c>
      <c r="G3045" s="8" t="s">
        <v>5931</v>
      </c>
      <c r="H3045" s="8">
        <v>910</v>
      </c>
      <c r="I3045" s="8">
        <v>1131</v>
      </c>
      <c r="J3045" t="s">
        <v>109</v>
      </c>
      <c r="K3045" t="s">
        <v>2653</v>
      </c>
      <c r="L3045">
        <v>0</v>
      </c>
      <c r="M3045">
        <v>7</v>
      </c>
      <c r="N3045" s="11">
        <v>383</v>
      </c>
      <c r="O3045">
        <v>0</v>
      </c>
      <c r="P3045" s="2">
        <f>[1]!Orders[[#This Row],[Shipping Date]]-[1]!Orders[[#This Row],[Order Date]]</f>
        <v>7</v>
      </c>
      <c r="Q3045" s="5" t="e">
        <f>(SUMIF([1]Item_In_Orders!B:B,[1]!Orders[[#This Row],[Order ID]],[1]Item_In_Orders!F:F))*(1-[1]!Orders[[#This Row],[Discount]])</f>
        <v>#VALUE!</v>
      </c>
      <c r="R3045" s="13">
        <v>0</v>
      </c>
    </row>
    <row r="3046" spans="1:18" x14ac:dyDescent="0.2">
      <c r="A3046" s="8">
        <v>3045</v>
      </c>
      <c r="B3046" s="8">
        <v>700684737</v>
      </c>
      <c r="C3046" s="9">
        <v>43134</v>
      </c>
      <c r="D3046" s="10">
        <v>2018</v>
      </c>
      <c r="E3046" s="8" t="s">
        <v>5933</v>
      </c>
      <c r="F3046" s="9">
        <v>43141</v>
      </c>
      <c r="G3046" s="8" t="s">
        <v>5931</v>
      </c>
      <c r="H3046" s="8">
        <v>1349</v>
      </c>
      <c r="I3046" s="8">
        <v>548</v>
      </c>
      <c r="J3046" t="s">
        <v>5942</v>
      </c>
      <c r="K3046" t="s">
        <v>5961</v>
      </c>
      <c r="L3046">
        <v>0.14000000000000001</v>
      </c>
      <c r="M3046">
        <v>7</v>
      </c>
      <c r="N3046" s="11">
        <v>696.6</v>
      </c>
      <c r="O3046">
        <v>0</v>
      </c>
      <c r="P3046" s="2">
        <f>[1]!Orders[[#This Row],[Shipping Date]]-[1]!Orders[[#This Row],[Order Date]]</f>
        <v>7</v>
      </c>
      <c r="Q3046" s="5" t="e">
        <f>(SUMIF([1]Item_In_Orders!B:B,[1]!Orders[[#This Row],[Order ID]],[1]Item_In_Orders!F:F))*(1-[1]!Orders[[#This Row],[Discount]])</f>
        <v>#VALUE!</v>
      </c>
      <c r="R3046" s="13">
        <v>0</v>
      </c>
    </row>
    <row r="3047" spans="1:18" x14ac:dyDescent="0.2">
      <c r="A3047" s="8">
        <v>3046</v>
      </c>
      <c r="B3047" s="8">
        <v>3903225597</v>
      </c>
      <c r="C3047" s="9">
        <v>43470</v>
      </c>
      <c r="D3047" s="10">
        <v>2019</v>
      </c>
      <c r="E3047" s="8" t="s">
        <v>5930</v>
      </c>
      <c r="F3047" s="9">
        <v>43473</v>
      </c>
      <c r="G3047" s="8" t="s">
        <v>5935</v>
      </c>
      <c r="H3047" s="8">
        <v>63</v>
      </c>
      <c r="I3047" s="8">
        <v>715</v>
      </c>
      <c r="J3047" t="s">
        <v>232</v>
      </c>
      <c r="K3047" t="s">
        <v>5963</v>
      </c>
      <c r="L3047">
        <v>0</v>
      </c>
      <c r="M3047">
        <v>3</v>
      </c>
      <c r="N3047" s="11">
        <v>156</v>
      </c>
      <c r="O3047">
        <v>0</v>
      </c>
      <c r="P3047" s="2">
        <f>[1]!Orders[[#This Row],[Shipping Date]]-[1]!Orders[[#This Row],[Order Date]]</f>
        <v>3</v>
      </c>
      <c r="Q3047" s="5" t="e">
        <f>(SUMIF([1]Item_In_Orders!B:B,[1]!Orders[[#This Row],[Order ID]],[1]Item_In_Orders!F:F))*(1-[1]!Orders[[#This Row],[Discount]])</f>
        <v>#VALUE!</v>
      </c>
      <c r="R3047" s="13">
        <v>0</v>
      </c>
    </row>
    <row r="3048" spans="1:18" x14ac:dyDescent="0.2">
      <c r="A3048" s="8">
        <v>3047</v>
      </c>
      <c r="B3048" s="8">
        <v>5933251645</v>
      </c>
      <c r="C3048" s="9">
        <v>41732</v>
      </c>
      <c r="D3048" s="10">
        <v>2014</v>
      </c>
      <c r="E3048" s="8" t="s">
        <v>5933</v>
      </c>
      <c r="F3048" s="9">
        <v>41736</v>
      </c>
      <c r="G3048" s="8" t="s">
        <v>5936</v>
      </c>
      <c r="H3048" s="8">
        <v>472</v>
      </c>
      <c r="I3048" s="8">
        <v>612</v>
      </c>
      <c r="J3048" t="s">
        <v>196</v>
      </c>
      <c r="K3048" t="s">
        <v>5977</v>
      </c>
      <c r="L3048">
        <v>0</v>
      </c>
      <c r="M3048">
        <v>4</v>
      </c>
      <c r="N3048" s="11">
        <v>335</v>
      </c>
      <c r="O3048">
        <v>1</v>
      </c>
      <c r="P3048" s="2">
        <f>[1]!Orders[[#This Row],[Shipping Date]]-[1]!Orders[[#This Row],[Order Date]]</f>
        <v>4</v>
      </c>
      <c r="Q3048" s="5" t="e">
        <f>(SUMIF([1]Item_In_Orders!B:B,[1]!Orders[[#This Row],[Order ID]],[1]Item_In_Orders!F:F))*(1-[1]!Orders[[#This Row],[Discount]])</f>
        <v>#VALUE!</v>
      </c>
      <c r="R3048" s="13">
        <v>1</v>
      </c>
    </row>
    <row r="3049" spans="1:18" x14ac:dyDescent="0.2">
      <c r="A3049" s="8">
        <v>3048</v>
      </c>
      <c r="B3049" s="8">
        <v>4096001458</v>
      </c>
      <c r="C3049" s="9">
        <v>44285</v>
      </c>
      <c r="D3049" s="10">
        <v>2021</v>
      </c>
      <c r="E3049" s="8" t="s">
        <v>5930</v>
      </c>
      <c r="F3049" s="9">
        <v>44287</v>
      </c>
      <c r="G3049" s="8" t="s">
        <v>5937</v>
      </c>
      <c r="H3049" s="8">
        <v>20</v>
      </c>
      <c r="I3049" s="8">
        <v>774</v>
      </c>
      <c r="J3049" t="s">
        <v>1845</v>
      </c>
      <c r="K3049" t="s">
        <v>5963</v>
      </c>
      <c r="L3049">
        <v>0.1</v>
      </c>
      <c r="M3049">
        <v>2</v>
      </c>
      <c r="N3049" s="11">
        <v>654.30000000000007</v>
      </c>
      <c r="O3049">
        <v>0</v>
      </c>
      <c r="P3049" s="2">
        <f>[1]!Orders[[#This Row],[Shipping Date]]-[1]!Orders[[#This Row],[Order Date]]</f>
        <v>2</v>
      </c>
      <c r="Q3049" s="5" t="e">
        <f>(SUMIF([1]Item_In_Orders!B:B,[1]!Orders[[#This Row],[Order ID]],[1]Item_In_Orders!F:F))*(1-[1]!Orders[[#This Row],[Discount]])</f>
        <v>#VALUE!</v>
      </c>
      <c r="R3049" s="13">
        <v>0</v>
      </c>
    </row>
    <row r="3050" spans="1:18" x14ac:dyDescent="0.2">
      <c r="A3050" s="8">
        <v>3049</v>
      </c>
      <c r="B3050" s="8">
        <v>6250141240</v>
      </c>
      <c r="C3050" s="9">
        <v>42676</v>
      </c>
      <c r="D3050" s="10">
        <v>2016</v>
      </c>
      <c r="E3050" s="8" t="s">
        <v>5930</v>
      </c>
      <c r="F3050" s="9">
        <v>42681</v>
      </c>
      <c r="G3050" s="8" t="s">
        <v>5936</v>
      </c>
      <c r="H3050" s="8">
        <v>814</v>
      </c>
      <c r="I3050" s="8">
        <v>121</v>
      </c>
      <c r="J3050" t="s">
        <v>981</v>
      </c>
      <c r="K3050" t="s">
        <v>3341</v>
      </c>
      <c r="L3050">
        <v>0.4</v>
      </c>
      <c r="M3050">
        <v>5</v>
      </c>
      <c r="N3050" s="11">
        <v>351</v>
      </c>
      <c r="O3050">
        <v>0</v>
      </c>
      <c r="P3050" s="2">
        <f>[1]!Orders[[#This Row],[Shipping Date]]-[1]!Orders[[#This Row],[Order Date]]</f>
        <v>5</v>
      </c>
      <c r="Q3050" s="5" t="e">
        <f>(SUMIF([1]Item_In_Orders!B:B,[1]!Orders[[#This Row],[Order ID]],[1]Item_In_Orders!F:F))*(1-[1]!Orders[[#This Row],[Discount]])</f>
        <v>#VALUE!</v>
      </c>
      <c r="R3050" s="13">
        <v>0</v>
      </c>
    </row>
    <row r="3051" spans="1:18" x14ac:dyDescent="0.2">
      <c r="A3051" s="8">
        <v>3050</v>
      </c>
      <c r="B3051" s="8">
        <v>7053314252</v>
      </c>
      <c r="C3051" s="9">
        <v>44175</v>
      </c>
      <c r="D3051" s="10">
        <v>2020</v>
      </c>
      <c r="E3051" s="8" t="s">
        <v>5930</v>
      </c>
      <c r="F3051" s="9">
        <v>44182</v>
      </c>
      <c r="G3051" s="8" t="s">
        <v>5936</v>
      </c>
      <c r="H3051" s="8">
        <v>423</v>
      </c>
      <c r="I3051" s="8">
        <v>784</v>
      </c>
      <c r="J3051" t="s">
        <v>5942</v>
      </c>
      <c r="K3051" t="s">
        <v>5961</v>
      </c>
      <c r="L3051">
        <v>0</v>
      </c>
      <c r="M3051">
        <v>7</v>
      </c>
      <c r="N3051" s="11">
        <v>600</v>
      </c>
      <c r="O3051">
        <v>0</v>
      </c>
      <c r="P3051" s="2">
        <f>[1]!Orders[[#This Row],[Shipping Date]]-[1]!Orders[[#This Row],[Order Date]]</f>
        <v>7</v>
      </c>
      <c r="Q3051" s="5" t="e">
        <f>(SUMIF([1]Item_In_Orders!B:B,[1]!Orders[[#This Row],[Order ID]],[1]Item_In_Orders!F:F))*(1-[1]!Orders[[#This Row],[Discount]])</f>
        <v>#VALUE!</v>
      </c>
      <c r="R3051" s="13">
        <v>0</v>
      </c>
    </row>
    <row r="3052" spans="1:18" x14ac:dyDescent="0.2">
      <c r="A3052" s="8">
        <v>3051</v>
      </c>
      <c r="B3052" s="8">
        <v>6936832227</v>
      </c>
      <c r="C3052" s="9">
        <v>42617</v>
      </c>
      <c r="D3052" s="10">
        <v>2016</v>
      </c>
      <c r="E3052" s="8" t="s">
        <v>5933</v>
      </c>
      <c r="F3052" s="9">
        <v>42624</v>
      </c>
      <c r="G3052" s="8" t="s">
        <v>5937</v>
      </c>
      <c r="H3052" s="8">
        <v>1007</v>
      </c>
      <c r="I3052" s="8">
        <v>326</v>
      </c>
      <c r="J3052" t="s">
        <v>109</v>
      </c>
      <c r="K3052" t="s">
        <v>2653</v>
      </c>
      <c r="L3052">
        <v>0</v>
      </c>
      <c r="M3052">
        <v>7</v>
      </c>
      <c r="N3052" s="11">
        <v>531</v>
      </c>
      <c r="O3052">
        <v>1</v>
      </c>
      <c r="P3052" s="2">
        <f>[1]!Orders[[#This Row],[Shipping Date]]-[1]!Orders[[#This Row],[Order Date]]</f>
        <v>7</v>
      </c>
      <c r="Q3052" s="5" t="e">
        <f>(SUMIF([1]Item_In_Orders!B:B,[1]!Orders[[#This Row],[Order ID]],[1]Item_In_Orders!F:F))*(1-[1]!Orders[[#This Row],[Discount]])</f>
        <v>#VALUE!</v>
      </c>
      <c r="R3052" s="13">
        <v>1</v>
      </c>
    </row>
    <row r="3053" spans="1:18" x14ac:dyDescent="0.2">
      <c r="A3053" s="8">
        <v>3052</v>
      </c>
      <c r="B3053" s="8">
        <v>5595217208</v>
      </c>
      <c r="C3053" s="9">
        <v>42850</v>
      </c>
      <c r="D3053" s="10">
        <v>2017</v>
      </c>
      <c r="E3053" s="8" t="s">
        <v>5933</v>
      </c>
      <c r="F3053" s="9">
        <v>42856</v>
      </c>
      <c r="G3053" s="8" t="s">
        <v>5932</v>
      </c>
      <c r="H3053" s="8">
        <v>1881</v>
      </c>
      <c r="I3053" s="8">
        <v>296</v>
      </c>
      <c r="J3053" t="s">
        <v>1102</v>
      </c>
      <c r="K3053" t="s">
        <v>6020</v>
      </c>
      <c r="L3053">
        <v>0</v>
      </c>
      <c r="M3053">
        <v>6</v>
      </c>
      <c r="N3053" s="11">
        <v>633</v>
      </c>
      <c r="O3053">
        <v>0</v>
      </c>
      <c r="P3053" s="2">
        <f>[1]!Orders[[#This Row],[Shipping Date]]-[1]!Orders[[#This Row],[Order Date]]</f>
        <v>6</v>
      </c>
      <c r="Q3053" s="5" t="e">
        <f>(SUMIF([1]Item_In_Orders!B:B,[1]!Orders[[#This Row],[Order ID]],[1]Item_In_Orders!F:F))*(1-[1]!Orders[[#This Row],[Discount]])</f>
        <v>#VALUE!</v>
      </c>
      <c r="R3053" s="13">
        <v>0</v>
      </c>
    </row>
    <row r="3054" spans="1:18" x14ac:dyDescent="0.2">
      <c r="A3054" s="8">
        <v>3053</v>
      </c>
      <c r="B3054" s="8">
        <v>2442057387</v>
      </c>
      <c r="C3054" s="9">
        <v>43667</v>
      </c>
      <c r="D3054" s="10">
        <v>2019</v>
      </c>
      <c r="E3054" s="8" t="s">
        <v>5930</v>
      </c>
      <c r="F3054" s="9">
        <v>43669</v>
      </c>
      <c r="G3054" s="8" t="s">
        <v>5934</v>
      </c>
      <c r="H3054" s="8">
        <v>1836</v>
      </c>
      <c r="I3054" s="8">
        <v>905</v>
      </c>
      <c r="J3054" t="s">
        <v>205</v>
      </c>
      <c r="K3054" t="s">
        <v>5978</v>
      </c>
      <c r="L3054">
        <v>0</v>
      </c>
      <c r="M3054">
        <v>2</v>
      </c>
      <c r="N3054" s="11">
        <v>588</v>
      </c>
      <c r="O3054">
        <v>1</v>
      </c>
      <c r="P3054" s="2">
        <f>[1]!Orders[[#This Row],[Shipping Date]]-[1]!Orders[[#This Row],[Order Date]]</f>
        <v>2</v>
      </c>
      <c r="Q3054" s="5" t="e">
        <f>(SUMIF([1]Item_In_Orders!B:B,[1]!Orders[[#This Row],[Order ID]],[1]Item_In_Orders!F:F))*(1-[1]!Orders[[#This Row],[Discount]])</f>
        <v>#VALUE!</v>
      </c>
      <c r="R3054" s="13">
        <v>1</v>
      </c>
    </row>
    <row r="3055" spans="1:18" x14ac:dyDescent="0.2">
      <c r="A3055" s="8">
        <v>3054</v>
      </c>
      <c r="B3055" s="8">
        <v>6399966092</v>
      </c>
      <c r="C3055" s="9">
        <v>44810</v>
      </c>
      <c r="D3055" s="10">
        <v>2022</v>
      </c>
      <c r="E3055" s="8" t="s">
        <v>5930</v>
      </c>
      <c r="F3055" s="9">
        <v>44816</v>
      </c>
      <c r="G3055" s="8" t="s">
        <v>5932</v>
      </c>
      <c r="H3055" s="8">
        <v>161</v>
      </c>
      <c r="I3055" s="8">
        <v>791</v>
      </c>
      <c r="J3055" t="s">
        <v>232</v>
      </c>
      <c r="K3055" t="s">
        <v>5963</v>
      </c>
      <c r="L3055">
        <v>0</v>
      </c>
      <c r="M3055">
        <v>6</v>
      </c>
      <c r="N3055" s="11">
        <v>553</v>
      </c>
      <c r="O3055">
        <v>0</v>
      </c>
      <c r="P3055" s="2">
        <f>[1]!Orders[[#This Row],[Shipping Date]]-[1]!Orders[[#This Row],[Order Date]]</f>
        <v>6</v>
      </c>
      <c r="Q3055" s="5" t="e">
        <f>(SUMIF([1]Item_In_Orders!B:B,[1]!Orders[[#This Row],[Order ID]],[1]Item_In_Orders!F:F))*(1-[1]!Orders[[#This Row],[Discount]])</f>
        <v>#VALUE!</v>
      </c>
      <c r="R3055" s="13">
        <v>0</v>
      </c>
    </row>
    <row r="3056" spans="1:18" x14ac:dyDescent="0.2">
      <c r="A3056" s="8">
        <v>3055</v>
      </c>
      <c r="B3056" s="8">
        <v>3565639309</v>
      </c>
      <c r="C3056" s="9">
        <v>44629</v>
      </c>
      <c r="D3056" s="10">
        <v>2022</v>
      </c>
      <c r="E3056" s="8" t="s">
        <v>5930</v>
      </c>
      <c r="F3056" s="9">
        <v>44632</v>
      </c>
      <c r="G3056" s="8" t="s">
        <v>5936</v>
      </c>
      <c r="H3056" s="8">
        <v>29</v>
      </c>
      <c r="I3056" s="8">
        <v>163</v>
      </c>
      <c r="J3056" t="s">
        <v>186</v>
      </c>
      <c r="K3056" t="s">
        <v>4962</v>
      </c>
      <c r="L3056">
        <v>0.1</v>
      </c>
      <c r="M3056">
        <v>3</v>
      </c>
      <c r="N3056" s="11">
        <v>632.70000000000005</v>
      </c>
      <c r="O3056">
        <v>0</v>
      </c>
      <c r="P3056" s="2">
        <f>[1]!Orders[[#This Row],[Shipping Date]]-[1]!Orders[[#This Row],[Order Date]]</f>
        <v>3</v>
      </c>
      <c r="Q3056" s="5" t="e">
        <f>(SUMIF([1]Item_In_Orders!B:B,[1]!Orders[[#This Row],[Order ID]],[1]Item_In_Orders!F:F))*(1-[1]!Orders[[#This Row],[Discount]])</f>
        <v>#VALUE!</v>
      </c>
      <c r="R3056" s="13">
        <v>0</v>
      </c>
    </row>
    <row r="3057" spans="1:18" x14ac:dyDescent="0.2">
      <c r="A3057" s="8">
        <v>3056</v>
      </c>
      <c r="B3057" s="8">
        <v>3214062787</v>
      </c>
      <c r="C3057" s="9">
        <v>43523</v>
      </c>
      <c r="D3057" s="10">
        <v>2019</v>
      </c>
      <c r="E3057" s="8" t="s">
        <v>5930</v>
      </c>
      <c r="F3057" s="9">
        <v>43527</v>
      </c>
      <c r="G3057" s="8" t="s">
        <v>5936</v>
      </c>
      <c r="H3057" s="8">
        <v>275</v>
      </c>
      <c r="I3057" s="8">
        <v>879</v>
      </c>
      <c r="J3057" t="s">
        <v>330</v>
      </c>
      <c r="K3057" t="s">
        <v>5985</v>
      </c>
      <c r="L3057">
        <v>0.14000000000000001</v>
      </c>
      <c r="M3057">
        <v>4</v>
      </c>
      <c r="N3057" s="11">
        <v>512.55999999999995</v>
      </c>
      <c r="O3057">
        <v>1</v>
      </c>
      <c r="P3057" s="2">
        <f>[1]!Orders[[#This Row],[Shipping Date]]-[1]!Orders[[#This Row],[Order Date]]</f>
        <v>4</v>
      </c>
      <c r="Q3057" s="5" t="e">
        <f>(SUMIF([1]Item_In_Orders!B:B,[1]!Orders[[#This Row],[Order ID]],[1]Item_In_Orders!F:F))*(1-[1]!Orders[[#This Row],[Discount]])</f>
        <v>#VALUE!</v>
      </c>
      <c r="R3057" s="13">
        <v>1</v>
      </c>
    </row>
    <row r="3058" spans="1:18" x14ac:dyDescent="0.2">
      <c r="A3058" s="8">
        <v>3057</v>
      </c>
      <c r="B3058" s="8">
        <v>5519644300</v>
      </c>
      <c r="C3058" s="9">
        <v>43173</v>
      </c>
      <c r="D3058" s="10">
        <v>2018</v>
      </c>
      <c r="E3058" s="8" t="s">
        <v>5933</v>
      </c>
      <c r="F3058" s="9">
        <v>43180</v>
      </c>
      <c r="G3058" s="8" t="s">
        <v>5932</v>
      </c>
      <c r="H3058" s="8">
        <v>888</v>
      </c>
      <c r="I3058" s="8">
        <v>762</v>
      </c>
      <c r="J3058" t="s">
        <v>1964</v>
      </c>
      <c r="K3058" t="s">
        <v>6043</v>
      </c>
      <c r="L3058">
        <v>0</v>
      </c>
      <c r="M3058">
        <v>7</v>
      </c>
      <c r="N3058" s="11">
        <v>1351</v>
      </c>
      <c r="O3058">
        <v>0</v>
      </c>
      <c r="P3058" s="2">
        <f>[1]!Orders[[#This Row],[Shipping Date]]-[1]!Orders[[#This Row],[Order Date]]</f>
        <v>7</v>
      </c>
      <c r="Q3058" s="5" t="e">
        <f>(SUMIF([1]Item_In_Orders!B:B,[1]!Orders[[#This Row],[Order ID]],[1]Item_In_Orders!F:F))*(1-[1]!Orders[[#This Row],[Discount]])</f>
        <v>#VALUE!</v>
      </c>
      <c r="R3058" s="13">
        <v>0</v>
      </c>
    </row>
    <row r="3059" spans="1:18" x14ac:dyDescent="0.2">
      <c r="A3059" s="8">
        <v>3058</v>
      </c>
      <c r="B3059" s="8">
        <v>482723735</v>
      </c>
      <c r="C3059" s="9">
        <v>42385</v>
      </c>
      <c r="D3059" s="10">
        <v>2016</v>
      </c>
      <c r="E3059" s="8" t="s">
        <v>5930</v>
      </c>
      <c r="F3059" s="9">
        <v>42390</v>
      </c>
      <c r="G3059" s="8" t="s">
        <v>5934</v>
      </c>
      <c r="H3059" s="8">
        <v>1347</v>
      </c>
      <c r="I3059" s="8">
        <v>576</v>
      </c>
      <c r="J3059" t="s">
        <v>1253</v>
      </c>
      <c r="K3059" t="s">
        <v>6024</v>
      </c>
      <c r="L3059">
        <v>0</v>
      </c>
      <c r="M3059">
        <v>5</v>
      </c>
      <c r="N3059" s="11">
        <v>862</v>
      </c>
      <c r="O3059">
        <v>0</v>
      </c>
      <c r="P3059" s="2">
        <f>[1]!Orders[[#This Row],[Shipping Date]]-[1]!Orders[[#This Row],[Order Date]]</f>
        <v>5</v>
      </c>
      <c r="Q3059" s="5" t="e">
        <f>(SUMIF([1]Item_In_Orders!B:B,[1]!Orders[[#This Row],[Order ID]],[1]Item_In_Orders!F:F))*(1-[1]!Orders[[#This Row],[Discount]])</f>
        <v>#VALUE!</v>
      </c>
      <c r="R3059" s="13">
        <v>0</v>
      </c>
    </row>
    <row r="3060" spans="1:18" x14ac:dyDescent="0.2">
      <c r="A3060" s="8">
        <v>3059</v>
      </c>
      <c r="B3060" s="8">
        <v>3648198352</v>
      </c>
      <c r="C3060" s="9">
        <v>45050</v>
      </c>
      <c r="D3060" s="10">
        <v>2023</v>
      </c>
      <c r="E3060" s="8" t="s">
        <v>5933</v>
      </c>
      <c r="F3060" s="9">
        <v>45057</v>
      </c>
      <c r="G3060" s="8" t="s">
        <v>5931</v>
      </c>
      <c r="H3060" s="8">
        <v>1342</v>
      </c>
      <c r="I3060" s="8">
        <v>837</v>
      </c>
      <c r="J3060" t="s">
        <v>5953</v>
      </c>
      <c r="K3060" t="s">
        <v>5972</v>
      </c>
      <c r="L3060">
        <v>0.2</v>
      </c>
      <c r="M3060">
        <v>7</v>
      </c>
      <c r="N3060" s="11">
        <v>397.6</v>
      </c>
      <c r="O3060">
        <v>0</v>
      </c>
      <c r="P3060" s="2">
        <f>[1]!Orders[[#This Row],[Shipping Date]]-[1]!Orders[[#This Row],[Order Date]]</f>
        <v>7</v>
      </c>
      <c r="Q3060" s="5" t="e">
        <f>(SUMIF([1]Item_In_Orders!B:B,[1]!Orders[[#This Row],[Order ID]],[1]Item_In_Orders!F:F))*(1-[1]!Orders[[#This Row],[Discount]])</f>
        <v>#VALUE!</v>
      </c>
      <c r="R3060" s="13">
        <v>0</v>
      </c>
    </row>
    <row r="3061" spans="1:18" x14ac:dyDescent="0.2">
      <c r="A3061" s="8">
        <v>3060</v>
      </c>
      <c r="B3061" s="8">
        <v>2386277641</v>
      </c>
      <c r="C3061" s="9">
        <v>42332</v>
      </c>
      <c r="D3061" s="10">
        <v>2015</v>
      </c>
      <c r="E3061" s="8" t="s">
        <v>5933</v>
      </c>
      <c r="F3061" s="9">
        <v>42337</v>
      </c>
      <c r="G3061" s="8" t="s">
        <v>5936</v>
      </c>
      <c r="H3061" s="8">
        <v>245</v>
      </c>
      <c r="I3061" s="8">
        <v>239</v>
      </c>
      <c r="J3061" t="s">
        <v>751</v>
      </c>
      <c r="K3061" t="s">
        <v>5964</v>
      </c>
      <c r="L3061">
        <v>0.4</v>
      </c>
      <c r="M3061">
        <v>5</v>
      </c>
      <c r="N3061" s="11">
        <v>96</v>
      </c>
      <c r="O3061">
        <v>1</v>
      </c>
      <c r="P3061" s="2">
        <f>[1]!Orders[[#This Row],[Shipping Date]]-[1]!Orders[[#This Row],[Order Date]]</f>
        <v>5</v>
      </c>
      <c r="Q3061" s="5" t="e">
        <f>(SUMIF([1]Item_In_Orders!B:B,[1]!Orders[[#This Row],[Order ID]],[1]Item_In_Orders!F:F))*(1-[1]!Orders[[#This Row],[Discount]])</f>
        <v>#VALUE!</v>
      </c>
      <c r="R3061" s="13">
        <v>1</v>
      </c>
    </row>
    <row r="3062" spans="1:18" x14ac:dyDescent="0.2">
      <c r="A3062" s="8">
        <v>3061</v>
      </c>
      <c r="B3062" s="8">
        <v>4752162177</v>
      </c>
      <c r="C3062" s="9">
        <v>44619</v>
      </c>
      <c r="D3062" s="10">
        <v>2022</v>
      </c>
      <c r="E3062" s="8" t="s">
        <v>5930</v>
      </c>
      <c r="F3062" s="9">
        <v>44626</v>
      </c>
      <c r="G3062" s="8" t="s">
        <v>5937</v>
      </c>
      <c r="H3062" s="8">
        <v>1327</v>
      </c>
      <c r="I3062" s="8">
        <v>1112</v>
      </c>
      <c r="J3062" t="s">
        <v>196</v>
      </c>
      <c r="K3062" t="s">
        <v>5977</v>
      </c>
      <c r="L3062">
        <v>0.14000000000000001</v>
      </c>
      <c r="M3062">
        <v>7</v>
      </c>
      <c r="N3062" s="11">
        <v>884.93999999999994</v>
      </c>
      <c r="O3062">
        <v>0</v>
      </c>
      <c r="P3062" s="2">
        <f>[1]!Orders[[#This Row],[Shipping Date]]-[1]!Orders[[#This Row],[Order Date]]</f>
        <v>7</v>
      </c>
      <c r="Q3062" s="5" t="e">
        <f>(SUMIF([1]Item_In_Orders!B:B,[1]!Orders[[#This Row],[Order ID]],[1]Item_In_Orders!F:F))*(1-[1]!Orders[[#This Row],[Discount]])</f>
        <v>#VALUE!</v>
      </c>
      <c r="R3062" s="13">
        <v>0</v>
      </c>
    </row>
    <row r="3063" spans="1:18" x14ac:dyDescent="0.2">
      <c r="A3063" s="8">
        <v>3062</v>
      </c>
      <c r="B3063" s="8">
        <v>1461370569</v>
      </c>
      <c r="C3063" s="9">
        <v>43526</v>
      </c>
      <c r="D3063" s="10">
        <v>2019</v>
      </c>
      <c r="E3063" s="8" t="s">
        <v>5933</v>
      </c>
      <c r="F3063" s="9">
        <v>43531</v>
      </c>
      <c r="G3063" s="8" t="s">
        <v>5937</v>
      </c>
      <c r="H3063" s="8">
        <v>1569</v>
      </c>
      <c r="I3063" s="8">
        <v>272</v>
      </c>
      <c r="J3063" t="s">
        <v>694</v>
      </c>
      <c r="K3063" t="s">
        <v>5999</v>
      </c>
      <c r="L3063">
        <v>0</v>
      </c>
      <c r="M3063">
        <v>5</v>
      </c>
      <c r="N3063" s="11">
        <v>1050</v>
      </c>
      <c r="O3063">
        <v>1</v>
      </c>
      <c r="P3063" s="2">
        <f>[1]!Orders[[#This Row],[Shipping Date]]-[1]!Orders[[#This Row],[Order Date]]</f>
        <v>5</v>
      </c>
      <c r="Q3063" s="5" t="e">
        <f>(SUMIF([1]Item_In_Orders!B:B,[1]!Orders[[#This Row],[Order ID]],[1]Item_In_Orders!F:F))*(1-[1]!Orders[[#This Row],[Discount]])</f>
        <v>#VALUE!</v>
      </c>
      <c r="R3063" s="13">
        <v>1</v>
      </c>
    </row>
    <row r="3064" spans="1:18" x14ac:dyDescent="0.2">
      <c r="A3064" s="8">
        <v>3063</v>
      </c>
      <c r="B3064" s="8">
        <v>2270419638</v>
      </c>
      <c r="C3064" s="9">
        <v>42018</v>
      </c>
      <c r="D3064" s="10">
        <v>2015</v>
      </c>
      <c r="E3064" s="8" t="s">
        <v>5933</v>
      </c>
      <c r="F3064" s="9">
        <v>42025</v>
      </c>
      <c r="G3064" s="8" t="s">
        <v>5936</v>
      </c>
      <c r="H3064" s="8">
        <v>707</v>
      </c>
      <c r="I3064" s="8">
        <v>273</v>
      </c>
      <c r="J3064" t="s">
        <v>1269</v>
      </c>
      <c r="K3064" t="s">
        <v>6025</v>
      </c>
      <c r="L3064">
        <v>0</v>
      </c>
      <c r="M3064">
        <v>7</v>
      </c>
      <c r="N3064" s="11">
        <v>656</v>
      </c>
      <c r="O3064">
        <v>1</v>
      </c>
      <c r="P3064" s="2">
        <f>[1]!Orders[[#This Row],[Shipping Date]]-[1]!Orders[[#This Row],[Order Date]]</f>
        <v>7</v>
      </c>
      <c r="Q3064" s="5" t="e">
        <f>(SUMIF([1]Item_In_Orders!B:B,[1]!Orders[[#This Row],[Order ID]],[1]Item_In_Orders!F:F))*(1-[1]!Orders[[#This Row],[Discount]])</f>
        <v>#VALUE!</v>
      </c>
      <c r="R3064" s="13">
        <v>1</v>
      </c>
    </row>
    <row r="3065" spans="1:18" x14ac:dyDescent="0.2">
      <c r="A3065" s="8">
        <v>3064</v>
      </c>
      <c r="B3065" s="8">
        <v>8703499903</v>
      </c>
      <c r="C3065" s="9">
        <v>45022</v>
      </c>
      <c r="D3065" s="10">
        <v>2023</v>
      </c>
      <c r="E3065" s="8" t="s">
        <v>5933</v>
      </c>
      <c r="F3065" s="9">
        <v>45025</v>
      </c>
      <c r="G3065" s="8" t="s">
        <v>5935</v>
      </c>
      <c r="H3065" s="8">
        <v>1453</v>
      </c>
      <c r="I3065" s="8">
        <v>213</v>
      </c>
      <c r="J3065" t="s">
        <v>133</v>
      </c>
      <c r="K3065" t="s">
        <v>5961</v>
      </c>
      <c r="L3065">
        <v>0.1</v>
      </c>
      <c r="M3065">
        <v>3</v>
      </c>
      <c r="N3065" s="11">
        <v>1139.4000000000001</v>
      </c>
      <c r="O3065">
        <v>0</v>
      </c>
      <c r="P3065" s="2">
        <f>[1]!Orders[[#This Row],[Shipping Date]]-[1]!Orders[[#This Row],[Order Date]]</f>
        <v>3</v>
      </c>
      <c r="Q3065" s="5" t="e">
        <f>(SUMIF([1]Item_In_Orders!B:B,[1]!Orders[[#This Row],[Order ID]],[1]Item_In_Orders!F:F))*(1-[1]!Orders[[#This Row],[Discount]])</f>
        <v>#VALUE!</v>
      </c>
      <c r="R3065" s="13">
        <v>0</v>
      </c>
    </row>
    <row r="3066" spans="1:18" x14ac:dyDescent="0.2">
      <c r="A3066" s="8">
        <v>3065</v>
      </c>
      <c r="B3066" s="8">
        <v>712304432</v>
      </c>
      <c r="C3066" s="9">
        <v>42151</v>
      </c>
      <c r="D3066" s="10">
        <v>2015</v>
      </c>
      <c r="E3066" s="8" t="s">
        <v>5933</v>
      </c>
      <c r="F3066" s="9">
        <v>42156</v>
      </c>
      <c r="G3066" s="8" t="s">
        <v>5936</v>
      </c>
      <c r="H3066" s="8">
        <v>1128</v>
      </c>
      <c r="I3066" s="8">
        <v>82</v>
      </c>
      <c r="J3066" t="s">
        <v>133</v>
      </c>
      <c r="K3066" t="s">
        <v>5961</v>
      </c>
      <c r="L3066">
        <v>0</v>
      </c>
      <c r="M3066">
        <v>5</v>
      </c>
      <c r="N3066" s="11">
        <v>615</v>
      </c>
      <c r="O3066">
        <v>0</v>
      </c>
      <c r="P3066" s="2">
        <f>[1]!Orders[[#This Row],[Shipping Date]]-[1]!Orders[[#This Row],[Order Date]]</f>
        <v>5</v>
      </c>
      <c r="Q3066" s="5" t="e">
        <f>(SUMIF([1]Item_In_Orders!B:B,[1]!Orders[[#This Row],[Order ID]],[1]Item_In_Orders!F:F))*(1-[1]!Orders[[#This Row],[Discount]])</f>
        <v>#VALUE!</v>
      </c>
      <c r="R3066" s="13">
        <v>0</v>
      </c>
    </row>
    <row r="3067" spans="1:18" x14ac:dyDescent="0.2">
      <c r="A3067" s="8">
        <v>3066</v>
      </c>
      <c r="B3067" s="8">
        <v>2465589014</v>
      </c>
      <c r="C3067" s="9">
        <v>44372</v>
      </c>
      <c r="D3067" s="10">
        <v>2021</v>
      </c>
      <c r="E3067" s="8" t="s">
        <v>5930</v>
      </c>
      <c r="F3067" s="9">
        <v>44374</v>
      </c>
      <c r="G3067" s="8" t="s">
        <v>5936</v>
      </c>
      <c r="H3067" s="8">
        <v>288</v>
      </c>
      <c r="I3067" s="8">
        <v>166</v>
      </c>
      <c r="J3067" t="s">
        <v>186</v>
      </c>
      <c r="K3067" t="s">
        <v>4962</v>
      </c>
      <c r="L3067">
        <v>0.1</v>
      </c>
      <c r="M3067">
        <v>2</v>
      </c>
      <c r="N3067" s="11">
        <v>402.3</v>
      </c>
      <c r="O3067">
        <v>0</v>
      </c>
      <c r="P3067" s="2">
        <f>[1]!Orders[[#This Row],[Shipping Date]]-[1]!Orders[[#This Row],[Order Date]]</f>
        <v>2</v>
      </c>
      <c r="Q3067" s="5" t="e">
        <f>(SUMIF([1]Item_In_Orders!B:B,[1]!Orders[[#This Row],[Order ID]],[1]Item_In_Orders!F:F))*(1-[1]!Orders[[#This Row],[Discount]])</f>
        <v>#VALUE!</v>
      </c>
      <c r="R3067" s="13">
        <v>0</v>
      </c>
    </row>
    <row r="3068" spans="1:18" x14ac:dyDescent="0.2">
      <c r="A3068" s="8">
        <v>3067</v>
      </c>
      <c r="B3068" s="8">
        <v>3183823180</v>
      </c>
      <c r="C3068" s="9">
        <v>43194</v>
      </c>
      <c r="D3068" s="10">
        <v>2018</v>
      </c>
      <c r="E3068" s="8" t="s">
        <v>5930</v>
      </c>
      <c r="F3068" s="9">
        <v>43196</v>
      </c>
      <c r="G3068" s="8" t="s">
        <v>5936</v>
      </c>
      <c r="H3068" s="8">
        <v>378</v>
      </c>
      <c r="I3068" s="8">
        <v>384</v>
      </c>
      <c r="J3068" t="s">
        <v>1232</v>
      </c>
      <c r="K3068" t="s">
        <v>6023</v>
      </c>
      <c r="L3068">
        <v>0</v>
      </c>
      <c r="M3068">
        <v>2</v>
      </c>
      <c r="N3068" s="11">
        <v>1462</v>
      </c>
      <c r="O3068">
        <v>1</v>
      </c>
      <c r="P3068" s="2">
        <f>[1]!Orders[[#This Row],[Shipping Date]]-[1]!Orders[[#This Row],[Order Date]]</f>
        <v>2</v>
      </c>
      <c r="Q3068" s="5" t="e">
        <f>(SUMIF([1]Item_In_Orders!B:B,[1]!Orders[[#This Row],[Order ID]],[1]Item_In_Orders!F:F))*(1-[1]!Orders[[#This Row],[Discount]])</f>
        <v>#VALUE!</v>
      </c>
      <c r="R3068" s="13">
        <v>1</v>
      </c>
    </row>
    <row r="3069" spans="1:18" x14ac:dyDescent="0.2">
      <c r="A3069" s="8">
        <v>3068</v>
      </c>
      <c r="B3069" s="8">
        <v>1058584224</v>
      </c>
      <c r="C3069" s="9">
        <v>43486</v>
      </c>
      <c r="D3069" s="10">
        <v>2019</v>
      </c>
      <c r="E3069" s="8" t="s">
        <v>5933</v>
      </c>
      <c r="F3069" s="9">
        <v>43492</v>
      </c>
      <c r="G3069" s="8" t="s">
        <v>5935</v>
      </c>
      <c r="H3069" s="8">
        <v>1671</v>
      </c>
      <c r="I3069" s="8">
        <v>696</v>
      </c>
      <c r="J3069" t="s">
        <v>5946</v>
      </c>
      <c r="K3069" t="s">
        <v>5963</v>
      </c>
      <c r="L3069">
        <v>0</v>
      </c>
      <c r="M3069">
        <v>6</v>
      </c>
      <c r="N3069" s="11">
        <v>1265</v>
      </c>
      <c r="O3069">
        <v>1</v>
      </c>
      <c r="P3069" s="2">
        <f>[1]!Orders[[#This Row],[Shipping Date]]-[1]!Orders[[#This Row],[Order Date]]</f>
        <v>6</v>
      </c>
      <c r="Q3069" s="5" t="e">
        <f>(SUMIF([1]Item_In_Orders!B:B,[1]!Orders[[#This Row],[Order ID]],[1]Item_In_Orders!F:F))*(1-[1]!Orders[[#This Row],[Discount]])</f>
        <v>#VALUE!</v>
      </c>
      <c r="R3069" s="13">
        <v>1</v>
      </c>
    </row>
    <row r="3070" spans="1:18" x14ac:dyDescent="0.2">
      <c r="A3070" s="8">
        <v>3069</v>
      </c>
      <c r="B3070" s="8">
        <v>3190296574</v>
      </c>
      <c r="C3070" s="9">
        <v>45215</v>
      </c>
      <c r="D3070" s="10">
        <v>2023</v>
      </c>
      <c r="E3070" s="8" t="s">
        <v>5933</v>
      </c>
      <c r="F3070" s="9">
        <v>45219</v>
      </c>
      <c r="G3070" s="8" t="s">
        <v>5932</v>
      </c>
      <c r="H3070" s="8">
        <v>830</v>
      </c>
      <c r="I3070" s="8">
        <v>430</v>
      </c>
      <c r="J3070" t="s">
        <v>5943</v>
      </c>
      <c r="K3070" t="s">
        <v>5963</v>
      </c>
      <c r="L3070">
        <v>0.1</v>
      </c>
      <c r="M3070">
        <v>4</v>
      </c>
      <c r="N3070" s="11">
        <v>592.20000000000005</v>
      </c>
      <c r="O3070">
        <v>1</v>
      </c>
      <c r="P3070" s="2">
        <f>[1]!Orders[[#This Row],[Shipping Date]]-[1]!Orders[[#This Row],[Order Date]]</f>
        <v>4</v>
      </c>
      <c r="Q3070" s="5" t="e">
        <f>(SUMIF([1]Item_In_Orders!B:B,[1]!Orders[[#This Row],[Order ID]],[1]Item_In_Orders!F:F))*(1-[1]!Orders[[#This Row],[Discount]])</f>
        <v>#VALUE!</v>
      </c>
      <c r="R3070" s="13">
        <v>1</v>
      </c>
    </row>
    <row r="3071" spans="1:18" x14ac:dyDescent="0.2">
      <c r="A3071" s="8">
        <v>3070</v>
      </c>
      <c r="B3071" s="8">
        <v>8044784844</v>
      </c>
      <c r="C3071" s="9">
        <v>43255</v>
      </c>
      <c r="D3071" s="10">
        <v>2018</v>
      </c>
      <c r="E3071" s="8" t="s">
        <v>5933</v>
      </c>
      <c r="F3071" s="9">
        <v>43261</v>
      </c>
      <c r="G3071" s="8" t="s">
        <v>5935</v>
      </c>
      <c r="H3071" s="8">
        <v>1686</v>
      </c>
      <c r="I3071" s="8">
        <v>771</v>
      </c>
      <c r="J3071" t="s">
        <v>330</v>
      </c>
      <c r="K3071" t="s">
        <v>5985</v>
      </c>
      <c r="L3071">
        <v>0</v>
      </c>
      <c r="M3071">
        <v>6</v>
      </c>
      <c r="N3071" s="11">
        <v>755</v>
      </c>
      <c r="O3071">
        <v>0</v>
      </c>
      <c r="P3071" s="2">
        <f>[1]!Orders[[#This Row],[Shipping Date]]-[1]!Orders[[#This Row],[Order Date]]</f>
        <v>6</v>
      </c>
      <c r="Q3071" s="5" t="e">
        <f>(SUMIF([1]Item_In_Orders!B:B,[1]!Orders[[#This Row],[Order ID]],[1]Item_In_Orders!F:F))*(1-[1]!Orders[[#This Row],[Discount]])</f>
        <v>#VALUE!</v>
      </c>
      <c r="R3071" s="13">
        <v>0</v>
      </c>
    </row>
    <row r="3072" spans="1:18" x14ac:dyDescent="0.2">
      <c r="A3072" s="8">
        <v>3071</v>
      </c>
      <c r="B3072" s="8">
        <v>4280388925</v>
      </c>
      <c r="C3072" s="9">
        <v>43832</v>
      </c>
      <c r="D3072" s="10">
        <v>2020</v>
      </c>
      <c r="E3072" s="8" t="s">
        <v>5933</v>
      </c>
      <c r="F3072" s="9">
        <v>43834</v>
      </c>
      <c r="G3072" s="8" t="s">
        <v>5934</v>
      </c>
      <c r="H3072" s="8">
        <v>1946</v>
      </c>
      <c r="I3072" s="8">
        <v>930</v>
      </c>
      <c r="J3072" t="s">
        <v>881</v>
      </c>
      <c r="K3072" t="s">
        <v>6014</v>
      </c>
      <c r="L3072">
        <v>0</v>
      </c>
      <c r="M3072">
        <v>2</v>
      </c>
      <c r="N3072" s="11">
        <v>861</v>
      </c>
      <c r="O3072">
        <v>0</v>
      </c>
      <c r="P3072" s="2">
        <f>[1]!Orders[[#This Row],[Shipping Date]]-[1]!Orders[[#This Row],[Order Date]]</f>
        <v>2</v>
      </c>
      <c r="Q3072" s="5" t="e">
        <f>(SUMIF([1]Item_In_Orders!B:B,[1]!Orders[[#This Row],[Order ID]],[1]Item_In_Orders!F:F))*(1-[1]!Orders[[#This Row],[Discount]])</f>
        <v>#VALUE!</v>
      </c>
      <c r="R3072" s="13">
        <v>0</v>
      </c>
    </row>
    <row r="3073" spans="1:18" x14ac:dyDescent="0.2">
      <c r="A3073" s="8">
        <v>3072</v>
      </c>
      <c r="B3073" s="8">
        <v>4758314911</v>
      </c>
      <c r="C3073" s="9">
        <v>42986</v>
      </c>
      <c r="D3073" s="10">
        <v>2017</v>
      </c>
      <c r="E3073" s="8" t="s">
        <v>5930</v>
      </c>
      <c r="F3073" s="9">
        <v>42989</v>
      </c>
      <c r="G3073" s="8" t="s">
        <v>5932</v>
      </c>
      <c r="H3073" s="8">
        <v>1500</v>
      </c>
      <c r="I3073" s="8">
        <v>447</v>
      </c>
      <c r="J3073" t="s">
        <v>5950</v>
      </c>
      <c r="K3073" t="s">
        <v>6000</v>
      </c>
      <c r="L3073">
        <v>0</v>
      </c>
      <c r="M3073">
        <v>3</v>
      </c>
      <c r="N3073" s="11">
        <v>985</v>
      </c>
      <c r="O3073">
        <v>1</v>
      </c>
      <c r="P3073" s="2">
        <f>[1]!Orders[[#This Row],[Shipping Date]]-[1]!Orders[[#This Row],[Order Date]]</f>
        <v>3</v>
      </c>
      <c r="Q3073" s="5" t="e">
        <f>(SUMIF([1]Item_In_Orders!B:B,[1]!Orders[[#This Row],[Order ID]],[1]Item_In_Orders!F:F))*(1-[1]!Orders[[#This Row],[Discount]])</f>
        <v>#VALUE!</v>
      </c>
      <c r="R3073" s="13">
        <v>1</v>
      </c>
    </row>
    <row r="3074" spans="1:18" x14ac:dyDescent="0.2">
      <c r="A3074" s="8">
        <v>3073</v>
      </c>
      <c r="B3074" s="8">
        <v>7547314188</v>
      </c>
      <c r="C3074" s="9">
        <v>43063</v>
      </c>
      <c r="D3074" s="10">
        <v>2017</v>
      </c>
      <c r="E3074" s="8" t="s">
        <v>5930</v>
      </c>
      <c r="F3074" s="9">
        <v>43068</v>
      </c>
      <c r="G3074" s="8" t="s">
        <v>5936</v>
      </c>
      <c r="H3074" s="8">
        <v>528</v>
      </c>
      <c r="I3074" s="8">
        <v>517</v>
      </c>
      <c r="J3074" t="s">
        <v>1342</v>
      </c>
      <c r="K3074" t="s">
        <v>5963</v>
      </c>
      <c r="L3074">
        <v>0.4</v>
      </c>
      <c r="M3074">
        <v>5</v>
      </c>
      <c r="N3074" s="11">
        <v>316.8</v>
      </c>
      <c r="O3074">
        <v>1</v>
      </c>
      <c r="P3074" s="2">
        <f>[1]!Orders[[#This Row],[Shipping Date]]-[1]!Orders[[#This Row],[Order Date]]</f>
        <v>5</v>
      </c>
      <c r="Q3074" s="5" t="e">
        <f>(SUMIF([1]Item_In_Orders!B:B,[1]!Orders[[#This Row],[Order ID]],[1]Item_In_Orders!F:F))*(1-[1]!Orders[[#This Row],[Discount]])</f>
        <v>#VALUE!</v>
      </c>
      <c r="R3074" s="13">
        <v>1</v>
      </c>
    </row>
    <row r="3075" spans="1:18" x14ac:dyDescent="0.2">
      <c r="A3075" s="8">
        <v>3074</v>
      </c>
      <c r="B3075" s="8">
        <v>1690748949</v>
      </c>
      <c r="C3075" s="9">
        <v>44892</v>
      </c>
      <c r="D3075" s="10">
        <v>2022</v>
      </c>
      <c r="E3075" s="8" t="s">
        <v>5933</v>
      </c>
      <c r="F3075" s="9">
        <v>44895</v>
      </c>
      <c r="G3075" s="8" t="s">
        <v>5934</v>
      </c>
      <c r="H3075" s="8">
        <v>581</v>
      </c>
      <c r="I3075" s="8">
        <v>949</v>
      </c>
      <c r="J3075" t="s">
        <v>5950</v>
      </c>
      <c r="K3075" t="s">
        <v>6000</v>
      </c>
      <c r="L3075">
        <v>0.4</v>
      </c>
      <c r="M3075">
        <v>3</v>
      </c>
      <c r="N3075" s="11">
        <v>375.59999999999997</v>
      </c>
      <c r="O3075">
        <v>1</v>
      </c>
      <c r="P3075" s="2">
        <f>[1]!Orders[[#This Row],[Shipping Date]]-[1]!Orders[[#This Row],[Order Date]]</f>
        <v>3</v>
      </c>
      <c r="Q3075" s="5" t="e">
        <f>(SUMIF([1]Item_In_Orders!B:B,[1]!Orders[[#This Row],[Order ID]],[1]Item_In_Orders!F:F))*(1-[1]!Orders[[#This Row],[Discount]])</f>
        <v>#VALUE!</v>
      </c>
      <c r="R3075" s="13">
        <v>1</v>
      </c>
    </row>
    <row r="3076" spans="1:18" x14ac:dyDescent="0.2">
      <c r="A3076" s="8">
        <v>3075</v>
      </c>
      <c r="B3076" s="8">
        <v>6324043096</v>
      </c>
      <c r="C3076" s="9">
        <v>44151</v>
      </c>
      <c r="D3076" s="10">
        <v>2020</v>
      </c>
      <c r="E3076" s="8" t="s">
        <v>5930</v>
      </c>
      <c r="F3076" s="9">
        <v>44155</v>
      </c>
      <c r="G3076" s="8" t="s">
        <v>5932</v>
      </c>
      <c r="H3076" s="8">
        <v>1974</v>
      </c>
      <c r="I3076" s="8">
        <v>660</v>
      </c>
      <c r="J3076" t="s">
        <v>1342</v>
      </c>
      <c r="K3076" t="s">
        <v>5963</v>
      </c>
      <c r="L3076">
        <v>0.4</v>
      </c>
      <c r="M3076">
        <v>4</v>
      </c>
      <c r="N3076" s="11">
        <v>378</v>
      </c>
      <c r="O3076">
        <v>0</v>
      </c>
      <c r="P3076" s="2">
        <f>[1]!Orders[[#This Row],[Shipping Date]]-[1]!Orders[[#This Row],[Order Date]]</f>
        <v>4</v>
      </c>
      <c r="Q3076" s="5" t="e">
        <f>(SUMIF([1]Item_In_Orders!B:B,[1]!Orders[[#This Row],[Order ID]],[1]Item_In_Orders!F:F))*(1-[1]!Orders[[#This Row],[Discount]])</f>
        <v>#VALUE!</v>
      </c>
      <c r="R3076" s="13">
        <v>0</v>
      </c>
    </row>
    <row r="3077" spans="1:18" x14ac:dyDescent="0.2">
      <c r="A3077" s="8">
        <v>3076</v>
      </c>
      <c r="B3077" s="8">
        <v>1777514822</v>
      </c>
      <c r="C3077" s="9">
        <v>43391</v>
      </c>
      <c r="D3077" s="10">
        <v>2018</v>
      </c>
      <c r="E3077" s="8" t="s">
        <v>5933</v>
      </c>
      <c r="F3077" s="9">
        <v>43398</v>
      </c>
      <c r="G3077" s="8" t="s">
        <v>5931</v>
      </c>
      <c r="H3077" s="8">
        <v>1442</v>
      </c>
      <c r="I3077" s="8">
        <v>134</v>
      </c>
      <c r="J3077" t="s">
        <v>1845</v>
      </c>
      <c r="K3077" t="s">
        <v>5963</v>
      </c>
      <c r="L3077">
        <v>0</v>
      </c>
      <c r="M3077">
        <v>7</v>
      </c>
      <c r="N3077" s="11">
        <v>798</v>
      </c>
      <c r="O3077">
        <v>0</v>
      </c>
      <c r="P3077" s="2">
        <f>[1]!Orders[[#This Row],[Shipping Date]]-[1]!Orders[[#This Row],[Order Date]]</f>
        <v>7</v>
      </c>
      <c r="Q3077" s="5" t="e">
        <f>(SUMIF([1]Item_In_Orders!B:B,[1]!Orders[[#This Row],[Order ID]],[1]Item_In_Orders!F:F))*(1-[1]!Orders[[#This Row],[Discount]])</f>
        <v>#VALUE!</v>
      </c>
      <c r="R3077" s="13">
        <v>0</v>
      </c>
    </row>
    <row r="3078" spans="1:18" x14ac:dyDescent="0.2">
      <c r="A3078" s="8">
        <v>3077</v>
      </c>
      <c r="B3078" s="8">
        <v>4182268593</v>
      </c>
      <c r="C3078" s="9">
        <v>43035</v>
      </c>
      <c r="D3078" s="10">
        <v>2017</v>
      </c>
      <c r="E3078" s="8" t="s">
        <v>5933</v>
      </c>
      <c r="F3078" s="9">
        <v>43042</v>
      </c>
      <c r="G3078" s="8" t="s">
        <v>5935</v>
      </c>
      <c r="H3078" s="8">
        <v>1686</v>
      </c>
      <c r="I3078" s="8">
        <v>1009</v>
      </c>
      <c r="J3078" t="s">
        <v>330</v>
      </c>
      <c r="K3078" t="s">
        <v>5985</v>
      </c>
      <c r="L3078">
        <v>0</v>
      </c>
      <c r="M3078">
        <v>7</v>
      </c>
      <c r="N3078" s="11">
        <v>968</v>
      </c>
      <c r="O3078">
        <v>0</v>
      </c>
      <c r="P3078" s="2">
        <f>[1]!Orders[[#This Row],[Shipping Date]]-[1]!Orders[[#This Row],[Order Date]]</f>
        <v>7</v>
      </c>
      <c r="Q3078" s="5" t="e">
        <f>(SUMIF([1]Item_In_Orders!B:B,[1]!Orders[[#This Row],[Order ID]],[1]Item_In_Orders!F:F))*(1-[1]!Orders[[#This Row],[Discount]])</f>
        <v>#VALUE!</v>
      </c>
      <c r="R3078" s="13">
        <v>0</v>
      </c>
    </row>
    <row r="3079" spans="1:18" x14ac:dyDescent="0.2">
      <c r="A3079" s="8">
        <v>3078</v>
      </c>
      <c r="B3079" s="8">
        <v>4785237453</v>
      </c>
      <c r="C3079" s="9">
        <v>42122</v>
      </c>
      <c r="D3079" s="10">
        <v>2015</v>
      </c>
      <c r="E3079" s="8" t="s">
        <v>5930</v>
      </c>
      <c r="F3079" s="9">
        <v>42129</v>
      </c>
      <c r="G3079" s="8" t="s">
        <v>5931</v>
      </c>
      <c r="H3079" s="8">
        <v>442</v>
      </c>
      <c r="I3079" s="8">
        <v>58</v>
      </c>
      <c r="J3079" t="s">
        <v>751</v>
      </c>
      <c r="K3079" t="s">
        <v>5964</v>
      </c>
      <c r="L3079">
        <v>0</v>
      </c>
      <c r="M3079">
        <v>7</v>
      </c>
      <c r="N3079" s="11">
        <v>214</v>
      </c>
      <c r="O3079">
        <v>0</v>
      </c>
      <c r="P3079" s="2">
        <f>[1]!Orders[[#This Row],[Shipping Date]]-[1]!Orders[[#This Row],[Order Date]]</f>
        <v>7</v>
      </c>
      <c r="Q3079" s="5" t="e">
        <f>(SUMIF([1]Item_In_Orders!B:B,[1]!Orders[[#This Row],[Order ID]],[1]Item_In_Orders!F:F))*(1-[1]!Orders[[#This Row],[Discount]])</f>
        <v>#VALUE!</v>
      </c>
      <c r="R3079" s="13">
        <v>0</v>
      </c>
    </row>
    <row r="3080" spans="1:18" x14ac:dyDescent="0.2">
      <c r="A3080" s="8">
        <v>3079</v>
      </c>
      <c r="B3080" s="8">
        <v>5972134291</v>
      </c>
      <c r="C3080" s="9">
        <v>41729</v>
      </c>
      <c r="D3080" s="10">
        <v>2014</v>
      </c>
      <c r="E3080" s="8" t="s">
        <v>5933</v>
      </c>
      <c r="F3080" s="9">
        <v>41732</v>
      </c>
      <c r="G3080" s="8" t="s">
        <v>5936</v>
      </c>
      <c r="H3080" s="8">
        <v>323</v>
      </c>
      <c r="I3080" s="8">
        <v>217</v>
      </c>
      <c r="J3080" t="s">
        <v>284</v>
      </c>
      <c r="K3080" t="s">
        <v>5963</v>
      </c>
      <c r="L3080">
        <v>0</v>
      </c>
      <c r="M3080">
        <v>3</v>
      </c>
      <c r="N3080" s="11">
        <v>513</v>
      </c>
      <c r="O3080">
        <v>1</v>
      </c>
      <c r="P3080" s="2">
        <f>[1]!Orders[[#This Row],[Shipping Date]]-[1]!Orders[[#This Row],[Order Date]]</f>
        <v>3</v>
      </c>
      <c r="Q3080" s="5" t="e">
        <f>(SUMIF([1]Item_In_Orders!B:B,[1]!Orders[[#This Row],[Order ID]],[1]Item_In_Orders!F:F))*(1-[1]!Orders[[#This Row],[Discount]])</f>
        <v>#VALUE!</v>
      </c>
      <c r="R3080" s="13">
        <v>1</v>
      </c>
    </row>
    <row r="3081" spans="1:18" x14ac:dyDescent="0.2">
      <c r="A3081" s="8">
        <v>3080</v>
      </c>
      <c r="B3081" s="8">
        <v>1218514440</v>
      </c>
      <c r="C3081" s="9">
        <v>44954</v>
      </c>
      <c r="D3081" s="10">
        <v>2023</v>
      </c>
      <c r="E3081" s="8" t="s">
        <v>5930</v>
      </c>
      <c r="F3081" s="9">
        <v>44961</v>
      </c>
      <c r="G3081" s="8" t="s">
        <v>5937</v>
      </c>
      <c r="H3081" s="8">
        <v>1774</v>
      </c>
      <c r="I3081" s="8">
        <v>857</v>
      </c>
      <c r="J3081" t="s">
        <v>860</v>
      </c>
      <c r="K3081" t="s">
        <v>6012</v>
      </c>
      <c r="L3081">
        <v>0.1</v>
      </c>
      <c r="M3081">
        <v>7</v>
      </c>
      <c r="N3081" s="11">
        <v>589.5</v>
      </c>
      <c r="O3081">
        <v>1</v>
      </c>
      <c r="P3081" s="2">
        <f>[1]!Orders[[#This Row],[Shipping Date]]-[1]!Orders[[#This Row],[Order Date]]</f>
        <v>7</v>
      </c>
      <c r="Q3081" s="5" t="e">
        <f>(SUMIF([1]Item_In_Orders!B:B,[1]!Orders[[#This Row],[Order ID]],[1]Item_In_Orders!F:F))*(1-[1]!Orders[[#This Row],[Discount]])</f>
        <v>#VALUE!</v>
      </c>
      <c r="R3081" s="13">
        <v>1</v>
      </c>
    </row>
    <row r="3082" spans="1:18" x14ac:dyDescent="0.2">
      <c r="A3082" s="8">
        <v>3081</v>
      </c>
      <c r="B3082" s="8">
        <v>9453780142</v>
      </c>
      <c r="C3082" s="9">
        <v>45193</v>
      </c>
      <c r="D3082" s="10">
        <v>2023</v>
      </c>
      <c r="E3082" s="8" t="s">
        <v>5930</v>
      </c>
      <c r="F3082" s="9">
        <v>45195</v>
      </c>
      <c r="G3082" s="8" t="s">
        <v>5935</v>
      </c>
      <c r="H3082" s="8">
        <v>1222</v>
      </c>
      <c r="I3082" s="8">
        <v>233</v>
      </c>
      <c r="J3082" t="s">
        <v>5942</v>
      </c>
      <c r="K3082" t="s">
        <v>5961</v>
      </c>
      <c r="L3082">
        <v>0.1</v>
      </c>
      <c r="M3082">
        <v>2</v>
      </c>
      <c r="N3082" s="11">
        <v>565.20000000000005</v>
      </c>
      <c r="O3082">
        <v>0</v>
      </c>
      <c r="P3082" s="2">
        <f>[1]!Orders[[#This Row],[Shipping Date]]-[1]!Orders[[#This Row],[Order Date]]</f>
        <v>2</v>
      </c>
      <c r="Q3082" s="5" t="e">
        <f>(SUMIF([1]Item_In_Orders!B:B,[1]!Orders[[#This Row],[Order ID]],[1]Item_In_Orders!F:F))*(1-[1]!Orders[[#This Row],[Discount]])</f>
        <v>#VALUE!</v>
      </c>
      <c r="R3082" s="13">
        <v>0</v>
      </c>
    </row>
    <row r="3083" spans="1:18" x14ac:dyDescent="0.2">
      <c r="A3083" s="8">
        <v>3082</v>
      </c>
      <c r="B3083" s="8">
        <v>1098748139</v>
      </c>
      <c r="C3083" s="9">
        <v>43713</v>
      </c>
      <c r="D3083" s="10">
        <v>2019</v>
      </c>
      <c r="E3083" s="8" t="s">
        <v>5933</v>
      </c>
      <c r="F3083" s="9">
        <v>43716</v>
      </c>
      <c r="G3083" s="8" t="s">
        <v>5936</v>
      </c>
      <c r="H3083" s="8">
        <v>388</v>
      </c>
      <c r="I3083" s="8">
        <v>910</v>
      </c>
      <c r="J3083" t="s">
        <v>1085</v>
      </c>
      <c r="K3083" t="s">
        <v>5995</v>
      </c>
      <c r="L3083">
        <v>0</v>
      </c>
      <c r="M3083">
        <v>3</v>
      </c>
      <c r="N3083" s="11">
        <v>549</v>
      </c>
      <c r="O3083">
        <v>0</v>
      </c>
      <c r="P3083" s="2">
        <f>[1]!Orders[[#This Row],[Shipping Date]]-[1]!Orders[[#This Row],[Order Date]]</f>
        <v>3</v>
      </c>
      <c r="Q3083" s="5" t="e">
        <f>(SUMIF([1]Item_In_Orders!B:B,[1]!Orders[[#This Row],[Order ID]],[1]Item_In_Orders!F:F))*(1-[1]!Orders[[#This Row],[Discount]])</f>
        <v>#VALUE!</v>
      </c>
      <c r="R3083" s="13">
        <v>0</v>
      </c>
    </row>
    <row r="3084" spans="1:18" x14ac:dyDescent="0.2">
      <c r="A3084" s="8">
        <v>3083</v>
      </c>
      <c r="B3084" s="8">
        <v>3332174835</v>
      </c>
      <c r="C3084" s="9">
        <v>42234</v>
      </c>
      <c r="D3084" s="10">
        <v>2015</v>
      </c>
      <c r="E3084" s="8" t="s">
        <v>5933</v>
      </c>
      <c r="F3084" s="9">
        <v>42236</v>
      </c>
      <c r="G3084" s="8" t="s">
        <v>5934</v>
      </c>
      <c r="H3084" s="8">
        <v>278</v>
      </c>
      <c r="I3084" s="8">
        <v>98</v>
      </c>
      <c r="J3084" t="s">
        <v>1342</v>
      </c>
      <c r="K3084" t="s">
        <v>5963</v>
      </c>
      <c r="L3084">
        <v>0</v>
      </c>
      <c r="M3084">
        <v>2</v>
      </c>
      <c r="N3084" s="11">
        <v>497</v>
      </c>
      <c r="O3084">
        <v>1</v>
      </c>
      <c r="P3084" s="2">
        <f>[1]!Orders[[#This Row],[Shipping Date]]-[1]!Orders[[#This Row],[Order Date]]</f>
        <v>2</v>
      </c>
      <c r="Q3084" s="5" t="e">
        <f>(SUMIF([1]Item_In_Orders!B:B,[1]!Orders[[#This Row],[Order ID]],[1]Item_In_Orders!F:F))*(1-[1]!Orders[[#This Row],[Discount]])</f>
        <v>#VALUE!</v>
      </c>
      <c r="R3084" s="13">
        <v>1</v>
      </c>
    </row>
    <row r="3085" spans="1:18" x14ac:dyDescent="0.2">
      <c r="A3085" s="8">
        <v>3084</v>
      </c>
      <c r="B3085" s="8">
        <v>4092280661</v>
      </c>
      <c r="C3085" s="9">
        <v>44082</v>
      </c>
      <c r="D3085" s="10">
        <v>2020</v>
      </c>
      <c r="E3085" s="8" t="s">
        <v>5930</v>
      </c>
      <c r="F3085" s="9">
        <v>44089</v>
      </c>
      <c r="G3085" s="8" t="s">
        <v>5932</v>
      </c>
      <c r="H3085" s="8">
        <v>1184</v>
      </c>
      <c r="I3085" s="8">
        <v>1075</v>
      </c>
      <c r="J3085" t="s">
        <v>284</v>
      </c>
      <c r="K3085" t="s">
        <v>5963</v>
      </c>
      <c r="L3085">
        <v>0.12</v>
      </c>
      <c r="M3085">
        <v>7</v>
      </c>
      <c r="N3085" s="11">
        <v>147.84</v>
      </c>
      <c r="O3085">
        <v>1</v>
      </c>
      <c r="P3085" s="2">
        <f>[1]!Orders[[#This Row],[Shipping Date]]-[1]!Orders[[#This Row],[Order Date]]</f>
        <v>7</v>
      </c>
      <c r="Q3085" s="5" t="e">
        <f>(SUMIF([1]Item_In_Orders!B:B,[1]!Orders[[#This Row],[Order ID]],[1]Item_In_Orders!F:F))*(1-[1]!Orders[[#This Row],[Discount]])</f>
        <v>#VALUE!</v>
      </c>
      <c r="R3085" s="13">
        <v>1</v>
      </c>
    </row>
    <row r="3086" spans="1:18" x14ac:dyDescent="0.2">
      <c r="A3086" s="8">
        <v>3085</v>
      </c>
      <c r="B3086" s="8">
        <v>9344468820</v>
      </c>
      <c r="C3086" s="9">
        <v>42380</v>
      </c>
      <c r="D3086" s="10">
        <v>2016</v>
      </c>
      <c r="E3086" s="8" t="s">
        <v>5933</v>
      </c>
      <c r="F3086" s="9">
        <v>42387</v>
      </c>
      <c r="G3086" s="8" t="s">
        <v>5934</v>
      </c>
      <c r="H3086" s="8">
        <v>264</v>
      </c>
      <c r="I3086" s="8">
        <v>84</v>
      </c>
      <c r="J3086" t="s">
        <v>232</v>
      </c>
      <c r="K3086" t="s">
        <v>5963</v>
      </c>
      <c r="L3086">
        <v>0</v>
      </c>
      <c r="M3086">
        <v>7</v>
      </c>
      <c r="N3086" s="11">
        <v>577</v>
      </c>
      <c r="O3086">
        <v>0</v>
      </c>
      <c r="P3086" s="2">
        <f>[1]!Orders[[#This Row],[Shipping Date]]-[1]!Orders[[#This Row],[Order Date]]</f>
        <v>7</v>
      </c>
      <c r="Q3086" s="5" t="e">
        <f>(SUMIF([1]Item_In_Orders!B:B,[1]!Orders[[#This Row],[Order ID]],[1]Item_In_Orders!F:F))*(1-[1]!Orders[[#This Row],[Discount]])</f>
        <v>#VALUE!</v>
      </c>
      <c r="R3086" s="13">
        <v>0</v>
      </c>
    </row>
    <row r="3087" spans="1:18" x14ac:dyDescent="0.2">
      <c r="A3087" s="8">
        <v>3086</v>
      </c>
      <c r="B3087" s="8">
        <v>3905165287</v>
      </c>
      <c r="C3087" s="9">
        <v>42374</v>
      </c>
      <c r="D3087" s="10">
        <v>2016</v>
      </c>
      <c r="E3087" s="8" t="s">
        <v>5933</v>
      </c>
      <c r="F3087" s="9">
        <v>42376</v>
      </c>
      <c r="G3087" s="8" t="s">
        <v>5935</v>
      </c>
      <c r="H3087" s="8">
        <v>1815</v>
      </c>
      <c r="I3087" s="8">
        <v>209</v>
      </c>
      <c r="J3087" t="s">
        <v>284</v>
      </c>
      <c r="K3087" t="s">
        <v>5963</v>
      </c>
      <c r="L3087">
        <v>0</v>
      </c>
      <c r="M3087">
        <v>2</v>
      </c>
      <c r="N3087" s="11">
        <v>667</v>
      </c>
      <c r="O3087">
        <v>1</v>
      </c>
      <c r="P3087" s="2">
        <f>[1]!Orders[[#This Row],[Shipping Date]]-[1]!Orders[[#This Row],[Order Date]]</f>
        <v>2</v>
      </c>
      <c r="Q3087" s="5" t="e">
        <f>(SUMIF([1]Item_In_Orders!B:B,[1]!Orders[[#This Row],[Order ID]],[1]Item_In_Orders!F:F))*(1-[1]!Orders[[#This Row],[Discount]])</f>
        <v>#VALUE!</v>
      </c>
      <c r="R3087" s="13">
        <v>1</v>
      </c>
    </row>
    <row r="3088" spans="1:18" x14ac:dyDescent="0.2">
      <c r="A3088" s="8">
        <v>3087</v>
      </c>
      <c r="B3088" s="8">
        <v>2082544016</v>
      </c>
      <c r="C3088" s="9">
        <v>43926</v>
      </c>
      <c r="D3088" s="10">
        <v>2020</v>
      </c>
      <c r="E3088" s="8" t="s">
        <v>5930</v>
      </c>
      <c r="F3088" s="9">
        <v>43929</v>
      </c>
      <c r="G3088" s="8" t="s">
        <v>5937</v>
      </c>
      <c r="H3088" s="8">
        <v>276</v>
      </c>
      <c r="I3088" s="8">
        <v>1120</v>
      </c>
      <c r="J3088" t="s">
        <v>751</v>
      </c>
      <c r="K3088" t="s">
        <v>5964</v>
      </c>
      <c r="L3088">
        <v>0.1</v>
      </c>
      <c r="M3088">
        <v>3</v>
      </c>
      <c r="N3088" s="11">
        <v>566.1</v>
      </c>
      <c r="O3088">
        <v>0</v>
      </c>
      <c r="P3088" s="2">
        <f>[1]!Orders[[#This Row],[Shipping Date]]-[1]!Orders[[#This Row],[Order Date]]</f>
        <v>3</v>
      </c>
      <c r="Q3088" s="5" t="e">
        <f>(SUMIF([1]Item_In_Orders!B:B,[1]!Orders[[#This Row],[Order ID]],[1]Item_In_Orders!F:F))*(1-[1]!Orders[[#This Row],[Discount]])</f>
        <v>#VALUE!</v>
      </c>
      <c r="R3088" s="13">
        <v>0</v>
      </c>
    </row>
    <row r="3089" spans="1:18" x14ac:dyDescent="0.2">
      <c r="A3089" s="8">
        <v>3088</v>
      </c>
      <c r="B3089" s="8">
        <v>4951315706</v>
      </c>
      <c r="C3089" s="9">
        <v>41932</v>
      </c>
      <c r="D3089" s="10">
        <v>2014</v>
      </c>
      <c r="E3089" s="8" t="s">
        <v>5930</v>
      </c>
      <c r="F3089" s="9">
        <v>41934</v>
      </c>
      <c r="G3089" s="8" t="s">
        <v>5934</v>
      </c>
      <c r="H3089" s="8">
        <v>1367</v>
      </c>
      <c r="I3089" s="8">
        <v>647</v>
      </c>
      <c r="J3089" t="s">
        <v>232</v>
      </c>
      <c r="K3089" t="s">
        <v>5963</v>
      </c>
      <c r="L3089">
        <v>0</v>
      </c>
      <c r="M3089">
        <v>2</v>
      </c>
      <c r="N3089" s="11">
        <v>1035</v>
      </c>
      <c r="O3089">
        <v>0</v>
      </c>
      <c r="P3089" s="2">
        <f>[1]!Orders[[#This Row],[Shipping Date]]-[1]!Orders[[#This Row],[Order Date]]</f>
        <v>2</v>
      </c>
      <c r="Q3089" s="5" t="e">
        <f>(SUMIF([1]Item_In_Orders!B:B,[1]!Orders[[#This Row],[Order ID]],[1]Item_In_Orders!F:F))*(1-[1]!Orders[[#This Row],[Discount]])</f>
        <v>#VALUE!</v>
      </c>
      <c r="R3089" s="13">
        <v>0</v>
      </c>
    </row>
    <row r="3090" spans="1:18" x14ac:dyDescent="0.2">
      <c r="A3090" s="8">
        <v>3089</v>
      </c>
      <c r="B3090" s="8">
        <v>6848327441</v>
      </c>
      <c r="C3090" s="9">
        <v>45224</v>
      </c>
      <c r="D3090" s="10">
        <v>2023</v>
      </c>
      <c r="E3090" s="8" t="s">
        <v>5933</v>
      </c>
      <c r="F3090" s="9">
        <v>45227</v>
      </c>
      <c r="G3090" s="8" t="s">
        <v>5937</v>
      </c>
      <c r="H3090" s="8">
        <v>1957</v>
      </c>
      <c r="I3090" s="8">
        <v>633</v>
      </c>
      <c r="J3090" t="s">
        <v>312</v>
      </c>
      <c r="K3090" t="s">
        <v>5984</v>
      </c>
      <c r="L3090">
        <v>0.1</v>
      </c>
      <c r="M3090">
        <v>3</v>
      </c>
      <c r="N3090" s="11">
        <v>1107.9000000000001</v>
      </c>
      <c r="O3090">
        <v>0</v>
      </c>
      <c r="P3090" s="2">
        <f>[1]!Orders[[#This Row],[Shipping Date]]-[1]!Orders[[#This Row],[Order Date]]</f>
        <v>3</v>
      </c>
      <c r="Q3090" s="5" t="e">
        <f>(SUMIF([1]Item_In_Orders!B:B,[1]!Orders[[#This Row],[Order ID]],[1]Item_In_Orders!F:F))*(1-[1]!Orders[[#This Row],[Discount]])</f>
        <v>#VALUE!</v>
      </c>
      <c r="R3090" s="13">
        <v>0</v>
      </c>
    </row>
    <row r="3091" spans="1:18" x14ac:dyDescent="0.2">
      <c r="A3091" s="8">
        <v>3090</v>
      </c>
      <c r="B3091" s="8">
        <v>2042036025</v>
      </c>
      <c r="C3091" s="9">
        <v>42176</v>
      </c>
      <c r="D3091" s="10">
        <v>2015</v>
      </c>
      <c r="E3091" s="8" t="s">
        <v>5930</v>
      </c>
      <c r="F3091" s="9">
        <v>42178</v>
      </c>
      <c r="G3091" s="8" t="s">
        <v>5934</v>
      </c>
      <c r="H3091" s="8">
        <v>789</v>
      </c>
      <c r="I3091" s="8">
        <v>470</v>
      </c>
      <c r="J3091" t="s">
        <v>668</v>
      </c>
      <c r="K3091" t="s">
        <v>668</v>
      </c>
      <c r="L3091">
        <v>0</v>
      </c>
      <c r="M3091">
        <v>2</v>
      </c>
      <c r="N3091" s="11">
        <v>627</v>
      </c>
      <c r="O3091">
        <v>0</v>
      </c>
      <c r="P3091" s="2">
        <f>[1]!Orders[[#This Row],[Shipping Date]]-[1]!Orders[[#This Row],[Order Date]]</f>
        <v>2</v>
      </c>
      <c r="Q3091" s="5" t="e">
        <f>(SUMIF([1]Item_In_Orders!B:B,[1]!Orders[[#This Row],[Order ID]],[1]Item_In_Orders!F:F))*(1-[1]!Orders[[#This Row],[Discount]])</f>
        <v>#VALUE!</v>
      </c>
      <c r="R3091" s="13">
        <v>0</v>
      </c>
    </row>
    <row r="3092" spans="1:18" x14ac:dyDescent="0.2">
      <c r="A3092" s="8">
        <v>3091</v>
      </c>
      <c r="B3092" s="8">
        <v>8421516171</v>
      </c>
      <c r="C3092" s="9">
        <v>45187</v>
      </c>
      <c r="D3092" s="10">
        <v>2023</v>
      </c>
      <c r="E3092" s="8" t="s">
        <v>5933</v>
      </c>
      <c r="F3092" s="9">
        <v>45189</v>
      </c>
      <c r="G3092" s="8" t="s">
        <v>5932</v>
      </c>
      <c r="H3092" s="8">
        <v>626</v>
      </c>
      <c r="I3092" s="8">
        <v>262</v>
      </c>
      <c r="J3092" t="s">
        <v>186</v>
      </c>
      <c r="K3092" t="s">
        <v>4962</v>
      </c>
      <c r="L3092">
        <v>0.1</v>
      </c>
      <c r="M3092">
        <v>2</v>
      </c>
      <c r="N3092" s="11">
        <v>423</v>
      </c>
      <c r="O3092">
        <v>1</v>
      </c>
      <c r="P3092" s="2">
        <f>[1]!Orders[[#This Row],[Shipping Date]]-[1]!Orders[[#This Row],[Order Date]]</f>
        <v>2</v>
      </c>
      <c r="Q3092" s="5" t="e">
        <f>(SUMIF([1]Item_In_Orders!B:B,[1]!Orders[[#This Row],[Order ID]],[1]Item_In_Orders!F:F))*(1-[1]!Orders[[#This Row],[Discount]])</f>
        <v>#VALUE!</v>
      </c>
      <c r="R3092" s="13">
        <v>1</v>
      </c>
    </row>
    <row r="3093" spans="1:18" x14ac:dyDescent="0.2">
      <c r="A3093" s="8">
        <v>3092</v>
      </c>
      <c r="B3093" s="8">
        <v>1441468899</v>
      </c>
      <c r="C3093" s="9">
        <v>43995</v>
      </c>
      <c r="D3093" s="10">
        <v>2020</v>
      </c>
      <c r="E3093" s="8" t="s">
        <v>5933</v>
      </c>
      <c r="F3093" s="9">
        <v>43997</v>
      </c>
      <c r="G3093" s="8" t="s">
        <v>5937</v>
      </c>
      <c r="H3093" s="8">
        <v>1585</v>
      </c>
      <c r="I3093" s="8">
        <v>917</v>
      </c>
      <c r="J3093" t="s">
        <v>1845</v>
      </c>
      <c r="K3093" t="s">
        <v>5963</v>
      </c>
      <c r="L3093">
        <v>0</v>
      </c>
      <c r="M3093">
        <v>2</v>
      </c>
      <c r="N3093" s="11">
        <v>343</v>
      </c>
      <c r="O3093">
        <v>0</v>
      </c>
      <c r="P3093" s="2">
        <f>[1]!Orders[[#This Row],[Shipping Date]]-[1]!Orders[[#This Row],[Order Date]]</f>
        <v>2</v>
      </c>
      <c r="Q3093" s="5" t="e">
        <f>(SUMIF([1]Item_In_Orders!B:B,[1]!Orders[[#This Row],[Order ID]],[1]Item_In_Orders!F:F))*(1-[1]!Orders[[#This Row],[Discount]])</f>
        <v>#VALUE!</v>
      </c>
      <c r="R3093" s="13">
        <v>0</v>
      </c>
    </row>
    <row r="3094" spans="1:18" x14ac:dyDescent="0.2">
      <c r="A3094" s="8">
        <v>3093</v>
      </c>
      <c r="B3094" s="8">
        <v>2970835934</v>
      </c>
      <c r="C3094" s="9">
        <v>42202</v>
      </c>
      <c r="D3094" s="10">
        <v>2015</v>
      </c>
      <c r="E3094" s="8" t="s">
        <v>5933</v>
      </c>
      <c r="F3094" s="9">
        <v>42204</v>
      </c>
      <c r="G3094" s="8" t="s">
        <v>5937</v>
      </c>
      <c r="H3094" s="8">
        <v>1752</v>
      </c>
      <c r="I3094" s="8">
        <v>659</v>
      </c>
      <c r="J3094" t="s">
        <v>860</v>
      </c>
      <c r="K3094" t="s">
        <v>6012</v>
      </c>
      <c r="L3094">
        <v>0</v>
      </c>
      <c r="M3094">
        <v>2</v>
      </c>
      <c r="N3094" s="11">
        <v>1357</v>
      </c>
      <c r="O3094">
        <v>0</v>
      </c>
      <c r="P3094" s="2">
        <f>[1]!Orders[[#This Row],[Shipping Date]]-[1]!Orders[[#This Row],[Order Date]]</f>
        <v>2</v>
      </c>
      <c r="Q3094" s="5" t="e">
        <f>(SUMIF([1]Item_In_Orders!B:B,[1]!Orders[[#This Row],[Order ID]],[1]Item_In_Orders!F:F))*(1-[1]!Orders[[#This Row],[Discount]])</f>
        <v>#VALUE!</v>
      </c>
      <c r="R3094" s="13">
        <v>0</v>
      </c>
    </row>
    <row r="3095" spans="1:18" x14ac:dyDescent="0.2">
      <c r="A3095" s="8">
        <v>3094</v>
      </c>
      <c r="B3095" s="8">
        <v>774592222</v>
      </c>
      <c r="C3095" s="9">
        <v>42896</v>
      </c>
      <c r="D3095" s="10">
        <v>2017</v>
      </c>
      <c r="E3095" s="8" t="s">
        <v>5930</v>
      </c>
      <c r="F3095" s="9">
        <v>42898</v>
      </c>
      <c r="G3095" s="8" t="s">
        <v>5935</v>
      </c>
      <c r="H3095" s="8">
        <v>1960</v>
      </c>
      <c r="I3095" s="8">
        <v>878</v>
      </c>
      <c r="J3095" t="s">
        <v>295</v>
      </c>
      <c r="K3095" t="s">
        <v>5983</v>
      </c>
      <c r="L3095">
        <v>0</v>
      </c>
      <c r="M3095">
        <v>2</v>
      </c>
      <c r="N3095" s="11">
        <v>458</v>
      </c>
      <c r="O3095">
        <v>0</v>
      </c>
      <c r="P3095" s="2">
        <f>[1]!Orders[[#This Row],[Shipping Date]]-[1]!Orders[[#This Row],[Order Date]]</f>
        <v>2</v>
      </c>
      <c r="Q3095" s="5" t="e">
        <f>(SUMIF([1]Item_In_Orders!B:B,[1]!Orders[[#This Row],[Order ID]],[1]Item_In_Orders!F:F))*(1-[1]!Orders[[#This Row],[Discount]])</f>
        <v>#VALUE!</v>
      </c>
      <c r="R3095" s="13">
        <v>0</v>
      </c>
    </row>
    <row r="3096" spans="1:18" x14ac:dyDescent="0.2">
      <c r="A3096" s="8">
        <v>3095</v>
      </c>
      <c r="B3096" s="8">
        <v>3903743889</v>
      </c>
      <c r="C3096" s="9">
        <v>42507</v>
      </c>
      <c r="D3096" s="10">
        <v>2016</v>
      </c>
      <c r="E3096" s="8" t="s">
        <v>5933</v>
      </c>
      <c r="F3096" s="9">
        <v>42511</v>
      </c>
      <c r="G3096" s="8" t="s">
        <v>5931</v>
      </c>
      <c r="H3096" s="8">
        <v>225</v>
      </c>
      <c r="I3096" s="8">
        <v>1038</v>
      </c>
      <c r="J3096" t="s">
        <v>247</v>
      </c>
      <c r="K3096" t="s">
        <v>5652</v>
      </c>
      <c r="L3096">
        <v>0</v>
      </c>
      <c r="M3096">
        <v>4</v>
      </c>
      <c r="N3096" s="11">
        <v>760</v>
      </c>
      <c r="O3096">
        <v>1</v>
      </c>
      <c r="P3096" s="2">
        <f>[1]!Orders[[#This Row],[Shipping Date]]-[1]!Orders[[#This Row],[Order Date]]</f>
        <v>4</v>
      </c>
      <c r="Q3096" s="5" t="e">
        <f>(SUMIF([1]Item_In_Orders!B:B,[1]!Orders[[#This Row],[Order ID]],[1]Item_In_Orders!F:F))*(1-[1]!Orders[[#This Row],[Discount]])</f>
        <v>#VALUE!</v>
      </c>
      <c r="R3096" s="13">
        <v>1</v>
      </c>
    </row>
    <row r="3097" spans="1:18" x14ac:dyDescent="0.2">
      <c r="A3097" s="8">
        <v>3096</v>
      </c>
      <c r="B3097" s="8">
        <v>2292866381</v>
      </c>
      <c r="C3097" s="9">
        <v>45206</v>
      </c>
      <c r="D3097" s="10">
        <v>2023</v>
      </c>
      <c r="E3097" s="8" t="s">
        <v>5933</v>
      </c>
      <c r="F3097" s="9">
        <v>45213</v>
      </c>
      <c r="G3097" s="8" t="s">
        <v>5932</v>
      </c>
      <c r="H3097" s="8">
        <v>1330</v>
      </c>
      <c r="I3097" s="8">
        <v>106</v>
      </c>
      <c r="J3097" t="s">
        <v>5952</v>
      </c>
      <c r="K3097" t="s">
        <v>5963</v>
      </c>
      <c r="L3097">
        <v>0.1</v>
      </c>
      <c r="M3097">
        <v>7</v>
      </c>
      <c r="N3097" s="11">
        <v>774</v>
      </c>
      <c r="O3097">
        <v>0</v>
      </c>
      <c r="P3097" s="2">
        <f>[1]!Orders[[#This Row],[Shipping Date]]-[1]!Orders[[#This Row],[Order Date]]</f>
        <v>7</v>
      </c>
      <c r="Q3097" s="5" t="e">
        <f>(SUMIF([1]Item_In_Orders!B:B,[1]!Orders[[#This Row],[Order ID]],[1]Item_In_Orders!F:F))*(1-[1]!Orders[[#This Row],[Discount]])</f>
        <v>#VALUE!</v>
      </c>
      <c r="R3097" s="13">
        <v>0</v>
      </c>
    </row>
    <row r="3098" spans="1:18" x14ac:dyDescent="0.2">
      <c r="A3098" s="8">
        <v>3097</v>
      </c>
      <c r="B3098" s="8">
        <v>3913127571</v>
      </c>
      <c r="C3098" s="9">
        <v>43819</v>
      </c>
      <c r="D3098" s="10">
        <v>2019</v>
      </c>
      <c r="E3098" s="8" t="s">
        <v>5933</v>
      </c>
      <c r="F3098" s="9">
        <v>43823</v>
      </c>
      <c r="G3098" s="8" t="s">
        <v>5931</v>
      </c>
      <c r="H3098" s="8">
        <v>109</v>
      </c>
      <c r="I3098" s="8">
        <v>174</v>
      </c>
      <c r="J3098" t="s">
        <v>5940</v>
      </c>
      <c r="K3098" t="s">
        <v>5970</v>
      </c>
      <c r="L3098">
        <v>0</v>
      </c>
      <c r="M3098">
        <v>4</v>
      </c>
      <c r="N3098" s="11">
        <v>449</v>
      </c>
      <c r="O3098">
        <v>1</v>
      </c>
      <c r="P3098" s="2">
        <f>[1]!Orders[[#This Row],[Shipping Date]]-[1]!Orders[[#This Row],[Order Date]]</f>
        <v>4</v>
      </c>
      <c r="Q3098" s="5" t="e">
        <f>(SUMIF([1]Item_In_Orders!B:B,[1]!Orders[[#This Row],[Order ID]],[1]Item_In_Orders!F:F))*(1-[1]!Orders[[#This Row],[Discount]])</f>
        <v>#VALUE!</v>
      </c>
      <c r="R3098" s="13">
        <v>1</v>
      </c>
    </row>
    <row r="3099" spans="1:18" x14ac:dyDescent="0.2">
      <c r="A3099" s="8">
        <v>3098</v>
      </c>
      <c r="B3099" s="8">
        <v>7483492066</v>
      </c>
      <c r="C3099" s="9">
        <v>44513</v>
      </c>
      <c r="D3099" s="10">
        <v>2021</v>
      </c>
      <c r="E3099" s="8" t="s">
        <v>5933</v>
      </c>
      <c r="F3099" s="9">
        <v>44516</v>
      </c>
      <c r="G3099" s="8" t="s">
        <v>5932</v>
      </c>
      <c r="H3099" s="8">
        <v>1364</v>
      </c>
      <c r="I3099" s="8">
        <v>953</v>
      </c>
      <c r="J3099" t="s">
        <v>1406</v>
      </c>
      <c r="K3099" t="s">
        <v>6032</v>
      </c>
      <c r="L3099">
        <v>0.4</v>
      </c>
      <c r="M3099">
        <v>3</v>
      </c>
      <c r="N3099" s="11">
        <v>91.2</v>
      </c>
      <c r="O3099">
        <v>1</v>
      </c>
      <c r="P3099" s="2">
        <f>[1]!Orders[[#This Row],[Shipping Date]]-[1]!Orders[[#This Row],[Order Date]]</f>
        <v>3</v>
      </c>
      <c r="Q3099" s="5" t="e">
        <f>(SUMIF([1]Item_In_Orders!B:B,[1]!Orders[[#This Row],[Order ID]],[1]Item_In_Orders!F:F))*(1-[1]!Orders[[#This Row],[Discount]])</f>
        <v>#VALUE!</v>
      </c>
      <c r="R3099" s="13">
        <v>1</v>
      </c>
    </row>
    <row r="3100" spans="1:18" x14ac:dyDescent="0.2">
      <c r="A3100" s="8">
        <v>3099</v>
      </c>
      <c r="B3100" s="8">
        <v>5094128457</v>
      </c>
      <c r="C3100" s="9">
        <v>44968</v>
      </c>
      <c r="D3100" s="10">
        <v>2023</v>
      </c>
      <c r="E3100" s="8" t="s">
        <v>5933</v>
      </c>
      <c r="F3100" s="9">
        <v>44972</v>
      </c>
      <c r="G3100" s="8" t="s">
        <v>5936</v>
      </c>
      <c r="H3100" s="8">
        <v>1460</v>
      </c>
      <c r="I3100" s="8">
        <v>427</v>
      </c>
      <c r="J3100" t="s">
        <v>225</v>
      </c>
      <c r="K3100" t="s">
        <v>5963</v>
      </c>
      <c r="L3100">
        <v>0.14000000000000001</v>
      </c>
      <c r="M3100">
        <v>4</v>
      </c>
      <c r="N3100" s="11">
        <v>828.18</v>
      </c>
      <c r="O3100">
        <v>1</v>
      </c>
      <c r="P3100" s="2">
        <f>[1]!Orders[[#This Row],[Shipping Date]]-[1]!Orders[[#This Row],[Order Date]]</f>
        <v>4</v>
      </c>
      <c r="Q3100" s="5" t="e">
        <f>(SUMIF([1]Item_In_Orders!B:B,[1]!Orders[[#This Row],[Order ID]],[1]Item_In_Orders!F:F))*(1-[1]!Orders[[#This Row],[Discount]])</f>
        <v>#VALUE!</v>
      </c>
      <c r="R3100" s="13">
        <v>1</v>
      </c>
    </row>
    <row r="3101" spans="1:18" x14ac:dyDescent="0.2">
      <c r="A3101" s="8">
        <v>3100</v>
      </c>
      <c r="B3101" s="8">
        <v>737031441</v>
      </c>
      <c r="C3101" s="9">
        <v>43314</v>
      </c>
      <c r="D3101" s="10">
        <v>2018</v>
      </c>
      <c r="E3101" s="8" t="s">
        <v>5930</v>
      </c>
      <c r="F3101" s="9">
        <v>43316</v>
      </c>
      <c r="G3101" s="8" t="s">
        <v>5934</v>
      </c>
      <c r="H3101" s="8">
        <v>1677</v>
      </c>
      <c r="I3101" s="8">
        <v>724</v>
      </c>
      <c r="J3101" t="s">
        <v>312</v>
      </c>
      <c r="K3101" t="s">
        <v>5984</v>
      </c>
      <c r="L3101">
        <v>0</v>
      </c>
      <c r="M3101">
        <v>2</v>
      </c>
      <c r="N3101" s="11">
        <v>316</v>
      </c>
      <c r="O3101">
        <v>1</v>
      </c>
      <c r="P3101" s="2">
        <f>[1]!Orders[[#This Row],[Shipping Date]]-[1]!Orders[[#This Row],[Order Date]]</f>
        <v>2</v>
      </c>
      <c r="Q3101" s="5" t="e">
        <f>(SUMIF([1]Item_In_Orders!B:B,[1]!Orders[[#This Row],[Order ID]],[1]Item_In_Orders!F:F))*(1-[1]!Orders[[#This Row],[Discount]])</f>
        <v>#VALUE!</v>
      </c>
      <c r="R3101" s="13">
        <v>1</v>
      </c>
    </row>
    <row r="3102" spans="1:18" x14ac:dyDescent="0.2">
      <c r="A3102" s="8">
        <v>3101</v>
      </c>
      <c r="B3102" s="8">
        <v>6869697724</v>
      </c>
      <c r="C3102" s="9">
        <v>43909</v>
      </c>
      <c r="D3102" s="10">
        <v>2020</v>
      </c>
      <c r="E3102" s="8" t="s">
        <v>5930</v>
      </c>
      <c r="F3102" s="9">
        <v>43916</v>
      </c>
      <c r="G3102" s="8" t="s">
        <v>5934</v>
      </c>
      <c r="H3102" s="8">
        <v>1909</v>
      </c>
      <c r="I3102" s="8">
        <v>182</v>
      </c>
      <c r="J3102" t="s">
        <v>1307</v>
      </c>
      <c r="K3102" t="s">
        <v>6027</v>
      </c>
      <c r="L3102">
        <v>0.1</v>
      </c>
      <c r="M3102">
        <v>7</v>
      </c>
      <c r="N3102" s="11">
        <v>555.30000000000007</v>
      </c>
      <c r="O3102">
        <v>0</v>
      </c>
      <c r="P3102" s="2">
        <f>[1]!Orders[[#This Row],[Shipping Date]]-[1]!Orders[[#This Row],[Order Date]]</f>
        <v>7</v>
      </c>
      <c r="Q3102" s="5" t="e">
        <f>(SUMIF([1]Item_In_Orders!B:B,[1]!Orders[[#This Row],[Order ID]],[1]Item_In_Orders!F:F))*(1-[1]!Orders[[#This Row],[Discount]])</f>
        <v>#VALUE!</v>
      </c>
      <c r="R3102" s="13">
        <v>0</v>
      </c>
    </row>
    <row r="3103" spans="1:18" x14ac:dyDescent="0.2">
      <c r="A3103" s="8">
        <v>3102</v>
      </c>
      <c r="B3103" s="8">
        <v>7863975884</v>
      </c>
      <c r="C3103" s="9">
        <v>43614</v>
      </c>
      <c r="D3103" s="10">
        <v>2019</v>
      </c>
      <c r="E3103" s="8" t="s">
        <v>5930</v>
      </c>
      <c r="F3103" s="9">
        <v>43619</v>
      </c>
      <c r="G3103" s="8" t="s">
        <v>5935</v>
      </c>
      <c r="H3103" s="8">
        <v>1849</v>
      </c>
      <c r="I3103" s="8">
        <v>888</v>
      </c>
      <c r="J3103" t="s">
        <v>5943</v>
      </c>
      <c r="K3103" t="s">
        <v>5963</v>
      </c>
      <c r="L3103">
        <v>0</v>
      </c>
      <c r="M3103">
        <v>5</v>
      </c>
      <c r="N3103" s="11">
        <v>840</v>
      </c>
      <c r="O3103">
        <v>0</v>
      </c>
      <c r="P3103" s="2">
        <f>[1]!Orders[[#This Row],[Shipping Date]]-[1]!Orders[[#This Row],[Order Date]]</f>
        <v>5</v>
      </c>
      <c r="Q3103" s="5" t="e">
        <f>(SUMIF([1]Item_In_Orders!B:B,[1]!Orders[[#This Row],[Order ID]],[1]Item_In_Orders!F:F))*(1-[1]!Orders[[#This Row],[Discount]])</f>
        <v>#VALUE!</v>
      </c>
      <c r="R3103" s="13">
        <v>0</v>
      </c>
    </row>
    <row r="3104" spans="1:18" x14ac:dyDescent="0.2">
      <c r="A3104" s="8">
        <v>3103</v>
      </c>
      <c r="B3104" s="8">
        <v>2840632288</v>
      </c>
      <c r="C3104" s="9">
        <v>42859</v>
      </c>
      <c r="D3104" s="10">
        <v>2017</v>
      </c>
      <c r="E3104" s="8" t="s">
        <v>5930</v>
      </c>
      <c r="F3104" s="9">
        <v>42865</v>
      </c>
      <c r="G3104" s="8" t="s">
        <v>5932</v>
      </c>
      <c r="H3104" s="8">
        <v>975</v>
      </c>
      <c r="I3104" s="8">
        <v>595</v>
      </c>
      <c r="J3104" t="s">
        <v>678</v>
      </c>
      <c r="K3104" t="s">
        <v>6003</v>
      </c>
      <c r="L3104">
        <v>0</v>
      </c>
      <c r="M3104">
        <v>6</v>
      </c>
      <c r="N3104" s="11">
        <v>1216</v>
      </c>
      <c r="O3104">
        <v>1</v>
      </c>
      <c r="P3104" s="2">
        <f>[1]!Orders[[#This Row],[Shipping Date]]-[1]!Orders[[#This Row],[Order Date]]</f>
        <v>6</v>
      </c>
      <c r="Q3104" s="5" t="e">
        <f>(SUMIF([1]Item_In_Orders!B:B,[1]!Orders[[#This Row],[Order ID]],[1]Item_In_Orders!F:F))*(1-[1]!Orders[[#This Row],[Discount]])</f>
        <v>#VALUE!</v>
      </c>
      <c r="R3104" s="13">
        <v>1</v>
      </c>
    </row>
    <row r="3105" spans="1:18" x14ac:dyDescent="0.2">
      <c r="A3105" s="8">
        <v>3104</v>
      </c>
      <c r="B3105" s="8">
        <v>6460203720</v>
      </c>
      <c r="C3105" s="9">
        <v>44141</v>
      </c>
      <c r="D3105" s="10">
        <v>2020</v>
      </c>
      <c r="E3105" s="8" t="s">
        <v>5933</v>
      </c>
      <c r="F3105" s="9">
        <v>44145</v>
      </c>
      <c r="G3105" s="8" t="s">
        <v>5931</v>
      </c>
      <c r="H3105" s="8">
        <v>1143</v>
      </c>
      <c r="I3105" s="8">
        <v>319</v>
      </c>
      <c r="J3105" t="s">
        <v>735</v>
      </c>
      <c r="K3105" t="s">
        <v>6006</v>
      </c>
      <c r="L3105">
        <v>0.4</v>
      </c>
      <c r="M3105">
        <v>4</v>
      </c>
      <c r="N3105" s="11">
        <v>487.79999999999995</v>
      </c>
      <c r="O3105">
        <v>0</v>
      </c>
      <c r="P3105" s="2">
        <f>[1]!Orders[[#This Row],[Shipping Date]]-[1]!Orders[[#This Row],[Order Date]]</f>
        <v>4</v>
      </c>
      <c r="Q3105" s="5" t="e">
        <f>(SUMIF([1]Item_In_Orders!B:B,[1]!Orders[[#This Row],[Order ID]],[1]Item_In_Orders!F:F))*(1-[1]!Orders[[#This Row],[Discount]])</f>
        <v>#VALUE!</v>
      </c>
      <c r="R3105" s="13">
        <v>0</v>
      </c>
    </row>
    <row r="3106" spans="1:18" x14ac:dyDescent="0.2">
      <c r="A3106" s="8">
        <v>3105</v>
      </c>
      <c r="B3106" s="8">
        <v>2288775213</v>
      </c>
      <c r="C3106" s="9">
        <v>43515</v>
      </c>
      <c r="D3106" s="10">
        <v>2019</v>
      </c>
      <c r="E3106" s="8" t="s">
        <v>5933</v>
      </c>
      <c r="F3106" s="9">
        <v>43517</v>
      </c>
      <c r="G3106" s="8" t="s">
        <v>5937</v>
      </c>
      <c r="H3106" s="8">
        <v>343</v>
      </c>
      <c r="I3106" s="8">
        <v>992</v>
      </c>
      <c r="J3106" t="s">
        <v>751</v>
      </c>
      <c r="K3106" t="s">
        <v>5964</v>
      </c>
      <c r="L3106">
        <v>0.14000000000000001</v>
      </c>
      <c r="M3106">
        <v>2</v>
      </c>
      <c r="N3106" s="11">
        <v>802.38</v>
      </c>
      <c r="O3106">
        <v>1</v>
      </c>
      <c r="P3106" s="2">
        <f>[1]!Orders[[#This Row],[Shipping Date]]-[1]!Orders[[#This Row],[Order Date]]</f>
        <v>2</v>
      </c>
      <c r="Q3106" s="5" t="e">
        <f>(SUMIF([1]Item_In_Orders!B:B,[1]!Orders[[#This Row],[Order ID]],[1]Item_In_Orders!F:F))*(1-[1]!Orders[[#This Row],[Discount]])</f>
        <v>#VALUE!</v>
      </c>
      <c r="R3106" s="13">
        <v>1</v>
      </c>
    </row>
    <row r="3107" spans="1:18" x14ac:dyDescent="0.2">
      <c r="A3107" s="8">
        <v>3106</v>
      </c>
      <c r="B3107" s="8">
        <v>8865428816</v>
      </c>
      <c r="C3107" s="9">
        <v>44542</v>
      </c>
      <c r="D3107" s="10">
        <v>2021</v>
      </c>
      <c r="E3107" s="8" t="s">
        <v>5933</v>
      </c>
      <c r="F3107" s="9">
        <v>44544</v>
      </c>
      <c r="G3107" s="8" t="s">
        <v>5932</v>
      </c>
      <c r="H3107" s="8">
        <v>1655</v>
      </c>
      <c r="I3107" s="8">
        <v>562</v>
      </c>
      <c r="J3107" t="s">
        <v>5945</v>
      </c>
      <c r="K3107" t="s">
        <v>5963</v>
      </c>
      <c r="L3107">
        <v>0</v>
      </c>
      <c r="M3107">
        <v>2</v>
      </c>
      <c r="N3107" s="11">
        <v>1446</v>
      </c>
      <c r="O3107">
        <v>1</v>
      </c>
      <c r="P3107" s="2">
        <f>[1]!Orders[[#This Row],[Shipping Date]]-[1]!Orders[[#This Row],[Order Date]]</f>
        <v>2</v>
      </c>
      <c r="Q3107" s="5" t="e">
        <f>(SUMIF([1]Item_In_Orders!B:B,[1]!Orders[[#This Row],[Order ID]],[1]Item_In_Orders!F:F))*(1-[1]!Orders[[#This Row],[Discount]])</f>
        <v>#VALUE!</v>
      </c>
      <c r="R3107" s="13">
        <v>1</v>
      </c>
    </row>
    <row r="3108" spans="1:18" x14ac:dyDescent="0.2">
      <c r="A3108" s="8">
        <v>3107</v>
      </c>
      <c r="B3108" s="8">
        <v>366153443</v>
      </c>
      <c r="C3108" s="9">
        <v>43544</v>
      </c>
      <c r="D3108" s="10">
        <v>2019</v>
      </c>
      <c r="E3108" s="8" t="s">
        <v>5933</v>
      </c>
      <c r="F3108" s="9">
        <v>43551</v>
      </c>
      <c r="G3108" s="8" t="s">
        <v>5932</v>
      </c>
      <c r="H3108" s="8">
        <v>1134</v>
      </c>
      <c r="I3108" s="8">
        <v>918</v>
      </c>
      <c r="J3108" t="s">
        <v>129</v>
      </c>
      <c r="K3108" t="s">
        <v>5973</v>
      </c>
      <c r="L3108">
        <v>0</v>
      </c>
      <c r="M3108">
        <v>7</v>
      </c>
      <c r="N3108" s="11">
        <v>674</v>
      </c>
      <c r="O3108">
        <v>1</v>
      </c>
      <c r="P3108" s="2">
        <f>[1]!Orders[[#This Row],[Shipping Date]]-[1]!Orders[[#This Row],[Order Date]]</f>
        <v>7</v>
      </c>
      <c r="Q3108" s="5" t="e">
        <f>(SUMIF([1]Item_In_Orders!B:B,[1]!Orders[[#This Row],[Order ID]],[1]Item_In_Orders!F:F))*(1-[1]!Orders[[#This Row],[Discount]])</f>
        <v>#VALUE!</v>
      </c>
      <c r="R3108" s="13">
        <v>1</v>
      </c>
    </row>
    <row r="3109" spans="1:18" x14ac:dyDescent="0.2">
      <c r="A3109" s="8">
        <v>3108</v>
      </c>
      <c r="B3109" s="8">
        <v>2005276855</v>
      </c>
      <c r="C3109" s="9">
        <v>41828</v>
      </c>
      <c r="D3109" s="10">
        <v>2014</v>
      </c>
      <c r="E3109" s="8" t="s">
        <v>5930</v>
      </c>
      <c r="F3109" s="9">
        <v>41834</v>
      </c>
      <c r="G3109" s="8" t="s">
        <v>5932</v>
      </c>
      <c r="H3109" s="8">
        <v>917</v>
      </c>
      <c r="I3109" s="8">
        <v>101</v>
      </c>
      <c r="J3109" t="s">
        <v>1560</v>
      </c>
      <c r="K3109" t="s">
        <v>6036</v>
      </c>
      <c r="L3109">
        <v>0</v>
      </c>
      <c r="M3109">
        <v>6</v>
      </c>
      <c r="N3109" s="11">
        <v>1019</v>
      </c>
      <c r="O3109">
        <v>1</v>
      </c>
      <c r="P3109" s="2">
        <f>[1]!Orders[[#This Row],[Shipping Date]]-[1]!Orders[[#This Row],[Order Date]]</f>
        <v>6</v>
      </c>
      <c r="Q3109" s="5" t="e">
        <f>(SUMIF([1]Item_In_Orders!B:B,[1]!Orders[[#This Row],[Order ID]],[1]Item_In_Orders!F:F))*(1-[1]!Orders[[#This Row],[Discount]])</f>
        <v>#VALUE!</v>
      </c>
      <c r="R3109" s="13">
        <v>1</v>
      </c>
    </row>
    <row r="3110" spans="1:18" x14ac:dyDescent="0.2">
      <c r="A3110" s="8">
        <v>3109</v>
      </c>
      <c r="B3110" s="8">
        <v>3794999728</v>
      </c>
      <c r="C3110" s="9">
        <v>44745</v>
      </c>
      <c r="D3110" s="10">
        <v>2022</v>
      </c>
      <c r="E3110" s="8" t="s">
        <v>5933</v>
      </c>
      <c r="F3110" s="9">
        <v>44748</v>
      </c>
      <c r="G3110" s="8" t="s">
        <v>5932</v>
      </c>
      <c r="H3110" s="8">
        <v>1599</v>
      </c>
      <c r="I3110" s="8">
        <v>560</v>
      </c>
      <c r="J3110" t="s">
        <v>21</v>
      </c>
      <c r="K3110" t="s">
        <v>5962</v>
      </c>
      <c r="L3110">
        <v>0.1</v>
      </c>
      <c r="M3110">
        <v>3</v>
      </c>
      <c r="N3110" s="11">
        <v>567.9</v>
      </c>
      <c r="O3110">
        <v>0</v>
      </c>
      <c r="P3110" s="2">
        <f>[1]!Orders[[#This Row],[Shipping Date]]-[1]!Orders[[#This Row],[Order Date]]</f>
        <v>3</v>
      </c>
      <c r="Q3110" s="5" t="e">
        <f>(SUMIF([1]Item_In_Orders!B:B,[1]!Orders[[#This Row],[Order ID]],[1]Item_In_Orders!F:F))*(1-[1]!Orders[[#This Row],[Discount]])</f>
        <v>#VALUE!</v>
      </c>
      <c r="R3110" s="13">
        <v>0</v>
      </c>
    </row>
    <row r="3111" spans="1:18" x14ac:dyDescent="0.2">
      <c r="A3111" s="8">
        <v>3110</v>
      </c>
      <c r="B3111" s="8">
        <v>2913337654</v>
      </c>
      <c r="C3111" s="9">
        <v>43869</v>
      </c>
      <c r="D3111" s="10">
        <v>2020</v>
      </c>
      <c r="E3111" s="8" t="s">
        <v>5930</v>
      </c>
      <c r="F3111" s="9">
        <v>43871</v>
      </c>
      <c r="G3111" s="8" t="s">
        <v>5936</v>
      </c>
      <c r="H3111" s="8">
        <v>319</v>
      </c>
      <c r="I3111" s="8">
        <v>249</v>
      </c>
      <c r="J3111" t="s">
        <v>129</v>
      </c>
      <c r="K3111" t="s">
        <v>5973</v>
      </c>
      <c r="L3111">
        <v>0.14000000000000001</v>
      </c>
      <c r="M3111">
        <v>2</v>
      </c>
      <c r="N3111" s="11">
        <v>514.28</v>
      </c>
      <c r="O3111">
        <v>1</v>
      </c>
      <c r="P3111" s="2">
        <f>[1]!Orders[[#This Row],[Shipping Date]]-[1]!Orders[[#This Row],[Order Date]]</f>
        <v>2</v>
      </c>
      <c r="Q3111" s="5" t="e">
        <f>(SUMIF([1]Item_In_Orders!B:B,[1]!Orders[[#This Row],[Order ID]],[1]Item_In_Orders!F:F))*(1-[1]!Orders[[#This Row],[Discount]])</f>
        <v>#VALUE!</v>
      </c>
      <c r="R3111" s="13">
        <v>1</v>
      </c>
    </row>
    <row r="3112" spans="1:18" x14ac:dyDescent="0.2">
      <c r="A3112" s="8">
        <v>3111</v>
      </c>
      <c r="B3112" s="8">
        <v>3003961432</v>
      </c>
      <c r="C3112" s="9">
        <v>43992</v>
      </c>
      <c r="D3112" s="10">
        <v>2020</v>
      </c>
      <c r="E3112" s="8" t="s">
        <v>5930</v>
      </c>
      <c r="F3112" s="9">
        <v>43999</v>
      </c>
      <c r="G3112" s="8" t="s">
        <v>5932</v>
      </c>
      <c r="H3112" s="8">
        <v>797</v>
      </c>
      <c r="I3112" s="8">
        <v>3</v>
      </c>
      <c r="J3112" t="s">
        <v>709</v>
      </c>
      <c r="K3112" t="s">
        <v>6005</v>
      </c>
      <c r="L3112">
        <v>0</v>
      </c>
      <c r="M3112">
        <v>7</v>
      </c>
      <c r="N3112" s="11">
        <v>510</v>
      </c>
      <c r="O3112">
        <v>0</v>
      </c>
      <c r="P3112" s="2">
        <f>[1]!Orders[[#This Row],[Shipping Date]]-[1]!Orders[[#This Row],[Order Date]]</f>
        <v>7</v>
      </c>
      <c r="Q3112" s="5" t="e">
        <f>(SUMIF([1]Item_In_Orders!B:B,[1]!Orders[[#This Row],[Order ID]],[1]Item_In_Orders!F:F))*(1-[1]!Orders[[#This Row],[Discount]])</f>
        <v>#VALUE!</v>
      </c>
      <c r="R3112" s="13">
        <v>0</v>
      </c>
    </row>
    <row r="3113" spans="1:18" x14ac:dyDescent="0.2">
      <c r="A3113" s="8">
        <v>3112</v>
      </c>
      <c r="B3113" s="8">
        <v>6269999181</v>
      </c>
      <c r="C3113" s="9">
        <v>42754</v>
      </c>
      <c r="D3113" s="10">
        <v>2017</v>
      </c>
      <c r="E3113" s="8" t="s">
        <v>5933</v>
      </c>
      <c r="F3113" s="9">
        <v>42756</v>
      </c>
      <c r="G3113" s="8" t="s">
        <v>5932</v>
      </c>
      <c r="H3113" s="8">
        <v>909</v>
      </c>
      <c r="I3113" s="8">
        <v>256</v>
      </c>
      <c r="J3113" t="s">
        <v>751</v>
      </c>
      <c r="K3113" t="s">
        <v>5964</v>
      </c>
      <c r="L3113">
        <v>0</v>
      </c>
      <c r="M3113">
        <v>2</v>
      </c>
      <c r="N3113" s="11">
        <v>638</v>
      </c>
      <c r="O3113">
        <v>0</v>
      </c>
      <c r="P3113" s="2">
        <f>[1]!Orders[[#This Row],[Shipping Date]]-[1]!Orders[[#This Row],[Order Date]]</f>
        <v>2</v>
      </c>
      <c r="Q3113" s="5" t="e">
        <f>(SUMIF([1]Item_In_Orders!B:B,[1]!Orders[[#This Row],[Order ID]],[1]Item_In_Orders!F:F))*(1-[1]!Orders[[#This Row],[Discount]])</f>
        <v>#VALUE!</v>
      </c>
      <c r="R3113" s="13">
        <v>0</v>
      </c>
    </row>
    <row r="3114" spans="1:18" x14ac:dyDescent="0.2">
      <c r="A3114" s="8">
        <v>3113</v>
      </c>
      <c r="B3114" s="8">
        <v>6729231804</v>
      </c>
      <c r="C3114" s="9">
        <v>42438</v>
      </c>
      <c r="D3114" s="10">
        <v>2016</v>
      </c>
      <c r="E3114" s="8" t="s">
        <v>5930</v>
      </c>
      <c r="F3114" s="9">
        <v>42443</v>
      </c>
      <c r="G3114" s="8" t="s">
        <v>5937</v>
      </c>
      <c r="H3114" s="8">
        <v>123</v>
      </c>
      <c r="I3114" s="8">
        <v>844</v>
      </c>
      <c r="J3114" t="s">
        <v>330</v>
      </c>
      <c r="K3114" t="s">
        <v>5985</v>
      </c>
      <c r="L3114">
        <v>0</v>
      </c>
      <c r="M3114">
        <v>5</v>
      </c>
      <c r="N3114" s="11">
        <v>581</v>
      </c>
      <c r="O3114">
        <v>1</v>
      </c>
      <c r="P3114" s="2">
        <f>[1]!Orders[[#This Row],[Shipping Date]]-[1]!Orders[[#This Row],[Order Date]]</f>
        <v>5</v>
      </c>
      <c r="Q3114" s="5" t="e">
        <f>(SUMIF([1]Item_In_Orders!B:B,[1]!Orders[[#This Row],[Order ID]],[1]Item_In_Orders!F:F))*(1-[1]!Orders[[#This Row],[Discount]])</f>
        <v>#VALUE!</v>
      </c>
      <c r="R3114" s="13">
        <v>1</v>
      </c>
    </row>
    <row r="3115" spans="1:18" x14ac:dyDescent="0.2">
      <c r="A3115" s="8">
        <v>3114</v>
      </c>
      <c r="B3115" s="8">
        <v>9967828026</v>
      </c>
      <c r="C3115" s="9">
        <v>41956</v>
      </c>
      <c r="D3115" s="10">
        <v>2014</v>
      </c>
      <c r="E3115" s="8" t="s">
        <v>5930</v>
      </c>
      <c r="F3115" s="9">
        <v>41961</v>
      </c>
      <c r="G3115" s="8" t="s">
        <v>5934</v>
      </c>
      <c r="H3115" s="8">
        <v>1559</v>
      </c>
      <c r="I3115" s="8">
        <v>126</v>
      </c>
      <c r="J3115" t="s">
        <v>269</v>
      </c>
      <c r="K3115" t="s">
        <v>5981</v>
      </c>
      <c r="L3115">
        <v>0.4</v>
      </c>
      <c r="M3115">
        <v>5</v>
      </c>
      <c r="N3115" s="11">
        <v>346.2</v>
      </c>
      <c r="O3115">
        <v>1</v>
      </c>
      <c r="P3115" s="2">
        <f>[1]!Orders[[#This Row],[Shipping Date]]-[1]!Orders[[#This Row],[Order Date]]</f>
        <v>5</v>
      </c>
      <c r="Q3115" s="5" t="e">
        <f>(SUMIF([1]Item_In_Orders!B:B,[1]!Orders[[#This Row],[Order ID]],[1]Item_In_Orders!F:F))*(1-[1]!Orders[[#This Row],[Discount]])</f>
        <v>#VALUE!</v>
      </c>
      <c r="R3115" s="13">
        <v>1</v>
      </c>
    </row>
    <row r="3116" spans="1:18" x14ac:dyDescent="0.2">
      <c r="A3116" s="8">
        <v>3115</v>
      </c>
      <c r="B3116" s="8">
        <v>5496676348</v>
      </c>
      <c r="C3116" s="9">
        <v>43480</v>
      </c>
      <c r="D3116" s="10">
        <v>2019</v>
      </c>
      <c r="E3116" s="8" t="s">
        <v>5930</v>
      </c>
      <c r="F3116" s="9">
        <v>43484</v>
      </c>
      <c r="G3116" s="8" t="s">
        <v>5931</v>
      </c>
      <c r="H3116" s="8">
        <v>1368</v>
      </c>
      <c r="I3116" s="8">
        <v>919</v>
      </c>
      <c r="J3116" t="s">
        <v>284</v>
      </c>
      <c r="K3116" t="s">
        <v>5963</v>
      </c>
      <c r="L3116">
        <v>0</v>
      </c>
      <c r="M3116">
        <v>4</v>
      </c>
      <c r="N3116" s="11">
        <v>423</v>
      </c>
      <c r="O3116">
        <v>1</v>
      </c>
      <c r="P3116" s="2">
        <f>[1]!Orders[[#This Row],[Shipping Date]]-[1]!Orders[[#This Row],[Order Date]]</f>
        <v>4</v>
      </c>
      <c r="Q3116" s="5" t="e">
        <f>(SUMIF([1]Item_In_Orders!B:B,[1]!Orders[[#This Row],[Order ID]],[1]Item_In_Orders!F:F))*(1-[1]!Orders[[#This Row],[Discount]])</f>
        <v>#VALUE!</v>
      </c>
      <c r="R3116" s="13">
        <v>1</v>
      </c>
    </row>
    <row r="3117" spans="1:18" x14ac:dyDescent="0.2">
      <c r="A3117" s="8">
        <v>3116</v>
      </c>
      <c r="B3117" s="8">
        <v>3835815828</v>
      </c>
      <c r="C3117" s="9">
        <v>42788</v>
      </c>
      <c r="D3117" s="10">
        <v>2017</v>
      </c>
      <c r="E3117" s="8" t="s">
        <v>5933</v>
      </c>
      <c r="F3117" s="9">
        <v>42793</v>
      </c>
      <c r="G3117" s="8" t="s">
        <v>5936</v>
      </c>
      <c r="H3117" s="8">
        <v>1512</v>
      </c>
      <c r="I3117" s="8">
        <v>634</v>
      </c>
      <c r="J3117" t="s">
        <v>956</v>
      </c>
      <c r="K3117" t="s">
        <v>6016</v>
      </c>
      <c r="L3117">
        <v>0.14000000000000001</v>
      </c>
      <c r="M3117">
        <v>5</v>
      </c>
      <c r="N3117" s="11">
        <v>952.88</v>
      </c>
      <c r="O3117">
        <v>1</v>
      </c>
      <c r="P3117" s="2">
        <f>[1]!Orders[[#This Row],[Shipping Date]]-[1]!Orders[[#This Row],[Order Date]]</f>
        <v>5</v>
      </c>
      <c r="Q3117" s="5" t="e">
        <f>(SUMIF([1]Item_In_Orders!B:B,[1]!Orders[[#This Row],[Order ID]],[1]Item_In_Orders!F:F))*(1-[1]!Orders[[#This Row],[Discount]])</f>
        <v>#VALUE!</v>
      </c>
      <c r="R3117" s="13">
        <v>1</v>
      </c>
    </row>
    <row r="3118" spans="1:18" x14ac:dyDescent="0.2">
      <c r="A3118" s="8">
        <v>3117</v>
      </c>
      <c r="B3118" s="8">
        <v>6222673038</v>
      </c>
      <c r="C3118" s="9">
        <v>41399</v>
      </c>
      <c r="D3118" s="10">
        <v>2013</v>
      </c>
      <c r="E3118" s="8" t="s">
        <v>5930</v>
      </c>
      <c r="F3118" s="9">
        <v>41401</v>
      </c>
      <c r="G3118" s="8" t="s">
        <v>5934</v>
      </c>
      <c r="H3118" s="8">
        <v>1061</v>
      </c>
      <c r="I3118" s="8">
        <v>465</v>
      </c>
      <c r="J3118" t="s">
        <v>5946</v>
      </c>
      <c r="K3118" t="s">
        <v>5963</v>
      </c>
      <c r="L3118">
        <v>0</v>
      </c>
      <c r="M3118">
        <v>2</v>
      </c>
      <c r="N3118" s="11">
        <v>667</v>
      </c>
      <c r="O3118">
        <v>0</v>
      </c>
      <c r="P3118" s="2">
        <f>[1]!Orders[[#This Row],[Shipping Date]]-[1]!Orders[[#This Row],[Order Date]]</f>
        <v>2</v>
      </c>
      <c r="Q3118" s="5" t="e">
        <f>(SUMIF([1]Item_In_Orders!B:B,[1]!Orders[[#This Row],[Order ID]],[1]Item_In_Orders!F:F))*(1-[1]!Orders[[#This Row],[Discount]])</f>
        <v>#VALUE!</v>
      </c>
      <c r="R3118" s="13">
        <v>0</v>
      </c>
    </row>
    <row r="3119" spans="1:18" x14ac:dyDescent="0.2">
      <c r="A3119" s="8">
        <v>3118</v>
      </c>
      <c r="B3119" s="8">
        <v>9453882947</v>
      </c>
      <c r="C3119" s="9">
        <v>41864</v>
      </c>
      <c r="D3119" s="10">
        <v>2014</v>
      </c>
      <c r="E3119" s="8" t="s">
        <v>5930</v>
      </c>
      <c r="F3119" s="9">
        <v>41870</v>
      </c>
      <c r="G3119" s="8" t="s">
        <v>5932</v>
      </c>
      <c r="H3119" s="8">
        <v>782</v>
      </c>
      <c r="I3119" s="8">
        <v>370</v>
      </c>
      <c r="J3119" t="s">
        <v>5943</v>
      </c>
      <c r="K3119" t="s">
        <v>5963</v>
      </c>
      <c r="L3119">
        <v>0</v>
      </c>
      <c r="M3119">
        <v>6</v>
      </c>
      <c r="N3119" s="11">
        <v>622</v>
      </c>
      <c r="O3119">
        <v>0</v>
      </c>
      <c r="P3119" s="2">
        <f>[1]!Orders[[#This Row],[Shipping Date]]-[1]!Orders[[#This Row],[Order Date]]</f>
        <v>6</v>
      </c>
      <c r="Q3119" s="5" t="e">
        <f>(SUMIF([1]Item_In_Orders!B:B,[1]!Orders[[#This Row],[Order ID]],[1]Item_In_Orders!F:F))*(1-[1]!Orders[[#This Row],[Discount]])</f>
        <v>#VALUE!</v>
      </c>
      <c r="R3119" s="13">
        <v>0</v>
      </c>
    </row>
    <row r="3120" spans="1:18" x14ac:dyDescent="0.2">
      <c r="A3120" s="8">
        <v>3119</v>
      </c>
      <c r="B3120" s="8">
        <v>3963332195</v>
      </c>
      <c r="C3120" s="9">
        <v>44263</v>
      </c>
      <c r="D3120" s="10">
        <v>2021</v>
      </c>
      <c r="E3120" s="8" t="s">
        <v>5930</v>
      </c>
      <c r="F3120" s="9">
        <v>44265</v>
      </c>
      <c r="G3120" s="8" t="s">
        <v>5931</v>
      </c>
      <c r="H3120" s="8">
        <v>493</v>
      </c>
      <c r="I3120" s="8">
        <v>541</v>
      </c>
      <c r="J3120" t="s">
        <v>1585</v>
      </c>
      <c r="K3120" t="s">
        <v>6037</v>
      </c>
      <c r="L3120">
        <v>0.1</v>
      </c>
      <c r="M3120">
        <v>2</v>
      </c>
      <c r="N3120" s="11">
        <v>1076.4000000000001</v>
      </c>
      <c r="O3120">
        <v>0</v>
      </c>
      <c r="P3120" s="2">
        <f>[1]!Orders[[#This Row],[Shipping Date]]-[1]!Orders[[#This Row],[Order Date]]</f>
        <v>2</v>
      </c>
      <c r="Q3120" s="5" t="e">
        <f>(SUMIF([1]Item_In_Orders!B:B,[1]!Orders[[#This Row],[Order ID]],[1]Item_In_Orders!F:F))*(1-[1]!Orders[[#This Row],[Discount]])</f>
        <v>#VALUE!</v>
      </c>
      <c r="R3120" s="13">
        <v>0</v>
      </c>
    </row>
    <row r="3121" spans="1:18" x14ac:dyDescent="0.2">
      <c r="A3121" s="8">
        <v>3120</v>
      </c>
      <c r="B3121" s="8">
        <v>7978592702</v>
      </c>
      <c r="C3121" s="9">
        <v>42955</v>
      </c>
      <c r="D3121" s="10">
        <v>2017</v>
      </c>
      <c r="E3121" s="8" t="s">
        <v>5930</v>
      </c>
      <c r="F3121" s="9">
        <v>42960</v>
      </c>
      <c r="G3121" s="8" t="s">
        <v>5932</v>
      </c>
      <c r="H3121" s="8">
        <v>144</v>
      </c>
      <c r="I3121" s="8">
        <v>600</v>
      </c>
      <c r="J3121" t="s">
        <v>505</v>
      </c>
      <c r="K3121" t="s">
        <v>5968</v>
      </c>
      <c r="L3121">
        <v>0</v>
      </c>
      <c r="M3121">
        <v>5</v>
      </c>
      <c r="N3121" s="11">
        <v>756</v>
      </c>
      <c r="O3121">
        <v>0</v>
      </c>
      <c r="P3121" s="2">
        <f>[1]!Orders[[#This Row],[Shipping Date]]-[1]!Orders[[#This Row],[Order Date]]</f>
        <v>5</v>
      </c>
      <c r="Q3121" s="5" t="e">
        <f>(SUMIF([1]Item_In_Orders!B:B,[1]!Orders[[#This Row],[Order ID]],[1]Item_In_Orders!F:F))*(1-[1]!Orders[[#This Row],[Discount]])</f>
        <v>#VALUE!</v>
      </c>
      <c r="R3121" s="13">
        <v>0</v>
      </c>
    </row>
    <row r="3122" spans="1:18" x14ac:dyDescent="0.2">
      <c r="A3122" s="8">
        <v>3121</v>
      </c>
      <c r="B3122" s="8">
        <v>4660898061</v>
      </c>
      <c r="C3122" s="9">
        <v>43990</v>
      </c>
      <c r="D3122" s="10">
        <v>2020</v>
      </c>
      <c r="E3122" s="8" t="s">
        <v>5933</v>
      </c>
      <c r="F3122" s="9">
        <v>43997</v>
      </c>
      <c r="G3122" s="8" t="s">
        <v>5934</v>
      </c>
      <c r="H3122" s="8">
        <v>180</v>
      </c>
      <c r="I3122" s="8">
        <v>650</v>
      </c>
      <c r="J3122" t="s">
        <v>5943</v>
      </c>
      <c r="K3122" t="s">
        <v>5963</v>
      </c>
      <c r="L3122">
        <v>0</v>
      </c>
      <c r="M3122">
        <v>7</v>
      </c>
      <c r="N3122" s="11">
        <v>277</v>
      </c>
      <c r="O3122">
        <v>1</v>
      </c>
      <c r="P3122" s="2">
        <f>[1]!Orders[[#This Row],[Shipping Date]]-[1]!Orders[[#This Row],[Order Date]]</f>
        <v>7</v>
      </c>
      <c r="Q3122" s="5" t="e">
        <f>(SUMIF([1]Item_In_Orders!B:B,[1]!Orders[[#This Row],[Order ID]],[1]Item_In_Orders!F:F))*(1-[1]!Orders[[#This Row],[Discount]])</f>
        <v>#VALUE!</v>
      </c>
      <c r="R3122" s="13">
        <v>1</v>
      </c>
    </row>
    <row r="3123" spans="1:18" x14ac:dyDescent="0.2">
      <c r="A3123" s="8">
        <v>3122</v>
      </c>
      <c r="B3123" s="8">
        <v>487907248</v>
      </c>
      <c r="C3123" s="9">
        <v>44405</v>
      </c>
      <c r="D3123" s="10">
        <v>2021</v>
      </c>
      <c r="E3123" s="8" t="s">
        <v>5933</v>
      </c>
      <c r="F3123" s="9">
        <v>44409</v>
      </c>
      <c r="G3123" s="8" t="s">
        <v>5937</v>
      </c>
      <c r="H3123" s="8">
        <v>1633</v>
      </c>
      <c r="I3123" s="8">
        <v>497</v>
      </c>
      <c r="J3123" t="s">
        <v>280</v>
      </c>
      <c r="K3123" t="s">
        <v>5982</v>
      </c>
      <c r="L3123">
        <v>0.1</v>
      </c>
      <c r="M3123">
        <v>4</v>
      </c>
      <c r="N3123" s="11">
        <v>1071.9000000000001</v>
      </c>
      <c r="O3123">
        <v>0</v>
      </c>
      <c r="P3123" s="2">
        <f>[1]!Orders[[#This Row],[Shipping Date]]-[1]!Orders[[#This Row],[Order Date]]</f>
        <v>4</v>
      </c>
      <c r="Q3123" s="5" t="e">
        <f>(SUMIF([1]Item_In_Orders!B:B,[1]!Orders[[#This Row],[Order ID]],[1]Item_In_Orders!F:F))*(1-[1]!Orders[[#This Row],[Discount]])</f>
        <v>#VALUE!</v>
      </c>
      <c r="R3123" s="13">
        <v>0</v>
      </c>
    </row>
    <row r="3124" spans="1:18" x14ac:dyDescent="0.2">
      <c r="A3124" s="8">
        <v>3123</v>
      </c>
      <c r="B3124" s="8">
        <v>7398544271</v>
      </c>
      <c r="C3124" s="9">
        <v>41766</v>
      </c>
      <c r="D3124" s="10">
        <v>2014</v>
      </c>
      <c r="E3124" s="8" t="s">
        <v>5933</v>
      </c>
      <c r="F3124" s="9">
        <v>41772</v>
      </c>
      <c r="G3124" s="8" t="s">
        <v>5931</v>
      </c>
      <c r="H3124" s="8">
        <v>423</v>
      </c>
      <c r="I3124" s="8">
        <v>258</v>
      </c>
      <c r="J3124" t="s">
        <v>5942</v>
      </c>
      <c r="K3124" t="s">
        <v>5961</v>
      </c>
      <c r="L3124">
        <v>0</v>
      </c>
      <c r="M3124">
        <v>6</v>
      </c>
      <c r="N3124" s="11">
        <v>883</v>
      </c>
      <c r="O3124">
        <v>1</v>
      </c>
      <c r="P3124" s="2">
        <f>[1]!Orders[[#This Row],[Shipping Date]]-[1]!Orders[[#This Row],[Order Date]]</f>
        <v>6</v>
      </c>
      <c r="Q3124" s="5" t="e">
        <f>(SUMIF([1]Item_In_Orders!B:B,[1]!Orders[[#This Row],[Order ID]],[1]Item_In_Orders!F:F))*(1-[1]!Orders[[#This Row],[Discount]])</f>
        <v>#VALUE!</v>
      </c>
      <c r="R3124" s="13">
        <v>1</v>
      </c>
    </row>
    <row r="3125" spans="1:18" x14ac:dyDescent="0.2">
      <c r="A3125" s="8">
        <v>3124</v>
      </c>
      <c r="B3125" s="8">
        <v>8416328862</v>
      </c>
      <c r="C3125" s="9">
        <v>44120</v>
      </c>
      <c r="D3125" s="10">
        <v>2020</v>
      </c>
      <c r="E3125" s="8" t="s">
        <v>5930</v>
      </c>
      <c r="F3125" s="9">
        <v>44126</v>
      </c>
      <c r="G3125" s="8" t="s">
        <v>5935</v>
      </c>
      <c r="H3125" s="8">
        <v>1394</v>
      </c>
      <c r="I3125" s="8">
        <v>793</v>
      </c>
      <c r="J3125" t="s">
        <v>133</v>
      </c>
      <c r="K3125" t="s">
        <v>5961</v>
      </c>
      <c r="L3125">
        <v>0</v>
      </c>
      <c r="M3125">
        <v>6</v>
      </c>
      <c r="N3125" s="11">
        <v>311</v>
      </c>
      <c r="O3125">
        <v>1</v>
      </c>
      <c r="P3125" s="2">
        <f>[1]!Orders[[#This Row],[Shipping Date]]-[1]!Orders[[#This Row],[Order Date]]</f>
        <v>6</v>
      </c>
      <c r="Q3125" s="5" t="e">
        <f>(SUMIF([1]Item_In_Orders!B:B,[1]!Orders[[#This Row],[Order ID]],[1]Item_In_Orders!F:F))*(1-[1]!Orders[[#This Row],[Discount]])</f>
        <v>#VALUE!</v>
      </c>
      <c r="R3125" s="13">
        <v>1</v>
      </c>
    </row>
    <row r="3126" spans="1:18" x14ac:dyDescent="0.2">
      <c r="A3126" s="8">
        <v>3125</v>
      </c>
      <c r="B3126" s="8">
        <v>9431977006</v>
      </c>
      <c r="C3126" s="9">
        <v>42731</v>
      </c>
      <c r="D3126" s="10">
        <v>2016</v>
      </c>
      <c r="E3126" s="8" t="s">
        <v>5930</v>
      </c>
      <c r="F3126" s="9">
        <v>42737</v>
      </c>
      <c r="G3126" s="8" t="s">
        <v>5937</v>
      </c>
      <c r="H3126" s="8">
        <v>1794</v>
      </c>
      <c r="I3126" s="8">
        <v>733</v>
      </c>
      <c r="J3126" t="s">
        <v>312</v>
      </c>
      <c r="K3126" t="s">
        <v>5984</v>
      </c>
      <c r="L3126">
        <v>0</v>
      </c>
      <c r="M3126">
        <v>6</v>
      </c>
      <c r="N3126" s="11">
        <v>679</v>
      </c>
      <c r="O3126">
        <v>1</v>
      </c>
      <c r="P3126" s="2">
        <f>[1]!Orders[[#This Row],[Shipping Date]]-[1]!Orders[[#This Row],[Order Date]]</f>
        <v>6</v>
      </c>
      <c r="Q3126" s="5" t="e">
        <f>(SUMIF([1]Item_In_Orders!B:B,[1]!Orders[[#This Row],[Order ID]],[1]Item_In_Orders!F:F))*(1-[1]!Orders[[#This Row],[Discount]])</f>
        <v>#VALUE!</v>
      </c>
      <c r="R3126" s="13">
        <v>1</v>
      </c>
    </row>
    <row r="3127" spans="1:18" x14ac:dyDescent="0.2">
      <c r="A3127" s="8">
        <v>3126</v>
      </c>
      <c r="B3127" s="8">
        <v>2461410424</v>
      </c>
      <c r="C3127" s="9">
        <v>43394</v>
      </c>
      <c r="D3127" s="10">
        <v>2018</v>
      </c>
      <c r="E3127" s="8" t="s">
        <v>5933</v>
      </c>
      <c r="F3127" s="9">
        <v>43399</v>
      </c>
      <c r="G3127" s="8" t="s">
        <v>5932</v>
      </c>
      <c r="H3127" s="8">
        <v>155</v>
      </c>
      <c r="I3127" s="8">
        <v>227</v>
      </c>
      <c r="J3127" t="s">
        <v>55</v>
      </c>
      <c r="K3127" t="s">
        <v>5969</v>
      </c>
      <c r="L3127">
        <v>0</v>
      </c>
      <c r="M3127">
        <v>5</v>
      </c>
      <c r="N3127" s="11">
        <v>402</v>
      </c>
      <c r="O3127">
        <v>1</v>
      </c>
      <c r="P3127" s="2">
        <f>[1]!Orders[[#This Row],[Shipping Date]]-[1]!Orders[[#This Row],[Order Date]]</f>
        <v>5</v>
      </c>
      <c r="Q3127" s="5" t="e">
        <f>(SUMIF([1]Item_In_Orders!B:B,[1]!Orders[[#This Row],[Order ID]],[1]Item_In_Orders!F:F))*(1-[1]!Orders[[#This Row],[Discount]])</f>
        <v>#VALUE!</v>
      </c>
      <c r="R3127" s="13">
        <v>1</v>
      </c>
    </row>
    <row r="3128" spans="1:18" x14ac:dyDescent="0.2">
      <c r="A3128" s="8">
        <v>3127</v>
      </c>
      <c r="B3128" s="8">
        <v>7908320697</v>
      </c>
      <c r="C3128" s="9">
        <v>41597</v>
      </c>
      <c r="D3128" s="10">
        <v>2013</v>
      </c>
      <c r="E3128" s="8" t="s">
        <v>5933</v>
      </c>
      <c r="F3128" s="9">
        <v>41599</v>
      </c>
      <c r="G3128" s="8" t="s">
        <v>5932</v>
      </c>
      <c r="H3128" s="8">
        <v>1571</v>
      </c>
      <c r="I3128" s="8">
        <v>602</v>
      </c>
      <c r="J3128" t="s">
        <v>664</v>
      </c>
      <c r="K3128" t="s">
        <v>6002</v>
      </c>
      <c r="L3128">
        <v>0.4</v>
      </c>
      <c r="M3128">
        <v>2</v>
      </c>
      <c r="N3128" s="11">
        <v>342</v>
      </c>
      <c r="O3128">
        <v>0</v>
      </c>
      <c r="P3128" s="2">
        <f>[1]!Orders[[#This Row],[Shipping Date]]-[1]!Orders[[#This Row],[Order Date]]</f>
        <v>2</v>
      </c>
      <c r="Q3128" s="5" t="e">
        <f>(SUMIF([1]Item_In_Orders!B:B,[1]!Orders[[#This Row],[Order ID]],[1]Item_In_Orders!F:F))*(1-[1]!Orders[[#This Row],[Discount]])</f>
        <v>#VALUE!</v>
      </c>
      <c r="R3128" s="13">
        <v>0</v>
      </c>
    </row>
    <row r="3129" spans="1:18" x14ac:dyDescent="0.2">
      <c r="A3129" s="8">
        <v>3128</v>
      </c>
      <c r="B3129" s="8">
        <v>3440990100</v>
      </c>
      <c r="C3129" s="9">
        <v>42174</v>
      </c>
      <c r="D3129" s="10">
        <v>2015</v>
      </c>
      <c r="E3129" s="8" t="s">
        <v>5933</v>
      </c>
      <c r="F3129" s="9">
        <v>42178</v>
      </c>
      <c r="G3129" s="8" t="s">
        <v>5935</v>
      </c>
      <c r="H3129" s="8">
        <v>1784</v>
      </c>
      <c r="I3129" s="8">
        <v>1116</v>
      </c>
      <c r="J3129" t="s">
        <v>516</v>
      </c>
      <c r="K3129" t="s">
        <v>5994</v>
      </c>
      <c r="L3129">
        <v>0</v>
      </c>
      <c r="M3129">
        <v>4</v>
      </c>
      <c r="N3129" s="11">
        <v>674</v>
      </c>
      <c r="O3129">
        <v>0</v>
      </c>
      <c r="P3129" s="2">
        <f>[1]!Orders[[#This Row],[Shipping Date]]-[1]!Orders[[#This Row],[Order Date]]</f>
        <v>4</v>
      </c>
      <c r="Q3129" s="5" t="e">
        <f>(SUMIF([1]Item_In_Orders!B:B,[1]!Orders[[#This Row],[Order ID]],[1]Item_In_Orders!F:F))*(1-[1]!Orders[[#This Row],[Discount]])</f>
        <v>#VALUE!</v>
      </c>
      <c r="R3129" s="13">
        <v>0</v>
      </c>
    </row>
    <row r="3130" spans="1:18" x14ac:dyDescent="0.2">
      <c r="A3130" s="8">
        <v>3129</v>
      </c>
      <c r="B3130" s="8">
        <v>7464424937</v>
      </c>
      <c r="C3130" s="9">
        <v>42413</v>
      </c>
      <c r="D3130" s="10">
        <v>2016</v>
      </c>
      <c r="E3130" s="8" t="s">
        <v>5930</v>
      </c>
      <c r="F3130" s="9">
        <v>42415</v>
      </c>
      <c r="G3130" s="8" t="s">
        <v>5932</v>
      </c>
      <c r="H3130" s="8">
        <v>1600</v>
      </c>
      <c r="I3130" s="8">
        <v>1129</v>
      </c>
      <c r="J3130" t="s">
        <v>232</v>
      </c>
      <c r="K3130" t="s">
        <v>5963</v>
      </c>
      <c r="L3130">
        <v>0.14000000000000001</v>
      </c>
      <c r="M3130">
        <v>2</v>
      </c>
      <c r="N3130" s="11">
        <v>1217.76</v>
      </c>
      <c r="O3130">
        <v>1</v>
      </c>
      <c r="P3130" s="2">
        <f>[1]!Orders[[#This Row],[Shipping Date]]-[1]!Orders[[#This Row],[Order Date]]</f>
        <v>2</v>
      </c>
      <c r="Q3130" s="5" t="e">
        <f>(SUMIF([1]Item_In_Orders!B:B,[1]!Orders[[#This Row],[Order ID]],[1]Item_In_Orders!F:F))*(1-[1]!Orders[[#This Row],[Discount]])</f>
        <v>#VALUE!</v>
      </c>
      <c r="R3130" s="13">
        <v>1</v>
      </c>
    </row>
    <row r="3131" spans="1:18" x14ac:dyDescent="0.2">
      <c r="A3131" s="8">
        <v>3130</v>
      </c>
      <c r="B3131" s="8">
        <v>5469715458</v>
      </c>
      <c r="C3131" s="9">
        <v>43632</v>
      </c>
      <c r="D3131" s="10">
        <v>2019</v>
      </c>
      <c r="E3131" s="8" t="s">
        <v>5930</v>
      </c>
      <c r="F3131" s="9">
        <v>43634</v>
      </c>
      <c r="G3131" s="8" t="s">
        <v>5937</v>
      </c>
      <c r="H3131" s="8">
        <v>1493</v>
      </c>
      <c r="I3131" s="8">
        <v>912</v>
      </c>
      <c r="J3131" t="s">
        <v>1020</v>
      </c>
      <c r="K3131" t="s">
        <v>6017</v>
      </c>
      <c r="L3131">
        <v>0</v>
      </c>
      <c r="M3131">
        <v>2</v>
      </c>
      <c r="N3131" s="11">
        <v>362</v>
      </c>
      <c r="O3131">
        <v>1</v>
      </c>
      <c r="P3131" s="2">
        <f>[1]!Orders[[#This Row],[Shipping Date]]-[1]!Orders[[#This Row],[Order Date]]</f>
        <v>2</v>
      </c>
      <c r="Q3131" s="5" t="e">
        <f>(SUMIF([1]Item_In_Orders!B:B,[1]!Orders[[#This Row],[Order ID]],[1]Item_In_Orders!F:F))*(1-[1]!Orders[[#This Row],[Discount]])</f>
        <v>#VALUE!</v>
      </c>
      <c r="R3131" s="13">
        <v>1</v>
      </c>
    </row>
    <row r="3132" spans="1:18" x14ac:dyDescent="0.2">
      <c r="A3132" s="8">
        <v>3131</v>
      </c>
      <c r="B3132" s="8">
        <v>9041885380</v>
      </c>
      <c r="C3132" s="9">
        <v>45257</v>
      </c>
      <c r="D3132" s="10">
        <v>2023</v>
      </c>
      <c r="E3132" s="8" t="s">
        <v>5933</v>
      </c>
      <c r="F3132" s="9">
        <v>45264</v>
      </c>
      <c r="G3132" s="8" t="s">
        <v>5934</v>
      </c>
      <c r="H3132" s="8">
        <v>169</v>
      </c>
      <c r="I3132" s="8">
        <v>691</v>
      </c>
      <c r="J3132" t="s">
        <v>55</v>
      </c>
      <c r="K3132" t="s">
        <v>5969</v>
      </c>
      <c r="L3132">
        <v>0.4</v>
      </c>
      <c r="M3132">
        <v>7</v>
      </c>
      <c r="N3132" s="11">
        <v>390.59999999999997</v>
      </c>
      <c r="O3132">
        <v>1</v>
      </c>
      <c r="P3132" s="2">
        <f>[1]!Orders[[#This Row],[Shipping Date]]-[1]!Orders[[#This Row],[Order Date]]</f>
        <v>7</v>
      </c>
      <c r="Q3132" s="5" t="e">
        <f>(SUMIF([1]Item_In_Orders!B:B,[1]!Orders[[#This Row],[Order ID]],[1]Item_In_Orders!F:F))*(1-[1]!Orders[[#This Row],[Discount]])</f>
        <v>#VALUE!</v>
      </c>
      <c r="R3132" s="13">
        <v>1</v>
      </c>
    </row>
    <row r="3133" spans="1:18" x14ac:dyDescent="0.2">
      <c r="A3133" s="8">
        <v>3132</v>
      </c>
      <c r="B3133" s="8">
        <v>1403870211</v>
      </c>
      <c r="C3133" s="9">
        <v>43539</v>
      </c>
      <c r="D3133" s="10">
        <v>2019</v>
      </c>
      <c r="E3133" s="8" t="s">
        <v>5930</v>
      </c>
      <c r="F3133" s="9">
        <v>43542</v>
      </c>
      <c r="G3133" s="8" t="s">
        <v>5936</v>
      </c>
      <c r="H3133" s="8">
        <v>9</v>
      </c>
      <c r="I3133" s="8">
        <v>267</v>
      </c>
      <c r="J3133" t="s">
        <v>47</v>
      </c>
      <c r="K3133" t="s">
        <v>5967</v>
      </c>
      <c r="L3133">
        <v>0</v>
      </c>
      <c r="M3133">
        <v>3</v>
      </c>
      <c r="N3133" s="11">
        <v>1284</v>
      </c>
      <c r="O3133">
        <v>0</v>
      </c>
      <c r="P3133" s="2">
        <f>[1]!Orders[[#This Row],[Shipping Date]]-[1]!Orders[[#This Row],[Order Date]]</f>
        <v>3</v>
      </c>
      <c r="Q3133" s="5" t="e">
        <f>(SUMIF([1]Item_In_Orders!B:B,[1]!Orders[[#This Row],[Order ID]],[1]Item_In_Orders!F:F))*(1-[1]!Orders[[#This Row],[Discount]])</f>
        <v>#VALUE!</v>
      </c>
      <c r="R3133" s="13">
        <v>0</v>
      </c>
    </row>
    <row r="3134" spans="1:18" x14ac:dyDescent="0.2">
      <c r="A3134" s="8">
        <v>3133</v>
      </c>
      <c r="B3134" s="8">
        <v>6173063181</v>
      </c>
      <c r="C3134" s="9">
        <v>42722</v>
      </c>
      <c r="D3134" s="10">
        <v>2016</v>
      </c>
      <c r="E3134" s="8" t="s">
        <v>5933</v>
      </c>
      <c r="F3134" s="9">
        <v>42726</v>
      </c>
      <c r="G3134" s="8" t="s">
        <v>5935</v>
      </c>
      <c r="H3134" s="8">
        <v>1082</v>
      </c>
      <c r="I3134" s="8">
        <v>820</v>
      </c>
      <c r="J3134" t="s">
        <v>109</v>
      </c>
      <c r="K3134" t="s">
        <v>2653</v>
      </c>
      <c r="L3134">
        <v>0</v>
      </c>
      <c r="M3134">
        <v>4</v>
      </c>
      <c r="N3134" s="11">
        <v>1468</v>
      </c>
      <c r="O3134">
        <v>1</v>
      </c>
      <c r="P3134" s="2">
        <f>[1]!Orders[[#This Row],[Shipping Date]]-[1]!Orders[[#This Row],[Order Date]]</f>
        <v>4</v>
      </c>
      <c r="Q3134" s="5" t="e">
        <f>(SUMIF([1]Item_In_Orders!B:B,[1]!Orders[[#This Row],[Order ID]],[1]Item_In_Orders!F:F))*(1-[1]!Orders[[#This Row],[Discount]])</f>
        <v>#VALUE!</v>
      </c>
      <c r="R3134" s="13">
        <v>1</v>
      </c>
    </row>
    <row r="3135" spans="1:18" x14ac:dyDescent="0.2">
      <c r="A3135" s="8">
        <v>3134</v>
      </c>
      <c r="B3135" s="8">
        <v>6888682761</v>
      </c>
      <c r="C3135" s="9">
        <v>42401</v>
      </c>
      <c r="D3135" s="10">
        <v>2016</v>
      </c>
      <c r="E3135" s="8" t="s">
        <v>5930</v>
      </c>
      <c r="F3135" s="9">
        <v>42404</v>
      </c>
      <c r="G3135" s="8" t="s">
        <v>5937</v>
      </c>
      <c r="H3135" s="8">
        <v>694</v>
      </c>
      <c r="I3135" s="8">
        <v>917</v>
      </c>
      <c r="J3135" t="s">
        <v>373</v>
      </c>
      <c r="K3135" t="s">
        <v>5987</v>
      </c>
      <c r="L3135">
        <v>0.14000000000000001</v>
      </c>
      <c r="M3135">
        <v>3</v>
      </c>
      <c r="N3135" s="11">
        <v>150.5</v>
      </c>
      <c r="O3135">
        <v>0</v>
      </c>
      <c r="P3135" s="2">
        <f>[1]!Orders[[#This Row],[Shipping Date]]-[1]!Orders[[#This Row],[Order Date]]</f>
        <v>3</v>
      </c>
      <c r="Q3135" s="5" t="e">
        <f>(SUMIF([1]Item_In_Orders!B:B,[1]!Orders[[#This Row],[Order ID]],[1]Item_In_Orders!F:F))*(1-[1]!Orders[[#This Row],[Discount]])</f>
        <v>#VALUE!</v>
      </c>
      <c r="R3135" s="13">
        <v>0</v>
      </c>
    </row>
    <row r="3136" spans="1:18" x14ac:dyDescent="0.2">
      <c r="A3136" s="8">
        <v>3135</v>
      </c>
      <c r="B3136" s="8">
        <v>212289283</v>
      </c>
      <c r="C3136" s="9">
        <v>41677</v>
      </c>
      <c r="D3136" s="10">
        <v>2014</v>
      </c>
      <c r="E3136" s="8" t="s">
        <v>5930</v>
      </c>
      <c r="F3136" s="9">
        <v>41680</v>
      </c>
      <c r="G3136" s="8" t="s">
        <v>5937</v>
      </c>
      <c r="H3136" s="8">
        <v>1063</v>
      </c>
      <c r="I3136" s="8">
        <v>619</v>
      </c>
      <c r="J3136" t="s">
        <v>5940</v>
      </c>
      <c r="K3136" t="s">
        <v>5970</v>
      </c>
      <c r="L3136">
        <v>0.14000000000000001</v>
      </c>
      <c r="M3136">
        <v>3</v>
      </c>
      <c r="N3136" s="11">
        <v>1136.92</v>
      </c>
      <c r="O3136">
        <v>1</v>
      </c>
      <c r="P3136" s="2">
        <f>[1]!Orders[[#This Row],[Shipping Date]]-[1]!Orders[[#This Row],[Order Date]]</f>
        <v>3</v>
      </c>
      <c r="Q3136" s="5" t="e">
        <f>(SUMIF([1]Item_In_Orders!B:B,[1]!Orders[[#This Row],[Order ID]],[1]Item_In_Orders!F:F))*(1-[1]!Orders[[#This Row],[Discount]])</f>
        <v>#VALUE!</v>
      </c>
      <c r="R3136" s="13">
        <v>1</v>
      </c>
    </row>
    <row r="3137" spans="1:18" x14ac:dyDescent="0.2">
      <c r="A3137" s="8">
        <v>3136</v>
      </c>
      <c r="B3137" s="8">
        <v>1061034107</v>
      </c>
      <c r="C3137" s="9">
        <v>42636</v>
      </c>
      <c r="D3137" s="10">
        <v>2016</v>
      </c>
      <c r="E3137" s="8" t="s">
        <v>5930</v>
      </c>
      <c r="F3137" s="9">
        <v>42641</v>
      </c>
      <c r="G3137" s="8" t="s">
        <v>5936</v>
      </c>
      <c r="H3137" s="8">
        <v>1097</v>
      </c>
      <c r="I3137" s="8">
        <v>678</v>
      </c>
      <c r="J3137" t="s">
        <v>232</v>
      </c>
      <c r="K3137" t="s">
        <v>5963</v>
      </c>
      <c r="L3137">
        <v>0</v>
      </c>
      <c r="M3137">
        <v>5</v>
      </c>
      <c r="N3137" s="11">
        <v>399</v>
      </c>
      <c r="O3137">
        <v>0</v>
      </c>
      <c r="P3137" s="2">
        <f>[1]!Orders[[#This Row],[Shipping Date]]-[1]!Orders[[#This Row],[Order Date]]</f>
        <v>5</v>
      </c>
      <c r="Q3137" s="5" t="e">
        <f>(SUMIF([1]Item_In_Orders!B:B,[1]!Orders[[#This Row],[Order ID]],[1]Item_In_Orders!F:F))*(1-[1]!Orders[[#This Row],[Discount]])</f>
        <v>#VALUE!</v>
      </c>
      <c r="R3137" s="13">
        <v>0</v>
      </c>
    </row>
    <row r="3138" spans="1:18" x14ac:dyDescent="0.2">
      <c r="A3138" s="8">
        <v>3137</v>
      </c>
      <c r="B3138" s="8">
        <v>4586309121</v>
      </c>
      <c r="C3138" s="9">
        <v>42142</v>
      </c>
      <c r="D3138" s="10">
        <v>2015</v>
      </c>
      <c r="E3138" s="8" t="s">
        <v>5930</v>
      </c>
      <c r="F3138" s="9">
        <v>42147</v>
      </c>
      <c r="G3138" s="8" t="s">
        <v>5935</v>
      </c>
      <c r="H3138" s="8">
        <v>1205</v>
      </c>
      <c r="I3138" s="8">
        <v>69</v>
      </c>
      <c r="J3138" t="s">
        <v>1342</v>
      </c>
      <c r="K3138" t="s">
        <v>5963</v>
      </c>
      <c r="L3138">
        <v>0</v>
      </c>
      <c r="M3138">
        <v>5</v>
      </c>
      <c r="N3138" s="11">
        <v>756</v>
      </c>
      <c r="O3138">
        <v>1</v>
      </c>
      <c r="P3138" s="2">
        <f>[1]!Orders[[#This Row],[Shipping Date]]-[1]!Orders[[#This Row],[Order Date]]</f>
        <v>5</v>
      </c>
      <c r="Q3138" s="5" t="e">
        <f>(SUMIF([1]Item_In_Orders!B:B,[1]!Orders[[#This Row],[Order ID]],[1]Item_In_Orders!F:F))*(1-[1]!Orders[[#This Row],[Discount]])</f>
        <v>#VALUE!</v>
      </c>
      <c r="R3138" s="13">
        <v>1</v>
      </c>
    </row>
    <row r="3139" spans="1:18" x14ac:dyDescent="0.2">
      <c r="A3139" s="8">
        <v>3138</v>
      </c>
      <c r="B3139" s="8">
        <v>3714119528</v>
      </c>
      <c r="C3139" s="9">
        <v>43903</v>
      </c>
      <c r="D3139" s="10">
        <v>2020</v>
      </c>
      <c r="E3139" s="8" t="s">
        <v>5930</v>
      </c>
      <c r="F3139" s="9">
        <v>43909</v>
      </c>
      <c r="G3139" s="8" t="s">
        <v>5931</v>
      </c>
      <c r="H3139" s="8">
        <v>840</v>
      </c>
      <c r="I3139" s="8">
        <v>259</v>
      </c>
      <c r="J3139" t="s">
        <v>5943</v>
      </c>
      <c r="K3139" t="s">
        <v>5963</v>
      </c>
      <c r="L3139">
        <v>0.1</v>
      </c>
      <c r="M3139">
        <v>6</v>
      </c>
      <c r="N3139" s="11">
        <v>815.4</v>
      </c>
      <c r="O3139">
        <v>1</v>
      </c>
      <c r="P3139" s="2">
        <f>[1]!Orders[[#This Row],[Shipping Date]]-[1]!Orders[[#This Row],[Order Date]]</f>
        <v>6</v>
      </c>
      <c r="Q3139" s="5" t="e">
        <f>(SUMIF([1]Item_In_Orders!B:B,[1]!Orders[[#This Row],[Order ID]],[1]Item_In_Orders!F:F))*(1-[1]!Orders[[#This Row],[Discount]])</f>
        <v>#VALUE!</v>
      </c>
      <c r="R3139" s="13">
        <v>1</v>
      </c>
    </row>
    <row r="3140" spans="1:18" x14ac:dyDescent="0.2">
      <c r="A3140" s="8">
        <v>3139</v>
      </c>
      <c r="B3140" s="8">
        <v>989289799</v>
      </c>
      <c r="C3140" s="9">
        <v>42258</v>
      </c>
      <c r="D3140" s="10">
        <v>2015</v>
      </c>
      <c r="E3140" s="8" t="s">
        <v>5933</v>
      </c>
      <c r="F3140" s="9">
        <v>42265</v>
      </c>
      <c r="G3140" s="8" t="s">
        <v>5931</v>
      </c>
      <c r="H3140" s="8">
        <v>657</v>
      </c>
      <c r="I3140" s="8">
        <v>867</v>
      </c>
      <c r="J3140" t="s">
        <v>5951</v>
      </c>
      <c r="K3140" t="s">
        <v>5963</v>
      </c>
      <c r="L3140">
        <v>0</v>
      </c>
      <c r="M3140">
        <v>7</v>
      </c>
      <c r="N3140" s="11">
        <v>559</v>
      </c>
      <c r="O3140">
        <v>0</v>
      </c>
      <c r="P3140" s="2">
        <f>[1]!Orders[[#This Row],[Shipping Date]]-[1]!Orders[[#This Row],[Order Date]]</f>
        <v>7</v>
      </c>
      <c r="Q3140" s="5" t="e">
        <f>(SUMIF([1]Item_In_Orders!B:B,[1]!Orders[[#This Row],[Order ID]],[1]Item_In_Orders!F:F))*(1-[1]!Orders[[#This Row],[Discount]])</f>
        <v>#VALUE!</v>
      </c>
      <c r="R3140" s="13">
        <v>0</v>
      </c>
    </row>
    <row r="3141" spans="1:18" x14ac:dyDescent="0.2">
      <c r="A3141" s="8">
        <v>3140</v>
      </c>
      <c r="B3141" s="8">
        <v>9239686624</v>
      </c>
      <c r="C3141" s="9">
        <v>43059</v>
      </c>
      <c r="D3141" s="10">
        <v>2017</v>
      </c>
      <c r="E3141" s="8" t="s">
        <v>5930</v>
      </c>
      <c r="F3141" s="9">
        <v>43062</v>
      </c>
      <c r="G3141" s="8" t="s">
        <v>5934</v>
      </c>
      <c r="H3141" s="8">
        <v>1407</v>
      </c>
      <c r="I3141" s="8">
        <v>456</v>
      </c>
      <c r="J3141" t="s">
        <v>133</v>
      </c>
      <c r="K3141" t="s">
        <v>5961</v>
      </c>
      <c r="L3141">
        <v>0.4</v>
      </c>
      <c r="M3141">
        <v>3</v>
      </c>
      <c r="N3141" s="11">
        <v>388.8</v>
      </c>
      <c r="O3141">
        <v>0</v>
      </c>
      <c r="P3141" s="2">
        <f>[1]!Orders[[#This Row],[Shipping Date]]-[1]!Orders[[#This Row],[Order Date]]</f>
        <v>3</v>
      </c>
      <c r="Q3141" s="5" t="e">
        <f>(SUMIF([1]Item_In_Orders!B:B,[1]!Orders[[#This Row],[Order ID]],[1]Item_In_Orders!F:F))*(1-[1]!Orders[[#This Row],[Discount]])</f>
        <v>#VALUE!</v>
      </c>
      <c r="R3141" s="13">
        <v>0</v>
      </c>
    </row>
    <row r="3142" spans="1:18" x14ac:dyDescent="0.2">
      <c r="A3142" s="8">
        <v>3141</v>
      </c>
      <c r="B3142" s="8">
        <v>3203787201</v>
      </c>
      <c r="C3142" s="9">
        <v>44534</v>
      </c>
      <c r="D3142" s="10">
        <v>2021</v>
      </c>
      <c r="E3142" s="8" t="s">
        <v>5933</v>
      </c>
      <c r="F3142" s="9">
        <v>44536</v>
      </c>
      <c r="G3142" s="8" t="s">
        <v>5937</v>
      </c>
      <c r="H3142" s="8">
        <v>1895</v>
      </c>
      <c r="I3142" s="8">
        <v>496</v>
      </c>
      <c r="J3142" t="s">
        <v>2128</v>
      </c>
      <c r="K3142" t="s">
        <v>6044</v>
      </c>
      <c r="L3142">
        <v>0.1</v>
      </c>
      <c r="M3142">
        <v>2</v>
      </c>
      <c r="N3142" s="11">
        <v>530.1</v>
      </c>
      <c r="O3142">
        <v>1</v>
      </c>
      <c r="P3142" s="2">
        <f>[1]!Orders[[#This Row],[Shipping Date]]-[1]!Orders[[#This Row],[Order Date]]</f>
        <v>2</v>
      </c>
      <c r="Q3142" s="5" t="e">
        <f>(SUMIF([1]Item_In_Orders!B:B,[1]!Orders[[#This Row],[Order ID]],[1]Item_In_Orders!F:F))*(1-[1]!Orders[[#This Row],[Discount]])</f>
        <v>#VALUE!</v>
      </c>
      <c r="R3142" s="13">
        <v>1</v>
      </c>
    </row>
    <row r="3143" spans="1:18" x14ac:dyDescent="0.2">
      <c r="A3143" s="8">
        <v>3142</v>
      </c>
      <c r="B3143" s="8">
        <v>4358059811</v>
      </c>
      <c r="C3143" s="9">
        <v>45146</v>
      </c>
      <c r="D3143" s="10">
        <v>2023</v>
      </c>
      <c r="E3143" s="8" t="s">
        <v>5930</v>
      </c>
      <c r="F3143" s="9">
        <v>45153</v>
      </c>
      <c r="G3143" s="8" t="s">
        <v>5935</v>
      </c>
      <c r="H3143" s="8">
        <v>1677</v>
      </c>
      <c r="I3143" s="8">
        <v>457</v>
      </c>
      <c r="J3143" t="s">
        <v>312</v>
      </c>
      <c r="K3143" t="s">
        <v>5984</v>
      </c>
      <c r="L3143">
        <v>0.1</v>
      </c>
      <c r="M3143">
        <v>7</v>
      </c>
      <c r="N3143" s="11">
        <v>342</v>
      </c>
      <c r="O3143">
        <v>0</v>
      </c>
      <c r="P3143" s="2">
        <f>[1]!Orders[[#This Row],[Shipping Date]]-[1]!Orders[[#This Row],[Order Date]]</f>
        <v>7</v>
      </c>
      <c r="Q3143" s="5" t="e">
        <f>(SUMIF([1]Item_In_Orders!B:B,[1]!Orders[[#This Row],[Order ID]],[1]Item_In_Orders!F:F))*(1-[1]!Orders[[#This Row],[Discount]])</f>
        <v>#VALUE!</v>
      </c>
      <c r="R3143" s="13">
        <v>0</v>
      </c>
    </row>
    <row r="3144" spans="1:18" x14ac:dyDescent="0.2">
      <c r="A3144" s="8">
        <v>3143</v>
      </c>
      <c r="B3144" s="8">
        <v>5286821615</v>
      </c>
      <c r="C3144" s="9">
        <v>42004</v>
      </c>
      <c r="D3144" s="10">
        <v>2014</v>
      </c>
      <c r="E3144" s="8" t="s">
        <v>5930</v>
      </c>
      <c r="F3144" s="9">
        <v>42009</v>
      </c>
      <c r="G3144" s="8" t="s">
        <v>5935</v>
      </c>
      <c r="H3144" s="8">
        <v>1585</v>
      </c>
      <c r="I3144" s="8">
        <v>1039</v>
      </c>
      <c r="J3144" t="s">
        <v>1845</v>
      </c>
      <c r="K3144" t="s">
        <v>5963</v>
      </c>
      <c r="L3144">
        <v>0</v>
      </c>
      <c r="M3144">
        <v>5</v>
      </c>
      <c r="N3144" s="11">
        <v>380</v>
      </c>
      <c r="O3144">
        <v>1</v>
      </c>
      <c r="P3144" s="2">
        <f>[1]!Orders[[#This Row],[Shipping Date]]-[1]!Orders[[#This Row],[Order Date]]</f>
        <v>5</v>
      </c>
      <c r="Q3144" s="5" t="e">
        <f>(SUMIF([1]Item_In_Orders!B:B,[1]!Orders[[#This Row],[Order ID]],[1]Item_In_Orders!F:F))*(1-[1]!Orders[[#This Row],[Discount]])</f>
        <v>#VALUE!</v>
      </c>
      <c r="R3144" s="13">
        <v>1</v>
      </c>
    </row>
    <row r="3145" spans="1:18" x14ac:dyDescent="0.2">
      <c r="A3145" s="8">
        <v>3144</v>
      </c>
      <c r="B3145" s="8">
        <v>813886179</v>
      </c>
      <c r="C3145" s="9">
        <v>44215</v>
      </c>
      <c r="D3145" s="10">
        <v>2021</v>
      </c>
      <c r="E3145" s="8" t="s">
        <v>5930</v>
      </c>
      <c r="F3145" s="9">
        <v>44217</v>
      </c>
      <c r="G3145" s="8" t="s">
        <v>5937</v>
      </c>
      <c r="H3145" s="8">
        <v>744</v>
      </c>
      <c r="I3145" s="8">
        <v>296</v>
      </c>
      <c r="J3145" t="s">
        <v>196</v>
      </c>
      <c r="K3145" t="s">
        <v>5977</v>
      </c>
      <c r="L3145">
        <v>0.1</v>
      </c>
      <c r="M3145">
        <v>2</v>
      </c>
      <c r="N3145" s="11">
        <v>499.5</v>
      </c>
      <c r="O3145">
        <v>0</v>
      </c>
      <c r="P3145" s="2">
        <f>[1]!Orders[[#This Row],[Shipping Date]]-[1]!Orders[[#This Row],[Order Date]]</f>
        <v>2</v>
      </c>
      <c r="Q3145" s="5" t="e">
        <f>(SUMIF([1]Item_In_Orders!B:B,[1]!Orders[[#This Row],[Order ID]],[1]Item_In_Orders!F:F))*(1-[1]!Orders[[#This Row],[Discount]])</f>
        <v>#VALUE!</v>
      </c>
      <c r="R3145" s="13">
        <v>0</v>
      </c>
    </row>
    <row r="3146" spans="1:18" x14ac:dyDescent="0.2">
      <c r="A3146" s="8">
        <v>3145</v>
      </c>
      <c r="B3146" s="8">
        <v>4762515077</v>
      </c>
      <c r="C3146" s="9">
        <v>44522</v>
      </c>
      <c r="D3146" s="10">
        <v>2021</v>
      </c>
      <c r="E3146" s="8" t="s">
        <v>5933</v>
      </c>
      <c r="F3146" s="9">
        <v>44529</v>
      </c>
      <c r="G3146" s="8" t="s">
        <v>5934</v>
      </c>
      <c r="H3146" s="8">
        <v>1865</v>
      </c>
      <c r="I3146" s="8">
        <v>294</v>
      </c>
      <c r="J3146" t="s">
        <v>1307</v>
      </c>
      <c r="K3146" t="s">
        <v>6027</v>
      </c>
      <c r="L3146">
        <v>0.4</v>
      </c>
      <c r="M3146">
        <v>7</v>
      </c>
      <c r="N3146" s="11">
        <v>381.59999999999997</v>
      </c>
      <c r="O3146">
        <v>1</v>
      </c>
      <c r="P3146" s="2">
        <f>[1]!Orders[[#This Row],[Shipping Date]]-[1]!Orders[[#This Row],[Order Date]]</f>
        <v>7</v>
      </c>
      <c r="Q3146" s="5" t="e">
        <f>(SUMIF([1]Item_In_Orders!B:B,[1]!Orders[[#This Row],[Order ID]],[1]Item_In_Orders!F:F))*(1-[1]!Orders[[#This Row],[Discount]])</f>
        <v>#VALUE!</v>
      </c>
      <c r="R3146" s="13">
        <v>1</v>
      </c>
    </row>
    <row r="3147" spans="1:18" x14ac:dyDescent="0.2">
      <c r="A3147" s="8">
        <v>3146</v>
      </c>
      <c r="B3147" s="8">
        <v>6215921289</v>
      </c>
      <c r="C3147" s="9">
        <v>41888</v>
      </c>
      <c r="D3147" s="10">
        <v>2014</v>
      </c>
      <c r="E3147" s="8" t="s">
        <v>5933</v>
      </c>
      <c r="F3147" s="9">
        <v>41893</v>
      </c>
      <c r="G3147" s="8" t="s">
        <v>5934</v>
      </c>
      <c r="H3147" s="8">
        <v>356</v>
      </c>
      <c r="I3147" s="8">
        <v>999</v>
      </c>
      <c r="J3147" t="s">
        <v>186</v>
      </c>
      <c r="K3147" t="s">
        <v>4962</v>
      </c>
      <c r="L3147">
        <v>0</v>
      </c>
      <c r="M3147">
        <v>5</v>
      </c>
      <c r="N3147" s="11">
        <v>749</v>
      </c>
      <c r="O3147">
        <v>1</v>
      </c>
      <c r="P3147" s="2">
        <f>[1]!Orders[[#This Row],[Shipping Date]]-[1]!Orders[[#This Row],[Order Date]]</f>
        <v>5</v>
      </c>
      <c r="Q3147" s="5" t="e">
        <f>(SUMIF([1]Item_In_Orders!B:B,[1]!Orders[[#This Row],[Order ID]],[1]Item_In_Orders!F:F))*(1-[1]!Orders[[#This Row],[Discount]])</f>
        <v>#VALUE!</v>
      </c>
      <c r="R3147" s="13">
        <v>1</v>
      </c>
    </row>
    <row r="3148" spans="1:18" x14ac:dyDescent="0.2">
      <c r="A3148" s="8">
        <v>3147</v>
      </c>
      <c r="B3148" s="8">
        <v>6487127386</v>
      </c>
      <c r="C3148" s="9">
        <v>44116</v>
      </c>
      <c r="D3148" s="10">
        <v>2020</v>
      </c>
      <c r="E3148" s="8" t="s">
        <v>5933</v>
      </c>
      <c r="F3148" s="9">
        <v>44119</v>
      </c>
      <c r="G3148" s="8" t="s">
        <v>5934</v>
      </c>
      <c r="H3148" s="8">
        <v>1383</v>
      </c>
      <c r="I3148" s="8">
        <v>145</v>
      </c>
      <c r="J3148" t="s">
        <v>894</v>
      </c>
      <c r="K3148" t="s">
        <v>5993</v>
      </c>
      <c r="L3148">
        <v>0</v>
      </c>
      <c r="M3148">
        <v>3</v>
      </c>
      <c r="N3148" s="11">
        <v>468</v>
      </c>
      <c r="O3148">
        <v>1</v>
      </c>
      <c r="P3148" s="2">
        <f>[1]!Orders[[#This Row],[Shipping Date]]-[1]!Orders[[#This Row],[Order Date]]</f>
        <v>3</v>
      </c>
      <c r="Q3148" s="5" t="e">
        <f>(SUMIF([1]Item_In_Orders!B:B,[1]!Orders[[#This Row],[Order ID]],[1]Item_In_Orders!F:F))*(1-[1]!Orders[[#This Row],[Discount]])</f>
        <v>#VALUE!</v>
      </c>
      <c r="R3148" s="13">
        <v>1</v>
      </c>
    </row>
    <row r="3149" spans="1:18" x14ac:dyDescent="0.2">
      <c r="A3149" s="8">
        <v>3148</v>
      </c>
      <c r="B3149" s="8">
        <v>4562456313</v>
      </c>
      <c r="C3149" s="9">
        <v>44976</v>
      </c>
      <c r="D3149" s="10">
        <v>2023</v>
      </c>
      <c r="E3149" s="8" t="s">
        <v>5933</v>
      </c>
      <c r="F3149" s="9">
        <v>44983</v>
      </c>
      <c r="G3149" s="8" t="s">
        <v>5935</v>
      </c>
      <c r="H3149" s="8">
        <v>1168</v>
      </c>
      <c r="I3149" s="8">
        <v>32</v>
      </c>
      <c r="J3149" t="s">
        <v>109</v>
      </c>
      <c r="K3149" t="s">
        <v>2653</v>
      </c>
      <c r="L3149">
        <v>0.14000000000000001</v>
      </c>
      <c r="M3149">
        <v>7</v>
      </c>
      <c r="N3149" s="11">
        <v>128.13999999999999</v>
      </c>
      <c r="O3149">
        <v>1</v>
      </c>
      <c r="P3149" s="2">
        <f>[1]!Orders[[#This Row],[Shipping Date]]-[1]!Orders[[#This Row],[Order Date]]</f>
        <v>7</v>
      </c>
      <c r="Q3149" s="5" t="e">
        <f>(SUMIF([1]Item_In_Orders!B:B,[1]!Orders[[#This Row],[Order ID]],[1]Item_In_Orders!F:F))*(1-[1]!Orders[[#This Row],[Discount]])</f>
        <v>#VALUE!</v>
      </c>
      <c r="R3149" s="13">
        <v>1</v>
      </c>
    </row>
    <row r="3150" spans="1:18" x14ac:dyDescent="0.2">
      <c r="A3150" s="8">
        <v>3149</v>
      </c>
      <c r="B3150" s="8">
        <v>6987727122</v>
      </c>
      <c r="C3150" s="9">
        <v>41339</v>
      </c>
      <c r="D3150" s="10">
        <v>2013</v>
      </c>
      <c r="E3150" s="8" t="s">
        <v>5930</v>
      </c>
      <c r="F3150" s="9">
        <v>41343</v>
      </c>
      <c r="G3150" s="8" t="s">
        <v>5935</v>
      </c>
      <c r="H3150" s="8">
        <v>557</v>
      </c>
      <c r="I3150" s="8">
        <v>982</v>
      </c>
      <c r="J3150" t="s">
        <v>1375</v>
      </c>
      <c r="K3150" t="s">
        <v>6029</v>
      </c>
      <c r="L3150">
        <v>0</v>
      </c>
      <c r="M3150">
        <v>4</v>
      </c>
      <c r="N3150" s="11">
        <v>196</v>
      </c>
      <c r="O3150">
        <v>0</v>
      </c>
      <c r="P3150" s="2">
        <f>[1]!Orders[[#This Row],[Shipping Date]]-[1]!Orders[[#This Row],[Order Date]]</f>
        <v>4</v>
      </c>
      <c r="Q3150" s="5" t="e">
        <f>(SUMIF([1]Item_In_Orders!B:B,[1]!Orders[[#This Row],[Order ID]],[1]Item_In_Orders!F:F))*(1-[1]!Orders[[#This Row],[Discount]])</f>
        <v>#VALUE!</v>
      </c>
      <c r="R3150" s="13">
        <v>0</v>
      </c>
    </row>
    <row r="3151" spans="1:18" x14ac:dyDescent="0.2">
      <c r="A3151" s="8">
        <v>3150</v>
      </c>
      <c r="B3151" s="8">
        <v>5760651765</v>
      </c>
      <c r="C3151" s="9">
        <v>43491</v>
      </c>
      <c r="D3151" s="10">
        <v>2019</v>
      </c>
      <c r="E3151" s="8" t="s">
        <v>5933</v>
      </c>
      <c r="F3151" s="9">
        <v>43496</v>
      </c>
      <c r="G3151" s="8" t="s">
        <v>5934</v>
      </c>
      <c r="H3151" s="8">
        <v>1192</v>
      </c>
      <c r="I3151" s="8">
        <v>892</v>
      </c>
      <c r="J3151" t="s">
        <v>109</v>
      </c>
      <c r="K3151" t="s">
        <v>2653</v>
      </c>
      <c r="L3151">
        <v>0</v>
      </c>
      <c r="M3151">
        <v>5</v>
      </c>
      <c r="N3151" s="11">
        <v>677</v>
      </c>
      <c r="O3151">
        <v>0</v>
      </c>
      <c r="P3151" s="2">
        <f>[1]!Orders[[#This Row],[Shipping Date]]-[1]!Orders[[#This Row],[Order Date]]</f>
        <v>5</v>
      </c>
      <c r="Q3151" s="5" t="e">
        <f>(SUMIF([1]Item_In_Orders!B:B,[1]!Orders[[#This Row],[Order ID]],[1]Item_In_Orders!F:F))*(1-[1]!Orders[[#This Row],[Discount]])</f>
        <v>#VALUE!</v>
      </c>
      <c r="R3151" s="13">
        <v>0</v>
      </c>
    </row>
    <row r="3152" spans="1:18" x14ac:dyDescent="0.2">
      <c r="A3152" s="8">
        <v>3151</v>
      </c>
      <c r="B3152" s="8">
        <v>377182940</v>
      </c>
      <c r="C3152" s="9">
        <v>42059</v>
      </c>
      <c r="D3152" s="10">
        <v>2015</v>
      </c>
      <c r="E3152" s="8" t="s">
        <v>5930</v>
      </c>
      <c r="F3152" s="9">
        <v>42065</v>
      </c>
      <c r="G3152" s="8" t="s">
        <v>5935</v>
      </c>
      <c r="H3152" s="8">
        <v>1302</v>
      </c>
      <c r="I3152" s="8">
        <v>506</v>
      </c>
      <c r="J3152" t="s">
        <v>140</v>
      </c>
      <c r="K3152" t="s">
        <v>5974</v>
      </c>
      <c r="L3152">
        <v>0.14000000000000001</v>
      </c>
      <c r="M3152">
        <v>6</v>
      </c>
      <c r="N3152" s="11">
        <v>608.88</v>
      </c>
      <c r="O3152">
        <v>0</v>
      </c>
      <c r="P3152" s="2">
        <f>[1]!Orders[[#This Row],[Shipping Date]]-[1]!Orders[[#This Row],[Order Date]]</f>
        <v>6</v>
      </c>
      <c r="Q3152" s="5" t="e">
        <f>(SUMIF([1]Item_In_Orders!B:B,[1]!Orders[[#This Row],[Order ID]],[1]Item_In_Orders!F:F))*(1-[1]!Orders[[#This Row],[Discount]])</f>
        <v>#VALUE!</v>
      </c>
      <c r="R3152" s="13">
        <v>0</v>
      </c>
    </row>
    <row r="3153" spans="1:18" x14ac:dyDescent="0.2">
      <c r="A3153" s="8">
        <v>3152</v>
      </c>
      <c r="B3153" s="8">
        <v>4123781600</v>
      </c>
      <c r="C3153" s="9">
        <v>44015</v>
      </c>
      <c r="D3153" s="10">
        <v>2020</v>
      </c>
      <c r="E3153" s="8" t="s">
        <v>5930</v>
      </c>
      <c r="F3153" s="9">
        <v>44021</v>
      </c>
      <c r="G3153" s="8" t="s">
        <v>5932</v>
      </c>
      <c r="H3153" s="8">
        <v>834</v>
      </c>
      <c r="I3153" s="8">
        <v>511</v>
      </c>
      <c r="J3153" t="s">
        <v>225</v>
      </c>
      <c r="K3153" t="s">
        <v>5963</v>
      </c>
      <c r="L3153">
        <v>0</v>
      </c>
      <c r="M3153">
        <v>6</v>
      </c>
      <c r="N3153" s="11">
        <v>488</v>
      </c>
      <c r="O3153">
        <v>0</v>
      </c>
      <c r="P3153" s="2">
        <f>[1]!Orders[[#This Row],[Shipping Date]]-[1]!Orders[[#This Row],[Order Date]]</f>
        <v>6</v>
      </c>
      <c r="Q3153" s="5" t="e">
        <f>(SUMIF([1]Item_In_Orders!B:B,[1]!Orders[[#This Row],[Order ID]],[1]Item_In_Orders!F:F))*(1-[1]!Orders[[#This Row],[Discount]])</f>
        <v>#VALUE!</v>
      </c>
      <c r="R3153" s="13">
        <v>0</v>
      </c>
    </row>
    <row r="3154" spans="1:18" x14ac:dyDescent="0.2">
      <c r="A3154" s="8">
        <v>3153</v>
      </c>
      <c r="B3154" s="8">
        <v>1038975817</v>
      </c>
      <c r="C3154" s="9">
        <v>43770</v>
      </c>
      <c r="D3154" s="10">
        <v>2019</v>
      </c>
      <c r="E3154" s="8" t="s">
        <v>5933</v>
      </c>
      <c r="F3154" s="9">
        <v>43772</v>
      </c>
      <c r="G3154" s="8" t="s">
        <v>5936</v>
      </c>
      <c r="H3154" s="8">
        <v>998</v>
      </c>
      <c r="I3154" s="8">
        <v>10</v>
      </c>
      <c r="J3154" t="s">
        <v>5951</v>
      </c>
      <c r="K3154" t="s">
        <v>5963</v>
      </c>
      <c r="L3154">
        <v>0.4</v>
      </c>
      <c r="M3154">
        <v>2</v>
      </c>
      <c r="N3154" s="11">
        <v>1358.3999999999999</v>
      </c>
      <c r="O3154">
        <v>0</v>
      </c>
      <c r="P3154" s="2">
        <f>[1]!Orders[[#This Row],[Shipping Date]]-[1]!Orders[[#This Row],[Order Date]]</f>
        <v>2</v>
      </c>
      <c r="Q3154" s="5" t="e">
        <f>(SUMIF([1]Item_In_Orders!B:B,[1]!Orders[[#This Row],[Order ID]],[1]Item_In_Orders!F:F))*(1-[1]!Orders[[#This Row],[Discount]])</f>
        <v>#VALUE!</v>
      </c>
      <c r="R3154" s="13">
        <v>0</v>
      </c>
    </row>
    <row r="3155" spans="1:18" x14ac:dyDescent="0.2">
      <c r="A3155" s="8">
        <v>3154</v>
      </c>
      <c r="B3155" s="8">
        <v>9286971366</v>
      </c>
      <c r="C3155" s="9">
        <v>44470</v>
      </c>
      <c r="D3155" s="10">
        <v>2021</v>
      </c>
      <c r="E3155" s="8" t="s">
        <v>5930</v>
      </c>
      <c r="F3155" s="9">
        <v>44476</v>
      </c>
      <c r="G3155" s="8" t="s">
        <v>5931</v>
      </c>
      <c r="H3155" s="8">
        <v>1435</v>
      </c>
      <c r="I3155" s="8">
        <v>25</v>
      </c>
      <c r="J3155" t="s">
        <v>196</v>
      </c>
      <c r="K3155" t="s">
        <v>5977</v>
      </c>
      <c r="L3155">
        <v>0.2</v>
      </c>
      <c r="M3155">
        <v>6</v>
      </c>
      <c r="N3155" s="11">
        <v>596</v>
      </c>
      <c r="O3155">
        <v>0</v>
      </c>
      <c r="P3155" s="2">
        <f>[1]!Orders[[#This Row],[Shipping Date]]-[1]!Orders[[#This Row],[Order Date]]</f>
        <v>6</v>
      </c>
      <c r="Q3155" s="5" t="e">
        <f>(SUMIF([1]Item_In_Orders!B:B,[1]!Orders[[#This Row],[Order ID]],[1]Item_In_Orders!F:F))*(1-[1]!Orders[[#This Row],[Discount]])</f>
        <v>#VALUE!</v>
      </c>
      <c r="R3155" s="13">
        <v>0</v>
      </c>
    </row>
    <row r="3156" spans="1:18" x14ac:dyDescent="0.2">
      <c r="A3156" s="8">
        <v>3155</v>
      </c>
      <c r="B3156" s="8">
        <v>4470662665</v>
      </c>
      <c r="C3156" s="9">
        <v>43745</v>
      </c>
      <c r="D3156" s="10">
        <v>2019</v>
      </c>
      <c r="E3156" s="8" t="s">
        <v>5930</v>
      </c>
      <c r="F3156" s="9">
        <v>43752</v>
      </c>
      <c r="G3156" s="8" t="s">
        <v>5936</v>
      </c>
      <c r="H3156" s="8">
        <v>321</v>
      </c>
      <c r="I3156" s="8">
        <v>553</v>
      </c>
      <c r="J3156" t="s">
        <v>330</v>
      </c>
      <c r="K3156" t="s">
        <v>5985</v>
      </c>
      <c r="L3156">
        <v>0</v>
      </c>
      <c r="M3156">
        <v>7</v>
      </c>
      <c r="N3156" s="11">
        <v>901</v>
      </c>
      <c r="O3156">
        <v>0</v>
      </c>
      <c r="P3156" s="2">
        <f>[1]!Orders[[#This Row],[Shipping Date]]-[1]!Orders[[#This Row],[Order Date]]</f>
        <v>7</v>
      </c>
      <c r="Q3156" s="5" t="e">
        <f>(SUMIF([1]Item_In_Orders!B:B,[1]!Orders[[#This Row],[Order ID]],[1]Item_In_Orders!F:F))*(1-[1]!Orders[[#This Row],[Discount]])</f>
        <v>#VALUE!</v>
      </c>
      <c r="R3156" s="13">
        <v>0</v>
      </c>
    </row>
    <row r="3157" spans="1:18" x14ac:dyDescent="0.2">
      <c r="A3157" s="8">
        <v>3156</v>
      </c>
      <c r="B3157" s="8">
        <v>6015061323</v>
      </c>
      <c r="C3157" s="9">
        <v>45035</v>
      </c>
      <c r="D3157" s="10">
        <v>2023</v>
      </c>
      <c r="E3157" s="8" t="s">
        <v>5930</v>
      </c>
      <c r="F3157" s="9">
        <v>45042</v>
      </c>
      <c r="G3157" s="8" t="s">
        <v>5937</v>
      </c>
      <c r="H3157" s="8">
        <v>329</v>
      </c>
      <c r="I3157" s="8">
        <v>591</v>
      </c>
      <c r="J3157" t="s">
        <v>1085</v>
      </c>
      <c r="K3157" t="s">
        <v>5995</v>
      </c>
      <c r="L3157">
        <v>0</v>
      </c>
      <c r="M3157">
        <v>7</v>
      </c>
      <c r="N3157" s="11">
        <v>258</v>
      </c>
      <c r="O3157">
        <v>0</v>
      </c>
      <c r="P3157" s="2">
        <f>[1]!Orders[[#This Row],[Shipping Date]]-[1]!Orders[[#This Row],[Order Date]]</f>
        <v>7</v>
      </c>
      <c r="Q3157" s="5" t="e">
        <f>(SUMIF([1]Item_In_Orders!B:B,[1]!Orders[[#This Row],[Order ID]],[1]Item_In_Orders!F:F))*(1-[1]!Orders[[#This Row],[Discount]])</f>
        <v>#VALUE!</v>
      </c>
      <c r="R3157" s="13">
        <v>0</v>
      </c>
    </row>
    <row r="3158" spans="1:18" x14ac:dyDescent="0.2">
      <c r="A3158" s="8">
        <v>3157</v>
      </c>
      <c r="B3158" s="8">
        <v>2046214174</v>
      </c>
      <c r="C3158" s="9">
        <v>43594</v>
      </c>
      <c r="D3158" s="10">
        <v>2019</v>
      </c>
      <c r="E3158" s="8" t="s">
        <v>5933</v>
      </c>
      <c r="F3158" s="9">
        <v>43599</v>
      </c>
      <c r="G3158" s="8" t="s">
        <v>5937</v>
      </c>
      <c r="H3158" s="8">
        <v>107</v>
      </c>
      <c r="I3158" s="8">
        <v>827</v>
      </c>
      <c r="J3158" t="s">
        <v>186</v>
      </c>
      <c r="K3158" t="s">
        <v>4962</v>
      </c>
      <c r="L3158">
        <v>0</v>
      </c>
      <c r="M3158">
        <v>5</v>
      </c>
      <c r="N3158" s="11">
        <v>1181</v>
      </c>
      <c r="O3158">
        <v>0</v>
      </c>
      <c r="P3158" s="2">
        <f>[1]!Orders[[#This Row],[Shipping Date]]-[1]!Orders[[#This Row],[Order Date]]</f>
        <v>5</v>
      </c>
      <c r="Q3158" s="5" t="e">
        <f>(SUMIF([1]Item_In_Orders!B:B,[1]!Orders[[#This Row],[Order ID]],[1]Item_In_Orders!F:F))*(1-[1]!Orders[[#This Row],[Discount]])</f>
        <v>#VALUE!</v>
      </c>
      <c r="R3158" s="13">
        <v>0</v>
      </c>
    </row>
    <row r="3159" spans="1:18" x14ac:dyDescent="0.2">
      <c r="A3159" s="8">
        <v>3158</v>
      </c>
      <c r="B3159" s="8">
        <v>6855105314</v>
      </c>
      <c r="C3159" s="9">
        <v>43058</v>
      </c>
      <c r="D3159" s="10">
        <v>2017</v>
      </c>
      <c r="E3159" s="8" t="s">
        <v>5930</v>
      </c>
      <c r="F3159" s="9">
        <v>43063</v>
      </c>
      <c r="G3159" s="8" t="s">
        <v>5934</v>
      </c>
      <c r="H3159" s="8">
        <v>1308</v>
      </c>
      <c r="I3159" s="8">
        <v>548</v>
      </c>
      <c r="J3159" t="s">
        <v>133</v>
      </c>
      <c r="K3159" t="s">
        <v>5961</v>
      </c>
      <c r="L3159">
        <v>0.4</v>
      </c>
      <c r="M3159">
        <v>5</v>
      </c>
      <c r="N3159" s="11">
        <v>369.59999999999997</v>
      </c>
      <c r="O3159">
        <v>1</v>
      </c>
      <c r="P3159" s="2">
        <f>[1]!Orders[[#This Row],[Shipping Date]]-[1]!Orders[[#This Row],[Order Date]]</f>
        <v>5</v>
      </c>
      <c r="Q3159" s="5" t="e">
        <f>(SUMIF([1]Item_In_Orders!B:B,[1]!Orders[[#This Row],[Order ID]],[1]Item_In_Orders!F:F))*(1-[1]!Orders[[#This Row],[Discount]])</f>
        <v>#VALUE!</v>
      </c>
      <c r="R3159" s="13">
        <v>1</v>
      </c>
    </row>
    <row r="3160" spans="1:18" x14ac:dyDescent="0.2">
      <c r="A3160" s="8">
        <v>3159</v>
      </c>
      <c r="B3160" s="8">
        <v>2098606136</v>
      </c>
      <c r="C3160" s="9">
        <v>43806</v>
      </c>
      <c r="D3160" s="10">
        <v>2019</v>
      </c>
      <c r="E3160" s="8" t="s">
        <v>5933</v>
      </c>
      <c r="F3160" s="9">
        <v>43811</v>
      </c>
      <c r="G3160" s="8" t="s">
        <v>5936</v>
      </c>
      <c r="H3160" s="8">
        <v>385</v>
      </c>
      <c r="I3160" s="8">
        <v>668</v>
      </c>
      <c r="J3160" t="s">
        <v>1253</v>
      </c>
      <c r="K3160" t="s">
        <v>6024</v>
      </c>
      <c r="L3160">
        <v>0</v>
      </c>
      <c r="M3160">
        <v>5</v>
      </c>
      <c r="N3160" s="11">
        <v>146</v>
      </c>
      <c r="O3160">
        <v>0</v>
      </c>
      <c r="P3160" s="2">
        <f>[1]!Orders[[#This Row],[Shipping Date]]-[1]!Orders[[#This Row],[Order Date]]</f>
        <v>5</v>
      </c>
      <c r="Q3160" s="5" t="e">
        <f>(SUMIF([1]Item_In_Orders!B:B,[1]!Orders[[#This Row],[Order ID]],[1]Item_In_Orders!F:F))*(1-[1]!Orders[[#This Row],[Discount]])</f>
        <v>#VALUE!</v>
      </c>
      <c r="R3160" s="13">
        <v>0</v>
      </c>
    </row>
    <row r="3161" spans="1:18" x14ac:dyDescent="0.2">
      <c r="A3161" s="8">
        <v>3160</v>
      </c>
      <c r="B3161" s="8">
        <v>4636592718</v>
      </c>
      <c r="C3161" s="9">
        <v>45078</v>
      </c>
      <c r="D3161" s="10">
        <v>2023</v>
      </c>
      <c r="E3161" s="8" t="s">
        <v>5930</v>
      </c>
      <c r="F3161" s="9">
        <v>45082</v>
      </c>
      <c r="G3161" s="8" t="s">
        <v>5936</v>
      </c>
      <c r="H3161" s="8">
        <v>251</v>
      </c>
      <c r="I3161" s="8">
        <v>63</v>
      </c>
      <c r="J3161" t="s">
        <v>330</v>
      </c>
      <c r="K3161" t="s">
        <v>5985</v>
      </c>
      <c r="L3161">
        <v>0.1</v>
      </c>
      <c r="M3161">
        <v>4</v>
      </c>
      <c r="N3161" s="11">
        <v>428.40000000000003</v>
      </c>
      <c r="O3161">
        <v>1</v>
      </c>
      <c r="P3161" s="2">
        <f>[1]!Orders[[#This Row],[Shipping Date]]-[1]!Orders[[#This Row],[Order Date]]</f>
        <v>4</v>
      </c>
      <c r="Q3161" s="5" t="e">
        <f>(SUMIF([1]Item_In_Orders!B:B,[1]!Orders[[#This Row],[Order ID]],[1]Item_In_Orders!F:F))*(1-[1]!Orders[[#This Row],[Discount]])</f>
        <v>#VALUE!</v>
      </c>
      <c r="R3161" s="13">
        <v>1</v>
      </c>
    </row>
    <row r="3162" spans="1:18" x14ac:dyDescent="0.2">
      <c r="A3162" s="8">
        <v>3161</v>
      </c>
      <c r="B3162" s="8">
        <v>8214659237</v>
      </c>
      <c r="C3162" s="9">
        <v>44551</v>
      </c>
      <c r="D3162" s="10">
        <v>2021</v>
      </c>
      <c r="E3162" s="8" t="s">
        <v>5933</v>
      </c>
      <c r="F3162" s="9">
        <v>44553</v>
      </c>
      <c r="G3162" s="8" t="s">
        <v>5931</v>
      </c>
      <c r="H3162" s="8">
        <v>1257</v>
      </c>
      <c r="I3162" s="8">
        <v>311</v>
      </c>
      <c r="J3162" t="s">
        <v>21</v>
      </c>
      <c r="K3162" t="s">
        <v>5962</v>
      </c>
      <c r="L3162">
        <v>0.22</v>
      </c>
      <c r="M3162">
        <v>2</v>
      </c>
      <c r="N3162" s="11">
        <v>654.42000000000007</v>
      </c>
      <c r="O3162">
        <v>1</v>
      </c>
      <c r="P3162" s="2">
        <f>[1]!Orders[[#This Row],[Shipping Date]]-[1]!Orders[[#This Row],[Order Date]]</f>
        <v>2</v>
      </c>
      <c r="Q3162" s="5" t="e">
        <f>(SUMIF([1]Item_In_Orders!B:B,[1]!Orders[[#This Row],[Order ID]],[1]Item_In_Orders!F:F))*(1-[1]!Orders[[#This Row],[Discount]])</f>
        <v>#VALUE!</v>
      </c>
      <c r="R3162" s="13">
        <v>1</v>
      </c>
    </row>
    <row r="3163" spans="1:18" x14ac:dyDescent="0.2">
      <c r="A3163" s="8">
        <v>3162</v>
      </c>
      <c r="B3163" s="8">
        <v>9098597095</v>
      </c>
      <c r="C3163" s="9">
        <v>41562</v>
      </c>
      <c r="D3163" s="10">
        <v>2013</v>
      </c>
      <c r="E3163" s="8" t="s">
        <v>5933</v>
      </c>
      <c r="F3163" s="9">
        <v>41564</v>
      </c>
      <c r="G3163" s="8" t="s">
        <v>5936</v>
      </c>
      <c r="H3163" s="8">
        <v>664</v>
      </c>
      <c r="I3163" s="8">
        <v>649</v>
      </c>
      <c r="J3163" t="s">
        <v>85</v>
      </c>
      <c r="K3163" t="s">
        <v>5971</v>
      </c>
      <c r="L3163">
        <v>0</v>
      </c>
      <c r="M3163">
        <v>2</v>
      </c>
      <c r="N3163" s="11">
        <v>285</v>
      </c>
      <c r="O3163">
        <v>0</v>
      </c>
      <c r="P3163" s="2">
        <f>[1]!Orders[[#This Row],[Shipping Date]]-[1]!Orders[[#This Row],[Order Date]]</f>
        <v>2</v>
      </c>
      <c r="Q3163" s="5" t="e">
        <f>(SUMIF([1]Item_In_Orders!B:B,[1]!Orders[[#This Row],[Order ID]],[1]Item_In_Orders!F:F))*(1-[1]!Orders[[#This Row],[Discount]])</f>
        <v>#VALUE!</v>
      </c>
      <c r="R3163" s="13">
        <v>0</v>
      </c>
    </row>
    <row r="3164" spans="1:18" x14ac:dyDescent="0.2">
      <c r="A3164" s="8">
        <v>3163</v>
      </c>
      <c r="B3164" s="8">
        <v>4939686367</v>
      </c>
      <c r="C3164" s="9">
        <v>43824</v>
      </c>
      <c r="D3164" s="10">
        <v>2019</v>
      </c>
      <c r="E3164" s="8" t="s">
        <v>5930</v>
      </c>
      <c r="F3164" s="9">
        <v>43829</v>
      </c>
      <c r="G3164" s="8" t="s">
        <v>5931</v>
      </c>
      <c r="H3164" s="8">
        <v>256</v>
      </c>
      <c r="I3164" s="8">
        <v>190</v>
      </c>
      <c r="J3164" t="s">
        <v>505</v>
      </c>
      <c r="K3164" t="s">
        <v>5968</v>
      </c>
      <c r="L3164">
        <v>0</v>
      </c>
      <c r="M3164">
        <v>5</v>
      </c>
      <c r="N3164" s="11">
        <v>772</v>
      </c>
      <c r="O3164">
        <v>0</v>
      </c>
      <c r="P3164" s="2">
        <f>[1]!Orders[[#This Row],[Shipping Date]]-[1]!Orders[[#This Row],[Order Date]]</f>
        <v>5</v>
      </c>
      <c r="Q3164" s="5" t="e">
        <f>(SUMIF([1]Item_In_Orders!B:B,[1]!Orders[[#This Row],[Order ID]],[1]Item_In_Orders!F:F))*(1-[1]!Orders[[#This Row],[Discount]])</f>
        <v>#VALUE!</v>
      </c>
      <c r="R3164" s="13">
        <v>0</v>
      </c>
    </row>
    <row r="3165" spans="1:18" x14ac:dyDescent="0.2">
      <c r="A3165" s="8">
        <v>3164</v>
      </c>
      <c r="B3165" s="8">
        <v>5565489042</v>
      </c>
      <c r="C3165" s="9">
        <v>42773</v>
      </c>
      <c r="D3165" s="10">
        <v>2017</v>
      </c>
      <c r="E3165" s="8" t="s">
        <v>5930</v>
      </c>
      <c r="F3165" s="9">
        <v>42777</v>
      </c>
      <c r="G3165" s="8" t="s">
        <v>5934</v>
      </c>
      <c r="H3165" s="8">
        <v>1712</v>
      </c>
      <c r="I3165" s="8">
        <v>272</v>
      </c>
      <c r="J3165" t="s">
        <v>291</v>
      </c>
      <c r="K3165" t="s">
        <v>5972</v>
      </c>
      <c r="L3165">
        <v>0.14000000000000001</v>
      </c>
      <c r="M3165">
        <v>4</v>
      </c>
      <c r="N3165" s="11">
        <v>1247.8599999999999</v>
      </c>
      <c r="O3165">
        <v>0</v>
      </c>
      <c r="P3165" s="2">
        <f>[1]!Orders[[#This Row],[Shipping Date]]-[1]!Orders[[#This Row],[Order Date]]</f>
        <v>4</v>
      </c>
      <c r="Q3165" s="5" t="e">
        <f>(SUMIF([1]Item_In_Orders!B:B,[1]!Orders[[#This Row],[Order ID]],[1]Item_In_Orders!F:F))*(1-[1]!Orders[[#This Row],[Discount]])</f>
        <v>#VALUE!</v>
      </c>
      <c r="R3165" s="13">
        <v>0</v>
      </c>
    </row>
    <row r="3166" spans="1:18" x14ac:dyDescent="0.2">
      <c r="A3166" s="8">
        <v>3165</v>
      </c>
      <c r="B3166" s="8">
        <v>934549724</v>
      </c>
      <c r="C3166" s="9">
        <v>42681</v>
      </c>
      <c r="D3166" s="10">
        <v>2016</v>
      </c>
      <c r="E3166" s="8" t="s">
        <v>5933</v>
      </c>
      <c r="F3166" s="9">
        <v>42683</v>
      </c>
      <c r="G3166" s="8" t="s">
        <v>5937</v>
      </c>
      <c r="H3166" s="8">
        <v>1748</v>
      </c>
      <c r="I3166" s="8">
        <v>912</v>
      </c>
      <c r="J3166" t="s">
        <v>5947</v>
      </c>
      <c r="K3166" t="s">
        <v>3341</v>
      </c>
      <c r="L3166">
        <v>0.4</v>
      </c>
      <c r="M3166">
        <v>2</v>
      </c>
      <c r="N3166" s="11">
        <v>506.4</v>
      </c>
      <c r="O3166">
        <v>1</v>
      </c>
      <c r="P3166" s="2">
        <f>[1]!Orders[[#This Row],[Shipping Date]]-[1]!Orders[[#This Row],[Order Date]]</f>
        <v>2</v>
      </c>
      <c r="Q3166" s="5" t="e">
        <f>(SUMIF([1]Item_In_Orders!B:B,[1]!Orders[[#This Row],[Order ID]],[1]Item_In_Orders!F:F))*(1-[1]!Orders[[#This Row],[Discount]])</f>
        <v>#VALUE!</v>
      </c>
      <c r="R3166" s="13">
        <v>1</v>
      </c>
    </row>
    <row r="3167" spans="1:18" x14ac:dyDescent="0.2">
      <c r="A3167" s="8">
        <v>3166</v>
      </c>
      <c r="B3167" s="8">
        <v>5141672363</v>
      </c>
      <c r="C3167" s="9">
        <v>44180</v>
      </c>
      <c r="D3167" s="10">
        <v>2020</v>
      </c>
      <c r="E3167" s="8" t="s">
        <v>5933</v>
      </c>
      <c r="F3167" s="9">
        <v>44184</v>
      </c>
      <c r="G3167" s="8" t="s">
        <v>5937</v>
      </c>
      <c r="H3167" s="8">
        <v>1979</v>
      </c>
      <c r="I3167" s="8">
        <v>868</v>
      </c>
      <c r="J3167" t="s">
        <v>5952</v>
      </c>
      <c r="K3167" t="s">
        <v>5963</v>
      </c>
      <c r="L3167">
        <v>0</v>
      </c>
      <c r="M3167">
        <v>4</v>
      </c>
      <c r="N3167" s="11">
        <v>593</v>
      </c>
      <c r="O3167">
        <v>1</v>
      </c>
      <c r="P3167" s="2">
        <f>[1]!Orders[[#This Row],[Shipping Date]]-[1]!Orders[[#This Row],[Order Date]]</f>
        <v>4</v>
      </c>
      <c r="Q3167" s="5" t="e">
        <f>(SUMIF([1]Item_In_Orders!B:B,[1]!Orders[[#This Row],[Order ID]],[1]Item_In_Orders!F:F))*(1-[1]!Orders[[#This Row],[Discount]])</f>
        <v>#VALUE!</v>
      </c>
      <c r="R3167" s="13">
        <v>1</v>
      </c>
    </row>
    <row r="3168" spans="1:18" x14ac:dyDescent="0.2">
      <c r="A3168" s="8">
        <v>3167</v>
      </c>
      <c r="B3168" s="8">
        <v>5856210789</v>
      </c>
      <c r="C3168" s="9">
        <v>44466</v>
      </c>
      <c r="D3168" s="10">
        <v>2021</v>
      </c>
      <c r="E3168" s="8" t="s">
        <v>5933</v>
      </c>
      <c r="F3168" s="9">
        <v>44469</v>
      </c>
      <c r="G3168" s="8" t="s">
        <v>5931</v>
      </c>
      <c r="H3168" s="8">
        <v>834</v>
      </c>
      <c r="I3168" s="8">
        <v>894</v>
      </c>
      <c r="J3168" t="s">
        <v>225</v>
      </c>
      <c r="K3168" t="s">
        <v>5963</v>
      </c>
      <c r="L3168">
        <v>0.1</v>
      </c>
      <c r="M3168">
        <v>3</v>
      </c>
      <c r="N3168" s="11">
        <v>631.80000000000007</v>
      </c>
      <c r="O3168">
        <v>1</v>
      </c>
      <c r="P3168" s="2">
        <f>[1]!Orders[[#This Row],[Shipping Date]]-[1]!Orders[[#This Row],[Order Date]]</f>
        <v>3</v>
      </c>
      <c r="Q3168" s="5" t="e">
        <f>(SUMIF([1]Item_In_Orders!B:B,[1]!Orders[[#This Row],[Order ID]],[1]Item_In_Orders!F:F))*(1-[1]!Orders[[#This Row],[Discount]])</f>
        <v>#VALUE!</v>
      </c>
      <c r="R3168" s="13">
        <v>1</v>
      </c>
    </row>
    <row r="3169" spans="1:18" x14ac:dyDescent="0.2">
      <c r="A3169" s="8">
        <v>3168</v>
      </c>
      <c r="B3169" s="8">
        <v>6688846589</v>
      </c>
      <c r="C3169" s="9">
        <v>44621</v>
      </c>
      <c r="D3169" s="10">
        <v>2022</v>
      </c>
      <c r="E3169" s="8" t="s">
        <v>5933</v>
      </c>
      <c r="F3169" s="9">
        <v>44626</v>
      </c>
      <c r="G3169" s="8" t="s">
        <v>5937</v>
      </c>
      <c r="H3169" s="8">
        <v>1554</v>
      </c>
      <c r="I3169" s="8">
        <v>76</v>
      </c>
      <c r="J3169" t="s">
        <v>784</v>
      </c>
      <c r="K3169" t="s">
        <v>6008</v>
      </c>
      <c r="L3169">
        <v>0.1</v>
      </c>
      <c r="M3169">
        <v>5</v>
      </c>
      <c r="N3169" s="11">
        <v>437.40000000000003</v>
      </c>
      <c r="O3169">
        <v>1</v>
      </c>
      <c r="P3169" s="2">
        <f>[1]!Orders[[#This Row],[Shipping Date]]-[1]!Orders[[#This Row],[Order Date]]</f>
        <v>5</v>
      </c>
      <c r="Q3169" s="5" t="e">
        <f>(SUMIF([1]Item_In_Orders!B:B,[1]!Orders[[#This Row],[Order ID]],[1]Item_In_Orders!F:F))*(1-[1]!Orders[[#This Row],[Discount]])</f>
        <v>#VALUE!</v>
      </c>
      <c r="R3169" s="13">
        <v>1</v>
      </c>
    </row>
    <row r="3170" spans="1:18" x14ac:dyDescent="0.2">
      <c r="A3170" s="8">
        <v>3169</v>
      </c>
      <c r="B3170" s="8">
        <v>8045584659</v>
      </c>
      <c r="C3170" s="9">
        <v>43569</v>
      </c>
      <c r="D3170" s="10">
        <v>2019</v>
      </c>
      <c r="E3170" s="8" t="s">
        <v>5930</v>
      </c>
      <c r="F3170" s="9">
        <v>43575</v>
      </c>
      <c r="G3170" s="8" t="s">
        <v>5931</v>
      </c>
      <c r="H3170" s="8">
        <v>1833</v>
      </c>
      <c r="I3170" s="8">
        <v>416</v>
      </c>
      <c r="J3170" t="s">
        <v>5942</v>
      </c>
      <c r="K3170" t="s">
        <v>5961</v>
      </c>
      <c r="L3170">
        <v>0</v>
      </c>
      <c r="M3170">
        <v>6</v>
      </c>
      <c r="N3170" s="11">
        <v>635</v>
      </c>
      <c r="O3170">
        <v>1</v>
      </c>
      <c r="P3170" s="2">
        <f>[1]!Orders[[#This Row],[Shipping Date]]-[1]!Orders[[#This Row],[Order Date]]</f>
        <v>6</v>
      </c>
      <c r="Q3170" s="5" t="e">
        <f>(SUMIF([1]Item_In_Orders!B:B,[1]!Orders[[#This Row],[Order ID]],[1]Item_In_Orders!F:F))*(1-[1]!Orders[[#This Row],[Discount]])</f>
        <v>#VALUE!</v>
      </c>
      <c r="R3170" s="13">
        <v>1</v>
      </c>
    </row>
    <row r="3171" spans="1:18" x14ac:dyDescent="0.2">
      <c r="A3171" s="8">
        <v>3170</v>
      </c>
      <c r="B3171" s="8">
        <v>9934028019</v>
      </c>
      <c r="C3171" s="9">
        <v>41398</v>
      </c>
      <c r="D3171" s="10">
        <v>2013</v>
      </c>
      <c r="E3171" s="8" t="s">
        <v>5933</v>
      </c>
      <c r="F3171" s="9">
        <v>41403</v>
      </c>
      <c r="G3171" s="8" t="s">
        <v>5931</v>
      </c>
      <c r="H3171" s="8">
        <v>446</v>
      </c>
      <c r="I3171" s="8">
        <v>619</v>
      </c>
      <c r="J3171" t="s">
        <v>5944</v>
      </c>
      <c r="K3171" t="s">
        <v>5963</v>
      </c>
      <c r="L3171">
        <v>0</v>
      </c>
      <c r="M3171">
        <v>5</v>
      </c>
      <c r="N3171" s="11">
        <v>190</v>
      </c>
      <c r="O3171">
        <v>1</v>
      </c>
      <c r="P3171" s="2">
        <f>[1]!Orders[[#This Row],[Shipping Date]]-[1]!Orders[[#This Row],[Order Date]]</f>
        <v>5</v>
      </c>
      <c r="Q3171" s="5" t="e">
        <f>(SUMIF([1]Item_In_Orders!B:B,[1]!Orders[[#This Row],[Order ID]],[1]Item_In_Orders!F:F))*(1-[1]!Orders[[#This Row],[Discount]])</f>
        <v>#VALUE!</v>
      </c>
      <c r="R3171" s="13">
        <v>1</v>
      </c>
    </row>
    <row r="3172" spans="1:18" x14ac:dyDescent="0.2">
      <c r="A3172" s="8">
        <v>3171</v>
      </c>
      <c r="B3172" s="8">
        <v>5186707312</v>
      </c>
      <c r="C3172" s="9">
        <v>44289</v>
      </c>
      <c r="D3172" s="10">
        <v>2021</v>
      </c>
      <c r="E3172" s="8" t="s">
        <v>5930</v>
      </c>
      <c r="F3172" s="9">
        <v>44292</v>
      </c>
      <c r="G3172" s="8" t="s">
        <v>5936</v>
      </c>
      <c r="H3172" s="8">
        <v>736</v>
      </c>
      <c r="I3172" s="8">
        <v>979</v>
      </c>
      <c r="J3172" t="s">
        <v>2268</v>
      </c>
      <c r="K3172" t="s">
        <v>6046</v>
      </c>
      <c r="L3172">
        <v>0.1</v>
      </c>
      <c r="M3172">
        <v>3</v>
      </c>
      <c r="N3172" s="11">
        <v>580.5</v>
      </c>
      <c r="O3172">
        <v>0</v>
      </c>
      <c r="P3172" s="2">
        <f>[1]!Orders[[#This Row],[Shipping Date]]-[1]!Orders[[#This Row],[Order Date]]</f>
        <v>3</v>
      </c>
      <c r="Q3172" s="5" t="e">
        <f>(SUMIF([1]Item_In_Orders!B:B,[1]!Orders[[#This Row],[Order ID]],[1]Item_In_Orders!F:F))*(1-[1]!Orders[[#This Row],[Discount]])</f>
        <v>#VALUE!</v>
      </c>
      <c r="R3172" s="13">
        <v>0</v>
      </c>
    </row>
    <row r="3173" spans="1:18" x14ac:dyDescent="0.2">
      <c r="A3173" s="8">
        <v>3172</v>
      </c>
      <c r="B3173" s="8">
        <v>845788633</v>
      </c>
      <c r="C3173" s="9">
        <v>42443</v>
      </c>
      <c r="D3173" s="10">
        <v>2016</v>
      </c>
      <c r="E3173" s="8" t="s">
        <v>5930</v>
      </c>
      <c r="F3173" s="9">
        <v>42449</v>
      </c>
      <c r="G3173" s="8" t="s">
        <v>5937</v>
      </c>
      <c r="H3173" s="8">
        <v>1114</v>
      </c>
      <c r="I3173" s="8">
        <v>522</v>
      </c>
      <c r="J3173" t="s">
        <v>1269</v>
      </c>
      <c r="K3173" t="s">
        <v>6025</v>
      </c>
      <c r="L3173">
        <v>0</v>
      </c>
      <c r="M3173">
        <v>6</v>
      </c>
      <c r="N3173" s="11">
        <v>520</v>
      </c>
      <c r="O3173">
        <v>1</v>
      </c>
      <c r="P3173" s="2">
        <f>[1]!Orders[[#This Row],[Shipping Date]]-[1]!Orders[[#This Row],[Order Date]]</f>
        <v>6</v>
      </c>
      <c r="Q3173" s="5" t="e">
        <f>(SUMIF([1]Item_In_Orders!B:B,[1]!Orders[[#This Row],[Order ID]],[1]Item_In_Orders!F:F))*(1-[1]!Orders[[#This Row],[Discount]])</f>
        <v>#VALUE!</v>
      </c>
      <c r="R3173" s="13">
        <v>1</v>
      </c>
    </row>
    <row r="3174" spans="1:18" x14ac:dyDescent="0.2">
      <c r="A3174" s="8">
        <v>3173</v>
      </c>
      <c r="B3174" s="8">
        <v>2217504604</v>
      </c>
      <c r="C3174" s="9">
        <v>42473</v>
      </c>
      <c r="D3174" s="10">
        <v>2016</v>
      </c>
      <c r="E3174" s="8" t="s">
        <v>5930</v>
      </c>
      <c r="F3174" s="9">
        <v>42477</v>
      </c>
      <c r="G3174" s="8" t="s">
        <v>5935</v>
      </c>
      <c r="H3174" s="8">
        <v>433</v>
      </c>
      <c r="I3174" s="8">
        <v>854</v>
      </c>
      <c r="J3174" t="s">
        <v>735</v>
      </c>
      <c r="K3174" t="s">
        <v>6006</v>
      </c>
      <c r="L3174">
        <v>0</v>
      </c>
      <c r="M3174">
        <v>4</v>
      </c>
      <c r="N3174" s="11">
        <v>494</v>
      </c>
      <c r="O3174">
        <v>1</v>
      </c>
      <c r="P3174" s="2">
        <f>[1]!Orders[[#This Row],[Shipping Date]]-[1]!Orders[[#This Row],[Order Date]]</f>
        <v>4</v>
      </c>
      <c r="Q3174" s="5" t="e">
        <f>(SUMIF([1]Item_In_Orders!B:B,[1]!Orders[[#This Row],[Order ID]],[1]Item_In_Orders!F:F))*(1-[1]!Orders[[#This Row],[Discount]])</f>
        <v>#VALUE!</v>
      </c>
      <c r="R3174" s="13">
        <v>1</v>
      </c>
    </row>
    <row r="3175" spans="1:18" x14ac:dyDescent="0.2">
      <c r="A3175" s="8">
        <v>3174</v>
      </c>
      <c r="B3175" s="8">
        <v>1086930649</v>
      </c>
      <c r="C3175" s="9">
        <v>42701</v>
      </c>
      <c r="D3175" s="10">
        <v>2016</v>
      </c>
      <c r="E3175" s="8" t="s">
        <v>5930</v>
      </c>
      <c r="F3175" s="9">
        <v>42707</v>
      </c>
      <c r="G3175" s="8" t="s">
        <v>5931</v>
      </c>
      <c r="H3175" s="8">
        <v>578</v>
      </c>
      <c r="I3175" s="8">
        <v>988</v>
      </c>
      <c r="J3175" t="s">
        <v>236</v>
      </c>
      <c r="K3175" t="s">
        <v>5979</v>
      </c>
      <c r="L3175">
        <v>0.4</v>
      </c>
      <c r="M3175">
        <v>6</v>
      </c>
      <c r="N3175" s="11">
        <v>330.59999999999997</v>
      </c>
      <c r="O3175">
        <v>0</v>
      </c>
      <c r="P3175" s="2">
        <f>[1]!Orders[[#This Row],[Shipping Date]]-[1]!Orders[[#This Row],[Order Date]]</f>
        <v>6</v>
      </c>
      <c r="Q3175" s="5" t="e">
        <f>(SUMIF([1]Item_In_Orders!B:B,[1]!Orders[[#This Row],[Order ID]],[1]Item_In_Orders!F:F))*(1-[1]!Orders[[#This Row],[Discount]])</f>
        <v>#VALUE!</v>
      </c>
      <c r="R3175" s="13">
        <v>0</v>
      </c>
    </row>
    <row r="3176" spans="1:18" x14ac:dyDescent="0.2">
      <c r="A3176" s="8">
        <v>3175</v>
      </c>
      <c r="B3176" s="8">
        <v>9301485673</v>
      </c>
      <c r="C3176" s="9">
        <v>43012</v>
      </c>
      <c r="D3176" s="10">
        <v>2017</v>
      </c>
      <c r="E3176" s="8" t="s">
        <v>5933</v>
      </c>
      <c r="F3176" s="9">
        <v>43019</v>
      </c>
      <c r="G3176" s="8" t="s">
        <v>5935</v>
      </c>
      <c r="H3176" s="8">
        <v>1561</v>
      </c>
      <c r="I3176" s="8">
        <v>484</v>
      </c>
      <c r="J3176" t="s">
        <v>5942</v>
      </c>
      <c r="K3176" t="s">
        <v>5961</v>
      </c>
      <c r="L3176">
        <v>0</v>
      </c>
      <c r="M3176">
        <v>7</v>
      </c>
      <c r="N3176" s="11">
        <v>560</v>
      </c>
      <c r="O3176">
        <v>0</v>
      </c>
      <c r="P3176" s="2">
        <f>[1]!Orders[[#This Row],[Shipping Date]]-[1]!Orders[[#This Row],[Order Date]]</f>
        <v>7</v>
      </c>
      <c r="Q3176" s="5" t="e">
        <f>(SUMIF([1]Item_In_Orders!B:B,[1]!Orders[[#This Row],[Order ID]],[1]Item_In_Orders!F:F))*(1-[1]!Orders[[#This Row],[Discount]])</f>
        <v>#VALUE!</v>
      </c>
      <c r="R3176" s="13">
        <v>0</v>
      </c>
    </row>
    <row r="3177" spans="1:18" x14ac:dyDescent="0.2">
      <c r="A3177" s="8">
        <v>3176</v>
      </c>
      <c r="B3177" s="8">
        <v>3215069366</v>
      </c>
      <c r="C3177" s="9">
        <v>42081</v>
      </c>
      <c r="D3177" s="10">
        <v>2015</v>
      </c>
      <c r="E3177" s="8" t="s">
        <v>5930</v>
      </c>
      <c r="F3177" s="9">
        <v>42087</v>
      </c>
      <c r="G3177" s="8" t="s">
        <v>5936</v>
      </c>
      <c r="H3177" s="8">
        <v>900</v>
      </c>
      <c r="I3177" s="8">
        <v>131</v>
      </c>
      <c r="J3177" t="s">
        <v>5951</v>
      </c>
      <c r="K3177" t="s">
        <v>5963</v>
      </c>
      <c r="L3177">
        <v>0</v>
      </c>
      <c r="M3177">
        <v>6</v>
      </c>
      <c r="N3177" s="11">
        <v>1853</v>
      </c>
      <c r="O3177">
        <v>1</v>
      </c>
      <c r="P3177" s="2">
        <f>[1]!Orders[[#This Row],[Shipping Date]]-[1]!Orders[[#This Row],[Order Date]]</f>
        <v>6</v>
      </c>
      <c r="Q3177" s="5" t="e">
        <f>(SUMIF([1]Item_In_Orders!B:B,[1]!Orders[[#This Row],[Order ID]],[1]Item_In_Orders!F:F))*(1-[1]!Orders[[#This Row],[Discount]])</f>
        <v>#VALUE!</v>
      </c>
      <c r="R3177" s="13">
        <v>1</v>
      </c>
    </row>
    <row r="3178" spans="1:18" x14ac:dyDescent="0.2">
      <c r="A3178" s="8">
        <v>3177</v>
      </c>
      <c r="B3178" s="8">
        <v>1862575007</v>
      </c>
      <c r="C3178" s="9">
        <v>43132</v>
      </c>
      <c r="D3178" s="10">
        <v>2018</v>
      </c>
      <c r="E3178" s="8" t="s">
        <v>5930</v>
      </c>
      <c r="F3178" s="9">
        <v>43134</v>
      </c>
      <c r="G3178" s="8" t="s">
        <v>5931</v>
      </c>
      <c r="H3178" s="8">
        <v>845</v>
      </c>
      <c r="I3178" s="8">
        <v>552</v>
      </c>
      <c r="J3178" t="s">
        <v>20</v>
      </c>
      <c r="K3178" t="s">
        <v>6031</v>
      </c>
      <c r="L3178">
        <v>0.14000000000000001</v>
      </c>
      <c r="M3178">
        <v>2</v>
      </c>
      <c r="N3178" s="11">
        <v>613.17999999999995</v>
      </c>
      <c r="O3178">
        <v>1</v>
      </c>
      <c r="P3178" s="2">
        <f>[1]!Orders[[#This Row],[Shipping Date]]-[1]!Orders[[#This Row],[Order Date]]</f>
        <v>2</v>
      </c>
      <c r="Q3178" s="5" t="e">
        <f>(SUMIF([1]Item_In_Orders!B:B,[1]!Orders[[#This Row],[Order ID]],[1]Item_In_Orders!F:F))*(1-[1]!Orders[[#This Row],[Discount]])</f>
        <v>#VALUE!</v>
      </c>
      <c r="R3178" s="13">
        <v>1</v>
      </c>
    </row>
    <row r="3179" spans="1:18" x14ac:dyDescent="0.2">
      <c r="A3179" s="8">
        <v>3178</v>
      </c>
      <c r="B3179" s="8">
        <v>2567312401</v>
      </c>
      <c r="C3179" s="9">
        <v>41953</v>
      </c>
      <c r="D3179" s="10">
        <v>2014</v>
      </c>
      <c r="E3179" s="8" t="s">
        <v>5930</v>
      </c>
      <c r="F3179" s="9">
        <v>41958</v>
      </c>
      <c r="G3179" s="8" t="s">
        <v>5934</v>
      </c>
      <c r="H3179" s="8">
        <v>1122</v>
      </c>
      <c r="I3179" s="8">
        <v>49</v>
      </c>
      <c r="J3179" t="s">
        <v>5942</v>
      </c>
      <c r="K3179" t="s">
        <v>5961</v>
      </c>
      <c r="L3179">
        <v>0.4</v>
      </c>
      <c r="M3179">
        <v>5</v>
      </c>
      <c r="N3179" s="11">
        <v>73.2</v>
      </c>
      <c r="O3179">
        <v>0</v>
      </c>
      <c r="P3179" s="2">
        <f>[1]!Orders[[#This Row],[Shipping Date]]-[1]!Orders[[#This Row],[Order Date]]</f>
        <v>5</v>
      </c>
      <c r="Q3179" s="5" t="e">
        <f>(SUMIF([1]Item_In_Orders!B:B,[1]!Orders[[#This Row],[Order ID]],[1]Item_In_Orders!F:F))*(1-[1]!Orders[[#This Row],[Discount]])</f>
        <v>#VALUE!</v>
      </c>
      <c r="R3179" s="13">
        <v>0</v>
      </c>
    </row>
    <row r="3180" spans="1:18" x14ac:dyDescent="0.2">
      <c r="A3180" s="8">
        <v>3179</v>
      </c>
      <c r="B3180" s="8">
        <v>2272338224</v>
      </c>
      <c r="C3180" s="9">
        <v>42558</v>
      </c>
      <c r="D3180" s="10">
        <v>2016</v>
      </c>
      <c r="E3180" s="8" t="s">
        <v>5930</v>
      </c>
      <c r="F3180" s="9">
        <v>42565</v>
      </c>
      <c r="G3180" s="8" t="s">
        <v>5932</v>
      </c>
      <c r="H3180" s="8">
        <v>790</v>
      </c>
      <c r="I3180" s="8">
        <v>221</v>
      </c>
      <c r="J3180" t="s">
        <v>1342</v>
      </c>
      <c r="K3180" t="s">
        <v>5963</v>
      </c>
      <c r="L3180">
        <v>0</v>
      </c>
      <c r="M3180">
        <v>7</v>
      </c>
      <c r="N3180" s="11">
        <v>1423</v>
      </c>
      <c r="O3180">
        <v>0</v>
      </c>
      <c r="P3180" s="2">
        <f>[1]!Orders[[#This Row],[Shipping Date]]-[1]!Orders[[#This Row],[Order Date]]</f>
        <v>7</v>
      </c>
      <c r="Q3180" s="5" t="e">
        <f>(SUMIF([1]Item_In_Orders!B:B,[1]!Orders[[#This Row],[Order ID]],[1]Item_In_Orders!F:F))*(1-[1]!Orders[[#This Row],[Discount]])</f>
        <v>#VALUE!</v>
      </c>
      <c r="R3180" s="13">
        <v>0</v>
      </c>
    </row>
    <row r="3181" spans="1:18" x14ac:dyDescent="0.2">
      <c r="A3181" s="8">
        <v>3180</v>
      </c>
      <c r="B3181" s="8">
        <v>3810658788</v>
      </c>
      <c r="C3181" s="9">
        <v>43757</v>
      </c>
      <c r="D3181" s="10">
        <v>2019</v>
      </c>
      <c r="E3181" s="8" t="s">
        <v>5933</v>
      </c>
      <c r="F3181" s="9">
        <v>43760</v>
      </c>
      <c r="G3181" s="8" t="s">
        <v>5932</v>
      </c>
      <c r="H3181" s="8">
        <v>587</v>
      </c>
      <c r="I3181" s="8">
        <v>43</v>
      </c>
      <c r="J3181" t="s">
        <v>291</v>
      </c>
      <c r="K3181" t="s">
        <v>5972</v>
      </c>
      <c r="L3181">
        <v>0</v>
      </c>
      <c r="M3181">
        <v>3</v>
      </c>
      <c r="N3181" s="11">
        <v>362</v>
      </c>
      <c r="O3181">
        <v>1</v>
      </c>
      <c r="P3181" s="2">
        <f>[1]!Orders[[#This Row],[Shipping Date]]-[1]!Orders[[#This Row],[Order Date]]</f>
        <v>3</v>
      </c>
      <c r="Q3181" s="5" t="e">
        <f>(SUMIF([1]Item_In_Orders!B:B,[1]!Orders[[#This Row],[Order ID]],[1]Item_In_Orders!F:F))*(1-[1]!Orders[[#This Row],[Discount]])</f>
        <v>#VALUE!</v>
      </c>
      <c r="R3181" s="13">
        <v>1</v>
      </c>
    </row>
    <row r="3182" spans="1:18" x14ac:dyDescent="0.2">
      <c r="A3182" s="8">
        <v>3181</v>
      </c>
      <c r="B3182" s="8">
        <v>3715722934</v>
      </c>
      <c r="C3182" s="9">
        <v>42618</v>
      </c>
      <c r="D3182" s="10">
        <v>2016</v>
      </c>
      <c r="E3182" s="8" t="s">
        <v>5930</v>
      </c>
      <c r="F3182" s="9">
        <v>42622</v>
      </c>
      <c r="G3182" s="8" t="s">
        <v>5936</v>
      </c>
      <c r="H3182" s="8">
        <v>1811</v>
      </c>
      <c r="I3182" s="8">
        <v>1110</v>
      </c>
      <c r="J3182" t="s">
        <v>5946</v>
      </c>
      <c r="K3182" t="s">
        <v>5963</v>
      </c>
      <c r="L3182">
        <v>0</v>
      </c>
      <c r="M3182">
        <v>4</v>
      </c>
      <c r="N3182" s="11">
        <v>781</v>
      </c>
      <c r="O3182">
        <v>0</v>
      </c>
      <c r="P3182" s="2">
        <f>[1]!Orders[[#This Row],[Shipping Date]]-[1]!Orders[[#This Row],[Order Date]]</f>
        <v>4</v>
      </c>
      <c r="Q3182" s="5" t="e">
        <f>(SUMIF([1]Item_In_Orders!B:B,[1]!Orders[[#This Row],[Order ID]],[1]Item_In_Orders!F:F))*(1-[1]!Orders[[#This Row],[Discount]])</f>
        <v>#VALUE!</v>
      </c>
      <c r="R3182" s="13">
        <v>0</v>
      </c>
    </row>
    <row r="3183" spans="1:18" x14ac:dyDescent="0.2">
      <c r="A3183" s="8">
        <v>3182</v>
      </c>
      <c r="B3183" s="8">
        <v>1369128424</v>
      </c>
      <c r="C3183" s="9">
        <v>45191</v>
      </c>
      <c r="D3183" s="10">
        <v>2023</v>
      </c>
      <c r="E3183" s="8" t="s">
        <v>5930</v>
      </c>
      <c r="F3183" s="9">
        <v>45194</v>
      </c>
      <c r="G3183" s="8" t="s">
        <v>5932</v>
      </c>
      <c r="H3183" s="8">
        <v>1085</v>
      </c>
      <c r="I3183" s="8">
        <v>808</v>
      </c>
      <c r="J3183" t="s">
        <v>5945</v>
      </c>
      <c r="K3183" t="s">
        <v>5963</v>
      </c>
      <c r="L3183">
        <v>0.1</v>
      </c>
      <c r="M3183">
        <v>3</v>
      </c>
      <c r="N3183" s="11">
        <v>400.5</v>
      </c>
      <c r="O3183">
        <v>0</v>
      </c>
      <c r="P3183" s="2">
        <f>[1]!Orders[[#This Row],[Shipping Date]]-[1]!Orders[[#This Row],[Order Date]]</f>
        <v>3</v>
      </c>
      <c r="Q3183" s="5" t="e">
        <f>(SUMIF([1]Item_In_Orders!B:B,[1]!Orders[[#This Row],[Order ID]],[1]Item_In_Orders!F:F))*(1-[1]!Orders[[#This Row],[Discount]])</f>
        <v>#VALUE!</v>
      </c>
      <c r="R3183" s="13">
        <v>0</v>
      </c>
    </row>
    <row r="3184" spans="1:18" x14ac:dyDescent="0.2">
      <c r="A3184" s="8">
        <v>3183</v>
      </c>
      <c r="B3184" s="8">
        <v>8228488081</v>
      </c>
      <c r="C3184" s="9">
        <v>43032</v>
      </c>
      <c r="D3184" s="10">
        <v>2017</v>
      </c>
      <c r="E3184" s="8" t="s">
        <v>5930</v>
      </c>
      <c r="F3184" s="9">
        <v>43038</v>
      </c>
      <c r="G3184" s="8" t="s">
        <v>5936</v>
      </c>
      <c r="H3184" s="8">
        <v>638</v>
      </c>
      <c r="I3184" s="8">
        <v>616</v>
      </c>
      <c r="J3184" t="s">
        <v>225</v>
      </c>
      <c r="K3184" t="s">
        <v>5963</v>
      </c>
      <c r="L3184">
        <v>0</v>
      </c>
      <c r="M3184">
        <v>6</v>
      </c>
      <c r="N3184" s="11">
        <v>402</v>
      </c>
      <c r="O3184">
        <v>1</v>
      </c>
      <c r="P3184" s="2">
        <f>[1]!Orders[[#This Row],[Shipping Date]]-[1]!Orders[[#This Row],[Order Date]]</f>
        <v>6</v>
      </c>
      <c r="Q3184" s="5" t="e">
        <f>(SUMIF([1]Item_In_Orders!B:B,[1]!Orders[[#This Row],[Order ID]],[1]Item_In_Orders!F:F))*(1-[1]!Orders[[#This Row],[Discount]])</f>
        <v>#VALUE!</v>
      </c>
      <c r="R3184" s="13">
        <v>1</v>
      </c>
    </row>
    <row r="3185" spans="1:18" x14ac:dyDescent="0.2">
      <c r="A3185" s="8">
        <v>3184</v>
      </c>
      <c r="B3185" s="8">
        <v>3016218631</v>
      </c>
      <c r="C3185" s="9">
        <v>41880</v>
      </c>
      <c r="D3185" s="10">
        <v>2014</v>
      </c>
      <c r="E3185" s="8" t="s">
        <v>5930</v>
      </c>
      <c r="F3185" s="9">
        <v>41887</v>
      </c>
      <c r="G3185" s="8" t="s">
        <v>5934</v>
      </c>
      <c r="H3185" s="8">
        <v>532</v>
      </c>
      <c r="I3185" s="8">
        <v>1007</v>
      </c>
      <c r="J3185" t="s">
        <v>196</v>
      </c>
      <c r="K3185" t="s">
        <v>5977</v>
      </c>
      <c r="L3185">
        <v>0</v>
      </c>
      <c r="M3185">
        <v>7</v>
      </c>
      <c r="N3185" s="11">
        <v>1059</v>
      </c>
      <c r="O3185">
        <v>1</v>
      </c>
      <c r="P3185" s="2">
        <f>[1]!Orders[[#This Row],[Shipping Date]]-[1]!Orders[[#This Row],[Order Date]]</f>
        <v>7</v>
      </c>
      <c r="Q3185" s="5" t="e">
        <f>(SUMIF([1]Item_In_Orders!B:B,[1]!Orders[[#This Row],[Order ID]],[1]Item_In_Orders!F:F))*(1-[1]!Orders[[#This Row],[Discount]])</f>
        <v>#VALUE!</v>
      </c>
      <c r="R3185" s="13">
        <v>1</v>
      </c>
    </row>
    <row r="3186" spans="1:18" x14ac:dyDescent="0.2">
      <c r="A3186" s="8">
        <v>3185</v>
      </c>
      <c r="B3186" s="8">
        <v>1056973353</v>
      </c>
      <c r="C3186" s="9">
        <v>44270</v>
      </c>
      <c r="D3186" s="10">
        <v>2021</v>
      </c>
      <c r="E3186" s="8" t="s">
        <v>5933</v>
      </c>
      <c r="F3186" s="9">
        <v>44275</v>
      </c>
      <c r="G3186" s="8" t="s">
        <v>5932</v>
      </c>
      <c r="H3186" s="8">
        <v>535</v>
      </c>
      <c r="I3186" s="8">
        <v>519</v>
      </c>
      <c r="J3186" t="s">
        <v>5952</v>
      </c>
      <c r="K3186" t="s">
        <v>5963</v>
      </c>
      <c r="L3186">
        <v>0.1</v>
      </c>
      <c r="M3186">
        <v>5</v>
      </c>
      <c r="N3186" s="11">
        <v>941.4</v>
      </c>
      <c r="O3186">
        <v>1</v>
      </c>
      <c r="P3186" s="2">
        <f>[1]!Orders[[#This Row],[Shipping Date]]-[1]!Orders[[#This Row],[Order Date]]</f>
        <v>5</v>
      </c>
      <c r="Q3186" s="5" t="e">
        <f>(SUMIF([1]Item_In_Orders!B:B,[1]!Orders[[#This Row],[Order ID]],[1]Item_In_Orders!F:F))*(1-[1]!Orders[[#This Row],[Discount]])</f>
        <v>#VALUE!</v>
      </c>
      <c r="R3186" s="13">
        <v>1</v>
      </c>
    </row>
    <row r="3187" spans="1:18" x14ac:dyDescent="0.2">
      <c r="A3187" s="8">
        <v>3186</v>
      </c>
      <c r="B3187" s="8">
        <v>6689156244</v>
      </c>
      <c r="C3187" s="9">
        <v>43970</v>
      </c>
      <c r="D3187" s="10">
        <v>2020</v>
      </c>
      <c r="E3187" s="8" t="s">
        <v>5933</v>
      </c>
      <c r="F3187" s="9">
        <v>43976</v>
      </c>
      <c r="G3187" s="8" t="s">
        <v>5934</v>
      </c>
      <c r="H3187" s="8">
        <v>1317</v>
      </c>
      <c r="I3187" s="8">
        <v>492</v>
      </c>
      <c r="J3187" t="s">
        <v>1635</v>
      </c>
      <c r="K3187" t="s">
        <v>6039</v>
      </c>
      <c r="L3187">
        <v>0.2</v>
      </c>
      <c r="M3187">
        <v>6</v>
      </c>
      <c r="N3187" s="11">
        <v>465.6</v>
      </c>
      <c r="O3187">
        <v>1</v>
      </c>
      <c r="P3187" s="2">
        <f>[1]!Orders[[#This Row],[Shipping Date]]-[1]!Orders[[#This Row],[Order Date]]</f>
        <v>6</v>
      </c>
      <c r="Q3187" s="5" t="e">
        <f>(SUMIF([1]Item_In_Orders!B:B,[1]!Orders[[#This Row],[Order ID]],[1]Item_In_Orders!F:F))*(1-[1]!Orders[[#This Row],[Discount]])</f>
        <v>#VALUE!</v>
      </c>
      <c r="R3187" s="13">
        <v>1</v>
      </c>
    </row>
    <row r="3188" spans="1:18" x14ac:dyDescent="0.2">
      <c r="A3188" s="8">
        <v>3187</v>
      </c>
      <c r="B3188" s="8">
        <v>9398903069</v>
      </c>
      <c r="C3188" s="9">
        <v>41851</v>
      </c>
      <c r="D3188" s="10">
        <v>2014</v>
      </c>
      <c r="E3188" s="8" t="s">
        <v>5933</v>
      </c>
      <c r="F3188" s="9">
        <v>41854</v>
      </c>
      <c r="G3188" s="8" t="s">
        <v>5932</v>
      </c>
      <c r="H3188" s="8">
        <v>126</v>
      </c>
      <c r="I3188" s="8">
        <v>945</v>
      </c>
      <c r="J3188" t="s">
        <v>1342</v>
      </c>
      <c r="K3188" t="s">
        <v>5963</v>
      </c>
      <c r="L3188">
        <v>0</v>
      </c>
      <c r="M3188">
        <v>3</v>
      </c>
      <c r="N3188" s="11">
        <v>465</v>
      </c>
      <c r="O3188">
        <v>0</v>
      </c>
      <c r="P3188" s="2">
        <f>[1]!Orders[[#This Row],[Shipping Date]]-[1]!Orders[[#This Row],[Order Date]]</f>
        <v>3</v>
      </c>
      <c r="Q3188" s="5" t="e">
        <f>(SUMIF([1]Item_In_Orders!B:B,[1]!Orders[[#This Row],[Order ID]],[1]Item_In_Orders!F:F))*(1-[1]!Orders[[#This Row],[Discount]])</f>
        <v>#VALUE!</v>
      </c>
      <c r="R3188" s="13">
        <v>0</v>
      </c>
    </row>
    <row r="3189" spans="1:18" x14ac:dyDescent="0.2">
      <c r="A3189" s="8">
        <v>3188</v>
      </c>
      <c r="B3189" s="8">
        <v>9785267401</v>
      </c>
      <c r="C3189" s="9">
        <v>45065</v>
      </c>
      <c r="D3189" s="10">
        <v>2023</v>
      </c>
      <c r="E3189" s="8" t="s">
        <v>5930</v>
      </c>
      <c r="F3189" s="9">
        <v>45069</v>
      </c>
      <c r="G3189" s="8" t="s">
        <v>5934</v>
      </c>
      <c r="H3189" s="8">
        <v>496</v>
      </c>
      <c r="I3189" s="8">
        <v>138</v>
      </c>
      <c r="J3189" t="s">
        <v>186</v>
      </c>
      <c r="K3189" t="s">
        <v>4962</v>
      </c>
      <c r="L3189">
        <v>0</v>
      </c>
      <c r="M3189">
        <v>4</v>
      </c>
      <c r="N3189" s="11">
        <v>786</v>
      </c>
      <c r="O3189">
        <v>1</v>
      </c>
      <c r="P3189" s="2">
        <f>[1]!Orders[[#This Row],[Shipping Date]]-[1]!Orders[[#This Row],[Order Date]]</f>
        <v>4</v>
      </c>
      <c r="Q3189" s="5" t="e">
        <f>(SUMIF([1]Item_In_Orders!B:B,[1]!Orders[[#This Row],[Order ID]],[1]Item_In_Orders!F:F))*(1-[1]!Orders[[#This Row],[Discount]])</f>
        <v>#VALUE!</v>
      </c>
      <c r="R3189" s="13">
        <v>1</v>
      </c>
    </row>
    <row r="3190" spans="1:18" x14ac:dyDescent="0.2">
      <c r="A3190" s="8">
        <v>3189</v>
      </c>
      <c r="B3190" s="8">
        <v>7946809049</v>
      </c>
      <c r="C3190" s="9">
        <v>43087</v>
      </c>
      <c r="D3190" s="10">
        <v>2017</v>
      </c>
      <c r="E3190" s="8" t="s">
        <v>5933</v>
      </c>
      <c r="F3190" s="9">
        <v>43090</v>
      </c>
      <c r="G3190" s="8" t="s">
        <v>5936</v>
      </c>
      <c r="H3190" s="8">
        <v>658</v>
      </c>
      <c r="I3190" s="8">
        <v>1031</v>
      </c>
      <c r="J3190" t="s">
        <v>1037</v>
      </c>
      <c r="K3190" t="s">
        <v>6000</v>
      </c>
      <c r="L3190">
        <v>0</v>
      </c>
      <c r="M3190">
        <v>3</v>
      </c>
      <c r="N3190" s="11">
        <v>717</v>
      </c>
      <c r="O3190">
        <v>0</v>
      </c>
      <c r="P3190" s="2">
        <f>[1]!Orders[[#This Row],[Shipping Date]]-[1]!Orders[[#This Row],[Order Date]]</f>
        <v>3</v>
      </c>
      <c r="Q3190" s="5" t="e">
        <f>(SUMIF([1]Item_In_Orders!B:B,[1]!Orders[[#This Row],[Order ID]],[1]Item_In_Orders!F:F))*(1-[1]!Orders[[#This Row],[Discount]])</f>
        <v>#VALUE!</v>
      </c>
      <c r="R3190" s="13">
        <v>0</v>
      </c>
    </row>
    <row r="3191" spans="1:18" x14ac:dyDescent="0.2">
      <c r="A3191" s="8">
        <v>3190</v>
      </c>
      <c r="B3191" s="8">
        <v>1147837799</v>
      </c>
      <c r="C3191" s="9">
        <v>41501</v>
      </c>
      <c r="D3191" s="10">
        <v>2013</v>
      </c>
      <c r="E3191" s="8" t="s">
        <v>5930</v>
      </c>
      <c r="F3191" s="9">
        <v>41506</v>
      </c>
      <c r="G3191" s="8" t="s">
        <v>5931</v>
      </c>
      <c r="H3191" s="8">
        <v>678</v>
      </c>
      <c r="I3191" s="8">
        <v>196</v>
      </c>
      <c r="J3191" t="s">
        <v>5942</v>
      </c>
      <c r="K3191" t="s">
        <v>5961</v>
      </c>
      <c r="L3191">
        <v>0</v>
      </c>
      <c r="M3191">
        <v>5</v>
      </c>
      <c r="N3191" s="11">
        <v>708</v>
      </c>
      <c r="O3191">
        <v>0</v>
      </c>
      <c r="P3191" s="2">
        <f>[1]!Orders[[#This Row],[Shipping Date]]-[1]!Orders[[#This Row],[Order Date]]</f>
        <v>5</v>
      </c>
      <c r="Q3191" s="5" t="e">
        <f>(SUMIF([1]Item_In_Orders!B:B,[1]!Orders[[#This Row],[Order ID]],[1]Item_In_Orders!F:F))*(1-[1]!Orders[[#This Row],[Discount]])</f>
        <v>#VALUE!</v>
      </c>
      <c r="R3191" s="13">
        <v>0</v>
      </c>
    </row>
    <row r="3192" spans="1:18" x14ac:dyDescent="0.2">
      <c r="A3192" s="8">
        <v>3191</v>
      </c>
      <c r="B3192" s="8">
        <v>5431075385</v>
      </c>
      <c r="C3192" s="9">
        <v>44924</v>
      </c>
      <c r="D3192" s="10">
        <v>2022</v>
      </c>
      <c r="E3192" s="8" t="s">
        <v>5933</v>
      </c>
      <c r="F3192" s="9">
        <v>44931</v>
      </c>
      <c r="G3192" s="8" t="s">
        <v>5936</v>
      </c>
      <c r="H3192" s="8">
        <v>263</v>
      </c>
      <c r="I3192" s="8">
        <v>756</v>
      </c>
      <c r="J3192" t="s">
        <v>881</v>
      </c>
      <c r="K3192" t="s">
        <v>6014</v>
      </c>
      <c r="L3192">
        <v>0.23</v>
      </c>
      <c r="M3192">
        <v>7</v>
      </c>
      <c r="N3192" s="11">
        <v>36.96</v>
      </c>
      <c r="O3192">
        <v>0</v>
      </c>
      <c r="P3192" s="2">
        <f>[1]!Orders[[#This Row],[Shipping Date]]-[1]!Orders[[#This Row],[Order Date]]</f>
        <v>7</v>
      </c>
      <c r="Q3192" s="5" t="e">
        <f>(SUMIF([1]Item_In_Orders!B:B,[1]!Orders[[#This Row],[Order ID]],[1]Item_In_Orders!F:F))*(1-[1]!Orders[[#This Row],[Discount]])</f>
        <v>#VALUE!</v>
      </c>
      <c r="R3192" s="13">
        <v>0</v>
      </c>
    </row>
    <row r="3193" spans="1:18" x14ac:dyDescent="0.2">
      <c r="A3193" s="8">
        <v>3192</v>
      </c>
      <c r="B3193" s="8">
        <v>4545811839</v>
      </c>
      <c r="C3193" s="9">
        <v>44666</v>
      </c>
      <c r="D3193" s="10">
        <v>2022</v>
      </c>
      <c r="E3193" s="8" t="s">
        <v>5933</v>
      </c>
      <c r="F3193" s="9">
        <v>44670</v>
      </c>
      <c r="G3193" s="8" t="s">
        <v>5932</v>
      </c>
      <c r="H3193" s="8">
        <v>605</v>
      </c>
      <c r="I3193" s="8">
        <v>605</v>
      </c>
      <c r="J3193" t="s">
        <v>1326</v>
      </c>
      <c r="K3193" t="s">
        <v>6028</v>
      </c>
      <c r="L3193">
        <v>0</v>
      </c>
      <c r="M3193">
        <v>4</v>
      </c>
      <c r="N3193" s="11">
        <v>114</v>
      </c>
      <c r="O3193">
        <v>1</v>
      </c>
      <c r="P3193" s="2">
        <f>[1]!Orders[[#This Row],[Shipping Date]]-[1]!Orders[[#This Row],[Order Date]]</f>
        <v>4</v>
      </c>
      <c r="Q3193" s="5" t="e">
        <f>(SUMIF([1]Item_In_Orders!B:B,[1]!Orders[[#This Row],[Order ID]],[1]Item_In_Orders!F:F))*(1-[1]!Orders[[#This Row],[Discount]])</f>
        <v>#VALUE!</v>
      </c>
      <c r="R3193" s="13">
        <v>1</v>
      </c>
    </row>
    <row r="3194" spans="1:18" x14ac:dyDescent="0.2">
      <c r="A3194" s="8">
        <v>3193</v>
      </c>
      <c r="B3194" s="8">
        <v>859207558</v>
      </c>
      <c r="C3194" s="9">
        <v>43502</v>
      </c>
      <c r="D3194" s="10">
        <v>2019</v>
      </c>
      <c r="E3194" s="8" t="s">
        <v>5933</v>
      </c>
      <c r="F3194" s="9">
        <v>43509</v>
      </c>
      <c r="G3194" s="8" t="s">
        <v>5936</v>
      </c>
      <c r="H3194" s="8">
        <v>501</v>
      </c>
      <c r="I3194" s="8">
        <v>254</v>
      </c>
      <c r="J3194" t="s">
        <v>751</v>
      </c>
      <c r="K3194" t="s">
        <v>5964</v>
      </c>
      <c r="L3194">
        <v>0.14000000000000001</v>
      </c>
      <c r="M3194">
        <v>7</v>
      </c>
      <c r="N3194" s="11">
        <v>1065.54</v>
      </c>
      <c r="O3194">
        <v>1</v>
      </c>
      <c r="P3194" s="2">
        <f>[1]!Orders[[#This Row],[Shipping Date]]-[1]!Orders[[#This Row],[Order Date]]</f>
        <v>7</v>
      </c>
      <c r="Q3194" s="5" t="e">
        <f>(SUMIF([1]Item_In_Orders!B:B,[1]!Orders[[#This Row],[Order ID]],[1]Item_In_Orders!F:F))*(1-[1]!Orders[[#This Row],[Discount]])</f>
        <v>#VALUE!</v>
      </c>
      <c r="R3194" s="13">
        <v>1</v>
      </c>
    </row>
    <row r="3195" spans="1:18" x14ac:dyDescent="0.2">
      <c r="A3195" s="8">
        <v>3194</v>
      </c>
      <c r="B3195" s="8">
        <v>3453787727</v>
      </c>
      <c r="C3195" s="9">
        <v>43087</v>
      </c>
      <c r="D3195" s="10">
        <v>2017</v>
      </c>
      <c r="E3195" s="8" t="s">
        <v>5933</v>
      </c>
      <c r="F3195" s="9">
        <v>43094</v>
      </c>
      <c r="G3195" s="8" t="s">
        <v>5934</v>
      </c>
      <c r="H3195" s="8">
        <v>932</v>
      </c>
      <c r="I3195" s="8">
        <v>771</v>
      </c>
      <c r="J3195" t="s">
        <v>5942</v>
      </c>
      <c r="K3195" t="s">
        <v>5961</v>
      </c>
      <c r="L3195">
        <v>0</v>
      </c>
      <c r="M3195">
        <v>7</v>
      </c>
      <c r="N3195" s="11">
        <v>628</v>
      </c>
      <c r="O3195">
        <v>0</v>
      </c>
      <c r="P3195" s="2">
        <f>[1]!Orders[[#This Row],[Shipping Date]]-[1]!Orders[[#This Row],[Order Date]]</f>
        <v>7</v>
      </c>
      <c r="Q3195" s="5" t="e">
        <f>(SUMIF([1]Item_In_Orders!B:B,[1]!Orders[[#This Row],[Order ID]],[1]Item_In_Orders!F:F))*(1-[1]!Orders[[#This Row],[Discount]])</f>
        <v>#VALUE!</v>
      </c>
      <c r="R3195" s="13">
        <v>0</v>
      </c>
    </row>
    <row r="3196" spans="1:18" x14ac:dyDescent="0.2">
      <c r="A3196" s="8">
        <v>3195</v>
      </c>
      <c r="B3196" s="8">
        <v>2863684163</v>
      </c>
      <c r="C3196" s="9">
        <v>44785</v>
      </c>
      <c r="D3196" s="10">
        <v>2022</v>
      </c>
      <c r="E3196" s="8" t="s">
        <v>5930</v>
      </c>
      <c r="F3196" s="9">
        <v>44792</v>
      </c>
      <c r="G3196" s="8" t="s">
        <v>5936</v>
      </c>
      <c r="H3196" s="8">
        <v>1850</v>
      </c>
      <c r="I3196" s="8">
        <v>696</v>
      </c>
      <c r="J3196" t="s">
        <v>1020</v>
      </c>
      <c r="K3196" t="s">
        <v>6017</v>
      </c>
      <c r="L3196">
        <v>0.1</v>
      </c>
      <c r="M3196">
        <v>7</v>
      </c>
      <c r="N3196" s="11">
        <v>585.9</v>
      </c>
      <c r="O3196">
        <v>0</v>
      </c>
      <c r="P3196" s="2">
        <f>[1]!Orders[[#This Row],[Shipping Date]]-[1]!Orders[[#This Row],[Order Date]]</f>
        <v>7</v>
      </c>
      <c r="Q3196" s="5" t="e">
        <f>(SUMIF([1]Item_In_Orders!B:B,[1]!Orders[[#This Row],[Order ID]],[1]Item_In_Orders!F:F))*(1-[1]!Orders[[#This Row],[Discount]])</f>
        <v>#VALUE!</v>
      </c>
      <c r="R3196" s="13">
        <v>0</v>
      </c>
    </row>
    <row r="3197" spans="1:18" x14ac:dyDescent="0.2">
      <c r="A3197" s="8">
        <v>3196</v>
      </c>
      <c r="B3197" s="8">
        <v>9501846880</v>
      </c>
      <c r="C3197" s="9">
        <v>41923</v>
      </c>
      <c r="D3197" s="10">
        <v>2014</v>
      </c>
      <c r="E3197" s="8" t="s">
        <v>5930</v>
      </c>
      <c r="F3197" s="9">
        <v>41925</v>
      </c>
      <c r="G3197" s="8" t="s">
        <v>5937</v>
      </c>
      <c r="H3197" s="8">
        <v>1648</v>
      </c>
      <c r="I3197" s="8">
        <v>679</v>
      </c>
      <c r="J3197" t="s">
        <v>47</v>
      </c>
      <c r="K3197" t="s">
        <v>5967</v>
      </c>
      <c r="L3197">
        <v>0</v>
      </c>
      <c r="M3197">
        <v>2</v>
      </c>
      <c r="N3197" s="11">
        <v>452</v>
      </c>
      <c r="O3197">
        <v>1</v>
      </c>
      <c r="P3197" s="2">
        <f>[1]!Orders[[#This Row],[Shipping Date]]-[1]!Orders[[#This Row],[Order Date]]</f>
        <v>2</v>
      </c>
      <c r="Q3197" s="5" t="e">
        <f>(SUMIF([1]Item_In_Orders!B:B,[1]!Orders[[#This Row],[Order ID]],[1]Item_In_Orders!F:F))*(1-[1]!Orders[[#This Row],[Discount]])</f>
        <v>#VALUE!</v>
      </c>
      <c r="R3197" s="13">
        <v>1</v>
      </c>
    </row>
    <row r="3198" spans="1:18" x14ac:dyDescent="0.2">
      <c r="A3198" s="8">
        <v>3197</v>
      </c>
      <c r="B3198" s="8">
        <v>3649832763</v>
      </c>
      <c r="C3198" s="9">
        <v>42164</v>
      </c>
      <c r="D3198" s="10">
        <v>2015</v>
      </c>
      <c r="E3198" s="8" t="s">
        <v>5930</v>
      </c>
      <c r="F3198" s="9">
        <v>42166</v>
      </c>
      <c r="G3198" s="8" t="s">
        <v>5937</v>
      </c>
      <c r="H3198" s="8">
        <v>777</v>
      </c>
      <c r="I3198" s="8">
        <v>493</v>
      </c>
      <c r="J3198" t="s">
        <v>129</v>
      </c>
      <c r="K3198" t="s">
        <v>5973</v>
      </c>
      <c r="L3198">
        <v>0</v>
      </c>
      <c r="M3198">
        <v>2</v>
      </c>
      <c r="N3198" s="11">
        <v>579</v>
      </c>
      <c r="O3198">
        <v>0</v>
      </c>
      <c r="P3198" s="2">
        <f>[1]!Orders[[#This Row],[Shipping Date]]-[1]!Orders[[#This Row],[Order Date]]</f>
        <v>2</v>
      </c>
      <c r="Q3198" s="5" t="e">
        <f>(SUMIF([1]Item_In_Orders!B:B,[1]!Orders[[#This Row],[Order ID]],[1]Item_In_Orders!F:F))*(1-[1]!Orders[[#This Row],[Discount]])</f>
        <v>#VALUE!</v>
      </c>
      <c r="R3198" s="13">
        <v>0</v>
      </c>
    </row>
    <row r="3199" spans="1:18" x14ac:dyDescent="0.2">
      <c r="A3199" s="8">
        <v>3198</v>
      </c>
      <c r="B3199" s="8">
        <v>3269029545</v>
      </c>
      <c r="C3199" s="9">
        <v>41294</v>
      </c>
      <c r="D3199" s="10">
        <v>2013</v>
      </c>
      <c r="E3199" s="8" t="s">
        <v>5930</v>
      </c>
      <c r="F3199" s="9">
        <v>41301</v>
      </c>
      <c r="G3199" s="8" t="s">
        <v>5932</v>
      </c>
      <c r="H3199" s="8">
        <v>1344</v>
      </c>
      <c r="I3199" s="8">
        <v>829</v>
      </c>
      <c r="J3199" t="s">
        <v>1342</v>
      </c>
      <c r="K3199" t="s">
        <v>5963</v>
      </c>
      <c r="L3199">
        <v>0</v>
      </c>
      <c r="M3199">
        <v>7</v>
      </c>
      <c r="N3199" s="11">
        <v>593</v>
      </c>
      <c r="O3199">
        <v>1</v>
      </c>
      <c r="P3199" s="2">
        <f>[1]!Orders[[#This Row],[Shipping Date]]-[1]!Orders[[#This Row],[Order Date]]</f>
        <v>7</v>
      </c>
      <c r="Q3199" s="5" t="e">
        <f>(SUMIF([1]Item_In_Orders!B:B,[1]!Orders[[#This Row],[Order ID]],[1]Item_In_Orders!F:F))*(1-[1]!Orders[[#This Row],[Discount]])</f>
        <v>#VALUE!</v>
      </c>
      <c r="R3199" s="13">
        <v>1</v>
      </c>
    </row>
    <row r="3200" spans="1:18" x14ac:dyDescent="0.2">
      <c r="A3200" s="8">
        <v>3199</v>
      </c>
      <c r="B3200" s="8">
        <v>2921640012</v>
      </c>
      <c r="C3200" s="9">
        <v>41876</v>
      </c>
      <c r="D3200" s="10">
        <v>2014</v>
      </c>
      <c r="E3200" s="8" t="s">
        <v>5933</v>
      </c>
      <c r="F3200" s="9">
        <v>41882</v>
      </c>
      <c r="G3200" s="8" t="s">
        <v>5932</v>
      </c>
      <c r="H3200" s="8">
        <v>1216</v>
      </c>
      <c r="I3200" s="8">
        <v>531</v>
      </c>
      <c r="J3200" t="s">
        <v>1033</v>
      </c>
      <c r="K3200" t="s">
        <v>6019</v>
      </c>
      <c r="L3200">
        <v>0</v>
      </c>
      <c r="M3200">
        <v>6</v>
      </c>
      <c r="N3200" s="11">
        <v>308</v>
      </c>
      <c r="O3200">
        <v>1</v>
      </c>
      <c r="P3200" s="2">
        <f>[1]!Orders[[#This Row],[Shipping Date]]-[1]!Orders[[#This Row],[Order Date]]</f>
        <v>6</v>
      </c>
      <c r="Q3200" s="5" t="e">
        <f>(SUMIF([1]Item_In_Orders!B:B,[1]!Orders[[#This Row],[Order ID]],[1]Item_In_Orders!F:F))*(1-[1]!Orders[[#This Row],[Discount]])</f>
        <v>#VALUE!</v>
      </c>
      <c r="R3200" s="13">
        <v>1</v>
      </c>
    </row>
    <row r="3201" spans="1:18" x14ac:dyDescent="0.2">
      <c r="A3201" s="8">
        <v>3200</v>
      </c>
      <c r="B3201" s="8">
        <v>2149253773</v>
      </c>
      <c r="C3201" s="9">
        <v>44921</v>
      </c>
      <c r="D3201" s="10">
        <v>2022</v>
      </c>
      <c r="E3201" s="8" t="s">
        <v>5933</v>
      </c>
      <c r="F3201" s="9">
        <v>44923</v>
      </c>
      <c r="G3201" s="8" t="s">
        <v>5932</v>
      </c>
      <c r="H3201" s="8">
        <v>1424</v>
      </c>
      <c r="I3201" s="8">
        <v>279</v>
      </c>
      <c r="J3201" t="s">
        <v>751</v>
      </c>
      <c r="K3201" t="s">
        <v>5964</v>
      </c>
      <c r="L3201">
        <v>0</v>
      </c>
      <c r="M3201">
        <v>2</v>
      </c>
      <c r="N3201" s="11">
        <v>389</v>
      </c>
      <c r="O3201">
        <v>0</v>
      </c>
      <c r="P3201" s="2">
        <f>[1]!Orders[[#This Row],[Shipping Date]]-[1]!Orders[[#This Row],[Order Date]]</f>
        <v>2</v>
      </c>
      <c r="Q3201" s="5" t="e">
        <f>(SUMIF([1]Item_In_Orders!B:B,[1]!Orders[[#This Row],[Order ID]],[1]Item_In_Orders!F:F))*(1-[1]!Orders[[#This Row],[Discount]])</f>
        <v>#VALUE!</v>
      </c>
      <c r="R3201" s="13">
        <v>0</v>
      </c>
    </row>
    <row r="3202" spans="1:18" x14ac:dyDescent="0.2">
      <c r="A3202" s="8">
        <v>3201</v>
      </c>
      <c r="B3202" s="8">
        <v>2301759840</v>
      </c>
      <c r="C3202" s="9">
        <v>44751</v>
      </c>
      <c r="D3202" s="10">
        <v>2022</v>
      </c>
      <c r="E3202" s="8" t="s">
        <v>5930</v>
      </c>
      <c r="F3202" s="9">
        <v>44755</v>
      </c>
      <c r="G3202" s="8" t="s">
        <v>5935</v>
      </c>
      <c r="H3202" s="8">
        <v>681</v>
      </c>
      <c r="I3202" s="8">
        <v>724</v>
      </c>
      <c r="J3202" t="s">
        <v>709</v>
      </c>
      <c r="K3202" t="s">
        <v>6005</v>
      </c>
      <c r="L3202">
        <v>0.1</v>
      </c>
      <c r="M3202">
        <v>4</v>
      </c>
      <c r="N3202" s="11">
        <v>983.7</v>
      </c>
      <c r="O3202">
        <v>1</v>
      </c>
      <c r="P3202" s="2">
        <f>[1]!Orders[[#This Row],[Shipping Date]]-[1]!Orders[[#This Row],[Order Date]]</f>
        <v>4</v>
      </c>
      <c r="Q3202" s="5" t="e">
        <f>(SUMIF([1]Item_In_Orders!B:B,[1]!Orders[[#This Row],[Order ID]],[1]Item_In_Orders!F:F))*(1-[1]!Orders[[#This Row],[Discount]])</f>
        <v>#VALUE!</v>
      </c>
      <c r="R3202" s="13">
        <v>1</v>
      </c>
    </row>
    <row r="3203" spans="1:18" x14ac:dyDescent="0.2">
      <c r="A3203" s="8">
        <v>3202</v>
      </c>
      <c r="B3203" s="8">
        <v>5070818744</v>
      </c>
      <c r="C3203" s="9">
        <v>42321</v>
      </c>
      <c r="D3203" s="10">
        <v>2015</v>
      </c>
      <c r="E3203" s="8" t="s">
        <v>5933</v>
      </c>
      <c r="F3203" s="9">
        <v>42325</v>
      </c>
      <c r="G3203" s="8" t="s">
        <v>5934</v>
      </c>
      <c r="H3203" s="8">
        <v>1690</v>
      </c>
      <c r="I3203" s="8">
        <v>1077</v>
      </c>
      <c r="J3203" t="s">
        <v>189</v>
      </c>
      <c r="K3203" t="s">
        <v>5976</v>
      </c>
      <c r="L3203">
        <v>0.4</v>
      </c>
      <c r="M3203">
        <v>4</v>
      </c>
      <c r="N3203" s="11">
        <v>684.6</v>
      </c>
      <c r="O3203">
        <v>0</v>
      </c>
      <c r="P3203" s="2">
        <f>[1]!Orders[[#This Row],[Shipping Date]]-[1]!Orders[[#This Row],[Order Date]]</f>
        <v>4</v>
      </c>
      <c r="Q3203" s="5" t="e">
        <f>(SUMIF([1]Item_In_Orders!B:B,[1]!Orders[[#This Row],[Order ID]],[1]Item_In_Orders!F:F))*(1-[1]!Orders[[#This Row],[Discount]])</f>
        <v>#VALUE!</v>
      </c>
      <c r="R3203" s="13">
        <v>0</v>
      </c>
    </row>
    <row r="3204" spans="1:18" x14ac:dyDescent="0.2">
      <c r="A3204" s="8">
        <v>3203</v>
      </c>
      <c r="B3204" s="8">
        <v>8582463944</v>
      </c>
      <c r="C3204" s="9">
        <v>41729</v>
      </c>
      <c r="D3204" s="10">
        <v>2014</v>
      </c>
      <c r="E3204" s="8" t="s">
        <v>5930</v>
      </c>
      <c r="F3204" s="9">
        <v>41736</v>
      </c>
      <c r="G3204" s="8" t="s">
        <v>5935</v>
      </c>
      <c r="H3204" s="8">
        <v>609</v>
      </c>
      <c r="I3204" s="8">
        <v>457</v>
      </c>
      <c r="J3204" t="s">
        <v>751</v>
      </c>
      <c r="K3204" t="s">
        <v>5964</v>
      </c>
      <c r="L3204">
        <v>0</v>
      </c>
      <c r="M3204">
        <v>7</v>
      </c>
      <c r="N3204" s="11">
        <v>926</v>
      </c>
      <c r="O3204">
        <v>0</v>
      </c>
      <c r="P3204" s="2">
        <f>[1]!Orders[[#This Row],[Shipping Date]]-[1]!Orders[[#This Row],[Order Date]]</f>
        <v>7</v>
      </c>
      <c r="Q3204" s="5" t="e">
        <f>(SUMIF([1]Item_In_Orders!B:B,[1]!Orders[[#This Row],[Order ID]],[1]Item_In_Orders!F:F))*(1-[1]!Orders[[#This Row],[Discount]])</f>
        <v>#VALUE!</v>
      </c>
      <c r="R3204" s="13">
        <v>0</v>
      </c>
    </row>
    <row r="3205" spans="1:18" x14ac:dyDescent="0.2">
      <c r="A3205" s="8">
        <v>3204</v>
      </c>
      <c r="B3205" s="8">
        <v>3763952500</v>
      </c>
      <c r="C3205" s="9">
        <v>44395</v>
      </c>
      <c r="D3205" s="10">
        <v>2021</v>
      </c>
      <c r="E3205" s="8" t="s">
        <v>5933</v>
      </c>
      <c r="F3205" s="9">
        <v>44401</v>
      </c>
      <c r="G3205" s="8" t="s">
        <v>5932</v>
      </c>
      <c r="H3205" s="8">
        <v>1731</v>
      </c>
      <c r="I3205" s="8">
        <v>147</v>
      </c>
      <c r="J3205" t="s">
        <v>1631</v>
      </c>
      <c r="K3205" t="s">
        <v>6038</v>
      </c>
      <c r="L3205">
        <v>0.1</v>
      </c>
      <c r="M3205">
        <v>6</v>
      </c>
      <c r="N3205" s="11">
        <v>803.7</v>
      </c>
      <c r="O3205">
        <v>1</v>
      </c>
      <c r="P3205" s="2">
        <f>[1]!Orders[[#This Row],[Shipping Date]]-[1]!Orders[[#This Row],[Order Date]]</f>
        <v>6</v>
      </c>
      <c r="Q3205" s="5" t="e">
        <f>(SUMIF([1]Item_In_Orders!B:B,[1]!Orders[[#This Row],[Order ID]],[1]Item_In_Orders!F:F))*(1-[1]!Orders[[#This Row],[Discount]])</f>
        <v>#VALUE!</v>
      </c>
      <c r="R3205" s="13">
        <v>1</v>
      </c>
    </row>
    <row r="3206" spans="1:18" x14ac:dyDescent="0.2">
      <c r="A3206" s="8">
        <v>3205</v>
      </c>
      <c r="B3206" s="8">
        <v>1359674218</v>
      </c>
      <c r="C3206" s="9">
        <v>44571</v>
      </c>
      <c r="D3206" s="10">
        <v>2022</v>
      </c>
      <c r="E3206" s="8" t="s">
        <v>5933</v>
      </c>
      <c r="F3206" s="9">
        <v>44576</v>
      </c>
      <c r="G3206" s="8" t="s">
        <v>5934</v>
      </c>
      <c r="H3206" s="8">
        <v>31</v>
      </c>
      <c r="I3206" s="8">
        <v>1101</v>
      </c>
      <c r="J3206" t="s">
        <v>5953</v>
      </c>
      <c r="K3206" t="s">
        <v>5972</v>
      </c>
      <c r="L3206">
        <v>0.1</v>
      </c>
      <c r="M3206">
        <v>5</v>
      </c>
      <c r="N3206" s="11">
        <v>657.9</v>
      </c>
      <c r="O3206">
        <v>1</v>
      </c>
      <c r="P3206" s="2">
        <f>[1]!Orders[[#This Row],[Shipping Date]]-[1]!Orders[[#This Row],[Order Date]]</f>
        <v>5</v>
      </c>
      <c r="Q3206" s="5" t="e">
        <f>(SUMIF([1]Item_In_Orders!B:B,[1]!Orders[[#This Row],[Order ID]],[1]Item_In_Orders!F:F))*(1-[1]!Orders[[#This Row],[Discount]])</f>
        <v>#VALUE!</v>
      </c>
      <c r="R3206" s="13">
        <v>1</v>
      </c>
    </row>
    <row r="3207" spans="1:18" x14ac:dyDescent="0.2">
      <c r="A3207" s="8">
        <v>3206</v>
      </c>
      <c r="B3207" s="8">
        <v>9292381418</v>
      </c>
      <c r="C3207" s="9">
        <v>44018</v>
      </c>
      <c r="D3207" s="10">
        <v>2020</v>
      </c>
      <c r="E3207" s="8" t="s">
        <v>5930</v>
      </c>
      <c r="F3207" s="9">
        <v>44020</v>
      </c>
      <c r="G3207" s="8" t="s">
        <v>5935</v>
      </c>
      <c r="H3207" s="8">
        <v>623</v>
      </c>
      <c r="I3207" s="8">
        <v>731</v>
      </c>
      <c r="J3207" t="s">
        <v>55</v>
      </c>
      <c r="K3207" t="s">
        <v>5969</v>
      </c>
      <c r="L3207">
        <v>0</v>
      </c>
      <c r="M3207">
        <v>2</v>
      </c>
      <c r="N3207" s="11">
        <v>1279</v>
      </c>
      <c r="O3207">
        <v>1</v>
      </c>
      <c r="P3207" s="2">
        <f>[1]!Orders[[#This Row],[Shipping Date]]-[1]!Orders[[#This Row],[Order Date]]</f>
        <v>2</v>
      </c>
      <c r="Q3207" s="5" t="e">
        <f>(SUMIF([1]Item_In_Orders!B:B,[1]!Orders[[#This Row],[Order ID]],[1]Item_In_Orders!F:F))*(1-[1]!Orders[[#This Row],[Discount]])</f>
        <v>#VALUE!</v>
      </c>
      <c r="R3207" s="13">
        <v>1</v>
      </c>
    </row>
    <row r="3208" spans="1:18" x14ac:dyDescent="0.2">
      <c r="A3208" s="8">
        <v>3207</v>
      </c>
      <c r="B3208" s="8">
        <v>6689721307</v>
      </c>
      <c r="C3208" s="9">
        <v>42921</v>
      </c>
      <c r="D3208" s="10">
        <v>2017</v>
      </c>
      <c r="E3208" s="8" t="s">
        <v>5930</v>
      </c>
      <c r="F3208" s="9">
        <v>42923</v>
      </c>
      <c r="G3208" s="8" t="s">
        <v>5935</v>
      </c>
      <c r="H3208" s="8">
        <v>459</v>
      </c>
      <c r="I3208" s="8">
        <v>533</v>
      </c>
      <c r="J3208" t="s">
        <v>441</v>
      </c>
      <c r="K3208" t="s">
        <v>5990</v>
      </c>
      <c r="L3208">
        <v>0</v>
      </c>
      <c r="M3208">
        <v>2</v>
      </c>
      <c r="N3208" s="11">
        <v>415</v>
      </c>
      <c r="O3208">
        <v>0</v>
      </c>
      <c r="P3208" s="2">
        <f>[1]!Orders[[#This Row],[Shipping Date]]-[1]!Orders[[#This Row],[Order Date]]</f>
        <v>2</v>
      </c>
      <c r="Q3208" s="5" t="e">
        <f>(SUMIF([1]Item_In_Orders!B:B,[1]!Orders[[#This Row],[Order ID]],[1]Item_In_Orders!F:F))*(1-[1]!Orders[[#This Row],[Discount]])</f>
        <v>#VALUE!</v>
      </c>
      <c r="R3208" s="13">
        <v>0</v>
      </c>
    </row>
    <row r="3209" spans="1:18" x14ac:dyDescent="0.2">
      <c r="A3209" s="8">
        <v>3208</v>
      </c>
      <c r="B3209" s="8">
        <v>2132328342</v>
      </c>
      <c r="C3209" s="9">
        <v>43916</v>
      </c>
      <c r="D3209" s="10">
        <v>2020</v>
      </c>
      <c r="E3209" s="8" t="s">
        <v>5933</v>
      </c>
      <c r="F3209" s="9">
        <v>43921</v>
      </c>
      <c r="G3209" s="8" t="s">
        <v>5935</v>
      </c>
      <c r="H3209" s="8">
        <v>61</v>
      </c>
      <c r="I3209" s="8">
        <v>330</v>
      </c>
      <c r="J3209" t="s">
        <v>225</v>
      </c>
      <c r="K3209" t="s">
        <v>5963</v>
      </c>
      <c r="L3209">
        <v>0.1</v>
      </c>
      <c r="M3209">
        <v>5</v>
      </c>
      <c r="N3209" s="11">
        <v>362.7</v>
      </c>
      <c r="O3209">
        <v>1</v>
      </c>
      <c r="P3209" s="2">
        <f>[1]!Orders[[#This Row],[Shipping Date]]-[1]!Orders[[#This Row],[Order Date]]</f>
        <v>5</v>
      </c>
      <c r="Q3209" s="5" t="e">
        <f>(SUMIF([1]Item_In_Orders!B:B,[1]!Orders[[#This Row],[Order ID]],[1]Item_In_Orders!F:F))*(1-[1]!Orders[[#This Row],[Discount]])</f>
        <v>#VALUE!</v>
      </c>
      <c r="R3209" s="13">
        <v>1</v>
      </c>
    </row>
    <row r="3210" spans="1:18" x14ac:dyDescent="0.2">
      <c r="A3210" s="8">
        <v>3209</v>
      </c>
      <c r="B3210" s="8">
        <v>9806034253</v>
      </c>
      <c r="C3210" s="9">
        <v>43265</v>
      </c>
      <c r="D3210" s="10">
        <v>2018</v>
      </c>
      <c r="E3210" s="8" t="s">
        <v>5933</v>
      </c>
      <c r="F3210" s="9">
        <v>43269</v>
      </c>
      <c r="G3210" s="8" t="s">
        <v>5932</v>
      </c>
      <c r="H3210" s="8">
        <v>649</v>
      </c>
      <c r="I3210" s="8">
        <v>158</v>
      </c>
      <c r="J3210" t="s">
        <v>5952</v>
      </c>
      <c r="K3210" t="s">
        <v>5963</v>
      </c>
      <c r="L3210">
        <v>0</v>
      </c>
      <c r="M3210">
        <v>4</v>
      </c>
      <c r="N3210" s="11">
        <v>174</v>
      </c>
      <c r="O3210">
        <v>1</v>
      </c>
      <c r="P3210" s="2">
        <f>[1]!Orders[[#This Row],[Shipping Date]]-[1]!Orders[[#This Row],[Order Date]]</f>
        <v>4</v>
      </c>
      <c r="Q3210" s="5" t="e">
        <f>(SUMIF([1]Item_In_Orders!B:B,[1]!Orders[[#This Row],[Order ID]],[1]Item_In_Orders!F:F))*(1-[1]!Orders[[#This Row],[Discount]])</f>
        <v>#VALUE!</v>
      </c>
      <c r="R3210" s="13">
        <v>1</v>
      </c>
    </row>
    <row r="3211" spans="1:18" x14ac:dyDescent="0.2">
      <c r="A3211" s="8">
        <v>3210</v>
      </c>
      <c r="B3211" s="8">
        <v>5926609855</v>
      </c>
      <c r="C3211" s="9">
        <v>44681</v>
      </c>
      <c r="D3211" s="10">
        <v>2022</v>
      </c>
      <c r="E3211" s="8" t="s">
        <v>5933</v>
      </c>
      <c r="F3211" s="9">
        <v>44683</v>
      </c>
      <c r="G3211" s="8" t="s">
        <v>5934</v>
      </c>
      <c r="H3211" s="8">
        <v>1271</v>
      </c>
      <c r="I3211" s="8">
        <v>647</v>
      </c>
      <c r="J3211" t="s">
        <v>505</v>
      </c>
      <c r="K3211" t="s">
        <v>5968</v>
      </c>
      <c r="L3211">
        <v>0</v>
      </c>
      <c r="M3211">
        <v>2</v>
      </c>
      <c r="N3211" s="11">
        <v>1589</v>
      </c>
      <c r="O3211">
        <v>1</v>
      </c>
      <c r="P3211" s="2">
        <f>[1]!Orders[[#This Row],[Shipping Date]]-[1]!Orders[[#This Row],[Order Date]]</f>
        <v>2</v>
      </c>
      <c r="Q3211" s="5" t="e">
        <f>(SUMIF([1]Item_In_Orders!B:B,[1]!Orders[[#This Row],[Order ID]],[1]Item_In_Orders!F:F))*(1-[1]!Orders[[#This Row],[Discount]])</f>
        <v>#VALUE!</v>
      </c>
      <c r="R3211" s="13">
        <v>1</v>
      </c>
    </row>
    <row r="3212" spans="1:18" x14ac:dyDescent="0.2">
      <c r="A3212" s="8">
        <v>3211</v>
      </c>
      <c r="B3212" s="8">
        <v>6045732214</v>
      </c>
      <c r="C3212" s="9">
        <v>42651</v>
      </c>
      <c r="D3212" s="10">
        <v>2016</v>
      </c>
      <c r="E3212" s="8" t="s">
        <v>5930</v>
      </c>
      <c r="F3212" s="9">
        <v>42658</v>
      </c>
      <c r="G3212" s="8" t="s">
        <v>5932</v>
      </c>
      <c r="H3212" s="8">
        <v>1869</v>
      </c>
      <c r="I3212" s="8">
        <v>337</v>
      </c>
      <c r="J3212" t="s">
        <v>5944</v>
      </c>
      <c r="K3212" t="s">
        <v>5963</v>
      </c>
      <c r="L3212">
        <v>0</v>
      </c>
      <c r="M3212">
        <v>7</v>
      </c>
      <c r="N3212" s="11">
        <v>90</v>
      </c>
      <c r="O3212">
        <v>1</v>
      </c>
      <c r="P3212" s="2">
        <f>[1]!Orders[[#This Row],[Shipping Date]]-[1]!Orders[[#This Row],[Order Date]]</f>
        <v>7</v>
      </c>
      <c r="Q3212" s="5" t="e">
        <f>(SUMIF([1]Item_In_Orders!B:B,[1]!Orders[[#This Row],[Order ID]],[1]Item_In_Orders!F:F))*(1-[1]!Orders[[#This Row],[Discount]])</f>
        <v>#VALUE!</v>
      </c>
      <c r="R3212" s="13">
        <v>1</v>
      </c>
    </row>
    <row r="3213" spans="1:18" x14ac:dyDescent="0.2">
      <c r="A3213" s="8">
        <v>3212</v>
      </c>
      <c r="B3213" s="8">
        <v>6805060047</v>
      </c>
      <c r="C3213" s="9">
        <v>44114</v>
      </c>
      <c r="D3213" s="10">
        <v>2020</v>
      </c>
      <c r="E3213" s="8" t="s">
        <v>5930</v>
      </c>
      <c r="F3213" s="9">
        <v>44120</v>
      </c>
      <c r="G3213" s="8" t="s">
        <v>5931</v>
      </c>
      <c r="H3213" s="8">
        <v>1411</v>
      </c>
      <c r="I3213" s="8">
        <v>1050</v>
      </c>
      <c r="J3213" t="s">
        <v>5942</v>
      </c>
      <c r="K3213" t="s">
        <v>5961</v>
      </c>
      <c r="L3213">
        <v>0</v>
      </c>
      <c r="M3213">
        <v>6</v>
      </c>
      <c r="N3213" s="11">
        <v>120</v>
      </c>
      <c r="O3213">
        <v>1</v>
      </c>
      <c r="P3213" s="2">
        <f>[1]!Orders[[#This Row],[Shipping Date]]-[1]!Orders[[#This Row],[Order Date]]</f>
        <v>6</v>
      </c>
      <c r="Q3213" s="5" t="e">
        <f>(SUMIF([1]Item_In_Orders!B:B,[1]!Orders[[#This Row],[Order ID]],[1]Item_In_Orders!F:F))*(1-[1]!Orders[[#This Row],[Discount]])</f>
        <v>#VALUE!</v>
      </c>
      <c r="R3213" s="13">
        <v>1</v>
      </c>
    </row>
    <row r="3214" spans="1:18" x14ac:dyDescent="0.2">
      <c r="A3214" s="8">
        <v>3213</v>
      </c>
      <c r="B3214" s="8">
        <v>4403449528</v>
      </c>
      <c r="C3214" s="9">
        <v>44701</v>
      </c>
      <c r="D3214" s="10">
        <v>2022</v>
      </c>
      <c r="E3214" s="8" t="s">
        <v>5933</v>
      </c>
      <c r="F3214" s="9">
        <v>44708</v>
      </c>
      <c r="G3214" s="8" t="s">
        <v>5934</v>
      </c>
      <c r="H3214" s="8">
        <v>928</v>
      </c>
      <c r="I3214" s="8">
        <v>607</v>
      </c>
      <c r="J3214" t="s">
        <v>664</v>
      </c>
      <c r="K3214" t="s">
        <v>6002</v>
      </c>
      <c r="L3214">
        <v>0.2</v>
      </c>
      <c r="M3214">
        <v>7</v>
      </c>
      <c r="N3214" s="11">
        <v>995.2</v>
      </c>
      <c r="O3214">
        <v>1</v>
      </c>
      <c r="P3214" s="2">
        <f>[1]!Orders[[#This Row],[Shipping Date]]-[1]!Orders[[#This Row],[Order Date]]</f>
        <v>7</v>
      </c>
      <c r="Q3214" s="5" t="e">
        <f>(SUMIF([1]Item_In_Orders!B:B,[1]!Orders[[#This Row],[Order ID]],[1]Item_In_Orders!F:F))*(1-[1]!Orders[[#This Row],[Discount]])</f>
        <v>#VALUE!</v>
      </c>
      <c r="R3214" s="13">
        <v>1</v>
      </c>
    </row>
    <row r="3215" spans="1:18" x14ac:dyDescent="0.2">
      <c r="A3215" s="8">
        <v>3214</v>
      </c>
      <c r="B3215" s="8">
        <v>2469701263</v>
      </c>
      <c r="C3215" s="9">
        <v>44431</v>
      </c>
      <c r="D3215" s="10">
        <v>2021</v>
      </c>
      <c r="E3215" s="8" t="s">
        <v>5933</v>
      </c>
      <c r="F3215" s="9">
        <v>44435</v>
      </c>
      <c r="G3215" s="8" t="s">
        <v>5936</v>
      </c>
      <c r="H3215" s="8">
        <v>332</v>
      </c>
      <c r="I3215" s="8">
        <v>840</v>
      </c>
      <c r="J3215" t="s">
        <v>5943</v>
      </c>
      <c r="K3215" t="s">
        <v>5963</v>
      </c>
      <c r="L3215">
        <v>0.2</v>
      </c>
      <c r="M3215">
        <v>4</v>
      </c>
      <c r="N3215" s="11">
        <v>545.6</v>
      </c>
      <c r="O3215">
        <v>0</v>
      </c>
      <c r="P3215" s="2">
        <f>[1]!Orders[[#This Row],[Shipping Date]]-[1]!Orders[[#This Row],[Order Date]]</f>
        <v>4</v>
      </c>
      <c r="Q3215" s="5" t="e">
        <f>(SUMIF([1]Item_In_Orders!B:B,[1]!Orders[[#This Row],[Order ID]],[1]Item_In_Orders!F:F))*(1-[1]!Orders[[#This Row],[Discount]])</f>
        <v>#VALUE!</v>
      </c>
      <c r="R3215" s="13">
        <v>0</v>
      </c>
    </row>
    <row r="3216" spans="1:18" x14ac:dyDescent="0.2">
      <c r="A3216" s="8">
        <v>3215</v>
      </c>
      <c r="B3216" s="8">
        <v>8339976031</v>
      </c>
      <c r="C3216" s="9">
        <v>41345</v>
      </c>
      <c r="D3216" s="10">
        <v>2013</v>
      </c>
      <c r="E3216" s="8" t="s">
        <v>5930</v>
      </c>
      <c r="F3216" s="9">
        <v>41349</v>
      </c>
      <c r="G3216" s="8" t="s">
        <v>5932</v>
      </c>
      <c r="H3216" s="8">
        <v>1178</v>
      </c>
      <c r="I3216" s="8">
        <v>270</v>
      </c>
      <c r="J3216" t="s">
        <v>431</v>
      </c>
      <c r="K3216" t="s">
        <v>5989</v>
      </c>
      <c r="L3216">
        <v>0</v>
      </c>
      <c r="M3216">
        <v>4</v>
      </c>
      <c r="N3216" s="11">
        <v>727</v>
      </c>
      <c r="O3216">
        <v>0</v>
      </c>
      <c r="P3216" s="2">
        <f>[1]!Orders[[#This Row],[Shipping Date]]-[1]!Orders[[#This Row],[Order Date]]</f>
        <v>4</v>
      </c>
      <c r="Q3216" s="5" t="e">
        <f>(SUMIF([1]Item_In_Orders!B:B,[1]!Orders[[#This Row],[Order ID]],[1]Item_In_Orders!F:F))*(1-[1]!Orders[[#This Row],[Discount]])</f>
        <v>#VALUE!</v>
      </c>
      <c r="R3216" s="13">
        <v>0</v>
      </c>
    </row>
    <row r="3217" spans="1:18" x14ac:dyDescent="0.2">
      <c r="A3217" s="8">
        <v>3216</v>
      </c>
      <c r="B3217" s="8">
        <v>484867236</v>
      </c>
      <c r="C3217" s="9">
        <v>43892</v>
      </c>
      <c r="D3217" s="10">
        <v>2020</v>
      </c>
      <c r="E3217" s="8" t="s">
        <v>5933</v>
      </c>
      <c r="F3217" s="9">
        <v>43899</v>
      </c>
      <c r="G3217" s="8" t="s">
        <v>5937</v>
      </c>
      <c r="H3217" s="8">
        <v>1394</v>
      </c>
      <c r="I3217" s="8">
        <v>519</v>
      </c>
      <c r="J3217" t="s">
        <v>133</v>
      </c>
      <c r="K3217" t="s">
        <v>5961</v>
      </c>
      <c r="L3217">
        <v>0.1</v>
      </c>
      <c r="M3217">
        <v>7</v>
      </c>
      <c r="N3217" s="11">
        <v>988.2</v>
      </c>
      <c r="O3217">
        <v>1</v>
      </c>
      <c r="P3217" s="2">
        <f>[1]!Orders[[#This Row],[Shipping Date]]-[1]!Orders[[#This Row],[Order Date]]</f>
        <v>7</v>
      </c>
      <c r="Q3217" s="5" t="e">
        <f>(SUMIF([1]Item_In_Orders!B:B,[1]!Orders[[#This Row],[Order ID]],[1]Item_In_Orders!F:F))*(1-[1]!Orders[[#This Row],[Discount]])</f>
        <v>#VALUE!</v>
      </c>
      <c r="R3217" s="13">
        <v>1</v>
      </c>
    </row>
    <row r="3218" spans="1:18" x14ac:dyDescent="0.2">
      <c r="A3218" s="8">
        <v>3217</v>
      </c>
      <c r="B3218" s="8">
        <v>6100529880</v>
      </c>
      <c r="C3218" s="9">
        <v>43438</v>
      </c>
      <c r="D3218" s="10">
        <v>2018</v>
      </c>
      <c r="E3218" s="8" t="s">
        <v>5933</v>
      </c>
      <c r="F3218" s="9">
        <v>43441</v>
      </c>
      <c r="G3218" s="8" t="s">
        <v>5932</v>
      </c>
      <c r="H3218" s="8">
        <v>908</v>
      </c>
      <c r="I3218" s="8">
        <v>385</v>
      </c>
      <c r="J3218" t="s">
        <v>5952</v>
      </c>
      <c r="K3218" t="s">
        <v>5963</v>
      </c>
      <c r="L3218">
        <v>0</v>
      </c>
      <c r="M3218">
        <v>3</v>
      </c>
      <c r="N3218" s="11">
        <v>270</v>
      </c>
      <c r="O3218">
        <v>1</v>
      </c>
      <c r="P3218" s="2">
        <f>[1]!Orders[[#This Row],[Shipping Date]]-[1]!Orders[[#This Row],[Order Date]]</f>
        <v>3</v>
      </c>
      <c r="Q3218" s="5" t="e">
        <f>(SUMIF([1]Item_In_Orders!B:B,[1]!Orders[[#This Row],[Order ID]],[1]Item_In_Orders!F:F))*(1-[1]!Orders[[#This Row],[Discount]])</f>
        <v>#VALUE!</v>
      </c>
      <c r="R3218" s="13">
        <v>1</v>
      </c>
    </row>
    <row r="3219" spans="1:18" x14ac:dyDescent="0.2">
      <c r="A3219" s="8">
        <v>3218</v>
      </c>
      <c r="B3219" s="8">
        <v>9804585686</v>
      </c>
      <c r="C3219" s="9">
        <v>42248</v>
      </c>
      <c r="D3219" s="10">
        <v>2015</v>
      </c>
      <c r="E3219" s="8" t="s">
        <v>5930</v>
      </c>
      <c r="F3219" s="9">
        <v>42250</v>
      </c>
      <c r="G3219" s="8" t="s">
        <v>5936</v>
      </c>
      <c r="H3219" s="8">
        <v>1664</v>
      </c>
      <c r="I3219" s="8">
        <v>476</v>
      </c>
      <c r="J3219" t="s">
        <v>4400</v>
      </c>
      <c r="K3219" t="s">
        <v>6052</v>
      </c>
      <c r="L3219">
        <v>0</v>
      </c>
      <c r="M3219">
        <v>2</v>
      </c>
      <c r="N3219" s="11">
        <v>821</v>
      </c>
      <c r="O3219">
        <v>0</v>
      </c>
      <c r="P3219" s="2">
        <f>[1]!Orders[[#This Row],[Shipping Date]]-[1]!Orders[[#This Row],[Order Date]]</f>
        <v>2</v>
      </c>
      <c r="Q3219" s="5" t="e">
        <f>(SUMIF([1]Item_In_Orders!B:B,[1]!Orders[[#This Row],[Order ID]],[1]Item_In_Orders!F:F))*(1-[1]!Orders[[#This Row],[Discount]])</f>
        <v>#VALUE!</v>
      </c>
      <c r="R3219" s="13">
        <v>0</v>
      </c>
    </row>
    <row r="3220" spans="1:18" x14ac:dyDescent="0.2">
      <c r="A3220" s="8">
        <v>3219</v>
      </c>
      <c r="B3220" s="8">
        <v>1419777919</v>
      </c>
      <c r="C3220" s="9">
        <v>44113</v>
      </c>
      <c r="D3220" s="10">
        <v>2020</v>
      </c>
      <c r="E3220" s="8" t="s">
        <v>5933</v>
      </c>
      <c r="F3220" s="9">
        <v>44119</v>
      </c>
      <c r="G3220" s="8" t="s">
        <v>5931</v>
      </c>
      <c r="H3220" s="8">
        <v>1896</v>
      </c>
      <c r="I3220" s="8">
        <v>478</v>
      </c>
      <c r="J3220" t="s">
        <v>5951</v>
      </c>
      <c r="K3220" t="s">
        <v>5963</v>
      </c>
      <c r="L3220">
        <v>0</v>
      </c>
      <c r="M3220">
        <v>6</v>
      </c>
      <c r="N3220" s="11">
        <v>706</v>
      </c>
      <c r="O3220">
        <v>1</v>
      </c>
      <c r="P3220" s="2">
        <f>[1]!Orders[[#This Row],[Shipping Date]]-[1]!Orders[[#This Row],[Order Date]]</f>
        <v>6</v>
      </c>
      <c r="Q3220" s="5" t="e">
        <f>(SUMIF([1]Item_In_Orders!B:B,[1]!Orders[[#This Row],[Order ID]],[1]Item_In_Orders!F:F))*(1-[1]!Orders[[#This Row],[Discount]])</f>
        <v>#VALUE!</v>
      </c>
      <c r="R3220" s="13">
        <v>1</v>
      </c>
    </row>
    <row r="3221" spans="1:18" x14ac:dyDescent="0.2">
      <c r="A3221" s="8">
        <v>3220</v>
      </c>
      <c r="B3221" s="8">
        <v>7705802830</v>
      </c>
      <c r="C3221" s="9">
        <v>43776</v>
      </c>
      <c r="D3221" s="10">
        <v>2019</v>
      </c>
      <c r="E3221" s="8" t="s">
        <v>5933</v>
      </c>
      <c r="F3221" s="9">
        <v>43783</v>
      </c>
      <c r="G3221" s="8" t="s">
        <v>5936</v>
      </c>
      <c r="H3221" s="8">
        <v>842</v>
      </c>
      <c r="I3221" s="8">
        <v>457</v>
      </c>
      <c r="J3221" t="s">
        <v>21</v>
      </c>
      <c r="K3221" t="s">
        <v>5962</v>
      </c>
      <c r="L3221">
        <v>0.4</v>
      </c>
      <c r="M3221">
        <v>7</v>
      </c>
      <c r="N3221" s="11">
        <v>351.59999999999997</v>
      </c>
      <c r="O3221">
        <v>0</v>
      </c>
      <c r="P3221" s="2">
        <f>[1]!Orders[[#This Row],[Shipping Date]]-[1]!Orders[[#This Row],[Order Date]]</f>
        <v>7</v>
      </c>
      <c r="Q3221" s="5" t="e">
        <f>(SUMIF([1]Item_In_Orders!B:B,[1]!Orders[[#This Row],[Order ID]],[1]Item_In_Orders!F:F))*(1-[1]!Orders[[#This Row],[Discount]])</f>
        <v>#VALUE!</v>
      </c>
      <c r="R3221" s="13">
        <v>0</v>
      </c>
    </row>
    <row r="3222" spans="1:18" x14ac:dyDescent="0.2">
      <c r="A3222" s="8">
        <v>3221</v>
      </c>
      <c r="B3222" s="8">
        <v>3824085852</v>
      </c>
      <c r="C3222" s="9">
        <v>42670</v>
      </c>
      <c r="D3222" s="10">
        <v>2016</v>
      </c>
      <c r="E3222" s="8" t="s">
        <v>5933</v>
      </c>
      <c r="F3222" s="9">
        <v>42674</v>
      </c>
      <c r="G3222" s="8" t="s">
        <v>5931</v>
      </c>
      <c r="H3222" s="8">
        <v>672</v>
      </c>
      <c r="I3222" s="8">
        <v>815</v>
      </c>
      <c r="J3222" t="s">
        <v>1289</v>
      </c>
      <c r="K3222" t="s">
        <v>6026</v>
      </c>
      <c r="L3222">
        <v>0</v>
      </c>
      <c r="M3222">
        <v>4</v>
      </c>
      <c r="N3222" s="11">
        <v>802</v>
      </c>
      <c r="O3222">
        <v>0</v>
      </c>
      <c r="P3222" s="2">
        <f>[1]!Orders[[#This Row],[Shipping Date]]-[1]!Orders[[#This Row],[Order Date]]</f>
        <v>4</v>
      </c>
      <c r="Q3222" s="5" t="e">
        <f>(SUMIF([1]Item_In_Orders!B:B,[1]!Orders[[#This Row],[Order ID]],[1]Item_In_Orders!F:F))*(1-[1]!Orders[[#This Row],[Discount]])</f>
        <v>#VALUE!</v>
      </c>
      <c r="R3222" s="13">
        <v>0</v>
      </c>
    </row>
    <row r="3223" spans="1:18" x14ac:dyDescent="0.2">
      <c r="A3223" s="8">
        <v>3222</v>
      </c>
      <c r="B3223" s="8">
        <v>7990999897</v>
      </c>
      <c r="C3223" s="9">
        <v>43822</v>
      </c>
      <c r="D3223" s="10">
        <v>2019</v>
      </c>
      <c r="E3223" s="8" t="s">
        <v>5933</v>
      </c>
      <c r="F3223" s="9">
        <v>43828</v>
      </c>
      <c r="G3223" s="8" t="s">
        <v>5931</v>
      </c>
      <c r="H3223" s="8">
        <v>1516</v>
      </c>
      <c r="I3223" s="8">
        <v>942</v>
      </c>
      <c r="J3223" t="s">
        <v>844</v>
      </c>
      <c r="K3223" t="s">
        <v>6011</v>
      </c>
      <c r="L3223">
        <v>0</v>
      </c>
      <c r="M3223">
        <v>6</v>
      </c>
      <c r="N3223" s="11">
        <v>545</v>
      </c>
      <c r="O3223">
        <v>0</v>
      </c>
      <c r="P3223" s="2">
        <f>[1]!Orders[[#This Row],[Shipping Date]]-[1]!Orders[[#This Row],[Order Date]]</f>
        <v>6</v>
      </c>
      <c r="Q3223" s="5" t="e">
        <f>(SUMIF([1]Item_In_Orders!B:B,[1]!Orders[[#This Row],[Order ID]],[1]Item_In_Orders!F:F))*(1-[1]!Orders[[#This Row],[Discount]])</f>
        <v>#VALUE!</v>
      </c>
      <c r="R3223" s="13">
        <v>0</v>
      </c>
    </row>
    <row r="3224" spans="1:18" x14ac:dyDescent="0.2">
      <c r="A3224" s="8">
        <v>3223</v>
      </c>
      <c r="B3224" s="8">
        <v>2727592179</v>
      </c>
      <c r="C3224" s="9">
        <v>43258</v>
      </c>
      <c r="D3224" s="10">
        <v>2018</v>
      </c>
      <c r="E3224" s="8" t="s">
        <v>5933</v>
      </c>
      <c r="F3224" s="9">
        <v>43260</v>
      </c>
      <c r="G3224" s="8" t="s">
        <v>5931</v>
      </c>
      <c r="H3224" s="8">
        <v>99</v>
      </c>
      <c r="I3224" s="8">
        <v>534</v>
      </c>
      <c r="J3224" t="s">
        <v>360</v>
      </c>
      <c r="K3224" t="s">
        <v>5986</v>
      </c>
      <c r="L3224">
        <v>0</v>
      </c>
      <c r="M3224">
        <v>2</v>
      </c>
      <c r="N3224" s="11">
        <v>72</v>
      </c>
      <c r="O3224">
        <v>1</v>
      </c>
      <c r="P3224" s="2">
        <f>[1]!Orders[[#This Row],[Shipping Date]]-[1]!Orders[[#This Row],[Order Date]]</f>
        <v>2</v>
      </c>
      <c r="Q3224" s="5" t="e">
        <f>(SUMIF([1]Item_In_Orders!B:B,[1]!Orders[[#This Row],[Order ID]],[1]Item_In_Orders!F:F))*(1-[1]!Orders[[#This Row],[Discount]])</f>
        <v>#VALUE!</v>
      </c>
      <c r="R3224" s="13">
        <v>1</v>
      </c>
    </row>
    <row r="3225" spans="1:18" x14ac:dyDescent="0.2">
      <c r="A3225" s="8">
        <v>3224</v>
      </c>
      <c r="B3225" s="8">
        <v>3280262453</v>
      </c>
      <c r="C3225" s="9">
        <v>44961</v>
      </c>
      <c r="D3225" s="10">
        <v>2023</v>
      </c>
      <c r="E3225" s="8" t="s">
        <v>5930</v>
      </c>
      <c r="F3225" s="9">
        <v>44964</v>
      </c>
      <c r="G3225" s="8" t="s">
        <v>5934</v>
      </c>
      <c r="H3225" s="8">
        <v>975</v>
      </c>
      <c r="I3225" s="8">
        <v>658</v>
      </c>
      <c r="J3225" t="s">
        <v>678</v>
      </c>
      <c r="K3225" t="s">
        <v>6003</v>
      </c>
      <c r="L3225">
        <v>0.14000000000000001</v>
      </c>
      <c r="M3225">
        <v>3</v>
      </c>
      <c r="N3225" s="11">
        <v>233.92</v>
      </c>
      <c r="O3225">
        <v>0</v>
      </c>
      <c r="P3225" s="2">
        <f>[1]!Orders[[#This Row],[Shipping Date]]-[1]!Orders[[#This Row],[Order Date]]</f>
        <v>3</v>
      </c>
      <c r="Q3225" s="5" t="e">
        <f>(SUMIF([1]Item_In_Orders!B:B,[1]!Orders[[#This Row],[Order ID]],[1]Item_In_Orders!F:F))*(1-[1]!Orders[[#This Row],[Discount]])</f>
        <v>#VALUE!</v>
      </c>
      <c r="R3225" s="13">
        <v>0</v>
      </c>
    </row>
    <row r="3226" spans="1:18" x14ac:dyDescent="0.2">
      <c r="A3226" s="8">
        <v>3225</v>
      </c>
      <c r="B3226" s="8">
        <v>1030762844</v>
      </c>
      <c r="C3226" s="9">
        <v>44902</v>
      </c>
      <c r="D3226" s="10">
        <v>2022</v>
      </c>
      <c r="E3226" s="8" t="s">
        <v>5933</v>
      </c>
      <c r="F3226" s="9">
        <v>44904</v>
      </c>
      <c r="G3226" s="8" t="s">
        <v>5934</v>
      </c>
      <c r="H3226" s="8">
        <v>1562</v>
      </c>
      <c r="I3226" s="8">
        <v>149</v>
      </c>
      <c r="J3226" t="s">
        <v>225</v>
      </c>
      <c r="K3226" t="s">
        <v>5963</v>
      </c>
      <c r="L3226">
        <v>0.1</v>
      </c>
      <c r="M3226">
        <v>2</v>
      </c>
      <c r="N3226" s="11">
        <v>389.7</v>
      </c>
      <c r="O3226">
        <v>1</v>
      </c>
      <c r="P3226" s="2">
        <f>[1]!Orders[[#This Row],[Shipping Date]]-[1]!Orders[[#This Row],[Order Date]]</f>
        <v>2</v>
      </c>
      <c r="Q3226" s="5" t="e">
        <f>(SUMIF([1]Item_In_Orders!B:B,[1]!Orders[[#This Row],[Order ID]],[1]Item_In_Orders!F:F))*(1-[1]!Orders[[#This Row],[Discount]])</f>
        <v>#VALUE!</v>
      </c>
      <c r="R3226" s="13">
        <v>1</v>
      </c>
    </row>
    <row r="3227" spans="1:18" x14ac:dyDescent="0.2">
      <c r="A3227" s="8">
        <v>3226</v>
      </c>
      <c r="B3227" s="8">
        <v>7159885550</v>
      </c>
      <c r="C3227" s="9">
        <v>43209</v>
      </c>
      <c r="D3227" s="10">
        <v>2018</v>
      </c>
      <c r="E3227" s="8" t="s">
        <v>5933</v>
      </c>
      <c r="F3227" s="9">
        <v>43211</v>
      </c>
      <c r="G3227" s="8" t="s">
        <v>5936</v>
      </c>
      <c r="H3227" s="8">
        <v>1559</v>
      </c>
      <c r="I3227" s="8">
        <v>592</v>
      </c>
      <c r="J3227" t="s">
        <v>269</v>
      </c>
      <c r="K3227" t="s">
        <v>5981</v>
      </c>
      <c r="L3227">
        <v>0</v>
      </c>
      <c r="M3227">
        <v>2</v>
      </c>
      <c r="N3227" s="11">
        <v>185</v>
      </c>
      <c r="O3227">
        <v>1</v>
      </c>
      <c r="P3227" s="2">
        <f>[1]!Orders[[#This Row],[Shipping Date]]-[1]!Orders[[#This Row],[Order Date]]</f>
        <v>2</v>
      </c>
      <c r="Q3227" s="5" t="e">
        <f>(SUMIF([1]Item_In_Orders!B:B,[1]!Orders[[#This Row],[Order ID]],[1]Item_In_Orders!F:F))*(1-[1]!Orders[[#This Row],[Discount]])</f>
        <v>#VALUE!</v>
      </c>
      <c r="R3227" s="13">
        <v>1</v>
      </c>
    </row>
    <row r="3228" spans="1:18" x14ac:dyDescent="0.2">
      <c r="A3228" s="8">
        <v>3227</v>
      </c>
      <c r="B3228" s="8">
        <v>6034565221</v>
      </c>
      <c r="C3228" s="9">
        <v>44942</v>
      </c>
      <c r="D3228" s="10">
        <v>2023</v>
      </c>
      <c r="E3228" s="8" t="s">
        <v>5930</v>
      </c>
      <c r="F3228" s="9">
        <v>44945</v>
      </c>
      <c r="G3228" s="8" t="s">
        <v>5932</v>
      </c>
      <c r="H3228" s="8">
        <v>505</v>
      </c>
      <c r="I3228" s="8">
        <v>847</v>
      </c>
      <c r="J3228" t="s">
        <v>1621</v>
      </c>
      <c r="K3228" t="s">
        <v>1893</v>
      </c>
      <c r="L3228">
        <v>0.1</v>
      </c>
      <c r="M3228">
        <v>3</v>
      </c>
      <c r="N3228" s="11">
        <v>679.5</v>
      </c>
      <c r="O3228">
        <v>0</v>
      </c>
      <c r="P3228" s="2">
        <f>[1]!Orders[[#This Row],[Shipping Date]]-[1]!Orders[[#This Row],[Order Date]]</f>
        <v>3</v>
      </c>
      <c r="Q3228" s="5" t="e">
        <f>(SUMIF([1]Item_In_Orders!B:B,[1]!Orders[[#This Row],[Order ID]],[1]Item_In_Orders!F:F))*(1-[1]!Orders[[#This Row],[Discount]])</f>
        <v>#VALUE!</v>
      </c>
      <c r="R3228" s="13">
        <v>0</v>
      </c>
    </row>
    <row r="3229" spans="1:18" x14ac:dyDescent="0.2">
      <c r="A3229" s="8">
        <v>3228</v>
      </c>
      <c r="B3229" s="8">
        <v>9346882168</v>
      </c>
      <c r="C3229" s="9">
        <v>44855</v>
      </c>
      <c r="D3229" s="10">
        <v>2022</v>
      </c>
      <c r="E3229" s="8" t="s">
        <v>5933</v>
      </c>
      <c r="F3229" s="9">
        <v>44862</v>
      </c>
      <c r="G3229" s="8" t="s">
        <v>5936</v>
      </c>
      <c r="H3229" s="8">
        <v>748</v>
      </c>
      <c r="I3229" s="8">
        <v>306</v>
      </c>
      <c r="J3229" t="s">
        <v>133</v>
      </c>
      <c r="K3229" t="s">
        <v>5961</v>
      </c>
      <c r="L3229">
        <v>0</v>
      </c>
      <c r="M3229">
        <v>7</v>
      </c>
      <c r="N3229" s="11">
        <v>1593</v>
      </c>
      <c r="O3229">
        <v>1</v>
      </c>
      <c r="P3229" s="2">
        <f>[1]!Orders[[#This Row],[Shipping Date]]-[1]!Orders[[#This Row],[Order Date]]</f>
        <v>7</v>
      </c>
      <c r="Q3229" s="5" t="e">
        <f>(SUMIF([1]Item_In_Orders!B:B,[1]!Orders[[#This Row],[Order ID]],[1]Item_In_Orders!F:F))*(1-[1]!Orders[[#This Row],[Discount]])</f>
        <v>#VALUE!</v>
      </c>
      <c r="R3229" s="13">
        <v>1</v>
      </c>
    </row>
    <row r="3230" spans="1:18" x14ac:dyDescent="0.2">
      <c r="A3230" s="8">
        <v>3229</v>
      </c>
      <c r="B3230" s="8">
        <v>3860798046</v>
      </c>
      <c r="C3230" s="9">
        <v>42292</v>
      </c>
      <c r="D3230" s="10">
        <v>2015</v>
      </c>
      <c r="E3230" s="8" t="s">
        <v>5930</v>
      </c>
      <c r="F3230" s="9">
        <v>42299</v>
      </c>
      <c r="G3230" s="8" t="s">
        <v>5935</v>
      </c>
      <c r="H3230" s="8">
        <v>1545</v>
      </c>
      <c r="I3230" s="8">
        <v>834</v>
      </c>
      <c r="J3230" t="s">
        <v>1289</v>
      </c>
      <c r="K3230" t="s">
        <v>6026</v>
      </c>
      <c r="L3230">
        <v>0</v>
      </c>
      <c r="M3230">
        <v>7</v>
      </c>
      <c r="N3230" s="11">
        <v>567</v>
      </c>
      <c r="O3230">
        <v>0</v>
      </c>
      <c r="P3230" s="2">
        <f>[1]!Orders[[#This Row],[Shipping Date]]-[1]!Orders[[#This Row],[Order Date]]</f>
        <v>7</v>
      </c>
      <c r="Q3230" s="5" t="e">
        <f>(SUMIF([1]Item_In_Orders!B:B,[1]!Orders[[#This Row],[Order ID]],[1]Item_In_Orders!F:F))*(1-[1]!Orders[[#This Row],[Discount]])</f>
        <v>#VALUE!</v>
      </c>
      <c r="R3230" s="13">
        <v>0</v>
      </c>
    </row>
    <row r="3231" spans="1:18" x14ac:dyDescent="0.2">
      <c r="A3231" s="8">
        <v>3230</v>
      </c>
      <c r="B3231" s="8">
        <v>4100111758</v>
      </c>
      <c r="C3231" s="9">
        <v>42666</v>
      </c>
      <c r="D3231" s="10">
        <v>2016</v>
      </c>
      <c r="E3231" s="8" t="s">
        <v>5930</v>
      </c>
      <c r="F3231" s="9">
        <v>42668</v>
      </c>
      <c r="G3231" s="8" t="s">
        <v>5935</v>
      </c>
      <c r="H3231" s="8">
        <v>999</v>
      </c>
      <c r="I3231" s="8">
        <v>250</v>
      </c>
      <c r="J3231" t="s">
        <v>1585</v>
      </c>
      <c r="K3231" t="s">
        <v>6037</v>
      </c>
      <c r="L3231">
        <v>0</v>
      </c>
      <c r="M3231">
        <v>2</v>
      </c>
      <c r="N3231" s="11">
        <v>1111</v>
      </c>
      <c r="O3231">
        <v>1</v>
      </c>
      <c r="P3231" s="2">
        <f>[1]!Orders[[#This Row],[Shipping Date]]-[1]!Orders[[#This Row],[Order Date]]</f>
        <v>2</v>
      </c>
      <c r="Q3231" s="5" t="e">
        <f>(SUMIF([1]Item_In_Orders!B:B,[1]!Orders[[#This Row],[Order ID]],[1]Item_In_Orders!F:F))*(1-[1]!Orders[[#This Row],[Discount]])</f>
        <v>#VALUE!</v>
      </c>
      <c r="R3231" s="13">
        <v>1</v>
      </c>
    </row>
    <row r="3232" spans="1:18" x14ac:dyDescent="0.2">
      <c r="A3232" s="8">
        <v>3231</v>
      </c>
      <c r="B3232" s="8">
        <v>6207767947</v>
      </c>
      <c r="C3232" s="9">
        <v>42924</v>
      </c>
      <c r="D3232" s="10">
        <v>2017</v>
      </c>
      <c r="E3232" s="8" t="s">
        <v>5933</v>
      </c>
      <c r="F3232" s="9">
        <v>42927</v>
      </c>
      <c r="G3232" s="8" t="s">
        <v>5932</v>
      </c>
      <c r="H3232" s="8">
        <v>206</v>
      </c>
      <c r="I3232" s="8">
        <v>871</v>
      </c>
      <c r="J3232" t="s">
        <v>373</v>
      </c>
      <c r="K3232" t="s">
        <v>5987</v>
      </c>
      <c r="L3232">
        <v>0</v>
      </c>
      <c r="M3232">
        <v>3</v>
      </c>
      <c r="N3232" s="11">
        <v>648</v>
      </c>
      <c r="O3232">
        <v>0</v>
      </c>
      <c r="P3232" s="2">
        <f>[1]!Orders[[#This Row],[Shipping Date]]-[1]!Orders[[#This Row],[Order Date]]</f>
        <v>3</v>
      </c>
      <c r="Q3232" s="5" t="e">
        <f>(SUMIF([1]Item_In_Orders!B:B,[1]!Orders[[#This Row],[Order ID]],[1]Item_In_Orders!F:F))*(1-[1]!Orders[[#This Row],[Discount]])</f>
        <v>#VALUE!</v>
      </c>
      <c r="R3232" s="13">
        <v>0</v>
      </c>
    </row>
    <row r="3233" spans="1:18" x14ac:dyDescent="0.2">
      <c r="A3233" s="8">
        <v>3232</v>
      </c>
      <c r="B3233" s="8">
        <v>4147780461</v>
      </c>
      <c r="C3233" s="9">
        <v>44530</v>
      </c>
      <c r="D3233" s="10">
        <v>2021</v>
      </c>
      <c r="E3233" s="8" t="s">
        <v>5930</v>
      </c>
      <c r="F3233" s="9">
        <v>44534</v>
      </c>
      <c r="G3233" s="8" t="s">
        <v>5934</v>
      </c>
      <c r="H3233" s="8">
        <v>899</v>
      </c>
      <c r="I3233" s="8">
        <v>82</v>
      </c>
      <c r="J3233" t="s">
        <v>1845</v>
      </c>
      <c r="K3233" t="s">
        <v>5963</v>
      </c>
      <c r="L3233">
        <v>0.4</v>
      </c>
      <c r="M3233">
        <v>4</v>
      </c>
      <c r="N3233" s="11">
        <v>230.39999999999998</v>
      </c>
      <c r="O3233">
        <v>1</v>
      </c>
      <c r="P3233" s="2">
        <f>[1]!Orders[[#This Row],[Shipping Date]]-[1]!Orders[[#This Row],[Order Date]]</f>
        <v>4</v>
      </c>
      <c r="Q3233" s="5" t="e">
        <f>(SUMIF([1]Item_In_Orders!B:B,[1]!Orders[[#This Row],[Order ID]],[1]Item_In_Orders!F:F))*(1-[1]!Orders[[#This Row],[Discount]])</f>
        <v>#VALUE!</v>
      </c>
      <c r="R3233" s="13">
        <v>1</v>
      </c>
    </row>
    <row r="3234" spans="1:18" x14ac:dyDescent="0.2">
      <c r="A3234" s="8">
        <v>3233</v>
      </c>
      <c r="B3234" s="8">
        <v>1564399840</v>
      </c>
      <c r="C3234" s="9">
        <v>44152</v>
      </c>
      <c r="D3234" s="10">
        <v>2020</v>
      </c>
      <c r="E3234" s="8" t="s">
        <v>5933</v>
      </c>
      <c r="F3234" s="9">
        <v>44159</v>
      </c>
      <c r="G3234" s="8" t="s">
        <v>5935</v>
      </c>
      <c r="H3234" s="8">
        <v>605</v>
      </c>
      <c r="I3234" s="8">
        <v>110</v>
      </c>
      <c r="J3234" t="s">
        <v>1326</v>
      </c>
      <c r="K3234" t="s">
        <v>6028</v>
      </c>
      <c r="L3234">
        <v>0.4</v>
      </c>
      <c r="M3234">
        <v>7</v>
      </c>
      <c r="N3234" s="11">
        <v>655.19999999999993</v>
      </c>
      <c r="O3234">
        <v>1</v>
      </c>
      <c r="P3234" s="2">
        <f>[1]!Orders[[#This Row],[Shipping Date]]-[1]!Orders[[#This Row],[Order Date]]</f>
        <v>7</v>
      </c>
      <c r="Q3234" s="5" t="e">
        <f>(SUMIF([1]Item_In_Orders!B:B,[1]!Orders[[#This Row],[Order ID]],[1]Item_In_Orders!F:F))*(1-[1]!Orders[[#This Row],[Discount]])</f>
        <v>#VALUE!</v>
      </c>
      <c r="R3234" s="13">
        <v>1</v>
      </c>
    </row>
    <row r="3235" spans="1:18" x14ac:dyDescent="0.2">
      <c r="A3235" s="8">
        <v>3234</v>
      </c>
      <c r="B3235" s="8">
        <v>5915944569</v>
      </c>
      <c r="C3235" s="9">
        <v>43735</v>
      </c>
      <c r="D3235" s="10">
        <v>2019</v>
      </c>
      <c r="E3235" s="8" t="s">
        <v>5933</v>
      </c>
      <c r="F3235" s="9">
        <v>43738</v>
      </c>
      <c r="G3235" s="8" t="s">
        <v>5935</v>
      </c>
      <c r="H3235" s="8">
        <v>775</v>
      </c>
      <c r="I3235" s="8">
        <v>778</v>
      </c>
      <c r="J3235" t="s">
        <v>5942</v>
      </c>
      <c r="K3235" t="s">
        <v>5961</v>
      </c>
      <c r="L3235">
        <v>0</v>
      </c>
      <c r="M3235">
        <v>3</v>
      </c>
      <c r="N3235" s="11">
        <v>342</v>
      </c>
      <c r="O3235">
        <v>0</v>
      </c>
      <c r="P3235" s="2">
        <f>[1]!Orders[[#This Row],[Shipping Date]]-[1]!Orders[[#This Row],[Order Date]]</f>
        <v>3</v>
      </c>
      <c r="Q3235" s="5" t="e">
        <f>(SUMIF([1]Item_In_Orders!B:B,[1]!Orders[[#This Row],[Order ID]],[1]Item_In_Orders!F:F))*(1-[1]!Orders[[#This Row],[Discount]])</f>
        <v>#VALUE!</v>
      </c>
      <c r="R3235" s="13">
        <v>0</v>
      </c>
    </row>
    <row r="3236" spans="1:18" x14ac:dyDescent="0.2">
      <c r="A3236" s="8">
        <v>3235</v>
      </c>
      <c r="B3236" s="8">
        <v>4038345680</v>
      </c>
      <c r="C3236" s="9">
        <v>42429</v>
      </c>
      <c r="D3236" s="10">
        <v>2016</v>
      </c>
      <c r="E3236" s="8" t="s">
        <v>5933</v>
      </c>
      <c r="F3236" s="9">
        <v>42434</v>
      </c>
      <c r="G3236" s="8" t="s">
        <v>5932</v>
      </c>
      <c r="H3236" s="8">
        <v>1816</v>
      </c>
      <c r="I3236" s="8">
        <v>44</v>
      </c>
      <c r="J3236" t="s">
        <v>424</v>
      </c>
      <c r="K3236" t="s">
        <v>5988</v>
      </c>
      <c r="L3236">
        <v>0.14000000000000001</v>
      </c>
      <c r="M3236">
        <v>5</v>
      </c>
      <c r="N3236" s="11">
        <v>476.44</v>
      </c>
      <c r="O3236">
        <v>1</v>
      </c>
      <c r="P3236" s="2">
        <f>[1]!Orders[[#This Row],[Shipping Date]]-[1]!Orders[[#This Row],[Order Date]]</f>
        <v>5</v>
      </c>
      <c r="Q3236" s="5" t="e">
        <f>(SUMIF([1]Item_In_Orders!B:B,[1]!Orders[[#This Row],[Order ID]],[1]Item_In_Orders!F:F))*(1-[1]!Orders[[#This Row],[Discount]])</f>
        <v>#VALUE!</v>
      </c>
      <c r="R3236" s="13">
        <v>1</v>
      </c>
    </row>
    <row r="3237" spans="1:18" x14ac:dyDescent="0.2">
      <c r="A3237" s="8">
        <v>3236</v>
      </c>
      <c r="B3237" s="8">
        <v>9123822124</v>
      </c>
      <c r="C3237" s="9">
        <v>44897</v>
      </c>
      <c r="D3237" s="10">
        <v>2022</v>
      </c>
      <c r="E3237" s="8" t="s">
        <v>5933</v>
      </c>
      <c r="F3237" s="9">
        <v>44899</v>
      </c>
      <c r="G3237" s="8" t="s">
        <v>5937</v>
      </c>
      <c r="H3237" s="8">
        <v>1135</v>
      </c>
      <c r="I3237" s="8">
        <v>246</v>
      </c>
      <c r="J3237" t="s">
        <v>5941</v>
      </c>
      <c r="K3237" t="s">
        <v>6000</v>
      </c>
      <c r="L3237">
        <v>0.1</v>
      </c>
      <c r="M3237">
        <v>2</v>
      </c>
      <c r="N3237" s="11">
        <v>455.40000000000003</v>
      </c>
      <c r="O3237">
        <v>1</v>
      </c>
      <c r="P3237" s="2">
        <f>[1]!Orders[[#This Row],[Shipping Date]]-[1]!Orders[[#This Row],[Order Date]]</f>
        <v>2</v>
      </c>
      <c r="Q3237" s="5" t="e">
        <f>(SUMIF([1]Item_In_Orders!B:B,[1]!Orders[[#This Row],[Order ID]],[1]Item_In_Orders!F:F))*(1-[1]!Orders[[#This Row],[Discount]])</f>
        <v>#VALUE!</v>
      </c>
      <c r="R3237" s="13">
        <v>1</v>
      </c>
    </row>
    <row r="3238" spans="1:18" x14ac:dyDescent="0.2">
      <c r="A3238" s="8">
        <v>3237</v>
      </c>
      <c r="B3238" s="8">
        <v>6155924768</v>
      </c>
      <c r="C3238" s="9">
        <v>44130</v>
      </c>
      <c r="D3238" s="10">
        <v>2020</v>
      </c>
      <c r="E3238" s="8" t="s">
        <v>5933</v>
      </c>
      <c r="F3238" s="9">
        <v>44133</v>
      </c>
      <c r="G3238" s="8" t="s">
        <v>5935</v>
      </c>
      <c r="H3238" s="8">
        <v>1750</v>
      </c>
      <c r="I3238" s="8">
        <v>1057</v>
      </c>
      <c r="J3238" t="s">
        <v>1528</v>
      </c>
      <c r="K3238" t="s">
        <v>6035</v>
      </c>
      <c r="L3238">
        <v>0</v>
      </c>
      <c r="M3238">
        <v>3</v>
      </c>
      <c r="N3238" s="11">
        <v>267</v>
      </c>
      <c r="O3238">
        <v>0</v>
      </c>
      <c r="P3238" s="2">
        <f>[1]!Orders[[#This Row],[Shipping Date]]-[1]!Orders[[#This Row],[Order Date]]</f>
        <v>3</v>
      </c>
      <c r="Q3238" s="5" t="e">
        <f>(SUMIF([1]Item_In_Orders!B:B,[1]!Orders[[#This Row],[Order ID]],[1]Item_In_Orders!F:F))*(1-[1]!Orders[[#This Row],[Discount]])</f>
        <v>#VALUE!</v>
      </c>
      <c r="R3238" s="13">
        <v>0</v>
      </c>
    </row>
    <row r="3239" spans="1:18" x14ac:dyDescent="0.2">
      <c r="A3239" s="8">
        <v>3238</v>
      </c>
      <c r="B3239" s="8">
        <v>9702401060</v>
      </c>
      <c r="C3239" s="9">
        <v>44182</v>
      </c>
      <c r="D3239" s="10">
        <v>2020</v>
      </c>
      <c r="E3239" s="8" t="s">
        <v>5930</v>
      </c>
      <c r="F3239" s="9">
        <v>44187</v>
      </c>
      <c r="G3239" s="8" t="s">
        <v>5935</v>
      </c>
      <c r="H3239" s="8">
        <v>1763</v>
      </c>
      <c r="I3239" s="8">
        <v>494</v>
      </c>
      <c r="J3239" t="s">
        <v>1326</v>
      </c>
      <c r="K3239" t="s">
        <v>6028</v>
      </c>
      <c r="L3239">
        <v>0</v>
      </c>
      <c r="M3239">
        <v>5</v>
      </c>
      <c r="N3239" s="11">
        <v>337</v>
      </c>
      <c r="O3239">
        <v>1</v>
      </c>
      <c r="P3239" s="2">
        <f>[1]!Orders[[#This Row],[Shipping Date]]-[1]!Orders[[#This Row],[Order Date]]</f>
        <v>5</v>
      </c>
      <c r="Q3239" s="5" t="e">
        <f>(SUMIF([1]Item_In_Orders!B:B,[1]!Orders[[#This Row],[Order ID]],[1]Item_In_Orders!F:F))*(1-[1]!Orders[[#This Row],[Discount]])</f>
        <v>#VALUE!</v>
      </c>
      <c r="R3239" s="13">
        <v>1</v>
      </c>
    </row>
    <row r="3240" spans="1:18" x14ac:dyDescent="0.2">
      <c r="A3240" s="8">
        <v>3239</v>
      </c>
      <c r="B3240" s="8">
        <v>2900313482</v>
      </c>
      <c r="C3240" s="9">
        <v>45167</v>
      </c>
      <c r="D3240" s="10">
        <v>2023</v>
      </c>
      <c r="E3240" s="8" t="s">
        <v>5930</v>
      </c>
      <c r="F3240" s="9">
        <v>45169</v>
      </c>
      <c r="G3240" s="8" t="s">
        <v>5935</v>
      </c>
      <c r="H3240" s="8">
        <v>662</v>
      </c>
      <c r="I3240" s="8">
        <v>843</v>
      </c>
      <c r="J3240" t="s">
        <v>5945</v>
      </c>
      <c r="K3240" t="s">
        <v>5963</v>
      </c>
      <c r="L3240">
        <v>0.1</v>
      </c>
      <c r="M3240">
        <v>2</v>
      </c>
      <c r="N3240" s="11">
        <v>529.20000000000005</v>
      </c>
      <c r="O3240">
        <v>0</v>
      </c>
      <c r="P3240" s="2">
        <f>[1]!Orders[[#This Row],[Shipping Date]]-[1]!Orders[[#This Row],[Order Date]]</f>
        <v>2</v>
      </c>
      <c r="Q3240" s="5" t="e">
        <f>(SUMIF([1]Item_In_Orders!B:B,[1]!Orders[[#This Row],[Order ID]],[1]Item_In_Orders!F:F))*(1-[1]!Orders[[#This Row],[Discount]])</f>
        <v>#VALUE!</v>
      </c>
      <c r="R3240" s="13">
        <v>0</v>
      </c>
    </row>
    <row r="3241" spans="1:18" x14ac:dyDescent="0.2">
      <c r="A3241" s="8">
        <v>3240</v>
      </c>
      <c r="B3241" s="8">
        <v>1870576714</v>
      </c>
      <c r="C3241" s="9">
        <v>44693</v>
      </c>
      <c r="D3241" s="10">
        <v>2022</v>
      </c>
      <c r="E3241" s="8" t="s">
        <v>5930</v>
      </c>
      <c r="F3241" s="9">
        <v>44696</v>
      </c>
      <c r="G3241" s="8" t="s">
        <v>5932</v>
      </c>
      <c r="H3241" s="8">
        <v>1196</v>
      </c>
      <c r="I3241" s="8">
        <v>777</v>
      </c>
      <c r="J3241" t="s">
        <v>5943</v>
      </c>
      <c r="K3241" t="s">
        <v>5963</v>
      </c>
      <c r="L3241">
        <v>0.2</v>
      </c>
      <c r="M3241">
        <v>3</v>
      </c>
      <c r="N3241" s="11">
        <v>506.40000000000003</v>
      </c>
      <c r="O3241">
        <v>0</v>
      </c>
      <c r="P3241" s="2">
        <f>[1]!Orders[[#This Row],[Shipping Date]]-[1]!Orders[[#This Row],[Order Date]]</f>
        <v>3</v>
      </c>
      <c r="Q3241" s="5" t="e">
        <f>(SUMIF([1]Item_In_Orders!B:B,[1]!Orders[[#This Row],[Order ID]],[1]Item_In_Orders!F:F))*(1-[1]!Orders[[#This Row],[Discount]])</f>
        <v>#VALUE!</v>
      </c>
      <c r="R3241" s="13">
        <v>0</v>
      </c>
    </row>
    <row r="3242" spans="1:18" x14ac:dyDescent="0.2">
      <c r="A3242" s="8">
        <v>3241</v>
      </c>
      <c r="B3242" s="8">
        <v>9450599488</v>
      </c>
      <c r="C3242" s="9">
        <v>44647</v>
      </c>
      <c r="D3242" s="10">
        <v>2022</v>
      </c>
      <c r="E3242" s="8" t="s">
        <v>5930</v>
      </c>
      <c r="F3242" s="9">
        <v>44653</v>
      </c>
      <c r="G3242" s="8" t="s">
        <v>5934</v>
      </c>
      <c r="H3242" s="8">
        <v>268</v>
      </c>
      <c r="I3242" s="8">
        <v>436</v>
      </c>
      <c r="J3242" t="s">
        <v>109</v>
      </c>
      <c r="K3242" t="s">
        <v>2653</v>
      </c>
      <c r="L3242">
        <v>0.1</v>
      </c>
      <c r="M3242">
        <v>6</v>
      </c>
      <c r="N3242" s="11">
        <v>1069.2</v>
      </c>
      <c r="O3242">
        <v>1</v>
      </c>
      <c r="P3242" s="2">
        <f>[1]!Orders[[#This Row],[Shipping Date]]-[1]!Orders[[#This Row],[Order Date]]</f>
        <v>6</v>
      </c>
      <c r="Q3242" s="5" t="e">
        <f>(SUMIF([1]Item_In_Orders!B:B,[1]!Orders[[#This Row],[Order ID]],[1]Item_In_Orders!F:F))*(1-[1]!Orders[[#This Row],[Discount]])</f>
        <v>#VALUE!</v>
      </c>
      <c r="R3242" s="13">
        <v>1</v>
      </c>
    </row>
    <row r="3243" spans="1:18" x14ac:dyDescent="0.2">
      <c r="A3243" s="8">
        <v>3242</v>
      </c>
      <c r="B3243" s="8">
        <v>6295139125</v>
      </c>
      <c r="C3243" s="9">
        <v>41584</v>
      </c>
      <c r="D3243" s="10">
        <v>2013</v>
      </c>
      <c r="E3243" s="8" t="s">
        <v>5933</v>
      </c>
      <c r="F3243" s="9">
        <v>41586</v>
      </c>
      <c r="G3243" s="8" t="s">
        <v>5932</v>
      </c>
      <c r="H3243" s="8">
        <v>48</v>
      </c>
      <c r="I3243" s="8">
        <v>1</v>
      </c>
      <c r="J3243" t="s">
        <v>1342</v>
      </c>
      <c r="K3243" t="s">
        <v>5963</v>
      </c>
      <c r="L3243">
        <v>0.4</v>
      </c>
      <c r="M3243">
        <v>2</v>
      </c>
      <c r="N3243" s="11">
        <v>167.4</v>
      </c>
      <c r="O3243">
        <v>1</v>
      </c>
      <c r="P3243" s="2">
        <f>[1]!Orders[[#This Row],[Shipping Date]]-[1]!Orders[[#This Row],[Order Date]]</f>
        <v>2</v>
      </c>
      <c r="Q3243" s="5" t="e">
        <f>(SUMIF([1]Item_In_Orders!B:B,[1]!Orders[[#This Row],[Order ID]],[1]Item_In_Orders!F:F))*(1-[1]!Orders[[#This Row],[Discount]])</f>
        <v>#VALUE!</v>
      </c>
      <c r="R3243" s="13">
        <v>1</v>
      </c>
    </row>
    <row r="3244" spans="1:18" x14ac:dyDescent="0.2">
      <c r="A3244" s="8">
        <v>3243</v>
      </c>
      <c r="B3244" s="8">
        <v>3522278394</v>
      </c>
      <c r="C3244" s="9">
        <v>43719</v>
      </c>
      <c r="D3244" s="10">
        <v>2019</v>
      </c>
      <c r="E3244" s="8" t="s">
        <v>5933</v>
      </c>
      <c r="F3244" s="9">
        <v>43725</v>
      </c>
      <c r="G3244" s="8" t="s">
        <v>5934</v>
      </c>
      <c r="H3244" s="8">
        <v>318</v>
      </c>
      <c r="I3244" s="8">
        <v>476</v>
      </c>
      <c r="J3244" t="s">
        <v>516</v>
      </c>
      <c r="K3244" t="s">
        <v>5994</v>
      </c>
      <c r="L3244">
        <v>0</v>
      </c>
      <c r="M3244">
        <v>6</v>
      </c>
      <c r="N3244" s="11">
        <v>263</v>
      </c>
      <c r="O3244">
        <v>1</v>
      </c>
      <c r="P3244" s="2">
        <f>[1]!Orders[[#This Row],[Shipping Date]]-[1]!Orders[[#This Row],[Order Date]]</f>
        <v>6</v>
      </c>
      <c r="Q3244" s="5" t="e">
        <f>(SUMIF([1]Item_In_Orders!B:B,[1]!Orders[[#This Row],[Order ID]],[1]Item_In_Orders!F:F))*(1-[1]!Orders[[#This Row],[Discount]])</f>
        <v>#VALUE!</v>
      </c>
      <c r="R3244" s="13">
        <v>1</v>
      </c>
    </row>
    <row r="3245" spans="1:18" x14ac:dyDescent="0.2">
      <c r="A3245" s="8">
        <v>3244</v>
      </c>
      <c r="B3245" s="8">
        <v>8080287854</v>
      </c>
      <c r="C3245" s="9">
        <v>44996</v>
      </c>
      <c r="D3245" s="10">
        <v>2023</v>
      </c>
      <c r="E3245" s="8" t="s">
        <v>5933</v>
      </c>
      <c r="F3245" s="9">
        <v>45003</v>
      </c>
      <c r="G3245" s="8" t="s">
        <v>5935</v>
      </c>
      <c r="H3245" s="8">
        <v>104</v>
      </c>
      <c r="I3245" s="8">
        <v>27</v>
      </c>
      <c r="J3245" t="s">
        <v>5940</v>
      </c>
      <c r="K3245" t="s">
        <v>5970</v>
      </c>
      <c r="L3245">
        <v>0.05</v>
      </c>
      <c r="M3245">
        <v>7</v>
      </c>
      <c r="N3245" s="11">
        <v>385.7</v>
      </c>
      <c r="O3245">
        <v>0</v>
      </c>
      <c r="P3245" s="2">
        <f>[1]!Orders[[#This Row],[Shipping Date]]-[1]!Orders[[#This Row],[Order Date]]</f>
        <v>7</v>
      </c>
      <c r="Q3245" s="5" t="e">
        <f>(SUMIF([1]Item_In_Orders!B:B,[1]!Orders[[#This Row],[Order ID]],[1]Item_In_Orders!F:F))*(1-[1]!Orders[[#This Row],[Discount]])</f>
        <v>#VALUE!</v>
      </c>
      <c r="R3245" s="13">
        <v>0</v>
      </c>
    </row>
    <row r="3246" spans="1:18" x14ac:dyDescent="0.2">
      <c r="A3246" s="8">
        <v>3245</v>
      </c>
      <c r="B3246" s="8">
        <v>9327685213</v>
      </c>
      <c r="C3246" s="9">
        <v>42893</v>
      </c>
      <c r="D3246" s="10">
        <v>2017</v>
      </c>
      <c r="E3246" s="8" t="s">
        <v>5930</v>
      </c>
      <c r="F3246" s="9">
        <v>42898</v>
      </c>
      <c r="G3246" s="8" t="s">
        <v>5936</v>
      </c>
      <c r="H3246" s="8">
        <v>46</v>
      </c>
      <c r="I3246" s="8">
        <v>853</v>
      </c>
      <c r="J3246" t="s">
        <v>1342</v>
      </c>
      <c r="K3246" t="s">
        <v>5963</v>
      </c>
      <c r="L3246">
        <v>0</v>
      </c>
      <c r="M3246">
        <v>5</v>
      </c>
      <c r="N3246" s="11">
        <v>151</v>
      </c>
      <c r="O3246">
        <v>0</v>
      </c>
      <c r="P3246" s="2">
        <f>[1]!Orders[[#This Row],[Shipping Date]]-[1]!Orders[[#This Row],[Order Date]]</f>
        <v>5</v>
      </c>
      <c r="Q3246" s="5" t="e">
        <f>(SUMIF([1]Item_In_Orders!B:B,[1]!Orders[[#This Row],[Order ID]],[1]Item_In_Orders!F:F))*(1-[1]!Orders[[#This Row],[Discount]])</f>
        <v>#VALUE!</v>
      </c>
      <c r="R3246" s="13">
        <v>0</v>
      </c>
    </row>
    <row r="3247" spans="1:18" x14ac:dyDescent="0.2">
      <c r="A3247" s="8">
        <v>3246</v>
      </c>
      <c r="B3247" s="8">
        <v>1304522201</v>
      </c>
      <c r="C3247" s="9">
        <v>45093</v>
      </c>
      <c r="D3247" s="10">
        <v>2023</v>
      </c>
      <c r="E3247" s="8" t="s">
        <v>5933</v>
      </c>
      <c r="F3247" s="9">
        <v>45095</v>
      </c>
      <c r="G3247" s="8" t="s">
        <v>5931</v>
      </c>
      <c r="H3247" s="8">
        <v>1033</v>
      </c>
      <c r="I3247" s="8">
        <v>1061</v>
      </c>
      <c r="J3247" t="s">
        <v>55</v>
      </c>
      <c r="K3247" t="s">
        <v>5969</v>
      </c>
      <c r="L3247">
        <v>0.1</v>
      </c>
      <c r="M3247">
        <v>2</v>
      </c>
      <c r="N3247" s="11">
        <v>1987.2</v>
      </c>
      <c r="O3247">
        <v>1</v>
      </c>
      <c r="P3247" s="2">
        <f>[1]!Orders[[#This Row],[Shipping Date]]-[1]!Orders[[#This Row],[Order Date]]</f>
        <v>2</v>
      </c>
      <c r="Q3247" s="5" t="e">
        <f>(SUMIF([1]Item_In_Orders!B:B,[1]!Orders[[#This Row],[Order ID]],[1]Item_In_Orders!F:F))*(1-[1]!Orders[[#This Row],[Discount]])</f>
        <v>#VALUE!</v>
      </c>
      <c r="R3247" s="13">
        <v>1</v>
      </c>
    </row>
    <row r="3248" spans="1:18" x14ac:dyDescent="0.2">
      <c r="A3248" s="8">
        <v>3247</v>
      </c>
      <c r="B3248" s="8">
        <v>9880616652</v>
      </c>
      <c r="C3248" s="9">
        <v>41994</v>
      </c>
      <c r="D3248" s="10">
        <v>2014</v>
      </c>
      <c r="E3248" s="8" t="s">
        <v>5933</v>
      </c>
      <c r="F3248" s="9">
        <v>41996</v>
      </c>
      <c r="G3248" s="8" t="s">
        <v>5936</v>
      </c>
      <c r="H3248" s="8">
        <v>454</v>
      </c>
      <c r="I3248" s="8">
        <v>1052</v>
      </c>
      <c r="J3248" t="s">
        <v>844</v>
      </c>
      <c r="K3248" t="s">
        <v>6011</v>
      </c>
      <c r="L3248">
        <v>0</v>
      </c>
      <c r="M3248">
        <v>2</v>
      </c>
      <c r="N3248" s="11">
        <v>526</v>
      </c>
      <c r="O3248">
        <v>0</v>
      </c>
      <c r="P3248" s="2">
        <f>[1]!Orders[[#This Row],[Shipping Date]]-[1]!Orders[[#This Row],[Order Date]]</f>
        <v>2</v>
      </c>
      <c r="Q3248" s="5" t="e">
        <f>(SUMIF([1]Item_In_Orders!B:B,[1]!Orders[[#This Row],[Order ID]],[1]Item_In_Orders!F:F))*(1-[1]!Orders[[#This Row],[Discount]])</f>
        <v>#VALUE!</v>
      </c>
      <c r="R3248" s="13">
        <v>0</v>
      </c>
    </row>
    <row r="3249" spans="1:18" x14ac:dyDescent="0.2">
      <c r="A3249" s="8">
        <v>3248</v>
      </c>
      <c r="B3249" s="8">
        <v>7557970524</v>
      </c>
      <c r="C3249" s="9">
        <v>44532</v>
      </c>
      <c r="D3249" s="10">
        <v>2021</v>
      </c>
      <c r="E3249" s="8" t="s">
        <v>5933</v>
      </c>
      <c r="F3249" s="9">
        <v>44538</v>
      </c>
      <c r="G3249" s="8" t="s">
        <v>5932</v>
      </c>
      <c r="H3249" s="8">
        <v>314</v>
      </c>
      <c r="I3249" s="8">
        <v>868</v>
      </c>
      <c r="J3249" t="s">
        <v>109</v>
      </c>
      <c r="K3249" t="s">
        <v>2653</v>
      </c>
      <c r="L3249">
        <v>0.1</v>
      </c>
      <c r="M3249">
        <v>6</v>
      </c>
      <c r="N3249" s="11">
        <v>195.3</v>
      </c>
      <c r="O3249">
        <v>1</v>
      </c>
      <c r="P3249" s="2">
        <f>[1]!Orders[[#This Row],[Shipping Date]]-[1]!Orders[[#This Row],[Order Date]]</f>
        <v>6</v>
      </c>
      <c r="Q3249" s="5" t="e">
        <f>(SUMIF([1]Item_In_Orders!B:B,[1]!Orders[[#This Row],[Order ID]],[1]Item_In_Orders!F:F))*(1-[1]!Orders[[#This Row],[Discount]])</f>
        <v>#VALUE!</v>
      </c>
      <c r="R3249" s="13">
        <v>1</v>
      </c>
    </row>
    <row r="3250" spans="1:18" x14ac:dyDescent="0.2">
      <c r="A3250" s="8">
        <v>3249</v>
      </c>
      <c r="B3250" s="8">
        <v>77285835</v>
      </c>
      <c r="C3250" s="9">
        <v>43305</v>
      </c>
      <c r="D3250" s="10">
        <v>2018</v>
      </c>
      <c r="E3250" s="8" t="s">
        <v>5930</v>
      </c>
      <c r="F3250" s="9">
        <v>43312</v>
      </c>
      <c r="G3250" s="8" t="s">
        <v>5936</v>
      </c>
      <c r="H3250" s="8">
        <v>1494</v>
      </c>
      <c r="I3250" s="8">
        <v>193</v>
      </c>
      <c r="J3250" t="s">
        <v>5949</v>
      </c>
      <c r="K3250" t="s">
        <v>5963</v>
      </c>
      <c r="L3250">
        <v>0</v>
      </c>
      <c r="M3250">
        <v>7</v>
      </c>
      <c r="N3250" s="11">
        <v>968</v>
      </c>
      <c r="O3250">
        <v>0</v>
      </c>
      <c r="P3250" s="2">
        <f>[1]!Orders[[#This Row],[Shipping Date]]-[1]!Orders[[#This Row],[Order Date]]</f>
        <v>7</v>
      </c>
      <c r="Q3250" s="5" t="e">
        <f>(SUMIF([1]Item_In_Orders!B:B,[1]!Orders[[#This Row],[Order ID]],[1]Item_In_Orders!F:F))*(1-[1]!Orders[[#This Row],[Discount]])</f>
        <v>#VALUE!</v>
      </c>
      <c r="R3250" s="13">
        <v>0</v>
      </c>
    </row>
    <row r="3251" spans="1:18" x14ac:dyDescent="0.2">
      <c r="A3251" s="8">
        <v>3250</v>
      </c>
      <c r="B3251" s="8">
        <v>1859812480</v>
      </c>
      <c r="C3251" s="9">
        <v>44515</v>
      </c>
      <c r="D3251" s="10">
        <v>2021</v>
      </c>
      <c r="E3251" s="8" t="s">
        <v>5930</v>
      </c>
      <c r="F3251" s="9">
        <v>44518</v>
      </c>
      <c r="G3251" s="8" t="s">
        <v>5936</v>
      </c>
      <c r="H3251" s="8">
        <v>1024</v>
      </c>
      <c r="I3251" s="8">
        <v>809</v>
      </c>
      <c r="J3251" t="s">
        <v>5946</v>
      </c>
      <c r="K3251" t="s">
        <v>5963</v>
      </c>
      <c r="L3251">
        <v>0.4</v>
      </c>
      <c r="M3251">
        <v>3</v>
      </c>
      <c r="N3251" s="11">
        <v>259.2</v>
      </c>
      <c r="O3251">
        <v>1</v>
      </c>
      <c r="P3251" s="2">
        <f>[1]!Orders[[#This Row],[Shipping Date]]-[1]!Orders[[#This Row],[Order Date]]</f>
        <v>3</v>
      </c>
      <c r="Q3251" s="5" t="e">
        <f>(SUMIF([1]Item_In_Orders!B:B,[1]!Orders[[#This Row],[Order ID]],[1]Item_In_Orders!F:F))*(1-[1]!Orders[[#This Row],[Discount]])</f>
        <v>#VALUE!</v>
      </c>
      <c r="R3251" s="13">
        <v>1</v>
      </c>
    </row>
    <row r="3252" spans="1:18" x14ac:dyDescent="0.2">
      <c r="A3252" s="8">
        <v>3251</v>
      </c>
      <c r="B3252" s="8">
        <v>2405661751</v>
      </c>
      <c r="C3252" s="9">
        <v>42299</v>
      </c>
      <c r="D3252" s="10">
        <v>2015</v>
      </c>
      <c r="E3252" s="8" t="s">
        <v>5930</v>
      </c>
      <c r="F3252" s="9">
        <v>42305</v>
      </c>
      <c r="G3252" s="8" t="s">
        <v>5936</v>
      </c>
      <c r="H3252" s="8">
        <v>1989</v>
      </c>
      <c r="I3252" s="8">
        <v>1059</v>
      </c>
      <c r="J3252" t="s">
        <v>1635</v>
      </c>
      <c r="K3252" t="s">
        <v>6039</v>
      </c>
      <c r="L3252">
        <v>0</v>
      </c>
      <c r="M3252">
        <v>6</v>
      </c>
      <c r="N3252" s="11">
        <v>1066</v>
      </c>
      <c r="O3252">
        <v>0</v>
      </c>
      <c r="P3252" s="2">
        <f>[1]!Orders[[#This Row],[Shipping Date]]-[1]!Orders[[#This Row],[Order Date]]</f>
        <v>6</v>
      </c>
      <c r="Q3252" s="5" t="e">
        <f>(SUMIF([1]Item_In_Orders!B:B,[1]!Orders[[#This Row],[Order ID]],[1]Item_In_Orders!F:F))*(1-[1]!Orders[[#This Row],[Discount]])</f>
        <v>#VALUE!</v>
      </c>
      <c r="R3252" s="13">
        <v>0</v>
      </c>
    </row>
    <row r="3253" spans="1:18" x14ac:dyDescent="0.2">
      <c r="A3253" s="8">
        <v>3252</v>
      </c>
      <c r="B3253" s="8">
        <v>3037712505</v>
      </c>
      <c r="C3253" s="9">
        <v>41963</v>
      </c>
      <c r="D3253" s="10">
        <v>2014</v>
      </c>
      <c r="E3253" s="8" t="s">
        <v>5933</v>
      </c>
      <c r="F3253" s="9">
        <v>41968</v>
      </c>
      <c r="G3253" s="8" t="s">
        <v>5932</v>
      </c>
      <c r="H3253" s="8">
        <v>671</v>
      </c>
      <c r="I3253" s="8">
        <v>324</v>
      </c>
      <c r="J3253" t="s">
        <v>5944</v>
      </c>
      <c r="K3253" t="s">
        <v>5963</v>
      </c>
      <c r="L3253">
        <v>0.4</v>
      </c>
      <c r="M3253">
        <v>5</v>
      </c>
      <c r="N3253" s="11">
        <v>148.79999999999998</v>
      </c>
      <c r="O3253">
        <v>1</v>
      </c>
      <c r="P3253" s="2">
        <f>[1]!Orders[[#This Row],[Shipping Date]]-[1]!Orders[[#This Row],[Order Date]]</f>
        <v>5</v>
      </c>
      <c r="Q3253" s="5" t="e">
        <f>(SUMIF([1]Item_In_Orders!B:B,[1]!Orders[[#This Row],[Order ID]],[1]Item_In_Orders!F:F))*(1-[1]!Orders[[#This Row],[Discount]])</f>
        <v>#VALUE!</v>
      </c>
      <c r="R3253" s="13">
        <v>1</v>
      </c>
    </row>
    <row r="3254" spans="1:18" x14ac:dyDescent="0.2">
      <c r="A3254" s="8">
        <v>3253</v>
      </c>
      <c r="B3254" s="8">
        <v>3245016615</v>
      </c>
      <c r="C3254" s="9">
        <v>42398</v>
      </c>
      <c r="D3254" s="10">
        <v>2016</v>
      </c>
      <c r="E3254" s="8" t="s">
        <v>5930</v>
      </c>
      <c r="F3254" s="9">
        <v>42400</v>
      </c>
      <c r="G3254" s="8" t="s">
        <v>5931</v>
      </c>
      <c r="H3254" s="8">
        <v>201</v>
      </c>
      <c r="I3254" s="8">
        <v>397</v>
      </c>
      <c r="J3254" t="s">
        <v>685</v>
      </c>
      <c r="K3254" t="s">
        <v>6004</v>
      </c>
      <c r="L3254">
        <v>0</v>
      </c>
      <c r="M3254">
        <v>2</v>
      </c>
      <c r="N3254" s="11">
        <v>748</v>
      </c>
      <c r="O3254">
        <v>1</v>
      </c>
      <c r="P3254" s="2">
        <f>[1]!Orders[[#This Row],[Shipping Date]]-[1]!Orders[[#This Row],[Order Date]]</f>
        <v>2</v>
      </c>
      <c r="Q3254" s="5" t="e">
        <f>(SUMIF([1]Item_In_Orders!B:B,[1]!Orders[[#This Row],[Order ID]],[1]Item_In_Orders!F:F))*(1-[1]!Orders[[#This Row],[Discount]])</f>
        <v>#VALUE!</v>
      </c>
      <c r="R3254" s="13">
        <v>1</v>
      </c>
    </row>
    <row r="3255" spans="1:18" x14ac:dyDescent="0.2">
      <c r="A3255" s="8">
        <v>3254</v>
      </c>
      <c r="B3255" s="8">
        <v>9591773171</v>
      </c>
      <c r="C3255" s="9">
        <v>41284</v>
      </c>
      <c r="D3255" s="10">
        <v>2013</v>
      </c>
      <c r="E3255" s="8" t="s">
        <v>5933</v>
      </c>
      <c r="F3255" s="9">
        <v>41290</v>
      </c>
      <c r="G3255" s="8" t="s">
        <v>5932</v>
      </c>
      <c r="H3255" s="8">
        <v>1164</v>
      </c>
      <c r="I3255" s="8">
        <v>210</v>
      </c>
      <c r="J3255" t="s">
        <v>5951</v>
      </c>
      <c r="K3255" t="s">
        <v>5963</v>
      </c>
      <c r="L3255">
        <v>0</v>
      </c>
      <c r="M3255">
        <v>6</v>
      </c>
      <c r="N3255" s="11">
        <v>458</v>
      </c>
      <c r="O3255">
        <v>0</v>
      </c>
      <c r="P3255" s="2">
        <f>[1]!Orders[[#This Row],[Shipping Date]]-[1]!Orders[[#This Row],[Order Date]]</f>
        <v>6</v>
      </c>
      <c r="Q3255" s="5" t="e">
        <f>(SUMIF([1]Item_In_Orders!B:B,[1]!Orders[[#This Row],[Order ID]],[1]Item_In_Orders!F:F))*(1-[1]!Orders[[#This Row],[Discount]])</f>
        <v>#VALUE!</v>
      </c>
      <c r="R3255" s="13">
        <v>0</v>
      </c>
    </row>
    <row r="3256" spans="1:18" x14ac:dyDescent="0.2">
      <c r="A3256" s="8">
        <v>3255</v>
      </c>
      <c r="B3256" s="8">
        <v>3690923722</v>
      </c>
      <c r="C3256" s="9">
        <v>41378</v>
      </c>
      <c r="D3256" s="10">
        <v>2013</v>
      </c>
      <c r="E3256" s="8" t="s">
        <v>5933</v>
      </c>
      <c r="F3256" s="9">
        <v>41384</v>
      </c>
      <c r="G3256" s="8" t="s">
        <v>5934</v>
      </c>
      <c r="H3256" s="8">
        <v>696</v>
      </c>
      <c r="I3256" s="8">
        <v>21</v>
      </c>
      <c r="J3256" t="s">
        <v>5941</v>
      </c>
      <c r="K3256" t="s">
        <v>6000</v>
      </c>
      <c r="L3256">
        <v>0</v>
      </c>
      <c r="M3256">
        <v>6</v>
      </c>
      <c r="N3256" s="11">
        <v>548</v>
      </c>
      <c r="O3256">
        <v>0</v>
      </c>
      <c r="P3256" s="2">
        <f>[1]!Orders[[#This Row],[Shipping Date]]-[1]!Orders[[#This Row],[Order Date]]</f>
        <v>6</v>
      </c>
      <c r="Q3256" s="5" t="e">
        <f>(SUMIF([1]Item_In_Orders!B:B,[1]!Orders[[#This Row],[Order ID]],[1]Item_In_Orders!F:F))*(1-[1]!Orders[[#This Row],[Discount]])</f>
        <v>#VALUE!</v>
      </c>
      <c r="R3256" s="13">
        <v>0</v>
      </c>
    </row>
    <row r="3257" spans="1:18" x14ac:dyDescent="0.2">
      <c r="A3257" s="8">
        <v>3256</v>
      </c>
      <c r="B3257" s="8">
        <v>7114141584</v>
      </c>
      <c r="C3257" s="9">
        <v>44509</v>
      </c>
      <c r="D3257" s="10">
        <v>2021</v>
      </c>
      <c r="E3257" s="8" t="s">
        <v>5930</v>
      </c>
      <c r="F3257" s="9">
        <v>44514</v>
      </c>
      <c r="G3257" s="8" t="s">
        <v>5936</v>
      </c>
      <c r="H3257" s="8">
        <v>1185</v>
      </c>
      <c r="I3257" s="8">
        <v>83</v>
      </c>
      <c r="J3257" t="s">
        <v>284</v>
      </c>
      <c r="K3257" t="s">
        <v>5963</v>
      </c>
      <c r="L3257">
        <v>0.4</v>
      </c>
      <c r="M3257">
        <v>5</v>
      </c>
      <c r="N3257" s="11">
        <v>442.8</v>
      </c>
      <c r="O3257">
        <v>1</v>
      </c>
      <c r="P3257" s="2">
        <f>[1]!Orders[[#This Row],[Shipping Date]]-[1]!Orders[[#This Row],[Order Date]]</f>
        <v>5</v>
      </c>
      <c r="Q3257" s="5" t="e">
        <f>(SUMIF([1]Item_In_Orders!B:B,[1]!Orders[[#This Row],[Order ID]],[1]Item_In_Orders!F:F))*(1-[1]!Orders[[#This Row],[Discount]])</f>
        <v>#VALUE!</v>
      </c>
      <c r="R3257" s="13">
        <v>1</v>
      </c>
    </row>
    <row r="3258" spans="1:18" x14ac:dyDescent="0.2">
      <c r="A3258" s="8">
        <v>3257</v>
      </c>
      <c r="B3258" s="8">
        <v>5337835136</v>
      </c>
      <c r="C3258" s="9">
        <v>41655</v>
      </c>
      <c r="D3258" s="10">
        <v>2014</v>
      </c>
      <c r="E3258" s="8" t="s">
        <v>5933</v>
      </c>
      <c r="F3258" s="9">
        <v>41662</v>
      </c>
      <c r="G3258" s="8" t="s">
        <v>5931</v>
      </c>
      <c r="H3258" s="8">
        <v>365</v>
      </c>
      <c r="I3258" s="8">
        <v>13</v>
      </c>
      <c r="J3258" t="s">
        <v>664</v>
      </c>
      <c r="K3258" t="s">
        <v>6002</v>
      </c>
      <c r="L3258">
        <v>0</v>
      </c>
      <c r="M3258">
        <v>7</v>
      </c>
      <c r="N3258" s="11">
        <v>817</v>
      </c>
      <c r="O3258">
        <v>1</v>
      </c>
      <c r="P3258" s="2">
        <f>[1]!Orders[[#This Row],[Shipping Date]]-[1]!Orders[[#This Row],[Order Date]]</f>
        <v>7</v>
      </c>
      <c r="Q3258" s="5" t="e">
        <f>(SUMIF([1]Item_In_Orders!B:B,[1]!Orders[[#This Row],[Order ID]],[1]Item_In_Orders!F:F))*(1-[1]!Orders[[#This Row],[Discount]])</f>
        <v>#VALUE!</v>
      </c>
      <c r="R3258" s="13">
        <v>1</v>
      </c>
    </row>
    <row r="3259" spans="1:18" x14ac:dyDescent="0.2">
      <c r="A3259" s="8">
        <v>3258</v>
      </c>
      <c r="B3259" s="8">
        <v>2554581293</v>
      </c>
      <c r="C3259" s="9">
        <v>44344</v>
      </c>
      <c r="D3259" s="10">
        <v>2021</v>
      </c>
      <c r="E3259" s="8" t="s">
        <v>5933</v>
      </c>
      <c r="F3259" s="9">
        <v>44349</v>
      </c>
      <c r="G3259" s="8" t="s">
        <v>5934</v>
      </c>
      <c r="H3259" s="8">
        <v>1872</v>
      </c>
      <c r="I3259" s="8">
        <v>47</v>
      </c>
      <c r="J3259" t="s">
        <v>5943</v>
      </c>
      <c r="K3259" t="s">
        <v>5963</v>
      </c>
      <c r="L3259">
        <v>0.2</v>
      </c>
      <c r="M3259">
        <v>5</v>
      </c>
      <c r="N3259" s="11">
        <v>261.60000000000002</v>
      </c>
      <c r="O3259">
        <v>1</v>
      </c>
      <c r="P3259" s="2">
        <f>[1]!Orders[[#This Row],[Shipping Date]]-[1]!Orders[[#This Row],[Order Date]]</f>
        <v>5</v>
      </c>
      <c r="Q3259" s="5" t="e">
        <f>(SUMIF([1]Item_In_Orders!B:B,[1]!Orders[[#This Row],[Order ID]],[1]Item_In_Orders!F:F))*(1-[1]!Orders[[#This Row],[Discount]])</f>
        <v>#VALUE!</v>
      </c>
      <c r="R3259" s="13">
        <v>1</v>
      </c>
    </row>
    <row r="3260" spans="1:18" x14ac:dyDescent="0.2">
      <c r="A3260" s="8">
        <v>3259</v>
      </c>
      <c r="B3260" s="8">
        <v>9431637239</v>
      </c>
      <c r="C3260" s="9">
        <v>43572</v>
      </c>
      <c r="D3260" s="10">
        <v>2019</v>
      </c>
      <c r="E3260" s="8" t="s">
        <v>5933</v>
      </c>
      <c r="F3260" s="9">
        <v>43575</v>
      </c>
      <c r="G3260" s="8" t="s">
        <v>5934</v>
      </c>
      <c r="H3260" s="8">
        <v>980</v>
      </c>
      <c r="I3260" s="8">
        <v>229</v>
      </c>
      <c r="J3260" t="s">
        <v>133</v>
      </c>
      <c r="K3260" t="s">
        <v>5961</v>
      </c>
      <c r="L3260">
        <v>0</v>
      </c>
      <c r="M3260">
        <v>3</v>
      </c>
      <c r="N3260" s="11">
        <v>1181</v>
      </c>
      <c r="O3260">
        <v>1</v>
      </c>
      <c r="P3260" s="2">
        <f>[1]!Orders[[#This Row],[Shipping Date]]-[1]!Orders[[#This Row],[Order Date]]</f>
        <v>3</v>
      </c>
      <c r="Q3260" s="5" t="e">
        <f>(SUMIF([1]Item_In_Orders!B:B,[1]!Orders[[#This Row],[Order ID]],[1]Item_In_Orders!F:F))*(1-[1]!Orders[[#This Row],[Discount]])</f>
        <v>#VALUE!</v>
      </c>
      <c r="R3260" s="13">
        <v>1</v>
      </c>
    </row>
    <row r="3261" spans="1:18" x14ac:dyDescent="0.2">
      <c r="A3261" s="8">
        <v>3260</v>
      </c>
      <c r="B3261" s="8">
        <v>2232941165</v>
      </c>
      <c r="C3261" s="9">
        <v>42546</v>
      </c>
      <c r="D3261" s="10">
        <v>2016</v>
      </c>
      <c r="E3261" s="8" t="s">
        <v>5930</v>
      </c>
      <c r="F3261" s="9">
        <v>42551</v>
      </c>
      <c r="G3261" s="8" t="s">
        <v>5937</v>
      </c>
      <c r="H3261" s="8">
        <v>588</v>
      </c>
      <c r="I3261" s="8">
        <v>947</v>
      </c>
      <c r="J3261" t="s">
        <v>1873</v>
      </c>
      <c r="K3261" t="s">
        <v>6041</v>
      </c>
      <c r="L3261">
        <v>0</v>
      </c>
      <c r="M3261">
        <v>5</v>
      </c>
      <c r="N3261" s="11">
        <v>462</v>
      </c>
      <c r="O3261">
        <v>1</v>
      </c>
      <c r="P3261" s="2">
        <f>[1]!Orders[[#This Row],[Shipping Date]]-[1]!Orders[[#This Row],[Order Date]]</f>
        <v>5</v>
      </c>
      <c r="Q3261" s="5" t="e">
        <f>(SUMIF([1]Item_In_Orders!B:B,[1]!Orders[[#This Row],[Order ID]],[1]Item_In_Orders!F:F))*(1-[1]!Orders[[#This Row],[Discount]])</f>
        <v>#VALUE!</v>
      </c>
      <c r="R3261" s="13">
        <v>1</v>
      </c>
    </row>
    <row r="3262" spans="1:18" x14ac:dyDescent="0.2">
      <c r="A3262" s="8">
        <v>3261</v>
      </c>
      <c r="B3262" s="8">
        <v>2434165291</v>
      </c>
      <c r="C3262" s="9">
        <v>41784</v>
      </c>
      <c r="D3262" s="10">
        <v>2014</v>
      </c>
      <c r="E3262" s="8" t="s">
        <v>5930</v>
      </c>
      <c r="F3262" s="9">
        <v>41787</v>
      </c>
      <c r="G3262" s="8" t="s">
        <v>5937</v>
      </c>
      <c r="H3262" s="8">
        <v>386</v>
      </c>
      <c r="I3262" s="8">
        <v>42</v>
      </c>
      <c r="J3262" t="s">
        <v>1845</v>
      </c>
      <c r="K3262" t="s">
        <v>5963</v>
      </c>
      <c r="L3262">
        <v>0</v>
      </c>
      <c r="M3262">
        <v>3</v>
      </c>
      <c r="N3262" s="11">
        <v>420</v>
      </c>
      <c r="O3262">
        <v>0</v>
      </c>
      <c r="P3262" s="2">
        <f>[1]!Orders[[#This Row],[Shipping Date]]-[1]!Orders[[#This Row],[Order Date]]</f>
        <v>3</v>
      </c>
      <c r="Q3262" s="5" t="e">
        <f>(SUMIF([1]Item_In_Orders!B:B,[1]!Orders[[#This Row],[Order ID]],[1]Item_In_Orders!F:F))*(1-[1]!Orders[[#This Row],[Discount]])</f>
        <v>#VALUE!</v>
      </c>
      <c r="R3262" s="13">
        <v>0</v>
      </c>
    </row>
    <row r="3263" spans="1:18" x14ac:dyDescent="0.2">
      <c r="A3263" s="8">
        <v>3262</v>
      </c>
      <c r="B3263" s="8">
        <v>16709975</v>
      </c>
      <c r="C3263" s="9">
        <v>42127</v>
      </c>
      <c r="D3263" s="10">
        <v>2015</v>
      </c>
      <c r="E3263" s="8" t="s">
        <v>5930</v>
      </c>
      <c r="F3263" s="9">
        <v>42134</v>
      </c>
      <c r="G3263" s="8" t="s">
        <v>5934</v>
      </c>
      <c r="H3263" s="8">
        <v>131</v>
      </c>
      <c r="I3263" s="8">
        <v>409</v>
      </c>
      <c r="J3263" t="s">
        <v>464</v>
      </c>
      <c r="K3263" t="s">
        <v>5992</v>
      </c>
      <c r="L3263">
        <v>0</v>
      </c>
      <c r="M3263">
        <v>7</v>
      </c>
      <c r="N3263" s="11">
        <v>620</v>
      </c>
      <c r="O3263">
        <v>1</v>
      </c>
      <c r="P3263" s="2">
        <f>[1]!Orders[[#This Row],[Shipping Date]]-[1]!Orders[[#This Row],[Order Date]]</f>
        <v>7</v>
      </c>
      <c r="Q3263" s="5" t="e">
        <f>(SUMIF([1]Item_In_Orders!B:B,[1]!Orders[[#This Row],[Order ID]],[1]Item_In_Orders!F:F))*(1-[1]!Orders[[#This Row],[Discount]])</f>
        <v>#VALUE!</v>
      </c>
      <c r="R3263" s="13">
        <v>1</v>
      </c>
    </row>
    <row r="3264" spans="1:18" x14ac:dyDescent="0.2">
      <c r="A3264" s="8">
        <v>3263</v>
      </c>
      <c r="B3264" s="8">
        <v>9664190655</v>
      </c>
      <c r="C3264" s="9">
        <v>44083</v>
      </c>
      <c r="D3264" s="10">
        <v>2020</v>
      </c>
      <c r="E3264" s="8" t="s">
        <v>5933</v>
      </c>
      <c r="F3264" s="9">
        <v>44085</v>
      </c>
      <c r="G3264" s="8" t="s">
        <v>5937</v>
      </c>
      <c r="H3264" s="8">
        <v>1800</v>
      </c>
      <c r="I3264" s="8">
        <v>1070</v>
      </c>
      <c r="J3264" t="s">
        <v>1085</v>
      </c>
      <c r="K3264" t="s">
        <v>5995</v>
      </c>
      <c r="L3264">
        <v>0.12</v>
      </c>
      <c r="M3264">
        <v>2</v>
      </c>
      <c r="N3264" s="11">
        <v>367.84</v>
      </c>
      <c r="O3264">
        <v>0</v>
      </c>
      <c r="P3264" s="2">
        <f>[1]!Orders[[#This Row],[Shipping Date]]-[1]!Orders[[#This Row],[Order Date]]</f>
        <v>2</v>
      </c>
      <c r="Q3264" s="5" t="e">
        <f>(SUMIF([1]Item_In_Orders!B:B,[1]!Orders[[#This Row],[Order ID]],[1]Item_In_Orders!F:F))*(1-[1]!Orders[[#This Row],[Discount]])</f>
        <v>#VALUE!</v>
      </c>
      <c r="R3264" s="13">
        <v>0</v>
      </c>
    </row>
    <row r="3265" spans="1:18" x14ac:dyDescent="0.2">
      <c r="A3265" s="8">
        <v>3264</v>
      </c>
      <c r="B3265" s="8">
        <v>7355806802</v>
      </c>
      <c r="C3265" s="9">
        <v>43301</v>
      </c>
      <c r="D3265" s="10">
        <v>2018</v>
      </c>
      <c r="E3265" s="8" t="s">
        <v>5933</v>
      </c>
      <c r="F3265" s="9">
        <v>43305</v>
      </c>
      <c r="G3265" s="8" t="s">
        <v>5936</v>
      </c>
      <c r="H3265" s="8">
        <v>964</v>
      </c>
      <c r="I3265" s="8">
        <v>833</v>
      </c>
      <c r="J3265" t="s">
        <v>189</v>
      </c>
      <c r="K3265" t="s">
        <v>5976</v>
      </c>
      <c r="L3265">
        <v>0</v>
      </c>
      <c r="M3265">
        <v>4</v>
      </c>
      <c r="N3265" s="11">
        <v>629</v>
      </c>
      <c r="O3265">
        <v>1</v>
      </c>
      <c r="P3265" s="2">
        <f>[1]!Orders[[#This Row],[Shipping Date]]-[1]!Orders[[#This Row],[Order Date]]</f>
        <v>4</v>
      </c>
      <c r="Q3265" s="5" t="e">
        <f>(SUMIF([1]Item_In_Orders!B:B,[1]!Orders[[#This Row],[Order ID]],[1]Item_In_Orders!F:F))*(1-[1]!Orders[[#This Row],[Discount]])</f>
        <v>#VALUE!</v>
      </c>
      <c r="R3265" s="13">
        <v>1</v>
      </c>
    </row>
    <row r="3266" spans="1:18" x14ac:dyDescent="0.2">
      <c r="A3266" s="8">
        <v>3265</v>
      </c>
      <c r="B3266" s="8">
        <v>1670887133</v>
      </c>
      <c r="C3266" s="9">
        <v>42440</v>
      </c>
      <c r="D3266" s="10">
        <v>2016</v>
      </c>
      <c r="E3266" s="8" t="s">
        <v>5933</v>
      </c>
      <c r="F3266" s="9">
        <v>42444</v>
      </c>
      <c r="G3266" s="8" t="s">
        <v>5931</v>
      </c>
      <c r="H3266" s="8">
        <v>29</v>
      </c>
      <c r="I3266" s="8">
        <v>521</v>
      </c>
      <c r="J3266" t="s">
        <v>186</v>
      </c>
      <c r="K3266" t="s">
        <v>4962</v>
      </c>
      <c r="L3266">
        <v>0</v>
      </c>
      <c r="M3266">
        <v>4</v>
      </c>
      <c r="N3266" s="11">
        <v>545</v>
      </c>
      <c r="O3266">
        <v>0</v>
      </c>
      <c r="P3266" s="2">
        <f>[1]!Orders[[#This Row],[Shipping Date]]-[1]!Orders[[#This Row],[Order Date]]</f>
        <v>4</v>
      </c>
      <c r="Q3266" s="5" t="e">
        <f>(SUMIF([1]Item_In_Orders!B:B,[1]!Orders[[#This Row],[Order ID]],[1]Item_In_Orders!F:F))*(1-[1]!Orders[[#This Row],[Discount]])</f>
        <v>#VALUE!</v>
      </c>
      <c r="R3266" s="13">
        <v>0</v>
      </c>
    </row>
    <row r="3267" spans="1:18" x14ac:dyDescent="0.2">
      <c r="A3267" s="8">
        <v>3266</v>
      </c>
      <c r="B3267" s="8">
        <v>2649888850</v>
      </c>
      <c r="C3267" s="9">
        <v>45026</v>
      </c>
      <c r="D3267" s="10">
        <v>2023</v>
      </c>
      <c r="E3267" s="8" t="s">
        <v>5933</v>
      </c>
      <c r="F3267" s="9">
        <v>45028</v>
      </c>
      <c r="G3267" s="8" t="s">
        <v>5936</v>
      </c>
      <c r="H3267" s="8">
        <v>82</v>
      </c>
      <c r="I3267" s="8">
        <v>158</v>
      </c>
      <c r="J3267" t="s">
        <v>1845</v>
      </c>
      <c r="K3267" t="s">
        <v>5963</v>
      </c>
      <c r="L3267">
        <v>0.1</v>
      </c>
      <c r="M3267">
        <v>2</v>
      </c>
      <c r="N3267" s="11">
        <v>602.1</v>
      </c>
      <c r="O3267">
        <v>1</v>
      </c>
      <c r="P3267" s="2">
        <f>[1]!Orders[[#This Row],[Shipping Date]]-[1]!Orders[[#This Row],[Order Date]]</f>
        <v>2</v>
      </c>
      <c r="Q3267" s="5" t="e">
        <f>(SUMIF([1]Item_In_Orders!B:B,[1]!Orders[[#This Row],[Order ID]],[1]Item_In_Orders!F:F))*(1-[1]!Orders[[#This Row],[Discount]])</f>
        <v>#VALUE!</v>
      </c>
      <c r="R3267" s="13">
        <v>1</v>
      </c>
    </row>
    <row r="3268" spans="1:18" x14ac:dyDescent="0.2">
      <c r="A3268" s="8">
        <v>3267</v>
      </c>
      <c r="B3268" s="8">
        <v>8522401252</v>
      </c>
      <c r="C3268" s="9">
        <v>44775</v>
      </c>
      <c r="D3268" s="10">
        <v>2022</v>
      </c>
      <c r="E3268" s="8" t="s">
        <v>5930</v>
      </c>
      <c r="F3268" s="9">
        <v>44782</v>
      </c>
      <c r="G3268" s="8" t="s">
        <v>5935</v>
      </c>
      <c r="H3268" s="8">
        <v>1732</v>
      </c>
      <c r="I3268" s="8">
        <v>566</v>
      </c>
      <c r="J3268" t="s">
        <v>451</v>
      </c>
      <c r="K3268" t="s">
        <v>5991</v>
      </c>
      <c r="L3268">
        <v>0.1</v>
      </c>
      <c r="M3268">
        <v>7</v>
      </c>
      <c r="N3268" s="11">
        <v>538.20000000000005</v>
      </c>
      <c r="O3268">
        <v>1</v>
      </c>
      <c r="P3268" s="2">
        <f>[1]!Orders[[#This Row],[Shipping Date]]-[1]!Orders[[#This Row],[Order Date]]</f>
        <v>7</v>
      </c>
      <c r="Q3268" s="5" t="e">
        <f>(SUMIF([1]Item_In_Orders!B:B,[1]!Orders[[#This Row],[Order ID]],[1]Item_In_Orders!F:F))*(1-[1]!Orders[[#This Row],[Discount]])</f>
        <v>#VALUE!</v>
      </c>
      <c r="R3268" s="13">
        <v>1</v>
      </c>
    </row>
    <row r="3269" spans="1:18" x14ac:dyDescent="0.2">
      <c r="A3269" s="8">
        <v>3268</v>
      </c>
      <c r="B3269" s="8">
        <v>812152886</v>
      </c>
      <c r="C3269" s="9">
        <v>43922</v>
      </c>
      <c r="D3269" s="10">
        <v>2020</v>
      </c>
      <c r="E3269" s="8" t="s">
        <v>5930</v>
      </c>
      <c r="F3269" s="9">
        <v>43924</v>
      </c>
      <c r="G3269" s="8" t="s">
        <v>5936</v>
      </c>
      <c r="H3269" s="8">
        <v>1522</v>
      </c>
      <c r="I3269" s="8">
        <v>880</v>
      </c>
      <c r="J3269" t="s">
        <v>815</v>
      </c>
      <c r="K3269" t="s">
        <v>6009</v>
      </c>
      <c r="L3269">
        <v>0.1</v>
      </c>
      <c r="M3269">
        <v>2</v>
      </c>
      <c r="N3269" s="11">
        <v>287.10000000000002</v>
      </c>
      <c r="O3269">
        <v>0</v>
      </c>
      <c r="P3269" s="2">
        <f>[1]!Orders[[#This Row],[Shipping Date]]-[1]!Orders[[#This Row],[Order Date]]</f>
        <v>2</v>
      </c>
      <c r="Q3269" s="5" t="e">
        <f>(SUMIF([1]Item_In_Orders!B:B,[1]!Orders[[#This Row],[Order ID]],[1]Item_In_Orders!F:F))*(1-[1]!Orders[[#This Row],[Discount]])</f>
        <v>#VALUE!</v>
      </c>
      <c r="R3269" s="13">
        <v>0</v>
      </c>
    </row>
    <row r="3270" spans="1:18" x14ac:dyDescent="0.2">
      <c r="A3270" s="8">
        <v>3269</v>
      </c>
      <c r="B3270" s="8">
        <v>7421846187</v>
      </c>
      <c r="C3270" s="9">
        <v>45064</v>
      </c>
      <c r="D3270" s="10">
        <v>2023</v>
      </c>
      <c r="E3270" s="8" t="s">
        <v>5930</v>
      </c>
      <c r="F3270" s="9">
        <v>45069</v>
      </c>
      <c r="G3270" s="8" t="s">
        <v>5934</v>
      </c>
      <c r="H3270" s="8">
        <v>1872</v>
      </c>
      <c r="I3270" s="8">
        <v>333</v>
      </c>
      <c r="J3270" t="s">
        <v>5943</v>
      </c>
      <c r="K3270" t="s">
        <v>5963</v>
      </c>
      <c r="L3270">
        <v>0.2</v>
      </c>
      <c r="M3270">
        <v>5</v>
      </c>
      <c r="N3270" s="11">
        <v>468</v>
      </c>
      <c r="O3270">
        <v>0</v>
      </c>
      <c r="P3270" s="2">
        <f>[1]!Orders[[#This Row],[Shipping Date]]-[1]!Orders[[#This Row],[Order Date]]</f>
        <v>5</v>
      </c>
      <c r="Q3270" s="5" t="e">
        <f>(SUMIF([1]Item_In_Orders!B:B,[1]!Orders[[#This Row],[Order ID]],[1]Item_In_Orders!F:F))*(1-[1]!Orders[[#This Row],[Discount]])</f>
        <v>#VALUE!</v>
      </c>
      <c r="R3270" s="13">
        <v>0</v>
      </c>
    </row>
    <row r="3271" spans="1:18" x14ac:dyDescent="0.2">
      <c r="A3271" s="8">
        <v>3270</v>
      </c>
      <c r="B3271" s="8">
        <v>3264940657</v>
      </c>
      <c r="C3271" s="9">
        <v>44514</v>
      </c>
      <c r="D3271" s="10">
        <v>2021</v>
      </c>
      <c r="E3271" s="8" t="s">
        <v>5930</v>
      </c>
      <c r="F3271" s="9">
        <v>44519</v>
      </c>
      <c r="G3271" s="8" t="s">
        <v>5937</v>
      </c>
      <c r="H3271" s="8">
        <v>1957</v>
      </c>
      <c r="I3271" s="8">
        <v>230</v>
      </c>
      <c r="J3271" t="s">
        <v>312</v>
      </c>
      <c r="K3271" t="s">
        <v>5984</v>
      </c>
      <c r="L3271">
        <v>0.4</v>
      </c>
      <c r="M3271">
        <v>5</v>
      </c>
      <c r="N3271" s="11">
        <v>672</v>
      </c>
      <c r="O3271">
        <v>1</v>
      </c>
      <c r="P3271" s="2">
        <f>[1]!Orders[[#This Row],[Shipping Date]]-[1]!Orders[[#This Row],[Order Date]]</f>
        <v>5</v>
      </c>
      <c r="Q3271" s="5" t="e">
        <f>(SUMIF([1]Item_In_Orders!B:B,[1]!Orders[[#This Row],[Order ID]],[1]Item_In_Orders!F:F))*(1-[1]!Orders[[#This Row],[Discount]])</f>
        <v>#VALUE!</v>
      </c>
      <c r="R3271" s="13">
        <v>1</v>
      </c>
    </row>
    <row r="3272" spans="1:18" x14ac:dyDescent="0.2">
      <c r="A3272" s="8">
        <v>3271</v>
      </c>
      <c r="B3272" s="8">
        <v>7049930068</v>
      </c>
      <c r="C3272" s="9">
        <v>43038</v>
      </c>
      <c r="D3272" s="10">
        <v>2017</v>
      </c>
      <c r="E3272" s="8" t="s">
        <v>5933</v>
      </c>
      <c r="F3272" s="9">
        <v>43040</v>
      </c>
      <c r="G3272" s="8" t="s">
        <v>5936</v>
      </c>
      <c r="H3272" s="8">
        <v>1910</v>
      </c>
      <c r="I3272" s="8">
        <v>356</v>
      </c>
      <c r="J3272" t="s">
        <v>36</v>
      </c>
      <c r="K3272" t="s">
        <v>5965</v>
      </c>
      <c r="L3272">
        <v>0</v>
      </c>
      <c r="M3272">
        <v>2</v>
      </c>
      <c r="N3272" s="11">
        <v>1293</v>
      </c>
      <c r="O3272">
        <v>1</v>
      </c>
      <c r="P3272" s="2">
        <f>[1]!Orders[[#This Row],[Shipping Date]]-[1]!Orders[[#This Row],[Order Date]]</f>
        <v>2</v>
      </c>
      <c r="Q3272" s="5" t="e">
        <f>(SUMIF([1]Item_In_Orders!B:B,[1]!Orders[[#This Row],[Order ID]],[1]Item_In_Orders!F:F))*(1-[1]!Orders[[#This Row],[Discount]])</f>
        <v>#VALUE!</v>
      </c>
      <c r="R3272" s="13">
        <v>1</v>
      </c>
    </row>
    <row r="3273" spans="1:18" x14ac:dyDescent="0.2">
      <c r="A3273" s="8">
        <v>3272</v>
      </c>
      <c r="B3273" s="8">
        <v>2122212418</v>
      </c>
      <c r="C3273" s="9">
        <v>42740</v>
      </c>
      <c r="D3273" s="10">
        <v>2017</v>
      </c>
      <c r="E3273" s="8" t="s">
        <v>5930</v>
      </c>
      <c r="F3273" s="9">
        <v>42744</v>
      </c>
      <c r="G3273" s="8" t="s">
        <v>5936</v>
      </c>
      <c r="H3273" s="8">
        <v>1430</v>
      </c>
      <c r="I3273" s="8">
        <v>869</v>
      </c>
      <c r="J3273" t="s">
        <v>109</v>
      </c>
      <c r="K3273" t="s">
        <v>2653</v>
      </c>
      <c r="L3273">
        <v>0</v>
      </c>
      <c r="M3273">
        <v>4</v>
      </c>
      <c r="N3273" s="11">
        <v>645</v>
      </c>
      <c r="O3273">
        <v>1</v>
      </c>
      <c r="P3273" s="2">
        <f>[1]!Orders[[#This Row],[Shipping Date]]-[1]!Orders[[#This Row],[Order Date]]</f>
        <v>4</v>
      </c>
      <c r="Q3273" s="5" t="e">
        <f>(SUMIF([1]Item_In_Orders!B:B,[1]!Orders[[#This Row],[Order ID]],[1]Item_In_Orders!F:F))*(1-[1]!Orders[[#This Row],[Discount]])</f>
        <v>#VALUE!</v>
      </c>
      <c r="R3273" s="13">
        <v>1</v>
      </c>
    </row>
    <row r="3274" spans="1:18" x14ac:dyDescent="0.2">
      <c r="A3274" s="8">
        <v>3273</v>
      </c>
      <c r="B3274" s="8">
        <v>8196921666</v>
      </c>
      <c r="C3274" s="9">
        <v>43965</v>
      </c>
      <c r="D3274" s="10">
        <v>2020</v>
      </c>
      <c r="E3274" s="8" t="s">
        <v>5933</v>
      </c>
      <c r="F3274" s="9">
        <v>43971</v>
      </c>
      <c r="G3274" s="8" t="s">
        <v>5931</v>
      </c>
      <c r="H3274" s="8">
        <v>762</v>
      </c>
      <c r="I3274" s="8">
        <v>63</v>
      </c>
      <c r="J3274" t="s">
        <v>186</v>
      </c>
      <c r="K3274" t="s">
        <v>4962</v>
      </c>
      <c r="L3274">
        <v>0.2</v>
      </c>
      <c r="M3274">
        <v>6</v>
      </c>
      <c r="N3274" s="11">
        <v>647.20000000000005</v>
      </c>
      <c r="O3274">
        <v>1</v>
      </c>
      <c r="P3274" s="2">
        <f>[1]!Orders[[#This Row],[Shipping Date]]-[1]!Orders[[#This Row],[Order Date]]</f>
        <v>6</v>
      </c>
      <c r="Q3274" s="5" t="e">
        <f>(SUMIF([1]Item_In_Orders!B:B,[1]!Orders[[#This Row],[Order ID]],[1]Item_In_Orders!F:F))*(1-[1]!Orders[[#This Row],[Discount]])</f>
        <v>#VALUE!</v>
      </c>
      <c r="R3274" s="13">
        <v>1</v>
      </c>
    </row>
    <row r="3275" spans="1:18" x14ac:dyDescent="0.2">
      <c r="A3275" s="8">
        <v>3274</v>
      </c>
      <c r="B3275" s="8">
        <v>8074735941</v>
      </c>
      <c r="C3275" s="9">
        <v>44418</v>
      </c>
      <c r="D3275" s="10">
        <v>2021</v>
      </c>
      <c r="E3275" s="8" t="s">
        <v>5930</v>
      </c>
      <c r="F3275" s="9">
        <v>44424</v>
      </c>
      <c r="G3275" s="8" t="s">
        <v>5932</v>
      </c>
      <c r="H3275" s="8">
        <v>1107</v>
      </c>
      <c r="I3275" s="8">
        <v>55</v>
      </c>
      <c r="J3275" t="s">
        <v>5942</v>
      </c>
      <c r="K3275" t="s">
        <v>5961</v>
      </c>
      <c r="L3275">
        <v>0.2</v>
      </c>
      <c r="M3275">
        <v>6</v>
      </c>
      <c r="N3275" s="11">
        <v>392.8</v>
      </c>
      <c r="O3275">
        <v>1</v>
      </c>
      <c r="P3275" s="2">
        <f>[1]!Orders[[#This Row],[Shipping Date]]-[1]!Orders[[#This Row],[Order Date]]</f>
        <v>6</v>
      </c>
      <c r="Q3275" s="5" t="e">
        <f>(SUMIF([1]Item_In_Orders!B:B,[1]!Orders[[#This Row],[Order ID]],[1]Item_In_Orders!F:F))*(1-[1]!Orders[[#This Row],[Discount]])</f>
        <v>#VALUE!</v>
      </c>
      <c r="R3275" s="13">
        <v>1</v>
      </c>
    </row>
    <row r="3276" spans="1:18" x14ac:dyDescent="0.2">
      <c r="A3276" s="8">
        <v>3275</v>
      </c>
      <c r="B3276" s="8">
        <v>7864090174</v>
      </c>
      <c r="C3276" s="9">
        <v>43109</v>
      </c>
      <c r="D3276" s="10">
        <v>2018</v>
      </c>
      <c r="E3276" s="8" t="s">
        <v>5930</v>
      </c>
      <c r="F3276" s="9">
        <v>43115</v>
      </c>
      <c r="G3276" s="8" t="s">
        <v>5935</v>
      </c>
      <c r="H3276" s="8">
        <v>673</v>
      </c>
      <c r="I3276" s="8">
        <v>753</v>
      </c>
      <c r="J3276" t="s">
        <v>186</v>
      </c>
      <c r="K3276" t="s">
        <v>4962</v>
      </c>
      <c r="L3276">
        <v>0</v>
      </c>
      <c r="M3276">
        <v>6</v>
      </c>
      <c r="N3276" s="11">
        <v>150</v>
      </c>
      <c r="O3276">
        <v>1</v>
      </c>
      <c r="P3276" s="2">
        <f>[1]!Orders[[#This Row],[Shipping Date]]-[1]!Orders[[#This Row],[Order Date]]</f>
        <v>6</v>
      </c>
      <c r="Q3276" s="5" t="e">
        <f>(SUMIF([1]Item_In_Orders!B:B,[1]!Orders[[#This Row],[Order ID]],[1]Item_In_Orders!F:F))*(1-[1]!Orders[[#This Row],[Discount]])</f>
        <v>#VALUE!</v>
      </c>
      <c r="R3276" s="13">
        <v>1</v>
      </c>
    </row>
    <row r="3277" spans="1:18" x14ac:dyDescent="0.2">
      <c r="A3277" s="8">
        <v>3276</v>
      </c>
      <c r="B3277" s="8">
        <v>7570500258</v>
      </c>
      <c r="C3277" s="9">
        <v>43786</v>
      </c>
      <c r="D3277" s="10">
        <v>2019</v>
      </c>
      <c r="E3277" s="8" t="s">
        <v>5933</v>
      </c>
      <c r="F3277" s="9">
        <v>43788</v>
      </c>
      <c r="G3277" s="8" t="s">
        <v>5932</v>
      </c>
      <c r="H3277" s="8">
        <v>549</v>
      </c>
      <c r="I3277" s="8">
        <v>700</v>
      </c>
      <c r="J3277" t="s">
        <v>1753</v>
      </c>
      <c r="K3277" t="s">
        <v>6040</v>
      </c>
      <c r="L3277">
        <v>0.4</v>
      </c>
      <c r="M3277">
        <v>2</v>
      </c>
      <c r="N3277" s="11">
        <v>585.6</v>
      </c>
      <c r="O3277">
        <v>1</v>
      </c>
      <c r="P3277" s="2">
        <f>[1]!Orders[[#This Row],[Shipping Date]]-[1]!Orders[[#This Row],[Order Date]]</f>
        <v>2</v>
      </c>
      <c r="Q3277" s="5" t="e">
        <f>(SUMIF([1]Item_In_Orders!B:B,[1]!Orders[[#This Row],[Order ID]],[1]Item_In_Orders!F:F))*(1-[1]!Orders[[#This Row],[Discount]])</f>
        <v>#VALUE!</v>
      </c>
      <c r="R3277" s="13">
        <v>1</v>
      </c>
    </row>
    <row r="3278" spans="1:18" x14ac:dyDescent="0.2">
      <c r="A3278" s="8">
        <v>3277</v>
      </c>
      <c r="B3278" s="8">
        <v>8750819370</v>
      </c>
      <c r="C3278" s="9">
        <v>44512</v>
      </c>
      <c r="D3278" s="10">
        <v>2021</v>
      </c>
      <c r="E3278" s="8" t="s">
        <v>5930</v>
      </c>
      <c r="F3278" s="9">
        <v>44516</v>
      </c>
      <c r="G3278" s="8" t="s">
        <v>5936</v>
      </c>
      <c r="H3278" s="8">
        <v>105</v>
      </c>
      <c r="I3278" s="8">
        <v>366</v>
      </c>
      <c r="J3278" t="s">
        <v>981</v>
      </c>
      <c r="K3278" t="s">
        <v>3341</v>
      </c>
      <c r="L3278">
        <v>0.4</v>
      </c>
      <c r="M3278">
        <v>4</v>
      </c>
      <c r="N3278" s="11">
        <v>340.8</v>
      </c>
      <c r="O3278">
        <v>1</v>
      </c>
      <c r="P3278" s="2">
        <f>[1]!Orders[[#This Row],[Shipping Date]]-[1]!Orders[[#This Row],[Order Date]]</f>
        <v>4</v>
      </c>
      <c r="Q3278" s="5" t="e">
        <f>(SUMIF([1]Item_In_Orders!B:B,[1]!Orders[[#This Row],[Order ID]],[1]Item_In_Orders!F:F))*(1-[1]!Orders[[#This Row],[Discount]])</f>
        <v>#VALUE!</v>
      </c>
      <c r="R3278" s="13">
        <v>1</v>
      </c>
    </row>
    <row r="3279" spans="1:18" x14ac:dyDescent="0.2">
      <c r="A3279" s="8">
        <v>3278</v>
      </c>
      <c r="B3279" s="8">
        <v>1888444992</v>
      </c>
      <c r="C3279" s="9">
        <v>45246</v>
      </c>
      <c r="D3279" s="10">
        <v>2023</v>
      </c>
      <c r="E3279" s="8" t="s">
        <v>5933</v>
      </c>
      <c r="F3279" s="9">
        <v>45250</v>
      </c>
      <c r="G3279" s="8" t="s">
        <v>5932</v>
      </c>
      <c r="H3279" s="8">
        <v>440</v>
      </c>
      <c r="I3279" s="8">
        <v>427</v>
      </c>
      <c r="J3279" t="s">
        <v>5942</v>
      </c>
      <c r="K3279" t="s">
        <v>5961</v>
      </c>
      <c r="L3279">
        <v>0.4</v>
      </c>
      <c r="M3279">
        <v>4</v>
      </c>
      <c r="N3279" s="11">
        <v>34.199999999999996</v>
      </c>
      <c r="O3279">
        <v>0</v>
      </c>
      <c r="P3279" s="2">
        <f>[1]!Orders[[#This Row],[Shipping Date]]-[1]!Orders[[#This Row],[Order Date]]</f>
        <v>4</v>
      </c>
      <c r="Q3279" s="5" t="e">
        <f>(SUMIF([1]Item_In_Orders!B:B,[1]!Orders[[#This Row],[Order ID]],[1]Item_In_Orders!F:F))*(1-[1]!Orders[[#This Row],[Discount]])</f>
        <v>#VALUE!</v>
      </c>
      <c r="R3279" s="13">
        <v>0</v>
      </c>
    </row>
    <row r="3280" spans="1:18" x14ac:dyDescent="0.2">
      <c r="A3280" s="8">
        <v>3279</v>
      </c>
      <c r="B3280" s="8">
        <v>422419698</v>
      </c>
      <c r="C3280" s="9">
        <v>42728</v>
      </c>
      <c r="D3280" s="10">
        <v>2016</v>
      </c>
      <c r="E3280" s="8" t="s">
        <v>5930</v>
      </c>
      <c r="F3280" s="9">
        <v>42732</v>
      </c>
      <c r="G3280" s="8" t="s">
        <v>5937</v>
      </c>
      <c r="H3280" s="8">
        <v>1022</v>
      </c>
      <c r="I3280" s="8">
        <v>767</v>
      </c>
      <c r="J3280" t="s">
        <v>133</v>
      </c>
      <c r="K3280" t="s">
        <v>5961</v>
      </c>
      <c r="L3280">
        <v>0</v>
      </c>
      <c r="M3280">
        <v>4</v>
      </c>
      <c r="N3280" s="11">
        <v>1221</v>
      </c>
      <c r="O3280">
        <v>1</v>
      </c>
      <c r="P3280" s="2">
        <f>[1]!Orders[[#This Row],[Shipping Date]]-[1]!Orders[[#This Row],[Order Date]]</f>
        <v>4</v>
      </c>
      <c r="Q3280" s="5" t="e">
        <f>(SUMIF([1]Item_In_Orders!B:B,[1]!Orders[[#This Row],[Order ID]],[1]Item_In_Orders!F:F))*(1-[1]!Orders[[#This Row],[Discount]])</f>
        <v>#VALUE!</v>
      </c>
      <c r="R3280" s="13">
        <v>1</v>
      </c>
    </row>
    <row r="3281" spans="1:18" x14ac:dyDescent="0.2">
      <c r="A3281" s="8">
        <v>3280</v>
      </c>
      <c r="B3281" s="8">
        <v>6057964756</v>
      </c>
      <c r="C3281" s="9">
        <v>43151</v>
      </c>
      <c r="D3281" s="10">
        <v>2018</v>
      </c>
      <c r="E3281" s="8" t="s">
        <v>5930</v>
      </c>
      <c r="F3281" s="9">
        <v>43155</v>
      </c>
      <c r="G3281" s="8" t="s">
        <v>5932</v>
      </c>
      <c r="H3281" s="8">
        <v>1528</v>
      </c>
      <c r="I3281" s="8">
        <v>688</v>
      </c>
      <c r="J3281" t="s">
        <v>196</v>
      </c>
      <c r="K3281" t="s">
        <v>5977</v>
      </c>
      <c r="L3281">
        <v>0.14000000000000001</v>
      </c>
      <c r="M3281">
        <v>4</v>
      </c>
      <c r="N3281" s="11">
        <v>264.88</v>
      </c>
      <c r="O3281">
        <v>0</v>
      </c>
      <c r="P3281" s="2">
        <f>[1]!Orders[[#This Row],[Shipping Date]]-[1]!Orders[[#This Row],[Order Date]]</f>
        <v>4</v>
      </c>
      <c r="Q3281" s="5" t="e">
        <f>(SUMIF([1]Item_In_Orders!B:B,[1]!Orders[[#This Row],[Order ID]],[1]Item_In_Orders!F:F))*(1-[1]!Orders[[#This Row],[Discount]])</f>
        <v>#VALUE!</v>
      </c>
      <c r="R3281" s="13">
        <v>0</v>
      </c>
    </row>
    <row r="3282" spans="1:18" x14ac:dyDescent="0.2">
      <c r="A3282" s="8">
        <v>3281</v>
      </c>
      <c r="B3282" s="8">
        <v>9614936235</v>
      </c>
      <c r="C3282" s="9">
        <v>45115</v>
      </c>
      <c r="D3282" s="10">
        <v>2023</v>
      </c>
      <c r="E3282" s="8" t="s">
        <v>5933</v>
      </c>
      <c r="F3282" s="9">
        <v>45120</v>
      </c>
      <c r="G3282" s="8" t="s">
        <v>5937</v>
      </c>
      <c r="H3282" s="8">
        <v>1454</v>
      </c>
      <c r="I3282" s="8">
        <v>770</v>
      </c>
      <c r="J3282" t="s">
        <v>225</v>
      </c>
      <c r="K3282" t="s">
        <v>5963</v>
      </c>
      <c r="L3282">
        <v>0.1</v>
      </c>
      <c r="M3282">
        <v>5</v>
      </c>
      <c r="N3282" s="11">
        <v>133.20000000000002</v>
      </c>
      <c r="O3282">
        <v>1</v>
      </c>
      <c r="P3282" s="2">
        <f>[1]!Orders[[#This Row],[Shipping Date]]-[1]!Orders[[#This Row],[Order Date]]</f>
        <v>5</v>
      </c>
      <c r="Q3282" s="5" t="e">
        <f>(SUMIF([1]Item_In_Orders!B:B,[1]!Orders[[#This Row],[Order ID]],[1]Item_In_Orders!F:F))*(1-[1]!Orders[[#This Row],[Discount]])</f>
        <v>#VALUE!</v>
      </c>
      <c r="R3282" s="13">
        <v>1</v>
      </c>
    </row>
    <row r="3283" spans="1:18" x14ac:dyDescent="0.2">
      <c r="A3283" s="8">
        <v>3282</v>
      </c>
      <c r="B3283" s="8">
        <v>7631934151</v>
      </c>
      <c r="C3283" s="9">
        <v>42835</v>
      </c>
      <c r="D3283" s="10">
        <v>2017</v>
      </c>
      <c r="E3283" s="8" t="s">
        <v>5930</v>
      </c>
      <c r="F3283" s="9">
        <v>42842</v>
      </c>
      <c r="G3283" s="8" t="s">
        <v>5934</v>
      </c>
      <c r="H3283" s="8">
        <v>1154</v>
      </c>
      <c r="I3283" s="8">
        <v>159</v>
      </c>
      <c r="J3283" t="s">
        <v>5942</v>
      </c>
      <c r="K3283" t="s">
        <v>5961</v>
      </c>
      <c r="L3283">
        <v>0</v>
      </c>
      <c r="M3283">
        <v>7</v>
      </c>
      <c r="N3283" s="11">
        <v>578</v>
      </c>
      <c r="O3283">
        <v>0</v>
      </c>
      <c r="P3283" s="2">
        <f>[1]!Orders[[#This Row],[Shipping Date]]-[1]!Orders[[#This Row],[Order Date]]</f>
        <v>7</v>
      </c>
      <c r="Q3283" s="5" t="e">
        <f>(SUMIF([1]Item_In_Orders!B:B,[1]!Orders[[#This Row],[Order ID]],[1]Item_In_Orders!F:F))*(1-[1]!Orders[[#This Row],[Discount]])</f>
        <v>#VALUE!</v>
      </c>
      <c r="R3283" s="13">
        <v>0</v>
      </c>
    </row>
    <row r="3284" spans="1:18" x14ac:dyDescent="0.2">
      <c r="A3284" s="8">
        <v>3283</v>
      </c>
      <c r="B3284" s="8">
        <v>4492048085</v>
      </c>
      <c r="C3284" s="9">
        <v>42237</v>
      </c>
      <c r="D3284" s="10">
        <v>2015</v>
      </c>
      <c r="E3284" s="8" t="s">
        <v>5933</v>
      </c>
      <c r="F3284" s="9">
        <v>42239</v>
      </c>
      <c r="G3284" s="8" t="s">
        <v>5937</v>
      </c>
      <c r="H3284" s="8">
        <v>1970</v>
      </c>
      <c r="I3284" s="8">
        <v>76</v>
      </c>
      <c r="J3284" t="s">
        <v>3813</v>
      </c>
      <c r="K3284" t="s">
        <v>6051</v>
      </c>
      <c r="L3284">
        <v>0</v>
      </c>
      <c r="M3284">
        <v>2</v>
      </c>
      <c r="N3284" s="11">
        <v>575</v>
      </c>
      <c r="O3284">
        <v>1</v>
      </c>
      <c r="P3284" s="2">
        <f>[1]!Orders[[#This Row],[Shipping Date]]-[1]!Orders[[#This Row],[Order Date]]</f>
        <v>2</v>
      </c>
      <c r="Q3284" s="5" t="e">
        <f>(SUMIF([1]Item_In_Orders!B:B,[1]!Orders[[#This Row],[Order ID]],[1]Item_In_Orders!F:F))*(1-[1]!Orders[[#This Row],[Discount]])</f>
        <v>#VALUE!</v>
      </c>
      <c r="R3284" s="13">
        <v>1</v>
      </c>
    </row>
    <row r="3285" spans="1:18" x14ac:dyDescent="0.2">
      <c r="A3285" s="8">
        <v>3284</v>
      </c>
      <c r="B3285" s="8">
        <v>5433637532</v>
      </c>
      <c r="C3285" s="9">
        <v>44305</v>
      </c>
      <c r="D3285" s="10">
        <v>2021</v>
      </c>
      <c r="E3285" s="8" t="s">
        <v>5930</v>
      </c>
      <c r="F3285" s="9">
        <v>44309</v>
      </c>
      <c r="G3285" s="8" t="s">
        <v>5935</v>
      </c>
      <c r="H3285" s="8">
        <v>1850</v>
      </c>
      <c r="I3285" s="8">
        <v>412</v>
      </c>
      <c r="J3285" t="s">
        <v>1020</v>
      </c>
      <c r="K3285" t="s">
        <v>6017</v>
      </c>
      <c r="L3285">
        <v>0.1</v>
      </c>
      <c r="M3285">
        <v>4</v>
      </c>
      <c r="N3285" s="11">
        <v>227.70000000000002</v>
      </c>
      <c r="O3285">
        <v>1</v>
      </c>
      <c r="P3285" s="2">
        <f>[1]!Orders[[#This Row],[Shipping Date]]-[1]!Orders[[#This Row],[Order Date]]</f>
        <v>4</v>
      </c>
      <c r="Q3285" s="5" t="e">
        <f>(SUMIF([1]Item_In_Orders!B:B,[1]!Orders[[#This Row],[Order ID]],[1]Item_In_Orders!F:F))*(1-[1]!Orders[[#This Row],[Discount]])</f>
        <v>#VALUE!</v>
      </c>
      <c r="R3285" s="13">
        <v>1</v>
      </c>
    </row>
    <row r="3286" spans="1:18" x14ac:dyDescent="0.2">
      <c r="A3286" s="8">
        <v>3285</v>
      </c>
      <c r="B3286" s="8">
        <v>9898373737</v>
      </c>
      <c r="C3286" s="9">
        <v>44833</v>
      </c>
      <c r="D3286" s="10">
        <v>2022</v>
      </c>
      <c r="E3286" s="8" t="s">
        <v>5933</v>
      </c>
      <c r="F3286" s="9">
        <v>44840</v>
      </c>
      <c r="G3286" s="8" t="s">
        <v>5931</v>
      </c>
      <c r="H3286" s="8">
        <v>1265</v>
      </c>
      <c r="I3286" s="8">
        <v>497</v>
      </c>
      <c r="J3286" t="s">
        <v>431</v>
      </c>
      <c r="K3286" t="s">
        <v>5989</v>
      </c>
      <c r="L3286">
        <v>0</v>
      </c>
      <c r="M3286">
        <v>7</v>
      </c>
      <c r="N3286" s="11">
        <v>703</v>
      </c>
      <c r="O3286">
        <v>0</v>
      </c>
      <c r="P3286" s="2">
        <f>[1]!Orders[[#This Row],[Shipping Date]]-[1]!Orders[[#This Row],[Order Date]]</f>
        <v>7</v>
      </c>
      <c r="Q3286" s="5" t="e">
        <f>(SUMIF([1]Item_In_Orders!B:B,[1]!Orders[[#This Row],[Order ID]],[1]Item_In_Orders!F:F))*(1-[1]!Orders[[#This Row],[Discount]])</f>
        <v>#VALUE!</v>
      </c>
      <c r="R3286" s="13">
        <v>0</v>
      </c>
    </row>
    <row r="3287" spans="1:18" x14ac:dyDescent="0.2">
      <c r="A3287" s="8">
        <v>3286</v>
      </c>
      <c r="B3287" s="8">
        <v>7164955998</v>
      </c>
      <c r="C3287" s="9">
        <v>44529</v>
      </c>
      <c r="D3287" s="10">
        <v>2021</v>
      </c>
      <c r="E3287" s="8" t="s">
        <v>5933</v>
      </c>
      <c r="F3287" s="9">
        <v>44532</v>
      </c>
      <c r="G3287" s="8" t="s">
        <v>5937</v>
      </c>
      <c r="H3287" s="8">
        <v>1945</v>
      </c>
      <c r="I3287" s="8">
        <v>78</v>
      </c>
      <c r="J3287" t="s">
        <v>189</v>
      </c>
      <c r="K3287" t="s">
        <v>5976</v>
      </c>
      <c r="L3287">
        <v>0.4</v>
      </c>
      <c r="M3287">
        <v>3</v>
      </c>
      <c r="N3287" s="11">
        <v>225.6</v>
      </c>
      <c r="O3287">
        <v>0</v>
      </c>
      <c r="P3287" s="2">
        <f>[1]!Orders[[#This Row],[Shipping Date]]-[1]!Orders[[#This Row],[Order Date]]</f>
        <v>3</v>
      </c>
      <c r="Q3287" s="5" t="e">
        <f>(SUMIF([1]Item_In_Orders!B:B,[1]!Orders[[#This Row],[Order ID]],[1]Item_In_Orders!F:F))*(1-[1]!Orders[[#This Row],[Discount]])</f>
        <v>#VALUE!</v>
      </c>
      <c r="R3287" s="13">
        <v>0</v>
      </c>
    </row>
    <row r="3288" spans="1:18" x14ac:dyDescent="0.2">
      <c r="A3288" s="8">
        <v>3287</v>
      </c>
      <c r="B3288" s="8">
        <v>2129905523</v>
      </c>
      <c r="C3288" s="9">
        <v>41728</v>
      </c>
      <c r="D3288" s="10">
        <v>2014</v>
      </c>
      <c r="E3288" s="8" t="s">
        <v>5930</v>
      </c>
      <c r="F3288" s="9">
        <v>41732</v>
      </c>
      <c r="G3288" s="8" t="s">
        <v>5936</v>
      </c>
      <c r="H3288" s="8">
        <v>151</v>
      </c>
      <c r="I3288" s="8">
        <v>610</v>
      </c>
      <c r="J3288" t="s">
        <v>186</v>
      </c>
      <c r="K3288" t="s">
        <v>4962</v>
      </c>
      <c r="L3288">
        <v>0</v>
      </c>
      <c r="M3288">
        <v>4</v>
      </c>
      <c r="N3288" s="11">
        <v>250</v>
      </c>
      <c r="O3288">
        <v>0</v>
      </c>
      <c r="P3288" s="2">
        <f>[1]!Orders[[#This Row],[Shipping Date]]-[1]!Orders[[#This Row],[Order Date]]</f>
        <v>4</v>
      </c>
      <c r="Q3288" s="5" t="e">
        <f>(SUMIF([1]Item_In_Orders!B:B,[1]!Orders[[#This Row],[Order ID]],[1]Item_In_Orders!F:F))*(1-[1]!Orders[[#This Row],[Discount]])</f>
        <v>#VALUE!</v>
      </c>
      <c r="R3288" s="13">
        <v>0</v>
      </c>
    </row>
    <row r="3289" spans="1:18" x14ac:dyDescent="0.2">
      <c r="A3289" s="8">
        <v>3288</v>
      </c>
      <c r="B3289" s="8">
        <v>6273630798</v>
      </c>
      <c r="C3289" s="9">
        <v>42974</v>
      </c>
      <c r="D3289" s="10">
        <v>2017</v>
      </c>
      <c r="E3289" s="8" t="s">
        <v>5933</v>
      </c>
      <c r="F3289" s="9">
        <v>42976</v>
      </c>
      <c r="G3289" s="8" t="s">
        <v>5936</v>
      </c>
      <c r="H3289" s="8">
        <v>278</v>
      </c>
      <c r="I3289" s="8">
        <v>605</v>
      </c>
      <c r="J3289" t="s">
        <v>1342</v>
      </c>
      <c r="K3289" t="s">
        <v>5963</v>
      </c>
      <c r="L3289">
        <v>0</v>
      </c>
      <c r="M3289">
        <v>2</v>
      </c>
      <c r="N3289" s="11">
        <v>607</v>
      </c>
      <c r="O3289">
        <v>1</v>
      </c>
      <c r="P3289" s="2">
        <f>[1]!Orders[[#This Row],[Shipping Date]]-[1]!Orders[[#This Row],[Order Date]]</f>
        <v>2</v>
      </c>
      <c r="Q3289" s="5" t="e">
        <f>(SUMIF([1]Item_In_Orders!B:B,[1]!Orders[[#This Row],[Order ID]],[1]Item_In_Orders!F:F))*(1-[1]!Orders[[#This Row],[Discount]])</f>
        <v>#VALUE!</v>
      </c>
      <c r="R3289" s="13">
        <v>1</v>
      </c>
    </row>
    <row r="3290" spans="1:18" x14ac:dyDescent="0.2">
      <c r="A3290" s="8">
        <v>3289</v>
      </c>
      <c r="B3290" s="8">
        <v>2948558740</v>
      </c>
      <c r="C3290" s="9">
        <v>44476</v>
      </c>
      <c r="D3290" s="10">
        <v>2021</v>
      </c>
      <c r="E3290" s="8" t="s">
        <v>5933</v>
      </c>
      <c r="F3290" s="9">
        <v>44480</v>
      </c>
      <c r="G3290" s="8" t="s">
        <v>5934</v>
      </c>
      <c r="H3290" s="8">
        <v>169</v>
      </c>
      <c r="I3290" s="8">
        <v>896</v>
      </c>
      <c r="J3290" t="s">
        <v>55</v>
      </c>
      <c r="K3290" t="s">
        <v>5969</v>
      </c>
      <c r="L3290">
        <v>0.2</v>
      </c>
      <c r="M3290">
        <v>4</v>
      </c>
      <c r="N3290" s="11">
        <v>464.8</v>
      </c>
      <c r="O3290">
        <v>0</v>
      </c>
      <c r="P3290" s="2">
        <f>[1]!Orders[[#This Row],[Shipping Date]]-[1]!Orders[[#This Row],[Order Date]]</f>
        <v>4</v>
      </c>
      <c r="Q3290" s="5" t="e">
        <f>(SUMIF([1]Item_In_Orders!B:B,[1]!Orders[[#This Row],[Order ID]],[1]Item_In_Orders!F:F))*(1-[1]!Orders[[#This Row],[Discount]])</f>
        <v>#VALUE!</v>
      </c>
      <c r="R3290" s="13">
        <v>0</v>
      </c>
    </row>
    <row r="3291" spans="1:18" x14ac:dyDescent="0.2">
      <c r="A3291" s="8">
        <v>3290</v>
      </c>
      <c r="B3291" s="8">
        <v>9152578342</v>
      </c>
      <c r="C3291" s="9">
        <v>42022</v>
      </c>
      <c r="D3291" s="10">
        <v>2015</v>
      </c>
      <c r="E3291" s="8" t="s">
        <v>5930</v>
      </c>
      <c r="F3291" s="9">
        <v>42029</v>
      </c>
      <c r="G3291" s="8" t="s">
        <v>5932</v>
      </c>
      <c r="H3291" s="8">
        <v>1341</v>
      </c>
      <c r="I3291" s="8">
        <v>833</v>
      </c>
      <c r="J3291" t="s">
        <v>196</v>
      </c>
      <c r="K3291" t="s">
        <v>5977</v>
      </c>
      <c r="L3291">
        <v>0</v>
      </c>
      <c r="M3291">
        <v>7</v>
      </c>
      <c r="N3291" s="11">
        <v>745</v>
      </c>
      <c r="O3291">
        <v>0</v>
      </c>
      <c r="P3291" s="2">
        <f>[1]!Orders[[#This Row],[Shipping Date]]-[1]!Orders[[#This Row],[Order Date]]</f>
        <v>7</v>
      </c>
      <c r="Q3291" s="5" t="e">
        <f>(SUMIF([1]Item_In_Orders!B:B,[1]!Orders[[#This Row],[Order ID]],[1]Item_In_Orders!F:F))*(1-[1]!Orders[[#This Row],[Discount]])</f>
        <v>#VALUE!</v>
      </c>
      <c r="R3291" s="13">
        <v>0</v>
      </c>
    </row>
    <row r="3292" spans="1:18" x14ac:dyDescent="0.2">
      <c r="A3292" s="8">
        <v>3291</v>
      </c>
      <c r="B3292" s="8">
        <v>3286043948</v>
      </c>
      <c r="C3292" s="9">
        <v>43744</v>
      </c>
      <c r="D3292" s="10">
        <v>2019</v>
      </c>
      <c r="E3292" s="8" t="s">
        <v>5930</v>
      </c>
      <c r="F3292" s="9">
        <v>43750</v>
      </c>
      <c r="G3292" s="8" t="s">
        <v>5931</v>
      </c>
      <c r="H3292" s="8">
        <v>1081</v>
      </c>
      <c r="I3292" s="8">
        <v>318</v>
      </c>
      <c r="J3292" t="s">
        <v>360</v>
      </c>
      <c r="K3292" t="s">
        <v>5986</v>
      </c>
      <c r="L3292">
        <v>0</v>
      </c>
      <c r="M3292">
        <v>6</v>
      </c>
      <c r="N3292" s="11">
        <v>634</v>
      </c>
      <c r="O3292">
        <v>1</v>
      </c>
      <c r="P3292" s="2">
        <f>[1]!Orders[[#This Row],[Shipping Date]]-[1]!Orders[[#This Row],[Order Date]]</f>
        <v>6</v>
      </c>
      <c r="Q3292" s="5" t="e">
        <f>(SUMIF([1]Item_In_Orders!B:B,[1]!Orders[[#This Row],[Order ID]],[1]Item_In_Orders!F:F))*(1-[1]!Orders[[#This Row],[Discount]])</f>
        <v>#VALUE!</v>
      </c>
      <c r="R3292" s="13">
        <v>1</v>
      </c>
    </row>
    <row r="3293" spans="1:18" x14ac:dyDescent="0.2">
      <c r="A3293" s="8">
        <v>3292</v>
      </c>
      <c r="B3293" s="8">
        <v>1623430953</v>
      </c>
      <c r="C3293" s="9">
        <v>42433</v>
      </c>
      <c r="D3293" s="10">
        <v>2016</v>
      </c>
      <c r="E3293" s="8" t="s">
        <v>5933</v>
      </c>
      <c r="F3293" s="9">
        <v>42435</v>
      </c>
      <c r="G3293" s="8" t="s">
        <v>5932</v>
      </c>
      <c r="H3293" s="8">
        <v>335</v>
      </c>
      <c r="I3293" s="8">
        <v>587</v>
      </c>
      <c r="J3293" t="s">
        <v>981</v>
      </c>
      <c r="K3293" t="s">
        <v>3341</v>
      </c>
      <c r="L3293">
        <v>0</v>
      </c>
      <c r="M3293">
        <v>2</v>
      </c>
      <c r="N3293" s="11">
        <v>1009</v>
      </c>
      <c r="O3293">
        <v>0</v>
      </c>
      <c r="P3293" s="2">
        <f>[1]!Orders[[#This Row],[Shipping Date]]-[1]!Orders[[#This Row],[Order Date]]</f>
        <v>2</v>
      </c>
      <c r="Q3293" s="5" t="e">
        <f>(SUMIF([1]Item_In_Orders!B:B,[1]!Orders[[#This Row],[Order ID]],[1]Item_In_Orders!F:F))*(1-[1]!Orders[[#This Row],[Discount]])</f>
        <v>#VALUE!</v>
      </c>
      <c r="R3293" s="13">
        <v>0</v>
      </c>
    </row>
    <row r="3294" spans="1:18" x14ac:dyDescent="0.2">
      <c r="A3294" s="8">
        <v>3293</v>
      </c>
      <c r="B3294" s="8">
        <v>6422170029</v>
      </c>
      <c r="C3294" s="9">
        <v>45099</v>
      </c>
      <c r="D3294" s="10">
        <v>2023</v>
      </c>
      <c r="E3294" s="8" t="s">
        <v>5930</v>
      </c>
      <c r="F3294" s="9">
        <v>45106</v>
      </c>
      <c r="G3294" s="8" t="s">
        <v>5935</v>
      </c>
      <c r="H3294" s="8">
        <v>1276</v>
      </c>
      <c r="I3294" s="8">
        <v>57</v>
      </c>
      <c r="J3294" t="s">
        <v>186</v>
      </c>
      <c r="K3294" t="s">
        <v>4962</v>
      </c>
      <c r="L3294">
        <v>0.1</v>
      </c>
      <c r="M3294">
        <v>7</v>
      </c>
      <c r="N3294" s="11">
        <v>315.90000000000003</v>
      </c>
      <c r="O3294">
        <v>0</v>
      </c>
      <c r="P3294" s="2">
        <f>[1]!Orders[[#This Row],[Shipping Date]]-[1]!Orders[[#This Row],[Order Date]]</f>
        <v>7</v>
      </c>
      <c r="Q3294" s="5" t="e">
        <f>(SUMIF([1]Item_In_Orders!B:B,[1]!Orders[[#This Row],[Order ID]],[1]Item_In_Orders!F:F))*(1-[1]!Orders[[#This Row],[Discount]])</f>
        <v>#VALUE!</v>
      </c>
      <c r="R3294" s="13">
        <v>0</v>
      </c>
    </row>
    <row r="3295" spans="1:18" x14ac:dyDescent="0.2">
      <c r="A3295" s="8">
        <v>3294</v>
      </c>
      <c r="B3295" s="8">
        <v>3159196321</v>
      </c>
      <c r="C3295" s="9">
        <v>41505</v>
      </c>
      <c r="D3295" s="10">
        <v>2013</v>
      </c>
      <c r="E3295" s="8" t="s">
        <v>5933</v>
      </c>
      <c r="F3295" s="9">
        <v>41511</v>
      </c>
      <c r="G3295" s="8" t="s">
        <v>5937</v>
      </c>
      <c r="H3295" s="8">
        <v>1223</v>
      </c>
      <c r="I3295" s="8">
        <v>440</v>
      </c>
      <c r="J3295" t="s">
        <v>2895</v>
      </c>
      <c r="K3295" t="s">
        <v>6049</v>
      </c>
      <c r="L3295">
        <v>0</v>
      </c>
      <c r="M3295">
        <v>6</v>
      </c>
      <c r="N3295" s="11">
        <v>290</v>
      </c>
      <c r="O3295">
        <v>0</v>
      </c>
      <c r="P3295" s="2">
        <f>[1]!Orders[[#This Row],[Shipping Date]]-[1]!Orders[[#This Row],[Order Date]]</f>
        <v>6</v>
      </c>
      <c r="Q3295" s="5" t="e">
        <f>(SUMIF([1]Item_In_Orders!B:B,[1]!Orders[[#This Row],[Order ID]],[1]Item_In_Orders!F:F))*(1-[1]!Orders[[#This Row],[Discount]])</f>
        <v>#VALUE!</v>
      </c>
      <c r="R3295" s="13">
        <v>0</v>
      </c>
    </row>
    <row r="3296" spans="1:18" x14ac:dyDescent="0.2">
      <c r="A3296" s="8">
        <v>3295</v>
      </c>
      <c r="B3296" s="8">
        <v>8471160901</v>
      </c>
      <c r="C3296" s="9">
        <v>41371</v>
      </c>
      <c r="D3296" s="10">
        <v>2013</v>
      </c>
      <c r="E3296" s="8" t="s">
        <v>5930</v>
      </c>
      <c r="F3296" s="9">
        <v>41378</v>
      </c>
      <c r="G3296" s="8" t="s">
        <v>5931</v>
      </c>
      <c r="H3296" s="8">
        <v>1022</v>
      </c>
      <c r="I3296" s="8">
        <v>784</v>
      </c>
      <c r="J3296" t="s">
        <v>133</v>
      </c>
      <c r="K3296" t="s">
        <v>5961</v>
      </c>
      <c r="L3296">
        <v>0</v>
      </c>
      <c r="M3296">
        <v>7</v>
      </c>
      <c r="N3296" s="11">
        <v>1175</v>
      </c>
      <c r="O3296">
        <v>0</v>
      </c>
      <c r="P3296" s="2">
        <f>[1]!Orders[[#This Row],[Shipping Date]]-[1]!Orders[[#This Row],[Order Date]]</f>
        <v>7</v>
      </c>
      <c r="Q3296" s="5" t="e">
        <f>(SUMIF([1]Item_In_Orders!B:B,[1]!Orders[[#This Row],[Order ID]],[1]Item_In_Orders!F:F))*(1-[1]!Orders[[#This Row],[Discount]])</f>
        <v>#VALUE!</v>
      </c>
      <c r="R3296" s="13">
        <v>0</v>
      </c>
    </row>
    <row r="3297" spans="1:18" x14ac:dyDescent="0.2">
      <c r="A3297" s="8">
        <v>3296</v>
      </c>
      <c r="B3297" s="8">
        <v>7918332991</v>
      </c>
      <c r="C3297" s="9">
        <v>42993</v>
      </c>
      <c r="D3297" s="10">
        <v>2017</v>
      </c>
      <c r="E3297" s="8" t="s">
        <v>5930</v>
      </c>
      <c r="F3297" s="9">
        <v>42996</v>
      </c>
      <c r="G3297" s="8" t="s">
        <v>5936</v>
      </c>
      <c r="H3297" s="8">
        <v>1235</v>
      </c>
      <c r="I3297" s="8">
        <v>47</v>
      </c>
      <c r="J3297" t="s">
        <v>441</v>
      </c>
      <c r="K3297" t="s">
        <v>5990</v>
      </c>
      <c r="L3297">
        <v>0</v>
      </c>
      <c r="M3297">
        <v>3</v>
      </c>
      <c r="N3297" s="11">
        <v>370</v>
      </c>
      <c r="O3297">
        <v>0</v>
      </c>
      <c r="P3297" s="2">
        <f>[1]!Orders[[#This Row],[Shipping Date]]-[1]!Orders[[#This Row],[Order Date]]</f>
        <v>3</v>
      </c>
      <c r="Q3297" s="5" t="e">
        <f>(SUMIF([1]Item_In_Orders!B:B,[1]!Orders[[#This Row],[Order ID]],[1]Item_In_Orders!F:F))*(1-[1]!Orders[[#This Row],[Discount]])</f>
        <v>#VALUE!</v>
      </c>
      <c r="R3297" s="13">
        <v>0</v>
      </c>
    </row>
    <row r="3298" spans="1:18" x14ac:dyDescent="0.2">
      <c r="A3298" s="8">
        <v>3297</v>
      </c>
      <c r="B3298" s="8">
        <v>7037914171</v>
      </c>
      <c r="C3298" s="9">
        <v>41563</v>
      </c>
      <c r="D3298" s="10">
        <v>2013</v>
      </c>
      <c r="E3298" s="8" t="s">
        <v>5930</v>
      </c>
      <c r="F3298" s="9">
        <v>41565</v>
      </c>
      <c r="G3298" s="8" t="s">
        <v>5931</v>
      </c>
      <c r="H3298" s="8">
        <v>1961</v>
      </c>
      <c r="I3298" s="8">
        <v>827</v>
      </c>
      <c r="J3298" t="s">
        <v>55</v>
      </c>
      <c r="K3298" t="s">
        <v>5969</v>
      </c>
      <c r="L3298">
        <v>0</v>
      </c>
      <c r="M3298">
        <v>2</v>
      </c>
      <c r="N3298" s="11">
        <v>672</v>
      </c>
      <c r="O3298">
        <v>1</v>
      </c>
      <c r="P3298" s="2">
        <f>[1]!Orders[[#This Row],[Shipping Date]]-[1]!Orders[[#This Row],[Order Date]]</f>
        <v>2</v>
      </c>
      <c r="Q3298" s="5" t="e">
        <f>(SUMIF([1]Item_In_Orders!B:B,[1]!Orders[[#This Row],[Order ID]],[1]Item_In_Orders!F:F))*(1-[1]!Orders[[#This Row],[Discount]])</f>
        <v>#VALUE!</v>
      </c>
      <c r="R3298" s="13">
        <v>1</v>
      </c>
    </row>
    <row r="3299" spans="1:18" x14ac:dyDescent="0.2">
      <c r="A3299" s="8">
        <v>3298</v>
      </c>
      <c r="B3299" s="8">
        <v>9244601173</v>
      </c>
      <c r="C3299" s="9">
        <v>44090</v>
      </c>
      <c r="D3299" s="10">
        <v>2020</v>
      </c>
      <c r="E3299" s="8" t="s">
        <v>5930</v>
      </c>
      <c r="F3299" s="9">
        <v>44096</v>
      </c>
      <c r="G3299" s="8" t="s">
        <v>5935</v>
      </c>
      <c r="H3299" s="8">
        <v>1715</v>
      </c>
      <c r="I3299" s="8">
        <v>53</v>
      </c>
      <c r="J3299" t="s">
        <v>85</v>
      </c>
      <c r="K3299" t="s">
        <v>5971</v>
      </c>
      <c r="L3299">
        <v>0</v>
      </c>
      <c r="M3299">
        <v>6</v>
      </c>
      <c r="N3299" s="11">
        <v>717</v>
      </c>
      <c r="O3299">
        <v>0</v>
      </c>
      <c r="P3299" s="2">
        <f>[1]!Orders[[#This Row],[Shipping Date]]-[1]!Orders[[#This Row],[Order Date]]</f>
        <v>6</v>
      </c>
      <c r="Q3299" s="5" t="e">
        <f>(SUMIF([1]Item_In_Orders!B:B,[1]!Orders[[#This Row],[Order ID]],[1]Item_In_Orders!F:F))*(1-[1]!Orders[[#This Row],[Discount]])</f>
        <v>#VALUE!</v>
      </c>
      <c r="R3299" s="13">
        <v>0</v>
      </c>
    </row>
    <row r="3300" spans="1:18" x14ac:dyDescent="0.2">
      <c r="A3300" s="8">
        <v>3299</v>
      </c>
      <c r="B3300" s="8">
        <v>2491556571</v>
      </c>
      <c r="C3300" s="9">
        <v>44043</v>
      </c>
      <c r="D3300" s="10">
        <v>2020</v>
      </c>
      <c r="E3300" s="8" t="s">
        <v>5930</v>
      </c>
      <c r="F3300" s="9">
        <v>44047</v>
      </c>
      <c r="G3300" s="8" t="s">
        <v>5931</v>
      </c>
      <c r="H3300" s="8">
        <v>459</v>
      </c>
      <c r="I3300" s="8">
        <v>1042</v>
      </c>
      <c r="J3300" t="s">
        <v>441</v>
      </c>
      <c r="K3300" t="s">
        <v>5990</v>
      </c>
      <c r="L3300">
        <v>0</v>
      </c>
      <c r="M3300">
        <v>4</v>
      </c>
      <c r="N3300" s="11">
        <v>660</v>
      </c>
      <c r="O3300">
        <v>0</v>
      </c>
      <c r="P3300" s="2">
        <f>[1]!Orders[[#This Row],[Shipping Date]]-[1]!Orders[[#This Row],[Order Date]]</f>
        <v>4</v>
      </c>
      <c r="Q3300" s="5" t="e">
        <f>(SUMIF([1]Item_In_Orders!B:B,[1]!Orders[[#This Row],[Order ID]],[1]Item_In_Orders!F:F))*(1-[1]!Orders[[#This Row],[Discount]])</f>
        <v>#VALUE!</v>
      </c>
      <c r="R3300" s="13">
        <v>0</v>
      </c>
    </row>
    <row r="3301" spans="1:18" x14ac:dyDescent="0.2">
      <c r="A3301" s="8">
        <v>3300</v>
      </c>
      <c r="B3301" s="8">
        <v>6677916581</v>
      </c>
      <c r="C3301" s="9">
        <v>44018</v>
      </c>
      <c r="D3301" s="10">
        <v>2020</v>
      </c>
      <c r="E3301" s="8" t="s">
        <v>5933</v>
      </c>
      <c r="F3301" s="9">
        <v>44022</v>
      </c>
      <c r="G3301" s="8" t="s">
        <v>5931</v>
      </c>
      <c r="H3301" s="8">
        <v>304</v>
      </c>
      <c r="I3301" s="8">
        <v>289</v>
      </c>
      <c r="J3301" t="s">
        <v>981</v>
      </c>
      <c r="K3301" t="s">
        <v>3341</v>
      </c>
      <c r="L3301">
        <v>0</v>
      </c>
      <c r="M3301">
        <v>4</v>
      </c>
      <c r="N3301" s="11">
        <v>1299</v>
      </c>
      <c r="O3301">
        <v>1</v>
      </c>
      <c r="P3301" s="2">
        <f>[1]!Orders[[#This Row],[Shipping Date]]-[1]!Orders[[#This Row],[Order Date]]</f>
        <v>4</v>
      </c>
      <c r="Q3301" s="5" t="e">
        <f>(SUMIF([1]Item_In_Orders!B:B,[1]!Orders[[#This Row],[Order ID]],[1]Item_In_Orders!F:F))*(1-[1]!Orders[[#This Row],[Discount]])</f>
        <v>#VALUE!</v>
      </c>
      <c r="R3301" s="13">
        <v>1</v>
      </c>
    </row>
    <row r="3302" spans="1:18" x14ac:dyDescent="0.2">
      <c r="A3302" s="8">
        <v>3301</v>
      </c>
      <c r="B3302" s="8">
        <v>6306127416</v>
      </c>
      <c r="C3302" s="9">
        <v>44991</v>
      </c>
      <c r="D3302" s="10">
        <v>2023</v>
      </c>
      <c r="E3302" s="8" t="s">
        <v>5930</v>
      </c>
      <c r="F3302" s="9">
        <v>44994</v>
      </c>
      <c r="G3302" s="8" t="s">
        <v>5936</v>
      </c>
      <c r="H3302" s="8">
        <v>1395</v>
      </c>
      <c r="I3302" s="8">
        <v>56</v>
      </c>
      <c r="J3302" t="s">
        <v>40</v>
      </c>
      <c r="K3302" t="s">
        <v>5966</v>
      </c>
      <c r="L3302">
        <v>0.05</v>
      </c>
      <c r="M3302">
        <v>3</v>
      </c>
      <c r="N3302" s="11">
        <v>572.85</v>
      </c>
      <c r="O3302">
        <v>0</v>
      </c>
      <c r="P3302" s="2">
        <f>[1]!Orders[[#This Row],[Shipping Date]]-[1]!Orders[[#This Row],[Order Date]]</f>
        <v>3</v>
      </c>
      <c r="Q3302" s="5" t="e">
        <f>(SUMIF([1]Item_In_Orders!B:B,[1]!Orders[[#This Row],[Order ID]],[1]Item_In_Orders!F:F))*(1-[1]!Orders[[#This Row],[Discount]])</f>
        <v>#VALUE!</v>
      </c>
      <c r="R3302" s="13">
        <v>0</v>
      </c>
    </row>
    <row r="3303" spans="1:18" x14ac:dyDescent="0.2">
      <c r="A3303" s="8">
        <v>3302</v>
      </c>
      <c r="B3303" s="8">
        <v>5496541188</v>
      </c>
      <c r="C3303" s="9">
        <v>44221</v>
      </c>
      <c r="D3303" s="10">
        <v>2021</v>
      </c>
      <c r="E3303" s="8" t="s">
        <v>5933</v>
      </c>
      <c r="F3303" s="9">
        <v>44227</v>
      </c>
      <c r="G3303" s="8" t="s">
        <v>5937</v>
      </c>
      <c r="H3303" s="8">
        <v>1057</v>
      </c>
      <c r="I3303" s="8">
        <v>433</v>
      </c>
      <c r="J3303" t="s">
        <v>2895</v>
      </c>
      <c r="K3303" t="s">
        <v>6049</v>
      </c>
      <c r="L3303">
        <v>0.1</v>
      </c>
      <c r="M3303">
        <v>6</v>
      </c>
      <c r="N3303" s="11">
        <v>801</v>
      </c>
      <c r="O3303">
        <v>1</v>
      </c>
      <c r="P3303" s="2">
        <f>[1]!Orders[[#This Row],[Shipping Date]]-[1]!Orders[[#This Row],[Order Date]]</f>
        <v>6</v>
      </c>
      <c r="Q3303" s="5" t="e">
        <f>(SUMIF([1]Item_In_Orders!B:B,[1]!Orders[[#This Row],[Order ID]],[1]Item_In_Orders!F:F))*(1-[1]!Orders[[#This Row],[Discount]])</f>
        <v>#VALUE!</v>
      </c>
      <c r="R3303" s="13">
        <v>1</v>
      </c>
    </row>
    <row r="3304" spans="1:18" x14ac:dyDescent="0.2">
      <c r="A3304" s="8">
        <v>3303</v>
      </c>
      <c r="B3304" s="8">
        <v>3948403142</v>
      </c>
      <c r="C3304" s="9">
        <v>43188</v>
      </c>
      <c r="D3304" s="10">
        <v>2018</v>
      </c>
      <c r="E3304" s="8" t="s">
        <v>5930</v>
      </c>
      <c r="F3304" s="9">
        <v>43190</v>
      </c>
      <c r="G3304" s="8" t="s">
        <v>5936</v>
      </c>
      <c r="H3304" s="8">
        <v>295</v>
      </c>
      <c r="I3304" s="8">
        <v>76</v>
      </c>
      <c r="J3304" t="s">
        <v>981</v>
      </c>
      <c r="K3304" t="s">
        <v>3341</v>
      </c>
      <c r="L3304">
        <v>0</v>
      </c>
      <c r="M3304">
        <v>2</v>
      </c>
      <c r="N3304" s="11">
        <v>395</v>
      </c>
      <c r="O3304">
        <v>0</v>
      </c>
      <c r="P3304" s="2">
        <f>[1]!Orders[[#This Row],[Shipping Date]]-[1]!Orders[[#This Row],[Order Date]]</f>
        <v>2</v>
      </c>
      <c r="Q3304" s="5" t="e">
        <f>(SUMIF([1]Item_In_Orders!B:B,[1]!Orders[[#This Row],[Order ID]],[1]Item_In_Orders!F:F))*(1-[1]!Orders[[#This Row],[Discount]])</f>
        <v>#VALUE!</v>
      </c>
      <c r="R3304" s="13">
        <v>0</v>
      </c>
    </row>
    <row r="3305" spans="1:18" x14ac:dyDescent="0.2">
      <c r="A3305" s="8">
        <v>3304</v>
      </c>
      <c r="B3305" s="8">
        <v>197698984</v>
      </c>
      <c r="C3305" s="9">
        <v>42898</v>
      </c>
      <c r="D3305" s="10">
        <v>2017</v>
      </c>
      <c r="E3305" s="8" t="s">
        <v>5933</v>
      </c>
      <c r="F3305" s="9">
        <v>42904</v>
      </c>
      <c r="G3305" s="8" t="s">
        <v>5935</v>
      </c>
      <c r="H3305" s="8">
        <v>993</v>
      </c>
      <c r="I3305" s="8">
        <v>21</v>
      </c>
      <c r="J3305" t="s">
        <v>694</v>
      </c>
      <c r="K3305" t="s">
        <v>5999</v>
      </c>
      <c r="L3305">
        <v>0</v>
      </c>
      <c r="M3305">
        <v>6</v>
      </c>
      <c r="N3305" s="11">
        <v>831</v>
      </c>
      <c r="O3305">
        <v>1</v>
      </c>
      <c r="P3305" s="2">
        <f>[1]!Orders[[#This Row],[Shipping Date]]-[1]!Orders[[#This Row],[Order Date]]</f>
        <v>6</v>
      </c>
      <c r="Q3305" s="5" t="e">
        <f>(SUMIF([1]Item_In_Orders!B:B,[1]!Orders[[#This Row],[Order ID]],[1]Item_In_Orders!F:F))*(1-[1]!Orders[[#This Row],[Discount]])</f>
        <v>#VALUE!</v>
      </c>
      <c r="R3305" s="13">
        <v>1</v>
      </c>
    </row>
    <row r="3306" spans="1:18" x14ac:dyDescent="0.2">
      <c r="A3306" s="8">
        <v>3305</v>
      </c>
      <c r="B3306" s="8">
        <v>8723473711</v>
      </c>
      <c r="C3306" s="9">
        <v>43046</v>
      </c>
      <c r="D3306" s="10">
        <v>2017</v>
      </c>
      <c r="E3306" s="8" t="s">
        <v>5930</v>
      </c>
      <c r="F3306" s="9">
        <v>43049</v>
      </c>
      <c r="G3306" s="8" t="s">
        <v>5937</v>
      </c>
      <c r="H3306" s="8">
        <v>532</v>
      </c>
      <c r="I3306" s="8">
        <v>50</v>
      </c>
      <c r="J3306" t="s">
        <v>196</v>
      </c>
      <c r="K3306" t="s">
        <v>5977</v>
      </c>
      <c r="L3306">
        <v>0.4</v>
      </c>
      <c r="M3306">
        <v>3</v>
      </c>
      <c r="N3306" s="11">
        <v>572.4</v>
      </c>
      <c r="O3306">
        <v>1</v>
      </c>
      <c r="P3306" s="2">
        <f>[1]!Orders[[#This Row],[Shipping Date]]-[1]!Orders[[#This Row],[Order Date]]</f>
        <v>3</v>
      </c>
      <c r="Q3306" s="5" t="e">
        <f>(SUMIF([1]Item_In_Orders!B:B,[1]!Orders[[#This Row],[Order ID]],[1]Item_In_Orders!F:F))*(1-[1]!Orders[[#This Row],[Discount]])</f>
        <v>#VALUE!</v>
      </c>
      <c r="R3306" s="13">
        <v>1</v>
      </c>
    </row>
    <row r="3307" spans="1:18" x14ac:dyDescent="0.2">
      <c r="A3307" s="8">
        <v>3306</v>
      </c>
      <c r="B3307" s="8">
        <v>1703909613</v>
      </c>
      <c r="C3307" s="9">
        <v>44593</v>
      </c>
      <c r="D3307" s="10">
        <v>2022</v>
      </c>
      <c r="E3307" s="8" t="s">
        <v>5930</v>
      </c>
      <c r="F3307" s="9">
        <v>44597</v>
      </c>
      <c r="G3307" s="8" t="s">
        <v>5931</v>
      </c>
      <c r="H3307" s="8">
        <v>1880</v>
      </c>
      <c r="I3307" s="8">
        <v>916</v>
      </c>
      <c r="J3307" t="s">
        <v>5952</v>
      </c>
      <c r="K3307" t="s">
        <v>5963</v>
      </c>
      <c r="L3307">
        <v>0.14000000000000001</v>
      </c>
      <c r="M3307">
        <v>4</v>
      </c>
      <c r="N3307" s="11">
        <v>850.54</v>
      </c>
      <c r="O3307">
        <v>0</v>
      </c>
      <c r="P3307" s="2">
        <f>[1]!Orders[[#This Row],[Shipping Date]]-[1]!Orders[[#This Row],[Order Date]]</f>
        <v>4</v>
      </c>
      <c r="Q3307" s="5" t="e">
        <f>(SUMIF([1]Item_In_Orders!B:B,[1]!Orders[[#This Row],[Order ID]],[1]Item_In_Orders!F:F))*(1-[1]!Orders[[#This Row],[Discount]])</f>
        <v>#VALUE!</v>
      </c>
      <c r="R3307" s="13">
        <v>0</v>
      </c>
    </row>
    <row r="3308" spans="1:18" x14ac:dyDescent="0.2">
      <c r="A3308" s="8">
        <v>3307</v>
      </c>
      <c r="B3308" s="8">
        <v>2580098554</v>
      </c>
      <c r="C3308" s="9">
        <v>44810</v>
      </c>
      <c r="D3308" s="10">
        <v>2022</v>
      </c>
      <c r="E3308" s="8" t="s">
        <v>5933</v>
      </c>
      <c r="F3308" s="9">
        <v>44812</v>
      </c>
      <c r="G3308" s="8" t="s">
        <v>5934</v>
      </c>
      <c r="H3308" s="8">
        <v>1890</v>
      </c>
      <c r="I3308" s="8">
        <v>824</v>
      </c>
      <c r="J3308" t="s">
        <v>1112</v>
      </c>
      <c r="K3308" t="s">
        <v>6021</v>
      </c>
      <c r="L3308">
        <v>0.12</v>
      </c>
      <c r="M3308">
        <v>2</v>
      </c>
      <c r="N3308" s="11">
        <v>674.08</v>
      </c>
      <c r="O3308">
        <v>1</v>
      </c>
      <c r="P3308" s="2">
        <f>[1]!Orders[[#This Row],[Shipping Date]]-[1]!Orders[[#This Row],[Order Date]]</f>
        <v>2</v>
      </c>
      <c r="Q3308" s="5" t="e">
        <f>(SUMIF([1]Item_In_Orders!B:B,[1]!Orders[[#This Row],[Order ID]],[1]Item_In_Orders!F:F))*(1-[1]!Orders[[#This Row],[Discount]])</f>
        <v>#VALUE!</v>
      </c>
      <c r="R3308" s="13">
        <v>1</v>
      </c>
    </row>
    <row r="3309" spans="1:18" x14ac:dyDescent="0.2">
      <c r="A3309" s="8">
        <v>3308</v>
      </c>
      <c r="B3309" s="8">
        <v>3886651676</v>
      </c>
      <c r="C3309" s="9">
        <v>44434</v>
      </c>
      <c r="D3309" s="10">
        <v>2021</v>
      </c>
      <c r="E3309" s="8" t="s">
        <v>5933</v>
      </c>
      <c r="F3309" s="9">
        <v>44438</v>
      </c>
      <c r="G3309" s="8" t="s">
        <v>5937</v>
      </c>
      <c r="H3309" s="8">
        <v>603</v>
      </c>
      <c r="I3309" s="8">
        <v>560</v>
      </c>
      <c r="J3309" t="s">
        <v>109</v>
      </c>
      <c r="K3309" t="s">
        <v>2653</v>
      </c>
      <c r="L3309">
        <v>0.2</v>
      </c>
      <c r="M3309">
        <v>4</v>
      </c>
      <c r="N3309" s="11">
        <v>537.6</v>
      </c>
      <c r="O3309">
        <v>0</v>
      </c>
      <c r="P3309" s="2">
        <f>[1]!Orders[[#This Row],[Shipping Date]]-[1]!Orders[[#This Row],[Order Date]]</f>
        <v>4</v>
      </c>
      <c r="Q3309" s="5" t="e">
        <f>(SUMIF([1]Item_In_Orders!B:B,[1]!Orders[[#This Row],[Order ID]],[1]Item_In_Orders!F:F))*(1-[1]!Orders[[#This Row],[Discount]])</f>
        <v>#VALUE!</v>
      </c>
      <c r="R3309" s="13">
        <v>0</v>
      </c>
    </row>
    <row r="3310" spans="1:18" x14ac:dyDescent="0.2">
      <c r="A3310" s="8">
        <v>3309</v>
      </c>
      <c r="B3310" s="8">
        <v>5482244821</v>
      </c>
      <c r="C3310" s="9">
        <v>42735</v>
      </c>
      <c r="D3310" s="10">
        <v>2016</v>
      </c>
      <c r="E3310" s="8" t="s">
        <v>5930</v>
      </c>
      <c r="F3310" s="9">
        <v>42738</v>
      </c>
      <c r="G3310" s="8" t="s">
        <v>5934</v>
      </c>
      <c r="H3310" s="8">
        <v>1619</v>
      </c>
      <c r="I3310" s="8">
        <v>769</v>
      </c>
      <c r="J3310" t="s">
        <v>189</v>
      </c>
      <c r="K3310" t="s">
        <v>5976</v>
      </c>
      <c r="L3310">
        <v>0</v>
      </c>
      <c r="M3310">
        <v>3</v>
      </c>
      <c r="N3310" s="11">
        <v>1117</v>
      </c>
      <c r="O3310">
        <v>0</v>
      </c>
      <c r="P3310" s="2">
        <f>[1]!Orders[[#This Row],[Shipping Date]]-[1]!Orders[[#This Row],[Order Date]]</f>
        <v>3</v>
      </c>
      <c r="Q3310" s="5" t="e">
        <f>(SUMIF([1]Item_In_Orders!B:B,[1]!Orders[[#This Row],[Order ID]],[1]Item_In_Orders!F:F))*(1-[1]!Orders[[#This Row],[Discount]])</f>
        <v>#VALUE!</v>
      </c>
      <c r="R3310" s="13">
        <v>0</v>
      </c>
    </row>
    <row r="3311" spans="1:18" x14ac:dyDescent="0.2">
      <c r="A3311" s="8">
        <v>3310</v>
      </c>
      <c r="B3311" s="8">
        <v>7759961409</v>
      </c>
      <c r="C3311" s="9">
        <v>43184</v>
      </c>
      <c r="D3311" s="10">
        <v>2018</v>
      </c>
      <c r="E3311" s="8" t="s">
        <v>5933</v>
      </c>
      <c r="F3311" s="9">
        <v>43189</v>
      </c>
      <c r="G3311" s="8" t="s">
        <v>5932</v>
      </c>
      <c r="H3311" s="8">
        <v>346</v>
      </c>
      <c r="I3311" s="8">
        <v>1053</v>
      </c>
      <c r="J3311" t="s">
        <v>133</v>
      </c>
      <c r="K3311" t="s">
        <v>5961</v>
      </c>
      <c r="L3311">
        <v>0</v>
      </c>
      <c r="M3311">
        <v>5</v>
      </c>
      <c r="N3311" s="11">
        <v>1257</v>
      </c>
      <c r="O3311">
        <v>1</v>
      </c>
      <c r="P3311" s="2">
        <f>[1]!Orders[[#This Row],[Shipping Date]]-[1]!Orders[[#This Row],[Order Date]]</f>
        <v>5</v>
      </c>
      <c r="Q3311" s="5" t="e">
        <f>(SUMIF([1]Item_In_Orders!B:B,[1]!Orders[[#This Row],[Order ID]],[1]Item_In_Orders!F:F))*(1-[1]!Orders[[#This Row],[Discount]])</f>
        <v>#VALUE!</v>
      </c>
      <c r="R3311" s="13">
        <v>1</v>
      </c>
    </row>
    <row r="3312" spans="1:18" x14ac:dyDescent="0.2">
      <c r="A3312" s="8">
        <v>3311</v>
      </c>
      <c r="B3312" s="8">
        <v>3147508459</v>
      </c>
      <c r="C3312" s="9">
        <v>44120</v>
      </c>
      <c r="D3312" s="10">
        <v>2020</v>
      </c>
      <c r="E3312" s="8" t="s">
        <v>5933</v>
      </c>
      <c r="F3312" s="9">
        <v>44123</v>
      </c>
      <c r="G3312" s="8" t="s">
        <v>5937</v>
      </c>
      <c r="H3312" s="8">
        <v>1316</v>
      </c>
      <c r="I3312" s="8">
        <v>850</v>
      </c>
      <c r="J3312" t="s">
        <v>330</v>
      </c>
      <c r="K3312" t="s">
        <v>5985</v>
      </c>
      <c r="L3312">
        <v>0</v>
      </c>
      <c r="M3312">
        <v>3</v>
      </c>
      <c r="N3312" s="11">
        <v>327</v>
      </c>
      <c r="O3312">
        <v>1</v>
      </c>
      <c r="P3312" s="2">
        <f>[1]!Orders[[#This Row],[Shipping Date]]-[1]!Orders[[#This Row],[Order Date]]</f>
        <v>3</v>
      </c>
      <c r="Q3312" s="5" t="e">
        <f>(SUMIF([1]Item_In_Orders!B:B,[1]!Orders[[#This Row],[Order ID]],[1]Item_In_Orders!F:F))*(1-[1]!Orders[[#This Row],[Discount]])</f>
        <v>#VALUE!</v>
      </c>
      <c r="R3312" s="13">
        <v>1</v>
      </c>
    </row>
    <row r="3313" spans="1:18" x14ac:dyDescent="0.2">
      <c r="A3313" s="8">
        <v>3312</v>
      </c>
      <c r="B3313" s="8">
        <v>809599677</v>
      </c>
      <c r="C3313" s="9">
        <v>43090</v>
      </c>
      <c r="D3313" s="10">
        <v>2017</v>
      </c>
      <c r="E3313" s="8" t="s">
        <v>5933</v>
      </c>
      <c r="F3313" s="9">
        <v>43097</v>
      </c>
      <c r="G3313" s="8" t="s">
        <v>5934</v>
      </c>
      <c r="H3313" s="8">
        <v>1217</v>
      </c>
      <c r="I3313" s="8">
        <v>146</v>
      </c>
      <c r="J3313" t="s">
        <v>5950</v>
      </c>
      <c r="K3313" t="s">
        <v>6000</v>
      </c>
      <c r="L3313">
        <v>0</v>
      </c>
      <c r="M3313">
        <v>7</v>
      </c>
      <c r="N3313" s="11">
        <v>518</v>
      </c>
      <c r="O3313">
        <v>0</v>
      </c>
      <c r="P3313" s="2">
        <f>[1]!Orders[[#This Row],[Shipping Date]]-[1]!Orders[[#This Row],[Order Date]]</f>
        <v>7</v>
      </c>
      <c r="Q3313" s="5" t="e">
        <f>(SUMIF([1]Item_In_Orders!B:B,[1]!Orders[[#This Row],[Order ID]],[1]Item_In_Orders!F:F))*(1-[1]!Orders[[#This Row],[Discount]])</f>
        <v>#VALUE!</v>
      </c>
      <c r="R3313" s="13">
        <v>0</v>
      </c>
    </row>
    <row r="3314" spans="1:18" x14ac:dyDescent="0.2">
      <c r="A3314" s="8">
        <v>3313</v>
      </c>
      <c r="B3314" s="8">
        <v>4514672839</v>
      </c>
      <c r="C3314" s="9">
        <v>45291</v>
      </c>
      <c r="D3314" s="10">
        <v>2023</v>
      </c>
      <c r="E3314" s="8" t="s">
        <v>5933</v>
      </c>
      <c r="F3314" s="9">
        <v>45294</v>
      </c>
      <c r="G3314" s="8" t="s">
        <v>5937</v>
      </c>
      <c r="H3314" s="8">
        <v>1494</v>
      </c>
      <c r="I3314" s="8">
        <v>757</v>
      </c>
      <c r="J3314" t="s">
        <v>5949</v>
      </c>
      <c r="K3314" t="s">
        <v>5963</v>
      </c>
      <c r="L3314">
        <v>0.24</v>
      </c>
      <c r="M3314">
        <v>3</v>
      </c>
      <c r="N3314" s="11">
        <v>375.44</v>
      </c>
      <c r="O3314">
        <v>0</v>
      </c>
      <c r="P3314" s="2">
        <f>[1]!Orders[[#This Row],[Shipping Date]]-[1]!Orders[[#This Row],[Order Date]]</f>
        <v>3</v>
      </c>
      <c r="Q3314" s="5" t="e">
        <f>(SUMIF([1]Item_In_Orders!B:B,[1]!Orders[[#This Row],[Order ID]],[1]Item_In_Orders!F:F))*(1-[1]!Orders[[#This Row],[Discount]])</f>
        <v>#VALUE!</v>
      </c>
      <c r="R3314" s="13">
        <v>0</v>
      </c>
    </row>
    <row r="3315" spans="1:18" x14ac:dyDescent="0.2">
      <c r="A3315" s="8">
        <v>3314</v>
      </c>
      <c r="B3315" s="8">
        <v>1079883892</v>
      </c>
      <c r="C3315" s="9">
        <v>44036</v>
      </c>
      <c r="D3315" s="10">
        <v>2020</v>
      </c>
      <c r="E3315" s="8" t="s">
        <v>5933</v>
      </c>
      <c r="F3315" s="9">
        <v>44038</v>
      </c>
      <c r="G3315" s="8" t="s">
        <v>5934</v>
      </c>
      <c r="H3315" s="8">
        <v>1513</v>
      </c>
      <c r="I3315" s="8">
        <v>124</v>
      </c>
      <c r="J3315" t="s">
        <v>186</v>
      </c>
      <c r="K3315" t="s">
        <v>4962</v>
      </c>
      <c r="L3315">
        <v>0</v>
      </c>
      <c r="M3315">
        <v>2</v>
      </c>
      <c r="N3315" s="11">
        <v>1082</v>
      </c>
      <c r="O3315">
        <v>0</v>
      </c>
      <c r="P3315" s="2">
        <f>[1]!Orders[[#This Row],[Shipping Date]]-[1]!Orders[[#This Row],[Order Date]]</f>
        <v>2</v>
      </c>
      <c r="Q3315" s="5" t="e">
        <f>(SUMIF([1]Item_In_Orders!B:B,[1]!Orders[[#This Row],[Order ID]],[1]Item_In_Orders!F:F))*(1-[1]!Orders[[#This Row],[Discount]])</f>
        <v>#VALUE!</v>
      </c>
      <c r="R3315" s="13">
        <v>0</v>
      </c>
    </row>
    <row r="3316" spans="1:18" x14ac:dyDescent="0.2">
      <c r="A3316" s="8">
        <v>3315</v>
      </c>
      <c r="B3316" s="8">
        <v>1950423908</v>
      </c>
      <c r="C3316" s="9">
        <v>41477</v>
      </c>
      <c r="D3316" s="10">
        <v>2013</v>
      </c>
      <c r="E3316" s="8" t="s">
        <v>5930</v>
      </c>
      <c r="F3316" s="9">
        <v>41483</v>
      </c>
      <c r="G3316" s="8" t="s">
        <v>5931</v>
      </c>
      <c r="H3316" s="8">
        <v>1982</v>
      </c>
      <c r="I3316" s="8">
        <v>870</v>
      </c>
      <c r="J3316" t="s">
        <v>1289</v>
      </c>
      <c r="K3316" t="s">
        <v>6026</v>
      </c>
      <c r="L3316">
        <v>0</v>
      </c>
      <c r="M3316">
        <v>6</v>
      </c>
      <c r="N3316" s="11">
        <v>1446</v>
      </c>
      <c r="O3316">
        <v>0</v>
      </c>
      <c r="P3316" s="2">
        <f>[1]!Orders[[#This Row],[Shipping Date]]-[1]!Orders[[#This Row],[Order Date]]</f>
        <v>6</v>
      </c>
      <c r="Q3316" s="5" t="e">
        <f>(SUMIF([1]Item_In_Orders!B:B,[1]!Orders[[#This Row],[Order ID]],[1]Item_In_Orders!F:F))*(1-[1]!Orders[[#This Row],[Discount]])</f>
        <v>#VALUE!</v>
      </c>
      <c r="R3316" s="13">
        <v>0</v>
      </c>
    </row>
    <row r="3317" spans="1:18" x14ac:dyDescent="0.2">
      <c r="A3317" s="8">
        <v>3316</v>
      </c>
      <c r="B3317" s="8">
        <v>4303648171</v>
      </c>
      <c r="C3317" s="9">
        <v>44502</v>
      </c>
      <c r="D3317" s="10">
        <v>2021</v>
      </c>
      <c r="E3317" s="8" t="s">
        <v>5930</v>
      </c>
      <c r="F3317" s="9">
        <v>44507</v>
      </c>
      <c r="G3317" s="8" t="s">
        <v>5932</v>
      </c>
      <c r="H3317" s="8">
        <v>1065</v>
      </c>
      <c r="I3317" s="8">
        <v>848</v>
      </c>
      <c r="J3317" t="s">
        <v>280</v>
      </c>
      <c r="K3317" t="s">
        <v>5982</v>
      </c>
      <c r="L3317">
        <v>0.4</v>
      </c>
      <c r="M3317">
        <v>5</v>
      </c>
      <c r="N3317" s="11">
        <v>325.2</v>
      </c>
      <c r="O3317">
        <v>0</v>
      </c>
      <c r="P3317" s="2">
        <f>[1]!Orders[[#This Row],[Shipping Date]]-[1]!Orders[[#This Row],[Order Date]]</f>
        <v>5</v>
      </c>
      <c r="Q3317" s="5" t="e">
        <f>(SUMIF([1]Item_In_Orders!B:B,[1]!Orders[[#This Row],[Order ID]],[1]Item_In_Orders!F:F))*(1-[1]!Orders[[#This Row],[Discount]])</f>
        <v>#VALUE!</v>
      </c>
      <c r="R3317" s="13">
        <v>0</v>
      </c>
    </row>
    <row r="3318" spans="1:18" x14ac:dyDescent="0.2">
      <c r="A3318" s="8">
        <v>3317</v>
      </c>
      <c r="B3318" s="8">
        <v>418914769</v>
      </c>
      <c r="C3318" s="9">
        <v>43272</v>
      </c>
      <c r="D3318" s="10">
        <v>2018</v>
      </c>
      <c r="E3318" s="8" t="s">
        <v>5930</v>
      </c>
      <c r="F3318" s="9">
        <v>43275</v>
      </c>
      <c r="G3318" s="8" t="s">
        <v>5932</v>
      </c>
      <c r="H3318" s="8">
        <v>189</v>
      </c>
      <c r="I3318" s="8">
        <v>675</v>
      </c>
      <c r="J3318" t="s">
        <v>284</v>
      </c>
      <c r="K3318" t="s">
        <v>5963</v>
      </c>
      <c r="L3318">
        <v>0</v>
      </c>
      <c r="M3318">
        <v>3</v>
      </c>
      <c r="N3318" s="11">
        <v>1075</v>
      </c>
      <c r="O3318">
        <v>1</v>
      </c>
      <c r="P3318" s="2">
        <f>[1]!Orders[[#This Row],[Shipping Date]]-[1]!Orders[[#This Row],[Order Date]]</f>
        <v>3</v>
      </c>
      <c r="Q3318" s="5" t="e">
        <f>(SUMIF([1]Item_In_Orders!B:B,[1]!Orders[[#This Row],[Order ID]],[1]Item_In_Orders!F:F))*(1-[1]!Orders[[#This Row],[Discount]])</f>
        <v>#VALUE!</v>
      </c>
      <c r="R3318" s="13">
        <v>1</v>
      </c>
    </row>
    <row r="3319" spans="1:18" x14ac:dyDescent="0.2">
      <c r="A3319" s="8">
        <v>3318</v>
      </c>
      <c r="B3319" s="8">
        <v>5409641116</v>
      </c>
      <c r="C3319" s="9">
        <v>43192</v>
      </c>
      <c r="D3319" s="10">
        <v>2018</v>
      </c>
      <c r="E3319" s="8" t="s">
        <v>5930</v>
      </c>
      <c r="F3319" s="9">
        <v>43199</v>
      </c>
      <c r="G3319" s="8" t="s">
        <v>5937</v>
      </c>
      <c r="H3319" s="8">
        <v>1801</v>
      </c>
      <c r="I3319" s="8">
        <v>326</v>
      </c>
      <c r="J3319" t="s">
        <v>5952</v>
      </c>
      <c r="K3319" t="s">
        <v>5963</v>
      </c>
      <c r="L3319">
        <v>0</v>
      </c>
      <c r="M3319">
        <v>7</v>
      </c>
      <c r="N3319" s="11">
        <v>972</v>
      </c>
      <c r="O3319">
        <v>0</v>
      </c>
      <c r="P3319" s="2">
        <f>[1]!Orders[[#This Row],[Shipping Date]]-[1]!Orders[[#This Row],[Order Date]]</f>
        <v>7</v>
      </c>
      <c r="Q3319" s="5" t="e">
        <f>(SUMIF([1]Item_In_Orders!B:B,[1]!Orders[[#This Row],[Order ID]],[1]Item_In_Orders!F:F))*(1-[1]!Orders[[#This Row],[Discount]])</f>
        <v>#VALUE!</v>
      </c>
      <c r="R3319" s="13">
        <v>0</v>
      </c>
    </row>
    <row r="3320" spans="1:18" x14ac:dyDescent="0.2">
      <c r="A3320" s="8">
        <v>3319</v>
      </c>
      <c r="B3320" s="8">
        <v>5983340058</v>
      </c>
      <c r="C3320" s="9">
        <v>41750</v>
      </c>
      <c r="D3320" s="10">
        <v>2014</v>
      </c>
      <c r="E3320" s="8" t="s">
        <v>5933</v>
      </c>
      <c r="F3320" s="9">
        <v>41752</v>
      </c>
      <c r="G3320" s="8" t="s">
        <v>5934</v>
      </c>
      <c r="H3320" s="8">
        <v>786</v>
      </c>
      <c r="I3320" s="8">
        <v>940</v>
      </c>
      <c r="J3320" t="s">
        <v>5945</v>
      </c>
      <c r="K3320" t="s">
        <v>5963</v>
      </c>
      <c r="L3320">
        <v>0</v>
      </c>
      <c r="M3320">
        <v>2</v>
      </c>
      <c r="N3320" s="11">
        <v>1185</v>
      </c>
      <c r="O3320">
        <v>0</v>
      </c>
      <c r="P3320" s="2">
        <f>[1]!Orders[[#This Row],[Shipping Date]]-[1]!Orders[[#This Row],[Order Date]]</f>
        <v>2</v>
      </c>
      <c r="Q3320" s="5" t="e">
        <f>(SUMIF([1]Item_In_Orders!B:B,[1]!Orders[[#This Row],[Order ID]],[1]Item_In_Orders!F:F))*(1-[1]!Orders[[#This Row],[Discount]])</f>
        <v>#VALUE!</v>
      </c>
      <c r="R3320" s="13">
        <v>0</v>
      </c>
    </row>
    <row r="3321" spans="1:18" x14ac:dyDescent="0.2">
      <c r="A3321" s="8">
        <v>3320</v>
      </c>
      <c r="B3321" s="8">
        <v>6689253724</v>
      </c>
      <c r="C3321" s="9">
        <v>45246</v>
      </c>
      <c r="D3321" s="10">
        <v>2023</v>
      </c>
      <c r="E3321" s="8" t="s">
        <v>5933</v>
      </c>
      <c r="F3321" s="9">
        <v>45253</v>
      </c>
      <c r="G3321" s="8" t="s">
        <v>5932</v>
      </c>
      <c r="H3321" s="8">
        <v>1759</v>
      </c>
      <c r="I3321" s="8">
        <v>637</v>
      </c>
      <c r="J3321" t="s">
        <v>5948</v>
      </c>
      <c r="K3321" t="s">
        <v>5968</v>
      </c>
      <c r="L3321">
        <v>0.4</v>
      </c>
      <c r="M3321">
        <v>7</v>
      </c>
      <c r="N3321" s="11">
        <v>765.6</v>
      </c>
      <c r="O3321">
        <v>1</v>
      </c>
      <c r="P3321" s="2">
        <f>[1]!Orders[[#This Row],[Shipping Date]]-[1]!Orders[[#This Row],[Order Date]]</f>
        <v>7</v>
      </c>
      <c r="Q3321" s="5" t="e">
        <f>(SUMIF([1]Item_In_Orders!B:B,[1]!Orders[[#This Row],[Order ID]],[1]Item_In_Orders!F:F))*(1-[1]!Orders[[#This Row],[Discount]])</f>
        <v>#VALUE!</v>
      </c>
      <c r="R3321" s="13">
        <v>1</v>
      </c>
    </row>
    <row r="3322" spans="1:18" x14ac:dyDescent="0.2">
      <c r="A3322" s="8">
        <v>3321</v>
      </c>
      <c r="B3322" s="8">
        <v>961808682</v>
      </c>
      <c r="C3322" s="9">
        <v>44767</v>
      </c>
      <c r="D3322" s="10">
        <v>2022</v>
      </c>
      <c r="E3322" s="8" t="s">
        <v>5933</v>
      </c>
      <c r="F3322" s="9">
        <v>44773</v>
      </c>
      <c r="G3322" s="8" t="s">
        <v>5935</v>
      </c>
      <c r="H3322" s="8">
        <v>230</v>
      </c>
      <c r="I3322" s="8">
        <v>223</v>
      </c>
      <c r="J3322" t="s">
        <v>774</v>
      </c>
      <c r="K3322" t="s">
        <v>6007</v>
      </c>
      <c r="L3322">
        <v>0.1</v>
      </c>
      <c r="M3322">
        <v>6</v>
      </c>
      <c r="N3322" s="11">
        <v>175.5</v>
      </c>
      <c r="O3322">
        <v>1</v>
      </c>
      <c r="P3322" s="2">
        <f>[1]!Orders[[#This Row],[Shipping Date]]-[1]!Orders[[#This Row],[Order Date]]</f>
        <v>6</v>
      </c>
      <c r="Q3322" s="5" t="e">
        <f>(SUMIF([1]Item_In_Orders!B:B,[1]!Orders[[#This Row],[Order ID]],[1]Item_In_Orders!F:F))*(1-[1]!Orders[[#This Row],[Discount]])</f>
        <v>#VALUE!</v>
      </c>
      <c r="R3322" s="13">
        <v>1</v>
      </c>
    </row>
    <row r="3323" spans="1:18" x14ac:dyDescent="0.2">
      <c r="A3323" s="8">
        <v>3322</v>
      </c>
      <c r="B3323" s="8">
        <v>8024152610</v>
      </c>
      <c r="C3323" s="9">
        <v>41903</v>
      </c>
      <c r="D3323" s="10">
        <v>2014</v>
      </c>
      <c r="E3323" s="8" t="s">
        <v>5930</v>
      </c>
      <c r="F3323" s="9">
        <v>41906</v>
      </c>
      <c r="G3323" s="8" t="s">
        <v>5937</v>
      </c>
      <c r="H3323" s="8">
        <v>1192</v>
      </c>
      <c r="I3323" s="8">
        <v>1102</v>
      </c>
      <c r="J3323" t="s">
        <v>109</v>
      </c>
      <c r="K3323" t="s">
        <v>2653</v>
      </c>
      <c r="L3323">
        <v>0</v>
      </c>
      <c r="M3323">
        <v>3</v>
      </c>
      <c r="N3323" s="11">
        <v>1180</v>
      </c>
      <c r="O3323">
        <v>1</v>
      </c>
      <c r="P3323" s="2">
        <f>[1]!Orders[[#This Row],[Shipping Date]]-[1]!Orders[[#This Row],[Order Date]]</f>
        <v>3</v>
      </c>
      <c r="Q3323" s="5" t="e">
        <f>(SUMIF([1]Item_In_Orders!B:B,[1]!Orders[[#This Row],[Order ID]],[1]Item_In_Orders!F:F))*(1-[1]!Orders[[#This Row],[Discount]])</f>
        <v>#VALUE!</v>
      </c>
      <c r="R3323" s="13">
        <v>1</v>
      </c>
    </row>
    <row r="3324" spans="1:18" x14ac:dyDescent="0.2">
      <c r="A3324" s="8">
        <v>3323</v>
      </c>
      <c r="B3324" s="8">
        <v>2709437747</v>
      </c>
      <c r="C3324" s="9">
        <v>42058</v>
      </c>
      <c r="D3324" s="10">
        <v>2015</v>
      </c>
      <c r="E3324" s="8" t="s">
        <v>5930</v>
      </c>
      <c r="F3324" s="9">
        <v>42062</v>
      </c>
      <c r="G3324" s="8" t="s">
        <v>5932</v>
      </c>
      <c r="H3324" s="8">
        <v>302</v>
      </c>
      <c r="I3324" s="8">
        <v>959</v>
      </c>
      <c r="J3324" t="s">
        <v>831</v>
      </c>
      <c r="K3324" t="s">
        <v>6010</v>
      </c>
      <c r="L3324">
        <v>0.14000000000000001</v>
      </c>
      <c r="M3324">
        <v>4</v>
      </c>
      <c r="N3324" s="11">
        <v>424.84</v>
      </c>
      <c r="O3324">
        <v>1</v>
      </c>
      <c r="P3324" s="2">
        <f>[1]!Orders[[#This Row],[Shipping Date]]-[1]!Orders[[#This Row],[Order Date]]</f>
        <v>4</v>
      </c>
      <c r="Q3324" s="5" t="e">
        <f>(SUMIF([1]Item_In_Orders!B:B,[1]!Orders[[#This Row],[Order ID]],[1]Item_In_Orders!F:F))*(1-[1]!Orders[[#This Row],[Discount]])</f>
        <v>#VALUE!</v>
      </c>
      <c r="R3324" s="13">
        <v>1</v>
      </c>
    </row>
    <row r="3325" spans="1:18" x14ac:dyDescent="0.2">
      <c r="A3325" s="8">
        <v>3324</v>
      </c>
      <c r="B3325" s="8">
        <v>7245185912</v>
      </c>
      <c r="C3325" s="9">
        <v>41379</v>
      </c>
      <c r="D3325" s="10">
        <v>2013</v>
      </c>
      <c r="E3325" s="8" t="s">
        <v>5933</v>
      </c>
      <c r="F3325" s="9">
        <v>41381</v>
      </c>
      <c r="G3325" s="8" t="s">
        <v>5936</v>
      </c>
      <c r="H3325" s="8">
        <v>1185</v>
      </c>
      <c r="I3325" s="8">
        <v>1025</v>
      </c>
      <c r="J3325" t="s">
        <v>284</v>
      </c>
      <c r="K3325" t="s">
        <v>5963</v>
      </c>
      <c r="L3325">
        <v>0</v>
      </c>
      <c r="M3325">
        <v>2</v>
      </c>
      <c r="N3325" s="11">
        <v>1207</v>
      </c>
      <c r="O3325">
        <v>0</v>
      </c>
      <c r="P3325" s="2">
        <f>[1]!Orders[[#This Row],[Shipping Date]]-[1]!Orders[[#This Row],[Order Date]]</f>
        <v>2</v>
      </c>
      <c r="Q3325" s="5" t="e">
        <f>(SUMIF([1]Item_In_Orders!B:B,[1]!Orders[[#This Row],[Order ID]],[1]Item_In_Orders!F:F))*(1-[1]!Orders[[#This Row],[Discount]])</f>
        <v>#VALUE!</v>
      </c>
      <c r="R3325" s="13">
        <v>0</v>
      </c>
    </row>
    <row r="3326" spans="1:18" x14ac:dyDescent="0.2">
      <c r="A3326" s="8">
        <v>3325</v>
      </c>
      <c r="B3326" s="8">
        <v>850223764</v>
      </c>
      <c r="C3326" s="9">
        <v>44855</v>
      </c>
      <c r="D3326" s="10">
        <v>2022</v>
      </c>
      <c r="E3326" s="8" t="s">
        <v>5930</v>
      </c>
      <c r="F3326" s="9">
        <v>44860</v>
      </c>
      <c r="G3326" s="8" t="s">
        <v>5932</v>
      </c>
      <c r="H3326" s="8">
        <v>1277</v>
      </c>
      <c r="I3326" s="8">
        <v>88</v>
      </c>
      <c r="J3326" t="s">
        <v>232</v>
      </c>
      <c r="K3326" t="s">
        <v>5963</v>
      </c>
      <c r="L3326">
        <v>0</v>
      </c>
      <c r="M3326">
        <v>5</v>
      </c>
      <c r="N3326" s="11">
        <v>280</v>
      </c>
      <c r="O3326">
        <v>0</v>
      </c>
      <c r="P3326" s="2">
        <f>[1]!Orders[[#This Row],[Shipping Date]]-[1]!Orders[[#This Row],[Order Date]]</f>
        <v>5</v>
      </c>
      <c r="Q3326" s="5" t="e">
        <f>(SUMIF([1]Item_In_Orders!B:B,[1]!Orders[[#This Row],[Order ID]],[1]Item_In_Orders!F:F))*(1-[1]!Orders[[#This Row],[Discount]])</f>
        <v>#VALUE!</v>
      </c>
      <c r="R3326" s="13">
        <v>0</v>
      </c>
    </row>
    <row r="3327" spans="1:18" x14ac:dyDescent="0.2">
      <c r="A3327" s="8">
        <v>3326</v>
      </c>
      <c r="B3327" s="8">
        <v>9279237639</v>
      </c>
      <c r="C3327" s="9">
        <v>44115</v>
      </c>
      <c r="D3327" s="10">
        <v>2020</v>
      </c>
      <c r="E3327" s="8" t="s">
        <v>5933</v>
      </c>
      <c r="F3327" s="9">
        <v>44119</v>
      </c>
      <c r="G3327" s="8" t="s">
        <v>5934</v>
      </c>
      <c r="H3327" s="8">
        <v>705</v>
      </c>
      <c r="I3327" s="8">
        <v>830</v>
      </c>
      <c r="J3327" t="s">
        <v>1102</v>
      </c>
      <c r="K3327" t="s">
        <v>6020</v>
      </c>
      <c r="L3327">
        <v>0</v>
      </c>
      <c r="M3327">
        <v>4</v>
      </c>
      <c r="N3327" s="11">
        <v>358</v>
      </c>
      <c r="O3327">
        <v>1</v>
      </c>
      <c r="P3327" s="2">
        <f>[1]!Orders[[#This Row],[Shipping Date]]-[1]!Orders[[#This Row],[Order Date]]</f>
        <v>4</v>
      </c>
      <c r="Q3327" s="5" t="e">
        <f>(SUMIF([1]Item_In_Orders!B:B,[1]!Orders[[#This Row],[Order ID]],[1]Item_In_Orders!F:F))*(1-[1]!Orders[[#This Row],[Discount]])</f>
        <v>#VALUE!</v>
      </c>
      <c r="R3327" s="13">
        <v>1</v>
      </c>
    </row>
    <row r="3328" spans="1:18" x14ac:dyDescent="0.2">
      <c r="A3328" s="8">
        <v>3327</v>
      </c>
      <c r="B3328" s="8">
        <v>3986959900</v>
      </c>
      <c r="C3328" s="9">
        <v>44362</v>
      </c>
      <c r="D3328" s="10">
        <v>2021</v>
      </c>
      <c r="E3328" s="8" t="s">
        <v>5930</v>
      </c>
      <c r="F3328" s="9">
        <v>44369</v>
      </c>
      <c r="G3328" s="8" t="s">
        <v>5932</v>
      </c>
      <c r="H3328" s="8">
        <v>1910</v>
      </c>
      <c r="I3328" s="8">
        <v>548</v>
      </c>
      <c r="J3328" t="s">
        <v>36</v>
      </c>
      <c r="K3328" t="s">
        <v>5965</v>
      </c>
      <c r="L3328">
        <v>0.1</v>
      </c>
      <c r="M3328">
        <v>7</v>
      </c>
      <c r="N3328" s="11">
        <v>399.6</v>
      </c>
      <c r="O3328">
        <v>0</v>
      </c>
      <c r="P3328" s="2">
        <f>[1]!Orders[[#This Row],[Shipping Date]]-[1]!Orders[[#This Row],[Order Date]]</f>
        <v>7</v>
      </c>
      <c r="Q3328" s="5" t="e">
        <f>(SUMIF([1]Item_In_Orders!B:B,[1]!Orders[[#This Row],[Order ID]],[1]Item_In_Orders!F:F))*(1-[1]!Orders[[#This Row],[Discount]])</f>
        <v>#VALUE!</v>
      </c>
      <c r="R3328" s="13">
        <v>0</v>
      </c>
    </row>
    <row r="3329" spans="1:18" x14ac:dyDescent="0.2">
      <c r="A3329" s="8">
        <v>3328</v>
      </c>
      <c r="B3329" s="8">
        <v>695867456</v>
      </c>
      <c r="C3329" s="9">
        <v>44475</v>
      </c>
      <c r="D3329" s="10">
        <v>2021</v>
      </c>
      <c r="E3329" s="8" t="s">
        <v>5933</v>
      </c>
      <c r="F3329" s="9">
        <v>44481</v>
      </c>
      <c r="G3329" s="8" t="s">
        <v>5937</v>
      </c>
      <c r="H3329" s="8">
        <v>947</v>
      </c>
      <c r="I3329" s="8">
        <v>1124</v>
      </c>
      <c r="J3329" t="s">
        <v>5943</v>
      </c>
      <c r="K3329" t="s">
        <v>5963</v>
      </c>
      <c r="L3329">
        <v>0</v>
      </c>
      <c r="M3329">
        <v>6</v>
      </c>
      <c r="N3329" s="11">
        <v>426</v>
      </c>
      <c r="O3329">
        <v>1</v>
      </c>
      <c r="P3329" s="2">
        <f>[1]!Orders[[#This Row],[Shipping Date]]-[1]!Orders[[#This Row],[Order Date]]</f>
        <v>6</v>
      </c>
      <c r="Q3329" s="5" t="e">
        <f>(SUMIF([1]Item_In_Orders!B:B,[1]!Orders[[#This Row],[Order ID]],[1]Item_In_Orders!F:F))*(1-[1]!Orders[[#This Row],[Discount]])</f>
        <v>#VALUE!</v>
      </c>
      <c r="R3329" s="13">
        <v>1</v>
      </c>
    </row>
    <row r="3330" spans="1:18" x14ac:dyDescent="0.2">
      <c r="A3330" s="8">
        <v>3329</v>
      </c>
      <c r="B3330" s="8">
        <v>9780712426</v>
      </c>
      <c r="C3330" s="9">
        <v>44871</v>
      </c>
      <c r="D3330" s="10">
        <v>2022</v>
      </c>
      <c r="E3330" s="8" t="s">
        <v>5933</v>
      </c>
      <c r="F3330" s="9">
        <v>44876</v>
      </c>
      <c r="G3330" s="8" t="s">
        <v>5935</v>
      </c>
      <c r="H3330" s="8">
        <v>1834</v>
      </c>
      <c r="I3330" s="8">
        <v>752</v>
      </c>
      <c r="J3330" t="s">
        <v>133</v>
      </c>
      <c r="K3330" t="s">
        <v>5961</v>
      </c>
      <c r="L3330">
        <v>0.4</v>
      </c>
      <c r="M3330">
        <v>5</v>
      </c>
      <c r="N3330" s="11">
        <v>382.2</v>
      </c>
      <c r="O3330">
        <v>0</v>
      </c>
      <c r="P3330" s="2">
        <f>[1]!Orders[[#This Row],[Shipping Date]]-[1]!Orders[[#This Row],[Order Date]]</f>
        <v>5</v>
      </c>
      <c r="Q3330" s="5" t="e">
        <f>(SUMIF([1]Item_In_Orders!B:B,[1]!Orders[[#This Row],[Order ID]],[1]Item_In_Orders!F:F))*(1-[1]!Orders[[#This Row],[Discount]])</f>
        <v>#VALUE!</v>
      </c>
      <c r="R3330" s="13">
        <v>0</v>
      </c>
    </row>
    <row r="3331" spans="1:18" x14ac:dyDescent="0.2">
      <c r="A3331" s="8">
        <v>3330</v>
      </c>
      <c r="B3331" s="8">
        <v>1809052246</v>
      </c>
      <c r="C3331" s="9">
        <v>44747</v>
      </c>
      <c r="D3331" s="10">
        <v>2022</v>
      </c>
      <c r="E3331" s="8" t="s">
        <v>5930</v>
      </c>
      <c r="F3331" s="9">
        <v>44750</v>
      </c>
      <c r="G3331" s="8" t="s">
        <v>5937</v>
      </c>
      <c r="H3331" s="8">
        <v>1452</v>
      </c>
      <c r="I3331" s="8">
        <v>1113</v>
      </c>
      <c r="J3331" t="s">
        <v>2895</v>
      </c>
      <c r="K3331" t="s">
        <v>6049</v>
      </c>
      <c r="L3331">
        <v>0.1</v>
      </c>
      <c r="M3331">
        <v>3</v>
      </c>
      <c r="N3331" s="11">
        <v>294.3</v>
      </c>
      <c r="O3331">
        <v>0</v>
      </c>
      <c r="P3331" s="2">
        <f>[1]!Orders[[#This Row],[Shipping Date]]-[1]!Orders[[#This Row],[Order Date]]</f>
        <v>3</v>
      </c>
      <c r="Q3331" s="5" t="e">
        <f>(SUMIF([1]Item_In_Orders!B:B,[1]!Orders[[#This Row],[Order ID]],[1]Item_In_Orders!F:F))*(1-[1]!Orders[[#This Row],[Discount]])</f>
        <v>#VALUE!</v>
      </c>
      <c r="R3331" s="13">
        <v>0</v>
      </c>
    </row>
    <row r="3332" spans="1:18" x14ac:dyDescent="0.2">
      <c r="A3332" s="8">
        <v>3331</v>
      </c>
      <c r="B3332" s="8">
        <v>6983432789</v>
      </c>
      <c r="C3332" s="9">
        <v>43314</v>
      </c>
      <c r="D3332" s="10">
        <v>2018</v>
      </c>
      <c r="E3332" s="8" t="s">
        <v>5930</v>
      </c>
      <c r="F3332" s="9">
        <v>43320</v>
      </c>
      <c r="G3332" s="8" t="s">
        <v>5937</v>
      </c>
      <c r="H3332" s="8">
        <v>1148</v>
      </c>
      <c r="I3332" s="8">
        <v>1118</v>
      </c>
      <c r="J3332" t="s">
        <v>5945</v>
      </c>
      <c r="K3332" t="s">
        <v>5963</v>
      </c>
      <c r="L3332">
        <v>0</v>
      </c>
      <c r="M3332">
        <v>6</v>
      </c>
      <c r="N3332" s="11">
        <v>1149</v>
      </c>
      <c r="O3332">
        <v>1</v>
      </c>
      <c r="P3332" s="2">
        <f>[1]!Orders[[#This Row],[Shipping Date]]-[1]!Orders[[#This Row],[Order Date]]</f>
        <v>6</v>
      </c>
      <c r="Q3332" s="5" t="e">
        <f>(SUMIF([1]Item_In_Orders!B:B,[1]!Orders[[#This Row],[Order ID]],[1]Item_In_Orders!F:F))*(1-[1]!Orders[[#This Row],[Discount]])</f>
        <v>#VALUE!</v>
      </c>
      <c r="R3332" s="13">
        <v>1</v>
      </c>
    </row>
    <row r="3333" spans="1:18" x14ac:dyDescent="0.2">
      <c r="A3333" s="8">
        <v>3332</v>
      </c>
      <c r="B3333" s="8">
        <v>8493104369</v>
      </c>
      <c r="C3333" s="9">
        <v>42619</v>
      </c>
      <c r="D3333" s="10">
        <v>2016</v>
      </c>
      <c r="E3333" s="8" t="s">
        <v>5933</v>
      </c>
      <c r="F3333" s="9">
        <v>42624</v>
      </c>
      <c r="G3333" s="8" t="s">
        <v>5935</v>
      </c>
      <c r="H3333" s="8">
        <v>1160</v>
      </c>
      <c r="I3333" s="8">
        <v>1078</v>
      </c>
      <c r="J3333" t="s">
        <v>5945</v>
      </c>
      <c r="K3333" t="s">
        <v>5963</v>
      </c>
      <c r="L3333">
        <v>0</v>
      </c>
      <c r="M3333">
        <v>5</v>
      </c>
      <c r="N3333" s="11">
        <v>272</v>
      </c>
      <c r="O3333">
        <v>0</v>
      </c>
      <c r="P3333" s="2">
        <f>[1]!Orders[[#This Row],[Shipping Date]]-[1]!Orders[[#This Row],[Order Date]]</f>
        <v>5</v>
      </c>
      <c r="Q3333" s="5" t="e">
        <f>(SUMIF([1]Item_In_Orders!B:B,[1]!Orders[[#This Row],[Order ID]],[1]Item_In_Orders!F:F))*(1-[1]!Orders[[#This Row],[Discount]])</f>
        <v>#VALUE!</v>
      </c>
      <c r="R3333" s="13">
        <v>0</v>
      </c>
    </row>
    <row r="3334" spans="1:18" x14ac:dyDescent="0.2">
      <c r="A3334" s="8">
        <v>3333</v>
      </c>
      <c r="B3334" s="8">
        <v>3314212721</v>
      </c>
      <c r="C3334" s="9">
        <v>42811</v>
      </c>
      <c r="D3334" s="10">
        <v>2017</v>
      </c>
      <c r="E3334" s="8" t="s">
        <v>5930</v>
      </c>
      <c r="F3334" s="9">
        <v>42813</v>
      </c>
      <c r="G3334" s="8" t="s">
        <v>5936</v>
      </c>
      <c r="H3334" s="8">
        <v>891</v>
      </c>
      <c r="I3334" s="8">
        <v>217</v>
      </c>
      <c r="J3334" t="s">
        <v>751</v>
      </c>
      <c r="K3334" t="s">
        <v>5964</v>
      </c>
      <c r="L3334">
        <v>0</v>
      </c>
      <c r="M3334">
        <v>2</v>
      </c>
      <c r="N3334" s="11">
        <v>468</v>
      </c>
      <c r="O3334">
        <v>0</v>
      </c>
      <c r="P3334" s="2">
        <f>[1]!Orders[[#This Row],[Shipping Date]]-[1]!Orders[[#This Row],[Order Date]]</f>
        <v>2</v>
      </c>
      <c r="Q3334" s="5" t="e">
        <f>(SUMIF([1]Item_In_Orders!B:B,[1]!Orders[[#This Row],[Order ID]],[1]Item_In_Orders!F:F))*(1-[1]!Orders[[#This Row],[Discount]])</f>
        <v>#VALUE!</v>
      </c>
      <c r="R3334" s="13">
        <v>0</v>
      </c>
    </row>
    <row r="3335" spans="1:18" x14ac:dyDescent="0.2">
      <c r="A3335" s="8">
        <v>3334</v>
      </c>
      <c r="B3335" s="8">
        <v>9807770124</v>
      </c>
      <c r="C3335" s="9">
        <v>44279</v>
      </c>
      <c r="D3335" s="10">
        <v>2021</v>
      </c>
      <c r="E3335" s="8" t="s">
        <v>5930</v>
      </c>
      <c r="F3335" s="9">
        <v>44285</v>
      </c>
      <c r="G3335" s="8" t="s">
        <v>5934</v>
      </c>
      <c r="H3335" s="8">
        <v>804</v>
      </c>
      <c r="I3335" s="8">
        <v>703</v>
      </c>
      <c r="J3335" t="s">
        <v>660</v>
      </c>
      <c r="K3335" t="s">
        <v>6001</v>
      </c>
      <c r="L3335">
        <v>0.1</v>
      </c>
      <c r="M3335">
        <v>6</v>
      </c>
      <c r="N3335" s="11">
        <v>414.90000000000003</v>
      </c>
      <c r="O3335">
        <v>0</v>
      </c>
      <c r="P3335" s="2">
        <f>[1]!Orders[[#This Row],[Shipping Date]]-[1]!Orders[[#This Row],[Order Date]]</f>
        <v>6</v>
      </c>
      <c r="Q3335" s="5" t="e">
        <f>(SUMIF([1]Item_In_Orders!B:B,[1]!Orders[[#This Row],[Order ID]],[1]Item_In_Orders!F:F))*(1-[1]!Orders[[#This Row],[Discount]])</f>
        <v>#VALUE!</v>
      </c>
      <c r="R3335" s="13">
        <v>0</v>
      </c>
    </row>
    <row r="3336" spans="1:18" x14ac:dyDescent="0.2">
      <c r="A3336" s="8">
        <v>3335</v>
      </c>
      <c r="B3336" s="8">
        <v>9811834357</v>
      </c>
      <c r="C3336" s="9">
        <v>44166</v>
      </c>
      <c r="D3336" s="10">
        <v>2020</v>
      </c>
      <c r="E3336" s="8" t="s">
        <v>5930</v>
      </c>
      <c r="F3336" s="9">
        <v>44171</v>
      </c>
      <c r="G3336" s="8" t="s">
        <v>5932</v>
      </c>
      <c r="H3336" s="8">
        <v>1091</v>
      </c>
      <c r="I3336" s="8">
        <v>728</v>
      </c>
      <c r="J3336" t="s">
        <v>133</v>
      </c>
      <c r="K3336" t="s">
        <v>5961</v>
      </c>
      <c r="L3336">
        <v>0</v>
      </c>
      <c r="M3336">
        <v>5</v>
      </c>
      <c r="N3336" s="11">
        <v>958</v>
      </c>
      <c r="O3336">
        <v>0</v>
      </c>
      <c r="P3336" s="2">
        <f>[1]!Orders[[#This Row],[Shipping Date]]-[1]!Orders[[#This Row],[Order Date]]</f>
        <v>5</v>
      </c>
      <c r="Q3336" s="5" t="e">
        <f>(SUMIF([1]Item_In_Orders!B:B,[1]!Orders[[#This Row],[Order ID]],[1]Item_In_Orders!F:F))*(1-[1]!Orders[[#This Row],[Discount]])</f>
        <v>#VALUE!</v>
      </c>
      <c r="R3336" s="13">
        <v>0</v>
      </c>
    </row>
    <row r="3337" spans="1:18" x14ac:dyDescent="0.2">
      <c r="A3337" s="8">
        <v>3336</v>
      </c>
      <c r="B3337" s="8">
        <v>4156683816</v>
      </c>
      <c r="C3337" s="9">
        <v>45188</v>
      </c>
      <c r="D3337" s="10">
        <v>2023</v>
      </c>
      <c r="E3337" s="8" t="s">
        <v>5930</v>
      </c>
      <c r="F3337" s="9">
        <v>45192</v>
      </c>
      <c r="G3337" s="8" t="s">
        <v>5932</v>
      </c>
      <c r="H3337" s="8">
        <v>553</v>
      </c>
      <c r="I3337" s="8">
        <v>741</v>
      </c>
      <c r="J3337" t="s">
        <v>5946</v>
      </c>
      <c r="K3337" t="s">
        <v>5963</v>
      </c>
      <c r="L3337">
        <v>0.1</v>
      </c>
      <c r="M3337">
        <v>4</v>
      </c>
      <c r="N3337" s="11">
        <v>745.2</v>
      </c>
      <c r="O3337">
        <v>1</v>
      </c>
      <c r="P3337" s="2">
        <f>[1]!Orders[[#This Row],[Shipping Date]]-[1]!Orders[[#This Row],[Order Date]]</f>
        <v>4</v>
      </c>
      <c r="Q3337" s="5" t="e">
        <f>(SUMIF([1]Item_In_Orders!B:B,[1]!Orders[[#This Row],[Order ID]],[1]Item_In_Orders!F:F))*(1-[1]!Orders[[#This Row],[Discount]])</f>
        <v>#VALUE!</v>
      </c>
      <c r="R3337" s="13">
        <v>1</v>
      </c>
    </row>
    <row r="3338" spans="1:18" x14ac:dyDescent="0.2">
      <c r="A3338" s="8">
        <v>3337</v>
      </c>
      <c r="B3338" s="8">
        <v>191820927</v>
      </c>
      <c r="C3338" s="9">
        <v>42152</v>
      </c>
      <c r="D3338" s="10">
        <v>2015</v>
      </c>
      <c r="E3338" s="8" t="s">
        <v>5930</v>
      </c>
      <c r="F3338" s="9">
        <v>42158</v>
      </c>
      <c r="G3338" s="8" t="s">
        <v>5931</v>
      </c>
      <c r="H3338" s="8">
        <v>40</v>
      </c>
      <c r="I3338" s="8">
        <v>280</v>
      </c>
      <c r="J3338" t="s">
        <v>5951</v>
      </c>
      <c r="K3338" t="s">
        <v>5963</v>
      </c>
      <c r="L3338">
        <v>0</v>
      </c>
      <c r="M3338">
        <v>6</v>
      </c>
      <c r="N3338" s="11">
        <v>785</v>
      </c>
      <c r="O3338">
        <v>1</v>
      </c>
      <c r="P3338" s="2">
        <f>[1]!Orders[[#This Row],[Shipping Date]]-[1]!Orders[[#This Row],[Order Date]]</f>
        <v>6</v>
      </c>
      <c r="Q3338" s="5" t="e">
        <f>(SUMIF([1]Item_In_Orders!B:B,[1]!Orders[[#This Row],[Order ID]],[1]Item_In_Orders!F:F))*(1-[1]!Orders[[#This Row],[Discount]])</f>
        <v>#VALUE!</v>
      </c>
      <c r="R3338" s="13">
        <v>1</v>
      </c>
    </row>
    <row r="3339" spans="1:18" x14ac:dyDescent="0.2">
      <c r="A3339" s="8">
        <v>3338</v>
      </c>
      <c r="B3339" s="8">
        <v>4768697192</v>
      </c>
      <c r="C3339" s="9">
        <v>43382</v>
      </c>
      <c r="D3339" s="10">
        <v>2018</v>
      </c>
      <c r="E3339" s="8" t="s">
        <v>5933</v>
      </c>
      <c r="F3339" s="9">
        <v>43389</v>
      </c>
      <c r="G3339" s="8" t="s">
        <v>5934</v>
      </c>
      <c r="H3339" s="8">
        <v>1170</v>
      </c>
      <c r="I3339" s="8">
        <v>645</v>
      </c>
      <c r="J3339" t="s">
        <v>694</v>
      </c>
      <c r="K3339" t="s">
        <v>5999</v>
      </c>
      <c r="L3339">
        <v>0</v>
      </c>
      <c r="M3339">
        <v>7</v>
      </c>
      <c r="N3339" s="11">
        <v>1365</v>
      </c>
      <c r="O3339">
        <v>0</v>
      </c>
      <c r="P3339" s="2">
        <f>[1]!Orders[[#This Row],[Shipping Date]]-[1]!Orders[[#This Row],[Order Date]]</f>
        <v>7</v>
      </c>
      <c r="Q3339" s="5" t="e">
        <f>(SUMIF([1]Item_In_Orders!B:B,[1]!Orders[[#This Row],[Order ID]],[1]Item_In_Orders!F:F))*(1-[1]!Orders[[#This Row],[Discount]])</f>
        <v>#VALUE!</v>
      </c>
      <c r="R3339" s="13">
        <v>0</v>
      </c>
    </row>
    <row r="3340" spans="1:18" x14ac:dyDescent="0.2">
      <c r="A3340" s="8">
        <v>3339</v>
      </c>
      <c r="B3340" s="8">
        <v>7556497192</v>
      </c>
      <c r="C3340" s="9">
        <v>41958</v>
      </c>
      <c r="D3340" s="10">
        <v>2014</v>
      </c>
      <c r="E3340" s="8" t="s">
        <v>5930</v>
      </c>
      <c r="F3340" s="9">
        <v>41965</v>
      </c>
      <c r="G3340" s="8" t="s">
        <v>5931</v>
      </c>
      <c r="H3340" s="8">
        <v>1472</v>
      </c>
      <c r="I3340" s="8">
        <v>675</v>
      </c>
      <c r="J3340" t="s">
        <v>196</v>
      </c>
      <c r="K3340" t="s">
        <v>5977</v>
      </c>
      <c r="L3340">
        <v>0.4</v>
      </c>
      <c r="M3340">
        <v>7</v>
      </c>
      <c r="N3340" s="11">
        <v>540.6</v>
      </c>
      <c r="O3340">
        <v>0</v>
      </c>
      <c r="P3340" s="2">
        <f>[1]!Orders[[#This Row],[Shipping Date]]-[1]!Orders[[#This Row],[Order Date]]</f>
        <v>7</v>
      </c>
      <c r="Q3340" s="5" t="e">
        <f>(SUMIF([1]Item_In_Orders!B:B,[1]!Orders[[#This Row],[Order ID]],[1]Item_In_Orders!F:F))*(1-[1]!Orders[[#This Row],[Discount]])</f>
        <v>#VALUE!</v>
      </c>
      <c r="R3340" s="13">
        <v>0</v>
      </c>
    </row>
    <row r="3341" spans="1:18" x14ac:dyDescent="0.2">
      <c r="A3341" s="8">
        <v>3340</v>
      </c>
      <c r="B3341" s="8">
        <v>5192368858</v>
      </c>
      <c r="C3341" s="9">
        <v>44431</v>
      </c>
      <c r="D3341" s="10">
        <v>2021</v>
      </c>
      <c r="E3341" s="8" t="s">
        <v>5933</v>
      </c>
      <c r="F3341" s="9">
        <v>44435</v>
      </c>
      <c r="G3341" s="8" t="s">
        <v>5932</v>
      </c>
      <c r="H3341" s="8">
        <v>153</v>
      </c>
      <c r="I3341" s="8">
        <v>344</v>
      </c>
      <c r="J3341" t="s">
        <v>330</v>
      </c>
      <c r="K3341" t="s">
        <v>5985</v>
      </c>
      <c r="L3341">
        <v>0.2</v>
      </c>
      <c r="M3341">
        <v>4</v>
      </c>
      <c r="N3341" s="11">
        <v>277.60000000000002</v>
      </c>
      <c r="O3341">
        <v>0</v>
      </c>
      <c r="P3341" s="2">
        <f>[1]!Orders[[#This Row],[Shipping Date]]-[1]!Orders[[#This Row],[Order Date]]</f>
        <v>4</v>
      </c>
      <c r="Q3341" s="5" t="e">
        <f>(SUMIF([1]Item_In_Orders!B:B,[1]!Orders[[#This Row],[Order ID]],[1]Item_In_Orders!F:F))*(1-[1]!Orders[[#This Row],[Discount]])</f>
        <v>#VALUE!</v>
      </c>
      <c r="R3341" s="13">
        <v>0</v>
      </c>
    </row>
    <row r="3342" spans="1:18" x14ac:dyDescent="0.2">
      <c r="A3342" s="8">
        <v>3341</v>
      </c>
      <c r="B3342" s="8">
        <v>6400262416</v>
      </c>
      <c r="C3342" s="9">
        <v>41287</v>
      </c>
      <c r="D3342" s="10">
        <v>2013</v>
      </c>
      <c r="E3342" s="8" t="s">
        <v>5933</v>
      </c>
      <c r="F3342" s="9">
        <v>41293</v>
      </c>
      <c r="G3342" s="8" t="s">
        <v>5936</v>
      </c>
      <c r="H3342" s="8">
        <v>1501</v>
      </c>
      <c r="I3342" s="8">
        <v>64</v>
      </c>
      <c r="J3342" t="s">
        <v>330</v>
      </c>
      <c r="K3342" t="s">
        <v>5985</v>
      </c>
      <c r="L3342">
        <v>0</v>
      </c>
      <c r="M3342">
        <v>6</v>
      </c>
      <c r="N3342" s="11">
        <v>646</v>
      </c>
      <c r="O3342">
        <v>1</v>
      </c>
      <c r="P3342" s="2">
        <f>[1]!Orders[[#This Row],[Shipping Date]]-[1]!Orders[[#This Row],[Order Date]]</f>
        <v>6</v>
      </c>
      <c r="Q3342" s="5" t="e">
        <f>(SUMIF([1]Item_In_Orders!B:B,[1]!Orders[[#This Row],[Order ID]],[1]Item_In_Orders!F:F))*(1-[1]!Orders[[#This Row],[Discount]])</f>
        <v>#VALUE!</v>
      </c>
      <c r="R3342" s="13">
        <v>1</v>
      </c>
    </row>
    <row r="3343" spans="1:18" x14ac:dyDescent="0.2">
      <c r="A3343" s="8">
        <v>3342</v>
      </c>
      <c r="B3343" s="8">
        <v>4552235673</v>
      </c>
      <c r="C3343" s="9">
        <v>45227</v>
      </c>
      <c r="D3343" s="10">
        <v>2023</v>
      </c>
      <c r="E3343" s="8" t="s">
        <v>5930</v>
      </c>
      <c r="F3343" s="9">
        <v>45233</v>
      </c>
      <c r="G3343" s="8" t="s">
        <v>5936</v>
      </c>
      <c r="H3343" s="8">
        <v>621</v>
      </c>
      <c r="I3343" s="8">
        <v>418</v>
      </c>
      <c r="J3343" t="s">
        <v>562</v>
      </c>
      <c r="K3343" t="s">
        <v>5996</v>
      </c>
      <c r="L3343">
        <v>0.1</v>
      </c>
      <c r="M3343">
        <v>6</v>
      </c>
      <c r="N3343" s="11">
        <v>599.4</v>
      </c>
      <c r="O3343">
        <v>1</v>
      </c>
      <c r="P3343" s="2">
        <f>[1]!Orders[[#This Row],[Shipping Date]]-[1]!Orders[[#This Row],[Order Date]]</f>
        <v>6</v>
      </c>
      <c r="Q3343" s="5" t="e">
        <f>(SUMIF([1]Item_In_Orders!B:B,[1]!Orders[[#This Row],[Order ID]],[1]Item_In_Orders!F:F))*(1-[1]!Orders[[#This Row],[Discount]])</f>
        <v>#VALUE!</v>
      </c>
      <c r="R3343" s="13">
        <v>1</v>
      </c>
    </row>
    <row r="3344" spans="1:18" x14ac:dyDescent="0.2">
      <c r="A3344" s="8">
        <v>3343</v>
      </c>
      <c r="B3344" s="8">
        <v>8292029667</v>
      </c>
      <c r="C3344" s="9">
        <v>44137</v>
      </c>
      <c r="D3344" s="10">
        <v>2020</v>
      </c>
      <c r="E3344" s="8" t="s">
        <v>5933</v>
      </c>
      <c r="F3344" s="9">
        <v>44139</v>
      </c>
      <c r="G3344" s="8" t="s">
        <v>5936</v>
      </c>
      <c r="H3344" s="8">
        <v>24</v>
      </c>
      <c r="I3344" s="8">
        <v>470</v>
      </c>
      <c r="J3344" t="s">
        <v>5952</v>
      </c>
      <c r="K3344" t="s">
        <v>5963</v>
      </c>
      <c r="L3344">
        <v>0.4</v>
      </c>
      <c r="M3344">
        <v>2</v>
      </c>
      <c r="N3344" s="11">
        <v>433.2</v>
      </c>
      <c r="O3344">
        <v>1</v>
      </c>
      <c r="P3344" s="2">
        <f>[1]!Orders[[#This Row],[Shipping Date]]-[1]!Orders[[#This Row],[Order Date]]</f>
        <v>2</v>
      </c>
      <c r="Q3344" s="5" t="e">
        <f>(SUMIF([1]Item_In_Orders!B:B,[1]!Orders[[#This Row],[Order ID]],[1]Item_In_Orders!F:F))*(1-[1]!Orders[[#This Row],[Discount]])</f>
        <v>#VALUE!</v>
      </c>
      <c r="R3344" s="13">
        <v>1</v>
      </c>
    </row>
    <row r="3345" spans="1:18" x14ac:dyDescent="0.2">
      <c r="A3345" s="8">
        <v>3344</v>
      </c>
      <c r="B3345" s="8">
        <v>7161118588</v>
      </c>
      <c r="C3345" s="9">
        <v>43339</v>
      </c>
      <c r="D3345" s="10">
        <v>2018</v>
      </c>
      <c r="E3345" s="8" t="s">
        <v>5933</v>
      </c>
      <c r="F3345" s="9">
        <v>43346</v>
      </c>
      <c r="G3345" s="8" t="s">
        <v>5937</v>
      </c>
      <c r="H3345" s="8">
        <v>208</v>
      </c>
      <c r="I3345" s="8">
        <v>1101</v>
      </c>
      <c r="J3345" t="s">
        <v>441</v>
      </c>
      <c r="K3345" t="s">
        <v>5990</v>
      </c>
      <c r="L3345">
        <v>0</v>
      </c>
      <c r="M3345">
        <v>7</v>
      </c>
      <c r="N3345" s="11">
        <v>256</v>
      </c>
      <c r="O3345">
        <v>0</v>
      </c>
      <c r="P3345" s="2">
        <f>[1]!Orders[[#This Row],[Shipping Date]]-[1]!Orders[[#This Row],[Order Date]]</f>
        <v>7</v>
      </c>
      <c r="Q3345" s="5" t="e">
        <f>(SUMIF([1]Item_In_Orders!B:B,[1]!Orders[[#This Row],[Order ID]],[1]Item_In_Orders!F:F))*(1-[1]!Orders[[#This Row],[Discount]])</f>
        <v>#VALUE!</v>
      </c>
      <c r="R3345" s="13">
        <v>0</v>
      </c>
    </row>
    <row r="3346" spans="1:18" x14ac:dyDescent="0.2">
      <c r="A3346" s="8">
        <v>3345</v>
      </c>
      <c r="B3346" s="8">
        <v>2675219015</v>
      </c>
      <c r="C3346" s="9">
        <v>43601</v>
      </c>
      <c r="D3346" s="10">
        <v>2019</v>
      </c>
      <c r="E3346" s="8" t="s">
        <v>5933</v>
      </c>
      <c r="F3346" s="9">
        <v>43608</v>
      </c>
      <c r="G3346" s="8" t="s">
        <v>5936</v>
      </c>
      <c r="H3346" s="8">
        <v>965</v>
      </c>
      <c r="I3346" s="8">
        <v>357</v>
      </c>
      <c r="J3346" t="s">
        <v>232</v>
      </c>
      <c r="K3346" t="s">
        <v>5963</v>
      </c>
      <c r="L3346">
        <v>0</v>
      </c>
      <c r="M3346">
        <v>7</v>
      </c>
      <c r="N3346" s="11">
        <v>883</v>
      </c>
      <c r="O3346">
        <v>1</v>
      </c>
      <c r="P3346" s="2">
        <f>[1]!Orders[[#This Row],[Shipping Date]]-[1]!Orders[[#This Row],[Order Date]]</f>
        <v>7</v>
      </c>
      <c r="Q3346" s="5" t="e">
        <f>(SUMIF([1]Item_In_Orders!B:B,[1]!Orders[[#This Row],[Order ID]],[1]Item_In_Orders!F:F))*(1-[1]!Orders[[#This Row],[Discount]])</f>
        <v>#VALUE!</v>
      </c>
      <c r="R3346" s="13">
        <v>1</v>
      </c>
    </row>
    <row r="3347" spans="1:18" x14ac:dyDescent="0.2">
      <c r="A3347" s="8">
        <v>3346</v>
      </c>
      <c r="B3347" s="8">
        <v>7381348542</v>
      </c>
      <c r="C3347" s="9">
        <v>44066</v>
      </c>
      <c r="D3347" s="10">
        <v>2020</v>
      </c>
      <c r="E3347" s="8" t="s">
        <v>5933</v>
      </c>
      <c r="F3347" s="9">
        <v>44069</v>
      </c>
      <c r="G3347" s="8" t="s">
        <v>5937</v>
      </c>
      <c r="H3347" s="8">
        <v>809</v>
      </c>
      <c r="I3347" s="8">
        <v>337</v>
      </c>
      <c r="J3347" t="s">
        <v>232</v>
      </c>
      <c r="K3347" t="s">
        <v>5963</v>
      </c>
      <c r="L3347">
        <v>0</v>
      </c>
      <c r="M3347">
        <v>3</v>
      </c>
      <c r="N3347" s="11">
        <v>305</v>
      </c>
      <c r="O3347">
        <v>1</v>
      </c>
      <c r="P3347" s="2">
        <f>[1]!Orders[[#This Row],[Shipping Date]]-[1]!Orders[[#This Row],[Order Date]]</f>
        <v>3</v>
      </c>
      <c r="Q3347" s="5" t="e">
        <f>(SUMIF([1]Item_In_Orders!B:B,[1]!Orders[[#This Row],[Order ID]],[1]Item_In_Orders!F:F))*(1-[1]!Orders[[#This Row],[Discount]])</f>
        <v>#VALUE!</v>
      </c>
      <c r="R3347" s="13">
        <v>1</v>
      </c>
    </row>
    <row r="3348" spans="1:18" x14ac:dyDescent="0.2">
      <c r="A3348" s="8">
        <v>3347</v>
      </c>
      <c r="B3348" s="8">
        <v>1413606941</v>
      </c>
      <c r="C3348" s="9">
        <v>43619</v>
      </c>
      <c r="D3348" s="10">
        <v>2019</v>
      </c>
      <c r="E3348" s="8" t="s">
        <v>5933</v>
      </c>
      <c r="F3348" s="9">
        <v>43622</v>
      </c>
      <c r="G3348" s="8" t="s">
        <v>5936</v>
      </c>
      <c r="H3348" s="8">
        <v>1105</v>
      </c>
      <c r="I3348" s="8">
        <v>826</v>
      </c>
      <c r="J3348" t="s">
        <v>2268</v>
      </c>
      <c r="K3348" t="s">
        <v>6046</v>
      </c>
      <c r="L3348">
        <v>0</v>
      </c>
      <c r="M3348">
        <v>3</v>
      </c>
      <c r="N3348" s="11">
        <v>379</v>
      </c>
      <c r="O3348">
        <v>1</v>
      </c>
      <c r="P3348" s="2">
        <f>[1]!Orders[[#This Row],[Shipping Date]]-[1]!Orders[[#This Row],[Order Date]]</f>
        <v>3</v>
      </c>
      <c r="Q3348" s="5" t="e">
        <f>(SUMIF([1]Item_In_Orders!B:B,[1]!Orders[[#This Row],[Order ID]],[1]Item_In_Orders!F:F))*(1-[1]!Orders[[#This Row],[Discount]])</f>
        <v>#VALUE!</v>
      </c>
      <c r="R3348" s="13">
        <v>1</v>
      </c>
    </row>
    <row r="3349" spans="1:18" x14ac:dyDescent="0.2">
      <c r="A3349" s="8">
        <v>3348</v>
      </c>
      <c r="B3349" s="8">
        <v>7811735152</v>
      </c>
      <c r="C3349" s="9">
        <v>44718</v>
      </c>
      <c r="D3349" s="10">
        <v>2022</v>
      </c>
      <c r="E3349" s="8" t="s">
        <v>5930</v>
      </c>
      <c r="F3349" s="9">
        <v>44722</v>
      </c>
      <c r="G3349" s="8" t="s">
        <v>5935</v>
      </c>
      <c r="H3349" s="8">
        <v>144</v>
      </c>
      <c r="I3349" s="8">
        <v>386</v>
      </c>
      <c r="J3349" t="s">
        <v>505</v>
      </c>
      <c r="K3349" t="s">
        <v>5968</v>
      </c>
      <c r="L3349">
        <v>0</v>
      </c>
      <c r="M3349">
        <v>4</v>
      </c>
      <c r="N3349" s="11">
        <v>1286</v>
      </c>
      <c r="O3349">
        <v>1</v>
      </c>
      <c r="P3349" s="2">
        <f>[1]!Orders[[#This Row],[Shipping Date]]-[1]!Orders[[#This Row],[Order Date]]</f>
        <v>4</v>
      </c>
      <c r="Q3349" s="5" t="e">
        <f>(SUMIF([1]Item_In_Orders!B:B,[1]!Orders[[#This Row],[Order ID]],[1]Item_In_Orders!F:F))*(1-[1]!Orders[[#This Row],[Discount]])</f>
        <v>#VALUE!</v>
      </c>
      <c r="R3349" s="13">
        <v>1</v>
      </c>
    </row>
    <row r="3350" spans="1:18" x14ac:dyDescent="0.2">
      <c r="A3350" s="8">
        <v>3349</v>
      </c>
      <c r="B3350" s="8">
        <v>692419497</v>
      </c>
      <c r="C3350" s="9">
        <v>45126</v>
      </c>
      <c r="D3350" s="10">
        <v>2023</v>
      </c>
      <c r="E3350" s="8" t="s">
        <v>5933</v>
      </c>
      <c r="F3350" s="9">
        <v>45133</v>
      </c>
      <c r="G3350" s="8" t="s">
        <v>5931</v>
      </c>
      <c r="H3350" s="8">
        <v>929</v>
      </c>
      <c r="I3350" s="8">
        <v>538</v>
      </c>
      <c r="J3350" t="s">
        <v>140</v>
      </c>
      <c r="K3350" t="s">
        <v>5974</v>
      </c>
      <c r="L3350">
        <v>0</v>
      </c>
      <c r="M3350">
        <v>7</v>
      </c>
      <c r="N3350" s="11">
        <v>1218</v>
      </c>
      <c r="O3350">
        <v>0</v>
      </c>
      <c r="P3350" s="2">
        <f>[1]!Orders[[#This Row],[Shipping Date]]-[1]!Orders[[#This Row],[Order Date]]</f>
        <v>7</v>
      </c>
      <c r="Q3350" s="5" t="e">
        <f>(SUMIF([1]Item_In_Orders!B:B,[1]!Orders[[#This Row],[Order ID]],[1]Item_In_Orders!F:F))*(1-[1]!Orders[[#This Row],[Discount]])</f>
        <v>#VALUE!</v>
      </c>
      <c r="R3350" s="13">
        <v>0</v>
      </c>
    </row>
    <row r="3351" spans="1:18" x14ac:dyDescent="0.2">
      <c r="A3351" s="8">
        <v>3350</v>
      </c>
      <c r="B3351" s="8">
        <v>6197157460</v>
      </c>
      <c r="C3351" s="9">
        <v>43827</v>
      </c>
      <c r="D3351" s="10">
        <v>2019</v>
      </c>
      <c r="E3351" s="8" t="s">
        <v>5933</v>
      </c>
      <c r="F3351" s="9">
        <v>43830</v>
      </c>
      <c r="G3351" s="8" t="s">
        <v>5936</v>
      </c>
      <c r="H3351" s="8">
        <v>779</v>
      </c>
      <c r="I3351" s="8">
        <v>704</v>
      </c>
      <c r="J3351" t="s">
        <v>5947</v>
      </c>
      <c r="K3351" t="s">
        <v>3341</v>
      </c>
      <c r="L3351">
        <v>0</v>
      </c>
      <c r="M3351">
        <v>3</v>
      </c>
      <c r="N3351" s="11">
        <v>831</v>
      </c>
      <c r="O3351">
        <v>1</v>
      </c>
      <c r="P3351" s="2">
        <f>[1]!Orders[[#This Row],[Shipping Date]]-[1]!Orders[[#This Row],[Order Date]]</f>
        <v>3</v>
      </c>
      <c r="Q3351" s="5" t="e">
        <f>(SUMIF([1]Item_In_Orders!B:B,[1]!Orders[[#This Row],[Order ID]],[1]Item_In_Orders!F:F))*(1-[1]!Orders[[#This Row],[Discount]])</f>
        <v>#VALUE!</v>
      </c>
      <c r="R3351" s="13">
        <v>1</v>
      </c>
    </row>
    <row r="3352" spans="1:18" x14ac:dyDescent="0.2">
      <c r="A3352" s="8">
        <v>3351</v>
      </c>
      <c r="B3352" s="8">
        <v>5881574316</v>
      </c>
      <c r="C3352" s="9">
        <v>43164</v>
      </c>
      <c r="D3352" s="10">
        <v>2018</v>
      </c>
      <c r="E3352" s="8" t="s">
        <v>5933</v>
      </c>
      <c r="F3352" s="9">
        <v>43168</v>
      </c>
      <c r="G3352" s="8" t="s">
        <v>5931</v>
      </c>
      <c r="H3352" s="8">
        <v>150</v>
      </c>
      <c r="I3352" s="8">
        <v>156</v>
      </c>
      <c r="J3352" t="s">
        <v>5943</v>
      </c>
      <c r="K3352" t="s">
        <v>5963</v>
      </c>
      <c r="L3352">
        <v>0</v>
      </c>
      <c r="M3352">
        <v>4</v>
      </c>
      <c r="N3352" s="11">
        <v>767</v>
      </c>
      <c r="O3352">
        <v>0</v>
      </c>
      <c r="P3352" s="2">
        <f>[1]!Orders[[#This Row],[Shipping Date]]-[1]!Orders[[#This Row],[Order Date]]</f>
        <v>4</v>
      </c>
      <c r="Q3352" s="5" t="e">
        <f>(SUMIF([1]Item_In_Orders!B:B,[1]!Orders[[#This Row],[Order ID]],[1]Item_In_Orders!F:F))*(1-[1]!Orders[[#This Row],[Discount]])</f>
        <v>#VALUE!</v>
      </c>
      <c r="R3352" s="13">
        <v>0</v>
      </c>
    </row>
    <row r="3353" spans="1:18" x14ac:dyDescent="0.2">
      <c r="A3353" s="8">
        <v>3352</v>
      </c>
      <c r="B3353" s="8">
        <v>2058010454</v>
      </c>
      <c r="C3353" s="9">
        <v>41321</v>
      </c>
      <c r="D3353" s="10">
        <v>2013</v>
      </c>
      <c r="E3353" s="8" t="s">
        <v>5933</v>
      </c>
      <c r="F3353" s="9">
        <v>41327</v>
      </c>
      <c r="G3353" s="8" t="s">
        <v>5935</v>
      </c>
      <c r="H3353" s="8">
        <v>1362</v>
      </c>
      <c r="I3353" s="8">
        <v>420</v>
      </c>
      <c r="J3353" t="s">
        <v>196</v>
      </c>
      <c r="K3353" t="s">
        <v>5977</v>
      </c>
      <c r="L3353">
        <v>0.14000000000000001</v>
      </c>
      <c r="M3353">
        <v>6</v>
      </c>
      <c r="N3353" s="11">
        <v>308.74</v>
      </c>
      <c r="O3353">
        <v>1</v>
      </c>
      <c r="P3353" s="2">
        <f>[1]!Orders[[#This Row],[Shipping Date]]-[1]!Orders[[#This Row],[Order Date]]</f>
        <v>6</v>
      </c>
      <c r="Q3353" s="5" t="e">
        <f>(SUMIF([1]Item_In_Orders!B:B,[1]!Orders[[#This Row],[Order ID]],[1]Item_In_Orders!F:F))*(1-[1]!Orders[[#This Row],[Discount]])</f>
        <v>#VALUE!</v>
      </c>
      <c r="R3353" s="13">
        <v>1</v>
      </c>
    </row>
    <row r="3354" spans="1:18" x14ac:dyDescent="0.2">
      <c r="A3354" s="8">
        <v>3353</v>
      </c>
      <c r="B3354" s="8">
        <v>5057903289</v>
      </c>
      <c r="C3354" s="9">
        <v>44004</v>
      </c>
      <c r="D3354" s="10">
        <v>2020</v>
      </c>
      <c r="E3354" s="8" t="s">
        <v>5930</v>
      </c>
      <c r="F3354" s="9">
        <v>44011</v>
      </c>
      <c r="G3354" s="8" t="s">
        <v>5935</v>
      </c>
      <c r="H3354" s="8">
        <v>1156</v>
      </c>
      <c r="I3354" s="8">
        <v>638</v>
      </c>
      <c r="J3354" t="s">
        <v>140</v>
      </c>
      <c r="K3354" t="s">
        <v>5974</v>
      </c>
      <c r="L3354">
        <v>0</v>
      </c>
      <c r="M3354">
        <v>7</v>
      </c>
      <c r="N3354" s="11">
        <v>320</v>
      </c>
      <c r="O3354">
        <v>0</v>
      </c>
      <c r="P3354" s="2">
        <f>[1]!Orders[[#This Row],[Shipping Date]]-[1]!Orders[[#This Row],[Order Date]]</f>
        <v>7</v>
      </c>
      <c r="Q3354" s="5" t="e">
        <f>(SUMIF([1]Item_In_Orders!B:B,[1]!Orders[[#This Row],[Order ID]],[1]Item_In_Orders!F:F))*(1-[1]!Orders[[#This Row],[Discount]])</f>
        <v>#VALUE!</v>
      </c>
      <c r="R3354" s="13">
        <v>0</v>
      </c>
    </row>
    <row r="3355" spans="1:18" x14ac:dyDescent="0.2">
      <c r="A3355" s="8">
        <v>3354</v>
      </c>
      <c r="B3355" s="8">
        <v>3173837871</v>
      </c>
      <c r="C3355" s="9">
        <v>43965</v>
      </c>
      <c r="D3355" s="10">
        <v>2020</v>
      </c>
      <c r="E3355" s="8" t="s">
        <v>5930</v>
      </c>
      <c r="F3355" s="9">
        <v>43970</v>
      </c>
      <c r="G3355" s="8" t="s">
        <v>5934</v>
      </c>
      <c r="H3355" s="8">
        <v>89</v>
      </c>
      <c r="I3355" s="8">
        <v>898</v>
      </c>
      <c r="J3355" t="s">
        <v>186</v>
      </c>
      <c r="K3355" t="s">
        <v>4962</v>
      </c>
      <c r="L3355">
        <v>0.2</v>
      </c>
      <c r="M3355">
        <v>5</v>
      </c>
      <c r="N3355" s="11">
        <v>821.6</v>
      </c>
      <c r="O3355">
        <v>0</v>
      </c>
      <c r="P3355" s="2">
        <f>[1]!Orders[[#This Row],[Shipping Date]]-[1]!Orders[[#This Row],[Order Date]]</f>
        <v>5</v>
      </c>
      <c r="Q3355" s="5" t="e">
        <f>(SUMIF([1]Item_In_Orders!B:B,[1]!Orders[[#This Row],[Order ID]],[1]Item_In_Orders!F:F))*(1-[1]!Orders[[#This Row],[Discount]])</f>
        <v>#VALUE!</v>
      </c>
      <c r="R3355" s="13">
        <v>0</v>
      </c>
    </row>
    <row r="3356" spans="1:18" x14ac:dyDescent="0.2">
      <c r="A3356" s="8">
        <v>3355</v>
      </c>
      <c r="B3356" s="8">
        <v>6792847776</v>
      </c>
      <c r="C3356" s="9">
        <v>43441</v>
      </c>
      <c r="D3356" s="10">
        <v>2018</v>
      </c>
      <c r="E3356" s="8" t="s">
        <v>5933</v>
      </c>
      <c r="F3356" s="9">
        <v>43444</v>
      </c>
      <c r="G3356" s="8" t="s">
        <v>5934</v>
      </c>
      <c r="H3356" s="8">
        <v>852</v>
      </c>
      <c r="I3356" s="8">
        <v>949</v>
      </c>
      <c r="J3356" t="s">
        <v>815</v>
      </c>
      <c r="K3356" t="s">
        <v>6009</v>
      </c>
      <c r="L3356">
        <v>0</v>
      </c>
      <c r="M3356">
        <v>3</v>
      </c>
      <c r="N3356" s="11">
        <v>1201</v>
      </c>
      <c r="O3356">
        <v>1</v>
      </c>
      <c r="P3356" s="2">
        <f>[1]!Orders[[#This Row],[Shipping Date]]-[1]!Orders[[#This Row],[Order Date]]</f>
        <v>3</v>
      </c>
      <c r="Q3356" s="5" t="e">
        <f>(SUMIF([1]Item_In_Orders!B:B,[1]!Orders[[#This Row],[Order ID]],[1]Item_In_Orders!F:F))*(1-[1]!Orders[[#This Row],[Discount]])</f>
        <v>#VALUE!</v>
      </c>
      <c r="R3356" s="13">
        <v>1</v>
      </c>
    </row>
    <row r="3357" spans="1:18" x14ac:dyDescent="0.2">
      <c r="A3357" s="8">
        <v>3356</v>
      </c>
      <c r="B3357" s="8">
        <v>1602526680</v>
      </c>
      <c r="C3357" s="9">
        <v>41530</v>
      </c>
      <c r="D3357" s="10">
        <v>2013</v>
      </c>
      <c r="E3357" s="8" t="s">
        <v>5933</v>
      </c>
      <c r="F3357" s="9">
        <v>41537</v>
      </c>
      <c r="G3357" s="8" t="s">
        <v>5934</v>
      </c>
      <c r="H3357" s="8">
        <v>1337</v>
      </c>
      <c r="I3357" s="8">
        <v>536</v>
      </c>
      <c r="J3357" t="s">
        <v>133</v>
      </c>
      <c r="K3357" t="s">
        <v>5961</v>
      </c>
      <c r="L3357">
        <v>0</v>
      </c>
      <c r="M3357">
        <v>7</v>
      </c>
      <c r="N3357" s="11">
        <v>308</v>
      </c>
      <c r="O3357">
        <v>1</v>
      </c>
      <c r="P3357" s="2">
        <f>[1]!Orders[[#This Row],[Shipping Date]]-[1]!Orders[[#This Row],[Order Date]]</f>
        <v>7</v>
      </c>
      <c r="Q3357" s="5" t="e">
        <f>(SUMIF([1]Item_In_Orders!B:B,[1]!Orders[[#This Row],[Order ID]],[1]Item_In_Orders!F:F))*(1-[1]!Orders[[#This Row],[Discount]])</f>
        <v>#VALUE!</v>
      </c>
      <c r="R3357" s="13">
        <v>1</v>
      </c>
    </row>
    <row r="3358" spans="1:18" x14ac:dyDescent="0.2">
      <c r="A3358" s="8">
        <v>3357</v>
      </c>
      <c r="B3358" s="8">
        <v>6393849320</v>
      </c>
      <c r="C3358" s="9">
        <v>44251</v>
      </c>
      <c r="D3358" s="10">
        <v>2021</v>
      </c>
      <c r="E3358" s="8" t="s">
        <v>5933</v>
      </c>
      <c r="F3358" s="9">
        <v>44253</v>
      </c>
      <c r="G3358" s="8" t="s">
        <v>5936</v>
      </c>
      <c r="H3358" s="8">
        <v>1163</v>
      </c>
      <c r="I3358" s="8">
        <v>481</v>
      </c>
      <c r="J3358" t="s">
        <v>373</v>
      </c>
      <c r="K3358" t="s">
        <v>5987</v>
      </c>
      <c r="L3358">
        <v>0.14000000000000001</v>
      </c>
      <c r="M3358">
        <v>2</v>
      </c>
      <c r="N3358" s="11">
        <v>875.48</v>
      </c>
      <c r="O3358">
        <v>0</v>
      </c>
      <c r="P3358" s="2">
        <f>[1]!Orders[[#This Row],[Shipping Date]]-[1]!Orders[[#This Row],[Order Date]]</f>
        <v>2</v>
      </c>
      <c r="Q3358" s="5" t="e">
        <f>(SUMIF([1]Item_In_Orders!B:B,[1]!Orders[[#This Row],[Order ID]],[1]Item_In_Orders!F:F))*(1-[1]!Orders[[#This Row],[Discount]])</f>
        <v>#VALUE!</v>
      </c>
      <c r="R3358" s="13">
        <v>0</v>
      </c>
    </row>
    <row r="3359" spans="1:18" x14ac:dyDescent="0.2">
      <c r="A3359" s="8">
        <v>3358</v>
      </c>
      <c r="B3359" s="8">
        <v>2341807550</v>
      </c>
      <c r="C3359" s="9">
        <v>44451</v>
      </c>
      <c r="D3359" s="10">
        <v>2021</v>
      </c>
      <c r="E3359" s="8" t="s">
        <v>5930</v>
      </c>
      <c r="F3359" s="9">
        <v>44453</v>
      </c>
      <c r="G3359" s="8" t="s">
        <v>5937</v>
      </c>
      <c r="H3359" s="8">
        <v>1072</v>
      </c>
      <c r="I3359" s="8">
        <v>886</v>
      </c>
      <c r="J3359" t="s">
        <v>225</v>
      </c>
      <c r="K3359" t="s">
        <v>5963</v>
      </c>
      <c r="L3359">
        <v>0.1</v>
      </c>
      <c r="M3359">
        <v>2</v>
      </c>
      <c r="N3359" s="11">
        <v>166.5</v>
      </c>
      <c r="O3359">
        <v>1</v>
      </c>
      <c r="P3359" s="2">
        <f>[1]!Orders[[#This Row],[Shipping Date]]-[1]!Orders[[#This Row],[Order Date]]</f>
        <v>2</v>
      </c>
      <c r="Q3359" s="5" t="e">
        <f>(SUMIF([1]Item_In_Orders!B:B,[1]!Orders[[#This Row],[Order ID]],[1]Item_In_Orders!F:F))*(1-[1]!Orders[[#This Row],[Discount]])</f>
        <v>#VALUE!</v>
      </c>
      <c r="R3359" s="13">
        <v>1</v>
      </c>
    </row>
    <row r="3360" spans="1:18" x14ac:dyDescent="0.2">
      <c r="A3360" s="8">
        <v>3359</v>
      </c>
      <c r="B3360" s="8">
        <v>9496652399</v>
      </c>
      <c r="C3360" s="9">
        <v>45174</v>
      </c>
      <c r="D3360" s="10">
        <v>2023</v>
      </c>
      <c r="E3360" s="8" t="s">
        <v>5930</v>
      </c>
      <c r="F3360" s="9">
        <v>45177</v>
      </c>
      <c r="G3360" s="8" t="s">
        <v>5932</v>
      </c>
      <c r="H3360" s="8">
        <v>1167</v>
      </c>
      <c r="I3360" s="8">
        <v>426</v>
      </c>
      <c r="J3360" t="s">
        <v>1026</v>
      </c>
      <c r="K3360" t="s">
        <v>6018</v>
      </c>
      <c r="L3360">
        <v>0.12</v>
      </c>
      <c r="M3360">
        <v>3</v>
      </c>
      <c r="N3360" s="11">
        <v>944.24</v>
      </c>
      <c r="O3360">
        <v>1</v>
      </c>
      <c r="P3360" s="2">
        <f>[1]!Orders[[#This Row],[Shipping Date]]-[1]!Orders[[#This Row],[Order Date]]</f>
        <v>3</v>
      </c>
      <c r="Q3360" s="5" t="e">
        <f>(SUMIF([1]Item_In_Orders!B:B,[1]!Orders[[#This Row],[Order ID]],[1]Item_In_Orders!F:F))*(1-[1]!Orders[[#This Row],[Discount]])</f>
        <v>#VALUE!</v>
      </c>
      <c r="R3360" s="13">
        <v>1</v>
      </c>
    </row>
    <row r="3361" spans="1:18" x14ac:dyDescent="0.2">
      <c r="A3361" s="8">
        <v>3360</v>
      </c>
      <c r="B3361" s="8">
        <v>8596220354</v>
      </c>
      <c r="C3361" s="9">
        <v>43196</v>
      </c>
      <c r="D3361" s="10">
        <v>2018</v>
      </c>
      <c r="E3361" s="8" t="s">
        <v>5930</v>
      </c>
      <c r="F3361" s="9">
        <v>43200</v>
      </c>
      <c r="G3361" s="8" t="s">
        <v>5931</v>
      </c>
      <c r="H3361" s="8">
        <v>1476</v>
      </c>
      <c r="I3361" s="8">
        <v>62</v>
      </c>
      <c r="J3361" t="s">
        <v>431</v>
      </c>
      <c r="K3361" t="s">
        <v>5989</v>
      </c>
      <c r="L3361">
        <v>0</v>
      </c>
      <c r="M3361">
        <v>4</v>
      </c>
      <c r="N3361" s="11">
        <v>887</v>
      </c>
      <c r="O3361">
        <v>1</v>
      </c>
      <c r="P3361" s="2">
        <f>[1]!Orders[[#This Row],[Shipping Date]]-[1]!Orders[[#This Row],[Order Date]]</f>
        <v>4</v>
      </c>
      <c r="Q3361" s="5" t="e">
        <f>(SUMIF([1]Item_In_Orders!B:B,[1]!Orders[[#This Row],[Order ID]],[1]Item_In_Orders!F:F))*(1-[1]!Orders[[#This Row],[Discount]])</f>
        <v>#VALUE!</v>
      </c>
      <c r="R3361" s="13">
        <v>1</v>
      </c>
    </row>
    <row r="3362" spans="1:18" x14ac:dyDescent="0.2">
      <c r="A3362" s="8">
        <v>3361</v>
      </c>
      <c r="B3362" s="8">
        <v>603255898</v>
      </c>
      <c r="C3362" s="9">
        <v>41878</v>
      </c>
      <c r="D3362" s="10">
        <v>2014</v>
      </c>
      <c r="E3362" s="8" t="s">
        <v>5930</v>
      </c>
      <c r="F3362" s="9">
        <v>41881</v>
      </c>
      <c r="G3362" s="8" t="s">
        <v>5931</v>
      </c>
      <c r="H3362" s="8">
        <v>278</v>
      </c>
      <c r="I3362" s="8">
        <v>325</v>
      </c>
      <c r="J3362" t="s">
        <v>1342</v>
      </c>
      <c r="K3362" t="s">
        <v>5963</v>
      </c>
      <c r="L3362">
        <v>0</v>
      </c>
      <c r="M3362">
        <v>3</v>
      </c>
      <c r="N3362" s="11">
        <v>320</v>
      </c>
      <c r="O3362">
        <v>0</v>
      </c>
      <c r="P3362" s="2">
        <f>[1]!Orders[[#This Row],[Shipping Date]]-[1]!Orders[[#This Row],[Order Date]]</f>
        <v>3</v>
      </c>
      <c r="Q3362" s="5" t="e">
        <f>(SUMIF([1]Item_In_Orders!B:B,[1]!Orders[[#This Row],[Order ID]],[1]Item_In_Orders!F:F))*(1-[1]!Orders[[#This Row],[Discount]])</f>
        <v>#VALUE!</v>
      </c>
      <c r="R3362" s="13">
        <v>0</v>
      </c>
    </row>
    <row r="3363" spans="1:18" x14ac:dyDescent="0.2">
      <c r="A3363" s="8">
        <v>3362</v>
      </c>
      <c r="B3363" s="8">
        <v>3985857099</v>
      </c>
      <c r="C3363" s="9">
        <v>41707</v>
      </c>
      <c r="D3363" s="10">
        <v>2014</v>
      </c>
      <c r="E3363" s="8" t="s">
        <v>5930</v>
      </c>
      <c r="F3363" s="9">
        <v>41709</v>
      </c>
      <c r="G3363" s="8" t="s">
        <v>5936</v>
      </c>
      <c r="H3363" s="8">
        <v>827</v>
      </c>
      <c r="I3363" s="8">
        <v>416</v>
      </c>
      <c r="J3363" t="s">
        <v>5943</v>
      </c>
      <c r="K3363" t="s">
        <v>5963</v>
      </c>
      <c r="L3363">
        <v>0</v>
      </c>
      <c r="M3363">
        <v>2</v>
      </c>
      <c r="N3363" s="11">
        <v>996</v>
      </c>
      <c r="O3363">
        <v>1</v>
      </c>
      <c r="P3363" s="2">
        <f>[1]!Orders[[#This Row],[Shipping Date]]-[1]!Orders[[#This Row],[Order Date]]</f>
        <v>2</v>
      </c>
      <c r="Q3363" s="5" t="e">
        <f>(SUMIF([1]Item_In_Orders!B:B,[1]!Orders[[#This Row],[Order ID]],[1]Item_In_Orders!F:F))*(1-[1]!Orders[[#This Row],[Discount]])</f>
        <v>#VALUE!</v>
      </c>
      <c r="R3363" s="13">
        <v>1</v>
      </c>
    </row>
    <row r="3364" spans="1:18" x14ac:dyDescent="0.2">
      <c r="A3364" s="8">
        <v>3363</v>
      </c>
      <c r="B3364" s="8">
        <v>9756647530</v>
      </c>
      <c r="C3364" s="9">
        <v>41451</v>
      </c>
      <c r="D3364" s="10">
        <v>2013</v>
      </c>
      <c r="E3364" s="8" t="s">
        <v>5933</v>
      </c>
      <c r="F3364" s="9">
        <v>41453</v>
      </c>
      <c r="G3364" s="8" t="s">
        <v>5936</v>
      </c>
      <c r="H3364" s="8">
        <v>682</v>
      </c>
      <c r="I3364" s="8">
        <v>586</v>
      </c>
      <c r="J3364" t="s">
        <v>751</v>
      </c>
      <c r="K3364" t="s">
        <v>5964</v>
      </c>
      <c r="L3364">
        <v>0</v>
      </c>
      <c r="M3364">
        <v>2</v>
      </c>
      <c r="N3364" s="11">
        <v>1424</v>
      </c>
      <c r="O3364">
        <v>0</v>
      </c>
      <c r="P3364" s="2">
        <f>[1]!Orders[[#This Row],[Shipping Date]]-[1]!Orders[[#This Row],[Order Date]]</f>
        <v>2</v>
      </c>
      <c r="Q3364" s="5" t="e">
        <f>(SUMIF([1]Item_In_Orders!B:B,[1]!Orders[[#This Row],[Order ID]],[1]Item_In_Orders!F:F))*(1-[1]!Orders[[#This Row],[Discount]])</f>
        <v>#VALUE!</v>
      </c>
      <c r="R3364" s="13">
        <v>0</v>
      </c>
    </row>
    <row r="3365" spans="1:18" x14ac:dyDescent="0.2">
      <c r="A3365" s="8">
        <v>3364</v>
      </c>
      <c r="B3365" s="8">
        <v>1620160004</v>
      </c>
      <c r="C3365" s="9">
        <v>44134</v>
      </c>
      <c r="D3365" s="10">
        <v>2020</v>
      </c>
      <c r="E3365" s="8" t="s">
        <v>5930</v>
      </c>
      <c r="F3365" s="9">
        <v>44137</v>
      </c>
      <c r="G3365" s="8" t="s">
        <v>5935</v>
      </c>
      <c r="H3365" s="8">
        <v>957</v>
      </c>
      <c r="I3365" s="8">
        <v>821</v>
      </c>
      <c r="J3365" t="s">
        <v>441</v>
      </c>
      <c r="K3365" t="s">
        <v>5990</v>
      </c>
      <c r="L3365">
        <v>0</v>
      </c>
      <c r="M3365">
        <v>3</v>
      </c>
      <c r="N3365" s="11">
        <v>435</v>
      </c>
      <c r="O3365">
        <v>1</v>
      </c>
      <c r="P3365" s="2">
        <f>[1]!Orders[[#This Row],[Shipping Date]]-[1]!Orders[[#This Row],[Order Date]]</f>
        <v>3</v>
      </c>
      <c r="Q3365" s="5" t="e">
        <f>(SUMIF([1]Item_In_Orders!B:B,[1]!Orders[[#This Row],[Order ID]],[1]Item_In_Orders!F:F))*(1-[1]!Orders[[#This Row],[Discount]])</f>
        <v>#VALUE!</v>
      </c>
      <c r="R3365" s="13">
        <v>1</v>
      </c>
    </row>
    <row r="3366" spans="1:18" x14ac:dyDescent="0.2">
      <c r="A3366" s="8">
        <v>3365</v>
      </c>
      <c r="B3366" s="8">
        <v>9774074173</v>
      </c>
      <c r="C3366" s="9">
        <v>44931</v>
      </c>
      <c r="D3366" s="10">
        <v>2023</v>
      </c>
      <c r="E3366" s="8" t="s">
        <v>5930</v>
      </c>
      <c r="F3366" s="9">
        <v>44934</v>
      </c>
      <c r="G3366" s="8" t="s">
        <v>5931</v>
      </c>
      <c r="H3366" s="8">
        <v>141</v>
      </c>
      <c r="I3366" s="8">
        <v>1057</v>
      </c>
      <c r="J3366" t="s">
        <v>196</v>
      </c>
      <c r="K3366" t="s">
        <v>5977</v>
      </c>
      <c r="L3366">
        <v>0.1</v>
      </c>
      <c r="M3366">
        <v>3</v>
      </c>
      <c r="N3366" s="11">
        <v>440.1</v>
      </c>
      <c r="O3366">
        <v>0</v>
      </c>
      <c r="P3366" s="2">
        <f>[1]!Orders[[#This Row],[Shipping Date]]-[1]!Orders[[#This Row],[Order Date]]</f>
        <v>3</v>
      </c>
      <c r="Q3366" s="5" t="e">
        <f>(SUMIF([1]Item_In_Orders!B:B,[1]!Orders[[#This Row],[Order ID]],[1]Item_In_Orders!F:F))*(1-[1]!Orders[[#This Row],[Discount]])</f>
        <v>#VALUE!</v>
      </c>
      <c r="R3366" s="13">
        <v>0</v>
      </c>
    </row>
    <row r="3367" spans="1:18" x14ac:dyDescent="0.2">
      <c r="A3367" s="8">
        <v>3366</v>
      </c>
      <c r="B3367" s="8">
        <v>3278701035</v>
      </c>
      <c r="C3367" s="9">
        <v>44075</v>
      </c>
      <c r="D3367" s="10">
        <v>2020</v>
      </c>
      <c r="E3367" s="8" t="s">
        <v>5933</v>
      </c>
      <c r="F3367" s="9">
        <v>44080</v>
      </c>
      <c r="G3367" s="8" t="s">
        <v>5936</v>
      </c>
      <c r="H3367" s="8">
        <v>413</v>
      </c>
      <c r="I3367" s="8">
        <v>240</v>
      </c>
      <c r="J3367" t="s">
        <v>1342</v>
      </c>
      <c r="K3367" t="s">
        <v>5963</v>
      </c>
      <c r="L3367">
        <v>0</v>
      </c>
      <c r="M3367">
        <v>5</v>
      </c>
      <c r="N3367" s="11">
        <v>1034</v>
      </c>
      <c r="O3367">
        <v>0</v>
      </c>
      <c r="P3367" s="2">
        <f>[1]!Orders[[#This Row],[Shipping Date]]-[1]!Orders[[#This Row],[Order Date]]</f>
        <v>5</v>
      </c>
      <c r="Q3367" s="5" t="e">
        <f>(SUMIF([1]Item_In_Orders!B:B,[1]!Orders[[#This Row],[Order ID]],[1]Item_In_Orders!F:F))*(1-[1]!Orders[[#This Row],[Discount]])</f>
        <v>#VALUE!</v>
      </c>
      <c r="R3367" s="13">
        <v>0</v>
      </c>
    </row>
    <row r="3368" spans="1:18" x14ac:dyDescent="0.2">
      <c r="A3368" s="8">
        <v>3367</v>
      </c>
      <c r="B3368" s="8">
        <v>2350944523</v>
      </c>
      <c r="C3368" s="9">
        <v>44587</v>
      </c>
      <c r="D3368" s="10">
        <v>2022</v>
      </c>
      <c r="E3368" s="8" t="s">
        <v>5933</v>
      </c>
      <c r="F3368" s="9">
        <v>44592</v>
      </c>
      <c r="G3368" s="8" t="s">
        <v>5937</v>
      </c>
      <c r="H3368" s="8">
        <v>961</v>
      </c>
      <c r="I3368" s="8">
        <v>253</v>
      </c>
      <c r="J3368" t="s">
        <v>196</v>
      </c>
      <c r="K3368" t="s">
        <v>5977</v>
      </c>
      <c r="L3368">
        <v>0</v>
      </c>
      <c r="M3368">
        <v>5</v>
      </c>
      <c r="N3368" s="11">
        <v>617</v>
      </c>
      <c r="O3368">
        <v>0</v>
      </c>
      <c r="P3368" s="2">
        <f>[1]!Orders[[#This Row],[Shipping Date]]-[1]!Orders[[#This Row],[Order Date]]</f>
        <v>5</v>
      </c>
      <c r="Q3368" s="5" t="e">
        <f>(SUMIF([1]Item_In_Orders!B:B,[1]!Orders[[#This Row],[Order ID]],[1]Item_In_Orders!F:F))*(1-[1]!Orders[[#This Row],[Discount]])</f>
        <v>#VALUE!</v>
      </c>
      <c r="R3368" s="13">
        <v>0</v>
      </c>
    </row>
    <row r="3369" spans="1:18" x14ac:dyDescent="0.2">
      <c r="A3369" s="8">
        <v>3368</v>
      </c>
      <c r="B3369" s="8">
        <v>9272440355</v>
      </c>
      <c r="C3369" s="9">
        <v>42337</v>
      </c>
      <c r="D3369" s="10">
        <v>2015</v>
      </c>
      <c r="E3369" s="8" t="s">
        <v>5933</v>
      </c>
      <c r="F3369" s="9">
        <v>42343</v>
      </c>
      <c r="G3369" s="8" t="s">
        <v>5931</v>
      </c>
      <c r="H3369" s="8">
        <v>1502</v>
      </c>
      <c r="I3369" s="8">
        <v>926</v>
      </c>
      <c r="J3369" t="s">
        <v>1085</v>
      </c>
      <c r="K3369" t="s">
        <v>5995</v>
      </c>
      <c r="L3369">
        <v>0.4</v>
      </c>
      <c r="M3369">
        <v>6</v>
      </c>
      <c r="N3369" s="11">
        <v>457.2</v>
      </c>
      <c r="O3369">
        <v>1</v>
      </c>
      <c r="P3369" s="2">
        <f>[1]!Orders[[#This Row],[Shipping Date]]-[1]!Orders[[#This Row],[Order Date]]</f>
        <v>6</v>
      </c>
      <c r="Q3369" s="5" t="e">
        <f>(SUMIF([1]Item_In_Orders!B:B,[1]!Orders[[#This Row],[Order ID]],[1]Item_In_Orders!F:F))*(1-[1]!Orders[[#This Row],[Discount]])</f>
        <v>#VALUE!</v>
      </c>
      <c r="R3369" s="13">
        <v>1</v>
      </c>
    </row>
    <row r="3370" spans="1:18" x14ac:dyDescent="0.2">
      <c r="A3370" s="8">
        <v>3369</v>
      </c>
      <c r="B3370" s="8">
        <v>387117926</v>
      </c>
      <c r="C3370" s="9">
        <v>44276</v>
      </c>
      <c r="D3370" s="10">
        <v>2021</v>
      </c>
      <c r="E3370" s="8" t="s">
        <v>5933</v>
      </c>
      <c r="F3370" s="9">
        <v>44278</v>
      </c>
      <c r="G3370" s="8" t="s">
        <v>5932</v>
      </c>
      <c r="H3370" s="8">
        <v>361</v>
      </c>
      <c r="I3370" s="8">
        <v>829</v>
      </c>
      <c r="J3370" t="s">
        <v>5946</v>
      </c>
      <c r="K3370" t="s">
        <v>5963</v>
      </c>
      <c r="L3370">
        <v>0.1</v>
      </c>
      <c r="M3370">
        <v>2</v>
      </c>
      <c r="N3370" s="11">
        <v>1227.6000000000001</v>
      </c>
      <c r="O3370">
        <v>0</v>
      </c>
      <c r="P3370" s="2">
        <f>[1]!Orders[[#This Row],[Shipping Date]]-[1]!Orders[[#This Row],[Order Date]]</f>
        <v>2</v>
      </c>
      <c r="Q3370" s="5" t="e">
        <f>(SUMIF([1]Item_In_Orders!B:B,[1]!Orders[[#This Row],[Order ID]],[1]Item_In_Orders!F:F))*(1-[1]!Orders[[#This Row],[Discount]])</f>
        <v>#VALUE!</v>
      </c>
      <c r="R3370" s="13">
        <v>0</v>
      </c>
    </row>
    <row r="3371" spans="1:18" x14ac:dyDescent="0.2">
      <c r="A3371" s="8">
        <v>3370</v>
      </c>
      <c r="B3371" s="8">
        <v>1986986092</v>
      </c>
      <c r="C3371" s="9">
        <v>43447</v>
      </c>
      <c r="D3371" s="10">
        <v>2018</v>
      </c>
      <c r="E3371" s="8" t="s">
        <v>5930</v>
      </c>
      <c r="F3371" s="9">
        <v>43454</v>
      </c>
      <c r="G3371" s="8" t="s">
        <v>5932</v>
      </c>
      <c r="H3371" s="8">
        <v>487</v>
      </c>
      <c r="I3371" s="8">
        <v>383</v>
      </c>
      <c r="J3371" t="s">
        <v>5950</v>
      </c>
      <c r="K3371" t="s">
        <v>6000</v>
      </c>
      <c r="L3371">
        <v>0</v>
      </c>
      <c r="M3371">
        <v>7</v>
      </c>
      <c r="N3371" s="11">
        <v>766</v>
      </c>
      <c r="O3371">
        <v>0</v>
      </c>
      <c r="P3371" s="2">
        <f>[1]!Orders[[#This Row],[Shipping Date]]-[1]!Orders[[#This Row],[Order Date]]</f>
        <v>7</v>
      </c>
      <c r="Q3371" s="5" t="e">
        <f>(SUMIF([1]Item_In_Orders!B:B,[1]!Orders[[#This Row],[Order ID]],[1]Item_In_Orders!F:F))*(1-[1]!Orders[[#This Row],[Discount]])</f>
        <v>#VALUE!</v>
      </c>
      <c r="R3371" s="13">
        <v>0</v>
      </c>
    </row>
    <row r="3372" spans="1:18" x14ac:dyDescent="0.2">
      <c r="A3372" s="8">
        <v>3371</v>
      </c>
      <c r="B3372" s="8">
        <v>7306946024</v>
      </c>
      <c r="C3372" s="9">
        <v>44668</v>
      </c>
      <c r="D3372" s="10">
        <v>2022</v>
      </c>
      <c r="E3372" s="8" t="s">
        <v>5930</v>
      </c>
      <c r="F3372" s="9">
        <v>44671</v>
      </c>
      <c r="G3372" s="8" t="s">
        <v>5932</v>
      </c>
      <c r="H3372" s="8">
        <v>452</v>
      </c>
      <c r="I3372" s="8">
        <v>725</v>
      </c>
      <c r="J3372" t="s">
        <v>5946</v>
      </c>
      <c r="K3372" t="s">
        <v>5963</v>
      </c>
      <c r="L3372">
        <v>0</v>
      </c>
      <c r="M3372">
        <v>3</v>
      </c>
      <c r="N3372" s="11">
        <v>655</v>
      </c>
      <c r="O3372">
        <v>1</v>
      </c>
      <c r="P3372" s="2">
        <f>[1]!Orders[[#This Row],[Shipping Date]]-[1]!Orders[[#This Row],[Order Date]]</f>
        <v>3</v>
      </c>
      <c r="Q3372" s="5" t="e">
        <f>(SUMIF([1]Item_In_Orders!B:B,[1]!Orders[[#This Row],[Order ID]],[1]Item_In_Orders!F:F))*(1-[1]!Orders[[#This Row],[Discount]])</f>
        <v>#VALUE!</v>
      </c>
      <c r="R3372" s="13">
        <v>1</v>
      </c>
    </row>
    <row r="3373" spans="1:18" x14ac:dyDescent="0.2">
      <c r="A3373" s="8">
        <v>3372</v>
      </c>
      <c r="B3373" s="8">
        <v>264675904</v>
      </c>
      <c r="C3373" s="9">
        <v>44914</v>
      </c>
      <c r="D3373" s="10">
        <v>2022</v>
      </c>
      <c r="E3373" s="8" t="s">
        <v>5930</v>
      </c>
      <c r="F3373" s="9">
        <v>44921</v>
      </c>
      <c r="G3373" s="8" t="s">
        <v>5937</v>
      </c>
      <c r="H3373" s="8">
        <v>9</v>
      </c>
      <c r="I3373" s="8">
        <v>260</v>
      </c>
      <c r="J3373" t="s">
        <v>47</v>
      </c>
      <c r="K3373" t="s">
        <v>5967</v>
      </c>
      <c r="L3373">
        <v>0.1</v>
      </c>
      <c r="M3373">
        <v>7</v>
      </c>
      <c r="N3373" s="11">
        <v>593.1</v>
      </c>
      <c r="O3373">
        <v>0</v>
      </c>
      <c r="P3373" s="2">
        <f>[1]!Orders[[#This Row],[Shipping Date]]-[1]!Orders[[#This Row],[Order Date]]</f>
        <v>7</v>
      </c>
      <c r="Q3373" s="5" t="e">
        <f>(SUMIF([1]Item_In_Orders!B:B,[1]!Orders[[#This Row],[Order ID]],[1]Item_In_Orders!F:F))*(1-[1]!Orders[[#This Row],[Discount]])</f>
        <v>#VALUE!</v>
      </c>
      <c r="R3373" s="13">
        <v>0</v>
      </c>
    </row>
    <row r="3374" spans="1:18" x14ac:dyDescent="0.2">
      <c r="A3374" s="8">
        <v>3373</v>
      </c>
      <c r="B3374" s="8">
        <v>8456012884</v>
      </c>
      <c r="C3374" s="9">
        <v>44405</v>
      </c>
      <c r="D3374" s="10">
        <v>2021</v>
      </c>
      <c r="E3374" s="8" t="s">
        <v>5933</v>
      </c>
      <c r="F3374" s="9">
        <v>44409</v>
      </c>
      <c r="G3374" s="8" t="s">
        <v>5935</v>
      </c>
      <c r="H3374" s="8">
        <v>1589</v>
      </c>
      <c r="I3374" s="8">
        <v>610</v>
      </c>
      <c r="J3374" t="s">
        <v>284</v>
      </c>
      <c r="K3374" t="s">
        <v>5963</v>
      </c>
      <c r="L3374">
        <v>0.1</v>
      </c>
      <c r="M3374">
        <v>4</v>
      </c>
      <c r="N3374" s="11">
        <v>154.80000000000001</v>
      </c>
      <c r="O3374">
        <v>0</v>
      </c>
      <c r="P3374" s="2">
        <f>[1]!Orders[[#This Row],[Shipping Date]]-[1]!Orders[[#This Row],[Order Date]]</f>
        <v>4</v>
      </c>
      <c r="Q3374" s="5" t="e">
        <f>(SUMIF([1]Item_In_Orders!B:B,[1]!Orders[[#This Row],[Order ID]],[1]Item_In_Orders!F:F))*(1-[1]!Orders[[#This Row],[Discount]])</f>
        <v>#VALUE!</v>
      </c>
      <c r="R3374" s="13">
        <v>0</v>
      </c>
    </row>
    <row r="3375" spans="1:18" x14ac:dyDescent="0.2">
      <c r="A3375" s="8">
        <v>3374</v>
      </c>
      <c r="B3375" s="8">
        <v>7002279919</v>
      </c>
      <c r="C3375" s="9">
        <v>42880</v>
      </c>
      <c r="D3375" s="10">
        <v>2017</v>
      </c>
      <c r="E3375" s="8" t="s">
        <v>5933</v>
      </c>
      <c r="F3375" s="9">
        <v>42886</v>
      </c>
      <c r="G3375" s="8" t="s">
        <v>5932</v>
      </c>
      <c r="H3375" s="8">
        <v>118</v>
      </c>
      <c r="I3375" s="8">
        <v>1009</v>
      </c>
      <c r="J3375" t="s">
        <v>109</v>
      </c>
      <c r="K3375" t="s">
        <v>2653</v>
      </c>
      <c r="L3375">
        <v>0</v>
      </c>
      <c r="M3375">
        <v>6</v>
      </c>
      <c r="N3375" s="11">
        <v>886</v>
      </c>
      <c r="O3375">
        <v>0</v>
      </c>
      <c r="P3375" s="2">
        <f>[1]!Orders[[#This Row],[Shipping Date]]-[1]!Orders[[#This Row],[Order Date]]</f>
        <v>6</v>
      </c>
      <c r="Q3375" s="5" t="e">
        <f>(SUMIF([1]Item_In_Orders!B:B,[1]!Orders[[#This Row],[Order ID]],[1]Item_In_Orders!F:F))*(1-[1]!Orders[[#This Row],[Discount]])</f>
        <v>#VALUE!</v>
      </c>
      <c r="R3375" s="13">
        <v>0</v>
      </c>
    </row>
    <row r="3376" spans="1:18" x14ac:dyDescent="0.2">
      <c r="A3376" s="8">
        <v>3375</v>
      </c>
      <c r="B3376" s="8">
        <v>8546053959</v>
      </c>
      <c r="C3376" s="9">
        <v>43495</v>
      </c>
      <c r="D3376" s="10">
        <v>2019</v>
      </c>
      <c r="E3376" s="8" t="s">
        <v>5930</v>
      </c>
      <c r="F3376" s="9">
        <v>43498</v>
      </c>
      <c r="G3376" s="8" t="s">
        <v>5934</v>
      </c>
      <c r="H3376" s="8">
        <v>934</v>
      </c>
      <c r="I3376" s="8">
        <v>801</v>
      </c>
      <c r="J3376" t="s">
        <v>85</v>
      </c>
      <c r="K3376" t="s">
        <v>5971</v>
      </c>
      <c r="L3376">
        <v>0</v>
      </c>
      <c r="M3376">
        <v>3</v>
      </c>
      <c r="N3376" s="11">
        <v>441</v>
      </c>
      <c r="O3376">
        <v>1</v>
      </c>
      <c r="P3376" s="2">
        <f>[1]!Orders[[#This Row],[Shipping Date]]-[1]!Orders[[#This Row],[Order Date]]</f>
        <v>3</v>
      </c>
      <c r="Q3376" s="5" t="e">
        <f>(SUMIF([1]Item_In_Orders!B:B,[1]!Orders[[#This Row],[Order ID]],[1]Item_In_Orders!F:F))*(1-[1]!Orders[[#This Row],[Discount]])</f>
        <v>#VALUE!</v>
      </c>
      <c r="R3376" s="13">
        <v>1</v>
      </c>
    </row>
    <row r="3377" spans="1:18" x14ac:dyDescent="0.2">
      <c r="A3377" s="8">
        <v>3376</v>
      </c>
      <c r="B3377" s="8">
        <v>6793065344</v>
      </c>
      <c r="C3377" s="9">
        <v>43073</v>
      </c>
      <c r="D3377" s="10">
        <v>2017</v>
      </c>
      <c r="E3377" s="8" t="s">
        <v>5933</v>
      </c>
      <c r="F3377" s="9">
        <v>43078</v>
      </c>
      <c r="G3377" s="8" t="s">
        <v>5934</v>
      </c>
      <c r="H3377" s="8">
        <v>829</v>
      </c>
      <c r="I3377" s="8">
        <v>1090</v>
      </c>
      <c r="J3377" t="s">
        <v>1307</v>
      </c>
      <c r="K3377" t="s">
        <v>6027</v>
      </c>
      <c r="L3377">
        <v>0</v>
      </c>
      <c r="M3377">
        <v>5</v>
      </c>
      <c r="N3377" s="11">
        <v>29</v>
      </c>
      <c r="O3377">
        <v>0</v>
      </c>
      <c r="P3377" s="2">
        <f>[1]!Orders[[#This Row],[Shipping Date]]-[1]!Orders[[#This Row],[Order Date]]</f>
        <v>5</v>
      </c>
      <c r="Q3377" s="5" t="e">
        <f>(SUMIF([1]Item_In_Orders!B:B,[1]!Orders[[#This Row],[Order ID]],[1]Item_In_Orders!F:F))*(1-[1]!Orders[[#This Row],[Discount]])</f>
        <v>#VALUE!</v>
      </c>
      <c r="R3377" s="13">
        <v>0</v>
      </c>
    </row>
    <row r="3378" spans="1:18" x14ac:dyDescent="0.2">
      <c r="A3378" s="8">
        <v>3377</v>
      </c>
      <c r="B3378" s="8">
        <v>1920192734</v>
      </c>
      <c r="C3378" s="9">
        <v>45177</v>
      </c>
      <c r="D3378" s="10">
        <v>2023</v>
      </c>
      <c r="E3378" s="8" t="s">
        <v>5933</v>
      </c>
      <c r="F3378" s="9">
        <v>45183</v>
      </c>
      <c r="G3378" s="8" t="s">
        <v>5934</v>
      </c>
      <c r="H3378" s="8">
        <v>1377</v>
      </c>
      <c r="I3378" s="8">
        <v>666</v>
      </c>
      <c r="J3378" t="s">
        <v>5940</v>
      </c>
      <c r="K3378" t="s">
        <v>5970</v>
      </c>
      <c r="L3378">
        <v>0.12</v>
      </c>
      <c r="M3378">
        <v>6</v>
      </c>
      <c r="N3378" s="11">
        <v>94.16</v>
      </c>
      <c r="O3378">
        <v>0</v>
      </c>
      <c r="P3378" s="2">
        <f>[1]!Orders[[#This Row],[Shipping Date]]-[1]!Orders[[#This Row],[Order Date]]</f>
        <v>6</v>
      </c>
      <c r="Q3378" s="5" t="e">
        <f>(SUMIF([1]Item_In_Orders!B:B,[1]!Orders[[#This Row],[Order ID]],[1]Item_In_Orders!F:F))*(1-[1]!Orders[[#This Row],[Discount]])</f>
        <v>#VALUE!</v>
      </c>
      <c r="R3378" s="13">
        <v>0</v>
      </c>
    </row>
    <row r="3379" spans="1:18" x14ac:dyDescent="0.2">
      <c r="A3379" s="8">
        <v>3378</v>
      </c>
      <c r="B3379" s="8">
        <v>1291482947</v>
      </c>
      <c r="C3379" s="9">
        <v>44485</v>
      </c>
      <c r="D3379" s="10">
        <v>2021</v>
      </c>
      <c r="E3379" s="8" t="s">
        <v>5933</v>
      </c>
      <c r="F3379" s="9">
        <v>44489</v>
      </c>
      <c r="G3379" s="8" t="s">
        <v>5936</v>
      </c>
      <c r="H3379" s="8">
        <v>655</v>
      </c>
      <c r="I3379" s="8">
        <v>1077</v>
      </c>
      <c r="J3379" t="s">
        <v>5942</v>
      </c>
      <c r="K3379" t="s">
        <v>5961</v>
      </c>
      <c r="L3379">
        <v>0.2</v>
      </c>
      <c r="M3379">
        <v>4</v>
      </c>
      <c r="N3379" s="11">
        <v>370.40000000000003</v>
      </c>
      <c r="O3379">
        <v>0</v>
      </c>
      <c r="P3379" s="2">
        <f>[1]!Orders[[#This Row],[Shipping Date]]-[1]!Orders[[#This Row],[Order Date]]</f>
        <v>4</v>
      </c>
      <c r="Q3379" s="5" t="e">
        <f>(SUMIF([1]Item_In_Orders!B:B,[1]!Orders[[#This Row],[Order ID]],[1]Item_In_Orders!F:F))*(1-[1]!Orders[[#This Row],[Discount]])</f>
        <v>#VALUE!</v>
      </c>
      <c r="R3379" s="13">
        <v>0</v>
      </c>
    </row>
    <row r="3380" spans="1:18" x14ac:dyDescent="0.2">
      <c r="A3380" s="8">
        <v>3379</v>
      </c>
      <c r="B3380" s="8">
        <v>2530014669</v>
      </c>
      <c r="C3380" s="9">
        <v>44354</v>
      </c>
      <c r="D3380" s="10">
        <v>2021</v>
      </c>
      <c r="E3380" s="8" t="s">
        <v>5930</v>
      </c>
      <c r="F3380" s="9">
        <v>44359</v>
      </c>
      <c r="G3380" s="8" t="s">
        <v>5934</v>
      </c>
      <c r="H3380" s="8">
        <v>1638</v>
      </c>
      <c r="I3380" s="8">
        <v>50</v>
      </c>
      <c r="J3380" t="s">
        <v>5952</v>
      </c>
      <c r="K3380" t="s">
        <v>5963</v>
      </c>
      <c r="L3380">
        <v>0.1</v>
      </c>
      <c r="M3380">
        <v>5</v>
      </c>
      <c r="N3380" s="11">
        <v>855</v>
      </c>
      <c r="O3380">
        <v>1</v>
      </c>
      <c r="P3380" s="2">
        <f>[1]!Orders[[#This Row],[Shipping Date]]-[1]!Orders[[#This Row],[Order Date]]</f>
        <v>5</v>
      </c>
      <c r="Q3380" s="5" t="e">
        <f>(SUMIF([1]Item_In_Orders!B:B,[1]!Orders[[#This Row],[Order ID]],[1]Item_In_Orders!F:F))*(1-[1]!Orders[[#This Row],[Discount]])</f>
        <v>#VALUE!</v>
      </c>
      <c r="R3380" s="13">
        <v>1</v>
      </c>
    </row>
    <row r="3381" spans="1:18" x14ac:dyDescent="0.2">
      <c r="A3381" s="8">
        <v>3380</v>
      </c>
      <c r="B3381" s="8">
        <v>8044312884</v>
      </c>
      <c r="C3381" s="9">
        <v>42915</v>
      </c>
      <c r="D3381" s="10">
        <v>2017</v>
      </c>
      <c r="E3381" s="8" t="s">
        <v>5930</v>
      </c>
      <c r="F3381" s="9">
        <v>42918</v>
      </c>
      <c r="G3381" s="8" t="s">
        <v>5937</v>
      </c>
      <c r="H3381" s="8">
        <v>422</v>
      </c>
      <c r="I3381" s="8">
        <v>657</v>
      </c>
      <c r="J3381" t="s">
        <v>109</v>
      </c>
      <c r="K3381" t="s">
        <v>2653</v>
      </c>
      <c r="L3381">
        <v>0</v>
      </c>
      <c r="M3381">
        <v>3</v>
      </c>
      <c r="N3381" s="11">
        <v>860</v>
      </c>
      <c r="O3381">
        <v>1</v>
      </c>
      <c r="P3381" s="2">
        <f>[1]!Orders[[#This Row],[Shipping Date]]-[1]!Orders[[#This Row],[Order Date]]</f>
        <v>3</v>
      </c>
      <c r="Q3381" s="5" t="e">
        <f>(SUMIF([1]Item_In_Orders!B:B,[1]!Orders[[#This Row],[Order ID]],[1]Item_In_Orders!F:F))*(1-[1]!Orders[[#This Row],[Discount]])</f>
        <v>#VALUE!</v>
      </c>
      <c r="R3381" s="13">
        <v>1</v>
      </c>
    </row>
    <row r="3382" spans="1:18" x14ac:dyDescent="0.2">
      <c r="A3382" s="8">
        <v>3381</v>
      </c>
      <c r="B3382" s="8">
        <v>675826533</v>
      </c>
      <c r="C3382" s="9">
        <v>41786</v>
      </c>
      <c r="D3382" s="10">
        <v>2014</v>
      </c>
      <c r="E3382" s="8" t="s">
        <v>5930</v>
      </c>
      <c r="F3382" s="9">
        <v>41793</v>
      </c>
      <c r="G3382" s="8" t="s">
        <v>5936</v>
      </c>
      <c r="H3382" s="8">
        <v>1013</v>
      </c>
      <c r="I3382" s="8">
        <v>385</v>
      </c>
      <c r="J3382" t="s">
        <v>441</v>
      </c>
      <c r="K3382" t="s">
        <v>5990</v>
      </c>
      <c r="L3382">
        <v>0</v>
      </c>
      <c r="M3382">
        <v>7</v>
      </c>
      <c r="N3382" s="11">
        <v>907</v>
      </c>
      <c r="O3382">
        <v>0</v>
      </c>
      <c r="P3382" s="2">
        <f>[1]!Orders[[#This Row],[Shipping Date]]-[1]!Orders[[#This Row],[Order Date]]</f>
        <v>7</v>
      </c>
      <c r="Q3382" s="5" t="e">
        <f>(SUMIF([1]Item_In_Orders!B:B,[1]!Orders[[#This Row],[Order ID]],[1]Item_In_Orders!F:F))*(1-[1]!Orders[[#This Row],[Discount]])</f>
        <v>#VALUE!</v>
      </c>
      <c r="R3382" s="13">
        <v>0</v>
      </c>
    </row>
    <row r="3383" spans="1:18" x14ac:dyDescent="0.2">
      <c r="A3383" s="8">
        <v>3382</v>
      </c>
      <c r="B3383" s="8">
        <v>4769868967</v>
      </c>
      <c r="C3383" s="9">
        <v>44835</v>
      </c>
      <c r="D3383" s="10">
        <v>2022</v>
      </c>
      <c r="E3383" s="8" t="s">
        <v>5933</v>
      </c>
      <c r="F3383" s="9">
        <v>44839</v>
      </c>
      <c r="G3383" s="8" t="s">
        <v>5937</v>
      </c>
      <c r="H3383" s="8">
        <v>1921</v>
      </c>
      <c r="I3383" s="8">
        <v>89</v>
      </c>
      <c r="J3383" t="s">
        <v>581</v>
      </c>
      <c r="K3383" t="s">
        <v>5997</v>
      </c>
      <c r="L3383">
        <v>0</v>
      </c>
      <c r="M3383">
        <v>4</v>
      </c>
      <c r="N3383" s="11">
        <v>374</v>
      </c>
      <c r="O3383">
        <v>1</v>
      </c>
      <c r="P3383" s="2">
        <f>[1]!Orders[[#This Row],[Shipping Date]]-[1]!Orders[[#This Row],[Order Date]]</f>
        <v>4</v>
      </c>
      <c r="Q3383" s="5" t="e">
        <f>(SUMIF([1]Item_In_Orders!B:B,[1]!Orders[[#This Row],[Order ID]],[1]Item_In_Orders!F:F))*(1-[1]!Orders[[#This Row],[Discount]])</f>
        <v>#VALUE!</v>
      </c>
      <c r="R3383" s="13">
        <v>1</v>
      </c>
    </row>
    <row r="3384" spans="1:18" x14ac:dyDescent="0.2">
      <c r="A3384" s="8">
        <v>3383</v>
      </c>
      <c r="B3384" s="8">
        <v>4758253015</v>
      </c>
      <c r="C3384" s="9">
        <v>44335</v>
      </c>
      <c r="D3384" s="10">
        <v>2021</v>
      </c>
      <c r="E3384" s="8" t="s">
        <v>5930</v>
      </c>
      <c r="F3384" s="9">
        <v>44340</v>
      </c>
      <c r="G3384" s="8" t="s">
        <v>5932</v>
      </c>
      <c r="H3384" s="8">
        <v>834</v>
      </c>
      <c r="I3384" s="8">
        <v>730</v>
      </c>
      <c r="J3384" t="s">
        <v>225</v>
      </c>
      <c r="K3384" t="s">
        <v>5963</v>
      </c>
      <c r="L3384">
        <v>0.2</v>
      </c>
      <c r="M3384">
        <v>5</v>
      </c>
      <c r="N3384" s="11">
        <v>332.8</v>
      </c>
      <c r="O3384">
        <v>1</v>
      </c>
      <c r="P3384" s="2">
        <f>[1]!Orders[[#This Row],[Shipping Date]]-[1]!Orders[[#This Row],[Order Date]]</f>
        <v>5</v>
      </c>
      <c r="Q3384" s="5" t="e">
        <f>(SUMIF([1]Item_In_Orders!B:B,[1]!Orders[[#This Row],[Order ID]],[1]Item_In_Orders!F:F))*(1-[1]!Orders[[#This Row],[Discount]])</f>
        <v>#VALUE!</v>
      </c>
      <c r="R3384" s="13">
        <v>1</v>
      </c>
    </row>
    <row r="3385" spans="1:18" x14ac:dyDescent="0.2">
      <c r="A3385" s="8">
        <v>3384</v>
      </c>
      <c r="B3385" s="8">
        <v>3116127760</v>
      </c>
      <c r="C3385" s="9">
        <v>43453</v>
      </c>
      <c r="D3385" s="10">
        <v>2018</v>
      </c>
      <c r="E3385" s="8" t="s">
        <v>5933</v>
      </c>
      <c r="F3385" s="9">
        <v>43457</v>
      </c>
      <c r="G3385" s="8" t="s">
        <v>5937</v>
      </c>
      <c r="H3385" s="8">
        <v>1961</v>
      </c>
      <c r="I3385" s="8">
        <v>728</v>
      </c>
      <c r="J3385" t="s">
        <v>55</v>
      </c>
      <c r="K3385" t="s">
        <v>5969</v>
      </c>
      <c r="L3385">
        <v>0</v>
      </c>
      <c r="M3385">
        <v>4</v>
      </c>
      <c r="N3385" s="11">
        <v>905</v>
      </c>
      <c r="O3385">
        <v>0</v>
      </c>
      <c r="P3385" s="2">
        <f>[1]!Orders[[#This Row],[Shipping Date]]-[1]!Orders[[#This Row],[Order Date]]</f>
        <v>4</v>
      </c>
      <c r="Q3385" s="5" t="e">
        <f>(SUMIF([1]Item_In_Orders!B:B,[1]!Orders[[#This Row],[Order ID]],[1]Item_In_Orders!F:F))*(1-[1]!Orders[[#This Row],[Discount]])</f>
        <v>#VALUE!</v>
      </c>
      <c r="R3385" s="13">
        <v>0</v>
      </c>
    </row>
    <row r="3386" spans="1:18" x14ac:dyDescent="0.2">
      <c r="A3386" s="8">
        <v>3385</v>
      </c>
      <c r="B3386" s="8">
        <v>1185004787</v>
      </c>
      <c r="C3386" s="9">
        <v>44697</v>
      </c>
      <c r="D3386" s="10">
        <v>2022</v>
      </c>
      <c r="E3386" s="8" t="s">
        <v>5930</v>
      </c>
      <c r="F3386" s="9">
        <v>44701</v>
      </c>
      <c r="G3386" s="8" t="s">
        <v>5931</v>
      </c>
      <c r="H3386" s="8">
        <v>1404</v>
      </c>
      <c r="I3386" s="8">
        <v>736</v>
      </c>
      <c r="J3386" t="s">
        <v>232</v>
      </c>
      <c r="K3386" t="s">
        <v>5963</v>
      </c>
      <c r="L3386">
        <v>0.2</v>
      </c>
      <c r="M3386">
        <v>4</v>
      </c>
      <c r="N3386" s="11">
        <v>452</v>
      </c>
      <c r="O3386">
        <v>1</v>
      </c>
      <c r="P3386" s="2">
        <f>[1]!Orders[[#This Row],[Shipping Date]]-[1]!Orders[[#This Row],[Order Date]]</f>
        <v>4</v>
      </c>
      <c r="Q3386" s="5" t="e">
        <f>(SUMIF([1]Item_In_Orders!B:B,[1]!Orders[[#This Row],[Order ID]],[1]Item_In_Orders!F:F))*(1-[1]!Orders[[#This Row],[Discount]])</f>
        <v>#VALUE!</v>
      </c>
      <c r="R3386" s="13">
        <v>1</v>
      </c>
    </row>
    <row r="3387" spans="1:18" x14ac:dyDescent="0.2">
      <c r="A3387" s="8">
        <v>3386</v>
      </c>
      <c r="B3387" s="8">
        <v>6623875128</v>
      </c>
      <c r="C3387" s="9">
        <v>43211</v>
      </c>
      <c r="D3387" s="10">
        <v>2018</v>
      </c>
      <c r="E3387" s="8" t="s">
        <v>5933</v>
      </c>
      <c r="F3387" s="9">
        <v>43216</v>
      </c>
      <c r="G3387" s="8" t="s">
        <v>5934</v>
      </c>
      <c r="H3387" s="8">
        <v>904</v>
      </c>
      <c r="I3387" s="8">
        <v>216</v>
      </c>
      <c r="J3387" t="s">
        <v>5942</v>
      </c>
      <c r="K3387" t="s">
        <v>5961</v>
      </c>
      <c r="L3387">
        <v>0</v>
      </c>
      <c r="M3387">
        <v>5</v>
      </c>
      <c r="N3387" s="11">
        <v>972</v>
      </c>
      <c r="O3387">
        <v>0</v>
      </c>
      <c r="P3387" s="2">
        <f>[1]!Orders[[#This Row],[Shipping Date]]-[1]!Orders[[#This Row],[Order Date]]</f>
        <v>5</v>
      </c>
      <c r="Q3387" s="5" t="e">
        <f>(SUMIF([1]Item_In_Orders!B:B,[1]!Orders[[#This Row],[Order ID]],[1]Item_In_Orders!F:F))*(1-[1]!Orders[[#This Row],[Discount]])</f>
        <v>#VALUE!</v>
      </c>
      <c r="R3387" s="13">
        <v>0</v>
      </c>
    </row>
    <row r="3388" spans="1:18" x14ac:dyDescent="0.2">
      <c r="A3388" s="8">
        <v>3387</v>
      </c>
      <c r="B3388" s="8">
        <v>1451772782</v>
      </c>
      <c r="C3388" s="9">
        <v>42612</v>
      </c>
      <c r="D3388" s="10">
        <v>2016</v>
      </c>
      <c r="E3388" s="8" t="s">
        <v>5933</v>
      </c>
      <c r="F3388" s="9">
        <v>42616</v>
      </c>
      <c r="G3388" s="8" t="s">
        <v>5932</v>
      </c>
      <c r="H3388" s="8">
        <v>138</v>
      </c>
      <c r="I3388" s="8">
        <v>795</v>
      </c>
      <c r="J3388" t="s">
        <v>751</v>
      </c>
      <c r="K3388" t="s">
        <v>5964</v>
      </c>
      <c r="L3388">
        <v>0</v>
      </c>
      <c r="M3388">
        <v>4</v>
      </c>
      <c r="N3388" s="11">
        <v>180</v>
      </c>
      <c r="O3388">
        <v>0</v>
      </c>
      <c r="P3388" s="2">
        <f>[1]!Orders[[#This Row],[Shipping Date]]-[1]!Orders[[#This Row],[Order Date]]</f>
        <v>4</v>
      </c>
      <c r="Q3388" s="5" t="e">
        <f>(SUMIF([1]Item_In_Orders!B:B,[1]!Orders[[#This Row],[Order ID]],[1]Item_In_Orders!F:F))*(1-[1]!Orders[[#This Row],[Discount]])</f>
        <v>#VALUE!</v>
      </c>
      <c r="R3388" s="13">
        <v>0</v>
      </c>
    </row>
    <row r="3389" spans="1:18" x14ac:dyDescent="0.2">
      <c r="A3389" s="8">
        <v>3388</v>
      </c>
      <c r="B3389" s="8">
        <v>6654442227</v>
      </c>
      <c r="C3389" s="9">
        <v>41818</v>
      </c>
      <c r="D3389" s="10">
        <v>2014</v>
      </c>
      <c r="E3389" s="8" t="s">
        <v>5933</v>
      </c>
      <c r="F3389" s="9">
        <v>41824</v>
      </c>
      <c r="G3389" s="8" t="s">
        <v>5934</v>
      </c>
      <c r="H3389" s="8">
        <v>1353</v>
      </c>
      <c r="I3389" s="8">
        <v>876</v>
      </c>
      <c r="J3389" t="s">
        <v>196</v>
      </c>
      <c r="K3389" t="s">
        <v>5977</v>
      </c>
      <c r="L3389">
        <v>0</v>
      </c>
      <c r="M3389">
        <v>6</v>
      </c>
      <c r="N3389" s="11">
        <v>216</v>
      </c>
      <c r="O3389">
        <v>0</v>
      </c>
      <c r="P3389" s="2">
        <f>[1]!Orders[[#This Row],[Shipping Date]]-[1]!Orders[[#This Row],[Order Date]]</f>
        <v>6</v>
      </c>
      <c r="Q3389" s="5" t="e">
        <f>(SUMIF([1]Item_In_Orders!B:B,[1]!Orders[[#This Row],[Order ID]],[1]Item_In_Orders!F:F))*(1-[1]!Orders[[#This Row],[Discount]])</f>
        <v>#VALUE!</v>
      </c>
      <c r="R3389" s="13">
        <v>0</v>
      </c>
    </row>
    <row r="3390" spans="1:18" x14ac:dyDescent="0.2">
      <c r="A3390" s="8">
        <v>3389</v>
      </c>
      <c r="B3390" s="8">
        <v>281439005</v>
      </c>
      <c r="C3390" s="9">
        <v>43408</v>
      </c>
      <c r="D3390" s="10">
        <v>2018</v>
      </c>
      <c r="E3390" s="8" t="s">
        <v>5930</v>
      </c>
      <c r="F3390" s="9">
        <v>43412</v>
      </c>
      <c r="G3390" s="8" t="s">
        <v>5932</v>
      </c>
      <c r="H3390" s="8">
        <v>1918</v>
      </c>
      <c r="I3390" s="8">
        <v>1025</v>
      </c>
      <c r="J3390" t="s">
        <v>1020</v>
      </c>
      <c r="K3390" t="s">
        <v>6017</v>
      </c>
      <c r="L3390">
        <v>0.4</v>
      </c>
      <c r="M3390">
        <v>4</v>
      </c>
      <c r="N3390" s="11">
        <v>188.4</v>
      </c>
      <c r="O3390">
        <v>0</v>
      </c>
      <c r="P3390" s="2">
        <f>[1]!Orders[[#This Row],[Shipping Date]]-[1]!Orders[[#This Row],[Order Date]]</f>
        <v>4</v>
      </c>
      <c r="Q3390" s="5" t="e">
        <f>(SUMIF([1]Item_In_Orders!B:B,[1]!Orders[[#This Row],[Order ID]],[1]Item_In_Orders!F:F))*(1-[1]!Orders[[#This Row],[Discount]])</f>
        <v>#VALUE!</v>
      </c>
      <c r="R3390" s="13">
        <v>0</v>
      </c>
    </row>
    <row r="3391" spans="1:18" x14ac:dyDescent="0.2">
      <c r="A3391" s="8">
        <v>3390</v>
      </c>
      <c r="B3391" s="8">
        <v>8402814259</v>
      </c>
      <c r="C3391" s="9">
        <v>43297</v>
      </c>
      <c r="D3391" s="10">
        <v>2018</v>
      </c>
      <c r="E3391" s="8" t="s">
        <v>5933</v>
      </c>
      <c r="F3391" s="9">
        <v>43300</v>
      </c>
      <c r="G3391" s="8" t="s">
        <v>5932</v>
      </c>
      <c r="H3391" s="8">
        <v>1762</v>
      </c>
      <c r="I3391" s="8">
        <v>803</v>
      </c>
      <c r="J3391" t="s">
        <v>660</v>
      </c>
      <c r="K3391" t="s">
        <v>6001</v>
      </c>
      <c r="L3391">
        <v>0</v>
      </c>
      <c r="M3391">
        <v>3</v>
      </c>
      <c r="N3391" s="11">
        <v>647</v>
      </c>
      <c r="O3391">
        <v>0</v>
      </c>
      <c r="P3391" s="2">
        <f>[1]!Orders[[#This Row],[Shipping Date]]-[1]!Orders[[#This Row],[Order Date]]</f>
        <v>3</v>
      </c>
      <c r="Q3391" s="5" t="e">
        <f>(SUMIF([1]Item_In_Orders!B:B,[1]!Orders[[#This Row],[Order ID]],[1]Item_In_Orders!F:F))*(1-[1]!Orders[[#This Row],[Discount]])</f>
        <v>#VALUE!</v>
      </c>
      <c r="R3391" s="13">
        <v>0</v>
      </c>
    </row>
    <row r="3392" spans="1:18" x14ac:dyDescent="0.2">
      <c r="A3392" s="8">
        <v>3391</v>
      </c>
      <c r="B3392" s="8">
        <v>5767381048</v>
      </c>
      <c r="C3392" s="9">
        <v>44532</v>
      </c>
      <c r="D3392" s="10">
        <v>2021</v>
      </c>
      <c r="E3392" s="8" t="s">
        <v>5930</v>
      </c>
      <c r="F3392" s="9">
        <v>44534</v>
      </c>
      <c r="G3392" s="8" t="s">
        <v>5937</v>
      </c>
      <c r="H3392" s="8">
        <v>478</v>
      </c>
      <c r="I3392" s="8">
        <v>196</v>
      </c>
      <c r="J3392" t="s">
        <v>5942</v>
      </c>
      <c r="K3392" t="s">
        <v>5961</v>
      </c>
      <c r="L3392">
        <v>0.1</v>
      </c>
      <c r="M3392">
        <v>2</v>
      </c>
      <c r="N3392" s="11">
        <v>634.5</v>
      </c>
      <c r="O3392">
        <v>0</v>
      </c>
      <c r="P3392" s="2">
        <f>[1]!Orders[[#This Row],[Shipping Date]]-[1]!Orders[[#This Row],[Order Date]]</f>
        <v>2</v>
      </c>
      <c r="Q3392" s="5" t="e">
        <f>(SUMIF([1]Item_In_Orders!B:B,[1]!Orders[[#This Row],[Order ID]],[1]Item_In_Orders!F:F))*(1-[1]!Orders[[#This Row],[Discount]])</f>
        <v>#VALUE!</v>
      </c>
      <c r="R3392" s="13">
        <v>0</v>
      </c>
    </row>
    <row r="3393" spans="1:18" x14ac:dyDescent="0.2">
      <c r="A3393" s="8">
        <v>3392</v>
      </c>
      <c r="B3393" s="8">
        <v>8847619487</v>
      </c>
      <c r="C3393" s="9">
        <v>43896</v>
      </c>
      <c r="D3393" s="10">
        <v>2020</v>
      </c>
      <c r="E3393" s="8" t="s">
        <v>5933</v>
      </c>
      <c r="F3393" s="9">
        <v>43899</v>
      </c>
      <c r="G3393" s="8" t="s">
        <v>5936</v>
      </c>
      <c r="H3393" s="8">
        <v>873</v>
      </c>
      <c r="I3393" s="8">
        <v>896</v>
      </c>
      <c r="J3393" t="s">
        <v>5942</v>
      </c>
      <c r="K3393" t="s">
        <v>5961</v>
      </c>
      <c r="L3393">
        <v>0</v>
      </c>
      <c r="M3393">
        <v>3</v>
      </c>
      <c r="N3393" s="11">
        <v>438</v>
      </c>
      <c r="O3393">
        <v>1</v>
      </c>
      <c r="P3393" s="2">
        <f>[1]!Orders[[#This Row],[Shipping Date]]-[1]!Orders[[#This Row],[Order Date]]</f>
        <v>3</v>
      </c>
      <c r="Q3393" s="5" t="e">
        <f>(SUMIF([1]Item_In_Orders!B:B,[1]!Orders[[#This Row],[Order ID]],[1]Item_In_Orders!F:F))*(1-[1]!Orders[[#This Row],[Discount]])</f>
        <v>#VALUE!</v>
      </c>
      <c r="R3393" s="13">
        <v>1</v>
      </c>
    </row>
    <row r="3394" spans="1:18" x14ac:dyDescent="0.2">
      <c r="A3394" s="8">
        <v>3393</v>
      </c>
      <c r="B3394" s="8">
        <v>5095403120</v>
      </c>
      <c r="C3394" s="9">
        <v>42711</v>
      </c>
      <c r="D3394" s="10">
        <v>2016</v>
      </c>
      <c r="E3394" s="8" t="s">
        <v>5933</v>
      </c>
      <c r="F3394" s="9">
        <v>42717</v>
      </c>
      <c r="G3394" s="8" t="s">
        <v>5931</v>
      </c>
      <c r="H3394" s="8">
        <v>1825</v>
      </c>
      <c r="I3394" s="8">
        <v>321</v>
      </c>
      <c r="J3394" t="s">
        <v>5940</v>
      </c>
      <c r="K3394" t="s">
        <v>5970</v>
      </c>
      <c r="L3394">
        <v>0</v>
      </c>
      <c r="M3394">
        <v>6</v>
      </c>
      <c r="N3394" s="11">
        <v>857</v>
      </c>
      <c r="O3394">
        <v>0</v>
      </c>
      <c r="P3394" s="2">
        <f>[1]!Orders[[#This Row],[Shipping Date]]-[1]!Orders[[#This Row],[Order Date]]</f>
        <v>6</v>
      </c>
      <c r="Q3394" s="5" t="e">
        <f>(SUMIF([1]Item_In_Orders!B:B,[1]!Orders[[#This Row],[Order ID]],[1]Item_In_Orders!F:F))*(1-[1]!Orders[[#This Row],[Discount]])</f>
        <v>#VALUE!</v>
      </c>
      <c r="R3394" s="13">
        <v>0</v>
      </c>
    </row>
    <row r="3395" spans="1:18" x14ac:dyDescent="0.2">
      <c r="A3395" s="8">
        <v>3394</v>
      </c>
      <c r="B3395" s="8">
        <v>8327124787</v>
      </c>
      <c r="C3395" s="9">
        <v>44093</v>
      </c>
      <c r="D3395" s="10">
        <v>2020</v>
      </c>
      <c r="E3395" s="8" t="s">
        <v>5933</v>
      </c>
      <c r="F3395" s="9">
        <v>44100</v>
      </c>
      <c r="G3395" s="8" t="s">
        <v>5931</v>
      </c>
      <c r="H3395" s="8">
        <v>1551</v>
      </c>
      <c r="I3395" s="8">
        <v>573</v>
      </c>
      <c r="J3395" t="s">
        <v>3813</v>
      </c>
      <c r="K3395" t="s">
        <v>6051</v>
      </c>
      <c r="L3395">
        <v>0</v>
      </c>
      <c r="M3395">
        <v>7</v>
      </c>
      <c r="N3395" s="11">
        <v>666</v>
      </c>
      <c r="O3395">
        <v>0</v>
      </c>
      <c r="P3395" s="2">
        <f>[1]!Orders[[#This Row],[Shipping Date]]-[1]!Orders[[#This Row],[Order Date]]</f>
        <v>7</v>
      </c>
      <c r="Q3395" s="5" t="e">
        <f>(SUMIF([1]Item_In_Orders!B:B,[1]!Orders[[#This Row],[Order ID]],[1]Item_In_Orders!F:F))*(1-[1]!Orders[[#This Row],[Discount]])</f>
        <v>#VALUE!</v>
      </c>
      <c r="R3395" s="13">
        <v>0</v>
      </c>
    </row>
    <row r="3396" spans="1:18" x14ac:dyDescent="0.2">
      <c r="A3396" s="8">
        <v>3395</v>
      </c>
      <c r="B3396" s="8">
        <v>7094691371</v>
      </c>
      <c r="C3396" s="9">
        <v>41459</v>
      </c>
      <c r="D3396" s="10">
        <v>2013</v>
      </c>
      <c r="E3396" s="8" t="s">
        <v>5933</v>
      </c>
      <c r="F3396" s="9">
        <v>41465</v>
      </c>
      <c r="G3396" s="8" t="s">
        <v>5935</v>
      </c>
      <c r="H3396" s="8">
        <v>1764</v>
      </c>
      <c r="I3396" s="8">
        <v>348</v>
      </c>
      <c r="J3396" t="s">
        <v>232</v>
      </c>
      <c r="K3396" t="s">
        <v>5963</v>
      </c>
      <c r="L3396">
        <v>0</v>
      </c>
      <c r="M3396">
        <v>6</v>
      </c>
      <c r="N3396" s="11">
        <v>1028</v>
      </c>
      <c r="O3396">
        <v>1</v>
      </c>
      <c r="P3396" s="2">
        <f>[1]!Orders[[#This Row],[Shipping Date]]-[1]!Orders[[#This Row],[Order Date]]</f>
        <v>6</v>
      </c>
      <c r="Q3396" s="5" t="e">
        <f>(SUMIF([1]Item_In_Orders!B:B,[1]!Orders[[#This Row],[Order ID]],[1]Item_In_Orders!F:F))*(1-[1]!Orders[[#This Row],[Discount]])</f>
        <v>#VALUE!</v>
      </c>
      <c r="R3396" s="13">
        <v>1</v>
      </c>
    </row>
    <row r="3397" spans="1:18" x14ac:dyDescent="0.2">
      <c r="A3397" s="8">
        <v>3396</v>
      </c>
      <c r="B3397" s="8">
        <v>8875596059</v>
      </c>
      <c r="C3397" s="9">
        <v>45258</v>
      </c>
      <c r="D3397" s="10">
        <v>2023</v>
      </c>
      <c r="E3397" s="8" t="s">
        <v>5933</v>
      </c>
      <c r="F3397" s="9">
        <v>45260</v>
      </c>
      <c r="G3397" s="8" t="s">
        <v>5935</v>
      </c>
      <c r="H3397" s="8">
        <v>1793</v>
      </c>
      <c r="I3397" s="8">
        <v>574</v>
      </c>
      <c r="J3397" t="s">
        <v>247</v>
      </c>
      <c r="K3397" t="s">
        <v>5652</v>
      </c>
      <c r="L3397">
        <v>0.4</v>
      </c>
      <c r="M3397">
        <v>2</v>
      </c>
      <c r="N3397" s="11">
        <v>34.799999999999997</v>
      </c>
      <c r="O3397">
        <v>1</v>
      </c>
      <c r="P3397" s="2">
        <f>[1]!Orders[[#This Row],[Shipping Date]]-[1]!Orders[[#This Row],[Order Date]]</f>
        <v>2</v>
      </c>
      <c r="Q3397" s="5" t="e">
        <f>(SUMIF([1]Item_In_Orders!B:B,[1]!Orders[[#This Row],[Order ID]],[1]Item_In_Orders!F:F))*(1-[1]!Orders[[#This Row],[Discount]])</f>
        <v>#VALUE!</v>
      </c>
      <c r="R3397" s="13">
        <v>1</v>
      </c>
    </row>
    <row r="3398" spans="1:18" x14ac:dyDescent="0.2">
      <c r="A3398" s="8">
        <v>3397</v>
      </c>
      <c r="B3398" s="8">
        <v>6921700122</v>
      </c>
      <c r="C3398" s="9">
        <v>43451</v>
      </c>
      <c r="D3398" s="10">
        <v>2018</v>
      </c>
      <c r="E3398" s="8" t="s">
        <v>5930</v>
      </c>
      <c r="F3398" s="9">
        <v>43456</v>
      </c>
      <c r="G3398" s="8" t="s">
        <v>5935</v>
      </c>
      <c r="H3398" s="8">
        <v>639</v>
      </c>
      <c r="I3398" s="8">
        <v>218</v>
      </c>
      <c r="J3398" t="s">
        <v>5942</v>
      </c>
      <c r="K3398" t="s">
        <v>5961</v>
      </c>
      <c r="L3398">
        <v>0</v>
      </c>
      <c r="M3398">
        <v>5</v>
      </c>
      <c r="N3398" s="11">
        <v>168</v>
      </c>
      <c r="O3398">
        <v>1</v>
      </c>
      <c r="P3398" s="2">
        <f>[1]!Orders[[#This Row],[Shipping Date]]-[1]!Orders[[#This Row],[Order Date]]</f>
        <v>5</v>
      </c>
      <c r="Q3398" s="5" t="e">
        <f>(SUMIF([1]Item_In_Orders!B:B,[1]!Orders[[#This Row],[Order ID]],[1]Item_In_Orders!F:F))*(1-[1]!Orders[[#This Row],[Discount]])</f>
        <v>#VALUE!</v>
      </c>
      <c r="R3398" s="13">
        <v>1</v>
      </c>
    </row>
    <row r="3399" spans="1:18" x14ac:dyDescent="0.2">
      <c r="A3399" s="8">
        <v>3398</v>
      </c>
      <c r="B3399" s="8">
        <v>6595801446</v>
      </c>
      <c r="C3399" s="9">
        <v>42735</v>
      </c>
      <c r="D3399" s="10">
        <v>2016</v>
      </c>
      <c r="E3399" s="8" t="s">
        <v>5933</v>
      </c>
      <c r="F3399" s="9">
        <v>42742</v>
      </c>
      <c r="G3399" s="8" t="s">
        <v>5932</v>
      </c>
      <c r="H3399" s="8">
        <v>138</v>
      </c>
      <c r="I3399" s="8">
        <v>869</v>
      </c>
      <c r="J3399" t="s">
        <v>751</v>
      </c>
      <c r="K3399" t="s">
        <v>5964</v>
      </c>
      <c r="L3399">
        <v>0</v>
      </c>
      <c r="M3399">
        <v>7</v>
      </c>
      <c r="N3399" s="11">
        <v>687</v>
      </c>
      <c r="O3399">
        <v>1</v>
      </c>
      <c r="P3399" s="2">
        <f>[1]!Orders[[#This Row],[Shipping Date]]-[1]!Orders[[#This Row],[Order Date]]</f>
        <v>7</v>
      </c>
      <c r="Q3399" s="5" t="e">
        <f>(SUMIF([1]Item_In_Orders!B:B,[1]!Orders[[#This Row],[Order ID]],[1]Item_In_Orders!F:F))*(1-[1]!Orders[[#This Row],[Discount]])</f>
        <v>#VALUE!</v>
      </c>
      <c r="R3399" s="13">
        <v>1</v>
      </c>
    </row>
    <row r="3400" spans="1:18" x14ac:dyDescent="0.2">
      <c r="A3400" s="8">
        <v>3399</v>
      </c>
      <c r="B3400" s="8">
        <v>6007576294</v>
      </c>
      <c r="C3400" s="9">
        <v>43695</v>
      </c>
      <c r="D3400" s="10">
        <v>2019</v>
      </c>
      <c r="E3400" s="8" t="s">
        <v>5933</v>
      </c>
      <c r="F3400" s="9">
        <v>43701</v>
      </c>
      <c r="G3400" s="8" t="s">
        <v>5936</v>
      </c>
      <c r="H3400" s="8">
        <v>1294</v>
      </c>
      <c r="I3400" s="8">
        <v>834</v>
      </c>
      <c r="J3400" t="s">
        <v>1873</v>
      </c>
      <c r="K3400" t="s">
        <v>6041</v>
      </c>
      <c r="L3400">
        <v>0</v>
      </c>
      <c r="M3400">
        <v>6</v>
      </c>
      <c r="N3400" s="11">
        <v>1115</v>
      </c>
      <c r="O3400">
        <v>1</v>
      </c>
      <c r="P3400" s="2">
        <f>[1]!Orders[[#This Row],[Shipping Date]]-[1]!Orders[[#This Row],[Order Date]]</f>
        <v>6</v>
      </c>
      <c r="Q3400" s="5" t="e">
        <f>(SUMIF([1]Item_In_Orders!B:B,[1]!Orders[[#This Row],[Order ID]],[1]Item_In_Orders!F:F))*(1-[1]!Orders[[#This Row],[Discount]])</f>
        <v>#VALUE!</v>
      </c>
      <c r="R3400" s="13">
        <v>1</v>
      </c>
    </row>
    <row r="3401" spans="1:18" x14ac:dyDescent="0.2">
      <c r="A3401" s="8">
        <v>3400</v>
      </c>
      <c r="B3401" s="8">
        <v>4545936607</v>
      </c>
      <c r="C3401" s="9">
        <v>41784</v>
      </c>
      <c r="D3401" s="10">
        <v>2014</v>
      </c>
      <c r="E3401" s="8" t="s">
        <v>5930</v>
      </c>
      <c r="F3401" s="9">
        <v>41789</v>
      </c>
      <c r="G3401" s="8" t="s">
        <v>5932</v>
      </c>
      <c r="H3401" s="8">
        <v>1709</v>
      </c>
      <c r="I3401" s="8">
        <v>547</v>
      </c>
      <c r="J3401" t="s">
        <v>751</v>
      </c>
      <c r="K3401" t="s">
        <v>5964</v>
      </c>
      <c r="L3401">
        <v>0</v>
      </c>
      <c r="M3401">
        <v>5</v>
      </c>
      <c r="N3401" s="11">
        <v>752</v>
      </c>
      <c r="O3401">
        <v>0</v>
      </c>
      <c r="P3401" s="2">
        <f>[1]!Orders[[#This Row],[Shipping Date]]-[1]!Orders[[#This Row],[Order Date]]</f>
        <v>5</v>
      </c>
      <c r="Q3401" s="5" t="e">
        <f>(SUMIF([1]Item_In_Orders!B:B,[1]!Orders[[#This Row],[Order ID]],[1]Item_In_Orders!F:F))*(1-[1]!Orders[[#This Row],[Discount]])</f>
        <v>#VALUE!</v>
      </c>
      <c r="R3401" s="13">
        <v>0</v>
      </c>
    </row>
    <row r="3402" spans="1:18" x14ac:dyDescent="0.2">
      <c r="A3402" s="8">
        <v>3401</v>
      </c>
      <c r="B3402" s="8">
        <v>3560147877</v>
      </c>
      <c r="C3402" s="9">
        <v>44699</v>
      </c>
      <c r="D3402" s="10">
        <v>2022</v>
      </c>
      <c r="E3402" s="8" t="s">
        <v>5933</v>
      </c>
      <c r="F3402" s="9">
        <v>44706</v>
      </c>
      <c r="G3402" s="8" t="s">
        <v>5935</v>
      </c>
      <c r="H3402" s="8">
        <v>435</v>
      </c>
      <c r="I3402" s="8">
        <v>953</v>
      </c>
      <c r="J3402" t="s">
        <v>1342</v>
      </c>
      <c r="K3402" t="s">
        <v>5963</v>
      </c>
      <c r="L3402">
        <v>0.2</v>
      </c>
      <c r="M3402">
        <v>7</v>
      </c>
      <c r="N3402" s="11">
        <v>504</v>
      </c>
      <c r="O3402">
        <v>1</v>
      </c>
      <c r="P3402" s="2">
        <f>[1]!Orders[[#This Row],[Shipping Date]]-[1]!Orders[[#This Row],[Order Date]]</f>
        <v>7</v>
      </c>
      <c r="Q3402" s="5" t="e">
        <f>(SUMIF([1]Item_In_Orders!B:B,[1]!Orders[[#This Row],[Order ID]],[1]Item_In_Orders!F:F))*(1-[1]!Orders[[#This Row],[Discount]])</f>
        <v>#VALUE!</v>
      </c>
      <c r="R3402" s="13">
        <v>1</v>
      </c>
    </row>
    <row r="3403" spans="1:18" x14ac:dyDescent="0.2">
      <c r="A3403" s="8">
        <v>3402</v>
      </c>
      <c r="B3403" s="8">
        <v>8016813390</v>
      </c>
      <c r="C3403" s="9">
        <v>44185</v>
      </c>
      <c r="D3403" s="10">
        <v>2020</v>
      </c>
      <c r="E3403" s="8" t="s">
        <v>5933</v>
      </c>
      <c r="F3403" s="9">
        <v>44191</v>
      </c>
      <c r="G3403" s="8" t="s">
        <v>5936</v>
      </c>
      <c r="H3403" s="8">
        <v>1397</v>
      </c>
      <c r="I3403" s="8">
        <v>589</v>
      </c>
      <c r="J3403" t="s">
        <v>5951</v>
      </c>
      <c r="K3403" t="s">
        <v>5963</v>
      </c>
      <c r="L3403">
        <v>0</v>
      </c>
      <c r="M3403">
        <v>6</v>
      </c>
      <c r="N3403" s="11">
        <v>614</v>
      </c>
      <c r="O3403">
        <v>0</v>
      </c>
      <c r="P3403" s="2">
        <f>[1]!Orders[[#This Row],[Shipping Date]]-[1]!Orders[[#This Row],[Order Date]]</f>
        <v>6</v>
      </c>
      <c r="Q3403" s="5" t="e">
        <f>(SUMIF([1]Item_In_Orders!B:B,[1]!Orders[[#This Row],[Order ID]],[1]Item_In_Orders!F:F))*(1-[1]!Orders[[#This Row],[Discount]])</f>
        <v>#VALUE!</v>
      </c>
      <c r="R3403" s="13">
        <v>0</v>
      </c>
    </row>
    <row r="3404" spans="1:18" x14ac:dyDescent="0.2">
      <c r="A3404" s="8">
        <v>3403</v>
      </c>
      <c r="B3404" s="8">
        <v>3852525618</v>
      </c>
      <c r="C3404" s="9">
        <v>42735</v>
      </c>
      <c r="D3404" s="10">
        <v>2016</v>
      </c>
      <c r="E3404" s="8" t="s">
        <v>5930</v>
      </c>
      <c r="F3404" s="9">
        <v>42742</v>
      </c>
      <c r="G3404" s="8" t="s">
        <v>5931</v>
      </c>
      <c r="H3404" s="8">
        <v>307</v>
      </c>
      <c r="I3404" s="8">
        <v>199</v>
      </c>
      <c r="J3404" t="s">
        <v>330</v>
      </c>
      <c r="K3404" t="s">
        <v>5985</v>
      </c>
      <c r="L3404">
        <v>0</v>
      </c>
      <c r="M3404">
        <v>7</v>
      </c>
      <c r="N3404" s="11">
        <v>689</v>
      </c>
      <c r="O3404">
        <v>0</v>
      </c>
      <c r="P3404" s="2">
        <f>[1]!Orders[[#This Row],[Shipping Date]]-[1]!Orders[[#This Row],[Order Date]]</f>
        <v>7</v>
      </c>
      <c r="Q3404" s="5" t="e">
        <f>(SUMIF([1]Item_In_Orders!B:B,[1]!Orders[[#This Row],[Order ID]],[1]Item_In_Orders!F:F))*(1-[1]!Orders[[#This Row],[Discount]])</f>
        <v>#VALUE!</v>
      </c>
      <c r="R3404" s="13">
        <v>0</v>
      </c>
    </row>
    <row r="3405" spans="1:18" x14ac:dyDescent="0.2">
      <c r="A3405" s="8">
        <v>3404</v>
      </c>
      <c r="B3405" s="8">
        <v>9691128322</v>
      </c>
      <c r="C3405" s="9">
        <v>45251</v>
      </c>
      <c r="D3405" s="10">
        <v>2023</v>
      </c>
      <c r="E3405" s="8" t="s">
        <v>5930</v>
      </c>
      <c r="F3405" s="9">
        <v>45254</v>
      </c>
      <c r="G3405" s="8" t="s">
        <v>5932</v>
      </c>
      <c r="H3405" s="8">
        <v>1507</v>
      </c>
      <c r="I3405" s="8">
        <v>301</v>
      </c>
      <c r="J3405" t="s">
        <v>1144</v>
      </c>
      <c r="K3405" t="s">
        <v>6022</v>
      </c>
      <c r="L3405">
        <v>0.4</v>
      </c>
      <c r="M3405">
        <v>3</v>
      </c>
      <c r="N3405" s="11">
        <v>402.59999999999997</v>
      </c>
      <c r="O3405">
        <v>1</v>
      </c>
      <c r="P3405" s="2">
        <f>[1]!Orders[[#This Row],[Shipping Date]]-[1]!Orders[[#This Row],[Order Date]]</f>
        <v>3</v>
      </c>
      <c r="Q3405" s="5" t="e">
        <f>(SUMIF([1]Item_In_Orders!B:B,[1]!Orders[[#This Row],[Order ID]],[1]Item_In_Orders!F:F))*(1-[1]!Orders[[#This Row],[Discount]])</f>
        <v>#VALUE!</v>
      </c>
      <c r="R3405" s="13">
        <v>1</v>
      </c>
    </row>
    <row r="3406" spans="1:18" x14ac:dyDescent="0.2">
      <c r="A3406" s="8">
        <v>3405</v>
      </c>
      <c r="B3406" s="8">
        <v>597093442</v>
      </c>
      <c r="C3406" s="9">
        <v>44690</v>
      </c>
      <c r="D3406" s="10">
        <v>2022</v>
      </c>
      <c r="E3406" s="8" t="s">
        <v>5930</v>
      </c>
      <c r="F3406" s="9">
        <v>44696</v>
      </c>
      <c r="G3406" s="8" t="s">
        <v>5936</v>
      </c>
      <c r="H3406" s="8">
        <v>1612</v>
      </c>
      <c r="I3406" s="8">
        <v>424</v>
      </c>
      <c r="J3406" t="s">
        <v>5945</v>
      </c>
      <c r="K3406" t="s">
        <v>5963</v>
      </c>
      <c r="L3406">
        <v>0.2</v>
      </c>
      <c r="M3406">
        <v>6</v>
      </c>
      <c r="N3406" s="11">
        <v>446.40000000000003</v>
      </c>
      <c r="O3406">
        <v>1</v>
      </c>
      <c r="P3406" s="2">
        <f>[1]!Orders[[#This Row],[Shipping Date]]-[1]!Orders[[#This Row],[Order Date]]</f>
        <v>6</v>
      </c>
      <c r="Q3406" s="5" t="e">
        <f>(SUMIF([1]Item_In_Orders!B:B,[1]!Orders[[#This Row],[Order ID]],[1]Item_In_Orders!F:F))*(1-[1]!Orders[[#This Row],[Discount]])</f>
        <v>#VALUE!</v>
      </c>
      <c r="R3406" s="13">
        <v>1</v>
      </c>
    </row>
    <row r="3407" spans="1:18" x14ac:dyDescent="0.2">
      <c r="A3407" s="8">
        <v>3406</v>
      </c>
      <c r="B3407" s="8">
        <v>2478175315</v>
      </c>
      <c r="C3407" s="9">
        <v>44488</v>
      </c>
      <c r="D3407" s="10">
        <v>2021</v>
      </c>
      <c r="E3407" s="8" t="s">
        <v>5930</v>
      </c>
      <c r="F3407" s="9">
        <v>44490</v>
      </c>
      <c r="G3407" s="8" t="s">
        <v>5935</v>
      </c>
      <c r="H3407" s="8">
        <v>814</v>
      </c>
      <c r="I3407" s="8">
        <v>477</v>
      </c>
      <c r="J3407" t="s">
        <v>981</v>
      </c>
      <c r="K3407" t="s">
        <v>3341</v>
      </c>
      <c r="L3407">
        <v>0.2</v>
      </c>
      <c r="M3407">
        <v>2</v>
      </c>
      <c r="N3407" s="11">
        <v>1040.8</v>
      </c>
      <c r="O3407">
        <v>1</v>
      </c>
      <c r="P3407" s="2">
        <f>[1]!Orders[[#This Row],[Shipping Date]]-[1]!Orders[[#This Row],[Order Date]]</f>
        <v>2</v>
      </c>
      <c r="Q3407" s="5" t="e">
        <f>(SUMIF([1]Item_In_Orders!B:B,[1]!Orders[[#This Row],[Order ID]],[1]Item_In_Orders!F:F))*(1-[1]!Orders[[#This Row],[Discount]])</f>
        <v>#VALUE!</v>
      </c>
      <c r="R3407" s="13">
        <v>1</v>
      </c>
    </row>
    <row r="3408" spans="1:18" x14ac:dyDescent="0.2">
      <c r="A3408" s="8">
        <v>3407</v>
      </c>
      <c r="B3408" s="8">
        <v>2899221099</v>
      </c>
      <c r="C3408" s="9">
        <v>43243</v>
      </c>
      <c r="D3408" s="10">
        <v>2018</v>
      </c>
      <c r="E3408" s="8" t="s">
        <v>5930</v>
      </c>
      <c r="F3408" s="9">
        <v>43250</v>
      </c>
      <c r="G3408" s="8" t="s">
        <v>5937</v>
      </c>
      <c r="H3408" s="8">
        <v>967</v>
      </c>
      <c r="I3408" s="8">
        <v>568</v>
      </c>
      <c r="J3408" t="s">
        <v>186</v>
      </c>
      <c r="K3408" t="s">
        <v>4962</v>
      </c>
      <c r="L3408">
        <v>0</v>
      </c>
      <c r="M3408">
        <v>7</v>
      </c>
      <c r="N3408" s="11">
        <v>1197</v>
      </c>
      <c r="O3408">
        <v>1</v>
      </c>
      <c r="P3408" s="2">
        <f>[1]!Orders[[#This Row],[Shipping Date]]-[1]!Orders[[#This Row],[Order Date]]</f>
        <v>7</v>
      </c>
      <c r="Q3408" s="5" t="e">
        <f>(SUMIF([1]Item_In_Orders!B:B,[1]!Orders[[#This Row],[Order ID]],[1]Item_In_Orders!F:F))*(1-[1]!Orders[[#This Row],[Discount]])</f>
        <v>#VALUE!</v>
      </c>
      <c r="R3408" s="13">
        <v>1</v>
      </c>
    </row>
    <row r="3409" spans="1:18" x14ac:dyDescent="0.2">
      <c r="A3409" s="8">
        <v>3408</v>
      </c>
      <c r="B3409" s="8">
        <v>5448303776</v>
      </c>
      <c r="C3409" s="9">
        <v>43913</v>
      </c>
      <c r="D3409" s="10">
        <v>2020</v>
      </c>
      <c r="E3409" s="8" t="s">
        <v>5933</v>
      </c>
      <c r="F3409" s="9">
        <v>43918</v>
      </c>
      <c r="G3409" s="8" t="s">
        <v>5934</v>
      </c>
      <c r="H3409" s="8">
        <v>1985</v>
      </c>
      <c r="I3409" s="8">
        <v>580</v>
      </c>
      <c r="J3409" t="s">
        <v>109</v>
      </c>
      <c r="K3409" t="s">
        <v>2653</v>
      </c>
      <c r="L3409">
        <v>0.1</v>
      </c>
      <c r="M3409">
        <v>5</v>
      </c>
      <c r="N3409" s="11">
        <v>483.3</v>
      </c>
      <c r="O3409">
        <v>1</v>
      </c>
      <c r="P3409" s="2">
        <f>[1]!Orders[[#This Row],[Shipping Date]]-[1]!Orders[[#This Row],[Order Date]]</f>
        <v>5</v>
      </c>
      <c r="Q3409" s="5" t="e">
        <f>(SUMIF([1]Item_In_Orders!B:B,[1]!Orders[[#This Row],[Order ID]],[1]Item_In_Orders!F:F))*(1-[1]!Orders[[#This Row],[Discount]])</f>
        <v>#VALUE!</v>
      </c>
      <c r="R3409" s="13">
        <v>1</v>
      </c>
    </row>
    <row r="3410" spans="1:18" x14ac:dyDescent="0.2">
      <c r="A3410" s="8">
        <v>3409</v>
      </c>
      <c r="B3410" s="8">
        <v>4588173336</v>
      </c>
      <c r="C3410" s="9">
        <v>44751</v>
      </c>
      <c r="D3410" s="10">
        <v>2022</v>
      </c>
      <c r="E3410" s="8" t="s">
        <v>5930</v>
      </c>
      <c r="F3410" s="9">
        <v>44754</v>
      </c>
      <c r="G3410" s="8" t="s">
        <v>5937</v>
      </c>
      <c r="H3410" s="8">
        <v>668</v>
      </c>
      <c r="I3410" s="8">
        <v>1104</v>
      </c>
      <c r="J3410" t="s">
        <v>5943</v>
      </c>
      <c r="K3410" t="s">
        <v>5963</v>
      </c>
      <c r="L3410">
        <v>0.1</v>
      </c>
      <c r="M3410">
        <v>3</v>
      </c>
      <c r="N3410" s="11">
        <v>918.9</v>
      </c>
      <c r="O3410">
        <v>1</v>
      </c>
      <c r="P3410" s="2">
        <f>[1]!Orders[[#This Row],[Shipping Date]]-[1]!Orders[[#This Row],[Order Date]]</f>
        <v>3</v>
      </c>
      <c r="Q3410" s="5" t="e">
        <f>(SUMIF([1]Item_In_Orders!B:B,[1]!Orders[[#This Row],[Order ID]],[1]Item_In_Orders!F:F))*(1-[1]!Orders[[#This Row],[Discount]])</f>
        <v>#VALUE!</v>
      </c>
      <c r="R3410" s="13">
        <v>1</v>
      </c>
    </row>
    <row r="3411" spans="1:18" x14ac:dyDescent="0.2">
      <c r="A3411" s="8">
        <v>3410</v>
      </c>
      <c r="B3411" s="8">
        <v>7706713538</v>
      </c>
      <c r="C3411" s="9">
        <v>42436</v>
      </c>
      <c r="D3411" s="10">
        <v>2016</v>
      </c>
      <c r="E3411" s="8" t="s">
        <v>5933</v>
      </c>
      <c r="F3411" s="9">
        <v>42439</v>
      </c>
      <c r="G3411" s="8" t="s">
        <v>5936</v>
      </c>
      <c r="H3411" s="8">
        <v>39</v>
      </c>
      <c r="I3411" s="8">
        <v>1017</v>
      </c>
      <c r="J3411" t="s">
        <v>153</v>
      </c>
      <c r="K3411" t="s">
        <v>5975</v>
      </c>
      <c r="L3411">
        <v>0</v>
      </c>
      <c r="M3411">
        <v>3</v>
      </c>
      <c r="N3411" s="11">
        <v>720</v>
      </c>
      <c r="O3411">
        <v>0</v>
      </c>
      <c r="P3411" s="2">
        <f>[1]!Orders[[#This Row],[Shipping Date]]-[1]!Orders[[#This Row],[Order Date]]</f>
        <v>3</v>
      </c>
      <c r="Q3411" s="5" t="e">
        <f>(SUMIF([1]Item_In_Orders!B:B,[1]!Orders[[#This Row],[Order ID]],[1]Item_In_Orders!F:F))*(1-[1]!Orders[[#This Row],[Discount]])</f>
        <v>#VALUE!</v>
      </c>
      <c r="R3411" s="13">
        <v>0</v>
      </c>
    </row>
    <row r="3412" spans="1:18" x14ac:dyDescent="0.2">
      <c r="A3412" s="8">
        <v>3411</v>
      </c>
      <c r="B3412" s="8">
        <v>8483841491</v>
      </c>
      <c r="C3412" s="9">
        <v>43733</v>
      </c>
      <c r="D3412" s="10">
        <v>2019</v>
      </c>
      <c r="E3412" s="8" t="s">
        <v>5933</v>
      </c>
      <c r="F3412" s="9">
        <v>43737</v>
      </c>
      <c r="G3412" s="8" t="s">
        <v>5935</v>
      </c>
      <c r="H3412" s="8">
        <v>1237</v>
      </c>
      <c r="I3412" s="8">
        <v>1066</v>
      </c>
      <c r="J3412" t="s">
        <v>5945</v>
      </c>
      <c r="K3412" t="s">
        <v>5963</v>
      </c>
      <c r="L3412">
        <v>0</v>
      </c>
      <c r="M3412">
        <v>4</v>
      </c>
      <c r="N3412" s="11">
        <v>157</v>
      </c>
      <c r="O3412">
        <v>1</v>
      </c>
      <c r="P3412" s="2">
        <f>[1]!Orders[[#This Row],[Shipping Date]]-[1]!Orders[[#This Row],[Order Date]]</f>
        <v>4</v>
      </c>
      <c r="Q3412" s="5" t="e">
        <f>(SUMIF([1]Item_In_Orders!B:B,[1]!Orders[[#This Row],[Order ID]],[1]Item_In_Orders!F:F))*(1-[1]!Orders[[#This Row],[Discount]])</f>
        <v>#VALUE!</v>
      </c>
      <c r="R3412" s="13">
        <v>1</v>
      </c>
    </row>
    <row r="3413" spans="1:18" x14ac:dyDescent="0.2">
      <c r="A3413" s="8">
        <v>3412</v>
      </c>
      <c r="B3413" s="8">
        <v>455148866</v>
      </c>
      <c r="C3413" s="9">
        <v>42118</v>
      </c>
      <c r="D3413" s="10">
        <v>2015</v>
      </c>
      <c r="E3413" s="8" t="s">
        <v>5933</v>
      </c>
      <c r="F3413" s="9">
        <v>42125</v>
      </c>
      <c r="G3413" s="8" t="s">
        <v>5931</v>
      </c>
      <c r="H3413" s="8">
        <v>487</v>
      </c>
      <c r="I3413" s="8">
        <v>277</v>
      </c>
      <c r="J3413" t="s">
        <v>5950</v>
      </c>
      <c r="K3413" t="s">
        <v>6000</v>
      </c>
      <c r="L3413">
        <v>0</v>
      </c>
      <c r="M3413">
        <v>7</v>
      </c>
      <c r="N3413" s="11">
        <v>1057</v>
      </c>
      <c r="O3413">
        <v>0</v>
      </c>
      <c r="P3413" s="2">
        <f>[1]!Orders[[#This Row],[Shipping Date]]-[1]!Orders[[#This Row],[Order Date]]</f>
        <v>7</v>
      </c>
      <c r="Q3413" s="5" t="e">
        <f>(SUMIF([1]Item_In_Orders!B:B,[1]!Orders[[#This Row],[Order ID]],[1]Item_In_Orders!F:F))*(1-[1]!Orders[[#This Row],[Discount]])</f>
        <v>#VALUE!</v>
      </c>
      <c r="R3413" s="13">
        <v>0</v>
      </c>
    </row>
    <row r="3414" spans="1:18" x14ac:dyDescent="0.2">
      <c r="A3414" s="8">
        <v>3413</v>
      </c>
      <c r="B3414" s="8">
        <v>8682941420</v>
      </c>
      <c r="C3414" s="9">
        <v>41440</v>
      </c>
      <c r="D3414" s="10">
        <v>2013</v>
      </c>
      <c r="E3414" s="8" t="s">
        <v>5930</v>
      </c>
      <c r="F3414" s="9">
        <v>41447</v>
      </c>
      <c r="G3414" s="8" t="s">
        <v>5934</v>
      </c>
      <c r="H3414" s="8">
        <v>1628</v>
      </c>
      <c r="I3414" s="8">
        <v>208</v>
      </c>
      <c r="J3414" t="s">
        <v>186</v>
      </c>
      <c r="K3414" t="s">
        <v>4962</v>
      </c>
      <c r="L3414">
        <v>0</v>
      </c>
      <c r="M3414">
        <v>7</v>
      </c>
      <c r="N3414" s="11">
        <v>174</v>
      </c>
      <c r="O3414">
        <v>1</v>
      </c>
      <c r="P3414" s="2">
        <f>[1]!Orders[[#This Row],[Shipping Date]]-[1]!Orders[[#This Row],[Order Date]]</f>
        <v>7</v>
      </c>
      <c r="Q3414" s="5" t="e">
        <f>(SUMIF([1]Item_In_Orders!B:B,[1]!Orders[[#This Row],[Order ID]],[1]Item_In_Orders!F:F))*(1-[1]!Orders[[#This Row],[Discount]])</f>
        <v>#VALUE!</v>
      </c>
      <c r="R3414" s="13">
        <v>1</v>
      </c>
    </row>
    <row r="3415" spans="1:18" x14ac:dyDescent="0.2">
      <c r="A3415" s="8">
        <v>3414</v>
      </c>
      <c r="B3415" s="8">
        <v>3899091059</v>
      </c>
      <c r="C3415" s="9">
        <v>44258</v>
      </c>
      <c r="D3415" s="10">
        <v>2021</v>
      </c>
      <c r="E3415" s="8" t="s">
        <v>5933</v>
      </c>
      <c r="F3415" s="9">
        <v>44264</v>
      </c>
      <c r="G3415" s="8" t="s">
        <v>5936</v>
      </c>
      <c r="H3415" s="8">
        <v>794</v>
      </c>
      <c r="I3415" s="8">
        <v>210</v>
      </c>
      <c r="J3415" t="s">
        <v>5942</v>
      </c>
      <c r="K3415" t="s">
        <v>5961</v>
      </c>
      <c r="L3415">
        <v>0.1</v>
      </c>
      <c r="M3415">
        <v>6</v>
      </c>
      <c r="N3415" s="11">
        <v>603</v>
      </c>
      <c r="O3415">
        <v>0</v>
      </c>
      <c r="P3415" s="2">
        <f>[1]!Orders[[#This Row],[Shipping Date]]-[1]!Orders[[#This Row],[Order Date]]</f>
        <v>6</v>
      </c>
      <c r="Q3415" s="5" t="e">
        <f>(SUMIF([1]Item_In_Orders!B:B,[1]!Orders[[#This Row],[Order ID]],[1]Item_In_Orders!F:F))*(1-[1]!Orders[[#This Row],[Discount]])</f>
        <v>#VALUE!</v>
      </c>
      <c r="R3415" s="13">
        <v>0</v>
      </c>
    </row>
    <row r="3416" spans="1:18" x14ac:dyDescent="0.2">
      <c r="A3416" s="8">
        <v>3415</v>
      </c>
      <c r="B3416" s="8">
        <v>2826506352</v>
      </c>
      <c r="C3416" s="9">
        <v>43167</v>
      </c>
      <c r="D3416" s="10">
        <v>2018</v>
      </c>
      <c r="E3416" s="8" t="s">
        <v>5930</v>
      </c>
      <c r="F3416" s="9">
        <v>43174</v>
      </c>
      <c r="G3416" s="8" t="s">
        <v>5934</v>
      </c>
      <c r="H3416" s="8">
        <v>841</v>
      </c>
      <c r="I3416" s="8">
        <v>557</v>
      </c>
      <c r="J3416" t="s">
        <v>2562</v>
      </c>
      <c r="K3416" t="s">
        <v>6047</v>
      </c>
      <c r="L3416">
        <v>0</v>
      </c>
      <c r="M3416">
        <v>7</v>
      </c>
      <c r="N3416" s="11">
        <v>456</v>
      </c>
      <c r="O3416">
        <v>0</v>
      </c>
      <c r="P3416" s="2">
        <f>[1]!Orders[[#This Row],[Shipping Date]]-[1]!Orders[[#This Row],[Order Date]]</f>
        <v>7</v>
      </c>
      <c r="Q3416" s="5" t="e">
        <f>(SUMIF([1]Item_In_Orders!B:B,[1]!Orders[[#This Row],[Order ID]],[1]Item_In_Orders!F:F))*(1-[1]!Orders[[#This Row],[Discount]])</f>
        <v>#VALUE!</v>
      </c>
      <c r="R3416" s="13">
        <v>0</v>
      </c>
    </row>
    <row r="3417" spans="1:18" x14ac:dyDescent="0.2">
      <c r="A3417" s="8">
        <v>3416</v>
      </c>
      <c r="B3417" s="8">
        <v>9843362044</v>
      </c>
      <c r="C3417" s="9">
        <v>44172</v>
      </c>
      <c r="D3417" s="10">
        <v>2020</v>
      </c>
      <c r="E3417" s="8" t="s">
        <v>5930</v>
      </c>
      <c r="F3417" s="9">
        <v>44178</v>
      </c>
      <c r="G3417" s="8" t="s">
        <v>5936</v>
      </c>
      <c r="H3417" s="8">
        <v>927</v>
      </c>
      <c r="I3417" s="8">
        <v>136</v>
      </c>
      <c r="J3417" t="s">
        <v>5952</v>
      </c>
      <c r="K3417" t="s">
        <v>5963</v>
      </c>
      <c r="L3417">
        <v>0</v>
      </c>
      <c r="M3417">
        <v>6</v>
      </c>
      <c r="N3417" s="11">
        <v>1597</v>
      </c>
      <c r="O3417">
        <v>1</v>
      </c>
      <c r="P3417" s="2">
        <f>[1]!Orders[[#This Row],[Shipping Date]]-[1]!Orders[[#This Row],[Order Date]]</f>
        <v>6</v>
      </c>
      <c r="Q3417" s="5" t="e">
        <f>(SUMIF([1]Item_In_Orders!B:B,[1]!Orders[[#This Row],[Order ID]],[1]Item_In_Orders!F:F))*(1-[1]!Orders[[#This Row],[Discount]])</f>
        <v>#VALUE!</v>
      </c>
      <c r="R3417" s="13">
        <v>1</v>
      </c>
    </row>
    <row r="3418" spans="1:18" x14ac:dyDescent="0.2">
      <c r="A3418" s="8">
        <v>3417</v>
      </c>
      <c r="B3418" s="8">
        <v>8594926509</v>
      </c>
      <c r="C3418" s="9">
        <v>43172</v>
      </c>
      <c r="D3418" s="10">
        <v>2018</v>
      </c>
      <c r="E3418" s="8" t="s">
        <v>5933</v>
      </c>
      <c r="F3418" s="9">
        <v>43178</v>
      </c>
      <c r="G3418" s="8" t="s">
        <v>5937</v>
      </c>
      <c r="H3418" s="8">
        <v>1579</v>
      </c>
      <c r="I3418" s="8">
        <v>804</v>
      </c>
      <c r="J3418" t="s">
        <v>129</v>
      </c>
      <c r="K3418" t="s">
        <v>5973</v>
      </c>
      <c r="L3418">
        <v>0</v>
      </c>
      <c r="M3418">
        <v>6</v>
      </c>
      <c r="N3418" s="11">
        <v>694</v>
      </c>
      <c r="O3418">
        <v>1</v>
      </c>
      <c r="P3418" s="2">
        <f>[1]!Orders[[#This Row],[Shipping Date]]-[1]!Orders[[#This Row],[Order Date]]</f>
        <v>6</v>
      </c>
      <c r="Q3418" s="5" t="e">
        <f>(SUMIF([1]Item_In_Orders!B:B,[1]!Orders[[#This Row],[Order ID]],[1]Item_In_Orders!F:F))*(1-[1]!Orders[[#This Row],[Discount]])</f>
        <v>#VALUE!</v>
      </c>
      <c r="R3418" s="13">
        <v>1</v>
      </c>
    </row>
    <row r="3419" spans="1:18" x14ac:dyDescent="0.2">
      <c r="A3419" s="8">
        <v>3418</v>
      </c>
      <c r="B3419" s="8">
        <v>4927492418</v>
      </c>
      <c r="C3419" s="9">
        <v>44062</v>
      </c>
      <c r="D3419" s="10">
        <v>2020</v>
      </c>
      <c r="E3419" s="8" t="s">
        <v>5930</v>
      </c>
      <c r="F3419" s="9">
        <v>44064</v>
      </c>
      <c r="G3419" s="8" t="s">
        <v>5932</v>
      </c>
      <c r="H3419" s="8">
        <v>380</v>
      </c>
      <c r="I3419" s="8">
        <v>46</v>
      </c>
      <c r="J3419" t="s">
        <v>225</v>
      </c>
      <c r="K3419" t="s">
        <v>5963</v>
      </c>
      <c r="L3419">
        <v>0</v>
      </c>
      <c r="M3419">
        <v>2</v>
      </c>
      <c r="N3419" s="11">
        <v>761</v>
      </c>
      <c r="O3419">
        <v>1</v>
      </c>
      <c r="P3419" s="2">
        <f>[1]!Orders[[#This Row],[Shipping Date]]-[1]!Orders[[#This Row],[Order Date]]</f>
        <v>2</v>
      </c>
      <c r="Q3419" s="5" t="e">
        <f>(SUMIF([1]Item_In_Orders!B:B,[1]!Orders[[#This Row],[Order ID]],[1]Item_In_Orders!F:F))*(1-[1]!Orders[[#This Row],[Discount]])</f>
        <v>#VALUE!</v>
      </c>
      <c r="R3419" s="13">
        <v>1</v>
      </c>
    </row>
    <row r="3420" spans="1:18" x14ac:dyDescent="0.2">
      <c r="A3420" s="8">
        <v>3419</v>
      </c>
      <c r="B3420" s="8">
        <v>3597498342</v>
      </c>
      <c r="C3420" s="9">
        <v>43823</v>
      </c>
      <c r="D3420" s="10">
        <v>2019</v>
      </c>
      <c r="E3420" s="8" t="s">
        <v>5930</v>
      </c>
      <c r="F3420" s="9">
        <v>43826</v>
      </c>
      <c r="G3420" s="8" t="s">
        <v>5936</v>
      </c>
      <c r="H3420" s="8">
        <v>883</v>
      </c>
      <c r="I3420" s="8">
        <v>331</v>
      </c>
      <c r="J3420" t="s">
        <v>5944</v>
      </c>
      <c r="K3420" t="s">
        <v>5963</v>
      </c>
      <c r="L3420">
        <v>0</v>
      </c>
      <c r="M3420">
        <v>3</v>
      </c>
      <c r="N3420" s="11">
        <v>540</v>
      </c>
      <c r="O3420">
        <v>0</v>
      </c>
      <c r="P3420" s="2">
        <f>[1]!Orders[[#This Row],[Shipping Date]]-[1]!Orders[[#This Row],[Order Date]]</f>
        <v>3</v>
      </c>
      <c r="Q3420" s="5" t="e">
        <f>(SUMIF([1]Item_In_Orders!B:B,[1]!Orders[[#This Row],[Order ID]],[1]Item_In_Orders!F:F))*(1-[1]!Orders[[#This Row],[Discount]])</f>
        <v>#VALUE!</v>
      </c>
      <c r="R3420" s="13">
        <v>0</v>
      </c>
    </row>
    <row r="3421" spans="1:18" x14ac:dyDescent="0.2">
      <c r="A3421" s="8">
        <v>3420</v>
      </c>
      <c r="B3421" s="8">
        <v>3634355819</v>
      </c>
      <c r="C3421" s="9">
        <v>44527</v>
      </c>
      <c r="D3421" s="10">
        <v>2021</v>
      </c>
      <c r="E3421" s="8" t="s">
        <v>5930</v>
      </c>
      <c r="F3421" s="9">
        <v>44530</v>
      </c>
      <c r="G3421" s="8" t="s">
        <v>5931</v>
      </c>
      <c r="H3421" s="8">
        <v>1544</v>
      </c>
      <c r="I3421" s="8">
        <v>452</v>
      </c>
      <c r="J3421" t="s">
        <v>5952</v>
      </c>
      <c r="K3421" t="s">
        <v>5963</v>
      </c>
      <c r="L3421">
        <v>0.4</v>
      </c>
      <c r="M3421">
        <v>3</v>
      </c>
      <c r="N3421" s="11">
        <v>571.19999999999993</v>
      </c>
      <c r="O3421">
        <v>1</v>
      </c>
      <c r="P3421" s="2">
        <f>[1]!Orders[[#This Row],[Shipping Date]]-[1]!Orders[[#This Row],[Order Date]]</f>
        <v>3</v>
      </c>
      <c r="Q3421" s="5" t="e">
        <f>(SUMIF([1]Item_In_Orders!B:B,[1]!Orders[[#This Row],[Order ID]],[1]Item_In_Orders!F:F))*(1-[1]!Orders[[#This Row],[Discount]])</f>
        <v>#VALUE!</v>
      </c>
      <c r="R3421" s="13">
        <v>1</v>
      </c>
    </row>
    <row r="3422" spans="1:18" x14ac:dyDescent="0.2">
      <c r="A3422" s="8">
        <v>3421</v>
      </c>
      <c r="B3422" s="8">
        <v>1384463999</v>
      </c>
      <c r="C3422" s="9">
        <v>43689</v>
      </c>
      <c r="D3422" s="10">
        <v>2019</v>
      </c>
      <c r="E3422" s="8" t="s">
        <v>5933</v>
      </c>
      <c r="F3422" s="9">
        <v>43694</v>
      </c>
      <c r="G3422" s="8" t="s">
        <v>5935</v>
      </c>
      <c r="H3422" s="8">
        <v>820</v>
      </c>
      <c r="I3422" s="8">
        <v>306</v>
      </c>
      <c r="J3422" t="s">
        <v>295</v>
      </c>
      <c r="K3422" t="s">
        <v>5983</v>
      </c>
      <c r="L3422">
        <v>0</v>
      </c>
      <c r="M3422">
        <v>5</v>
      </c>
      <c r="N3422" s="11">
        <v>856</v>
      </c>
      <c r="O3422">
        <v>1</v>
      </c>
      <c r="P3422" s="2">
        <f>[1]!Orders[[#This Row],[Shipping Date]]-[1]!Orders[[#This Row],[Order Date]]</f>
        <v>5</v>
      </c>
      <c r="Q3422" s="5" t="e">
        <f>(SUMIF([1]Item_In_Orders!B:B,[1]!Orders[[#This Row],[Order ID]],[1]Item_In_Orders!F:F))*(1-[1]!Orders[[#This Row],[Discount]])</f>
        <v>#VALUE!</v>
      </c>
      <c r="R3422" s="13">
        <v>1</v>
      </c>
    </row>
    <row r="3423" spans="1:18" x14ac:dyDescent="0.2">
      <c r="A3423" s="8">
        <v>3422</v>
      </c>
      <c r="B3423" s="8">
        <v>2405539324</v>
      </c>
      <c r="C3423" s="9">
        <v>41297</v>
      </c>
      <c r="D3423" s="10">
        <v>2013</v>
      </c>
      <c r="E3423" s="8" t="s">
        <v>5930</v>
      </c>
      <c r="F3423" s="9">
        <v>41303</v>
      </c>
      <c r="G3423" s="8" t="s">
        <v>5935</v>
      </c>
      <c r="H3423" s="8">
        <v>1298</v>
      </c>
      <c r="I3423" s="8">
        <v>348</v>
      </c>
      <c r="J3423" t="s">
        <v>5943</v>
      </c>
      <c r="K3423" t="s">
        <v>5963</v>
      </c>
      <c r="L3423">
        <v>0</v>
      </c>
      <c r="M3423">
        <v>6</v>
      </c>
      <c r="N3423" s="11">
        <v>628</v>
      </c>
      <c r="O3423">
        <v>0</v>
      </c>
      <c r="P3423" s="2">
        <f>[1]!Orders[[#This Row],[Shipping Date]]-[1]!Orders[[#This Row],[Order Date]]</f>
        <v>6</v>
      </c>
      <c r="Q3423" s="5" t="e">
        <f>(SUMIF([1]Item_In_Orders!B:B,[1]!Orders[[#This Row],[Order ID]],[1]Item_In_Orders!F:F))*(1-[1]!Orders[[#This Row],[Discount]])</f>
        <v>#VALUE!</v>
      </c>
      <c r="R3423" s="13">
        <v>0</v>
      </c>
    </row>
    <row r="3424" spans="1:18" x14ac:dyDescent="0.2">
      <c r="A3424" s="8">
        <v>3423</v>
      </c>
      <c r="B3424" s="8">
        <v>5482068330</v>
      </c>
      <c r="C3424" s="9">
        <v>43970</v>
      </c>
      <c r="D3424" s="10">
        <v>2020</v>
      </c>
      <c r="E3424" s="8" t="s">
        <v>5930</v>
      </c>
      <c r="F3424" s="9">
        <v>43977</v>
      </c>
      <c r="G3424" s="8" t="s">
        <v>5935</v>
      </c>
      <c r="H3424" s="8">
        <v>568</v>
      </c>
      <c r="I3424" s="8">
        <v>553</v>
      </c>
      <c r="J3424" t="s">
        <v>1406</v>
      </c>
      <c r="K3424" t="s">
        <v>6032</v>
      </c>
      <c r="L3424">
        <v>0</v>
      </c>
      <c r="M3424">
        <v>7</v>
      </c>
      <c r="N3424" s="11">
        <v>250</v>
      </c>
      <c r="O3424">
        <v>1</v>
      </c>
      <c r="P3424" s="2">
        <f>[1]!Orders[[#This Row],[Shipping Date]]-[1]!Orders[[#This Row],[Order Date]]</f>
        <v>7</v>
      </c>
      <c r="Q3424" s="5" t="e">
        <f>(SUMIF([1]Item_In_Orders!B:B,[1]!Orders[[#This Row],[Order ID]],[1]Item_In_Orders!F:F))*(1-[1]!Orders[[#This Row],[Discount]])</f>
        <v>#VALUE!</v>
      </c>
      <c r="R3424" s="13">
        <v>1</v>
      </c>
    </row>
    <row r="3425" spans="1:18" x14ac:dyDescent="0.2">
      <c r="A3425" s="8">
        <v>3424</v>
      </c>
      <c r="B3425" s="8">
        <v>8849576628</v>
      </c>
      <c r="C3425" s="9">
        <v>44826</v>
      </c>
      <c r="D3425" s="10">
        <v>2022</v>
      </c>
      <c r="E3425" s="8" t="s">
        <v>5930</v>
      </c>
      <c r="F3425" s="9">
        <v>44832</v>
      </c>
      <c r="G3425" s="8" t="s">
        <v>5932</v>
      </c>
      <c r="H3425" s="8">
        <v>34</v>
      </c>
      <c r="I3425" s="8">
        <v>307</v>
      </c>
      <c r="J3425" t="s">
        <v>5952</v>
      </c>
      <c r="K3425" t="s">
        <v>5963</v>
      </c>
      <c r="L3425">
        <v>0.1</v>
      </c>
      <c r="M3425">
        <v>6</v>
      </c>
      <c r="N3425" s="11">
        <v>718.2</v>
      </c>
      <c r="O3425">
        <v>0</v>
      </c>
      <c r="P3425" s="2">
        <f>[1]!Orders[[#This Row],[Shipping Date]]-[1]!Orders[[#This Row],[Order Date]]</f>
        <v>6</v>
      </c>
      <c r="Q3425" s="5" t="e">
        <f>(SUMIF([1]Item_In_Orders!B:B,[1]!Orders[[#This Row],[Order ID]],[1]Item_In_Orders!F:F))*(1-[1]!Orders[[#This Row],[Discount]])</f>
        <v>#VALUE!</v>
      </c>
      <c r="R3425" s="13">
        <v>0</v>
      </c>
    </row>
    <row r="3426" spans="1:18" x14ac:dyDescent="0.2">
      <c r="A3426" s="8">
        <v>3425</v>
      </c>
      <c r="B3426" s="8">
        <v>210180780</v>
      </c>
      <c r="C3426" s="9">
        <v>44369</v>
      </c>
      <c r="D3426" s="10">
        <v>2021</v>
      </c>
      <c r="E3426" s="8" t="s">
        <v>5933</v>
      </c>
      <c r="F3426" s="9">
        <v>44375</v>
      </c>
      <c r="G3426" s="8" t="s">
        <v>5932</v>
      </c>
      <c r="H3426" s="8">
        <v>1362</v>
      </c>
      <c r="I3426" s="8">
        <v>685</v>
      </c>
      <c r="J3426" t="s">
        <v>196</v>
      </c>
      <c r="K3426" t="s">
        <v>5977</v>
      </c>
      <c r="L3426">
        <v>0.1</v>
      </c>
      <c r="M3426">
        <v>6</v>
      </c>
      <c r="N3426" s="11">
        <v>441</v>
      </c>
      <c r="O3426">
        <v>1</v>
      </c>
      <c r="P3426" s="2">
        <f>[1]!Orders[[#This Row],[Shipping Date]]-[1]!Orders[[#This Row],[Order Date]]</f>
        <v>6</v>
      </c>
      <c r="Q3426" s="5" t="e">
        <f>(SUMIF([1]Item_In_Orders!B:B,[1]!Orders[[#This Row],[Order ID]],[1]Item_In_Orders!F:F))*(1-[1]!Orders[[#This Row],[Discount]])</f>
        <v>#VALUE!</v>
      </c>
      <c r="R3426" s="13">
        <v>1</v>
      </c>
    </row>
    <row r="3427" spans="1:18" x14ac:dyDescent="0.2">
      <c r="A3427" s="8">
        <v>3426</v>
      </c>
      <c r="B3427" s="8">
        <v>5369203825</v>
      </c>
      <c r="C3427" s="9">
        <v>42549</v>
      </c>
      <c r="D3427" s="10">
        <v>2016</v>
      </c>
      <c r="E3427" s="8" t="s">
        <v>5930</v>
      </c>
      <c r="F3427" s="9">
        <v>42552</v>
      </c>
      <c r="G3427" s="8" t="s">
        <v>5935</v>
      </c>
      <c r="H3427" s="8">
        <v>1449</v>
      </c>
      <c r="I3427" s="8">
        <v>376</v>
      </c>
      <c r="J3427" t="s">
        <v>751</v>
      </c>
      <c r="K3427" t="s">
        <v>5964</v>
      </c>
      <c r="L3427">
        <v>0</v>
      </c>
      <c r="M3427">
        <v>3</v>
      </c>
      <c r="N3427" s="11">
        <v>1040</v>
      </c>
      <c r="O3427">
        <v>0</v>
      </c>
      <c r="P3427" s="2">
        <f>[1]!Orders[[#This Row],[Shipping Date]]-[1]!Orders[[#This Row],[Order Date]]</f>
        <v>3</v>
      </c>
      <c r="Q3427" s="5" t="e">
        <f>(SUMIF([1]Item_In_Orders!B:B,[1]!Orders[[#This Row],[Order ID]],[1]Item_In_Orders!F:F))*(1-[1]!Orders[[#This Row],[Discount]])</f>
        <v>#VALUE!</v>
      </c>
      <c r="R3427" s="13">
        <v>0</v>
      </c>
    </row>
    <row r="3428" spans="1:18" x14ac:dyDescent="0.2">
      <c r="A3428" s="8">
        <v>3427</v>
      </c>
      <c r="B3428" s="8">
        <v>715344939</v>
      </c>
      <c r="C3428" s="9">
        <v>42175</v>
      </c>
      <c r="D3428" s="10">
        <v>2015</v>
      </c>
      <c r="E3428" s="8" t="s">
        <v>5930</v>
      </c>
      <c r="F3428" s="9">
        <v>42178</v>
      </c>
      <c r="G3428" s="8" t="s">
        <v>5931</v>
      </c>
      <c r="H3428" s="8">
        <v>1011</v>
      </c>
      <c r="I3428" s="8">
        <v>565</v>
      </c>
      <c r="J3428" t="s">
        <v>196</v>
      </c>
      <c r="K3428" t="s">
        <v>5977</v>
      </c>
      <c r="L3428">
        <v>0</v>
      </c>
      <c r="M3428">
        <v>3</v>
      </c>
      <c r="N3428" s="11">
        <v>658</v>
      </c>
      <c r="O3428">
        <v>0</v>
      </c>
      <c r="P3428" s="2">
        <f>[1]!Orders[[#This Row],[Shipping Date]]-[1]!Orders[[#This Row],[Order Date]]</f>
        <v>3</v>
      </c>
      <c r="Q3428" s="5" t="e">
        <f>(SUMIF([1]Item_In_Orders!B:B,[1]!Orders[[#This Row],[Order ID]],[1]Item_In_Orders!F:F))*(1-[1]!Orders[[#This Row],[Discount]])</f>
        <v>#VALUE!</v>
      </c>
      <c r="R3428" s="13">
        <v>0</v>
      </c>
    </row>
    <row r="3429" spans="1:18" x14ac:dyDescent="0.2">
      <c r="A3429" s="8">
        <v>3428</v>
      </c>
      <c r="B3429" s="8">
        <v>5971366739</v>
      </c>
      <c r="C3429" s="9">
        <v>44044</v>
      </c>
      <c r="D3429" s="10">
        <v>2020</v>
      </c>
      <c r="E3429" s="8" t="s">
        <v>5933</v>
      </c>
      <c r="F3429" s="9">
        <v>44050</v>
      </c>
      <c r="G3429" s="8" t="s">
        <v>5936</v>
      </c>
      <c r="H3429" s="8">
        <v>958</v>
      </c>
      <c r="I3429" s="8">
        <v>758</v>
      </c>
      <c r="J3429" t="s">
        <v>85</v>
      </c>
      <c r="K3429" t="s">
        <v>5971</v>
      </c>
      <c r="L3429">
        <v>0</v>
      </c>
      <c r="M3429">
        <v>6</v>
      </c>
      <c r="N3429" s="11">
        <v>426</v>
      </c>
      <c r="O3429">
        <v>1</v>
      </c>
      <c r="P3429" s="2">
        <f>[1]!Orders[[#This Row],[Shipping Date]]-[1]!Orders[[#This Row],[Order Date]]</f>
        <v>6</v>
      </c>
      <c r="Q3429" s="5" t="e">
        <f>(SUMIF([1]Item_In_Orders!B:B,[1]!Orders[[#This Row],[Order ID]],[1]Item_In_Orders!F:F))*(1-[1]!Orders[[#This Row],[Discount]])</f>
        <v>#VALUE!</v>
      </c>
      <c r="R3429" s="13">
        <v>1</v>
      </c>
    </row>
    <row r="3430" spans="1:18" x14ac:dyDescent="0.2">
      <c r="A3430" s="8">
        <v>3429</v>
      </c>
      <c r="B3430" s="8">
        <v>8046691734</v>
      </c>
      <c r="C3430" s="9">
        <v>44553</v>
      </c>
      <c r="D3430" s="10">
        <v>2021</v>
      </c>
      <c r="E3430" s="8" t="s">
        <v>5930</v>
      </c>
      <c r="F3430" s="9">
        <v>44556</v>
      </c>
      <c r="G3430" s="8" t="s">
        <v>5932</v>
      </c>
      <c r="H3430" s="8">
        <v>1071</v>
      </c>
      <c r="I3430" s="8">
        <v>156</v>
      </c>
      <c r="J3430" t="s">
        <v>844</v>
      </c>
      <c r="K3430" t="s">
        <v>6011</v>
      </c>
      <c r="L3430">
        <v>0.22</v>
      </c>
      <c r="M3430">
        <v>3</v>
      </c>
      <c r="N3430" s="11">
        <v>591.24</v>
      </c>
      <c r="O3430">
        <v>0</v>
      </c>
      <c r="P3430" s="2">
        <f>[1]!Orders[[#This Row],[Shipping Date]]-[1]!Orders[[#This Row],[Order Date]]</f>
        <v>3</v>
      </c>
      <c r="Q3430" s="5" t="e">
        <f>(SUMIF([1]Item_In_Orders!B:B,[1]!Orders[[#This Row],[Order ID]],[1]Item_In_Orders!F:F))*(1-[1]!Orders[[#This Row],[Discount]])</f>
        <v>#VALUE!</v>
      </c>
      <c r="R3430" s="13">
        <v>0</v>
      </c>
    </row>
    <row r="3431" spans="1:18" x14ac:dyDescent="0.2">
      <c r="A3431" s="8">
        <v>3430</v>
      </c>
      <c r="B3431" s="8">
        <v>8282548920</v>
      </c>
      <c r="C3431" s="9">
        <v>44339</v>
      </c>
      <c r="D3431" s="10">
        <v>2021</v>
      </c>
      <c r="E3431" s="8" t="s">
        <v>5933</v>
      </c>
      <c r="F3431" s="9">
        <v>44344</v>
      </c>
      <c r="G3431" s="8" t="s">
        <v>5931</v>
      </c>
      <c r="H3431" s="8">
        <v>1591</v>
      </c>
      <c r="I3431" s="8">
        <v>1092</v>
      </c>
      <c r="J3431" t="s">
        <v>5940</v>
      </c>
      <c r="K3431" t="s">
        <v>5970</v>
      </c>
      <c r="L3431">
        <v>0.2</v>
      </c>
      <c r="M3431">
        <v>5</v>
      </c>
      <c r="N3431" s="11">
        <v>955.2</v>
      </c>
      <c r="O3431">
        <v>0</v>
      </c>
      <c r="P3431" s="2">
        <f>[1]!Orders[[#This Row],[Shipping Date]]-[1]!Orders[[#This Row],[Order Date]]</f>
        <v>5</v>
      </c>
      <c r="Q3431" s="5" t="e">
        <f>(SUMIF([1]Item_In_Orders!B:B,[1]!Orders[[#This Row],[Order ID]],[1]Item_In_Orders!F:F))*(1-[1]!Orders[[#This Row],[Discount]])</f>
        <v>#VALUE!</v>
      </c>
      <c r="R3431" s="13">
        <v>0</v>
      </c>
    </row>
    <row r="3432" spans="1:18" x14ac:dyDescent="0.2">
      <c r="A3432" s="8">
        <v>3431</v>
      </c>
      <c r="B3432" s="8">
        <v>9843349362</v>
      </c>
      <c r="C3432" s="9">
        <v>42876</v>
      </c>
      <c r="D3432" s="10">
        <v>2017</v>
      </c>
      <c r="E3432" s="8" t="s">
        <v>5930</v>
      </c>
      <c r="F3432" s="9">
        <v>42878</v>
      </c>
      <c r="G3432" s="8" t="s">
        <v>5935</v>
      </c>
      <c r="H3432" s="8">
        <v>282</v>
      </c>
      <c r="I3432" s="8">
        <v>609</v>
      </c>
      <c r="J3432" t="s">
        <v>196</v>
      </c>
      <c r="K3432" t="s">
        <v>5977</v>
      </c>
      <c r="L3432">
        <v>0</v>
      </c>
      <c r="M3432">
        <v>2</v>
      </c>
      <c r="N3432" s="11">
        <v>1367</v>
      </c>
      <c r="O3432">
        <v>0</v>
      </c>
      <c r="P3432" s="2">
        <f>[1]!Orders[[#This Row],[Shipping Date]]-[1]!Orders[[#This Row],[Order Date]]</f>
        <v>2</v>
      </c>
      <c r="Q3432" s="5" t="e">
        <f>(SUMIF([1]Item_In_Orders!B:B,[1]!Orders[[#This Row],[Order ID]],[1]Item_In_Orders!F:F))*(1-[1]!Orders[[#This Row],[Discount]])</f>
        <v>#VALUE!</v>
      </c>
      <c r="R3432" s="13">
        <v>0</v>
      </c>
    </row>
    <row r="3433" spans="1:18" x14ac:dyDescent="0.2">
      <c r="A3433" s="8">
        <v>3432</v>
      </c>
      <c r="B3433" s="8">
        <v>1325293248</v>
      </c>
      <c r="C3433" s="9">
        <v>45056</v>
      </c>
      <c r="D3433" s="10">
        <v>2023</v>
      </c>
      <c r="E3433" s="8" t="s">
        <v>5930</v>
      </c>
      <c r="F3433" s="9">
        <v>45063</v>
      </c>
      <c r="G3433" s="8" t="s">
        <v>5934</v>
      </c>
      <c r="H3433" s="8">
        <v>645</v>
      </c>
      <c r="I3433" s="8">
        <v>173</v>
      </c>
      <c r="J3433" t="s">
        <v>312</v>
      </c>
      <c r="K3433" t="s">
        <v>5984</v>
      </c>
      <c r="L3433">
        <v>0.2</v>
      </c>
      <c r="M3433">
        <v>7</v>
      </c>
      <c r="N3433" s="11">
        <v>256</v>
      </c>
      <c r="O3433">
        <v>0</v>
      </c>
      <c r="P3433" s="2">
        <f>[1]!Orders[[#This Row],[Shipping Date]]-[1]!Orders[[#This Row],[Order Date]]</f>
        <v>7</v>
      </c>
      <c r="Q3433" s="5" t="e">
        <f>(SUMIF([1]Item_In_Orders!B:B,[1]!Orders[[#This Row],[Order ID]],[1]Item_In_Orders!F:F))*(1-[1]!Orders[[#This Row],[Discount]])</f>
        <v>#VALUE!</v>
      </c>
      <c r="R3433" s="13">
        <v>0</v>
      </c>
    </row>
    <row r="3434" spans="1:18" x14ac:dyDescent="0.2">
      <c r="A3434" s="8">
        <v>3433</v>
      </c>
      <c r="B3434" s="8">
        <v>921585342</v>
      </c>
      <c r="C3434" s="9">
        <v>41401</v>
      </c>
      <c r="D3434" s="10">
        <v>2013</v>
      </c>
      <c r="E3434" s="8" t="s">
        <v>5933</v>
      </c>
      <c r="F3434" s="9">
        <v>41407</v>
      </c>
      <c r="G3434" s="8" t="s">
        <v>5936</v>
      </c>
      <c r="H3434" s="8">
        <v>1717</v>
      </c>
      <c r="I3434" s="8">
        <v>247</v>
      </c>
      <c r="J3434" t="s">
        <v>196</v>
      </c>
      <c r="K3434" t="s">
        <v>5977</v>
      </c>
      <c r="L3434">
        <v>0</v>
      </c>
      <c r="M3434">
        <v>6</v>
      </c>
      <c r="N3434" s="11">
        <v>523</v>
      </c>
      <c r="O3434">
        <v>1</v>
      </c>
      <c r="P3434" s="2">
        <f>[1]!Orders[[#This Row],[Shipping Date]]-[1]!Orders[[#This Row],[Order Date]]</f>
        <v>6</v>
      </c>
      <c r="Q3434" s="5" t="e">
        <f>(SUMIF([1]Item_In_Orders!B:B,[1]!Orders[[#This Row],[Order ID]],[1]Item_In_Orders!F:F))*(1-[1]!Orders[[#This Row],[Discount]])</f>
        <v>#VALUE!</v>
      </c>
      <c r="R3434" s="13">
        <v>1</v>
      </c>
    </row>
    <row r="3435" spans="1:18" x14ac:dyDescent="0.2">
      <c r="A3435" s="8">
        <v>3434</v>
      </c>
      <c r="B3435" s="8">
        <v>3009951850</v>
      </c>
      <c r="C3435" s="9">
        <v>44670</v>
      </c>
      <c r="D3435" s="10">
        <v>2022</v>
      </c>
      <c r="E3435" s="8" t="s">
        <v>5933</v>
      </c>
      <c r="F3435" s="9">
        <v>44677</v>
      </c>
      <c r="G3435" s="8" t="s">
        <v>5931</v>
      </c>
      <c r="H3435" s="8">
        <v>1409</v>
      </c>
      <c r="I3435" s="8">
        <v>501</v>
      </c>
      <c r="J3435" t="s">
        <v>5945</v>
      </c>
      <c r="K3435" t="s">
        <v>5963</v>
      </c>
      <c r="L3435">
        <v>0</v>
      </c>
      <c r="M3435">
        <v>7</v>
      </c>
      <c r="N3435" s="11">
        <v>638</v>
      </c>
      <c r="O3435">
        <v>1</v>
      </c>
      <c r="P3435" s="2">
        <f>[1]!Orders[[#This Row],[Shipping Date]]-[1]!Orders[[#This Row],[Order Date]]</f>
        <v>7</v>
      </c>
      <c r="Q3435" s="5" t="e">
        <f>(SUMIF([1]Item_In_Orders!B:B,[1]!Orders[[#This Row],[Order ID]],[1]Item_In_Orders!F:F))*(1-[1]!Orders[[#This Row],[Discount]])</f>
        <v>#VALUE!</v>
      </c>
      <c r="R3435" s="13">
        <v>1</v>
      </c>
    </row>
    <row r="3436" spans="1:18" x14ac:dyDescent="0.2">
      <c r="A3436" s="8">
        <v>3435</v>
      </c>
      <c r="B3436" s="8">
        <v>6232798895</v>
      </c>
      <c r="C3436" s="9">
        <v>42713</v>
      </c>
      <c r="D3436" s="10">
        <v>2016</v>
      </c>
      <c r="E3436" s="8" t="s">
        <v>5933</v>
      </c>
      <c r="F3436" s="9">
        <v>42715</v>
      </c>
      <c r="G3436" s="8" t="s">
        <v>5937</v>
      </c>
      <c r="H3436" s="8">
        <v>727</v>
      </c>
      <c r="I3436" s="8">
        <v>716</v>
      </c>
      <c r="J3436" t="s">
        <v>1085</v>
      </c>
      <c r="K3436" t="s">
        <v>5995</v>
      </c>
      <c r="L3436">
        <v>0</v>
      </c>
      <c r="M3436">
        <v>2</v>
      </c>
      <c r="N3436" s="11">
        <v>315</v>
      </c>
      <c r="O3436">
        <v>0</v>
      </c>
      <c r="P3436" s="2">
        <f>[1]!Orders[[#This Row],[Shipping Date]]-[1]!Orders[[#This Row],[Order Date]]</f>
        <v>2</v>
      </c>
      <c r="Q3436" s="5" t="e">
        <f>(SUMIF([1]Item_In_Orders!B:B,[1]!Orders[[#This Row],[Order ID]],[1]Item_In_Orders!F:F))*(1-[1]!Orders[[#This Row],[Discount]])</f>
        <v>#VALUE!</v>
      </c>
      <c r="R3436" s="13">
        <v>0</v>
      </c>
    </row>
    <row r="3437" spans="1:18" x14ac:dyDescent="0.2">
      <c r="A3437" s="8">
        <v>3436</v>
      </c>
      <c r="B3437" s="8">
        <v>3229693504</v>
      </c>
      <c r="C3437" s="9">
        <v>41698</v>
      </c>
      <c r="D3437" s="10">
        <v>2014</v>
      </c>
      <c r="E3437" s="8" t="s">
        <v>5930</v>
      </c>
      <c r="F3437" s="9">
        <v>41704</v>
      </c>
      <c r="G3437" s="8" t="s">
        <v>5936</v>
      </c>
      <c r="H3437" s="8">
        <v>418</v>
      </c>
      <c r="I3437" s="8">
        <v>965</v>
      </c>
      <c r="J3437" t="s">
        <v>21</v>
      </c>
      <c r="K3437" t="s">
        <v>5962</v>
      </c>
      <c r="L3437">
        <v>0.14000000000000001</v>
      </c>
      <c r="M3437">
        <v>6</v>
      </c>
      <c r="N3437" s="11">
        <v>56.76</v>
      </c>
      <c r="O3437">
        <v>0</v>
      </c>
      <c r="P3437" s="2">
        <f>[1]!Orders[[#This Row],[Shipping Date]]-[1]!Orders[[#This Row],[Order Date]]</f>
        <v>6</v>
      </c>
      <c r="Q3437" s="5" t="e">
        <f>(SUMIF([1]Item_In_Orders!B:B,[1]!Orders[[#This Row],[Order ID]],[1]Item_In_Orders!F:F))*(1-[1]!Orders[[#This Row],[Discount]])</f>
        <v>#VALUE!</v>
      </c>
      <c r="R3437" s="13">
        <v>0</v>
      </c>
    </row>
    <row r="3438" spans="1:18" x14ac:dyDescent="0.2">
      <c r="A3438" s="8">
        <v>3437</v>
      </c>
      <c r="B3438" s="8">
        <v>8934420642</v>
      </c>
      <c r="C3438" s="9">
        <v>45087</v>
      </c>
      <c r="D3438" s="10">
        <v>2023</v>
      </c>
      <c r="E3438" s="8" t="s">
        <v>5930</v>
      </c>
      <c r="F3438" s="9">
        <v>45089</v>
      </c>
      <c r="G3438" s="8" t="s">
        <v>5936</v>
      </c>
      <c r="H3438" s="8">
        <v>1119</v>
      </c>
      <c r="I3438" s="8">
        <v>987</v>
      </c>
      <c r="J3438" t="s">
        <v>225</v>
      </c>
      <c r="K3438" t="s">
        <v>5963</v>
      </c>
      <c r="L3438">
        <v>0.1</v>
      </c>
      <c r="M3438">
        <v>2</v>
      </c>
      <c r="N3438" s="11">
        <v>373.5</v>
      </c>
      <c r="O3438">
        <v>0</v>
      </c>
      <c r="P3438" s="2">
        <f>[1]!Orders[[#This Row],[Shipping Date]]-[1]!Orders[[#This Row],[Order Date]]</f>
        <v>2</v>
      </c>
      <c r="Q3438" s="5" t="e">
        <f>(SUMIF([1]Item_In_Orders!B:B,[1]!Orders[[#This Row],[Order ID]],[1]Item_In_Orders!F:F))*(1-[1]!Orders[[#This Row],[Discount]])</f>
        <v>#VALUE!</v>
      </c>
      <c r="R3438" s="13">
        <v>0</v>
      </c>
    </row>
    <row r="3439" spans="1:18" x14ac:dyDescent="0.2">
      <c r="A3439" s="8">
        <v>3438</v>
      </c>
      <c r="B3439" s="8">
        <v>6029268129</v>
      </c>
      <c r="C3439" s="9">
        <v>42185</v>
      </c>
      <c r="D3439" s="10">
        <v>2015</v>
      </c>
      <c r="E3439" s="8" t="s">
        <v>5933</v>
      </c>
      <c r="F3439" s="9">
        <v>42190</v>
      </c>
      <c r="G3439" s="8" t="s">
        <v>5931</v>
      </c>
      <c r="H3439" s="8">
        <v>66</v>
      </c>
      <c r="I3439" s="8">
        <v>978</v>
      </c>
      <c r="J3439" t="s">
        <v>232</v>
      </c>
      <c r="K3439" t="s">
        <v>5963</v>
      </c>
      <c r="L3439">
        <v>0</v>
      </c>
      <c r="M3439">
        <v>5</v>
      </c>
      <c r="N3439" s="11">
        <v>543</v>
      </c>
      <c r="O3439">
        <v>0</v>
      </c>
      <c r="P3439" s="2">
        <f>[1]!Orders[[#This Row],[Shipping Date]]-[1]!Orders[[#This Row],[Order Date]]</f>
        <v>5</v>
      </c>
      <c r="Q3439" s="5" t="e">
        <f>(SUMIF([1]Item_In_Orders!B:B,[1]!Orders[[#This Row],[Order ID]],[1]Item_In_Orders!F:F))*(1-[1]!Orders[[#This Row],[Discount]])</f>
        <v>#VALUE!</v>
      </c>
      <c r="R3439" s="13">
        <v>0</v>
      </c>
    </row>
    <row r="3440" spans="1:18" x14ac:dyDescent="0.2">
      <c r="A3440" s="8">
        <v>3439</v>
      </c>
      <c r="B3440" s="8">
        <v>2402234703</v>
      </c>
      <c r="C3440" s="9">
        <v>44107</v>
      </c>
      <c r="D3440" s="10">
        <v>2020</v>
      </c>
      <c r="E3440" s="8" t="s">
        <v>5933</v>
      </c>
      <c r="F3440" s="9">
        <v>44112</v>
      </c>
      <c r="G3440" s="8" t="s">
        <v>5935</v>
      </c>
      <c r="H3440" s="8">
        <v>1575</v>
      </c>
      <c r="I3440" s="8">
        <v>778</v>
      </c>
      <c r="J3440" t="s">
        <v>5943</v>
      </c>
      <c r="K3440" t="s">
        <v>5963</v>
      </c>
      <c r="L3440">
        <v>0</v>
      </c>
      <c r="M3440">
        <v>5</v>
      </c>
      <c r="N3440" s="11">
        <v>1013</v>
      </c>
      <c r="O3440">
        <v>0</v>
      </c>
      <c r="P3440" s="2">
        <f>[1]!Orders[[#This Row],[Shipping Date]]-[1]!Orders[[#This Row],[Order Date]]</f>
        <v>5</v>
      </c>
      <c r="Q3440" s="5" t="e">
        <f>(SUMIF([1]Item_In_Orders!B:B,[1]!Orders[[#This Row],[Order ID]],[1]Item_In_Orders!F:F))*(1-[1]!Orders[[#This Row],[Discount]])</f>
        <v>#VALUE!</v>
      </c>
      <c r="R3440" s="13">
        <v>0</v>
      </c>
    </row>
    <row r="3441" spans="1:18" x14ac:dyDescent="0.2">
      <c r="A3441" s="8">
        <v>3440</v>
      </c>
      <c r="B3441" s="8">
        <v>7493916543</v>
      </c>
      <c r="C3441" s="9">
        <v>43851</v>
      </c>
      <c r="D3441" s="10">
        <v>2020</v>
      </c>
      <c r="E3441" s="8" t="s">
        <v>5933</v>
      </c>
      <c r="F3441" s="9">
        <v>43856</v>
      </c>
      <c r="G3441" s="8" t="s">
        <v>5937</v>
      </c>
      <c r="H3441" s="8">
        <v>578</v>
      </c>
      <c r="I3441" s="8">
        <v>442</v>
      </c>
      <c r="J3441" t="s">
        <v>236</v>
      </c>
      <c r="K3441" t="s">
        <v>5979</v>
      </c>
      <c r="L3441">
        <v>0</v>
      </c>
      <c r="M3441">
        <v>5</v>
      </c>
      <c r="N3441" s="11">
        <v>481</v>
      </c>
      <c r="O3441">
        <v>1</v>
      </c>
      <c r="P3441" s="2">
        <f>[1]!Orders[[#This Row],[Shipping Date]]-[1]!Orders[[#This Row],[Order Date]]</f>
        <v>5</v>
      </c>
      <c r="Q3441" s="5" t="e">
        <f>(SUMIF([1]Item_In_Orders!B:B,[1]!Orders[[#This Row],[Order ID]],[1]Item_In_Orders!F:F))*(1-[1]!Orders[[#This Row],[Discount]])</f>
        <v>#VALUE!</v>
      </c>
      <c r="R3441" s="13">
        <v>1</v>
      </c>
    </row>
    <row r="3442" spans="1:18" x14ac:dyDescent="0.2">
      <c r="A3442" s="8">
        <v>3441</v>
      </c>
      <c r="B3442" s="8">
        <v>3874870294</v>
      </c>
      <c r="C3442" s="9">
        <v>45152</v>
      </c>
      <c r="D3442" s="10">
        <v>2023</v>
      </c>
      <c r="E3442" s="8" t="s">
        <v>5930</v>
      </c>
      <c r="F3442" s="9">
        <v>45156</v>
      </c>
      <c r="G3442" s="8" t="s">
        <v>5934</v>
      </c>
      <c r="H3442" s="8">
        <v>1598</v>
      </c>
      <c r="I3442" s="8">
        <v>527</v>
      </c>
      <c r="J3442" t="s">
        <v>5952</v>
      </c>
      <c r="K3442" t="s">
        <v>5963</v>
      </c>
      <c r="L3442">
        <v>0.1</v>
      </c>
      <c r="M3442">
        <v>4</v>
      </c>
      <c r="N3442" s="11">
        <v>564.30000000000007</v>
      </c>
      <c r="O3442">
        <v>0</v>
      </c>
      <c r="P3442" s="2">
        <f>[1]!Orders[[#This Row],[Shipping Date]]-[1]!Orders[[#This Row],[Order Date]]</f>
        <v>4</v>
      </c>
      <c r="Q3442" s="5" t="e">
        <f>(SUMIF([1]Item_In_Orders!B:B,[1]!Orders[[#This Row],[Order ID]],[1]Item_In_Orders!F:F))*(1-[1]!Orders[[#This Row],[Discount]])</f>
        <v>#VALUE!</v>
      </c>
      <c r="R3442" s="13">
        <v>0</v>
      </c>
    </row>
    <row r="3443" spans="1:18" x14ac:dyDescent="0.2">
      <c r="A3443" s="8">
        <v>3442</v>
      </c>
      <c r="B3443" s="8">
        <v>2664680196</v>
      </c>
      <c r="C3443" s="9">
        <v>45184</v>
      </c>
      <c r="D3443" s="10">
        <v>2023</v>
      </c>
      <c r="E3443" s="8" t="s">
        <v>5930</v>
      </c>
      <c r="F3443" s="9">
        <v>45186</v>
      </c>
      <c r="G3443" s="8" t="s">
        <v>5935</v>
      </c>
      <c r="H3443" s="8">
        <v>1422</v>
      </c>
      <c r="I3443" s="8">
        <v>433</v>
      </c>
      <c r="J3443" t="s">
        <v>774</v>
      </c>
      <c r="K3443" t="s">
        <v>6007</v>
      </c>
      <c r="L3443">
        <v>0.1</v>
      </c>
      <c r="M3443">
        <v>2</v>
      </c>
      <c r="N3443" s="11">
        <v>654.30000000000007</v>
      </c>
      <c r="O3443">
        <v>0</v>
      </c>
      <c r="P3443" s="2">
        <f>[1]!Orders[[#This Row],[Shipping Date]]-[1]!Orders[[#This Row],[Order Date]]</f>
        <v>2</v>
      </c>
      <c r="Q3443" s="5" t="e">
        <f>(SUMIF([1]Item_In_Orders!B:B,[1]!Orders[[#This Row],[Order ID]],[1]Item_In_Orders!F:F))*(1-[1]!Orders[[#This Row],[Discount]])</f>
        <v>#VALUE!</v>
      </c>
      <c r="R3443" s="13">
        <v>0</v>
      </c>
    </row>
    <row r="3444" spans="1:18" x14ac:dyDescent="0.2">
      <c r="A3444" s="8">
        <v>3443</v>
      </c>
      <c r="B3444" s="8">
        <v>5000256421</v>
      </c>
      <c r="C3444" s="9">
        <v>43290</v>
      </c>
      <c r="D3444" s="10">
        <v>2018</v>
      </c>
      <c r="E3444" s="8" t="s">
        <v>5933</v>
      </c>
      <c r="F3444" s="9">
        <v>43294</v>
      </c>
      <c r="G3444" s="8" t="s">
        <v>5935</v>
      </c>
      <c r="H3444" s="8">
        <v>725</v>
      </c>
      <c r="I3444" s="8">
        <v>284</v>
      </c>
      <c r="J3444" t="s">
        <v>5942</v>
      </c>
      <c r="K3444" t="s">
        <v>5961</v>
      </c>
      <c r="L3444">
        <v>0</v>
      </c>
      <c r="M3444">
        <v>4</v>
      </c>
      <c r="N3444" s="11">
        <v>649</v>
      </c>
      <c r="O3444">
        <v>0</v>
      </c>
      <c r="P3444" s="2">
        <f>[1]!Orders[[#This Row],[Shipping Date]]-[1]!Orders[[#This Row],[Order Date]]</f>
        <v>4</v>
      </c>
      <c r="Q3444" s="5" t="e">
        <f>(SUMIF([1]Item_In_Orders!B:B,[1]!Orders[[#This Row],[Order ID]],[1]Item_In_Orders!F:F))*(1-[1]!Orders[[#This Row],[Discount]])</f>
        <v>#VALUE!</v>
      </c>
      <c r="R3444" s="13">
        <v>0</v>
      </c>
    </row>
    <row r="3445" spans="1:18" x14ac:dyDescent="0.2">
      <c r="A3445" s="8">
        <v>3444</v>
      </c>
      <c r="B3445" s="8">
        <v>1091003658</v>
      </c>
      <c r="C3445" s="9">
        <v>45193</v>
      </c>
      <c r="D3445" s="10">
        <v>2023</v>
      </c>
      <c r="E3445" s="8" t="s">
        <v>5933</v>
      </c>
      <c r="F3445" s="9">
        <v>45197</v>
      </c>
      <c r="G3445" s="8" t="s">
        <v>5931</v>
      </c>
      <c r="H3445" s="8">
        <v>740</v>
      </c>
      <c r="I3445" s="8">
        <v>415</v>
      </c>
      <c r="J3445" t="s">
        <v>784</v>
      </c>
      <c r="K3445" t="s">
        <v>6008</v>
      </c>
      <c r="L3445">
        <v>0.1</v>
      </c>
      <c r="M3445">
        <v>4</v>
      </c>
      <c r="N3445" s="11">
        <v>545.4</v>
      </c>
      <c r="O3445">
        <v>0</v>
      </c>
      <c r="P3445" s="2">
        <f>[1]!Orders[[#This Row],[Shipping Date]]-[1]!Orders[[#This Row],[Order Date]]</f>
        <v>4</v>
      </c>
      <c r="Q3445" s="5" t="e">
        <f>(SUMIF([1]Item_In_Orders!B:B,[1]!Orders[[#This Row],[Order ID]],[1]Item_In_Orders!F:F))*(1-[1]!Orders[[#This Row],[Discount]])</f>
        <v>#VALUE!</v>
      </c>
      <c r="R3445" s="13">
        <v>0</v>
      </c>
    </row>
    <row r="3446" spans="1:18" x14ac:dyDescent="0.2">
      <c r="A3446" s="8">
        <v>3445</v>
      </c>
      <c r="B3446" s="8">
        <v>9641193173</v>
      </c>
      <c r="C3446" s="9">
        <v>41883</v>
      </c>
      <c r="D3446" s="10">
        <v>2014</v>
      </c>
      <c r="E3446" s="8" t="s">
        <v>5930</v>
      </c>
      <c r="F3446" s="9">
        <v>41886</v>
      </c>
      <c r="G3446" s="8" t="s">
        <v>5936</v>
      </c>
      <c r="H3446" s="8">
        <v>336</v>
      </c>
      <c r="I3446" s="8">
        <v>935</v>
      </c>
      <c r="J3446" t="s">
        <v>269</v>
      </c>
      <c r="K3446" t="s">
        <v>5981</v>
      </c>
      <c r="L3446">
        <v>0</v>
      </c>
      <c r="M3446">
        <v>3</v>
      </c>
      <c r="N3446" s="11">
        <v>224</v>
      </c>
      <c r="O3446">
        <v>0</v>
      </c>
      <c r="P3446" s="2">
        <f>[1]!Orders[[#This Row],[Shipping Date]]-[1]!Orders[[#This Row],[Order Date]]</f>
        <v>3</v>
      </c>
      <c r="Q3446" s="5" t="e">
        <f>(SUMIF([1]Item_In_Orders!B:B,[1]!Orders[[#This Row],[Order ID]],[1]Item_In_Orders!F:F))*(1-[1]!Orders[[#This Row],[Discount]])</f>
        <v>#VALUE!</v>
      </c>
      <c r="R3446" s="13">
        <v>0</v>
      </c>
    </row>
    <row r="3447" spans="1:18" x14ac:dyDescent="0.2">
      <c r="A3447" s="8">
        <v>3446</v>
      </c>
      <c r="B3447" s="8">
        <v>7405478572</v>
      </c>
      <c r="C3447" s="9">
        <v>42602</v>
      </c>
      <c r="D3447" s="10">
        <v>2016</v>
      </c>
      <c r="E3447" s="8" t="s">
        <v>5930</v>
      </c>
      <c r="F3447" s="9">
        <v>42605</v>
      </c>
      <c r="G3447" s="8" t="s">
        <v>5935</v>
      </c>
      <c r="H3447" s="8">
        <v>1470</v>
      </c>
      <c r="I3447" s="8">
        <v>678</v>
      </c>
      <c r="J3447" t="s">
        <v>5945</v>
      </c>
      <c r="K3447" t="s">
        <v>5963</v>
      </c>
      <c r="L3447">
        <v>0</v>
      </c>
      <c r="M3447">
        <v>3</v>
      </c>
      <c r="N3447" s="11">
        <v>205</v>
      </c>
      <c r="O3447">
        <v>0</v>
      </c>
      <c r="P3447" s="2">
        <f>[1]!Orders[[#This Row],[Shipping Date]]-[1]!Orders[[#This Row],[Order Date]]</f>
        <v>3</v>
      </c>
      <c r="Q3447" s="5" t="e">
        <f>(SUMIF([1]Item_In_Orders!B:B,[1]!Orders[[#This Row],[Order ID]],[1]Item_In_Orders!F:F))*(1-[1]!Orders[[#This Row],[Discount]])</f>
        <v>#VALUE!</v>
      </c>
      <c r="R3447" s="13">
        <v>0</v>
      </c>
    </row>
    <row r="3448" spans="1:18" x14ac:dyDescent="0.2">
      <c r="A3448" s="8">
        <v>3447</v>
      </c>
      <c r="B3448" s="8">
        <v>9895537924</v>
      </c>
      <c r="C3448" s="9">
        <v>42685</v>
      </c>
      <c r="D3448" s="10">
        <v>2016</v>
      </c>
      <c r="E3448" s="8" t="s">
        <v>5933</v>
      </c>
      <c r="F3448" s="9">
        <v>42689</v>
      </c>
      <c r="G3448" s="8" t="s">
        <v>5932</v>
      </c>
      <c r="H3448" s="8">
        <v>660</v>
      </c>
      <c r="I3448" s="8">
        <v>137</v>
      </c>
      <c r="J3448" t="s">
        <v>196</v>
      </c>
      <c r="K3448" t="s">
        <v>5977</v>
      </c>
      <c r="L3448">
        <v>0.4</v>
      </c>
      <c r="M3448">
        <v>4</v>
      </c>
      <c r="N3448" s="11">
        <v>257.39999999999998</v>
      </c>
      <c r="O3448">
        <v>0</v>
      </c>
      <c r="P3448" s="2">
        <f>[1]!Orders[[#This Row],[Shipping Date]]-[1]!Orders[[#This Row],[Order Date]]</f>
        <v>4</v>
      </c>
      <c r="Q3448" s="5" t="e">
        <f>(SUMIF([1]Item_In_Orders!B:B,[1]!Orders[[#This Row],[Order ID]],[1]Item_In_Orders!F:F))*(1-[1]!Orders[[#This Row],[Discount]])</f>
        <v>#VALUE!</v>
      </c>
      <c r="R3448" s="13">
        <v>0</v>
      </c>
    </row>
    <row r="3449" spans="1:18" x14ac:dyDescent="0.2">
      <c r="A3449" s="8">
        <v>3448</v>
      </c>
      <c r="B3449" s="8">
        <v>3698035876</v>
      </c>
      <c r="C3449" s="9">
        <v>42469</v>
      </c>
      <c r="D3449" s="10">
        <v>2016</v>
      </c>
      <c r="E3449" s="8" t="s">
        <v>5933</v>
      </c>
      <c r="F3449" s="9">
        <v>42476</v>
      </c>
      <c r="G3449" s="8" t="s">
        <v>5932</v>
      </c>
      <c r="H3449" s="8">
        <v>1397</v>
      </c>
      <c r="I3449" s="8">
        <v>603</v>
      </c>
      <c r="J3449" t="s">
        <v>5951</v>
      </c>
      <c r="K3449" t="s">
        <v>5963</v>
      </c>
      <c r="L3449">
        <v>0</v>
      </c>
      <c r="M3449">
        <v>7</v>
      </c>
      <c r="N3449" s="11">
        <v>408</v>
      </c>
      <c r="O3449">
        <v>0</v>
      </c>
      <c r="P3449" s="2">
        <f>[1]!Orders[[#This Row],[Shipping Date]]-[1]!Orders[[#This Row],[Order Date]]</f>
        <v>7</v>
      </c>
      <c r="Q3449" s="5" t="e">
        <f>(SUMIF([1]Item_In_Orders!B:B,[1]!Orders[[#This Row],[Order ID]],[1]Item_In_Orders!F:F))*(1-[1]!Orders[[#This Row],[Discount]])</f>
        <v>#VALUE!</v>
      </c>
      <c r="R3449" s="13">
        <v>0</v>
      </c>
    </row>
    <row r="3450" spans="1:18" x14ac:dyDescent="0.2">
      <c r="A3450" s="8">
        <v>3449</v>
      </c>
      <c r="B3450" s="8">
        <v>1531339237</v>
      </c>
      <c r="C3450" s="9">
        <v>44650</v>
      </c>
      <c r="D3450" s="10">
        <v>2022</v>
      </c>
      <c r="E3450" s="8" t="s">
        <v>5930</v>
      </c>
      <c r="F3450" s="9">
        <v>44654</v>
      </c>
      <c r="G3450" s="8" t="s">
        <v>5931</v>
      </c>
      <c r="H3450" s="8">
        <v>338</v>
      </c>
      <c r="I3450" s="8">
        <v>689</v>
      </c>
      <c r="J3450" t="s">
        <v>5952</v>
      </c>
      <c r="K3450" t="s">
        <v>5963</v>
      </c>
      <c r="L3450">
        <v>0.1</v>
      </c>
      <c r="M3450">
        <v>4</v>
      </c>
      <c r="N3450" s="11">
        <v>102.60000000000001</v>
      </c>
      <c r="O3450">
        <v>1</v>
      </c>
      <c r="P3450" s="2">
        <f>[1]!Orders[[#This Row],[Shipping Date]]-[1]!Orders[[#This Row],[Order Date]]</f>
        <v>4</v>
      </c>
      <c r="Q3450" s="5" t="e">
        <f>(SUMIF([1]Item_In_Orders!B:B,[1]!Orders[[#This Row],[Order ID]],[1]Item_In_Orders!F:F))*(1-[1]!Orders[[#This Row],[Discount]])</f>
        <v>#VALUE!</v>
      </c>
      <c r="R3450" s="13">
        <v>1</v>
      </c>
    </row>
    <row r="3451" spans="1:18" x14ac:dyDescent="0.2">
      <c r="A3451" s="8">
        <v>3450</v>
      </c>
      <c r="B3451" s="8">
        <v>9742160753</v>
      </c>
      <c r="C3451" s="9">
        <v>42900</v>
      </c>
      <c r="D3451" s="10">
        <v>2017</v>
      </c>
      <c r="E3451" s="8" t="s">
        <v>5933</v>
      </c>
      <c r="F3451" s="9">
        <v>42906</v>
      </c>
      <c r="G3451" s="8" t="s">
        <v>5934</v>
      </c>
      <c r="H3451" s="8">
        <v>373</v>
      </c>
      <c r="I3451" s="8">
        <v>217</v>
      </c>
      <c r="J3451" t="s">
        <v>5953</v>
      </c>
      <c r="K3451" t="s">
        <v>5972</v>
      </c>
      <c r="L3451">
        <v>0</v>
      </c>
      <c r="M3451">
        <v>6</v>
      </c>
      <c r="N3451" s="11">
        <v>244</v>
      </c>
      <c r="O3451">
        <v>1</v>
      </c>
      <c r="P3451" s="2">
        <f>[1]!Orders[[#This Row],[Shipping Date]]-[1]!Orders[[#This Row],[Order Date]]</f>
        <v>6</v>
      </c>
      <c r="Q3451" s="5" t="e">
        <f>(SUMIF([1]Item_In_Orders!B:B,[1]!Orders[[#This Row],[Order ID]],[1]Item_In_Orders!F:F))*(1-[1]!Orders[[#This Row],[Discount]])</f>
        <v>#VALUE!</v>
      </c>
      <c r="R3451" s="13">
        <v>1</v>
      </c>
    </row>
    <row r="3452" spans="1:18" x14ac:dyDescent="0.2">
      <c r="A3452" s="8">
        <v>3451</v>
      </c>
      <c r="B3452" s="8">
        <v>7112996306</v>
      </c>
      <c r="C3452" s="9">
        <v>42367</v>
      </c>
      <c r="D3452" s="10">
        <v>2015</v>
      </c>
      <c r="E3452" s="8" t="s">
        <v>5933</v>
      </c>
      <c r="F3452" s="9">
        <v>42369</v>
      </c>
      <c r="G3452" s="8" t="s">
        <v>5932</v>
      </c>
      <c r="H3452" s="8">
        <v>66</v>
      </c>
      <c r="I3452" s="8">
        <v>1053</v>
      </c>
      <c r="J3452" t="s">
        <v>232</v>
      </c>
      <c r="K3452" t="s">
        <v>5963</v>
      </c>
      <c r="L3452">
        <v>0</v>
      </c>
      <c r="M3452">
        <v>2</v>
      </c>
      <c r="N3452" s="11">
        <v>1556</v>
      </c>
      <c r="O3452">
        <v>1</v>
      </c>
      <c r="P3452" s="2">
        <f>[1]!Orders[[#This Row],[Shipping Date]]-[1]!Orders[[#This Row],[Order Date]]</f>
        <v>2</v>
      </c>
      <c r="Q3452" s="5" t="e">
        <f>(SUMIF([1]Item_In_Orders!B:B,[1]!Orders[[#This Row],[Order ID]],[1]Item_In_Orders!F:F))*(1-[1]!Orders[[#This Row],[Discount]])</f>
        <v>#VALUE!</v>
      </c>
      <c r="R3452" s="13">
        <v>1</v>
      </c>
    </row>
    <row r="3453" spans="1:18" x14ac:dyDescent="0.2">
      <c r="A3453" s="8">
        <v>3452</v>
      </c>
      <c r="B3453" s="8">
        <v>399444346</v>
      </c>
      <c r="C3453" s="9">
        <v>45117</v>
      </c>
      <c r="D3453" s="10">
        <v>2023</v>
      </c>
      <c r="E3453" s="8" t="s">
        <v>5933</v>
      </c>
      <c r="F3453" s="9">
        <v>45124</v>
      </c>
      <c r="G3453" s="8" t="s">
        <v>5931</v>
      </c>
      <c r="H3453" s="8">
        <v>301</v>
      </c>
      <c r="I3453" s="8">
        <v>6</v>
      </c>
      <c r="J3453" t="s">
        <v>5940</v>
      </c>
      <c r="K3453" t="s">
        <v>5970</v>
      </c>
      <c r="L3453">
        <v>0.1</v>
      </c>
      <c r="M3453">
        <v>7</v>
      </c>
      <c r="N3453" s="11">
        <v>371.7</v>
      </c>
      <c r="O3453">
        <v>1</v>
      </c>
      <c r="P3453" s="2">
        <f>[1]!Orders[[#This Row],[Shipping Date]]-[1]!Orders[[#This Row],[Order Date]]</f>
        <v>7</v>
      </c>
      <c r="Q3453" s="5" t="e">
        <f>(SUMIF([1]Item_In_Orders!B:B,[1]!Orders[[#This Row],[Order ID]],[1]Item_In_Orders!F:F))*(1-[1]!Orders[[#This Row],[Discount]])</f>
        <v>#VALUE!</v>
      </c>
      <c r="R3453" s="13">
        <v>1</v>
      </c>
    </row>
    <row r="3454" spans="1:18" x14ac:dyDescent="0.2">
      <c r="A3454" s="8">
        <v>3453</v>
      </c>
      <c r="B3454" s="8">
        <v>6491505120</v>
      </c>
      <c r="C3454" s="9">
        <v>43916</v>
      </c>
      <c r="D3454" s="10">
        <v>2020</v>
      </c>
      <c r="E3454" s="8" t="s">
        <v>5933</v>
      </c>
      <c r="F3454" s="9">
        <v>43923</v>
      </c>
      <c r="G3454" s="8" t="s">
        <v>5936</v>
      </c>
      <c r="H3454" s="8">
        <v>1804</v>
      </c>
      <c r="I3454" s="8">
        <v>463</v>
      </c>
      <c r="J3454" t="s">
        <v>330</v>
      </c>
      <c r="K3454" t="s">
        <v>5985</v>
      </c>
      <c r="L3454">
        <v>0</v>
      </c>
      <c r="M3454">
        <v>7</v>
      </c>
      <c r="N3454" s="11">
        <v>354</v>
      </c>
      <c r="O3454">
        <v>0</v>
      </c>
      <c r="P3454" s="2">
        <f>[1]!Orders[[#This Row],[Shipping Date]]-[1]!Orders[[#This Row],[Order Date]]</f>
        <v>7</v>
      </c>
      <c r="Q3454" s="5" t="e">
        <f>(SUMIF([1]Item_In_Orders!B:B,[1]!Orders[[#This Row],[Order ID]],[1]Item_In_Orders!F:F))*(1-[1]!Orders[[#This Row],[Discount]])</f>
        <v>#VALUE!</v>
      </c>
      <c r="R3454" s="13">
        <v>0</v>
      </c>
    </row>
    <row r="3455" spans="1:18" x14ac:dyDescent="0.2">
      <c r="A3455" s="8">
        <v>3454</v>
      </c>
      <c r="B3455" s="8">
        <v>8184129636</v>
      </c>
      <c r="C3455" s="9">
        <v>43135</v>
      </c>
      <c r="D3455" s="10">
        <v>2018</v>
      </c>
      <c r="E3455" s="8" t="s">
        <v>5933</v>
      </c>
      <c r="F3455" s="9">
        <v>43138</v>
      </c>
      <c r="G3455" s="8" t="s">
        <v>5934</v>
      </c>
      <c r="H3455" s="8">
        <v>1433</v>
      </c>
      <c r="I3455" s="8">
        <v>1001</v>
      </c>
      <c r="J3455" t="s">
        <v>3531</v>
      </c>
      <c r="K3455" t="s">
        <v>6050</v>
      </c>
      <c r="L3455">
        <v>0.14000000000000001</v>
      </c>
      <c r="M3455">
        <v>3</v>
      </c>
      <c r="N3455" s="11">
        <v>428.28</v>
      </c>
      <c r="O3455">
        <v>0</v>
      </c>
      <c r="P3455" s="2">
        <f>[1]!Orders[[#This Row],[Shipping Date]]-[1]!Orders[[#This Row],[Order Date]]</f>
        <v>3</v>
      </c>
      <c r="Q3455" s="5" t="e">
        <f>(SUMIF([1]Item_In_Orders!B:B,[1]!Orders[[#This Row],[Order ID]],[1]Item_In_Orders!F:F))*(1-[1]!Orders[[#This Row],[Discount]])</f>
        <v>#VALUE!</v>
      </c>
      <c r="R3455" s="13">
        <v>0</v>
      </c>
    </row>
    <row r="3456" spans="1:18" x14ac:dyDescent="0.2">
      <c r="A3456" s="8">
        <v>3455</v>
      </c>
      <c r="B3456" s="8">
        <v>2100781567</v>
      </c>
      <c r="C3456" s="9">
        <v>41384</v>
      </c>
      <c r="D3456" s="10">
        <v>2013</v>
      </c>
      <c r="E3456" s="8" t="s">
        <v>5933</v>
      </c>
      <c r="F3456" s="9">
        <v>41391</v>
      </c>
      <c r="G3456" s="8" t="s">
        <v>5934</v>
      </c>
      <c r="H3456" s="8">
        <v>710</v>
      </c>
      <c r="I3456" s="8">
        <v>207</v>
      </c>
      <c r="J3456" t="s">
        <v>751</v>
      </c>
      <c r="K3456" t="s">
        <v>5964</v>
      </c>
      <c r="L3456">
        <v>0</v>
      </c>
      <c r="M3456">
        <v>7</v>
      </c>
      <c r="N3456" s="11">
        <v>1638</v>
      </c>
      <c r="O3456">
        <v>1</v>
      </c>
      <c r="P3456" s="2">
        <f>[1]!Orders[[#This Row],[Shipping Date]]-[1]!Orders[[#This Row],[Order Date]]</f>
        <v>7</v>
      </c>
      <c r="Q3456" s="5" t="e">
        <f>(SUMIF([1]Item_In_Orders!B:B,[1]!Orders[[#This Row],[Order ID]],[1]Item_In_Orders!F:F))*(1-[1]!Orders[[#This Row],[Discount]])</f>
        <v>#VALUE!</v>
      </c>
      <c r="R3456" s="13">
        <v>1</v>
      </c>
    </row>
    <row r="3457" spans="1:18" x14ac:dyDescent="0.2">
      <c r="A3457" s="8">
        <v>3456</v>
      </c>
      <c r="B3457" s="8">
        <v>9314191032</v>
      </c>
      <c r="C3457" s="9">
        <v>42563</v>
      </c>
      <c r="D3457" s="10">
        <v>2016</v>
      </c>
      <c r="E3457" s="8" t="s">
        <v>5933</v>
      </c>
      <c r="F3457" s="9">
        <v>42565</v>
      </c>
      <c r="G3457" s="8" t="s">
        <v>5936</v>
      </c>
      <c r="H3457" s="8">
        <v>1545</v>
      </c>
      <c r="I3457" s="8">
        <v>355</v>
      </c>
      <c r="J3457" t="s">
        <v>1289</v>
      </c>
      <c r="K3457" t="s">
        <v>6026</v>
      </c>
      <c r="L3457">
        <v>0</v>
      </c>
      <c r="M3457">
        <v>2</v>
      </c>
      <c r="N3457" s="11">
        <v>1059</v>
      </c>
      <c r="O3457">
        <v>1</v>
      </c>
      <c r="P3457" s="2">
        <f>[1]!Orders[[#This Row],[Shipping Date]]-[1]!Orders[[#This Row],[Order Date]]</f>
        <v>2</v>
      </c>
      <c r="Q3457" s="5" t="e">
        <f>(SUMIF([1]Item_In_Orders!B:B,[1]!Orders[[#This Row],[Order ID]],[1]Item_In_Orders!F:F))*(1-[1]!Orders[[#This Row],[Discount]])</f>
        <v>#VALUE!</v>
      </c>
      <c r="R3457" s="13">
        <v>1</v>
      </c>
    </row>
    <row r="3458" spans="1:18" x14ac:dyDescent="0.2">
      <c r="A3458" s="8">
        <v>3457</v>
      </c>
      <c r="B3458" s="8">
        <v>3957072508</v>
      </c>
      <c r="C3458" s="9">
        <v>43009</v>
      </c>
      <c r="D3458" s="10">
        <v>2017</v>
      </c>
      <c r="E3458" s="8" t="s">
        <v>5933</v>
      </c>
      <c r="F3458" s="9">
        <v>43013</v>
      </c>
      <c r="G3458" s="8" t="s">
        <v>5935</v>
      </c>
      <c r="H3458" s="8">
        <v>1251</v>
      </c>
      <c r="I3458" s="8">
        <v>291</v>
      </c>
      <c r="J3458" t="s">
        <v>189</v>
      </c>
      <c r="K3458" t="s">
        <v>5976</v>
      </c>
      <c r="L3458">
        <v>0</v>
      </c>
      <c r="M3458">
        <v>4</v>
      </c>
      <c r="N3458" s="11">
        <v>1040</v>
      </c>
      <c r="O3458">
        <v>1</v>
      </c>
      <c r="P3458" s="2">
        <f>[1]!Orders[[#This Row],[Shipping Date]]-[1]!Orders[[#This Row],[Order Date]]</f>
        <v>4</v>
      </c>
      <c r="Q3458" s="5" t="e">
        <f>(SUMIF([1]Item_In_Orders!B:B,[1]!Orders[[#This Row],[Order ID]],[1]Item_In_Orders!F:F))*(1-[1]!Orders[[#This Row],[Discount]])</f>
        <v>#VALUE!</v>
      </c>
      <c r="R3458" s="13">
        <v>1</v>
      </c>
    </row>
    <row r="3459" spans="1:18" x14ac:dyDescent="0.2">
      <c r="A3459" s="8">
        <v>3458</v>
      </c>
      <c r="B3459" s="8">
        <v>1092939231</v>
      </c>
      <c r="C3459" s="9">
        <v>44242</v>
      </c>
      <c r="D3459" s="10">
        <v>2021</v>
      </c>
      <c r="E3459" s="8" t="s">
        <v>5933</v>
      </c>
      <c r="F3459" s="9">
        <v>44247</v>
      </c>
      <c r="G3459" s="8" t="s">
        <v>5936</v>
      </c>
      <c r="H3459" s="8">
        <v>548</v>
      </c>
      <c r="I3459" s="8">
        <v>591</v>
      </c>
      <c r="J3459" t="s">
        <v>505</v>
      </c>
      <c r="K3459" t="s">
        <v>5968</v>
      </c>
      <c r="L3459">
        <v>0.14000000000000001</v>
      </c>
      <c r="M3459">
        <v>5</v>
      </c>
      <c r="N3459" s="11">
        <v>739.6</v>
      </c>
      <c r="O3459">
        <v>1</v>
      </c>
      <c r="P3459" s="2">
        <f>[1]!Orders[[#This Row],[Shipping Date]]-[1]!Orders[[#This Row],[Order Date]]</f>
        <v>5</v>
      </c>
      <c r="Q3459" s="5" t="e">
        <f>(SUMIF([1]Item_In_Orders!B:B,[1]!Orders[[#This Row],[Order ID]],[1]Item_In_Orders!F:F))*(1-[1]!Orders[[#This Row],[Discount]])</f>
        <v>#VALUE!</v>
      </c>
      <c r="R3459" s="13">
        <v>1</v>
      </c>
    </row>
    <row r="3460" spans="1:18" x14ac:dyDescent="0.2">
      <c r="A3460" s="8">
        <v>3459</v>
      </c>
      <c r="B3460" s="8">
        <v>6799289373</v>
      </c>
      <c r="C3460" s="9">
        <v>41477</v>
      </c>
      <c r="D3460" s="10">
        <v>2013</v>
      </c>
      <c r="E3460" s="8" t="s">
        <v>5933</v>
      </c>
      <c r="F3460" s="9">
        <v>41480</v>
      </c>
      <c r="G3460" s="8" t="s">
        <v>5935</v>
      </c>
      <c r="H3460" s="8">
        <v>776</v>
      </c>
      <c r="I3460" s="8">
        <v>1040</v>
      </c>
      <c r="J3460" t="s">
        <v>981</v>
      </c>
      <c r="K3460" t="s">
        <v>3341</v>
      </c>
      <c r="L3460">
        <v>0</v>
      </c>
      <c r="M3460">
        <v>3</v>
      </c>
      <c r="N3460" s="11">
        <v>469</v>
      </c>
      <c r="O3460">
        <v>1</v>
      </c>
      <c r="P3460" s="2">
        <f>[1]!Orders[[#This Row],[Shipping Date]]-[1]!Orders[[#This Row],[Order Date]]</f>
        <v>3</v>
      </c>
      <c r="Q3460" s="5" t="e">
        <f>(SUMIF([1]Item_In_Orders!B:B,[1]!Orders[[#This Row],[Order ID]],[1]Item_In_Orders!F:F))*(1-[1]!Orders[[#This Row],[Discount]])</f>
        <v>#VALUE!</v>
      </c>
      <c r="R3460" s="13">
        <v>1</v>
      </c>
    </row>
    <row r="3461" spans="1:18" x14ac:dyDescent="0.2">
      <c r="A3461" s="8">
        <v>3460</v>
      </c>
      <c r="B3461" s="8">
        <v>7113468664</v>
      </c>
      <c r="C3461" s="9">
        <v>43286</v>
      </c>
      <c r="D3461" s="10">
        <v>2018</v>
      </c>
      <c r="E3461" s="8" t="s">
        <v>5930</v>
      </c>
      <c r="F3461" s="9">
        <v>43293</v>
      </c>
      <c r="G3461" s="8" t="s">
        <v>5931</v>
      </c>
      <c r="H3461" s="8">
        <v>72</v>
      </c>
      <c r="I3461" s="8">
        <v>688</v>
      </c>
      <c r="J3461" t="s">
        <v>5952</v>
      </c>
      <c r="K3461" t="s">
        <v>5963</v>
      </c>
      <c r="L3461">
        <v>0</v>
      </c>
      <c r="M3461">
        <v>7</v>
      </c>
      <c r="N3461" s="11">
        <v>1129</v>
      </c>
      <c r="O3461">
        <v>0</v>
      </c>
      <c r="P3461" s="2">
        <f>[1]!Orders[[#This Row],[Shipping Date]]-[1]!Orders[[#This Row],[Order Date]]</f>
        <v>7</v>
      </c>
      <c r="Q3461" s="5" t="e">
        <f>(SUMIF([1]Item_In_Orders!B:B,[1]!Orders[[#This Row],[Order ID]],[1]Item_In_Orders!F:F))*(1-[1]!Orders[[#This Row],[Discount]])</f>
        <v>#VALUE!</v>
      </c>
      <c r="R3461" s="13">
        <v>0</v>
      </c>
    </row>
    <row r="3462" spans="1:18" x14ac:dyDescent="0.2">
      <c r="A3462" s="8">
        <v>3461</v>
      </c>
      <c r="B3462" s="8">
        <v>6635762430</v>
      </c>
      <c r="C3462" s="9">
        <v>44771</v>
      </c>
      <c r="D3462" s="10">
        <v>2022</v>
      </c>
      <c r="E3462" s="8" t="s">
        <v>5933</v>
      </c>
      <c r="F3462" s="9">
        <v>44773</v>
      </c>
      <c r="G3462" s="8" t="s">
        <v>5935</v>
      </c>
      <c r="H3462" s="8">
        <v>455</v>
      </c>
      <c r="I3462" s="8">
        <v>270</v>
      </c>
      <c r="J3462" t="s">
        <v>284</v>
      </c>
      <c r="K3462" t="s">
        <v>5963</v>
      </c>
      <c r="L3462">
        <v>0.1</v>
      </c>
      <c r="M3462">
        <v>2</v>
      </c>
      <c r="N3462" s="11">
        <v>533.70000000000005</v>
      </c>
      <c r="O3462">
        <v>0</v>
      </c>
      <c r="P3462" s="2">
        <f>[1]!Orders[[#This Row],[Shipping Date]]-[1]!Orders[[#This Row],[Order Date]]</f>
        <v>2</v>
      </c>
      <c r="Q3462" s="5" t="e">
        <f>(SUMIF([1]Item_In_Orders!B:B,[1]!Orders[[#This Row],[Order ID]],[1]Item_In_Orders!F:F))*(1-[1]!Orders[[#This Row],[Discount]])</f>
        <v>#VALUE!</v>
      </c>
      <c r="R3462" s="13">
        <v>0</v>
      </c>
    </row>
    <row r="3463" spans="1:18" x14ac:dyDescent="0.2">
      <c r="A3463" s="8">
        <v>3462</v>
      </c>
      <c r="B3463" s="8">
        <v>4964973948</v>
      </c>
      <c r="C3463" s="9">
        <v>42101</v>
      </c>
      <c r="D3463" s="10">
        <v>2015</v>
      </c>
      <c r="E3463" s="8" t="s">
        <v>5930</v>
      </c>
      <c r="F3463" s="9">
        <v>42107</v>
      </c>
      <c r="G3463" s="8" t="s">
        <v>5937</v>
      </c>
      <c r="H3463" s="8">
        <v>1043</v>
      </c>
      <c r="I3463" s="8">
        <v>597</v>
      </c>
      <c r="J3463" t="s">
        <v>1375</v>
      </c>
      <c r="K3463" t="s">
        <v>6029</v>
      </c>
      <c r="L3463">
        <v>0</v>
      </c>
      <c r="M3463">
        <v>6</v>
      </c>
      <c r="N3463" s="11">
        <v>316</v>
      </c>
      <c r="O3463">
        <v>1</v>
      </c>
      <c r="P3463" s="2">
        <f>[1]!Orders[[#This Row],[Shipping Date]]-[1]!Orders[[#This Row],[Order Date]]</f>
        <v>6</v>
      </c>
      <c r="Q3463" s="5" t="e">
        <f>(SUMIF([1]Item_In_Orders!B:B,[1]!Orders[[#This Row],[Order ID]],[1]Item_In_Orders!F:F))*(1-[1]!Orders[[#This Row],[Discount]])</f>
        <v>#VALUE!</v>
      </c>
      <c r="R3463" s="13">
        <v>1</v>
      </c>
    </row>
    <row r="3464" spans="1:18" x14ac:dyDescent="0.2">
      <c r="A3464" s="8">
        <v>3463</v>
      </c>
      <c r="B3464" s="8">
        <v>8647645141</v>
      </c>
      <c r="C3464" s="9">
        <v>45279</v>
      </c>
      <c r="D3464" s="10">
        <v>2023</v>
      </c>
      <c r="E3464" s="8" t="s">
        <v>5930</v>
      </c>
      <c r="F3464" s="9">
        <v>45281</v>
      </c>
      <c r="G3464" s="8" t="s">
        <v>5935</v>
      </c>
      <c r="H3464" s="8">
        <v>702</v>
      </c>
      <c r="I3464" s="8">
        <v>906</v>
      </c>
      <c r="J3464" t="s">
        <v>5940</v>
      </c>
      <c r="K3464" t="s">
        <v>5970</v>
      </c>
      <c r="L3464">
        <v>0.1</v>
      </c>
      <c r="M3464">
        <v>2</v>
      </c>
      <c r="N3464" s="11">
        <v>339.3</v>
      </c>
      <c r="O3464">
        <v>0</v>
      </c>
      <c r="P3464" s="2">
        <f>[1]!Orders[[#This Row],[Shipping Date]]-[1]!Orders[[#This Row],[Order Date]]</f>
        <v>2</v>
      </c>
      <c r="Q3464" s="5" t="e">
        <f>(SUMIF([1]Item_In_Orders!B:B,[1]!Orders[[#This Row],[Order ID]],[1]Item_In_Orders!F:F))*(1-[1]!Orders[[#This Row],[Discount]])</f>
        <v>#VALUE!</v>
      </c>
      <c r="R3464" s="13">
        <v>0</v>
      </c>
    </row>
    <row r="3465" spans="1:18" x14ac:dyDescent="0.2">
      <c r="A3465" s="8">
        <v>3464</v>
      </c>
      <c r="B3465" s="8">
        <v>1709089029</v>
      </c>
      <c r="C3465" s="9">
        <v>43901</v>
      </c>
      <c r="D3465" s="10">
        <v>2020</v>
      </c>
      <c r="E3465" s="8" t="s">
        <v>5930</v>
      </c>
      <c r="F3465" s="9">
        <v>43906</v>
      </c>
      <c r="G3465" s="8" t="s">
        <v>5934</v>
      </c>
      <c r="H3465" s="8">
        <v>206</v>
      </c>
      <c r="I3465" s="8">
        <v>213</v>
      </c>
      <c r="J3465" t="s">
        <v>373</v>
      </c>
      <c r="K3465" t="s">
        <v>5987</v>
      </c>
      <c r="L3465">
        <v>0.1</v>
      </c>
      <c r="M3465">
        <v>5</v>
      </c>
      <c r="N3465" s="11">
        <v>833.4</v>
      </c>
      <c r="O3465">
        <v>1</v>
      </c>
      <c r="P3465" s="2">
        <f>[1]!Orders[[#This Row],[Shipping Date]]-[1]!Orders[[#This Row],[Order Date]]</f>
        <v>5</v>
      </c>
      <c r="Q3465" s="5" t="e">
        <f>(SUMIF([1]Item_In_Orders!B:B,[1]!Orders[[#This Row],[Order ID]],[1]Item_In_Orders!F:F))*(1-[1]!Orders[[#This Row],[Discount]])</f>
        <v>#VALUE!</v>
      </c>
      <c r="R3465" s="13">
        <v>1</v>
      </c>
    </row>
    <row r="3466" spans="1:18" x14ac:dyDescent="0.2">
      <c r="A3466" s="8">
        <v>3465</v>
      </c>
      <c r="B3466" s="8">
        <v>1509825462</v>
      </c>
      <c r="C3466" s="9">
        <v>45229</v>
      </c>
      <c r="D3466" s="10">
        <v>2023</v>
      </c>
      <c r="E3466" s="8" t="s">
        <v>5933</v>
      </c>
      <c r="F3466" s="9">
        <v>45235</v>
      </c>
      <c r="G3466" s="8" t="s">
        <v>5937</v>
      </c>
      <c r="H3466" s="8">
        <v>1115</v>
      </c>
      <c r="I3466" s="8">
        <v>955</v>
      </c>
      <c r="J3466" t="s">
        <v>186</v>
      </c>
      <c r="K3466" t="s">
        <v>4962</v>
      </c>
      <c r="L3466">
        <v>0.1</v>
      </c>
      <c r="M3466">
        <v>6</v>
      </c>
      <c r="N3466" s="11">
        <v>974.7</v>
      </c>
      <c r="O3466">
        <v>0</v>
      </c>
      <c r="P3466" s="2">
        <f>[1]!Orders[[#This Row],[Shipping Date]]-[1]!Orders[[#This Row],[Order Date]]</f>
        <v>6</v>
      </c>
      <c r="Q3466" s="5" t="e">
        <f>(SUMIF([1]Item_In_Orders!B:B,[1]!Orders[[#This Row],[Order ID]],[1]Item_In_Orders!F:F))*(1-[1]!Orders[[#This Row],[Discount]])</f>
        <v>#VALUE!</v>
      </c>
      <c r="R3466" s="13">
        <v>0</v>
      </c>
    </row>
    <row r="3467" spans="1:18" x14ac:dyDescent="0.2">
      <c r="A3467" s="8">
        <v>3466</v>
      </c>
      <c r="B3467" s="8">
        <v>5467851384</v>
      </c>
      <c r="C3467" s="9">
        <v>44477</v>
      </c>
      <c r="D3467" s="10">
        <v>2021</v>
      </c>
      <c r="E3467" s="8" t="s">
        <v>5933</v>
      </c>
      <c r="F3467" s="9">
        <v>44482</v>
      </c>
      <c r="G3467" s="8" t="s">
        <v>5934</v>
      </c>
      <c r="H3467" s="8">
        <v>447</v>
      </c>
      <c r="I3467" s="8">
        <v>639</v>
      </c>
      <c r="J3467" t="s">
        <v>1447</v>
      </c>
      <c r="K3467" t="s">
        <v>6034</v>
      </c>
      <c r="L3467">
        <v>0.2</v>
      </c>
      <c r="M3467">
        <v>5</v>
      </c>
      <c r="N3467" s="11">
        <v>293.60000000000002</v>
      </c>
      <c r="O3467">
        <v>0</v>
      </c>
      <c r="P3467" s="2">
        <f>[1]!Orders[[#This Row],[Shipping Date]]-[1]!Orders[[#This Row],[Order Date]]</f>
        <v>5</v>
      </c>
      <c r="Q3467" s="5" t="e">
        <f>(SUMIF([1]Item_In_Orders!B:B,[1]!Orders[[#This Row],[Order ID]],[1]Item_In_Orders!F:F))*(1-[1]!Orders[[#This Row],[Discount]])</f>
        <v>#VALUE!</v>
      </c>
      <c r="R3467" s="13">
        <v>0</v>
      </c>
    </row>
    <row r="3468" spans="1:18" x14ac:dyDescent="0.2">
      <c r="A3468" s="8">
        <v>3467</v>
      </c>
      <c r="B3468" s="8">
        <v>970462353</v>
      </c>
      <c r="C3468" s="9">
        <v>43310</v>
      </c>
      <c r="D3468" s="10">
        <v>2018</v>
      </c>
      <c r="E3468" s="8" t="s">
        <v>5933</v>
      </c>
      <c r="F3468" s="9">
        <v>43316</v>
      </c>
      <c r="G3468" s="8" t="s">
        <v>5931</v>
      </c>
      <c r="H3468" s="8">
        <v>656</v>
      </c>
      <c r="I3468" s="8">
        <v>831</v>
      </c>
      <c r="J3468" t="s">
        <v>236</v>
      </c>
      <c r="K3468" t="s">
        <v>5979</v>
      </c>
      <c r="L3468">
        <v>0</v>
      </c>
      <c r="M3468">
        <v>6</v>
      </c>
      <c r="N3468" s="11">
        <v>752</v>
      </c>
      <c r="O3468">
        <v>0</v>
      </c>
      <c r="P3468" s="2">
        <f>[1]!Orders[[#This Row],[Shipping Date]]-[1]!Orders[[#This Row],[Order Date]]</f>
        <v>6</v>
      </c>
      <c r="Q3468" s="5" t="e">
        <f>(SUMIF([1]Item_In_Orders!B:B,[1]!Orders[[#This Row],[Order ID]],[1]Item_In_Orders!F:F))*(1-[1]!Orders[[#This Row],[Discount]])</f>
        <v>#VALUE!</v>
      </c>
      <c r="R3468" s="13">
        <v>0</v>
      </c>
    </row>
    <row r="3469" spans="1:18" x14ac:dyDescent="0.2">
      <c r="A3469" s="8">
        <v>3468</v>
      </c>
      <c r="B3469" s="8">
        <v>8560497284</v>
      </c>
      <c r="C3469" s="9">
        <v>41685</v>
      </c>
      <c r="D3469" s="10">
        <v>2014</v>
      </c>
      <c r="E3469" s="8" t="s">
        <v>5930</v>
      </c>
      <c r="F3469" s="9">
        <v>41690</v>
      </c>
      <c r="G3469" s="8" t="s">
        <v>5937</v>
      </c>
      <c r="H3469" s="8">
        <v>279</v>
      </c>
      <c r="I3469" s="8">
        <v>939</v>
      </c>
      <c r="J3469" t="s">
        <v>295</v>
      </c>
      <c r="K3469" t="s">
        <v>5983</v>
      </c>
      <c r="L3469">
        <v>0.14000000000000001</v>
      </c>
      <c r="M3469">
        <v>5</v>
      </c>
      <c r="N3469" s="11">
        <v>405.92</v>
      </c>
      <c r="O3469">
        <v>0</v>
      </c>
      <c r="P3469" s="2">
        <f>[1]!Orders[[#This Row],[Shipping Date]]-[1]!Orders[[#This Row],[Order Date]]</f>
        <v>5</v>
      </c>
      <c r="Q3469" s="5" t="e">
        <f>(SUMIF([1]Item_In_Orders!B:B,[1]!Orders[[#This Row],[Order ID]],[1]Item_In_Orders!F:F))*(1-[1]!Orders[[#This Row],[Discount]])</f>
        <v>#VALUE!</v>
      </c>
      <c r="R3469" s="13">
        <v>0</v>
      </c>
    </row>
    <row r="3470" spans="1:18" x14ac:dyDescent="0.2">
      <c r="A3470" s="8">
        <v>3469</v>
      </c>
      <c r="B3470" s="8">
        <v>3791361613</v>
      </c>
      <c r="C3470" s="9">
        <v>42217</v>
      </c>
      <c r="D3470" s="10">
        <v>2015</v>
      </c>
      <c r="E3470" s="8" t="s">
        <v>5933</v>
      </c>
      <c r="F3470" s="9">
        <v>42220</v>
      </c>
      <c r="G3470" s="8" t="s">
        <v>5931</v>
      </c>
      <c r="H3470" s="8">
        <v>1505</v>
      </c>
      <c r="I3470" s="8">
        <v>198</v>
      </c>
      <c r="J3470" t="s">
        <v>5946</v>
      </c>
      <c r="K3470" t="s">
        <v>5963</v>
      </c>
      <c r="L3470">
        <v>0</v>
      </c>
      <c r="M3470">
        <v>3</v>
      </c>
      <c r="N3470" s="11">
        <v>823</v>
      </c>
      <c r="O3470">
        <v>0</v>
      </c>
      <c r="P3470" s="2">
        <f>[1]!Orders[[#This Row],[Shipping Date]]-[1]!Orders[[#This Row],[Order Date]]</f>
        <v>3</v>
      </c>
      <c r="Q3470" s="5" t="e">
        <f>(SUMIF([1]Item_In_Orders!B:B,[1]!Orders[[#This Row],[Order ID]],[1]Item_In_Orders!F:F))*(1-[1]!Orders[[#This Row],[Discount]])</f>
        <v>#VALUE!</v>
      </c>
      <c r="R3470" s="13">
        <v>0</v>
      </c>
    </row>
    <row r="3471" spans="1:18" x14ac:dyDescent="0.2">
      <c r="A3471" s="8">
        <v>3470</v>
      </c>
      <c r="B3471" s="8">
        <v>7356709610</v>
      </c>
      <c r="C3471" s="9">
        <v>44374</v>
      </c>
      <c r="D3471" s="10">
        <v>2021</v>
      </c>
      <c r="E3471" s="8" t="s">
        <v>5933</v>
      </c>
      <c r="F3471" s="9">
        <v>44381</v>
      </c>
      <c r="G3471" s="8" t="s">
        <v>5934</v>
      </c>
      <c r="H3471" s="8">
        <v>1098</v>
      </c>
      <c r="I3471" s="8">
        <v>611</v>
      </c>
      <c r="J3471" t="s">
        <v>5943</v>
      </c>
      <c r="K3471" t="s">
        <v>5963</v>
      </c>
      <c r="L3471">
        <v>0.1</v>
      </c>
      <c r="M3471">
        <v>7</v>
      </c>
      <c r="N3471" s="11">
        <v>236.70000000000002</v>
      </c>
      <c r="O3471">
        <v>1</v>
      </c>
      <c r="P3471" s="2">
        <f>[1]!Orders[[#This Row],[Shipping Date]]-[1]!Orders[[#This Row],[Order Date]]</f>
        <v>7</v>
      </c>
      <c r="Q3471" s="5" t="e">
        <f>(SUMIF([1]Item_In_Orders!B:B,[1]!Orders[[#This Row],[Order ID]],[1]Item_In_Orders!F:F))*(1-[1]!Orders[[#This Row],[Discount]])</f>
        <v>#VALUE!</v>
      </c>
      <c r="R3471" s="13">
        <v>1</v>
      </c>
    </row>
    <row r="3472" spans="1:18" x14ac:dyDescent="0.2">
      <c r="A3472" s="8">
        <v>3471</v>
      </c>
      <c r="B3472" s="8">
        <v>204765910</v>
      </c>
      <c r="C3472" s="9">
        <v>44477</v>
      </c>
      <c r="D3472" s="10">
        <v>2021</v>
      </c>
      <c r="E3472" s="8" t="s">
        <v>5933</v>
      </c>
      <c r="F3472" s="9">
        <v>44481</v>
      </c>
      <c r="G3472" s="8" t="s">
        <v>5936</v>
      </c>
      <c r="H3472" s="8">
        <v>1212</v>
      </c>
      <c r="I3472" s="8">
        <v>1054</v>
      </c>
      <c r="J3472" t="s">
        <v>5943</v>
      </c>
      <c r="K3472" t="s">
        <v>5963</v>
      </c>
      <c r="L3472">
        <v>0.2</v>
      </c>
      <c r="M3472">
        <v>4</v>
      </c>
      <c r="N3472" s="11">
        <v>152.80000000000001</v>
      </c>
      <c r="O3472">
        <v>0</v>
      </c>
      <c r="P3472" s="2">
        <f>[1]!Orders[[#This Row],[Shipping Date]]-[1]!Orders[[#This Row],[Order Date]]</f>
        <v>4</v>
      </c>
      <c r="Q3472" s="5" t="e">
        <f>(SUMIF([1]Item_In_Orders!B:B,[1]!Orders[[#This Row],[Order ID]],[1]Item_In_Orders!F:F))*(1-[1]!Orders[[#This Row],[Discount]])</f>
        <v>#VALUE!</v>
      </c>
      <c r="R3472" s="13">
        <v>0</v>
      </c>
    </row>
    <row r="3473" spans="1:18" x14ac:dyDescent="0.2">
      <c r="A3473" s="8">
        <v>3472</v>
      </c>
      <c r="B3473" s="8">
        <v>5135245430</v>
      </c>
      <c r="C3473" s="9">
        <v>45107</v>
      </c>
      <c r="D3473" s="10">
        <v>2023</v>
      </c>
      <c r="E3473" s="8" t="s">
        <v>5930</v>
      </c>
      <c r="F3473" s="9">
        <v>45109</v>
      </c>
      <c r="G3473" s="8" t="s">
        <v>5935</v>
      </c>
      <c r="H3473" s="8">
        <v>1277</v>
      </c>
      <c r="I3473" s="8">
        <v>584</v>
      </c>
      <c r="J3473" t="s">
        <v>232</v>
      </c>
      <c r="K3473" t="s">
        <v>5963</v>
      </c>
      <c r="L3473">
        <v>0.1</v>
      </c>
      <c r="M3473">
        <v>2</v>
      </c>
      <c r="N3473" s="11">
        <v>104.4</v>
      </c>
      <c r="O3473">
        <v>1</v>
      </c>
      <c r="P3473" s="2">
        <f>[1]!Orders[[#This Row],[Shipping Date]]-[1]!Orders[[#This Row],[Order Date]]</f>
        <v>2</v>
      </c>
      <c r="Q3473" s="5" t="e">
        <f>(SUMIF([1]Item_In_Orders!B:B,[1]!Orders[[#This Row],[Order ID]],[1]Item_In_Orders!F:F))*(1-[1]!Orders[[#This Row],[Discount]])</f>
        <v>#VALUE!</v>
      </c>
      <c r="R3473" s="13">
        <v>1</v>
      </c>
    </row>
    <row r="3474" spans="1:18" x14ac:dyDescent="0.2">
      <c r="A3474" s="8">
        <v>3473</v>
      </c>
      <c r="B3474" s="8">
        <v>9056227156</v>
      </c>
      <c r="C3474" s="9">
        <v>44347</v>
      </c>
      <c r="D3474" s="10">
        <v>2021</v>
      </c>
      <c r="E3474" s="8" t="s">
        <v>5930</v>
      </c>
      <c r="F3474" s="9">
        <v>44351</v>
      </c>
      <c r="G3474" s="8" t="s">
        <v>5937</v>
      </c>
      <c r="H3474" s="8">
        <v>1873</v>
      </c>
      <c r="I3474" s="8">
        <v>628</v>
      </c>
      <c r="J3474" t="s">
        <v>451</v>
      </c>
      <c r="K3474" t="s">
        <v>5991</v>
      </c>
      <c r="L3474">
        <v>0.2</v>
      </c>
      <c r="M3474">
        <v>4</v>
      </c>
      <c r="N3474" s="11">
        <v>236.8</v>
      </c>
      <c r="O3474">
        <v>0</v>
      </c>
      <c r="P3474" s="2">
        <f>[1]!Orders[[#This Row],[Shipping Date]]-[1]!Orders[[#This Row],[Order Date]]</f>
        <v>4</v>
      </c>
      <c r="Q3474" s="5" t="e">
        <f>(SUMIF([1]Item_In_Orders!B:B,[1]!Orders[[#This Row],[Order ID]],[1]Item_In_Orders!F:F))*(1-[1]!Orders[[#This Row],[Discount]])</f>
        <v>#VALUE!</v>
      </c>
      <c r="R3474" s="13">
        <v>0</v>
      </c>
    </row>
    <row r="3475" spans="1:18" x14ac:dyDescent="0.2">
      <c r="A3475" s="8">
        <v>3474</v>
      </c>
      <c r="B3475" s="8">
        <v>5598397908</v>
      </c>
      <c r="C3475" s="9">
        <v>45278</v>
      </c>
      <c r="D3475" s="10">
        <v>2023</v>
      </c>
      <c r="E3475" s="8" t="s">
        <v>5933</v>
      </c>
      <c r="F3475" s="9">
        <v>45284</v>
      </c>
      <c r="G3475" s="8" t="s">
        <v>5935</v>
      </c>
      <c r="H3475" s="8">
        <v>1090</v>
      </c>
      <c r="I3475" s="8">
        <v>682</v>
      </c>
      <c r="J3475" t="s">
        <v>451</v>
      </c>
      <c r="K3475" t="s">
        <v>5991</v>
      </c>
      <c r="L3475">
        <v>0.1</v>
      </c>
      <c r="M3475">
        <v>6</v>
      </c>
      <c r="N3475" s="11">
        <v>755.1</v>
      </c>
      <c r="O3475">
        <v>0</v>
      </c>
      <c r="P3475" s="2">
        <f>[1]!Orders[[#This Row],[Shipping Date]]-[1]!Orders[[#This Row],[Order Date]]</f>
        <v>6</v>
      </c>
      <c r="Q3475" s="5" t="e">
        <f>(SUMIF([1]Item_In_Orders!B:B,[1]!Orders[[#This Row],[Order ID]],[1]Item_In_Orders!F:F))*(1-[1]!Orders[[#This Row],[Discount]])</f>
        <v>#VALUE!</v>
      </c>
      <c r="R3475" s="13">
        <v>0</v>
      </c>
    </row>
    <row r="3476" spans="1:18" x14ac:dyDescent="0.2">
      <c r="A3476" s="8">
        <v>3475</v>
      </c>
      <c r="B3476" s="8">
        <v>1887750359</v>
      </c>
      <c r="C3476" s="9">
        <v>43572</v>
      </c>
      <c r="D3476" s="10">
        <v>2019</v>
      </c>
      <c r="E3476" s="8" t="s">
        <v>5930</v>
      </c>
      <c r="F3476" s="9">
        <v>43575</v>
      </c>
      <c r="G3476" s="8" t="s">
        <v>5934</v>
      </c>
      <c r="H3476" s="8">
        <v>102</v>
      </c>
      <c r="I3476" s="8">
        <v>345</v>
      </c>
      <c r="J3476" t="s">
        <v>5940</v>
      </c>
      <c r="K3476" t="s">
        <v>5970</v>
      </c>
      <c r="L3476">
        <v>0</v>
      </c>
      <c r="M3476">
        <v>3</v>
      </c>
      <c r="N3476" s="11">
        <v>692</v>
      </c>
      <c r="O3476">
        <v>1</v>
      </c>
      <c r="P3476" s="2">
        <f>[1]!Orders[[#This Row],[Shipping Date]]-[1]!Orders[[#This Row],[Order Date]]</f>
        <v>3</v>
      </c>
      <c r="Q3476" s="5" t="e">
        <f>(SUMIF([1]Item_In_Orders!B:B,[1]!Orders[[#This Row],[Order ID]],[1]Item_In_Orders!F:F))*(1-[1]!Orders[[#This Row],[Discount]])</f>
        <v>#VALUE!</v>
      </c>
      <c r="R3476" s="13">
        <v>1</v>
      </c>
    </row>
    <row r="3477" spans="1:18" x14ac:dyDescent="0.2">
      <c r="A3477" s="8">
        <v>3476</v>
      </c>
      <c r="B3477" s="8">
        <v>2243544721</v>
      </c>
      <c r="C3477" s="9">
        <v>42712</v>
      </c>
      <c r="D3477" s="10">
        <v>2016</v>
      </c>
      <c r="E3477" s="8" t="s">
        <v>5930</v>
      </c>
      <c r="F3477" s="9">
        <v>42718</v>
      </c>
      <c r="G3477" s="8" t="s">
        <v>5936</v>
      </c>
      <c r="H3477" s="8">
        <v>1721</v>
      </c>
      <c r="I3477" s="8">
        <v>176</v>
      </c>
      <c r="J3477" t="s">
        <v>133</v>
      </c>
      <c r="K3477" t="s">
        <v>5961</v>
      </c>
      <c r="L3477">
        <v>0</v>
      </c>
      <c r="M3477">
        <v>6</v>
      </c>
      <c r="N3477" s="11">
        <v>457</v>
      </c>
      <c r="O3477">
        <v>0</v>
      </c>
      <c r="P3477" s="2">
        <f>[1]!Orders[[#This Row],[Shipping Date]]-[1]!Orders[[#This Row],[Order Date]]</f>
        <v>6</v>
      </c>
      <c r="Q3477" s="5" t="e">
        <f>(SUMIF([1]Item_In_Orders!B:B,[1]!Orders[[#This Row],[Order ID]],[1]Item_In_Orders!F:F))*(1-[1]!Orders[[#This Row],[Discount]])</f>
        <v>#VALUE!</v>
      </c>
      <c r="R3477" s="13">
        <v>0</v>
      </c>
    </row>
    <row r="3478" spans="1:18" x14ac:dyDescent="0.2">
      <c r="A3478" s="8">
        <v>3477</v>
      </c>
      <c r="B3478" s="8">
        <v>5708455733</v>
      </c>
      <c r="C3478" s="9">
        <v>44672</v>
      </c>
      <c r="D3478" s="10">
        <v>2022</v>
      </c>
      <c r="E3478" s="8" t="s">
        <v>5930</v>
      </c>
      <c r="F3478" s="9">
        <v>44679</v>
      </c>
      <c r="G3478" s="8" t="s">
        <v>5935</v>
      </c>
      <c r="H3478" s="8">
        <v>1984</v>
      </c>
      <c r="I3478" s="8">
        <v>917</v>
      </c>
      <c r="J3478" t="s">
        <v>735</v>
      </c>
      <c r="K3478" t="s">
        <v>6006</v>
      </c>
      <c r="L3478">
        <v>0</v>
      </c>
      <c r="M3478">
        <v>7</v>
      </c>
      <c r="N3478" s="11">
        <v>578</v>
      </c>
      <c r="O3478">
        <v>0</v>
      </c>
      <c r="P3478" s="2">
        <f>[1]!Orders[[#This Row],[Shipping Date]]-[1]!Orders[[#This Row],[Order Date]]</f>
        <v>7</v>
      </c>
      <c r="Q3478" s="5" t="e">
        <f>(SUMIF([1]Item_In_Orders!B:B,[1]!Orders[[#This Row],[Order ID]],[1]Item_In_Orders!F:F))*(1-[1]!Orders[[#This Row],[Discount]])</f>
        <v>#VALUE!</v>
      </c>
      <c r="R3478" s="13">
        <v>0</v>
      </c>
    </row>
    <row r="3479" spans="1:18" x14ac:dyDescent="0.2">
      <c r="A3479" s="8">
        <v>3478</v>
      </c>
      <c r="B3479" s="8">
        <v>4238731223</v>
      </c>
      <c r="C3479" s="9">
        <v>45053</v>
      </c>
      <c r="D3479" s="10">
        <v>2023</v>
      </c>
      <c r="E3479" s="8" t="s">
        <v>5930</v>
      </c>
      <c r="F3479" s="9">
        <v>45057</v>
      </c>
      <c r="G3479" s="8" t="s">
        <v>5935</v>
      </c>
      <c r="H3479" s="8">
        <v>314</v>
      </c>
      <c r="I3479" s="8">
        <v>539</v>
      </c>
      <c r="J3479" t="s">
        <v>109</v>
      </c>
      <c r="K3479" t="s">
        <v>2653</v>
      </c>
      <c r="L3479">
        <v>0.2</v>
      </c>
      <c r="M3479">
        <v>4</v>
      </c>
      <c r="N3479" s="11">
        <v>475.20000000000005</v>
      </c>
      <c r="O3479">
        <v>1</v>
      </c>
      <c r="P3479" s="2">
        <f>[1]!Orders[[#This Row],[Shipping Date]]-[1]!Orders[[#This Row],[Order Date]]</f>
        <v>4</v>
      </c>
      <c r="Q3479" s="5" t="e">
        <f>(SUMIF([1]Item_In_Orders!B:B,[1]!Orders[[#This Row],[Order ID]],[1]Item_In_Orders!F:F))*(1-[1]!Orders[[#This Row],[Discount]])</f>
        <v>#VALUE!</v>
      </c>
      <c r="R3479" s="13">
        <v>1</v>
      </c>
    </row>
    <row r="3480" spans="1:18" x14ac:dyDescent="0.2">
      <c r="A3480" s="8">
        <v>3479</v>
      </c>
      <c r="B3480" s="8">
        <v>1652015027</v>
      </c>
      <c r="C3480" s="9">
        <v>43698</v>
      </c>
      <c r="D3480" s="10">
        <v>2019</v>
      </c>
      <c r="E3480" s="8" t="s">
        <v>5933</v>
      </c>
      <c r="F3480" s="9">
        <v>43705</v>
      </c>
      <c r="G3480" s="8" t="s">
        <v>5937</v>
      </c>
      <c r="H3480" s="8">
        <v>237</v>
      </c>
      <c r="I3480" s="8">
        <v>1010</v>
      </c>
      <c r="J3480" t="s">
        <v>109</v>
      </c>
      <c r="K3480" t="s">
        <v>2653</v>
      </c>
      <c r="L3480">
        <v>0</v>
      </c>
      <c r="M3480">
        <v>7</v>
      </c>
      <c r="N3480" s="11">
        <v>690</v>
      </c>
      <c r="O3480">
        <v>1</v>
      </c>
      <c r="P3480" s="2">
        <f>[1]!Orders[[#This Row],[Shipping Date]]-[1]!Orders[[#This Row],[Order Date]]</f>
        <v>7</v>
      </c>
      <c r="Q3480" s="5" t="e">
        <f>(SUMIF([1]Item_In_Orders!B:B,[1]!Orders[[#This Row],[Order ID]],[1]Item_In_Orders!F:F))*(1-[1]!Orders[[#This Row],[Discount]])</f>
        <v>#VALUE!</v>
      </c>
      <c r="R3480" s="13">
        <v>1</v>
      </c>
    </row>
    <row r="3481" spans="1:18" x14ac:dyDescent="0.2">
      <c r="A3481" s="8">
        <v>3480</v>
      </c>
      <c r="B3481" s="8">
        <v>3183722562</v>
      </c>
      <c r="C3481" s="9">
        <v>44938</v>
      </c>
      <c r="D3481" s="10">
        <v>2023</v>
      </c>
      <c r="E3481" s="8" t="s">
        <v>5933</v>
      </c>
      <c r="F3481" s="9">
        <v>44941</v>
      </c>
      <c r="G3481" s="8" t="s">
        <v>5931</v>
      </c>
      <c r="H3481" s="8">
        <v>1729</v>
      </c>
      <c r="I3481" s="8">
        <v>764</v>
      </c>
      <c r="J3481" t="s">
        <v>55</v>
      </c>
      <c r="K3481" t="s">
        <v>5969</v>
      </c>
      <c r="L3481">
        <v>0.1</v>
      </c>
      <c r="M3481">
        <v>3</v>
      </c>
      <c r="N3481" s="11">
        <v>605.70000000000005</v>
      </c>
      <c r="O3481">
        <v>1</v>
      </c>
      <c r="P3481" s="2">
        <f>[1]!Orders[[#This Row],[Shipping Date]]-[1]!Orders[[#This Row],[Order Date]]</f>
        <v>3</v>
      </c>
      <c r="Q3481" s="5" t="e">
        <f>(SUMIF([1]Item_In_Orders!B:B,[1]!Orders[[#This Row],[Order ID]],[1]Item_In_Orders!F:F))*(1-[1]!Orders[[#This Row],[Discount]])</f>
        <v>#VALUE!</v>
      </c>
      <c r="R3481" s="13">
        <v>1</v>
      </c>
    </row>
    <row r="3482" spans="1:18" x14ac:dyDescent="0.2">
      <c r="A3482" s="8">
        <v>3481</v>
      </c>
      <c r="B3482" s="8">
        <v>2434197138</v>
      </c>
      <c r="C3482" s="9">
        <v>41761</v>
      </c>
      <c r="D3482" s="10">
        <v>2014</v>
      </c>
      <c r="E3482" s="8" t="s">
        <v>5930</v>
      </c>
      <c r="F3482" s="9">
        <v>41766</v>
      </c>
      <c r="G3482" s="8" t="s">
        <v>5935</v>
      </c>
      <c r="H3482" s="8">
        <v>1822</v>
      </c>
      <c r="I3482" s="8">
        <v>420</v>
      </c>
      <c r="J3482" t="s">
        <v>196</v>
      </c>
      <c r="K3482" t="s">
        <v>5977</v>
      </c>
      <c r="L3482">
        <v>0</v>
      </c>
      <c r="M3482">
        <v>5</v>
      </c>
      <c r="N3482" s="11">
        <v>408</v>
      </c>
      <c r="O3482">
        <v>1</v>
      </c>
      <c r="P3482" s="2">
        <f>[1]!Orders[[#This Row],[Shipping Date]]-[1]!Orders[[#This Row],[Order Date]]</f>
        <v>5</v>
      </c>
      <c r="Q3482" s="5" t="e">
        <f>(SUMIF([1]Item_In_Orders!B:B,[1]!Orders[[#This Row],[Order ID]],[1]Item_In_Orders!F:F))*(1-[1]!Orders[[#This Row],[Discount]])</f>
        <v>#VALUE!</v>
      </c>
      <c r="R3482" s="13">
        <v>1</v>
      </c>
    </row>
    <row r="3483" spans="1:18" x14ac:dyDescent="0.2">
      <c r="A3483" s="8">
        <v>3482</v>
      </c>
      <c r="B3483" s="8">
        <v>4941767103</v>
      </c>
      <c r="C3483" s="9">
        <v>44219</v>
      </c>
      <c r="D3483" s="10">
        <v>2021</v>
      </c>
      <c r="E3483" s="8" t="s">
        <v>5930</v>
      </c>
      <c r="F3483" s="9">
        <v>44226</v>
      </c>
      <c r="G3483" s="8" t="s">
        <v>5934</v>
      </c>
      <c r="H3483" s="8">
        <v>837</v>
      </c>
      <c r="I3483" s="8">
        <v>239</v>
      </c>
      <c r="J3483" t="s">
        <v>5940</v>
      </c>
      <c r="K3483" t="s">
        <v>5970</v>
      </c>
      <c r="L3483">
        <v>0.1</v>
      </c>
      <c r="M3483">
        <v>7</v>
      </c>
      <c r="N3483" s="11">
        <v>374.40000000000003</v>
      </c>
      <c r="O3483">
        <v>1</v>
      </c>
      <c r="P3483" s="2">
        <f>[1]!Orders[[#This Row],[Shipping Date]]-[1]!Orders[[#This Row],[Order Date]]</f>
        <v>7</v>
      </c>
      <c r="Q3483" s="5" t="e">
        <f>(SUMIF([1]Item_In_Orders!B:B,[1]!Orders[[#This Row],[Order ID]],[1]Item_In_Orders!F:F))*(1-[1]!Orders[[#This Row],[Discount]])</f>
        <v>#VALUE!</v>
      </c>
      <c r="R3483" s="13">
        <v>1</v>
      </c>
    </row>
    <row r="3484" spans="1:18" x14ac:dyDescent="0.2">
      <c r="A3484" s="8">
        <v>3483</v>
      </c>
      <c r="B3484" s="8">
        <v>6073213864</v>
      </c>
      <c r="C3484" s="9">
        <v>45157</v>
      </c>
      <c r="D3484" s="10">
        <v>2023</v>
      </c>
      <c r="E3484" s="8" t="s">
        <v>5930</v>
      </c>
      <c r="F3484" s="9">
        <v>45163</v>
      </c>
      <c r="G3484" s="8" t="s">
        <v>5934</v>
      </c>
      <c r="H3484" s="8">
        <v>1445</v>
      </c>
      <c r="I3484" s="8">
        <v>515</v>
      </c>
      <c r="J3484" t="s">
        <v>1342</v>
      </c>
      <c r="K3484" t="s">
        <v>5963</v>
      </c>
      <c r="L3484">
        <v>0.1</v>
      </c>
      <c r="M3484">
        <v>6</v>
      </c>
      <c r="N3484" s="11">
        <v>797.4</v>
      </c>
      <c r="O3484">
        <v>1</v>
      </c>
      <c r="P3484" s="2">
        <f>[1]!Orders[[#This Row],[Shipping Date]]-[1]!Orders[[#This Row],[Order Date]]</f>
        <v>6</v>
      </c>
      <c r="Q3484" s="5" t="e">
        <f>(SUMIF([1]Item_In_Orders!B:B,[1]!Orders[[#This Row],[Order ID]],[1]Item_In_Orders!F:F))*(1-[1]!Orders[[#This Row],[Discount]])</f>
        <v>#VALUE!</v>
      </c>
      <c r="R3484" s="13">
        <v>1</v>
      </c>
    </row>
    <row r="3485" spans="1:18" x14ac:dyDescent="0.2">
      <c r="A3485" s="8">
        <v>3484</v>
      </c>
      <c r="B3485" s="8">
        <v>8726218100</v>
      </c>
      <c r="C3485" s="9">
        <v>43323</v>
      </c>
      <c r="D3485" s="10">
        <v>2018</v>
      </c>
      <c r="E3485" s="8" t="s">
        <v>5930</v>
      </c>
      <c r="F3485" s="9">
        <v>43330</v>
      </c>
      <c r="G3485" s="8" t="s">
        <v>5935</v>
      </c>
      <c r="H3485" s="8">
        <v>453</v>
      </c>
      <c r="I3485" s="8">
        <v>1046</v>
      </c>
      <c r="J3485" t="s">
        <v>1375</v>
      </c>
      <c r="K3485" t="s">
        <v>6029</v>
      </c>
      <c r="L3485">
        <v>0</v>
      </c>
      <c r="M3485">
        <v>7</v>
      </c>
      <c r="N3485" s="11">
        <v>1285</v>
      </c>
      <c r="O3485">
        <v>1</v>
      </c>
      <c r="P3485" s="2">
        <f>[1]!Orders[[#This Row],[Shipping Date]]-[1]!Orders[[#This Row],[Order Date]]</f>
        <v>7</v>
      </c>
      <c r="Q3485" s="5" t="e">
        <f>(SUMIF([1]Item_In_Orders!B:B,[1]!Orders[[#This Row],[Order ID]],[1]Item_In_Orders!F:F))*(1-[1]!Orders[[#This Row],[Discount]])</f>
        <v>#VALUE!</v>
      </c>
      <c r="R3485" s="13">
        <v>1</v>
      </c>
    </row>
    <row r="3486" spans="1:18" x14ac:dyDescent="0.2">
      <c r="A3486" s="8">
        <v>3485</v>
      </c>
      <c r="B3486" s="8">
        <v>9146679477</v>
      </c>
      <c r="C3486" s="9">
        <v>44176</v>
      </c>
      <c r="D3486" s="10">
        <v>2020</v>
      </c>
      <c r="E3486" s="8" t="s">
        <v>5933</v>
      </c>
      <c r="F3486" s="9">
        <v>44181</v>
      </c>
      <c r="G3486" s="8" t="s">
        <v>5935</v>
      </c>
      <c r="H3486" s="8">
        <v>1065</v>
      </c>
      <c r="I3486" s="8">
        <v>20</v>
      </c>
      <c r="J3486" t="s">
        <v>280</v>
      </c>
      <c r="K3486" t="s">
        <v>5982</v>
      </c>
      <c r="L3486">
        <v>0</v>
      </c>
      <c r="M3486">
        <v>5</v>
      </c>
      <c r="N3486" s="11">
        <v>475</v>
      </c>
      <c r="O3486">
        <v>0</v>
      </c>
      <c r="P3486" s="2">
        <f>[1]!Orders[[#This Row],[Shipping Date]]-[1]!Orders[[#This Row],[Order Date]]</f>
        <v>5</v>
      </c>
      <c r="Q3486" s="5" t="e">
        <f>(SUMIF([1]Item_In_Orders!B:B,[1]!Orders[[#This Row],[Order ID]],[1]Item_In_Orders!F:F))*(1-[1]!Orders[[#This Row],[Discount]])</f>
        <v>#VALUE!</v>
      </c>
      <c r="R3486" s="13">
        <v>0</v>
      </c>
    </row>
    <row r="3487" spans="1:18" x14ac:dyDescent="0.2">
      <c r="A3487" s="8">
        <v>3486</v>
      </c>
      <c r="B3487" s="8">
        <v>7383926023</v>
      </c>
      <c r="C3487" s="9">
        <v>43652</v>
      </c>
      <c r="D3487" s="10">
        <v>2019</v>
      </c>
      <c r="E3487" s="8" t="s">
        <v>5930</v>
      </c>
      <c r="F3487" s="9">
        <v>43655</v>
      </c>
      <c r="G3487" s="8" t="s">
        <v>5932</v>
      </c>
      <c r="H3487" s="8">
        <v>237</v>
      </c>
      <c r="I3487" s="8">
        <v>902</v>
      </c>
      <c r="J3487" t="s">
        <v>109</v>
      </c>
      <c r="K3487" t="s">
        <v>2653</v>
      </c>
      <c r="L3487">
        <v>0</v>
      </c>
      <c r="M3487">
        <v>3</v>
      </c>
      <c r="N3487" s="11">
        <v>1381</v>
      </c>
      <c r="O3487">
        <v>0</v>
      </c>
      <c r="P3487" s="2">
        <f>[1]!Orders[[#This Row],[Shipping Date]]-[1]!Orders[[#This Row],[Order Date]]</f>
        <v>3</v>
      </c>
      <c r="Q3487" s="5" t="e">
        <f>(SUMIF([1]Item_In_Orders!B:B,[1]!Orders[[#This Row],[Order ID]],[1]Item_In_Orders!F:F))*(1-[1]!Orders[[#This Row],[Discount]])</f>
        <v>#VALUE!</v>
      </c>
      <c r="R3487" s="13">
        <v>0</v>
      </c>
    </row>
    <row r="3488" spans="1:18" x14ac:dyDescent="0.2">
      <c r="A3488" s="8">
        <v>3487</v>
      </c>
      <c r="B3488" s="8">
        <v>2318646763</v>
      </c>
      <c r="C3488" s="9">
        <v>43489</v>
      </c>
      <c r="D3488" s="10">
        <v>2019</v>
      </c>
      <c r="E3488" s="8" t="s">
        <v>5933</v>
      </c>
      <c r="F3488" s="9">
        <v>43491</v>
      </c>
      <c r="G3488" s="8" t="s">
        <v>5935</v>
      </c>
      <c r="H3488" s="8">
        <v>806</v>
      </c>
      <c r="I3488" s="8">
        <v>997</v>
      </c>
      <c r="J3488" t="s">
        <v>153</v>
      </c>
      <c r="K3488" t="s">
        <v>5975</v>
      </c>
      <c r="L3488">
        <v>0</v>
      </c>
      <c r="M3488">
        <v>2</v>
      </c>
      <c r="N3488" s="11">
        <v>180</v>
      </c>
      <c r="O3488">
        <v>1</v>
      </c>
      <c r="P3488" s="2">
        <f>[1]!Orders[[#This Row],[Shipping Date]]-[1]!Orders[[#This Row],[Order Date]]</f>
        <v>2</v>
      </c>
      <c r="Q3488" s="5" t="e">
        <f>(SUMIF([1]Item_In_Orders!B:B,[1]!Orders[[#This Row],[Order ID]],[1]Item_In_Orders!F:F))*(1-[1]!Orders[[#This Row],[Discount]])</f>
        <v>#VALUE!</v>
      </c>
      <c r="R3488" s="13">
        <v>1</v>
      </c>
    </row>
    <row r="3489" spans="1:18" x14ac:dyDescent="0.2">
      <c r="A3489" s="8">
        <v>3488</v>
      </c>
      <c r="B3489" s="8">
        <v>4626375197</v>
      </c>
      <c r="C3489" s="9">
        <v>41679</v>
      </c>
      <c r="D3489" s="10">
        <v>2014</v>
      </c>
      <c r="E3489" s="8" t="s">
        <v>5930</v>
      </c>
      <c r="F3489" s="9">
        <v>41684</v>
      </c>
      <c r="G3489" s="8" t="s">
        <v>5935</v>
      </c>
      <c r="H3489" s="8">
        <v>1042</v>
      </c>
      <c r="I3489" s="8">
        <v>299</v>
      </c>
      <c r="J3489" t="s">
        <v>5952</v>
      </c>
      <c r="K3489" t="s">
        <v>5963</v>
      </c>
      <c r="L3489">
        <v>0.14000000000000001</v>
      </c>
      <c r="M3489">
        <v>5</v>
      </c>
      <c r="N3489" s="11">
        <v>620.05999999999995</v>
      </c>
      <c r="O3489">
        <v>0</v>
      </c>
      <c r="P3489" s="2">
        <f>[1]!Orders[[#This Row],[Shipping Date]]-[1]!Orders[[#This Row],[Order Date]]</f>
        <v>5</v>
      </c>
      <c r="Q3489" s="5" t="e">
        <f>(SUMIF([1]Item_In_Orders!B:B,[1]!Orders[[#This Row],[Order ID]],[1]Item_In_Orders!F:F))*(1-[1]!Orders[[#This Row],[Discount]])</f>
        <v>#VALUE!</v>
      </c>
      <c r="R3489" s="13">
        <v>0</v>
      </c>
    </row>
    <row r="3490" spans="1:18" x14ac:dyDescent="0.2">
      <c r="A3490" s="8">
        <v>3489</v>
      </c>
      <c r="B3490" s="8">
        <v>7331221099</v>
      </c>
      <c r="C3490" s="9">
        <v>41979</v>
      </c>
      <c r="D3490" s="10">
        <v>2014</v>
      </c>
      <c r="E3490" s="8" t="s">
        <v>5930</v>
      </c>
      <c r="F3490" s="9">
        <v>41986</v>
      </c>
      <c r="G3490" s="8" t="s">
        <v>5932</v>
      </c>
      <c r="H3490" s="8">
        <v>497</v>
      </c>
      <c r="I3490" s="8">
        <v>960</v>
      </c>
      <c r="J3490" t="s">
        <v>668</v>
      </c>
      <c r="K3490" t="s">
        <v>668</v>
      </c>
      <c r="L3490">
        <v>0</v>
      </c>
      <c r="M3490">
        <v>7</v>
      </c>
      <c r="N3490" s="11">
        <v>1181</v>
      </c>
      <c r="O3490">
        <v>1</v>
      </c>
      <c r="P3490" s="2">
        <f>[1]!Orders[[#This Row],[Shipping Date]]-[1]!Orders[[#This Row],[Order Date]]</f>
        <v>7</v>
      </c>
      <c r="Q3490" s="5" t="e">
        <f>(SUMIF([1]Item_In_Orders!B:B,[1]!Orders[[#This Row],[Order ID]],[1]Item_In_Orders!F:F))*(1-[1]!Orders[[#This Row],[Discount]])</f>
        <v>#VALUE!</v>
      </c>
      <c r="R3490" s="13">
        <v>1</v>
      </c>
    </row>
    <row r="3491" spans="1:18" x14ac:dyDescent="0.2">
      <c r="A3491" s="8">
        <v>3490</v>
      </c>
      <c r="B3491" s="8">
        <v>3864107463</v>
      </c>
      <c r="C3491" s="9">
        <v>43483</v>
      </c>
      <c r="D3491" s="10">
        <v>2019</v>
      </c>
      <c r="E3491" s="8" t="s">
        <v>5933</v>
      </c>
      <c r="F3491" s="9">
        <v>43488</v>
      </c>
      <c r="G3491" s="8" t="s">
        <v>5935</v>
      </c>
      <c r="H3491" s="8">
        <v>1247</v>
      </c>
      <c r="I3491" s="8">
        <v>185</v>
      </c>
      <c r="J3491" t="s">
        <v>5940</v>
      </c>
      <c r="K3491" t="s">
        <v>5970</v>
      </c>
      <c r="L3491">
        <v>0</v>
      </c>
      <c r="M3491">
        <v>5</v>
      </c>
      <c r="N3491" s="11">
        <v>479</v>
      </c>
      <c r="O3491">
        <v>1</v>
      </c>
      <c r="P3491" s="2">
        <f>[1]!Orders[[#This Row],[Shipping Date]]-[1]!Orders[[#This Row],[Order Date]]</f>
        <v>5</v>
      </c>
      <c r="Q3491" s="5" t="e">
        <f>(SUMIF([1]Item_In_Orders!B:B,[1]!Orders[[#This Row],[Order ID]],[1]Item_In_Orders!F:F))*(1-[1]!Orders[[#This Row],[Discount]])</f>
        <v>#VALUE!</v>
      </c>
      <c r="R3491" s="13">
        <v>1</v>
      </c>
    </row>
    <row r="3492" spans="1:18" x14ac:dyDescent="0.2">
      <c r="A3492" s="8">
        <v>3491</v>
      </c>
      <c r="B3492" s="8">
        <v>6751729681</v>
      </c>
      <c r="C3492" s="9">
        <v>42964</v>
      </c>
      <c r="D3492" s="10">
        <v>2017</v>
      </c>
      <c r="E3492" s="8" t="s">
        <v>5930</v>
      </c>
      <c r="F3492" s="9">
        <v>42969</v>
      </c>
      <c r="G3492" s="8" t="s">
        <v>5935</v>
      </c>
      <c r="H3492" s="8">
        <v>154</v>
      </c>
      <c r="I3492" s="8">
        <v>6</v>
      </c>
      <c r="J3492" t="s">
        <v>505</v>
      </c>
      <c r="K3492" t="s">
        <v>5968</v>
      </c>
      <c r="L3492">
        <v>0</v>
      </c>
      <c r="M3492">
        <v>5</v>
      </c>
      <c r="N3492" s="11">
        <v>996</v>
      </c>
      <c r="O3492">
        <v>1</v>
      </c>
      <c r="P3492" s="2">
        <f>[1]!Orders[[#This Row],[Shipping Date]]-[1]!Orders[[#This Row],[Order Date]]</f>
        <v>5</v>
      </c>
      <c r="Q3492" s="5" t="e">
        <f>(SUMIF([1]Item_In_Orders!B:B,[1]!Orders[[#This Row],[Order ID]],[1]Item_In_Orders!F:F))*(1-[1]!Orders[[#This Row],[Discount]])</f>
        <v>#VALUE!</v>
      </c>
      <c r="R3492" s="13">
        <v>1</v>
      </c>
    </row>
    <row r="3493" spans="1:18" x14ac:dyDescent="0.2">
      <c r="A3493" s="8">
        <v>3492</v>
      </c>
      <c r="B3493" s="8">
        <v>2326776970</v>
      </c>
      <c r="C3493" s="9">
        <v>41355</v>
      </c>
      <c r="D3493" s="10">
        <v>2013</v>
      </c>
      <c r="E3493" s="8" t="s">
        <v>5933</v>
      </c>
      <c r="F3493" s="9">
        <v>41359</v>
      </c>
      <c r="G3493" s="8" t="s">
        <v>5931</v>
      </c>
      <c r="H3493" s="8">
        <v>1770</v>
      </c>
      <c r="I3493" s="8">
        <v>602</v>
      </c>
      <c r="J3493" t="s">
        <v>258</v>
      </c>
      <c r="K3493" t="s">
        <v>5980</v>
      </c>
      <c r="L3493">
        <v>0</v>
      </c>
      <c r="M3493">
        <v>4</v>
      </c>
      <c r="N3493" s="11">
        <v>362</v>
      </c>
      <c r="O3493">
        <v>1</v>
      </c>
      <c r="P3493" s="2">
        <f>[1]!Orders[[#This Row],[Shipping Date]]-[1]!Orders[[#This Row],[Order Date]]</f>
        <v>4</v>
      </c>
      <c r="Q3493" s="5" t="e">
        <f>(SUMIF([1]Item_In_Orders!B:B,[1]!Orders[[#This Row],[Order ID]],[1]Item_In_Orders!F:F))*(1-[1]!Orders[[#This Row],[Discount]])</f>
        <v>#VALUE!</v>
      </c>
      <c r="R3493" s="13">
        <v>1</v>
      </c>
    </row>
    <row r="3494" spans="1:18" x14ac:dyDescent="0.2">
      <c r="A3494" s="8">
        <v>3493</v>
      </c>
      <c r="B3494" s="8">
        <v>2210940242</v>
      </c>
      <c r="C3494" s="9">
        <v>42000</v>
      </c>
      <c r="D3494" s="10">
        <v>2014</v>
      </c>
      <c r="E3494" s="8" t="s">
        <v>5933</v>
      </c>
      <c r="F3494" s="9">
        <v>42006</v>
      </c>
      <c r="G3494" s="8" t="s">
        <v>5934</v>
      </c>
      <c r="H3494" s="8">
        <v>437</v>
      </c>
      <c r="I3494" s="8">
        <v>824</v>
      </c>
      <c r="J3494" t="s">
        <v>269</v>
      </c>
      <c r="K3494" t="s">
        <v>5981</v>
      </c>
      <c r="L3494">
        <v>0</v>
      </c>
      <c r="M3494">
        <v>6</v>
      </c>
      <c r="N3494" s="11">
        <v>206</v>
      </c>
      <c r="O3494">
        <v>1</v>
      </c>
      <c r="P3494" s="2">
        <f>[1]!Orders[[#This Row],[Shipping Date]]-[1]!Orders[[#This Row],[Order Date]]</f>
        <v>6</v>
      </c>
      <c r="Q3494" s="5" t="e">
        <f>(SUMIF([1]Item_In_Orders!B:B,[1]!Orders[[#This Row],[Order ID]],[1]Item_In_Orders!F:F))*(1-[1]!Orders[[#This Row],[Discount]])</f>
        <v>#VALUE!</v>
      </c>
      <c r="R3494" s="13">
        <v>1</v>
      </c>
    </row>
    <row r="3495" spans="1:18" x14ac:dyDescent="0.2">
      <c r="A3495" s="8">
        <v>3494</v>
      </c>
      <c r="B3495" s="8">
        <v>6937762365</v>
      </c>
      <c r="C3495" s="9">
        <v>41976</v>
      </c>
      <c r="D3495" s="10">
        <v>2014</v>
      </c>
      <c r="E3495" s="8" t="s">
        <v>5933</v>
      </c>
      <c r="F3495" s="9">
        <v>41980</v>
      </c>
      <c r="G3495" s="8" t="s">
        <v>5932</v>
      </c>
      <c r="H3495" s="8">
        <v>1832</v>
      </c>
      <c r="I3495" s="8">
        <v>949</v>
      </c>
      <c r="J3495" t="s">
        <v>5945</v>
      </c>
      <c r="K3495" t="s">
        <v>5963</v>
      </c>
      <c r="L3495">
        <v>0</v>
      </c>
      <c r="M3495">
        <v>4</v>
      </c>
      <c r="N3495" s="11">
        <v>567</v>
      </c>
      <c r="O3495">
        <v>0</v>
      </c>
      <c r="P3495" s="2">
        <f>[1]!Orders[[#This Row],[Shipping Date]]-[1]!Orders[[#This Row],[Order Date]]</f>
        <v>4</v>
      </c>
      <c r="Q3495" s="5" t="e">
        <f>(SUMIF([1]Item_In_Orders!B:B,[1]!Orders[[#This Row],[Order ID]],[1]Item_In_Orders!F:F))*(1-[1]!Orders[[#This Row],[Discount]])</f>
        <v>#VALUE!</v>
      </c>
      <c r="R3495" s="13">
        <v>0</v>
      </c>
    </row>
    <row r="3496" spans="1:18" x14ac:dyDescent="0.2">
      <c r="A3496" s="8">
        <v>3495</v>
      </c>
      <c r="B3496" s="8">
        <v>2852905427</v>
      </c>
      <c r="C3496" s="9">
        <v>41770</v>
      </c>
      <c r="D3496" s="10">
        <v>2014</v>
      </c>
      <c r="E3496" s="8" t="s">
        <v>5933</v>
      </c>
      <c r="F3496" s="9">
        <v>41777</v>
      </c>
      <c r="G3496" s="8" t="s">
        <v>5936</v>
      </c>
      <c r="H3496" s="8">
        <v>800</v>
      </c>
      <c r="I3496" s="8">
        <v>689</v>
      </c>
      <c r="J3496" t="s">
        <v>225</v>
      </c>
      <c r="K3496" t="s">
        <v>5963</v>
      </c>
      <c r="L3496">
        <v>0</v>
      </c>
      <c r="M3496">
        <v>7</v>
      </c>
      <c r="N3496" s="11">
        <v>184</v>
      </c>
      <c r="O3496">
        <v>0</v>
      </c>
      <c r="P3496" s="2">
        <f>[1]!Orders[[#This Row],[Shipping Date]]-[1]!Orders[[#This Row],[Order Date]]</f>
        <v>7</v>
      </c>
      <c r="Q3496" s="5" t="e">
        <f>(SUMIF([1]Item_In_Orders!B:B,[1]!Orders[[#This Row],[Order ID]],[1]Item_In_Orders!F:F))*(1-[1]!Orders[[#This Row],[Discount]])</f>
        <v>#VALUE!</v>
      </c>
      <c r="R3496" s="13">
        <v>0</v>
      </c>
    </row>
    <row r="3497" spans="1:18" x14ac:dyDescent="0.2">
      <c r="A3497" s="8">
        <v>3496</v>
      </c>
      <c r="B3497" s="8">
        <v>9734514709</v>
      </c>
      <c r="C3497" s="9">
        <v>44942</v>
      </c>
      <c r="D3497" s="10">
        <v>2023</v>
      </c>
      <c r="E3497" s="8" t="s">
        <v>5930</v>
      </c>
      <c r="F3497" s="9">
        <v>44945</v>
      </c>
      <c r="G3497" s="8" t="s">
        <v>5931</v>
      </c>
      <c r="H3497" s="8">
        <v>1763</v>
      </c>
      <c r="I3497" s="8">
        <v>364</v>
      </c>
      <c r="J3497" t="s">
        <v>1326</v>
      </c>
      <c r="K3497" t="s">
        <v>6028</v>
      </c>
      <c r="L3497">
        <v>0.1</v>
      </c>
      <c r="M3497">
        <v>3</v>
      </c>
      <c r="N3497" s="11">
        <v>1095.3</v>
      </c>
      <c r="O3497">
        <v>0</v>
      </c>
      <c r="P3497" s="2">
        <f>[1]!Orders[[#This Row],[Shipping Date]]-[1]!Orders[[#This Row],[Order Date]]</f>
        <v>3</v>
      </c>
      <c r="Q3497" s="5" t="e">
        <f>(SUMIF([1]Item_In_Orders!B:B,[1]!Orders[[#This Row],[Order ID]],[1]Item_In_Orders!F:F))*(1-[1]!Orders[[#This Row],[Discount]])</f>
        <v>#VALUE!</v>
      </c>
      <c r="R3497" s="13">
        <v>0</v>
      </c>
    </row>
    <row r="3498" spans="1:18" x14ac:dyDescent="0.2">
      <c r="A3498" s="8">
        <v>3497</v>
      </c>
      <c r="B3498" s="8">
        <v>5092829956</v>
      </c>
      <c r="C3498" s="9">
        <v>44400</v>
      </c>
      <c r="D3498" s="10">
        <v>2021</v>
      </c>
      <c r="E3498" s="8" t="s">
        <v>5933</v>
      </c>
      <c r="F3498" s="9">
        <v>44405</v>
      </c>
      <c r="G3498" s="8" t="s">
        <v>5936</v>
      </c>
      <c r="H3498" s="8">
        <v>754</v>
      </c>
      <c r="I3498" s="8">
        <v>336</v>
      </c>
      <c r="J3498" t="s">
        <v>232</v>
      </c>
      <c r="K3498" t="s">
        <v>5963</v>
      </c>
      <c r="L3498">
        <v>0.1</v>
      </c>
      <c r="M3498">
        <v>5</v>
      </c>
      <c r="N3498" s="11">
        <v>855</v>
      </c>
      <c r="O3498">
        <v>1</v>
      </c>
      <c r="P3498" s="2">
        <f>[1]!Orders[[#This Row],[Shipping Date]]-[1]!Orders[[#This Row],[Order Date]]</f>
        <v>5</v>
      </c>
      <c r="Q3498" s="5" t="e">
        <f>(SUMIF([1]Item_In_Orders!B:B,[1]!Orders[[#This Row],[Order ID]],[1]Item_In_Orders!F:F))*(1-[1]!Orders[[#This Row],[Discount]])</f>
        <v>#VALUE!</v>
      </c>
      <c r="R3498" s="13">
        <v>1</v>
      </c>
    </row>
    <row r="3499" spans="1:18" x14ac:dyDescent="0.2">
      <c r="A3499" s="8">
        <v>3498</v>
      </c>
      <c r="B3499" s="8">
        <v>2626998195</v>
      </c>
      <c r="C3499" s="9">
        <v>42055</v>
      </c>
      <c r="D3499" s="10">
        <v>2015</v>
      </c>
      <c r="E3499" s="8" t="s">
        <v>5930</v>
      </c>
      <c r="F3499" s="9">
        <v>42059</v>
      </c>
      <c r="G3499" s="8" t="s">
        <v>5937</v>
      </c>
      <c r="H3499" s="8">
        <v>491</v>
      </c>
      <c r="I3499" s="8">
        <v>406</v>
      </c>
      <c r="J3499" t="s">
        <v>284</v>
      </c>
      <c r="K3499" t="s">
        <v>5963</v>
      </c>
      <c r="L3499">
        <v>0.14000000000000001</v>
      </c>
      <c r="M3499">
        <v>4</v>
      </c>
      <c r="N3499" s="11">
        <v>501.38</v>
      </c>
      <c r="O3499">
        <v>1</v>
      </c>
      <c r="P3499" s="2">
        <f>[1]!Orders[[#This Row],[Shipping Date]]-[1]!Orders[[#This Row],[Order Date]]</f>
        <v>4</v>
      </c>
      <c r="Q3499" s="5" t="e">
        <f>(SUMIF([1]Item_In_Orders!B:B,[1]!Orders[[#This Row],[Order ID]],[1]Item_In_Orders!F:F))*(1-[1]!Orders[[#This Row],[Discount]])</f>
        <v>#VALUE!</v>
      </c>
      <c r="R3499" s="13">
        <v>1</v>
      </c>
    </row>
    <row r="3500" spans="1:18" x14ac:dyDescent="0.2">
      <c r="A3500" s="8">
        <v>3499</v>
      </c>
      <c r="B3500" s="8">
        <v>9844960259</v>
      </c>
      <c r="C3500" s="9">
        <v>44497</v>
      </c>
      <c r="D3500" s="10">
        <v>2021</v>
      </c>
      <c r="E3500" s="8" t="s">
        <v>5930</v>
      </c>
      <c r="F3500" s="9">
        <v>44503</v>
      </c>
      <c r="G3500" s="8" t="s">
        <v>5935</v>
      </c>
      <c r="H3500" s="8">
        <v>1905</v>
      </c>
      <c r="I3500" s="8">
        <v>456</v>
      </c>
      <c r="J3500" t="s">
        <v>232</v>
      </c>
      <c r="K3500" t="s">
        <v>5963</v>
      </c>
      <c r="L3500">
        <v>0.2</v>
      </c>
      <c r="M3500">
        <v>6</v>
      </c>
      <c r="N3500" s="11">
        <v>843.2</v>
      </c>
      <c r="O3500">
        <v>0</v>
      </c>
      <c r="P3500" s="2">
        <f>[1]!Orders[[#This Row],[Shipping Date]]-[1]!Orders[[#This Row],[Order Date]]</f>
        <v>6</v>
      </c>
      <c r="Q3500" s="5" t="e">
        <f>(SUMIF([1]Item_In_Orders!B:B,[1]!Orders[[#This Row],[Order ID]],[1]Item_In_Orders!F:F))*(1-[1]!Orders[[#This Row],[Discount]])</f>
        <v>#VALUE!</v>
      </c>
      <c r="R3500" s="13">
        <v>0</v>
      </c>
    </row>
    <row r="3501" spans="1:18" x14ac:dyDescent="0.2">
      <c r="A3501" s="8">
        <v>3500</v>
      </c>
      <c r="B3501" s="8">
        <v>909932249</v>
      </c>
      <c r="C3501" s="9">
        <v>45021</v>
      </c>
      <c r="D3501" s="10">
        <v>2023</v>
      </c>
      <c r="E3501" s="8" t="s">
        <v>5930</v>
      </c>
      <c r="F3501" s="9">
        <v>45027</v>
      </c>
      <c r="G3501" s="8" t="s">
        <v>5935</v>
      </c>
      <c r="H3501" s="8">
        <v>1486</v>
      </c>
      <c r="I3501" s="8">
        <v>652</v>
      </c>
      <c r="J3501" t="s">
        <v>312</v>
      </c>
      <c r="K3501" t="s">
        <v>5984</v>
      </c>
      <c r="L3501">
        <v>0.1</v>
      </c>
      <c r="M3501">
        <v>6</v>
      </c>
      <c r="N3501" s="11">
        <v>345.6</v>
      </c>
      <c r="O3501">
        <v>0</v>
      </c>
      <c r="P3501" s="2">
        <f>[1]!Orders[[#This Row],[Shipping Date]]-[1]!Orders[[#This Row],[Order Date]]</f>
        <v>6</v>
      </c>
      <c r="Q3501" s="5" t="e">
        <f>(SUMIF([1]Item_In_Orders!B:B,[1]!Orders[[#This Row],[Order ID]],[1]Item_In_Orders!F:F))*(1-[1]!Orders[[#This Row],[Discount]])</f>
        <v>#VALUE!</v>
      </c>
      <c r="R3501" s="13">
        <v>0</v>
      </c>
    </row>
    <row r="3502" spans="1:18" x14ac:dyDescent="0.2">
      <c r="A3502" s="8">
        <v>3501</v>
      </c>
      <c r="B3502" s="8">
        <v>3647911118</v>
      </c>
      <c r="C3502" s="9">
        <v>44860</v>
      </c>
      <c r="D3502" s="10">
        <v>2022</v>
      </c>
      <c r="E3502" s="8" t="s">
        <v>5933</v>
      </c>
      <c r="F3502" s="9">
        <v>44862</v>
      </c>
      <c r="G3502" s="8" t="s">
        <v>5937</v>
      </c>
      <c r="H3502" s="8">
        <v>1354</v>
      </c>
      <c r="I3502" s="8">
        <v>22</v>
      </c>
      <c r="J3502" t="s">
        <v>5942</v>
      </c>
      <c r="K3502" t="s">
        <v>5961</v>
      </c>
      <c r="L3502">
        <v>0</v>
      </c>
      <c r="M3502">
        <v>2</v>
      </c>
      <c r="N3502" s="11">
        <v>491</v>
      </c>
      <c r="O3502">
        <v>1</v>
      </c>
      <c r="P3502" s="2">
        <f>[1]!Orders[[#This Row],[Shipping Date]]-[1]!Orders[[#This Row],[Order Date]]</f>
        <v>2</v>
      </c>
      <c r="Q3502" s="5" t="e">
        <f>(SUMIF([1]Item_In_Orders!B:B,[1]!Orders[[#This Row],[Order ID]],[1]Item_In_Orders!F:F))*(1-[1]!Orders[[#This Row],[Discount]])</f>
        <v>#VALUE!</v>
      </c>
      <c r="R3502" s="13">
        <v>1</v>
      </c>
    </row>
    <row r="3503" spans="1:18" x14ac:dyDescent="0.2">
      <c r="A3503" s="8">
        <v>3502</v>
      </c>
      <c r="B3503" s="8">
        <v>3038462490</v>
      </c>
      <c r="C3503" s="9">
        <v>43244</v>
      </c>
      <c r="D3503" s="10">
        <v>2018</v>
      </c>
      <c r="E3503" s="8" t="s">
        <v>5933</v>
      </c>
      <c r="F3503" s="9">
        <v>43250</v>
      </c>
      <c r="G3503" s="8" t="s">
        <v>5932</v>
      </c>
      <c r="H3503" s="8">
        <v>1031</v>
      </c>
      <c r="I3503" s="8">
        <v>225</v>
      </c>
      <c r="J3503" t="s">
        <v>2268</v>
      </c>
      <c r="K3503" t="s">
        <v>6046</v>
      </c>
      <c r="L3503">
        <v>0</v>
      </c>
      <c r="M3503">
        <v>6</v>
      </c>
      <c r="N3503" s="11">
        <v>498</v>
      </c>
      <c r="O3503">
        <v>1</v>
      </c>
      <c r="P3503" s="2">
        <f>[1]!Orders[[#This Row],[Shipping Date]]-[1]!Orders[[#This Row],[Order Date]]</f>
        <v>6</v>
      </c>
      <c r="Q3503" s="5" t="e">
        <f>(SUMIF([1]Item_In_Orders!B:B,[1]!Orders[[#This Row],[Order ID]],[1]Item_In_Orders!F:F))*(1-[1]!Orders[[#This Row],[Discount]])</f>
        <v>#VALUE!</v>
      </c>
      <c r="R3503" s="13">
        <v>1</v>
      </c>
    </row>
    <row r="3504" spans="1:18" x14ac:dyDescent="0.2">
      <c r="A3504" s="8">
        <v>3503</v>
      </c>
      <c r="B3504" s="8">
        <v>582576813</v>
      </c>
      <c r="C3504" s="9">
        <v>44697</v>
      </c>
      <c r="D3504" s="10">
        <v>2022</v>
      </c>
      <c r="E3504" s="8" t="s">
        <v>5933</v>
      </c>
      <c r="F3504" s="9">
        <v>44701</v>
      </c>
      <c r="G3504" s="8" t="s">
        <v>5936</v>
      </c>
      <c r="H3504" s="8">
        <v>526</v>
      </c>
      <c r="I3504" s="8">
        <v>1015</v>
      </c>
      <c r="J3504" t="s">
        <v>505</v>
      </c>
      <c r="K3504" t="s">
        <v>5968</v>
      </c>
      <c r="L3504">
        <v>0.2</v>
      </c>
      <c r="M3504">
        <v>4</v>
      </c>
      <c r="N3504" s="11">
        <v>218.4</v>
      </c>
      <c r="O3504">
        <v>0</v>
      </c>
      <c r="P3504" s="2">
        <f>[1]!Orders[[#This Row],[Shipping Date]]-[1]!Orders[[#This Row],[Order Date]]</f>
        <v>4</v>
      </c>
      <c r="Q3504" s="5" t="e">
        <f>(SUMIF([1]Item_In_Orders!B:B,[1]!Orders[[#This Row],[Order ID]],[1]Item_In_Orders!F:F))*(1-[1]!Orders[[#This Row],[Discount]])</f>
        <v>#VALUE!</v>
      </c>
      <c r="R3504" s="13">
        <v>0</v>
      </c>
    </row>
    <row r="3505" spans="1:18" x14ac:dyDescent="0.2">
      <c r="A3505" s="8">
        <v>3504</v>
      </c>
      <c r="B3505" s="8">
        <v>9939852123</v>
      </c>
      <c r="C3505" s="9">
        <v>42538</v>
      </c>
      <c r="D3505" s="10">
        <v>2016</v>
      </c>
      <c r="E3505" s="8" t="s">
        <v>5933</v>
      </c>
      <c r="F3505" s="9">
        <v>42542</v>
      </c>
      <c r="G3505" s="8" t="s">
        <v>5935</v>
      </c>
      <c r="H3505" s="8">
        <v>1609</v>
      </c>
      <c r="I3505" s="8">
        <v>217</v>
      </c>
      <c r="J3505" t="s">
        <v>694</v>
      </c>
      <c r="K3505" t="s">
        <v>5999</v>
      </c>
      <c r="L3505">
        <v>0</v>
      </c>
      <c r="M3505">
        <v>4</v>
      </c>
      <c r="N3505" s="11">
        <v>551</v>
      </c>
      <c r="O3505">
        <v>0</v>
      </c>
      <c r="P3505" s="2">
        <f>[1]!Orders[[#This Row],[Shipping Date]]-[1]!Orders[[#This Row],[Order Date]]</f>
        <v>4</v>
      </c>
      <c r="Q3505" s="5" t="e">
        <f>(SUMIF([1]Item_In_Orders!B:B,[1]!Orders[[#This Row],[Order ID]],[1]Item_In_Orders!F:F))*(1-[1]!Orders[[#This Row],[Discount]])</f>
        <v>#VALUE!</v>
      </c>
      <c r="R3505" s="13">
        <v>0</v>
      </c>
    </row>
    <row r="3506" spans="1:18" x14ac:dyDescent="0.2">
      <c r="A3506" s="8">
        <v>3505</v>
      </c>
      <c r="B3506" s="8">
        <v>3271361556</v>
      </c>
      <c r="C3506" s="9">
        <v>43444</v>
      </c>
      <c r="D3506" s="10">
        <v>2018</v>
      </c>
      <c r="E3506" s="8" t="s">
        <v>5933</v>
      </c>
      <c r="F3506" s="9">
        <v>43446</v>
      </c>
      <c r="G3506" s="8" t="s">
        <v>5931</v>
      </c>
      <c r="H3506" s="8">
        <v>383</v>
      </c>
      <c r="I3506" s="8">
        <v>25</v>
      </c>
      <c r="J3506" t="s">
        <v>5942</v>
      </c>
      <c r="K3506" t="s">
        <v>5961</v>
      </c>
      <c r="L3506">
        <v>0</v>
      </c>
      <c r="M3506">
        <v>2</v>
      </c>
      <c r="N3506" s="11">
        <v>1007</v>
      </c>
      <c r="O3506">
        <v>0</v>
      </c>
      <c r="P3506" s="2">
        <f>[1]!Orders[[#This Row],[Shipping Date]]-[1]!Orders[[#This Row],[Order Date]]</f>
        <v>2</v>
      </c>
      <c r="Q3506" s="5" t="e">
        <f>(SUMIF([1]Item_In_Orders!B:B,[1]!Orders[[#This Row],[Order ID]],[1]Item_In_Orders!F:F))*(1-[1]!Orders[[#This Row],[Discount]])</f>
        <v>#VALUE!</v>
      </c>
      <c r="R3506" s="13">
        <v>0</v>
      </c>
    </row>
    <row r="3507" spans="1:18" x14ac:dyDescent="0.2">
      <c r="A3507" s="8">
        <v>3506</v>
      </c>
      <c r="B3507" s="8">
        <v>9356917716</v>
      </c>
      <c r="C3507" s="9">
        <v>43449</v>
      </c>
      <c r="D3507" s="10">
        <v>2018</v>
      </c>
      <c r="E3507" s="8" t="s">
        <v>5930</v>
      </c>
      <c r="F3507" s="9">
        <v>43456</v>
      </c>
      <c r="G3507" s="8" t="s">
        <v>5932</v>
      </c>
      <c r="H3507" s="8">
        <v>712</v>
      </c>
      <c r="I3507" s="8">
        <v>636</v>
      </c>
      <c r="J3507" t="s">
        <v>581</v>
      </c>
      <c r="K3507" t="s">
        <v>5997</v>
      </c>
      <c r="L3507">
        <v>0</v>
      </c>
      <c r="M3507">
        <v>7</v>
      </c>
      <c r="N3507" s="11">
        <v>691</v>
      </c>
      <c r="O3507">
        <v>0</v>
      </c>
      <c r="P3507" s="2">
        <f>[1]!Orders[[#This Row],[Shipping Date]]-[1]!Orders[[#This Row],[Order Date]]</f>
        <v>7</v>
      </c>
      <c r="Q3507" s="5" t="e">
        <f>(SUMIF([1]Item_In_Orders!B:B,[1]!Orders[[#This Row],[Order ID]],[1]Item_In_Orders!F:F))*(1-[1]!Orders[[#This Row],[Discount]])</f>
        <v>#VALUE!</v>
      </c>
      <c r="R3507" s="13">
        <v>0</v>
      </c>
    </row>
    <row r="3508" spans="1:18" x14ac:dyDescent="0.2">
      <c r="A3508" s="8">
        <v>3507</v>
      </c>
      <c r="B3508" s="8">
        <v>7438702599</v>
      </c>
      <c r="C3508" s="9">
        <v>44685</v>
      </c>
      <c r="D3508" s="10">
        <v>2022</v>
      </c>
      <c r="E3508" s="8" t="s">
        <v>5930</v>
      </c>
      <c r="F3508" s="9">
        <v>44689</v>
      </c>
      <c r="G3508" s="8" t="s">
        <v>5931</v>
      </c>
      <c r="H3508" s="8">
        <v>64</v>
      </c>
      <c r="I3508" s="8">
        <v>24</v>
      </c>
      <c r="J3508" t="s">
        <v>236</v>
      </c>
      <c r="K3508" t="s">
        <v>5979</v>
      </c>
      <c r="L3508">
        <v>0.2</v>
      </c>
      <c r="M3508">
        <v>4</v>
      </c>
      <c r="N3508" s="11">
        <v>522.4</v>
      </c>
      <c r="O3508">
        <v>1</v>
      </c>
      <c r="P3508" s="2">
        <f>[1]!Orders[[#This Row],[Shipping Date]]-[1]!Orders[[#This Row],[Order Date]]</f>
        <v>4</v>
      </c>
      <c r="Q3508" s="5" t="e">
        <f>(SUMIF([1]Item_In_Orders!B:B,[1]!Orders[[#This Row],[Order ID]],[1]Item_In_Orders!F:F))*(1-[1]!Orders[[#This Row],[Discount]])</f>
        <v>#VALUE!</v>
      </c>
      <c r="R3508" s="13">
        <v>1</v>
      </c>
    </row>
    <row r="3509" spans="1:18" x14ac:dyDescent="0.2">
      <c r="A3509" s="8">
        <v>3508</v>
      </c>
      <c r="B3509" s="8">
        <v>8604967437</v>
      </c>
      <c r="C3509" s="9">
        <v>41336</v>
      </c>
      <c r="D3509" s="10">
        <v>2013</v>
      </c>
      <c r="E3509" s="8" t="s">
        <v>5933</v>
      </c>
      <c r="F3509" s="9">
        <v>41343</v>
      </c>
      <c r="G3509" s="8" t="s">
        <v>5937</v>
      </c>
      <c r="H3509" s="8">
        <v>1593</v>
      </c>
      <c r="I3509" s="8">
        <v>217</v>
      </c>
      <c r="J3509" t="s">
        <v>5950</v>
      </c>
      <c r="K3509" t="s">
        <v>6000</v>
      </c>
      <c r="L3509">
        <v>0</v>
      </c>
      <c r="M3509">
        <v>7</v>
      </c>
      <c r="N3509" s="11">
        <v>189</v>
      </c>
      <c r="O3509">
        <v>0</v>
      </c>
      <c r="P3509" s="2">
        <f>[1]!Orders[[#This Row],[Shipping Date]]-[1]!Orders[[#This Row],[Order Date]]</f>
        <v>7</v>
      </c>
      <c r="Q3509" s="5" t="e">
        <f>(SUMIF([1]Item_In_Orders!B:B,[1]!Orders[[#This Row],[Order ID]],[1]Item_In_Orders!F:F))*(1-[1]!Orders[[#This Row],[Discount]])</f>
        <v>#VALUE!</v>
      </c>
      <c r="R3509" s="13">
        <v>0</v>
      </c>
    </row>
    <row r="3510" spans="1:18" x14ac:dyDescent="0.2">
      <c r="A3510" s="8">
        <v>3509</v>
      </c>
      <c r="B3510" s="8">
        <v>5873292886</v>
      </c>
      <c r="C3510" s="9">
        <v>44373</v>
      </c>
      <c r="D3510" s="10">
        <v>2021</v>
      </c>
      <c r="E3510" s="8" t="s">
        <v>5933</v>
      </c>
      <c r="F3510" s="9">
        <v>44375</v>
      </c>
      <c r="G3510" s="8" t="s">
        <v>5934</v>
      </c>
      <c r="H3510" s="8">
        <v>451</v>
      </c>
      <c r="I3510" s="8">
        <v>301</v>
      </c>
      <c r="J3510" t="s">
        <v>295</v>
      </c>
      <c r="K3510" t="s">
        <v>5983</v>
      </c>
      <c r="L3510">
        <v>0.1</v>
      </c>
      <c r="M3510">
        <v>2</v>
      </c>
      <c r="N3510" s="11">
        <v>830.7</v>
      </c>
      <c r="O3510">
        <v>1</v>
      </c>
      <c r="P3510" s="2">
        <f>[1]!Orders[[#This Row],[Shipping Date]]-[1]!Orders[[#This Row],[Order Date]]</f>
        <v>2</v>
      </c>
      <c r="Q3510" s="5" t="e">
        <f>(SUMIF([1]Item_In_Orders!B:B,[1]!Orders[[#This Row],[Order ID]],[1]Item_In_Orders!F:F))*(1-[1]!Orders[[#This Row],[Discount]])</f>
        <v>#VALUE!</v>
      </c>
      <c r="R3510" s="13">
        <v>1</v>
      </c>
    </row>
    <row r="3511" spans="1:18" x14ac:dyDescent="0.2">
      <c r="A3511" s="8">
        <v>3510</v>
      </c>
      <c r="B3511" s="8">
        <v>1249149128</v>
      </c>
      <c r="C3511" s="9">
        <v>43229</v>
      </c>
      <c r="D3511" s="10">
        <v>2018</v>
      </c>
      <c r="E3511" s="8" t="s">
        <v>5930</v>
      </c>
      <c r="F3511" s="9">
        <v>43236</v>
      </c>
      <c r="G3511" s="8" t="s">
        <v>5932</v>
      </c>
      <c r="H3511" s="8">
        <v>307</v>
      </c>
      <c r="I3511" s="8">
        <v>854</v>
      </c>
      <c r="J3511" t="s">
        <v>330</v>
      </c>
      <c r="K3511" t="s">
        <v>5985</v>
      </c>
      <c r="L3511">
        <v>0</v>
      </c>
      <c r="M3511">
        <v>7</v>
      </c>
      <c r="N3511" s="11">
        <v>577</v>
      </c>
      <c r="O3511">
        <v>1</v>
      </c>
      <c r="P3511" s="2">
        <f>[1]!Orders[[#This Row],[Shipping Date]]-[1]!Orders[[#This Row],[Order Date]]</f>
        <v>7</v>
      </c>
      <c r="Q3511" s="5" t="e">
        <f>(SUMIF([1]Item_In_Orders!B:B,[1]!Orders[[#This Row],[Order ID]],[1]Item_In_Orders!F:F))*(1-[1]!Orders[[#This Row],[Discount]])</f>
        <v>#VALUE!</v>
      </c>
      <c r="R3511" s="13">
        <v>1</v>
      </c>
    </row>
    <row r="3512" spans="1:18" x14ac:dyDescent="0.2">
      <c r="A3512" s="8">
        <v>3511</v>
      </c>
      <c r="B3512" s="8">
        <v>7668413621</v>
      </c>
      <c r="C3512" s="9">
        <v>42969</v>
      </c>
      <c r="D3512" s="10">
        <v>2017</v>
      </c>
      <c r="E3512" s="8" t="s">
        <v>5930</v>
      </c>
      <c r="F3512" s="9">
        <v>42976</v>
      </c>
      <c r="G3512" s="8" t="s">
        <v>5937</v>
      </c>
      <c r="H3512" s="8">
        <v>1974</v>
      </c>
      <c r="I3512" s="8">
        <v>978</v>
      </c>
      <c r="J3512" t="s">
        <v>1342</v>
      </c>
      <c r="K3512" t="s">
        <v>5963</v>
      </c>
      <c r="L3512">
        <v>0</v>
      </c>
      <c r="M3512">
        <v>7</v>
      </c>
      <c r="N3512" s="11">
        <v>638</v>
      </c>
      <c r="O3512">
        <v>0</v>
      </c>
      <c r="P3512" s="2">
        <f>[1]!Orders[[#This Row],[Shipping Date]]-[1]!Orders[[#This Row],[Order Date]]</f>
        <v>7</v>
      </c>
      <c r="Q3512" s="5" t="e">
        <f>(SUMIF([1]Item_In_Orders!B:B,[1]!Orders[[#This Row],[Order ID]],[1]Item_In_Orders!F:F))*(1-[1]!Orders[[#This Row],[Discount]])</f>
        <v>#VALUE!</v>
      </c>
      <c r="R3512" s="13">
        <v>0</v>
      </c>
    </row>
    <row r="3513" spans="1:18" x14ac:dyDescent="0.2">
      <c r="A3513" s="8">
        <v>3512</v>
      </c>
      <c r="B3513" s="8">
        <v>9923782462</v>
      </c>
      <c r="C3513" s="9">
        <v>43554</v>
      </c>
      <c r="D3513" s="10">
        <v>2019</v>
      </c>
      <c r="E3513" s="8" t="s">
        <v>5933</v>
      </c>
      <c r="F3513" s="9">
        <v>43561</v>
      </c>
      <c r="G3513" s="8" t="s">
        <v>5936</v>
      </c>
      <c r="H3513" s="8">
        <v>145</v>
      </c>
      <c r="I3513" s="8">
        <v>520</v>
      </c>
      <c r="J3513" t="s">
        <v>894</v>
      </c>
      <c r="K3513" t="s">
        <v>5993</v>
      </c>
      <c r="L3513">
        <v>0</v>
      </c>
      <c r="M3513">
        <v>7</v>
      </c>
      <c r="N3513" s="11">
        <v>826</v>
      </c>
      <c r="O3513">
        <v>0</v>
      </c>
      <c r="P3513" s="2">
        <f>[1]!Orders[[#This Row],[Shipping Date]]-[1]!Orders[[#This Row],[Order Date]]</f>
        <v>7</v>
      </c>
      <c r="Q3513" s="5" t="e">
        <f>(SUMIF([1]Item_In_Orders!B:B,[1]!Orders[[#This Row],[Order ID]],[1]Item_In_Orders!F:F))*(1-[1]!Orders[[#This Row],[Discount]])</f>
        <v>#VALUE!</v>
      </c>
      <c r="R3513" s="13">
        <v>0</v>
      </c>
    </row>
    <row r="3514" spans="1:18" x14ac:dyDescent="0.2">
      <c r="A3514" s="8">
        <v>3513</v>
      </c>
      <c r="B3514" s="8">
        <v>6406294775</v>
      </c>
      <c r="C3514" s="9">
        <v>41391</v>
      </c>
      <c r="D3514" s="10">
        <v>2013</v>
      </c>
      <c r="E3514" s="8" t="s">
        <v>5930</v>
      </c>
      <c r="F3514" s="9">
        <v>41396</v>
      </c>
      <c r="G3514" s="8" t="s">
        <v>5936</v>
      </c>
      <c r="H3514" s="8">
        <v>1048</v>
      </c>
      <c r="I3514" s="8">
        <v>232</v>
      </c>
      <c r="J3514" t="s">
        <v>55</v>
      </c>
      <c r="K3514" t="s">
        <v>5969</v>
      </c>
      <c r="L3514">
        <v>0</v>
      </c>
      <c r="M3514">
        <v>5</v>
      </c>
      <c r="N3514" s="11">
        <v>494</v>
      </c>
      <c r="O3514">
        <v>1</v>
      </c>
      <c r="P3514" s="2">
        <f>[1]!Orders[[#This Row],[Shipping Date]]-[1]!Orders[[#This Row],[Order Date]]</f>
        <v>5</v>
      </c>
      <c r="Q3514" s="5" t="e">
        <f>(SUMIF([1]Item_In_Orders!B:B,[1]!Orders[[#This Row],[Order ID]],[1]Item_In_Orders!F:F))*(1-[1]!Orders[[#This Row],[Discount]])</f>
        <v>#VALUE!</v>
      </c>
      <c r="R3514" s="13">
        <v>1</v>
      </c>
    </row>
    <row r="3515" spans="1:18" x14ac:dyDescent="0.2">
      <c r="A3515" s="8">
        <v>3514</v>
      </c>
      <c r="B3515" s="8">
        <v>2518103111</v>
      </c>
      <c r="C3515" s="9">
        <v>41793</v>
      </c>
      <c r="D3515" s="10">
        <v>2014</v>
      </c>
      <c r="E3515" s="8" t="s">
        <v>5930</v>
      </c>
      <c r="F3515" s="9">
        <v>41795</v>
      </c>
      <c r="G3515" s="8" t="s">
        <v>5931</v>
      </c>
      <c r="H3515" s="8">
        <v>1518</v>
      </c>
      <c r="I3515" s="8">
        <v>772</v>
      </c>
      <c r="J3515" t="s">
        <v>1037</v>
      </c>
      <c r="K3515" t="s">
        <v>6000</v>
      </c>
      <c r="L3515">
        <v>0</v>
      </c>
      <c r="M3515">
        <v>2</v>
      </c>
      <c r="N3515" s="11">
        <v>838</v>
      </c>
      <c r="O3515">
        <v>0</v>
      </c>
      <c r="P3515" s="2">
        <f>[1]!Orders[[#This Row],[Shipping Date]]-[1]!Orders[[#This Row],[Order Date]]</f>
        <v>2</v>
      </c>
      <c r="Q3515" s="5" t="e">
        <f>(SUMIF([1]Item_In_Orders!B:B,[1]!Orders[[#This Row],[Order ID]],[1]Item_In_Orders!F:F))*(1-[1]!Orders[[#This Row],[Discount]])</f>
        <v>#VALUE!</v>
      </c>
      <c r="R3515" s="13">
        <v>0</v>
      </c>
    </row>
    <row r="3516" spans="1:18" x14ac:dyDescent="0.2">
      <c r="A3516" s="8">
        <v>3515</v>
      </c>
      <c r="B3516" s="8">
        <v>5270697190</v>
      </c>
      <c r="C3516" s="9">
        <v>43676</v>
      </c>
      <c r="D3516" s="10">
        <v>2019</v>
      </c>
      <c r="E3516" s="8" t="s">
        <v>5930</v>
      </c>
      <c r="F3516" s="9">
        <v>43680</v>
      </c>
      <c r="G3516" s="8" t="s">
        <v>5931</v>
      </c>
      <c r="H3516" s="8">
        <v>265</v>
      </c>
      <c r="I3516" s="8">
        <v>412</v>
      </c>
      <c r="J3516" t="s">
        <v>109</v>
      </c>
      <c r="K3516" t="s">
        <v>2653</v>
      </c>
      <c r="L3516">
        <v>0</v>
      </c>
      <c r="M3516">
        <v>4</v>
      </c>
      <c r="N3516" s="11">
        <v>662</v>
      </c>
      <c r="O3516">
        <v>0</v>
      </c>
      <c r="P3516" s="2">
        <f>[1]!Orders[[#This Row],[Shipping Date]]-[1]!Orders[[#This Row],[Order Date]]</f>
        <v>4</v>
      </c>
      <c r="Q3516" s="5" t="e">
        <f>(SUMIF([1]Item_In_Orders!B:B,[1]!Orders[[#This Row],[Order ID]],[1]Item_In_Orders!F:F))*(1-[1]!Orders[[#This Row],[Discount]])</f>
        <v>#VALUE!</v>
      </c>
      <c r="R3516" s="13">
        <v>0</v>
      </c>
    </row>
    <row r="3517" spans="1:18" x14ac:dyDescent="0.2">
      <c r="A3517" s="8">
        <v>3516</v>
      </c>
      <c r="B3517" s="8">
        <v>8418628565</v>
      </c>
      <c r="C3517" s="9">
        <v>41621</v>
      </c>
      <c r="D3517" s="10">
        <v>2013</v>
      </c>
      <c r="E3517" s="8" t="s">
        <v>5933</v>
      </c>
      <c r="F3517" s="9">
        <v>41625</v>
      </c>
      <c r="G3517" s="8" t="s">
        <v>5935</v>
      </c>
      <c r="H3517" s="8">
        <v>1072</v>
      </c>
      <c r="I3517" s="8">
        <v>467</v>
      </c>
      <c r="J3517" t="s">
        <v>225</v>
      </c>
      <c r="K3517" t="s">
        <v>5963</v>
      </c>
      <c r="L3517">
        <v>0</v>
      </c>
      <c r="M3517">
        <v>4</v>
      </c>
      <c r="N3517" s="11">
        <v>1019</v>
      </c>
      <c r="O3517">
        <v>1</v>
      </c>
      <c r="P3517" s="2">
        <f>[1]!Orders[[#This Row],[Shipping Date]]-[1]!Orders[[#This Row],[Order Date]]</f>
        <v>4</v>
      </c>
      <c r="Q3517" s="5" t="e">
        <f>(SUMIF([1]Item_In_Orders!B:B,[1]!Orders[[#This Row],[Order ID]],[1]Item_In_Orders!F:F))*(1-[1]!Orders[[#This Row],[Discount]])</f>
        <v>#VALUE!</v>
      </c>
      <c r="R3517" s="13">
        <v>1</v>
      </c>
    </row>
    <row r="3518" spans="1:18" x14ac:dyDescent="0.2">
      <c r="A3518" s="8">
        <v>3517</v>
      </c>
      <c r="B3518" s="8">
        <v>8974681209</v>
      </c>
      <c r="C3518" s="9">
        <v>45219</v>
      </c>
      <c r="D3518" s="10">
        <v>2023</v>
      </c>
      <c r="E3518" s="8" t="s">
        <v>5930</v>
      </c>
      <c r="F3518" s="9">
        <v>45225</v>
      </c>
      <c r="G3518" s="8" t="s">
        <v>5934</v>
      </c>
      <c r="H3518" s="8">
        <v>1815</v>
      </c>
      <c r="I3518" s="8">
        <v>1020</v>
      </c>
      <c r="J3518" t="s">
        <v>284</v>
      </c>
      <c r="K3518" t="s">
        <v>5963</v>
      </c>
      <c r="L3518">
        <v>0.1</v>
      </c>
      <c r="M3518">
        <v>6</v>
      </c>
      <c r="N3518" s="11">
        <v>522</v>
      </c>
      <c r="O3518">
        <v>0</v>
      </c>
      <c r="P3518" s="2">
        <f>[1]!Orders[[#This Row],[Shipping Date]]-[1]!Orders[[#This Row],[Order Date]]</f>
        <v>6</v>
      </c>
      <c r="Q3518" s="5" t="e">
        <f>(SUMIF([1]Item_In_Orders!B:B,[1]!Orders[[#This Row],[Order ID]],[1]Item_In_Orders!F:F))*(1-[1]!Orders[[#This Row],[Discount]])</f>
        <v>#VALUE!</v>
      </c>
      <c r="R3518" s="13">
        <v>0</v>
      </c>
    </row>
    <row r="3519" spans="1:18" x14ac:dyDescent="0.2">
      <c r="A3519" s="8">
        <v>3518</v>
      </c>
      <c r="B3519" s="8">
        <v>4253279869</v>
      </c>
      <c r="C3519" s="9">
        <v>43333</v>
      </c>
      <c r="D3519" s="10">
        <v>2018</v>
      </c>
      <c r="E3519" s="8" t="s">
        <v>5933</v>
      </c>
      <c r="F3519" s="9">
        <v>43338</v>
      </c>
      <c r="G3519" s="8" t="s">
        <v>5931</v>
      </c>
      <c r="H3519" s="8">
        <v>597</v>
      </c>
      <c r="I3519" s="8">
        <v>1126</v>
      </c>
      <c r="J3519" t="s">
        <v>196</v>
      </c>
      <c r="K3519" t="s">
        <v>5977</v>
      </c>
      <c r="L3519">
        <v>0</v>
      </c>
      <c r="M3519">
        <v>5</v>
      </c>
      <c r="N3519" s="11">
        <v>129</v>
      </c>
      <c r="O3519">
        <v>1</v>
      </c>
      <c r="P3519" s="2">
        <f>[1]!Orders[[#This Row],[Shipping Date]]-[1]!Orders[[#This Row],[Order Date]]</f>
        <v>5</v>
      </c>
      <c r="Q3519" s="5" t="e">
        <f>(SUMIF([1]Item_In_Orders!B:B,[1]!Orders[[#This Row],[Order ID]],[1]Item_In_Orders!F:F))*(1-[1]!Orders[[#This Row],[Discount]])</f>
        <v>#VALUE!</v>
      </c>
      <c r="R3519" s="13">
        <v>1</v>
      </c>
    </row>
    <row r="3520" spans="1:18" x14ac:dyDescent="0.2">
      <c r="A3520" s="8">
        <v>3519</v>
      </c>
      <c r="B3520" s="8">
        <v>5829339287</v>
      </c>
      <c r="C3520" s="9">
        <v>45060</v>
      </c>
      <c r="D3520" s="10">
        <v>2023</v>
      </c>
      <c r="E3520" s="8" t="s">
        <v>5930</v>
      </c>
      <c r="F3520" s="9">
        <v>45065</v>
      </c>
      <c r="G3520" s="8" t="s">
        <v>5932</v>
      </c>
      <c r="H3520" s="8">
        <v>207</v>
      </c>
      <c r="I3520" s="8">
        <v>916</v>
      </c>
      <c r="J3520" t="s">
        <v>55</v>
      </c>
      <c r="K3520" t="s">
        <v>5969</v>
      </c>
      <c r="L3520">
        <v>0</v>
      </c>
      <c r="M3520">
        <v>5</v>
      </c>
      <c r="N3520" s="11">
        <v>187</v>
      </c>
      <c r="O3520">
        <v>1</v>
      </c>
      <c r="P3520" s="2">
        <f>[1]!Orders[[#This Row],[Shipping Date]]-[1]!Orders[[#This Row],[Order Date]]</f>
        <v>5</v>
      </c>
      <c r="Q3520" s="5" t="e">
        <f>(SUMIF([1]Item_In_Orders!B:B,[1]!Orders[[#This Row],[Order ID]],[1]Item_In_Orders!F:F))*(1-[1]!Orders[[#This Row],[Discount]])</f>
        <v>#VALUE!</v>
      </c>
      <c r="R3520" s="13">
        <v>1</v>
      </c>
    </row>
    <row r="3521" spans="1:18" x14ac:dyDescent="0.2">
      <c r="A3521" s="8">
        <v>3520</v>
      </c>
      <c r="B3521" s="8">
        <v>7653625918</v>
      </c>
      <c r="C3521" s="9">
        <v>41476</v>
      </c>
      <c r="D3521" s="10">
        <v>2013</v>
      </c>
      <c r="E3521" s="8" t="s">
        <v>5933</v>
      </c>
      <c r="F3521" s="9">
        <v>41482</v>
      </c>
      <c r="G3521" s="8" t="s">
        <v>5931</v>
      </c>
      <c r="H3521" s="8">
        <v>1059</v>
      </c>
      <c r="I3521" s="8">
        <v>246</v>
      </c>
      <c r="J3521" t="s">
        <v>516</v>
      </c>
      <c r="K3521" t="s">
        <v>5994</v>
      </c>
      <c r="L3521">
        <v>0</v>
      </c>
      <c r="M3521">
        <v>6</v>
      </c>
      <c r="N3521" s="11">
        <v>801</v>
      </c>
      <c r="O3521">
        <v>0</v>
      </c>
      <c r="P3521" s="2">
        <f>[1]!Orders[[#This Row],[Shipping Date]]-[1]!Orders[[#This Row],[Order Date]]</f>
        <v>6</v>
      </c>
      <c r="Q3521" s="5" t="e">
        <f>(SUMIF([1]Item_In_Orders!B:B,[1]!Orders[[#This Row],[Order ID]],[1]Item_In_Orders!F:F))*(1-[1]!Orders[[#This Row],[Discount]])</f>
        <v>#VALUE!</v>
      </c>
      <c r="R3521" s="13">
        <v>0</v>
      </c>
    </row>
    <row r="3522" spans="1:18" x14ac:dyDescent="0.2">
      <c r="A3522" s="8">
        <v>3521</v>
      </c>
      <c r="B3522" s="8">
        <v>1013075716</v>
      </c>
      <c r="C3522" s="9">
        <v>41971</v>
      </c>
      <c r="D3522" s="10">
        <v>2014</v>
      </c>
      <c r="E3522" s="8" t="s">
        <v>5930</v>
      </c>
      <c r="F3522" s="9">
        <v>41977</v>
      </c>
      <c r="G3522" s="8" t="s">
        <v>5935</v>
      </c>
      <c r="H3522" s="8">
        <v>1024</v>
      </c>
      <c r="I3522" s="8">
        <v>1037</v>
      </c>
      <c r="J3522" t="s">
        <v>5946</v>
      </c>
      <c r="K3522" t="s">
        <v>5963</v>
      </c>
      <c r="L3522">
        <v>0.4</v>
      </c>
      <c r="M3522">
        <v>6</v>
      </c>
      <c r="N3522" s="11">
        <v>534</v>
      </c>
      <c r="O3522">
        <v>0</v>
      </c>
      <c r="P3522" s="2">
        <f>[1]!Orders[[#This Row],[Shipping Date]]-[1]!Orders[[#This Row],[Order Date]]</f>
        <v>6</v>
      </c>
      <c r="Q3522" s="5" t="e">
        <f>(SUMIF([1]Item_In_Orders!B:B,[1]!Orders[[#This Row],[Order ID]],[1]Item_In_Orders!F:F))*(1-[1]!Orders[[#This Row],[Discount]])</f>
        <v>#VALUE!</v>
      </c>
      <c r="R3522" s="13">
        <v>0</v>
      </c>
    </row>
    <row r="3523" spans="1:18" x14ac:dyDescent="0.2">
      <c r="A3523" s="8">
        <v>3522</v>
      </c>
      <c r="B3523" s="8">
        <v>4412219508</v>
      </c>
      <c r="C3523" s="9">
        <v>41413</v>
      </c>
      <c r="D3523" s="10">
        <v>2013</v>
      </c>
      <c r="E3523" s="8" t="s">
        <v>5933</v>
      </c>
      <c r="F3523" s="9">
        <v>41416</v>
      </c>
      <c r="G3523" s="8" t="s">
        <v>5936</v>
      </c>
      <c r="H3523" s="8">
        <v>1670</v>
      </c>
      <c r="I3523" s="8">
        <v>68</v>
      </c>
      <c r="J3523" t="s">
        <v>225</v>
      </c>
      <c r="K3523" t="s">
        <v>5963</v>
      </c>
      <c r="L3523">
        <v>0</v>
      </c>
      <c r="M3523">
        <v>3</v>
      </c>
      <c r="N3523" s="11">
        <v>201</v>
      </c>
      <c r="O3523">
        <v>0</v>
      </c>
      <c r="P3523" s="2">
        <f>[1]!Orders[[#This Row],[Shipping Date]]-[1]!Orders[[#This Row],[Order Date]]</f>
        <v>3</v>
      </c>
      <c r="Q3523" s="5" t="e">
        <f>(SUMIF([1]Item_In_Orders!B:B,[1]!Orders[[#This Row],[Order ID]],[1]Item_In_Orders!F:F))*(1-[1]!Orders[[#This Row],[Discount]])</f>
        <v>#VALUE!</v>
      </c>
      <c r="R3523" s="13">
        <v>0</v>
      </c>
    </row>
    <row r="3524" spans="1:18" x14ac:dyDescent="0.2">
      <c r="A3524" s="8">
        <v>3523</v>
      </c>
      <c r="B3524" s="8">
        <v>1234430172</v>
      </c>
      <c r="C3524" s="9">
        <v>44836</v>
      </c>
      <c r="D3524" s="10">
        <v>2022</v>
      </c>
      <c r="E3524" s="8" t="s">
        <v>5930</v>
      </c>
      <c r="F3524" s="9">
        <v>44840</v>
      </c>
      <c r="G3524" s="8" t="s">
        <v>5932</v>
      </c>
      <c r="H3524" s="8">
        <v>915</v>
      </c>
      <c r="I3524" s="8">
        <v>136</v>
      </c>
      <c r="J3524" t="s">
        <v>981</v>
      </c>
      <c r="K3524" t="s">
        <v>3341</v>
      </c>
      <c r="L3524">
        <v>0</v>
      </c>
      <c r="M3524">
        <v>4</v>
      </c>
      <c r="N3524" s="11">
        <v>688</v>
      </c>
      <c r="O3524">
        <v>1</v>
      </c>
      <c r="P3524" s="2">
        <f>[1]!Orders[[#This Row],[Shipping Date]]-[1]!Orders[[#This Row],[Order Date]]</f>
        <v>4</v>
      </c>
      <c r="Q3524" s="5" t="e">
        <f>(SUMIF([1]Item_In_Orders!B:B,[1]!Orders[[#This Row],[Order ID]],[1]Item_In_Orders!F:F))*(1-[1]!Orders[[#This Row],[Discount]])</f>
        <v>#VALUE!</v>
      </c>
      <c r="R3524" s="13">
        <v>1</v>
      </c>
    </row>
    <row r="3525" spans="1:18" x14ac:dyDescent="0.2">
      <c r="A3525" s="8">
        <v>3524</v>
      </c>
      <c r="B3525" s="8">
        <v>3677845013</v>
      </c>
      <c r="C3525" s="9">
        <v>44272</v>
      </c>
      <c r="D3525" s="10">
        <v>2021</v>
      </c>
      <c r="E3525" s="8" t="s">
        <v>5933</v>
      </c>
      <c r="F3525" s="9">
        <v>44279</v>
      </c>
      <c r="G3525" s="8" t="s">
        <v>5935</v>
      </c>
      <c r="H3525" s="8">
        <v>684</v>
      </c>
      <c r="I3525" s="8">
        <v>632</v>
      </c>
      <c r="J3525" t="s">
        <v>1342</v>
      </c>
      <c r="K3525" t="s">
        <v>5963</v>
      </c>
      <c r="L3525">
        <v>0.1</v>
      </c>
      <c r="M3525">
        <v>7</v>
      </c>
      <c r="N3525" s="11">
        <v>834.30000000000007</v>
      </c>
      <c r="O3525">
        <v>0</v>
      </c>
      <c r="P3525" s="2">
        <f>[1]!Orders[[#This Row],[Shipping Date]]-[1]!Orders[[#This Row],[Order Date]]</f>
        <v>7</v>
      </c>
      <c r="Q3525" s="5" t="e">
        <f>(SUMIF([1]Item_In_Orders!B:B,[1]!Orders[[#This Row],[Order ID]],[1]Item_In_Orders!F:F))*(1-[1]!Orders[[#This Row],[Discount]])</f>
        <v>#VALUE!</v>
      </c>
      <c r="R3525" s="13">
        <v>0</v>
      </c>
    </row>
    <row r="3526" spans="1:18" x14ac:dyDescent="0.2">
      <c r="A3526" s="8">
        <v>3525</v>
      </c>
      <c r="B3526" s="8">
        <v>8004692770</v>
      </c>
      <c r="C3526" s="9">
        <v>43555</v>
      </c>
      <c r="D3526" s="10">
        <v>2019</v>
      </c>
      <c r="E3526" s="8" t="s">
        <v>5933</v>
      </c>
      <c r="F3526" s="9">
        <v>43561</v>
      </c>
      <c r="G3526" s="8" t="s">
        <v>5935</v>
      </c>
      <c r="H3526" s="8">
        <v>666</v>
      </c>
      <c r="I3526" s="8">
        <v>375</v>
      </c>
      <c r="J3526" t="s">
        <v>5952</v>
      </c>
      <c r="K3526" t="s">
        <v>5963</v>
      </c>
      <c r="L3526">
        <v>0</v>
      </c>
      <c r="M3526">
        <v>6</v>
      </c>
      <c r="N3526" s="11">
        <v>1006</v>
      </c>
      <c r="O3526">
        <v>0</v>
      </c>
      <c r="P3526" s="2">
        <f>[1]!Orders[[#This Row],[Shipping Date]]-[1]!Orders[[#This Row],[Order Date]]</f>
        <v>6</v>
      </c>
      <c r="Q3526" s="5" t="e">
        <f>(SUMIF([1]Item_In_Orders!B:B,[1]!Orders[[#This Row],[Order ID]],[1]Item_In_Orders!F:F))*(1-[1]!Orders[[#This Row],[Discount]])</f>
        <v>#VALUE!</v>
      </c>
      <c r="R3526" s="13">
        <v>0</v>
      </c>
    </row>
    <row r="3527" spans="1:18" x14ac:dyDescent="0.2">
      <c r="A3527" s="8">
        <v>3526</v>
      </c>
      <c r="B3527" s="8">
        <v>6502717514</v>
      </c>
      <c r="C3527" s="9">
        <v>43606</v>
      </c>
      <c r="D3527" s="10">
        <v>2019</v>
      </c>
      <c r="E3527" s="8" t="s">
        <v>5933</v>
      </c>
      <c r="F3527" s="9">
        <v>43610</v>
      </c>
      <c r="G3527" s="8" t="s">
        <v>5932</v>
      </c>
      <c r="H3527" s="8">
        <v>1870</v>
      </c>
      <c r="I3527" s="8">
        <v>425</v>
      </c>
      <c r="J3527" t="s">
        <v>1621</v>
      </c>
      <c r="K3527" t="s">
        <v>1893</v>
      </c>
      <c r="L3527">
        <v>0</v>
      </c>
      <c r="M3527">
        <v>4</v>
      </c>
      <c r="N3527" s="11">
        <v>129</v>
      </c>
      <c r="O3527">
        <v>1</v>
      </c>
      <c r="P3527" s="2">
        <f>[1]!Orders[[#This Row],[Shipping Date]]-[1]!Orders[[#This Row],[Order Date]]</f>
        <v>4</v>
      </c>
      <c r="Q3527" s="5" t="e">
        <f>(SUMIF([1]Item_In_Orders!B:B,[1]!Orders[[#This Row],[Order ID]],[1]Item_In_Orders!F:F))*(1-[1]!Orders[[#This Row],[Discount]])</f>
        <v>#VALUE!</v>
      </c>
      <c r="R3527" s="13">
        <v>1</v>
      </c>
    </row>
    <row r="3528" spans="1:18" x14ac:dyDescent="0.2">
      <c r="A3528" s="8">
        <v>3527</v>
      </c>
      <c r="B3528" s="8">
        <v>5490703091</v>
      </c>
      <c r="C3528" s="9">
        <v>44982</v>
      </c>
      <c r="D3528" s="10">
        <v>2023</v>
      </c>
      <c r="E3528" s="8" t="s">
        <v>5933</v>
      </c>
      <c r="F3528" s="9">
        <v>44986</v>
      </c>
      <c r="G3528" s="8" t="s">
        <v>5932</v>
      </c>
      <c r="H3528" s="8">
        <v>234</v>
      </c>
      <c r="I3528" s="8">
        <v>754</v>
      </c>
      <c r="J3528" t="s">
        <v>196</v>
      </c>
      <c r="K3528" t="s">
        <v>5977</v>
      </c>
      <c r="L3528">
        <v>0.14000000000000001</v>
      </c>
      <c r="M3528">
        <v>4</v>
      </c>
      <c r="N3528" s="11">
        <v>577.91999999999996</v>
      </c>
      <c r="O3528">
        <v>0</v>
      </c>
      <c r="P3528" s="2">
        <f>[1]!Orders[[#This Row],[Shipping Date]]-[1]!Orders[[#This Row],[Order Date]]</f>
        <v>4</v>
      </c>
      <c r="Q3528" s="5" t="e">
        <f>(SUMIF([1]Item_In_Orders!B:B,[1]!Orders[[#This Row],[Order ID]],[1]Item_In_Orders!F:F))*(1-[1]!Orders[[#This Row],[Discount]])</f>
        <v>#VALUE!</v>
      </c>
      <c r="R3528" s="13">
        <v>0</v>
      </c>
    </row>
    <row r="3529" spans="1:18" x14ac:dyDescent="0.2">
      <c r="A3529" s="8">
        <v>3528</v>
      </c>
      <c r="B3529" s="8">
        <v>8285583351</v>
      </c>
      <c r="C3529" s="9">
        <v>42245</v>
      </c>
      <c r="D3529" s="10">
        <v>2015</v>
      </c>
      <c r="E3529" s="8" t="s">
        <v>5933</v>
      </c>
      <c r="F3529" s="9">
        <v>42248</v>
      </c>
      <c r="G3529" s="8" t="s">
        <v>5932</v>
      </c>
      <c r="H3529" s="8">
        <v>349</v>
      </c>
      <c r="I3529" s="8">
        <v>265</v>
      </c>
      <c r="J3529" t="s">
        <v>196</v>
      </c>
      <c r="K3529" t="s">
        <v>5977</v>
      </c>
      <c r="L3529">
        <v>0</v>
      </c>
      <c r="M3529">
        <v>3</v>
      </c>
      <c r="N3529" s="11">
        <v>1267</v>
      </c>
      <c r="O3529">
        <v>0</v>
      </c>
      <c r="P3529" s="2">
        <f>[1]!Orders[[#This Row],[Shipping Date]]-[1]!Orders[[#This Row],[Order Date]]</f>
        <v>3</v>
      </c>
      <c r="Q3529" s="5" t="e">
        <f>(SUMIF([1]Item_In_Orders!B:B,[1]!Orders[[#This Row],[Order ID]],[1]Item_In_Orders!F:F))*(1-[1]!Orders[[#This Row],[Discount]])</f>
        <v>#VALUE!</v>
      </c>
      <c r="R3529" s="13">
        <v>0</v>
      </c>
    </row>
    <row r="3530" spans="1:18" x14ac:dyDescent="0.2">
      <c r="A3530" s="8">
        <v>3529</v>
      </c>
      <c r="B3530" s="8">
        <v>3419335981</v>
      </c>
      <c r="C3530" s="9">
        <v>44506</v>
      </c>
      <c r="D3530" s="10">
        <v>2021</v>
      </c>
      <c r="E3530" s="8" t="s">
        <v>5930</v>
      </c>
      <c r="F3530" s="9">
        <v>44510</v>
      </c>
      <c r="G3530" s="8" t="s">
        <v>5931</v>
      </c>
      <c r="H3530" s="8">
        <v>1851</v>
      </c>
      <c r="I3530" s="8">
        <v>526</v>
      </c>
      <c r="J3530" t="s">
        <v>330</v>
      </c>
      <c r="K3530" t="s">
        <v>5985</v>
      </c>
      <c r="L3530">
        <v>0.4</v>
      </c>
      <c r="M3530">
        <v>4</v>
      </c>
      <c r="N3530" s="11">
        <v>534</v>
      </c>
      <c r="O3530">
        <v>1</v>
      </c>
      <c r="P3530" s="2">
        <f>[1]!Orders[[#This Row],[Shipping Date]]-[1]!Orders[[#This Row],[Order Date]]</f>
        <v>4</v>
      </c>
      <c r="Q3530" s="5" t="e">
        <f>(SUMIF([1]Item_In_Orders!B:B,[1]!Orders[[#This Row],[Order ID]],[1]Item_In_Orders!F:F))*(1-[1]!Orders[[#This Row],[Discount]])</f>
        <v>#VALUE!</v>
      </c>
      <c r="R3530" s="13">
        <v>1</v>
      </c>
    </row>
    <row r="3531" spans="1:18" x14ac:dyDescent="0.2">
      <c r="A3531" s="8">
        <v>3530</v>
      </c>
      <c r="B3531" s="8">
        <v>3447951338</v>
      </c>
      <c r="C3531" s="9">
        <v>42257</v>
      </c>
      <c r="D3531" s="10">
        <v>2015</v>
      </c>
      <c r="E3531" s="8" t="s">
        <v>5930</v>
      </c>
      <c r="F3531" s="9">
        <v>42264</v>
      </c>
      <c r="G3531" s="8" t="s">
        <v>5932</v>
      </c>
      <c r="H3531" s="8">
        <v>882</v>
      </c>
      <c r="I3531" s="8">
        <v>1094</v>
      </c>
      <c r="J3531" t="s">
        <v>5943</v>
      </c>
      <c r="K3531" t="s">
        <v>5963</v>
      </c>
      <c r="L3531">
        <v>0</v>
      </c>
      <c r="M3531">
        <v>7</v>
      </c>
      <c r="N3531" s="11">
        <v>570</v>
      </c>
      <c r="O3531">
        <v>0</v>
      </c>
      <c r="P3531" s="2">
        <f>[1]!Orders[[#This Row],[Shipping Date]]-[1]!Orders[[#This Row],[Order Date]]</f>
        <v>7</v>
      </c>
      <c r="Q3531" s="5" t="e">
        <f>(SUMIF([1]Item_In_Orders!B:B,[1]!Orders[[#This Row],[Order ID]],[1]Item_In_Orders!F:F))*(1-[1]!Orders[[#This Row],[Discount]])</f>
        <v>#VALUE!</v>
      </c>
      <c r="R3531" s="13">
        <v>0</v>
      </c>
    </row>
    <row r="3532" spans="1:18" x14ac:dyDescent="0.2">
      <c r="A3532" s="8">
        <v>3531</v>
      </c>
      <c r="B3532" s="8">
        <v>6059030847</v>
      </c>
      <c r="C3532" s="9">
        <v>44857</v>
      </c>
      <c r="D3532" s="10">
        <v>2022</v>
      </c>
      <c r="E3532" s="8" t="s">
        <v>5933</v>
      </c>
      <c r="F3532" s="9">
        <v>44859</v>
      </c>
      <c r="G3532" s="8" t="s">
        <v>5937</v>
      </c>
      <c r="H3532" s="8">
        <v>1169</v>
      </c>
      <c r="I3532" s="8">
        <v>705</v>
      </c>
      <c r="J3532" t="s">
        <v>1375</v>
      </c>
      <c r="K3532" t="s">
        <v>6029</v>
      </c>
      <c r="L3532">
        <v>0</v>
      </c>
      <c r="M3532">
        <v>2</v>
      </c>
      <c r="N3532" s="11">
        <v>872</v>
      </c>
      <c r="O3532">
        <v>0</v>
      </c>
      <c r="P3532" s="2">
        <f>[1]!Orders[[#This Row],[Shipping Date]]-[1]!Orders[[#This Row],[Order Date]]</f>
        <v>2</v>
      </c>
      <c r="Q3532" s="5" t="e">
        <f>(SUMIF([1]Item_In_Orders!B:B,[1]!Orders[[#This Row],[Order ID]],[1]Item_In_Orders!F:F))*(1-[1]!Orders[[#This Row],[Discount]])</f>
        <v>#VALUE!</v>
      </c>
      <c r="R3532" s="13">
        <v>0</v>
      </c>
    </row>
    <row r="3533" spans="1:18" x14ac:dyDescent="0.2">
      <c r="A3533" s="8">
        <v>3532</v>
      </c>
      <c r="B3533" s="8">
        <v>9698696396</v>
      </c>
      <c r="C3533" s="9">
        <v>44730</v>
      </c>
      <c r="D3533" s="10">
        <v>2022</v>
      </c>
      <c r="E3533" s="8" t="s">
        <v>5933</v>
      </c>
      <c r="F3533" s="9">
        <v>44734</v>
      </c>
      <c r="G3533" s="8" t="s">
        <v>5931</v>
      </c>
      <c r="H3533" s="8">
        <v>712</v>
      </c>
      <c r="I3533" s="8">
        <v>212</v>
      </c>
      <c r="J3533" t="s">
        <v>581</v>
      </c>
      <c r="K3533" t="s">
        <v>5997</v>
      </c>
      <c r="L3533">
        <v>0</v>
      </c>
      <c r="M3533">
        <v>4</v>
      </c>
      <c r="N3533" s="11">
        <v>620</v>
      </c>
      <c r="O3533">
        <v>1</v>
      </c>
      <c r="P3533" s="2">
        <f>[1]!Orders[[#This Row],[Shipping Date]]-[1]!Orders[[#This Row],[Order Date]]</f>
        <v>4</v>
      </c>
      <c r="Q3533" s="5" t="e">
        <f>(SUMIF([1]Item_In_Orders!B:B,[1]!Orders[[#This Row],[Order ID]],[1]Item_In_Orders!F:F))*(1-[1]!Orders[[#This Row],[Discount]])</f>
        <v>#VALUE!</v>
      </c>
      <c r="R3533" s="13">
        <v>1</v>
      </c>
    </row>
    <row r="3534" spans="1:18" x14ac:dyDescent="0.2">
      <c r="A3534" s="8">
        <v>3533</v>
      </c>
      <c r="B3534" s="8">
        <v>4274936293</v>
      </c>
      <c r="C3534" s="9">
        <v>44168</v>
      </c>
      <c r="D3534" s="10">
        <v>2020</v>
      </c>
      <c r="E3534" s="8" t="s">
        <v>5930</v>
      </c>
      <c r="F3534" s="9">
        <v>44171</v>
      </c>
      <c r="G3534" s="8" t="s">
        <v>5934</v>
      </c>
      <c r="H3534" s="8">
        <v>1162</v>
      </c>
      <c r="I3534" s="8">
        <v>638</v>
      </c>
      <c r="J3534" t="s">
        <v>751</v>
      </c>
      <c r="K3534" t="s">
        <v>5964</v>
      </c>
      <c r="L3534">
        <v>0</v>
      </c>
      <c r="M3534">
        <v>3</v>
      </c>
      <c r="N3534" s="11">
        <v>308</v>
      </c>
      <c r="O3534">
        <v>1</v>
      </c>
      <c r="P3534" s="2">
        <f>[1]!Orders[[#This Row],[Shipping Date]]-[1]!Orders[[#This Row],[Order Date]]</f>
        <v>3</v>
      </c>
      <c r="Q3534" s="5" t="e">
        <f>(SUMIF([1]Item_In_Orders!B:B,[1]!Orders[[#This Row],[Order ID]],[1]Item_In_Orders!F:F))*(1-[1]!Orders[[#This Row],[Discount]])</f>
        <v>#VALUE!</v>
      </c>
      <c r="R3534" s="13">
        <v>1</v>
      </c>
    </row>
    <row r="3535" spans="1:18" x14ac:dyDescent="0.2">
      <c r="A3535" s="8">
        <v>3534</v>
      </c>
      <c r="B3535" s="8">
        <v>2396334723</v>
      </c>
      <c r="C3535" s="9">
        <v>42951</v>
      </c>
      <c r="D3535" s="10">
        <v>2017</v>
      </c>
      <c r="E3535" s="8" t="s">
        <v>5933</v>
      </c>
      <c r="F3535" s="9">
        <v>42958</v>
      </c>
      <c r="G3535" s="8" t="s">
        <v>5931</v>
      </c>
      <c r="H3535" s="8">
        <v>1523</v>
      </c>
      <c r="I3535" s="8">
        <v>670</v>
      </c>
      <c r="J3535" t="s">
        <v>1037</v>
      </c>
      <c r="K3535" t="s">
        <v>6000</v>
      </c>
      <c r="L3535">
        <v>0</v>
      </c>
      <c r="M3535">
        <v>7</v>
      </c>
      <c r="N3535" s="11">
        <v>249</v>
      </c>
      <c r="O3535">
        <v>0</v>
      </c>
      <c r="P3535" s="2">
        <f>[1]!Orders[[#This Row],[Shipping Date]]-[1]!Orders[[#This Row],[Order Date]]</f>
        <v>7</v>
      </c>
      <c r="Q3535" s="5" t="e">
        <f>(SUMIF([1]Item_In_Orders!B:B,[1]!Orders[[#This Row],[Order ID]],[1]Item_In_Orders!F:F))*(1-[1]!Orders[[#This Row],[Discount]])</f>
        <v>#VALUE!</v>
      </c>
      <c r="R3535" s="13">
        <v>0</v>
      </c>
    </row>
    <row r="3536" spans="1:18" x14ac:dyDescent="0.2">
      <c r="A3536" s="8">
        <v>3535</v>
      </c>
      <c r="B3536" s="8">
        <v>6781096471</v>
      </c>
      <c r="C3536" s="9">
        <v>44197</v>
      </c>
      <c r="D3536" s="10">
        <v>2021</v>
      </c>
      <c r="E3536" s="8" t="s">
        <v>5933</v>
      </c>
      <c r="F3536" s="9">
        <v>44203</v>
      </c>
      <c r="G3536" s="8" t="s">
        <v>5931</v>
      </c>
      <c r="H3536" s="8">
        <v>1863</v>
      </c>
      <c r="I3536" s="8">
        <v>519</v>
      </c>
      <c r="J3536" t="s">
        <v>1289</v>
      </c>
      <c r="K3536" t="s">
        <v>6026</v>
      </c>
      <c r="L3536">
        <v>0.1</v>
      </c>
      <c r="M3536">
        <v>6</v>
      </c>
      <c r="N3536" s="11">
        <v>682.2</v>
      </c>
      <c r="O3536">
        <v>1</v>
      </c>
      <c r="P3536" s="2">
        <f>[1]!Orders[[#This Row],[Shipping Date]]-[1]!Orders[[#This Row],[Order Date]]</f>
        <v>6</v>
      </c>
      <c r="Q3536" s="5" t="e">
        <f>(SUMIF([1]Item_In_Orders!B:B,[1]!Orders[[#This Row],[Order ID]],[1]Item_In_Orders!F:F))*(1-[1]!Orders[[#This Row],[Discount]])</f>
        <v>#VALUE!</v>
      </c>
      <c r="R3536" s="13">
        <v>1</v>
      </c>
    </row>
    <row r="3537" spans="1:18" x14ac:dyDescent="0.2">
      <c r="A3537" s="8">
        <v>3536</v>
      </c>
      <c r="B3537" s="8">
        <v>145100606</v>
      </c>
      <c r="C3537" s="9">
        <v>41708</v>
      </c>
      <c r="D3537" s="10">
        <v>2014</v>
      </c>
      <c r="E3537" s="8" t="s">
        <v>5930</v>
      </c>
      <c r="F3537" s="9">
        <v>41713</v>
      </c>
      <c r="G3537" s="8" t="s">
        <v>5935</v>
      </c>
      <c r="H3537" s="8">
        <v>647</v>
      </c>
      <c r="I3537" s="8">
        <v>226</v>
      </c>
      <c r="J3537" t="s">
        <v>225</v>
      </c>
      <c r="K3537" t="s">
        <v>5963</v>
      </c>
      <c r="L3537">
        <v>0</v>
      </c>
      <c r="M3537">
        <v>5</v>
      </c>
      <c r="N3537" s="11">
        <v>1027</v>
      </c>
      <c r="O3537">
        <v>1</v>
      </c>
      <c r="P3537" s="2">
        <f>[1]!Orders[[#This Row],[Shipping Date]]-[1]!Orders[[#This Row],[Order Date]]</f>
        <v>5</v>
      </c>
      <c r="Q3537" s="5" t="e">
        <f>(SUMIF([1]Item_In_Orders!B:B,[1]!Orders[[#This Row],[Order ID]],[1]Item_In_Orders!F:F))*(1-[1]!Orders[[#This Row],[Discount]])</f>
        <v>#VALUE!</v>
      </c>
      <c r="R3537" s="13">
        <v>1</v>
      </c>
    </row>
    <row r="3538" spans="1:18" x14ac:dyDescent="0.2">
      <c r="A3538" s="8">
        <v>3537</v>
      </c>
      <c r="B3538" s="8">
        <v>1356035293</v>
      </c>
      <c r="C3538" s="9">
        <v>42244</v>
      </c>
      <c r="D3538" s="10">
        <v>2015</v>
      </c>
      <c r="E3538" s="8" t="s">
        <v>5933</v>
      </c>
      <c r="F3538" s="9">
        <v>42247</v>
      </c>
      <c r="G3538" s="8" t="s">
        <v>5932</v>
      </c>
      <c r="H3538" s="8">
        <v>223</v>
      </c>
      <c r="I3538" s="8">
        <v>260</v>
      </c>
      <c r="J3538" t="s">
        <v>1845</v>
      </c>
      <c r="K3538" t="s">
        <v>5963</v>
      </c>
      <c r="L3538">
        <v>0</v>
      </c>
      <c r="M3538">
        <v>3</v>
      </c>
      <c r="N3538" s="11">
        <v>1083</v>
      </c>
      <c r="O3538">
        <v>1</v>
      </c>
      <c r="P3538" s="2">
        <f>[1]!Orders[[#This Row],[Shipping Date]]-[1]!Orders[[#This Row],[Order Date]]</f>
        <v>3</v>
      </c>
      <c r="Q3538" s="5" t="e">
        <f>(SUMIF([1]Item_In_Orders!B:B,[1]!Orders[[#This Row],[Order ID]],[1]Item_In_Orders!F:F))*(1-[1]!Orders[[#This Row],[Discount]])</f>
        <v>#VALUE!</v>
      </c>
      <c r="R3538" s="13">
        <v>1</v>
      </c>
    </row>
    <row r="3539" spans="1:18" x14ac:dyDescent="0.2">
      <c r="A3539" s="8">
        <v>3538</v>
      </c>
      <c r="B3539" s="8">
        <v>6484721656</v>
      </c>
      <c r="C3539" s="9">
        <v>44135</v>
      </c>
      <c r="D3539" s="10">
        <v>2020</v>
      </c>
      <c r="E3539" s="8" t="s">
        <v>5933</v>
      </c>
      <c r="F3539" s="9">
        <v>44140</v>
      </c>
      <c r="G3539" s="8" t="s">
        <v>5936</v>
      </c>
      <c r="H3539" s="8">
        <v>1476</v>
      </c>
      <c r="I3539" s="8">
        <v>538</v>
      </c>
      <c r="J3539" t="s">
        <v>431</v>
      </c>
      <c r="K3539" t="s">
        <v>5989</v>
      </c>
      <c r="L3539">
        <v>0</v>
      </c>
      <c r="M3539">
        <v>5</v>
      </c>
      <c r="N3539" s="11">
        <v>491</v>
      </c>
      <c r="O3539">
        <v>0</v>
      </c>
      <c r="P3539" s="2">
        <f>[1]!Orders[[#This Row],[Shipping Date]]-[1]!Orders[[#This Row],[Order Date]]</f>
        <v>5</v>
      </c>
      <c r="Q3539" s="5" t="e">
        <f>(SUMIF([1]Item_In_Orders!B:B,[1]!Orders[[#This Row],[Order ID]],[1]Item_In_Orders!F:F))*(1-[1]!Orders[[#This Row],[Discount]])</f>
        <v>#VALUE!</v>
      </c>
      <c r="R3539" s="13">
        <v>0</v>
      </c>
    </row>
    <row r="3540" spans="1:18" x14ac:dyDescent="0.2">
      <c r="A3540" s="8">
        <v>3539</v>
      </c>
      <c r="B3540" s="8">
        <v>6637507498</v>
      </c>
      <c r="C3540" s="9">
        <v>41541</v>
      </c>
      <c r="D3540" s="10">
        <v>2013</v>
      </c>
      <c r="E3540" s="8" t="s">
        <v>5930</v>
      </c>
      <c r="F3540" s="9">
        <v>41546</v>
      </c>
      <c r="G3540" s="8" t="s">
        <v>5936</v>
      </c>
      <c r="H3540" s="8">
        <v>713</v>
      </c>
      <c r="I3540" s="8">
        <v>37</v>
      </c>
      <c r="J3540" t="s">
        <v>291</v>
      </c>
      <c r="K3540" t="s">
        <v>5972</v>
      </c>
      <c r="L3540">
        <v>0</v>
      </c>
      <c r="M3540">
        <v>5</v>
      </c>
      <c r="N3540" s="11">
        <v>86</v>
      </c>
      <c r="O3540">
        <v>1</v>
      </c>
      <c r="P3540" s="2">
        <f>[1]!Orders[[#This Row],[Shipping Date]]-[1]!Orders[[#This Row],[Order Date]]</f>
        <v>5</v>
      </c>
      <c r="Q3540" s="5" t="e">
        <f>(SUMIF([1]Item_In_Orders!B:B,[1]!Orders[[#This Row],[Order ID]],[1]Item_In_Orders!F:F))*(1-[1]!Orders[[#This Row],[Discount]])</f>
        <v>#VALUE!</v>
      </c>
      <c r="R3540" s="13">
        <v>1</v>
      </c>
    </row>
    <row r="3541" spans="1:18" x14ac:dyDescent="0.2">
      <c r="A3541" s="8">
        <v>3540</v>
      </c>
      <c r="B3541" s="8">
        <v>9912831288</v>
      </c>
      <c r="C3541" s="9">
        <v>41515</v>
      </c>
      <c r="D3541" s="10">
        <v>2013</v>
      </c>
      <c r="E3541" s="8" t="s">
        <v>5933</v>
      </c>
      <c r="F3541" s="9">
        <v>41520</v>
      </c>
      <c r="G3541" s="8" t="s">
        <v>5936</v>
      </c>
      <c r="H3541" s="8">
        <v>187</v>
      </c>
      <c r="I3541" s="8">
        <v>1032</v>
      </c>
      <c r="J3541" t="s">
        <v>5952</v>
      </c>
      <c r="K3541" t="s">
        <v>5963</v>
      </c>
      <c r="L3541">
        <v>0</v>
      </c>
      <c r="M3541">
        <v>5</v>
      </c>
      <c r="N3541" s="11">
        <v>684</v>
      </c>
      <c r="O3541">
        <v>0</v>
      </c>
      <c r="P3541" s="2">
        <f>[1]!Orders[[#This Row],[Shipping Date]]-[1]!Orders[[#This Row],[Order Date]]</f>
        <v>5</v>
      </c>
      <c r="Q3541" s="5" t="e">
        <f>(SUMIF([1]Item_In_Orders!B:B,[1]!Orders[[#This Row],[Order ID]],[1]Item_In_Orders!F:F))*(1-[1]!Orders[[#This Row],[Discount]])</f>
        <v>#VALUE!</v>
      </c>
      <c r="R3541" s="13">
        <v>0</v>
      </c>
    </row>
    <row r="3542" spans="1:18" x14ac:dyDescent="0.2">
      <c r="A3542" s="8">
        <v>3541</v>
      </c>
      <c r="B3542" s="8">
        <v>3917392727</v>
      </c>
      <c r="C3542" s="9">
        <v>42289</v>
      </c>
      <c r="D3542" s="10">
        <v>2015</v>
      </c>
      <c r="E3542" s="8" t="s">
        <v>5933</v>
      </c>
      <c r="F3542" s="9">
        <v>42291</v>
      </c>
      <c r="G3542" s="8" t="s">
        <v>5931</v>
      </c>
      <c r="H3542" s="8">
        <v>935</v>
      </c>
      <c r="I3542" s="8">
        <v>737</v>
      </c>
      <c r="J3542" t="s">
        <v>232</v>
      </c>
      <c r="K3542" t="s">
        <v>5963</v>
      </c>
      <c r="L3542">
        <v>0</v>
      </c>
      <c r="M3542">
        <v>2</v>
      </c>
      <c r="N3542" s="11">
        <v>387</v>
      </c>
      <c r="O3542">
        <v>1</v>
      </c>
      <c r="P3542" s="2">
        <f>[1]!Orders[[#This Row],[Shipping Date]]-[1]!Orders[[#This Row],[Order Date]]</f>
        <v>2</v>
      </c>
      <c r="Q3542" s="5" t="e">
        <f>(SUMIF([1]Item_In_Orders!B:B,[1]!Orders[[#This Row],[Order ID]],[1]Item_In_Orders!F:F))*(1-[1]!Orders[[#This Row],[Discount]])</f>
        <v>#VALUE!</v>
      </c>
      <c r="R3542" s="13">
        <v>1</v>
      </c>
    </row>
    <row r="3543" spans="1:18" x14ac:dyDescent="0.2">
      <c r="A3543" s="8">
        <v>3542</v>
      </c>
      <c r="B3543" s="8">
        <v>2479628663</v>
      </c>
      <c r="C3543" s="9">
        <v>43196</v>
      </c>
      <c r="D3543" s="10">
        <v>2018</v>
      </c>
      <c r="E3543" s="8" t="s">
        <v>5930</v>
      </c>
      <c r="F3543" s="9">
        <v>43198</v>
      </c>
      <c r="G3543" s="8" t="s">
        <v>5936</v>
      </c>
      <c r="H3543" s="8">
        <v>1387</v>
      </c>
      <c r="I3543" s="8">
        <v>1003</v>
      </c>
      <c r="J3543" t="s">
        <v>505</v>
      </c>
      <c r="K3543" t="s">
        <v>5968</v>
      </c>
      <c r="L3543">
        <v>0</v>
      </c>
      <c r="M3543">
        <v>2</v>
      </c>
      <c r="N3543" s="11">
        <v>574</v>
      </c>
      <c r="O3543">
        <v>0</v>
      </c>
      <c r="P3543" s="2">
        <f>[1]!Orders[[#This Row],[Shipping Date]]-[1]!Orders[[#This Row],[Order Date]]</f>
        <v>2</v>
      </c>
      <c r="Q3543" s="5" t="e">
        <f>(SUMIF([1]Item_In_Orders!B:B,[1]!Orders[[#This Row],[Order ID]],[1]Item_In_Orders!F:F))*(1-[1]!Orders[[#This Row],[Discount]])</f>
        <v>#VALUE!</v>
      </c>
      <c r="R3543" s="13">
        <v>0</v>
      </c>
    </row>
    <row r="3544" spans="1:18" x14ac:dyDescent="0.2">
      <c r="A3544" s="8">
        <v>3543</v>
      </c>
      <c r="B3544" s="8">
        <v>8817437710</v>
      </c>
      <c r="C3544" s="9">
        <v>42929</v>
      </c>
      <c r="D3544" s="10">
        <v>2017</v>
      </c>
      <c r="E3544" s="8" t="s">
        <v>5933</v>
      </c>
      <c r="F3544" s="9">
        <v>42934</v>
      </c>
      <c r="G3544" s="8" t="s">
        <v>5937</v>
      </c>
      <c r="H3544" s="8">
        <v>1619</v>
      </c>
      <c r="I3544" s="8">
        <v>45</v>
      </c>
      <c r="J3544" t="s">
        <v>189</v>
      </c>
      <c r="K3544" t="s">
        <v>5976</v>
      </c>
      <c r="L3544">
        <v>0</v>
      </c>
      <c r="M3544">
        <v>5</v>
      </c>
      <c r="N3544" s="11">
        <v>1818</v>
      </c>
      <c r="O3544">
        <v>0</v>
      </c>
      <c r="P3544" s="2">
        <f>[1]!Orders[[#This Row],[Shipping Date]]-[1]!Orders[[#This Row],[Order Date]]</f>
        <v>5</v>
      </c>
      <c r="Q3544" s="5" t="e">
        <f>(SUMIF([1]Item_In_Orders!B:B,[1]!Orders[[#This Row],[Order ID]],[1]Item_In_Orders!F:F))*(1-[1]!Orders[[#This Row],[Discount]])</f>
        <v>#VALUE!</v>
      </c>
      <c r="R3544" s="13">
        <v>0</v>
      </c>
    </row>
    <row r="3545" spans="1:18" x14ac:dyDescent="0.2">
      <c r="A3545" s="8">
        <v>3544</v>
      </c>
      <c r="B3545" s="8">
        <v>4611338880</v>
      </c>
      <c r="C3545" s="9">
        <v>44215</v>
      </c>
      <c r="D3545" s="10">
        <v>2021</v>
      </c>
      <c r="E3545" s="8" t="s">
        <v>5933</v>
      </c>
      <c r="F3545" s="9">
        <v>44217</v>
      </c>
      <c r="G3545" s="8" t="s">
        <v>5935</v>
      </c>
      <c r="H3545" s="8">
        <v>1989</v>
      </c>
      <c r="I3545" s="8">
        <v>1005</v>
      </c>
      <c r="J3545" t="s">
        <v>1635</v>
      </c>
      <c r="K3545" t="s">
        <v>6039</v>
      </c>
      <c r="L3545">
        <v>0.1</v>
      </c>
      <c r="M3545">
        <v>2</v>
      </c>
      <c r="N3545" s="11">
        <v>473.40000000000003</v>
      </c>
      <c r="O3545">
        <v>1</v>
      </c>
      <c r="P3545" s="2">
        <f>[1]!Orders[[#This Row],[Shipping Date]]-[1]!Orders[[#This Row],[Order Date]]</f>
        <v>2</v>
      </c>
      <c r="Q3545" s="5" t="e">
        <f>(SUMIF([1]Item_In_Orders!B:B,[1]!Orders[[#This Row],[Order ID]],[1]Item_In_Orders!F:F))*(1-[1]!Orders[[#This Row],[Discount]])</f>
        <v>#VALUE!</v>
      </c>
      <c r="R3545" s="13">
        <v>1</v>
      </c>
    </row>
    <row r="3546" spans="1:18" x14ac:dyDescent="0.2">
      <c r="A3546" s="8">
        <v>3545</v>
      </c>
      <c r="B3546" s="8">
        <v>7378782941</v>
      </c>
      <c r="C3546" s="9">
        <v>44847</v>
      </c>
      <c r="D3546" s="10">
        <v>2022</v>
      </c>
      <c r="E3546" s="8" t="s">
        <v>5930</v>
      </c>
      <c r="F3546" s="9">
        <v>44852</v>
      </c>
      <c r="G3546" s="8" t="s">
        <v>5935</v>
      </c>
      <c r="H3546" s="8">
        <v>1979</v>
      </c>
      <c r="I3546" s="8">
        <v>801</v>
      </c>
      <c r="J3546" t="s">
        <v>5952</v>
      </c>
      <c r="K3546" t="s">
        <v>5963</v>
      </c>
      <c r="L3546">
        <v>0</v>
      </c>
      <c r="M3546">
        <v>5</v>
      </c>
      <c r="N3546" s="11">
        <v>1043</v>
      </c>
      <c r="O3546">
        <v>0</v>
      </c>
      <c r="P3546" s="2">
        <f>[1]!Orders[[#This Row],[Shipping Date]]-[1]!Orders[[#This Row],[Order Date]]</f>
        <v>5</v>
      </c>
      <c r="Q3546" s="5" t="e">
        <f>(SUMIF([1]Item_In_Orders!B:B,[1]!Orders[[#This Row],[Order ID]],[1]Item_In_Orders!F:F))*(1-[1]!Orders[[#This Row],[Discount]])</f>
        <v>#VALUE!</v>
      </c>
      <c r="R3546" s="13">
        <v>0</v>
      </c>
    </row>
    <row r="3547" spans="1:18" x14ac:dyDescent="0.2">
      <c r="A3547" s="8">
        <v>3546</v>
      </c>
      <c r="B3547" s="8">
        <v>3015307677</v>
      </c>
      <c r="C3547" s="9">
        <v>42583</v>
      </c>
      <c r="D3547" s="10">
        <v>2016</v>
      </c>
      <c r="E3547" s="8" t="s">
        <v>5930</v>
      </c>
      <c r="F3547" s="9">
        <v>42590</v>
      </c>
      <c r="G3547" s="8" t="s">
        <v>5936</v>
      </c>
      <c r="H3547" s="8">
        <v>809</v>
      </c>
      <c r="I3547" s="8">
        <v>965</v>
      </c>
      <c r="J3547" t="s">
        <v>232</v>
      </c>
      <c r="K3547" t="s">
        <v>5963</v>
      </c>
      <c r="L3547">
        <v>0</v>
      </c>
      <c r="M3547">
        <v>7</v>
      </c>
      <c r="N3547" s="11">
        <v>987</v>
      </c>
      <c r="O3547">
        <v>1</v>
      </c>
      <c r="P3547" s="2">
        <f>[1]!Orders[[#This Row],[Shipping Date]]-[1]!Orders[[#This Row],[Order Date]]</f>
        <v>7</v>
      </c>
      <c r="Q3547" s="5" t="e">
        <f>(SUMIF([1]Item_In_Orders!B:B,[1]!Orders[[#This Row],[Order ID]],[1]Item_In_Orders!F:F))*(1-[1]!Orders[[#This Row],[Discount]])</f>
        <v>#VALUE!</v>
      </c>
      <c r="R3547" s="13">
        <v>1</v>
      </c>
    </row>
    <row r="3548" spans="1:18" x14ac:dyDescent="0.2">
      <c r="A3548" s="8">
        <v>3547</v>
      </c>
      <c r="B3548" s="8">
        <v>2129607180</v>
      </c>
      <c r="C3548" s="9">
        <v>45099</v>
      </c>
      <c r="D3548" s="10">
        <v>2023</v>
      </c>
      <c r="E3548" s="8" t="s">
        <v>5933</v>
      </c>
      <c r="F3548" s="9">
        <v>45105</v>
      </c>
      <c r="G3548" s="8" t="s">
        <v>5935</v>
      </c>
      <c r="H3548" s="8">
        <v>981</v>
      </c>
      <c r="I3548" s="8">
        <v>479</v>
      </c>
      <c r="J3548" t="s">
        <v>236</v>
      </c>
      <c r="K3548" t="s">
        <v>5979</v>
      </c>
      <c r="L3548">
        <v>0.1</v>
      </c>
      <c r="M3548">
        <v>6</v>
      </c>
      <c r="N3548" s="11">
        <v>338.40000000000003</v>
      </c>
      <c r="O3548">
        <v>0</v>
      </c>
      <c r="P3548" s="2">
        <f>[1]!Orders[[#This Row],[Shipping Date]]-[1]!Orders[[#This Row],[Order Date]]</f>
        <v>6</v>
      </c>
      <c r="Q3548" s="5" t="e">
        <f>(SUMIF([1]Item_In_Orders!B:B,[1]!Orders[[#This Row],[Order ID]],[1]Item_In_Orders!F:F))*(1-[1]!Orders[[#This Row],[Discount]])</f>
        <v>#VALUE!</v>
      </c>
      <c r="R3548" s="13">
        <v>0</v>
      </c>
    </row>
    <row r="3549" spans="1:18" x14ac:dyDescent="0.2">
      <c r="A3549" s="8">
        <v>3548</v>
      </c>
      <c r="B3549" s="8">
        <v>9817640554</v>
      </c>
      <c r="C3549" s="9">
        <v>44176</v>
      </c>
      <c r="D3549" s="10">
        <v>2020</v>
      </c>
      <c r="E3549" s="8" t="s">
        <v>5933</v>
      </c>
      <c r="F3549" s="9">
        <v>44180</v>
      </c>
      <c r="G3549" s="8" t="s">
        <v>5934</v>
      </c>
      <c r="H3549" s="8">
        <v>1407</v>
      </c>
      <c r="I3549" s="8">
        <v>289</v>
      </c>
      <c r="J3549" t="s">
        <v>133</v>
      </c>
      <c r="K3549" t="s">
        <v>5961</v>
      </c>
      <c r="L3549">
        <v>0</v>
      </c>
      <c r="M3549">
        <v>4</v>
      </c>
      <c r="N3549" s="11">
        <v>317</v>
      </c>
      <c r="O3549">
        <v>1</v>
      </c>
      <c r="P3549" s="2">
        <f>[1]!Orders[[#This Row],[Shipping Date]]-[1]!Orders[[#This Row],[Order Date]]</f>
        <v>4</v>
      </c>
      <c r="Q3549" s="5" t="e">
        <f>(SUMIF([1]Item_In_Orders!B:B,[1]!Orders[[#This Row],[Order ID]],[1]Item_In_Orders!F:F))*(1-[1]!Orders[[#This Row],[Discount]])</f>
        <v>#VALUE!</v>
      </c>
      <c r="R3549" s="13">
        <v>1</v>
      </c>
    </row>
    <row r="3550" spans="1:18" x14ac:dyDescent="0.2">
      <c r="A3550" s="8">
        <v>3549</v>
      </c>
      <c r="B3550" s="8">
        <v>1717939749</v>
      </c>
      <c r="C3550" s="9">
        <v>44348</v>
      </c>
      <c r="D3550" s="10">
        <v>2021</v>
      </c>
      <c r="E3550" s="8" t="s">
        <v>5933</v>
      </c>
      <c r="F3550" s="9">
        <v>44350</v>
      </c>
      <c r="G3550" s="8" t="s">
        <v>5934</v>
      </c>
      <c r="H3550" s="8">
        <v>1288</v>
      </c>
      <c r="I3550" s="8">
        <v>466</v>
      </c>
      <c r="J3550" t="s">
        <v>55</v>
      </c>
      <c r="K3550" t="s">
        <v>5969</v>
      </c>
      <c r="L3550">
        <v>0.1</v>
      </c>
      <c r="M3550">
        <v>2</v>
      </c>
      <c r="N3550" s="11">
        <v>415.8</v>
      </c>
      <c r="O3550">
        <v>0</v>
      </c>
      <c r="P3550" s="2">
        <f>[1]!Orders[[#This Row],[Shipping Date]]-[1]!Orders[[#This Row],[Order Date]]</f>
        <v>2</v>
      </c>
      <c r="Q3550" s="5" t="e">
        <f>(SUMIF([1]Item_In_Orders!B:B,[1]!Orders[[#This Row],[Order ID]],[1]Item_In_Orders!F:F))*(1-[1]!Orders[[#This Row],[Discount]])</f>
        <v>#VALUE!</v>
      </c>
      <c r="R3550" s="13">
        <v>0</v>
      </c>
    </row>
    <row r="3551" spans="1:18" x14ac:dyDescent="0.2">
      <c r="A3551" s="8">
        <v>3550</v>
      </c>
      <c r="B3551" s="8">
        <v>7357572374</v>
      </c>
      <c r="C3551" s="9">
        <v>43090</v>
      </c>
      <c r="D3551" s="10">
        <v>2017</v>
      </c>
      <c r="E3551" s="8" t="s">
        <v>5930</v>
      </c>
      <c r="F3551" s="9">
        <v>43096</v>
      </c>
      <c r="G3551" s="8" t="s">
        <v>5935</v>
      </c>
      <c r="H3551" s="8">
        <v>1733</v>
      </c>
      <c r="I3551" s="8">
        <v>755</v>
      </c>
      <c r="J3551" t="s">
        <v>196</v>
      </c>
      <c r="K3551" t="s">
        <v>5977</v>
      </c>
      <c r="L3551">
        <v>0</v>
      </c>
      <c r="M3551">
        <v>6</v>
      </c>
      <c r="N3551" s="11">
        <v>707</v>
      </c>
      <c r="O3551">
        <v>0</v>
      </c>
      <c r="P3551" s="2">
        <f>[1]!Orders[[#This Row],[Shipping Date]]-[1]!Orders[[#This Row],[Order Date]]</f>
        <v>6</v>
      </c>
      <c r="Q3551" s="5" t="e">
        <f>(SUMIF([1]Item_In_Orders!B:B,[1]!Orders[[#This Row],[Order ID]],[1]Item_In_Orders!F:F))*(1-[1]!Orders[[#This Row],[Discount]])</f>
        <v>#VALUE!</v>
      </c>
      <c r="R3551" s="13">
        <v>0</v>
      </c>
    </row>
    <row r="3552" spans="1:18" x14ac:dyDescent="0.2">
      <c r="A3552" s="8">
        <v>3551</v>
      </c>
      <c r="B3552" s="8">
        <v>7001779179</v>
      </c>
      <c r="C3552" s="9">
        <v>43131</v>
      </c>
      <c r="D3552" s="10">
        <v>2018</v>
      </c>
      <c r="E3552" s="8" t="s">
        <v>5930</v>
      </c>
      <c r="F3552" s="9">
        <v>43134</v>
      </c>
      <c r="G3552" s="8" t="s">
        <v>5935</v>
      </c>
      <c r="H3552" s="8">
        <v>1782</v>
      </c>
      <c r="I3552" s="8">
        <v>978</v>
      </c>
      <c r="J3552" t="s">
        <v>5943</v>
      </c>
      <c r="K3552" t="s">
        <v>5963</v>
      </c>
      <c r="L3552">
        <v>0</v>
      </c>
      <c r="M3552">
        <v>3</v>
      </c>
      <c r="N3552" s="11">
        <v>968</v>
      </c>
      <c r="O3552">
        <v>0</v>
      </c>
      <c r="P3552" s="2">
        <f>[1]!Orders[[#This Row],[Shipping Date]]-[1]!Orders[[#This Row],[Order Date]]</f>
        <v>3</v>
      </c>
      <c r="Q3552" s="5" t="e">
        <f>(SUMIF([1]Item_In_Orders!B:B,[1]!Orders[[#This Row],[Order ID]],[1]Item_In_Orders!F:F))*(1-[1]!Orders[[#This Row],[Discount]])</f>
        <v>#VALUE!</v>
      </c>
      <c r="R3552" s="13">
        <v>0</v>
      </c>
    </row>
    <row r="3553" spans="1:18" x14ac:dyDescent="0.2">
      <c r="A3553" s="8">
        <v>3552</v>
      </c>
      <c r="B3553" s="8">
        <v>8338625436</v>
      </c>
      <c r="C3553" s="9">
        <v>43394</v>
      </c>
      <c r="D3553" s="10">
        <v>2018</v>
      </c>
      <c r="E3553" s="8" t="s">
        <v>5930</v>
      </c>
      <c r="F3553" s="9">
        <v>43399</v>
      </c>
      <c r="G3553" s="8" t="s">
        <v>5935</v>
      </c>
      <c r="H3553" s="8">
        <v>1476</v>
      </c>
      <c r="I3553" s="8">
        <v>886</v>
      </c>
      <c r="J3553" t="s">
        <v>431</v>
      </c>
      <c r="K3553" t="s">
        <v>5989</v>
      </c>
      <c r="L3553">
        <v>0</v>
      </c>
      <c r="M3553">
        <v>5</v>
      </c>
      <c r="N3553" s="11">
        <v>687</v>
      </c>
      <c r="O3553">
        <v>0</v>
      </c>
      <c r="P3553" s="2">
        <f>[1]!Orders[[#This Row],[Shipping Date]]-[1]!Orders[[#This Row],[Order Date]]</f>
        <v>5</v>
      </c>
      <c r="Q3553" s="5" t="e">
        <f>(SUMIF([1]Item_In_Orders!B:B,[1]!Orders[[#This Row],[Order ID]],[1]Item_In_Orders!F:F))*(1-[1]!Orders[[#This Row],[Discount]])</f>
        <v>#VALUE!</v>
      </c>
      <c r="R3553" s="13">
        <v>0</v>
      </c>
    </row>
    <row r="3554" spans="1:18" x14ac:dyDescent="0.2">
      <c r="A3554" s="8">
        <v>3553</v>
      </c>
      <c r="B3554" s="8">
        <v>9683970137</v>
      </c>
      <c r="C3554" s="9">
        <v>42622</v>
      </c>
      <c r="D3554" s="10">
        <v>2016</v>
      </c>
      <c r="E3554" s="8" t="s">
        <v>5930</v>
      </c>
      <c r="F3554" s="9">
        <v>42624</v>
      </c>
      <c r="G3554" s="8" t="s">
        <v>5936</v>
      </c>
      <c r="H3554" s="8">
        <v>875</v>
      </c>
      <c r="I3554" s="8">
        <v>956</v>
      </c>
      <c r="J3554" t="s">
        <v>831</v>
      </c>
      <c r="K3554" t="s">
        <v>6010</v>
      </c>
      <c r="L3554">
        <v>0</v>
      </c>
      <c r="M3554">
        <v>2</v>
      </c>
      <c r="N3554" s="11">
        <v>1251</v>
      </c>
      <c r="O3554">
        <v>0</v>
      </c>
      <c r="P3554" s="2">
        <f>[1]!Orders[[#This Row],[Shipping Date]]-[1]!Orders[[#This Row],[Order Date]]</f>
        <v>2</v>
      </c>
      <c r="Q3554" s="5" t="e">
        <f>(SUMIF([1]Item_In_Orders!B:B,[1]!Orders[[#This Row],[Order ID]],[1]Item_In_Orders!F:F))*(1-[1]!Orders[[#This Row],[Discount]])</f>
        <v>#VALUE!</v>
      </c>
      <c r="R3554" s="13">
        <v>0</v>
      </c>
    </row>
    <row r="3555" spans="1:18" x14ac:dyDescent="0.2">
      <c r="A3555" s="8">
        <v>3554</v>
      </c>
      <c r="B3555" s="8">
        <v>8621494564</v>
      </c>
      <c r="C3555" s="9">
        <v>44007</v>
      </c>
      <c r="D3555" s="10">
        <v>2020</v>
      </c>
      <c r="E3555" s="8" t="s">
        <v>5930</v>
      </c>
      <c r="F3555" s="9">
        <v>44013</v>
      </c>
      <c r="G3555" s="8" t="s">
        <v>5932</v>
      </c>
      <c r="H3555" s="8">
        <v>208</v>
      </c>
      <c r="I3555" s="8">
        <v>126</v>
      </c>
      <c r="J3555" t="s">
        <v>441</v>
      </c>
      <c r="K3555" t="s">
        <v>5990</v>
      </c>
      <c r="L3555">
        <v>0</v>
      </c>
      <c r="M3555">
        <v>6</v>
      </c>
      <c r="N3555" s="11">
        <v>631</v>
      </c>
      <c r="O3555">
        <v>1</v>
      </c>
      <c r="P3555" s="2">
        <f>[1]!Orders[[#This Row],[Shipping Date]]-[1]!Orders[[#This Row],[Order Date]]</f>
        <v>6</v>
      </c>
      <c r="Q3555" s="5" t="e">
        <f>(SUMIF([1]Item_In_Orders!B:B,[1]!Orders[[#This Row],[Order ID]],[1]Item_In_Orders!F:F))*(1-[1]!Orders[[#This Row],[Discount]])</f>
        <v>#VALUE!</v>
      </c>
      <c r="R3555" s="13">
        <v>1</v>
      </c>
    </row>
    <row r="3556" spans="1:18" x14ac:dyDescent="0.2">
      <c r="A3556" s="8">
        <v>3555</v>
      </c>
      <c r="B3556" s="8">
        <v>4307920815</v>
      </c>
      <c r="C3556" s="9">
        <v>44360</v>
      </c>
      <c r="D3556" s="10">
        <v>2021</v>
      </c>
      <c r="E3556" s="8" t="s">
        <v>5933</v>
      </c>
      <c r="F3556" s="9">
        <v>44366</v>
      </c>
      <c r="G3556" s="8" t="s">
        <v>5937</v>
      </c>
      <c r="H3556" s="8">
        <v>1793</v>
      </c>
      <c r="I3556" s="8">
        <v>368</v>
      </c>
      <c r="J3556" t="s">
        <v>247</v>
      </c>
      <c r="K3556" t="s">
        <v>5652</v>
      </c>
      <c r="L3556">
        <v>0.1</v>
      </c>
      <c r="M3556">
        <v>6</v>
      </c>
      <c r="N3556" s="11">
        <v>714.6</v>
      </c>
      <c r="O3556">
        <v>1</v>
      </c>
      <c r="P3556" s="2">
        <f>[1]!Orders[[#This Row],[Shipping Date]]-[1]!Orders[[#This Row],[Order Date]]</f>
        <v>6</v>
      </c>
      <c r="Q3556" s="5" t="e">
        <f>(SUMIF([1]Item_In_Orders!B:B,[1]!Orders[[#This Row],[Order ID]],[1]Item_In_Orders!F:F))*(1-[1]!Orders[[#This Row],[Discount]])</f>
        <v>#VALUE!</v>
      </c>
      <c r="R3556" s="13">
        <v>1</v>
      </c>
    </row>
    <row r="3557" spans="1:18" x14ac:dyDescent="0.2">
      <c r="A3557" s="8">
        <v>3556</v>
      </c>
      <c r="B3557" s="8">
        <v>8862741116</v>
      </c>
      <c r="C3557" s="9">
        <v>43133</v>
      </c>
      <c r="D3557" s="10">
        <v>2018</v>
      </c>
      <c r="E3557" s="8" t="s">
        <v>5930</v>
      </c>
      <c r="F3557" s="9">
        <v>43139</v>
      </c>
      <c r="G3557" s="8" t="s">
        <v>5934</v>
      </c>
      <c r="H3557" s="8">
        <v>1674</v>
      </c>
      <c r="I3557" s="8">
        <v>874</v>
      </c>
      <c r="J3557" t="s">
        <v>660</v>
      </c>
      <c r="K3557" t="s">
        <v>6001</v>
      </c>
      <c r="L3557">
        <v>0.14000000000000001</v>
      </c>
      <c r="M3557">
        <v>6</v>
      </c>
      <c r="N3557" s="11">
        <v>301</v>
      </c>
      <c r="O3557">
        <v>1</v>
      </c>
      <c r="P3557" s="2">
        <f>[1]!Orders[[#This Row],[Shipping Date]]-[1]!Orders[[#This Row],[Order Date]]</f>
        <v>6</v>
      </c>
      <c r="Q3557" s="5" t="e">
        <f>(SUMIF([1]Item_In_Orders!B:B,[1]!Orders[[#This Row],[Order ID]],[1]Item_In_Orders!F:F))*(1-[1]!Orders[[#This Row],[Discount]])</f>
        <v>#VALUE!</v>
      </c>
      <c r="R3557" s="13">
        <v>1</v>
      </c>
    </row>
    <row r="3558" spans="1:18" x14ac:dyDescent="0.2">
      <c r="A3558" s="8">
        <v>3557</v>
      </c>
      <c r="B3558" s="8">
        <v>1113862013</v>
      </c>
      <c r="C3558" s="9">
        <v>41422</v>
      </c>
      <c r="D3558" s="10">
        <v>2013</v>
      </c>
      <c r="E3558" s="8" t="s">
        <v>5930</v>
      </c>
      <c r="F3558" s="9">
        <v>41424</v>
      </c>
      <c r="G3558" s="8" t="s">
        <v>5935</v>
      </c>
      <c r="H3558" s="8">
        <v>1369</v>
      </c>
      <c r="I3558" s="8">
        <v>186</v>
      </c>
      <c r="J3558" t="s">
        <v>634</v>
      </c>
      <c r="K3558" t="s">
        <v>5998</v>
      </c>
      <c r="L3558">
        <v>0</v>
      </c>
      <c r="M3558">
        <v>2</v>
      </c>
      <c r="N3558" s="11">
        <v>666</v>
      </c>
      <c r="O3558">
        <v>0</v>
      </c>
      <c r="P3558" s="2">
        <f>[1]!Orders[[#This Row],[Shipping Date]]-[1]!Orders[[#This Row],[Order Date]]</f>
        <v>2</v>
      </c>
      <c r="Q3558" s="5" t="e">
        <f>(SUMIF([1]Item_In_Orders!B:B,[1]!Orders[[#This Row],[Order ID]],[1]Item_In_Orders!F:F))*(1-[1]!Orders[[#This Row],[Discount]])</f>
        <v>#VALUE!</v>
      </c>
      <c r="R3558" s="13">
        <v>0</v>
      </c>
    </row>
    <row r="3559" spans="1:18" x14ac:dyDescent="0.2">
      <c r="A3559" s="8">
        <v>3558</v>
      </c>
      <c r="B3559" s="8">
        <v>1016040744</v>
      </c>
      <c r="C3559" s="9">
        <v>44783</v>
      </c>
      <c r="D3559" s="10">
        <v>2022</v>
      </c>
      <c r="E3559" s="8" t="s">
        <v>5930</v>
      </c>
      <c r="F3559" s="9">
        <v>44789</v>
      </c>
      <c r="G3559" s="8" t="s">
        <v>5934</v>
      </c>
      <c r="H3559" s="8">
        <v>1593</v>
      </c>
      <c r="I3559" s="8">
        <v>140</v>
      </c>
      <c r="J3559" t="s">
        <v>5950</v>
      </c>
      <c r="K3559" t="s">
        <v>6000</v>
      </c>
      <c r="L3559">
        <v>0</v>
      </c>
      <c r="M3559">
        <v>6</v>
      </c>
      <c r="N3559" s="11">
        <v>876</v>
      </c>
      <c r="O3559">
        <v>1</v>
      </c>
      <c r="P3559" s="2">
        <f>[1]!Orders[[#This Row],[Shipping Date]]-[1]!Orders[[#This Row],[Order Date]]</f>
        <v>6</v>
      </c>
      <c r="Q3559" s="5" t="e">
        <f>(SUMIF([1]Item_In_Orders!B:B,[1]!Orders[[#This Row],[Order ID]],[1]Item_In_Orders!F:F))*(1-[1]!Orders[[#This Row],[Discount]])</f>
        <v>#VALUE!</v>
      </c>
      <c r="R3559" s="13">
        <v>1</v>
      </c>
    </row>
    <row r="3560" spans="1:18" x14ac:dyDescent="0.2">
      <c r="A3560" s="8">
        <v>3559</v>
      </c>
      <c r="B3560" s="8">
        <v>9371456320</v>
      </c>
      <c r="C3560" s="9">
        <v>41582</v>
      </c>
      <c r="D3560" s="10">
        <v>2013</v>
      </c>
      <c r="E3560" s="8" t="s">
        <v>5933</v>
      </c>
      <c r="F3560" s="9">
        <v>41588</v>
      </c>
      <c r="G3560" s="8" t="s">
        <v>5934</v>
      </c>
      <c r="H3560" s="8">
        <v>945</v>
      </c>
      <c r="I3560" s="8">
        <v>505</v>
      </c>
      <c r="J3560" t="s">
        <v>47</v>
      </c>
      <c r="K3560" t="s">
        <v>5967</v>
      </c>
      <c r="L3560">
        <v>0.4</v>
      </c>
      <c r="M3560">
        <v>6</v>
      </c>
      <c r="N3560" s="11">
        <v>232.79999999999998</v>
      </c>
      <c r="O3560">
        <v>0</v>
      </c>
      <c r="P3560" s="2">
        <f>[1]!Orders[[#This Row],[Shipping Date]]-[1]!Orders[[#This Row],[Order Date]]</f>
        <v>6</v>
      </c>
      <c r="Q3560" s="5" t="e">
        <f>(SUMIF([1]Item_In_Orders!B:B,[1]!Orders[[#This Row],[Order ID]],[1]Item_In_Orders!F:F))*(1-[1]!Orders[[#This Row],[Discount]])</f>
        <v>#VALUE!</v>
      </c>
      <c r="R3560" s="13">
        <v>0</v>
      </c>
    </row>
    <row r="3561" spans="1:18" x14ac:dyDescent="0.2">
      <c r="A3561" s="8">
        <v>3560</v>
      </c>
      <c r="B3561" s="8">
        <v>4015244363</v>
      </c>
      <c r="C3561" s="9">
        <v>44345</v>
      </c>
      <c r="D3561" s="10">
        <v>2021</v>
      </c>
      <c r="E3561" s="8" t="s">
        <v>5930</v>
      </c>
      <c r="F3561" s="9">
        <v>44350</v>
      </c>
      <c r="G3561" s="8" t="s">
        <v>5936</v>
      </c>
      <c r="H3561" s="8">
        <v>1996</v>
      </c>
      <c r="I3561" s="8">
        <v>189</v>
      </c>
      <c r="J3561" t="s">
        <v>225</v>
      </c>
      <c r="K3561" t="s">
        <v>5963</v>
      </c>
      <c r="L3561">
        <v>0.2</v>
      </c>
      <c r="M3561">
        <v>5</v>
      </c>
      <c r="N3561" s="11">
        <v>629.6</v>
      </c>
      <c r="O3561">
        <v>1</v>
      </c>
      <c r="P3561" s="2">
        <f>[1]!Orders[[#This Row],[Shipping Date]]-[1]!Orders[[#This Row],[Order Date]]</f>
        <v>5</v>
      </c>
      <c r="Q3561" s="5" t="e">
        <f>(SUMIF([1]Item_In_Orders!B:B,[1]!Orders[[#This Row],[Order ID]],[1]Item_In_Orders!F:F))*(1-[1]!Orders[[#This Row],[Discount]])</f>
        <v>#VALUE!</v>
      </c>
      <c r="R3561" s="13">
        <v>1</v>
      </c>
    </row>
    <row r="3562" spans="1:18" x14ac:dyDescent="0.2">
      <c r="A3562" s="8">
        <v>3561</v>
      </c>
      <c r="B3562" s="8">
        <v>6280938224</v>
      </c>
      <c r="C3562" s="9">
        <v>41437</v>
      </c>
      <c r="D3562" s="10">
        <v>2013</v>
      </c>
      <c r="E3562" s="8" t="s">
        <v>5930</v>
      </c>
      <c r="F3562" s="9">
        <v>41443</v>
      </c>
      <c r="G3562" s="8" t="s">
        <v>5931</v>
      </c>
      <c r="H3562" s="8">
        <v>1176</v>
      </c>
      <c r="I3562" s="8">
        <v>172</v>
      </c>
      <c r="J3562" t="s">
        <v>5944</v>
      </c>
      <c r="K3562" t="s">
        <v>5963</v>
      </c>
      <c r="L3562">
        <v>0</v>
      </c>
      <c r="M3562">
        <v>6</v>
      </c>
      <c r="N3562" s="11">
        <v>1453</v>
      </c>
      <c r="O3562">
        <v>1</v>
      </c>
      <c r="P3562" s="2">
        <f>[1]!Orders[[#This Row],[Shipping Date]]-[1]!Orders[[#This Row],[Order Date]]</f>
        <v>6</v>
      </c>
      <c r="Q3562" s="5" t="e">
        <f>(SUMIF([1]Item_In_Orders!B:B,[1]!Orders[[#This Row],[Order ID]],[1]Item_In_Orders!F:F))*(1-[1]!Orders[[#This Row],[Discount]])</f>
        <v>#VALUE!</v>
      </c>
      <c r="R3562" s="13">
        <v>1</v>
      </c>
    </row>
    <row r="3563" spans="1:18" x14ac:dyDescent="0.2">
      <c r="A3563" s="8">
        <v>3562</v>
      </c>
      <c r="B3563" s="8">
        <v>6992832561</v>
      </c>
      <c r="C3563" s="9">
        <v>42694</v>
      </c>
      <c r="D3563" s="10">
        <v>2016</v>
      </c>
      <c r="E3563" s="8" t="s">
        <v>5933</v>
      </c>
      <c r="F3563" s="9">
        <v>42697</v>
      </c>
      <c r="G3563" s="8" t="s">
        <v>5931</v>
      </c>
      <c r="H3563" s="8">
        <v>854</v>
      </c>
      <c r="I3563" s="8">
        <v>1107</v>
      </c>
      <c r="J3563" t="s">
        <v>774</v>
      </c>
      <c r="K3563" t="s">
        <v>6007</v>
      </c>
      <c r="L3563">
        <v>0.4</v>
      </c>
      <c r="M3563">
        <v>3</v>
      </c>
      <c r="N3563" s="11">
        <v>592.79999999999995</v>
      </c>
      <c r="O3563">
        <v>0</v>
      </c>
      <c r="P3563" s="2">
        <f>[1]!Orders[[#This Row],[Shipping Date]]-[1]!Orders[[#This Row],[Order Date]]</f>
        <v>3</v>
      </c>
      <c r="Q3563" s="5" t="e">
        <f>(SUMIF([1]Item_In_Orders!B:B,[1]!Orders[[#This Row],[Order ID]],[1]Item_In_Orders!F:F))*(1-[1]!Orders[[#This Row],[Discount]])</f>
        <v>#VALUE!</v>
      </c>
      <c r="R3563" s="13">
        <v>0</v>
      </c>
    </row>
    <row r="3564" spans="1:18" x14ac:dyDescent="0.2">
      <c r="A3564" s="8">
        <v>3563</v>
      </c>
      <c r="B3564" s="8">
        <v>8023466305</v>
      </c>
      <c r="C3564" s="9">
        <v>41410</v>
      </c>
      <c r="D3564" s="10">
        <v>2013</v>
      </c>
      <c r="E3564" s="8" t="s">
        <v>5930</v>
      </c>
      <c r="F3564" s="9">
        <v>41412</v>
      </c>
      <c r="G3564" s="8" t="s">
        <v>5931</v>
      </c>
      <c r="H3564" s="8">
        <v>779</v>
      </c>
      <c r="I3564" s="8">
        <v>806</v>
      </c>
      <c r="J3564" t="s">
        <v>5947</v>
      </c>
      <c r="K3564" t="s">
        <v>3341</v>
      </c>
      <c r="L3564">
        <v>0</v>
      </c>
      <c r="M3564">
        <v>2</v>
      </c>
      <c r="N3564" s="11">
        <v>834</v>
      </c>
      <c r="O3564">
        <v>1</v>
      </c>
      <c r="P3564" s="2">
        <f>[1]!Orders[[#This Row],[Shipping Date]]-[1]!Orders[[#This Row],[Order Date]]</f>
        <v>2</v>
      </c>
      <c r="Q3564" s="5" t="e">
        <f>(SUMIF([1]Item_In_Orders!B:B,[1]!Orders[[#This Row],[Order ID]],[1]Item_In_Orders!F:F))*(1-[1]!Orders[[#This Row],[Discount]])</f>
        <v>#VALUE!</v>
      </c>
      <c r="R3564" s="13">
        <v>1</v>
      </c>
    </row>
    <row r="3565" spans="1:18" x14ac:dyDescent="0.2">
      <c r="A3565" s="8">
        <v>3564</v>
      </c>
      <c r="B3565" s="8">
        <v>170910623</v>
      </c>
      <c r="C3565" s="9">
        <v>42389</v>
      </c>
      <c r="D3565" s="10">
        <v>2016</v>
      </c>
      <c r="E3565" s="8" t="s">
        <v>5930</v>
      </c>
      <c r="F3565" s="9">
        <v>42394</v>
      </c>
      <c r="G3565" s="8" t="s">
        <v>5935</v>
      </c>
      <c r="H3565" s="8">
        <v>337</v>
      </c>
      <c r="I3565" s="8">
        <v>1001</v>
      </c>
      <c r="J3565" t="s">
        <v>1112</v>
      </c>
      <c r="K3565" t="s">
        <v>6021</v>
      </c>
      <c r="L3565">
        <v>0</v>
      </c>
      <c r="M3565">
        <v>5</v>
      </c>
      <c r="N3565" s="11">
        <v>753</v>
      </c>
      <c r="O3565">
        <v>0</v>
      </c>
      <c r="P3565" s="2">
        <f>[1]!Orders[[#This Row],[Shipping Date]]-[1]!Orders[[#This Row],[Order Date]]</f>
        <v>5</v>
      </c>
      <c r="Q3565" s="5" t="e">
        <f>(SUMIF([1]Item_In_Orders!B:B,[1]!Orders[[#This Row],[Order ID]],[1]Item_In_Orders!F:F))*(1-[1]!Orders[[#This Row],[Discount]])</f>
        <v>#VALUE!</v>
      </c>
      <c r="R3565" s="13">
        <v>0</v>
      </c>
    </row>
    <row r="3566" spans="1:18" x14ac:dyDescent="0.2">
      <c r="A3566" s="8">
        <v>3565</v>
      </c>
      <c r="B3566" s="8">
        <v>7371286872</v>
      </c>
      <c r="C3566" s="9">
        <v>44310</v>
      </c>
      <c r="D3566" s="10">
        <v>2021</v>
      </c>
      <c r="E3566" s="8" t="s">
        <v>5933</v>
      </c>
      <c r="F3566" s="9">
        <v>44315</v>
      </c>
      <c r="G3566" s="8" t="s">
        <v>5932</v>
      </c>
      <c r="H3566" s="8">
        <v>580</v>
      </c>
      <c r="I3566" s="8">
        <v>366</v>
      </c>
      <c r="J3566" t="s">
        <v>232</v>
      </c>
      <c r="K3566" t="s">
        <v>5963</v>
      </c>
      <c r="L3566">
        <v>0.1</v>
      </c>
      <c r="M3566">
        <v>5</v>
      </c>
      <c r="N3566" s="11">
        <v>1179</v>
      </c>
      <c r="O3566">
        <v>0</v>
      </c>
      <c r="P3566" s="2">
        <f>[1]!Orders[[#This Row],[Shipping Date]]-[1]!Orders[[#This Row],[Order Date]]</f>
        <v>5</v>
      </c>
      <c r="Q3566" s="5" t="e">
        <f>(SUMIF([1]Item_In_Orders!B:B,[1]!Orders[[#This Row],[Order ID]],[1]Item_In_Orders!F:F))*(1-[1]!Orders[[#This Row],[Discount]])</f>
        <v>#VALUE!</v>
      </c>
      <c r="R3566" s="13">
        <v>0</v>
      </c>
    </row>
    <row r="3567" spans="1:18" x14ac:dyDescent="0.2">
      <c r="A3567" s="8">
        <v>3566</v>
      </c>
      <c r="B3567" s="8">
        <v>3136262475</v>
      </c>
      <c r="C3567" s="9">
        <v>45037</v>
      </c>
      <c r="D3567" s="10">
        <v>2023</v>
      </c>
      <c r="E3567" s="8" t="s">
        <v>5933</v>
      </c>
      <c r="F3567" s="9">
        <v>45041</v>
      </c>
      <c r="G3567" s="8" t="s">
        <v>5936</v>
      </c>
      <c r="H3567" s="8">
        <v>939</v>
      </c>
      <c r="I3567" s="8">
        <v>687</v>
      </c>
      <c r="J3567" t="s">
        <v>133</v>
      </c>
      <c r="K3567" t="s">
        <v>5961</v>
      </c>
      <c r="L3567">
        <v>0.1</v>
      </c>
      <c r="M3567">
        <v>4</v>
      </c>
      <c r="N3567" s="11">
        <v>253.8</v>
      </c>
      <c r="O3567">
        <v>1</v>
      </c>
      <c r="P3567" s="2">
        <f>[1]!Orders[[#This Row],[Shipping Date]]-[1]!Orders[[#This Row],[Order Date]]</f>
        <v>4</v>
      </c>
      <c r="Q3567" s="5" t="e">
        <f>(SUMIF([1]Item_In_Orders!B:B,[1]!Orders[[#This Row],[Order ID]],[1]Item_In_Orders!F:F))*(1-[1]!Orders[[#This Row],[Discount]])</f>
        <v>#VALUE!</v>
      </c>
      <c r="R3567" s="13">
        <v>1</v>
      </c>
    </row>
    <row r="3568" spans="1:18" x14ac:dyDescent="0.2">
      <c r="A3568" s="8">
        <v>3567</v>
      </c>
      <c r="B3568" s="8">
        <v>7988868562</v>
      </c>
      <c r="C3568" s="9">
        <v>44837</v>
      </c>
      <c r="D3568" s="10">
        <v>2022</v>
      </c>
      <c r="E3568" s="8" t="s">
        <v>5930</v>
      </c>
      <c r="F3568" s="9">
        <v>44841</v>
      </c>
      <c r="G3568" s="8" t="s">
        <v>5932</v>
      </c>
      <c r="H3568" s="8">
        <v>1968</v>
      </c>
      <c r="I3568" s="8">
        <v>1120</v>
      </c>
      <c r="J3568" t="s">
        <v>1342</v>
      </c>
      <c r="K3568" t="s">
        <v>5963</v>
      </c>
      <c r="L3568">
        <v>0</v>
      </c>
      <c r="M3568">
        <v>4</v>
      </c>
      <c r="N3568" s="11">
        <v>1130</v>
      </c>
      <c r="O3568">
        <v>1</v>
      </c>
      <c r="P3568" s="2">
        <f>[1]!Orders[[#This Row],[Shipping Date]]-[1]!Orders[[#This Row],[Order Date]]</f>
        <v>4</v>
      </c>
      <c r="Q3568" s="5" t="e">
        <f>(SUMIF([1]Item_In_Orders!B:B,[1]!Orders[[#This Row],[Order ID]],[1]Item_In_Orders!F:F))*(1-[1]!Orders[[#This Row],[Discount]])</f>
        <v>#VALUE!</v>
      </c>
      <c r="R3568" s="13">
        <v>1</v>
      </c>
    </row>
    <row r="3569" spans="1:18" x14ac:dyDescent="0.2">
      <c r="A3569" s="8">
        <v>3568</v>
      </c>
      <c r="B3569" s="8">
        <v>9146277412</v>
      </c>
      <c r="C3569" s="9">
        <v>41434</v>
      </c>
      <c r="D3569" s="10">
        <v>2013</v>
      </c>
      <c r="E3569" s="8" t="s">
        <v>5933</v>
      </c>
      <c r="F3569" s="9">
        <v>41441</v>
      </c>
      <c r="G3569" s="8" t="s">
        <v>5935</v>
      </c>
      <c r="H3569" s="8">
        <v>4</v>
      </c>
      <c r="I3569" s="8">
        <v>635</v>
      </c>
      <c r="J3569" t="s">
        <v>5951</v>
      </c>
      <c r="K3569" t="s">
        <v>5963</v>
      </c>
      <c r="L3569">
        <v>0</v>
      </c>
      <c r="M3569">
        <v>7</v>
      </c>
      <c r="N3569" s="11">
        <v>816</v>
      </c>
      <c r="O3569">
        <v>1</v>
      </c>
      <c r="P3569" s="2">
        <f>[1]!Orders[[#This Row],[Shipping Date]]-[1]!Orders[[#This Row],[Order Date]]</f>
        <v>7</v>
      </c>
      <c r="Q3569" s="5" t="e">
        <f>(SUMIF([1]Item_In_Orders!B:B,[1]!Orders[[#This Row],[Order ID]],[1]Item_In_Orders!F:F))*(1-[1]!Orders[[#This Row],[Discount]])</f>
        <v>#VALUE!</v>
      </c>
      <c r="R3569" s="13">
        <v>1</v>
      </c>
    </row>
    <row r="3570" spans="1:18" x14ac:dyDescent="0.2">
      <c r="A3570" s="8">
        <v>3569</v>
      </c>
      <c r="B3570" s="8">
        <v>4915122452</v>
      </c>
      <c r="C3570" s="9">
        <v>45067</v>
      </c>
      <c r="D3570" s="10">
        <v>2023</v>
      </c>
      <c r="E3570" s="8" t="s">
        <v>5933</v>
      </c>
      <c r="F3570" s="9">
        <v>45073</v>
      </c>
      <c r="G3570" s="8" t="s">
        <v>5935</v>
      </c>
      <c r="H3570" s="8">
        <v>1474</v>
      </c>
      <c r="I3570" s="8">
        <v>405</v>
      </c>
      <c r="J3570" t="s">
        <v>5944</v>
      </c>
      <c r="K3570" t="s">
        <v>5963</v>
      </c>
      <c r="L3570">
        <v>0.2</v>
      </c>
      <c r="M3570">
        <v>6</v>
      </c>
      <c r="N3570" s="11">
        <v>804</v>
      </c>
      <c r="O3570">
        <v>1</v>
      </c>
      <c r="P3570" s="2">
        <f>[1]!Orders[[#This Row],[Shipping Date]]-[1]!Orders[[#This Row],[Order Date]]</f>
        <v>6</v>
      </c>
      <c r="Q3570" s="5" t="e">
        <f>(SUMIF([1]Item_In_Orders!B:B,[1]!Orders[[#This Row],[Order ID]],[1]Item_In_Orders!F:F))*(1-[1]!Orders[[#This Row],[Discount]])</f>
        <v>#VALUE!</v>
      </c>
      <c r="R3570" s="13">
        <v>1</v>
      </c>
    </row>
    <row r="3571" spans="1:18" x14ac:dyDescent="0.2">
      <c r="A3571" s="8">
        <v>3570</v>
      </c>
      <c r="B3571" s="8">
        <v>3015954301</v>
      </c>
      <c r="C3571" s="9">
        <v>41703</v>
      </c>
      <c r="D3571" s="10">
        <v>2014</v>
      </c>
      <c r="E3571" s="8" t="s">
        <v>5933</v>
      </c>
      <c r="F3571" s="9">
        <v>41706</v>
      </c>
      <c r="G3571" s="8" t="s">
        <v>5932</v>
      </c>
      <c r="H3571" s="8">
        <v>244</v>
      </c>
      <c r="I3571" s="8">
        <v>628</v>
      </c>
      <c r="J3571" t="s">
        <v>5940</v>
      </c>
      <c r="K3571" t="s">
        <v>5970</v>
      </c>
      <c r="L3571">
        <v>0</v>
      </c>
      <c r="M3571">
        <v>3</v>
      </c>
      <c r="N3571" s="11">
        <v>588</v>
      </c>
      <c r="O3571">
        <v>1</v>
      </c>
      <c r="P3571" s="2">
        <f>[1]!Orders[[#This Row],[Shipping Date]]-[1]!Orders[[#This Row],[Order Date]]</f>
        <v>3</v>
      </c>
      <c r="Q3571" s="5" t="e">
        <f>(SUMIF([1]Item_In_Orders!B:B,[1]!Orders[[#This Row],[Order ID]],[1]Item_In_Orders!F:F))*(1-[1]!Orders[[#This Row],[Discount]])</f>
        <v>#VALUE!</v>
      </c>
      <c r="R3571" s="13">
        <v>1</v>
      </c>
    </row>
    <row r="3572" spans="1:18" x14ac:dyDescent="0.2">
      <c r="A3572" s="8">
        <v>3571</v>
      </c>
      <c r="B3572" s="8">
        <v>5450304634</v>
      </c>
      <c r="C3572" s="9">
        <v>41809</v>
      </c>
      <c r="D3572" s="10">
        <v>2014</v>
      </c>
      <c r="E3572" s="8" t="s">
        <v>5930</v>
      </c>
      <c r="F3572" s="9">
        <v>41814</v>
      </c>
      <c r="G3572" s="8" t="s">
        <v>5936</v>
      </c>
      <c r="H3572" s="8">
        <v>1722</v>
      </c>
      <c r="I3572" s="8">
        <v>168</v>
      </c>
      <c r="J3572" t="s">
        <v>685</v>
      </c>
      <c r="K3572" t="s">
        <v>6004</v>
      </c>
      <c r="L3572">
        <v>0</v>
      </c>
      <c r="M3572">
        <v>5</v>
      </c>
      <c r="N3572" s="11">
        <v>265</v>
      </c>
      <c r="O3572">
        <v>0</v>
      </c>
      <c r="P3572" s="2">
        <f>[1]!Orders[[#This Row],[Shipping Date]]-[1]!Orders[[#This Row],[Order Date]]</f>
        <v>5</v>
      </c>
      <c r="Q3572" s="5" t="e">
        <f>(SUMIF([1]Item_In_Orders!B:B,[1]!Orders[[#This Row],[Order ID]],[1]Item_In_Orders!F:F))*(1-[1]!Orders[[#This Row],[Discount]])</f>
        <v>#VALUE!</v>
      </c>
      <c r="R3572" s="13">
        <v>0</v>
      </c>
    </row>
    <row r="3573" spans="1:18" x14ac:dyDescent="0.2">
      <c r="A3573" s="8">
        <v>3572</v>
      </c>
      <c r="B3573" s="8">
        <v>1536061556</v>
      </c>
      <c r="C3573" s="9">
        <v>42774</v>
      </c>
      <c r="D3573" s="10">
        <v>2017</v>
      </c>
      <c r="E3573" s="8" t="s">
        <v>5933</v>
      </c>
      <c r="F3573" s="9">
        <v>42776</v>
      </c>
      <c r="G3573" s="8" t="s">
        <v>5936</v>
      </c>
      <c r="H3573" s="8">
        <v>539</v>
      </c>
      <c r="I3573" s="8">
        <v>221</v>
      </c>
      <c r="J3573" t="s">
        <v>196</v>
      </c>
      <c r="K3573" t="s">
        <v>5977</v>
      </c>
      <c r="L3573">
        <v>0.14000000000000001</v>
      </c>
      <c r="M3573">
        <v>2</v>
      </c>
      <c r="N3573" s="11">
        <v>423.98</v>
      </c>
      <c r="O3573">
        <v>1</v>
      </c>
      <c r="P3573" s="2">
        <f>[1]!Orders[[#This Row],[Shipping Date]]-[1]!Orders[[#This Row],[Order Date]]</f>
        <v>2</v>
      </c>
      <c r="Q3573" s="5" t="e">
        <f>(SUMIF([1]Item_In_Orders!B:B,[1]!Orders[[#This Row],[Order ID]],[1]Item_In_Orders!F:F))*(1-[1]!Orders[[#This Row],[Discount]])</f>
        <v>#VALUE!</v>
      </c>
      <c r="R3573" s="13">
        <v>1</v>
      </c>
    </row>
    <row r="3574" spans="1:18" x14ac:dyDescent="0.2">
      <c r="A3574" s="8">
        <v>3573</v>
      </c>
      <c r="B3574" s="8">
        <v>59496802</v>
      </c>
      <c r="C3574" s="9">
        <v>44637</v>
      </c>
      <c r="D3574" s="10">
        <v>2022</v>
      </c>
      <c r="E3574" s="8" t="s">
        <v>5930</v>
      </c>
      <c r="F3574" s="9">
        <v>44644</v>
      </c>
      <c r="G3574" s="8" t="s">
        <v>5932</v>
      </c>
      <c r="H3574" s="8">
        <v>455</v>
      </c>
      <c r="I3574" s="8">
        <v>322</v>
      </c>
      <c r="J3574" t="s">
        <v>284</v>
      </c>
      <c r="K3574" t="s">
        <v>5963</v>
      </c>
      <c r="L3574">
        <v>0.1</v>
      </c>
      <c r="M3574">
        <v>7</v>
      </c>
      <c r="N3574" s="11">
        <v>691.2</v>
      </c>
      <c r="O3574">
        <v>1</v>
      </c>
      <c r="P3574" s="2">
        <f>[1]!Orders[[#This Row],[Shipping Date]]-[1]!Orders[[#This Row],[Order Date]]</f>
        <v>7</v>
      </c>
      <c r="Q3574" s="5" t="e">
        <f>(SUMIF([1]Item_In_Orders!B:B,[1]!Orders[[#This Row],[Order ID]],[1]Item_In_Orders!F:F))*(1-[1]!Orders[[#This Row],[Discount]])</f>
        <v>#VALUE!</v>
      </c>
      <c r="R3574" s="13">
        <v>1</v>
      </c>
    </row>
    <row r="3575" spans="1:18" x14ac:dyDescent="0.2">
      <c r="A3575" s="8">
        <v>3574</v>
      </c>
      <c r="B3575" s="8">
        <v>707108710</v>
      </c>
      <c r="C3575" s="9">
        <v>44141</v>
      </c>
      <c r="D3575" s="10">
        <v>2020</v>
      </c>
      <c r="E3575" s="8" t="s">
        <v>5930</v>
      </c>
      <c r="F3575" s="9">
        <v>44145</v>
      </c>
      <c r="G3575" s="8" t="s">
        <v>5937</v>
      </c>
      <c r="H3575" s="8">
        <v>1948</v>
      </c>
      <c r="I3575" s="8">
        <v>127</v>
      </c>
      <c r="J3575" t="s">
        <v>5942</v>
      </c>
      <c r="K3575" t="s">
        <v>5961</v>
      </c>
      <c r="L3575">
        <v>0.4</v>
      </c>
      <c r="M3575">
        <v>4</v>
      </c>
      <c r="N3575" s="11">
        <v>99.6</v>
      </c>
      <c r="O3575">
        <v>0</v>
      </c>
      <c r="P3575" s="2">
        <f>[1]!Orders[[#This Row],[Shipping Date]]-[1]!Orders[[#This Row],[Order Date]]</f>
        <v>4</v>
      </c>
      <c r="Q3575" s="5" t="e">
        <f>(SUMIF([1]Item_In_Orders!B:B,[1]!Orders[[#This Row],[Order ID]],[1]Item_In_Orders!F:F))*(1-[1]!Orders[[#This Row],[Discount]])</f>
        <v>#VALUE!</v>
      </c>
      <c r="R3575" s="13">
        <v>0</v>
      </c>
    </row>
    <row r="3576" spans="1:18" x14ac:dyDescent="0.2">
      <c r="A3576" s="8">
        <v>3575</v>
      </c>
      <c r="B3576" s="8">
        <v>6680615957</v>
      </c>
      <c r="C3576" s="9">
        <v>42535</v>
      </c>
      <c r="D3576" s="10">
        <v>2016</v>
      </c>
      <c r="E3576" s="8" t="s">
        <v>5930</v>
      </c>
      <c r="F3576" s="9">
        <v>42537</v>
      </c>
      <c r="G3576" s="8" t="s">
        <v>5937</v>
      </c>
      <c r="H3576" s="8">
        <v>421</v>
      </c>
      <c r="I3576" s="8">
        <v>169</v>
      </c>
      <c r="J3576" t="s">
        <v>751</v>
      </c>
      <c r="K3576" t="s">
        <v>5964</v>
      </c>
      <c r="L3576">
        <v>0</v>
      </c>
      <c r="M3576">
        <v>2</v>
      </c>
      <c r="N3576" s="11">
        <v>1161</v>
      </c>
      <c r="O3576">
        <v>0</v>
      </c>
      <c r="P3576" s="2">
        <f>[1]!Orders[[#This Row],[Shipping Date]]-[1]!Orders[[#This Row],[Order Date]]</f>
        <v>2</v>
      </c>
      <c r="Q3576" s="5" t="e">
        <f>(SUMIF([1]Item_In_Orders!B:B,[1]!Orders[[#This Row],[Order ID]],[1]Item_In_Orders!F:F))*(1-[1]!Orders[[#This Row],[Discount]])</f>
        <v>#VALUE!</v>
      </c>
      <c r="R3576" s="13">
        <v>0</v>
      </c>
    </row>
    <row r="3577" spans="1:18" x14ac:dyDescent="0.2">
      <c r="A3577" s="8">
        <v>3576</v>
      </c>
      <c r="B3577" s="8">
        <v>8549763960</v>
      </c>
      <c r="C3577" s="9">
        <v>44322</v>
      </c>
      <c r="D3577" s="10">
        <v>2021</v>
      </c>
      <c r="E3577" s="8" t="s">
        <v>5930</v>
      </c>
      <c r="F3577" s="9">
        <v>44328</v>
      </c>
      <c r="G3577" s="8" t="s">
        <v>5934</v>
      </c>
      <c r="H3577" s="8">
        <v>284</v>
      </c>
      <c r="I3577" s="8">
        <v>402</v>
      </c>
      <c r="J3577" t="s">
        <v>186</v>
      </c>
      <c r="K3577" t="s">
        <v>4962</v>
      </c>
      <c r="L3577">
        <v>0</v>
      </c>
      <c r="M3577">
        <v>6</v>
      </c>
      <c r="N3577" s="11">
        <v>850</v>
      </c>
      <c r="O3577">
        <v>1</v>
      </c>
      <c r="P3577" s="2">
        <f>[1]!Orders[[#This Row],[Shipping Date]]-[1]!Orders[[#This Row],[Order Date]]</f>
        <v>6</v>
      </c>
      <c r="Q3577" s="5" t="e">
        <f>(SUMIF([1]Item_In_Orders!B:B,[1]!Orders[[#This Row],[Order ID]],[1]Item_In_Orders!F:F))*(1-[1]!Orders[[#This Row],[Discount]])</f>
        <v>#VALUE!</v>
      </c>
      <c r="R3577" s="13">
        <v>1</v>
      </c>
    </row>
    <row r="3578" spans="1:18" x14ac:dyDescent="0.2">
      <c r="A3578" s="8">
        <v>3577</v>
      </c>
      <c r="B3578" s="8">
        <v>5804530392</v>
      </c>
      <c r="C3578" s="9">
        <v>44067</v>
      </c>
      <c r="D3578" s="10">
        <v>2020</v>
      </c>
      <c r="E3578" s="8" t="s">
        <v>5930</v>
      </c>
      <c r="F3578" s="9">
        <v>44070</v>
      </c>
      <c r="G3578" s="8" t="s">
        <v>5931</v>
      </c>
      <c r="H3578" s="8">
        <v>390</v>
      </c>
      <c r="I3578" s="8">
        <v>411</v>
      </c>
      <c r="J3578" t="s">
        <v>1269</v>
      </c>
      <c r="K3578" t="s">
        <v>6025</v>
      </c>
      <c r="L3578">
        <v>0</v>
      </c>
      <c r="M3578">
        <v>3</v>
      </c>
      <c r="N3578" s="11">
        <v>111</v>
      </c>
      <c r="O3578">
        <v>0</v>
      </c>
      <c r="P3578" s="2">
        <f>[1]!Orders[[#This Row],[Shipping Date]]-[1]!Orders[[#This Row],[Order Date]]</f>
        <v>3</v>
      </c>
      <c r="Q3578" s="5" t="e">
        <f>(SUMIF([1]Item_In_Orders!B:B,[1]!Orders[[#This Row],[Order ID]],[1]Item_In_Orders!F:F))*(1-[1]!Orders[[#This Row],[Discount]])</f>
        <v>#VALUE!</v>
      </c>
      <c r="R3578" s="13">
        <v>0</v>
      </c>
    </row>
    <row r="3579" spans="1:18" x14ac:dyDescent="0.2">
      <c r="A3579" s="8">
        <v>3578</v>
      </c>
      <c r="B3579" s="8">
        <v>3959627281</v>
      </c>
      <c r="C3579" s="9">
        <v>42081</v>
      </c>
      <c r="D3579" s="10">
        <v>2015</v>
      </c>
      <c r="E3579" s="8" t="s">
        <v>5933</v>
      </c>
      <c r="F3579" s="9">
        <v>42085</v>
      </c>
      <c r="G3579" s="8" t="s">
        <v>5932</v>
      </c>
      <c r="H3579" s="8">
        <v>1555</v>
      </c>
      <c r="I3579" s="8">
        <v>643</v>
      </c>
      <c r="J3579" t="s">
        <v>1957</v>
      </c>
      <c r="K3579" t="s">
        <v>6042</v>
      </c>
      <c r="L3579">
        <v>0</v>
      </c>
      <c r="M3579">
        <v>4</v>
      </c>
      <c r="N3579" s="11">
        <v>839</v>
      </c>
      <c r="O3579">
        <v>1</v>
      </c>
      <c r="P3579" s="2">
        <f>[1]!Orders[[#This Row],[Shipping Date]]-[1]!Orders[[#This Row],[Order Date]]</f>
        <v>4</v>
      </c>
      <c r="Q3579" s="5" t="e">
        <f>(SUMIF([1]Item_In_Orders!B:B,[1]!Orders[[#This Row],[Order ID]],[1]Item_In_Orders!F:F))*(1-[1]!Orders[[#This Row],[Discount]])</f>
        <v>#VALUE!</v>
      </c>
      <c r="R3579" s="13">
        <v>1</v>
      </c>
    </row>
    <row r="3580" spans="1:18" x14ac:dyDescent="0.2">
      <c r="A3580" s="8">
        <v>3579</v>
      </c>
      <c r="B3580" s="8">
        <v>3699032687</v>
      </c>
      <c r="C3580" s="9">
        <v>44212</v>
      </c>
      <c r="D3580" s="10">
        <v>2021</v>
      </c>
      <c r="E3580" s="8" t="s">
        <v>5930</v>
      </c>
      <c r="F3580" s="9">
        <v>44219</v>
      </c>
      <c r="G3580" s="8" t="s">
        <v>5934</v>
      </c>
      <c r="H3580" s="8">
        <v>927</v>
      </c>
      <c r="I3580" s="8">
        <v>677</v>
      </c>
      <c r="J3580" t="s">
        <v>5952</v>
      </c>
      <c r="K3580" t="s">
        <v>5963</v>
      </c>
      <c r="L3580">
        <v>0.1</v>
      </c>
      <c r="M3580">
        <v>7</v>
      </c>
      <c r="N3580" s="11">
        <v>161.1</v>
      </c>
      <c r="O3580">
        <v>1</v>
      </c>
      <c r="P3580" s="2">
        <f>[1]!Orders[[#This Row],[Shipping Date]]-[1]!Orders[[#This Row],[Order Date]]</f>
        <v>7</v>
      </c>
      <c r="Q3580" s="5" t="e">
        <f>(SUMIF([1]Item_In_Orders!B:B,[1]!Orders[[#This Row],[Order ID]],[1]Item_In_Orders!F:F))*(1-[1]!Orders[[#This Row],[Discount]])</f>
        <v>#VALUE!</v>
      </c>
      <c r="R3580" s="13">
        <v>1</v>
      </c>
    </row>
    <row r="3581" spans="1:18" x14ac:dyDescent="0.2">
      <c r="A3581" s="8">
        <v>3580</v>
      </c>
      <c r="B3581" s="8">
        <v>7281616853</v>
      </c>
      <c r="C3581" s="9">
        <v>44525</v>
      </c>
      <c r="D3581" s="10">
        <v>2021</v>
      </c>
      <c r="E3581" s="8" t="s">
        <v>5933</v>
      </c>
      <c r="F3581" s="9">
        <v>44532</v>
      </c>
      <c r="G3581" s="8" t="s">
        <v>5931</v>
      </c>
      <c r="H3581" s="8">
        <v>1732</v>
      </c>
      <c r="I3581" s="8">
        <v>503</v>
      </c>
      <c r="J3581" t="s">
        <v>451</v>
      </c>
      <c r="K3581" t="s">
        <v>5991</v>
      </c>
      <c r="L3581">
        <v>0.4</v>
      </c>
      <c r="M3581">
        <v>7</v>
      </c>
      <c r="N3581" s="11">
        <v>277.2</v>
      </c>
      <c r="O3581">
        <v>0</v>
      </c>
      <c r="P3581" s="2">
        <f>[1]!Orders[[#This Row],[Shipping Date]]-[1]!Orders[[#This Row],[Order Date]]</f>
        <v>7</v>
      </c>
      <c r="Q3581" s="5" t="e">
        <f>(SUMIF([1]Item_In_Orders!B:B,[1]!Orders[[#This Row],[Order ID]],[1]Item_In_Orders!F:F))*(1-[1]!Orders[[#This Row],[Discount]])</f>
        <v>#VALUE!</v>
      </c>
      <c r="R3581" s="13">
        <v>0</v>
      </c>
    </row>
    <row r="3582" spans="1:18" x14ac:dyDescent="0.2">
      <c r="A3582" s="8">
        <v>3581</v>
      </c>
      <c r="B3582" s="8">
        <v>2846365867</v>
      </c>
      <c r="C3582" s="9">
        <v>43471</v>
      </c>
      <c r="D3582" s="10">
        <v>2019</v>
      </c>
      <c r="E3582" s="8" t="s">
        <v>5933</v>
      </c>
      <c r="F3582" s="9">
        <v>43474</v>
      </c>
      <c r="G3582" s="8" t="s">
        <v>5934</v>
      </c>
      <c r="H3582" s="8">
        <v>1228</v>
      </c>
      <c r="I3582" s="8">
        <v>922</v>
      </c>
      <c r="J3582" t="s">
        <v>225</v>
      </c>
      <c r="K3582" t="s">
        <v>5963</v>
      </c>
      <c r="L3582">
        <v>0</v>
      </c>
      <c r="M3582">
        <v>3</v>
      </c>
      <c r="N3582" s="11">
        <v>973</v>
      </c>
      <c r="O3582">
        <v>1</v>
      </c>
      <c r="P3582" s="2">
        <f>[1]!Orders[[#This Row],[Shipping Date]]-[1]!Orders[[#This Row],[Order Date]]</f>
        <v>3</v>
      </c>
      <c r="Q3582" s="5" t="e">
        <f>(SUMIF([1]Item_In_Orders!B:B,[1]!Orders[[#This Row],[Order ID]],[1]Item_In_Orders!F:F))*(1-[1]!Orders[[#This Row],[Discount]])</f>
        <v>#VALUE!</v>
      </c>
      <c r="R3582" s="13">
        <v>1</v>
      </c>
    </row>
    <row r="3583" spans="1:18" x14ac:dyDescent="0.2">
      <c r="A3583" s="8">
        <v>3582</v>
      </c>
      <c r="B3583" s="8">
        <v>2550592774</v>
      </c>
      <c r="C3583" s="9">
        <v>41359</v>
      </c>
      <c r="D3583" s="10">
        <v>2013</v>
      </c>
      <c r="E3583" s="8" t="s">
        <v>5933</v>
      </c>
      <c r="F3583" s="9">
        <v>41363</v>
      </c>
      <c r="G3583" s="8" t="s">
        <v>5931</v>
      </c>
      <c r="H3583" s="8">
        <v>1626</v>
      </c>
      <c r="I3583" s="8">
        <v>201</v>
      </c>
      <c r="J3583" t="s">
        <v>581</v>
      </c>
      <c r="K3583" t="s">
        <v>5997</v>
      </c>
      <c r="L3583">
        <v>0</v>
      </c>
      <c r="M3583">
        <v>4</v>
      </c>
      <c r="N3583" s="11">
        <v>1003</v>
      </c>
      <c r="O3583">
        <v>1</v>
      </c>
      <c r="P3583" s="2">
        <f>[1]!Orders[[#This Row],[Shipping Date]]-[1]!Orders[[#This Row],[Order Date]]</f>
        <v>4</v>
      </c>
      <c r="Q3583" s="5" t="e">
        <f>(SUMIF([1]Item_In_Orders!B:B,[1]!Orders[[#This Row],[Order ID]],[1]Item_In_Orders!F:F))*(1-[1]!Orders[[#This Row],[Discount]])</f>
        <v>#VALUE!</v>
      </c>
      <c r="R3583" s="13">
        <v>1</v>
      </c>
    </row>
    <row r="3584" spans="1:18" x14ac:dyDescent="0.2">
      <c r="A3584" s="8">
        <v>3583</v>
      </c>
      <c r="B3584" s="8">
        <v>1720875293</v>
      </c>
      <c r="C3584" s="9">
        <v>43274</v>
      </c>
      <c r="D3584" s="10">
        <v>2018</v>
      </c>
      <c r="E3584" s="8" t="s">
        <v>5930</v>
      </c>
      <c r="F3584" s="9">
        <v>43277</v>
      </c>
      <c r="G3584" s="8" t="s">
        <v>5932</v>
      </c>
      <c r="H3584" s="8">
        <v>753</v>
      </c>
      <c r="I3584" s="8">
        <v>492</v>
      </c>
      <c r="J3584" t="s">
        <v>1631</v>
      </c>
      <c r="K3584" t="s">
        <v>6038</v>
      </c>
      <c r="L3584">
        <v>0</v>
      </c>
      <c r="M3584">
        <v>3</v>
      </c>
      <c r="N3584" s="11">
        <v>567</v>
      </c>
      <c r="O3584">
        <v>0</v>
      </c>
      <c r="P3584" s="2">
        <f>[1]!Orders[[#This Row],[Shipping Date]]-[1]!Orders[[#This Row],[Order Date]]</f>
        <v>3</v>
      </c>
      <c r="Q3584" s="5" t="e">
        <f>(SUMIF([1]Item_In_Orders!B:B,[1]!Orders[[#This Row],[Order ID]],[1]Item_In_Orders!F:F))*(1-[1]!Orders[[#This Row],[Discount]])</f>
        <v>#VALUE!</v>
      </c>
      <c r="R3584" s="13">
        <v>0</v>
      </c>
    </row>
    <row r="3585" spans="1:18" x14ac:dyDescent="0.2">
      <c r="A3585" s="8">
        <v>3584</v>
      </c>
      <c r="B3585" s="8">
        <v>2699241884</v>
      </c>
      <c r="C3585" s="9">
        <v>44075</v>
      </c>
      <c r="D3585" s="10">
        <v>2020</v>
      </c>
      <c r="E3585" s="8" t="s">
        <v>5930</v>
      </c>
      <c r="F3585" s="9">
        <v>44080</v>
      </c>
      <c r="G3585" s="8" t="s">
        <v>5936</v>
      </c>
      <c r="H3585" s="8">
        <v>1284</v>
      </c>
      <c r="I3585" s="8">
        <v>1019</v>
      </c>
      <c r="J3585" t="s">
        <v>1307</v>
      </c>
      <c r="K3585" t="s">
        <v>6027</v>
      </c>
      <c r="L3585">
        <v>0</v>
      </c>
      <c r="M3585">
        <v>5</v>
      </c>
      <c r="N3585" s="11">
        <v>561</v>
      </c>
      <c r="O3585">
        <v>0</v>
      </c>
      <c r="P3585" s="2">
        <f>[1]!Orders[[#This Row],[Shipping Date]]-[1]!Orders[[#This Row],[Order Date]]</f>
        <v>5</v>
      </c>
      <c r="Q3585" s="5" t="e">
        <f>(SUMIF([1]Item_In_Orders!B:B,[1]!Orders[[#This Row],[Order ID]],[1]Item_In_Orders!F:F))*(1-[1]!Orders[[#This Row],[Discount]])</f>
        <v>#VALUE!</v>
      </c>
      <c r="R3585" s="13">
        <v>0</v>
      </c>
    </row>
    <row r="3586" spans="1:18" x14ac:dyDescent="0.2">
      <c r="A3586" s="8">
        <v>3585</v>
      </c>
      <c r="B3586" s="8">
        <v>1162445145</v>
      </c>
      <c r="C3586" s="9">
        <v>44597</v>
      </c>
      <c r="D3586" s="10">
        <v>2022</v>
      </c>
      <c r="E3586" s="8" t="s">
        <v>5930</v>
      </c>
      <c r="F3586" s="9">
        <v>44603</v>
      </c>
      <c r="G3586" s="8" t="s">
        <v>5931</v>
      </c>
      <c r="H3586" s="8">
        <v>984</v>
      </c>
      <c r="I3586" s="8">
        <v>756</v>
      </c>
      <c r="J3586" t="s">
        <v>55</v>
      </c>
      <c r="K3586" t="s">
        <v>5969</v>
      </c>
      <c r="L3586">
        <v>0.14000000000000001</v>
      </c>
      <c r="M3586">
        <v>6</v>
      </c>
      <c r="N3586" s="11">
        <v>774.86</v>
      </c>
      <c r="O3586">
        <v>1</v>
      </c>
      <c r="P3586" s="2">
        <f>[1]!Orders[[#This Row],[Shipping Date]]-[1]!Orders[[#This Row],[Order Date]]</f>
        <v>6</v>
      </c>
      <c r="Q3586" s="5" t="e">
        <f>(SUMIF([1]Item_In_Orders!B:B,[1]!Orders[[#This Row],[Order ID]],[1]Item_In_Orders!F:F))*(1-[1]!Orders[[#This Row],[Discount]])</f>
        <v>#VALUE!</v>
      </c>
      <c r="R3586" s="13">
        <v>1</v>
      </c>
    </row>
    <row r="3587" spans="1:18" x14ac:dyDescent="0.2">
      <c r="A3587" s="8">
        <v>3586</v>
      </c>
      <c r="B3587" s="8">
        <v>1582296854</v>
      </c>
      <c r="C3587" s="9">
        <v>44748</v>
      </c>
      <c r="D3587" s="10">
        <v>2022</v>
      </c>
      <c r="E3587" s="8" t="s">
        <v>5930</v>
      </c>
      <c r="F3587" s="9">
        <v>44752</v>
      </c>
      <c r="G3587" s="8" t="s">
        <v>5932</v>
      </c>
      <c r="H3587" s="8">
        <v>576</v>
      </c>
      <c r="I3587" s="8">
        <v>213</v>
      </c>
      <c r="J3587" t="s">
        <v>1326</v>
      </c>
      <c r="K3587" t="s">
        <v>6028</v>
      </c>
      <c r="L3587">
        <v>0</v>
      </c>
      <c r="M3587">
        <v>4</v>
      </c>
      <c r="N3587" s="11">
        <v>232</v>
      </c>
      <c r="O3587">
        <v>0</v>
      </c>
      <c r="P3587" s="2">
        <f>[1]!Orders[[#This Row],[Shipping Date]]-[1]!Orders[[#This Row],[Order Date]]</f>
        <v>4</v>
      </c>
      <c r="Q3587" s="5" t="e">
        <f>(SUMIF([1]Item_In_Orders!B:B,[1]!Orders[[#This Row],[Order ID]],[1]Item_In_Orders!F:F))*(1-[1]!Orders[[#This Row],[Discount]])</f>
        <v>#VALUE!</v>
      </c>
      <c r="R3587" s="13">
        <v>0</v>
      </c>
    </row>
    <row r="3588" spans="1:18" x14ac:dyDescent="0.2">
      <c r="A3588" s="8">
        <v>3587</v>
      </c>
      <c r="B3588" s="8">
        <v>5440001871</v>
      </c>
      <c r="C3588" s="9">
        <v>44580</v>
      </c>
      <c r="D3588" s="10">
        <v>2022</v>
      </c>
      <c r="E3588" s="8" t="s">
        <v>5933</v>
      </c>
      <c r="F3588" s="9">
        <v>44587</v>
      </c>
      <c r="G3588" s="8" t="s">
        <v>5931</v>
      </c>
      <c r="H3588" s="8">
        <v>1794</v>
      </c>
      <c r="I3588" s="8">
        <v>491</v>
      </c>
      <c r="J3588" t="s">
        <v>312</v>
      </c>
      <c r="K3588" t="s">
        <v>5984</v>
      </c>
      <c r="L3588">
        <v>0.1</v>
      </c>
      <c r="M3588">
        <v>7</v>
      </c>
      <c r="N3588" s="11">
        <v>857.7</v>
      </c>
      <c r="O3588">
        <v>1</v>
      </c>
      <c r="P3588" s="2">
        <f>[1]!Orders[[#This Row],[Shipping Date]]-[1]!Orders[[#This Row],[Order Date]]</f>
        <v>7</v>
      </c>
      <c r="Q3588" s="5" t="e">
        <f>(SUMIF([1]Item_In_Orders!B:B,[1]!Orders[[#This Row],[Order ID]],[1]Item_In_Orders!F:F))*(1-[1]!Orders[[#This Row],[Discount]])</f>
        <v>#VALUE!</v>
      </c>
      <c r="R3588" s="13">
        <v>1</v>
      </c>
    </row>
    <row r="3589" spans="1:18" x14ac:dyDescent="0.2">
      <c r="A3589" s="8">
        <v>3588</v>
      </c>
      <c r="B3589" s="8">
        <v>4060345965</v>
      </c>
      <c r="C3589" s="9">
        <v>44257</v>
      </c>
      <c r="D3589" s="10">
        <v>2021</v>
      </c>
      <c r="E3589" s="8" t="s">
        <v>5933</v>
      </c>
      <c r="F3589" s="9">
        <v>44263</v>
      </c>
      <c r="G3589" s="8" t="s">
        <v>5934</v>
      </c>
      <c r="H3589" s="8">
        <v>421</v>
      </c>
      <c r="I3589" s="8">
        <v>977</v>
      </c>
      <c r="J3589" t="s">
        <v>751</v>
      </c>
      <c r="K3589" t="s">
        <v>5964</v>
      </c>
      <c r="L3589">
        <v>0.1</v>
      </c>
      <c r="M3589">
        <v>6</v>
      </c>
      <c r="N3589" s="11">
        <v>168.3</v>
      </c>
      <c r="O3589">
        <v>1</v>
      </c>
      <c r="P3589" s="2">
        <f>[1]!Orders[[#This Row],[Shipping Date]]-[1]!Orders[[#This Row],[Order Date]]</f>
        <v>6</v>
      </c>
      <c r="Q3589" s="5" t="e">
        <f>(SUMIF([1]Item_In_Orders!B:B,[1]!Orders[[#This Row],[Order ID]],[1]Item_In_Orders!F:F))*(1-[1]!Orders[[#This Row],[Discount]])</f>
        <v>#VALUE!</v>
      </c>
      <c r="R3589" s="13">
        <v>1</v>
      </c>
    </row>
    <row r="3590" spans="1:18" x14ac:dyDescent="0.2">
      <c r="A3590" s="8">
        <v>3589</v>
      </c>
      <c r="B3590" s="8">
        <v>5084767033</v>
      </c>
      <c r="C3590" s="9">
        <v>42524</v>
      </c>
      <c r="D3590" s="10">
        <v>2016</v>
      </c>
      <c r="E3590" s="8" t="s">
        <v>5933</v>
      </c>
      <c r="F3590" s="9">
        <v>42527</v>
      </c>
      <c r="G3590" s="8" t="s">
        <v>5932</v>
      </c>
      <c r="H3590" s="8">
        <v>1974</v>
      </c>
      <c r="I3590" s="8">
        <v>382</v>
      </c>
      <c r="J3590" t="s">
        <v>1342</v>
      </c>
      <c r="K3590" t="s">
        <v>5963</v>
      </c>
      <c r="L3590">
        <v>0</v>
      </c>
      <c r="M3590">
        <v>3</v>
      </c>
      <c r="N3590" s="11">
        <v>411</v>
      </c>
      <c r="O3590">
        <v>0</v>
      </c>
      <c r="P3590" s="2">
        <f>[1]!Orders[[#This Row],[Shipping Date]]-[1]!Orders[[#This Row],[Order Date]]</f>
        <v>3</v>
      </c>
      <c r="Q3590" s="5" t="e">
        <f>(SUMIF([1]Item_In_Orders!B:B,[1]!Orders[[#This Row],[Order ID]],[1]Item_In_Orders!F:F))*(1-[1]!Orders[[#This Row],[Discount]])</f>
        <v>#VALUE!</v>
      </c>
      <c r="R3590" s="13">
        <v>0</v>
      </c>
    </row>
    <row r="3591" spans="1:18" x14ac:dyDescent="0.2">
      <c r="A3591" s="8">
        <v>3590</v>
      </c>
      <c r="B3591" s="8">
        <v>3122733622</v>
      </c>
      <c r="C3591" s="9">
        <v>43677</v>
      </c>
      <c r="D3591" s="10">
        <v>2019</v>
      </c>
      <c r="E3591" s="8" t="s">
        <v>5933</v>
      </c>
      <c r="F3591" s="9">
        <v>43679</v>
      </c>
      <c r="G3591" s="8" t="s">
        <v>5934</v>
      </c>
      <c r="H3591" s="8">
        <v>1418</v>
      </c>
      <c r="I3591" s="8">
        <v>926</v>
      </c>
      <c r="J3591" t="s">
        <v>5952</v>
      </c>
      <c r="K3591" t="s">
        <v>5963</v>
      </c>
      <c r="L3591">
        <v>0</v>
      </c>
      <c r="M3591">
        <v>2</v>
      </c>
      <c r="N3591" s="11">
        <v>942</v>
      </c>
      <c r="O3591">
        <v>0</v>
      </c>
      <c r="P3591" s="2">
        <f>[1]!Orders[[#This Row],[Shipping Date]]-[1]!Orders[[#This Row],[Order Date]]</f>
        <v>2</v>
      </c>
      <c r="Q3591" s="5" t="e">
        <f>(SUMIF([1]Item_In_Orders!B:B,[1]!Orders[[#This Row],[Order ID]],[1]Item_In_Orders!F:F))*(1-[1]!Orders[[#This Row],[Discount]])</f>
        <v>#VALUE!</v>
      </c>
      <c r="R3591" s="13">
        <v>0</v>
      </c>
    </row>
    <row r="3592" spans="1:18" x14ac:dyDescent="0.2">
      <c r="A3592" s="8">
        <v>3591</v>
      </c>
      <c r="B3592" s="8">
        <v>6135754542</v>
      </c>
      <c r="C3592" s="9">
        <v>43026</v>
      </c>
      <c r="D3592" s="10">
        <v>2017</v>
      </c>
      <c r="E3592" s="8" t="s">
        <v>5930</v>
      </c>
      <c r="F3592" s="9">
        <v>43030</v>
      </c>
      <c r="G3592" s="8" t="s">
        <v>5936</v>
      </c>
      <c r="H3592" s="8">
        <v>1345</v>
      </c>
      <c r="I3592" s="8">
        <v>1014</v>
      </c>
      <c r="J3592" t="s">
        <v>5944</v>
      </c>
      <c r="K3592" t="s">
        <v>5963</v>
      </c>
      <c r="L3592">
        <v>0</v>
      </c>
      <c r="M3592">
        <v>4</v>
      </c>
      <c r="N3592" s="11">
        <v>373</v>
      </c>
      <c r="O3592">
        <v>1</v>
      </c>
      <c r="P3592" s="2">
        <f>[1]!Orders[[#This Row],[Shipping Date]]-[1]!Orders[[#This Row],[Order Date]]</f>
        <v>4</v>
      </c>
      <c r="Q3592" s="5" t="e">
        <f>(SUMIF([1]Item_In_Orders!B:B,[1]!Orders[[#This Row],[Order ID]],[1]Item_In_Orders!F:F))*(1-[1]!Orders[[#This Row],[Discount]])</f>
        <v>#VALUE!</v>
      </c>
      <c r="R3592" s="13">
        <v>1</v>
      </c>
    </row>
    <row r="3593" spans="1:18" x14ac:dyDescent="0.2">
      <c r="A3593" s="8">
        <v>3592</v>
      </c>
      <c r="B3593" s="8">
        <v>5128747002</v>
      </c>
      <c r="C3593" s="9">
        <v>43093</v>
      </c>
      <c r="D3593" s="10">
        <v>2017</v>
      </c>
      <c r="E3593" s="8" t="s">
        <v>5933</v>
      </c>
      <c r="F3593" s="9">
        <v>43099</v>
      </c>
      <c r="G3593" s="8" t="s">
        <v>5931</v>
      </c>
      <c r="H3593" s="8">
        <v>1085</v>
      </c>
      <c r="I3593" s="8">
        <v>333</v>
      </c>
      <c r="J3593" t="s">
        <v>5945</v>
      </c>
      <c r="K3593" t="s">
        <v>5963</v>
      </c>
      <c r="L3593">
        <v>0</v>
      </c>
      <c r="M3593">
        <v>6</v>
      </c>
      <c r="N3593" s="11">
        <v>457</v>
      </c>
      <c r="O3593">
        <v>1</v>
      </c>
      <c r="P3593" s="2">
        <f>[1]!Orders[[#This Row],[Shipping Date]]-[1]!Orders[[#This Row],[Order Date]]</f>
        <v>6</v>
      </c>
      <c r="Q3593" s="5" t="e">
        <f>(SUMIF([1]Item_In_Orders!B:B,[1]!Orders[[#This Row],[Order ID]],[1]Item_In_Orders!F:F))*(1-[1]!Orders[[#This Row],[Discount]])</f>
        <v>#VALUE!</v>
      </c>
      <c r="R3593" s="13">
        <v>1</v>
      </c>
    </row>
    <row r="3594" spans="1:18" x14ac:dyDescent="0.2">
      <c r="A3594" s="8">
        <v>3593</v>
      </c>
      <c r="B3594" s="8">
        <v>9558657232</v>
      </c>
      <c r="C3594" s="9">
        <v>44471</v>
      </c>
      <c r="D3594" s="10">
        <v>2021</v>
      </c>
      <c r="E3594" s="8" t="s">
        <v>5933</v>
      </c>
      <c r="F3594" s="9">
        <v>44475</v>
      </c>
      <c r="G3594" s="8" t="s">
        <v>5935</v>
      </c>
      <c r="H3594" s="8">
        <v>1186</v>
      </c>
      <c r="I3594" s="8">
        <v>775</v>
      </c>
      <c r="J3594" t="s">
        <v>5943</v>
      </c>
      <c r="K3594" t="s">
        <v>5963</v>
      </c>
      <c r="L3594">
        <v>0.2</v>
      </c>
      <c r="M3594">
        <v>4</v>
      </c>
      <c r="N3594" s="11">
        <v>677.6</v>
      </c>
      <c r="O3594">
        <v>1</v>
      </c>
      <c r="P3594" s="2">
        <f>[1]!Orders[[#This Row],[Shipping Date]]-[1]!Orders[[#This Row],[Order Date]]</f>
        <v>4</v>
      </c>
      <c r="Q3594" s="5" t="e">
        <f>(SUMIF([1]Item_In_Orders!B:B,[1]!Orders[[#This Row],[Order ID]],[1]Item_In_Orders!F:F))*(1-[1]!Orders[[#This Row],[Discount]])</f>
        <v>#VALUE!</v>
      </c>
      <c r="R3594" s="13">
        <v>1</v>
      </c>
    </row>
    <row r="3595" spans="1:18" x14ac:dyDescent="0.2">
      <c r="A3595" s="8">
        <v>3594</v>
      </c>
      <c r="B3595" s="8">
        <v>8866528050</v>
      </c>
      <c r="C3595" s="9">
        <v>44359</v>
      </c>
      <c r="D3595" s="10">
        <v>2021</v>
      </c>
      <c r="E3595" s="8" t="s">
        <v>5933</v>
      </c>
      <c r="F3595" s="9">
        <v>44366</v>
      </c>
      <c r="G3595" s="8" t="s">
        <v>5936</v>
      </c>
      <c r="H3595" s="8">
        <v>685</v>
      </c>
      <c r="I3595" s="8">
        <v>675</v>
      </c>
      <c r="J3595" t="s">
        <v>55</v>
      </c>
      <c r="K3595" t="s">
        <v>5969</v>
      </c>
      <c r="L3595">
        <v>0</v>
      </c>
      <c r="M3595">
        <v>7</v>
      </c>
      <c r="N3595" s="11">
        <v>1105</v>
      </c>
      <c r="O3595">
        <v>0</v>
      </c>
      <c r="P3595" s="2">
        <f>[1]!Orders[[#This Row],[Shipping Date]]-[1]!Orders[[#This Row],[Order Date]]</f>
        <v>7</v>
      </c>
      <c r="Q3595" s="5" t="e">
        <f>(SUMIF([1]Item_In_Orders!B:B,[1]!Orders[[#This Row],[Order ID]],[1]Item_In_Orders!F:F))*(1-[1]!Orders[[#This Row],[Discount]])</f>
        <v>#VALUE!</v>
      </c>
      <c r="R3595" s="13">
        <v>0</v>
      </c>
    </row>
    <row r="3596" spans="1:18" x14ac:dyDescent="0.2">
      <c r="A3596" s="8">
        <v>3595</v>
      </c>
      <c r="B3596" s="8">
        <v>7240178629</v>
      </c>
      <c r="C3596" s="9">
        <v>44931</v>
      </c>
      <c r="D3596" s="10">
        <v>2023</v>
      </c>
      <c r="E3596" s="8" t="s">
        <v>5930</v>
      </c>
      <c r="F3596" s="9">
        <v>44934</v>
      </c>
      <c r="G3596" s="8" t="s">
        <v>5935</v>
      </c>
      <c r="H3596" s="8">
        <v>451</v>
      </c>
      <c r="I3596" s="8">
        <v>626</v>
      </c>
      <c r="J3596" t="s">
        <v>295</v>
      </c>
      <c r="K3596" t="s">
        <v>5983</v>
      </c>
      <c r="L3596">
        <v>0.1</v>
      </c>
      <c r="M3596">
        <v>3</v>
      </c>
      <c r="N3596" s="11">
        <v>860.4</v>
      </c>
      <c r="O3596">
        <v>0</v>
      </c>
      <c r="P3596" s="2">
        <f>[1]!Orders[[#This Row],[Shipping Date]]-[1]!Orders[[#This Row],[Order Date]]</f>
        <v>3</v>
      </c>
      <c r="Q3596" s="5" t="e">
        <f>(SUMIF([1]Item_In_Orders!B:B,[1]!Orders[[#This Row],[Order ID]],[1]Item_In_Orders!F:F))*(1-[1]!Orders[[#This Row],[Discount]])</f>
        <v>#VALUE!</v>
      </c>
      <c r="R3596" s="13">
        <v>0</v>
      </c>
    </row>
    <row r="3597" spans="1:18" x14ac:dyDescent="0.2">
      <c r="A3597" s="8">
        <v>3596</v>
      </c>
      <c r="B3597" s="8">
        <v>500769444</v>
      </c>
      <c r="C3597" s="9">
        <v>41970</v>
      </c>
      <c r="D3597" s="10">
        <v>2014</v>
      </c>
      <c r="E3597" s="8" t="s">
        <v>5930</v>
      </c>
      <c r="F3597" s="9">
        <v>41972</v>
      </c>
      <c r="G3597" s="8" t="s">
        <v>5937</v>
      </c>
      <c r="H3597" s="8">
        <v>1139</v>
      </c>
      <c r="I3597" s="8">
        <v>420</v>
      </c>
      <c r="J3597" t="s">
        <v>133</v>
      </c>
      <c r="K3597" t="s">
        <v>5961</v>
      </c>
      <c r="L3597">
        <v>0.4</v>
      </c>
      <c r="M3597">
        <v>2</v>
      </c>
      <c r="N3597" s="11">
        <v>607.79999999999995</v>
      </c>
      <c r="O3597">
        <v>1</v>
      </c>
      <c r="P3597" s="2">
        <f>[1]!Orders[[#This Row],[Shipping Date]]-[1]!Orders[[#This Row],[Order Date]]</f>
        <v>2</v>
      </c>
      <c r="Q3597" s="5" t="e">
        <f>(SUMIF([1]Item_In_Orders!B:B,[1]!Orders[[#This Row],[Order ID]],[1]Item_In_Orders!F:F))*(1-[1]!Orders[[#This Row],[Discount]])</f>
        <v>#VALUE!</v>
      </c>
      <c r="R3597" s="13">
        <v>1</v>
      </c>
    </row>
    <row r="3598" spans="1:18" x14ac:dyDescent="0.2">
      <c r="A3598" s="8">
        <v>3597</v>
      </c>
      <c r="B3598" s="8">
        <v>4602635270</v>
      </c>
      <c r="C3598" s="9">
        <v>43197</v>
      </c>
      <c r="D3598" s="10">
        <v>2018</v>
      </c>
      <c r="E3598" s="8" t="s">
        <v>5933</v>
      </c>
      <c r="F3598" s="9">
        <v>43202</v>
      </c>
      <c r="G3598" s="8" t="s">
        <v>5936</v>
      </c>
      <c r="H3598" s="8">
        <v>124</v>
      </c>
      <c r="I3598" s="8">
        <v>96</v>
      </c>
      <c r="J3598" t="s">
        <v>441</v>
      </c>
      <c r="K3598" t="s">
        <v>5990</v>
      </c>
      <c r="L3598">
        <v>0</v>
      </c>
      <c r="M3598">
        <v>5</v>
      </c>
      <c r="N3598" s="11">
        <v>927</v>
      </c>
      <c r="O3598">
        <v>1</v>
      </c>
      <c r="P3598" s="2">
        <f>[1]!Orders[[#This Row],[Shipping Date]]-[1]!Orders[[#This Row],[Order Date]]</f>
        <v>5</v>
      </c>
      <c r="Q3598" s="5" t="e">
        <f>(SUMIF([1]Item_In_Orders!B:B,[1]!Orders[[#This Row],[Order ID]],[1]Item_In_Orders!F:F))*(1-[1]!Orders[[#This Row],[Discount]])</f>
        <v>#VALUE!</v>
      </c>
      <c r="R3598" s="13">
        <v>1</v>
      </c>
    </row>
    <row r="3599" spans="1:18" x14ac:dyDescent="0.2">
      <c r="A3599" s="8">
        <v>3598</v>
      </c>
      <c r="B3599" s="8">
        <v>5426184376</v>
      </c>
      <c r="C3599" s="9">
        <v>45190</v>
      </c>
      <c r="D3599" s="10">
        <v>2023</v>
      </c>
      <c r="E3599" s="8" t="s">
        <v>5930</v>
      </c>
      <c r="F3599" s="9">
        <v>45193</v>
      </c>
      <c r="G3599" s="8" t="s">
        <v>5934</v>
      </c>
      <c r="H3599" s="8">
        <v>1517</v>
      </c>
      <c r="I3599" s="8">
        <v>1112</v>
      </c>
      <c r="J3599" t="s">
        <v>280</v>
      </c>
      <c r="K3599" t="s">
        <v>5982</v>
      </c>
      <c r="L3599">
        <v>0.1</v>
      </c>
      <c r="M3599">
        <v>3</v>
      </c>
      <c r="N3599" s="11">
        <v>568.80000000000007</v>
      </c>
      <c r="O3599">
        <v>1</v>
      </c>
      <c r="P3599" s="2">
        <f>[1]!Orders[[#This Row],[Shipping Date]]-[1]!Orders[[#This Row],[Order Date]]</f>
        <v>3</v>
      </c>
      <c r="Q3599" s="5" t="e">
        <f>(SUMIF([1]Item_In_Orders!B:B,[1]!Orders[[#This Row],[Order ID]],[1]Item_In_Orders!F:F))*(1-[1]!Orders[[#This Row],[Discount]])</f>
        <v>#VALUE!</v>
      </c>
      <c r="R3599" s="13">
        <v>1</v>
      </c>
    </row>
    <row r="3600" spans="1:18" x14ac:dyDescent="0.2">
      <c r="A3600" s="8">
        <v>3599</v>
      </c>
      <c r="B3600" s="8">
        <v>9906228012</v>
      </c>
      <c r="C3600" s="9">
        <v>42546</v>
      </c>
      <c r="D3600" s="10">
        <v>2016</v>
      </c>
      <c r="E3600" s="8" t="s">
        <v>5930</v>
      </c>
      <c r="F3600" s="9">
        <v>42551</v>
      </c>
      <c r="G3600" s="8" t="s">
        <v>5932</v>
      </c>
      <c r="H3600" s="8">
        <v>1425</v>
      </c>
      <c r="I3600" s="8">
        <v>821</v>
      </c>
      <c r="J3600" t="s">
        <v>660</v>
      </c>
      <c r="K3600" t="s">
        <v>6001</v>
      </c>
      <c r="L3600">
        <v>0</v>
      </c>
      <c r="M3600">
        <v>5</v>
      </c>
      <c r="N3600" s="11">
        <v>626</v>
      </c>
      <c r="O3600">
        <v>0</v>
      </c>
      <c r="P3600" s="2">
        <f>[1]!Orders[[#This Row],[Shipping Date]]-[1]!Orders[[#This Row],[Order Date]]</f>
        <v>5</v>
      </c>
      <c r="Q3600" s="5" t="e">
        <f>(SUMIF([1]Item_In_Orders!B:B,[1]!Orders[[#This Row],[Order ID]],[1]Item_In_Orders!F:F))*(1-[1]!Orders[[#This Row],[Discount]])</f>
        <v>#VALUE!</v>
      </c>
      <c r="R3600" s="13">
        <v>0</v>
      </c>
    </row>
    <row r="3601" spans="1:18" x14ac:dyDescent="0.2">
      <c r="A3601" s="8">
        <v>3600</v>
      </c>
      <c r="B3601" s="8">
        <v>3040517913</v>
      </c>
      <c r="C3601" s="9">
        <v>43536</v>
      </c>
      <c r="D3601" s="10">
        <v>2019</v>
      </c>
      <c r="E3601" s="8" t="s">
        <v>5933</v>
      </c>
      <c r="F3601" s="9">
        <v>43540</v>
      </c>
      <c r="G3601" s="8" t="s">
        <v>5934</v>
      </c>
      <c r="H3601" s="8">
        <v>1799</v>
      </c>
      <c r="I3601" s="8">
        <v>1009</v>
      </c>
      <c r="J3601" t="s">
        <v>1873</v>
      </c>
      <c r="K3601" t="s">
        <v>6041</v>
      </c>
      <c r="L3601">
        <v>0</v>
      </c>
      <c r="M3601">
        <v>4</v>
      </c>
      <c r="N3601" s="11">
        <v>320</v>
      </c>
      <c r="O3601">
        <v>1</v>
      </c>
      <c r="P3601" s="2">
        <f>[1]!Orders[[#This Row],[Shipping Date]]-[1]!Orders[[#This Row],[Order Date]]</f>
        <v>4</v>
      </c>
      <c r="Q3601" s="5" t="e">
        <f>(SUMIF([1]Item_In_Orders!B:B,[1]!Orders[[#This Row],[Order ID]],[1]Item_In_Orders!F:F))*(1-[1]!Orders[[#This Row],[Discount]])</f>
        <v>#VALUE!</v>
      </c>
      <c r="R3601" s="13">
        <v>1</v>
      </c>
    </row>
    <row r="3602" spans="1:18" x14ac:dyDescent="0.2">
      <c r="A3602" s="8">
        <v>3601</v>
      </c>
      <c r="B3602" s="8">
        <v>7422199046</v>
      </c>
      <c r="C3602" s="9">
        <v>43552</v>
      </c>
      <c r="D3602" s="10">
        <v>2019</v>
      </c>
      <c r="E3602" s="8" t="s">
        <v>5933</v>
      </c>
      <c r="F3602" s="9">
        <v>43559</v>
      </c>
      <c r="G3602" s="8" t="s">
        <v>5934</v>
      </c>
      <c r="H3602" s="8">
        <v>937</v>
      </c>
      <c r="I3602" s="8">
        <v>467</v>
      </c>
      <c r="J3602" t="s">
        <v>2895</v>
      </c>
      <c r="K3602" t="s">
        <v>6049</v>
      </c>
      <c r="L3602">
        <v>0</v>
      </c>
      <c r="M3602">
        <v>7</v>
      </c>
      <c r="N3602" s="11">
        <v>861</v>
      </c>
      <c r="O3602">
        <v>1</v>
      </c>
      <c r="P3602" s="2">
        <f>[1]!Orders[[#This Row],[Shipping Date]]-[1]!Orders[[#This Row],[Order Date]]</f>
        <v>7</v>
      </c>
      <c r="Q3602" s="5" t="e">
        <f>(SUMIF([1]Item_In_Orders!B:B,[1]!Orders[[#This Row],[Order ID]],[1]Item_In_Orders!F:F))*(1-[1]!Orders[[#This Row],[Discount]])</f>
        <v>#VALUE!</v>
      </c>
      <c r="R3602" s="13">
        <v>1</v>
      </c>
    </row>
    <row r="3603" spans="1:18" x14ac:dyDescent="0.2">
      <c r="A3603" s="8">
        <v>3602</v>
      </c>
      <c r="B3603" s="8">
        <v>5079422709</v>
      </c>
      <c r="C3603" s="9">
        <v>45264</v>
      </c>
      <c r="D3603" s="10">
        <v>2023</v>
      </c>
      <c r="E3603" s="8" t="s">
        <v>5933</v>
      </c>
      <c r="F3603" s="9">
        <v>45266</v>
      </c>
      <c r="G3603" s="8" t="s">
        <v>5934</v>
      </c>
      <c r="H3603" s="8">
        <v>133</v>
      </c>
      <c r="I3603" s="8">
        <v>993</v>
      </c>
      <c r="J3603" t="s">
        <v>47</v>
      </c>
      <c r="K3603" t="s">
        <v>5967</v>
      </c>
      <c r="L3603">
        <v>0.1</v>
      </c>
      <c r="M3603">
        <v>2</v>
      </c>
      <c r="N3603" s="11">
        <v>1075.5</v>
      </c>
      <c r="O3603">
        <v>1</v>
      </c>
      <c r="P3603" s="2">
        <f>[1]!Orders[[#This Row],[Shipping Date]]-[1]!Orders[[#This Row],[Order Date]]</f>
        <v>2</v>
      </c>
      <c r="Q3603" s="5" t="e">
        <f>(SUMIF([1]Item_In_Orders!B:B,[1]!Orders[[#This Row],[Order ID]],[1]Item_In_Orders!F:F))*(1-[1]!Orders[[#This Row],[Discount]])</f>
        <v>#VALUE!</v>
      </c>
      <c r="R3603" s="13">
        <v>1</v>
      </c>
    </row>
    <row r="3604" spans="1:18" x14ac:dyDescent="0.2">
      <c r="A3604" s="8">
        <v>3603</v>
      </c>
      <c r="B3604" s="8">
        <v>5273409824</v>
      </c>
      <c r="C3604" s="9">
        <v>43859</v>
      </c>
      <c r="D3604" s="10">
        <v>2020</v>
      </c>
      <c r="E3604" s="8" t="s">
        <v>5933</v>
      </c>
      <c r="F3604" s="9">
        <v>43861</v>
      </c>
      <c r="G3604" s="8" t="s">
        <v>5934</v>
      </c>
      <c r="H3604" s="8">
        <v>534</v>
      </c>
      <c r="I3604" s="8">
        <v>1033</v>
      </c>
      <c r="J3604" t="s">
        <v>709</v>
      </c>
      <c r="K3604" t="s">
        <v>6005</v>
      </c>
      <c r="L3604">
        <v>0</v>
      </c>
      <c r="M3604">
        <v>2</v>
      </c>
      <c r="N3604" s="11">
        <v>820</v>
      </c>
      <c r="O3604">
        <v>0</v>
      </c>
      <c r="P3604" s="2">
        <f>[1]!Orders[[#This Row],[Shipping Date]]-[1]!Orders[[#This Row],[Order Date]]</f>
        <v>2</v>
      </c>
      <c r="Q3604" s="5" t="e">
        <f>(SUMIF([1]Item_In_Orders!B:B,[1]!Orders[[#This Row],[Order ID]],[1]Item_In_Orders!F:F))*(1-[1]!Orders[[#This Row],[Discount]])</f>
        <v>#VALUE!</v>
      </c>
      <c r="R3604" s="13">
        <v>0</v>
      </c>
    </row>
    <row r="3605" spans="1:18" x14ac:dyDescent="0.2">
      <c r="A3605" s="8">
        <v>3604</v>
      </c>
      <c r="B3605" s="8">
        <v>8430530561</v>
      </c>
      <c r="C3605" s="9">
        <v>43723</v>
      </c>
      <c r="D3605" s="10">
        <v>2019</v>
      </c>
      <c r="E3605" s="8" t="s">
        <v>5930</v>
      </c>
      <c r="F3605" s="9">
        <v>43726</v>
      </c>
      <c r="G3605" s="8" t="s">
        <v>5932</v>
      </c>
      <c r="H3605" s="8">
        <v>1473</v>
      </c>
      <c r="I3605" s="8">
        <v>951</v>
      </c>
      <c r="J3605" t="s">
        <v>330</v>
      </c>
      <c r="K3605" t="s">
        <v>5985</v>
      </c>
      <c r="L3605">
        <v>0</v>
      </c>
      <c r="M3605">
        <v>3</v>
      </c>
      <c r="N3605" s="11">
        <v>519</v>
      </c>
      <c r="O3605">
        <v>0</v>
      </c>
      <c r="P3605" s="2">
        <f>[1]!Orders[[#This Row],[Shipping Date]]-[1]!Orders[[#This Row],[Order Date]]</f>
        <v>3</v>
      </c>
      <c r="Q3605" s="5" t="e">
        <f>(SUMIF([1]Item_In_Orders!B:B,[1]!Orders[[#This Row],[Order ID]],[1]Item_In_Orders!F:F))*(1-[1]!Orders[[#This Row],[Discount]])</f>
        <v>#VALUE!</v>
      </c>
      <c r="R3605" s="13">
        <v>0</v>
      </c>
    </row>
    <row r="3606" spans="1:18" x14ac:dyDescent="0.2">
      <c r="A3606" s="8">
        <v>3605</v>
      </c>
      <c r="B3606" s="8">
        <v>9536366620</v>
      </c>
      <c r="C3606" s="9">
        <v>43145</v>
      </c>
      <c r="D3606" s="10">
        <v>2018</v>
      </c>
      <c r="E3606" s="8" t="s">
        <v>5930</v>
      </c>
      <c r="F3606" s="9">
        <v>43151</v>
      </c>
      <c r="G3606" s="8" t="s">
        <v>5932</v>
      </c>
      <c r="H3606" s="8">
        <v>1711</v>
      </c>
      <c r="I3606" s="8">
        <v>992</v>
      </c>
      <c r="J3606" t="s">
        <v>232</v>
      </c>
      <c r="K3606" t="s">
        <v>5963</v>
      </c>
      <c r="L3606">
        <v>0.14000000000000001</v>
      </c>
      <c r="M3606">
        <v>6</v>
      </c>
      <c r="N3606" s="11">
        <v>72.239999999999995</v>
      </c>
      <c r="O3606">
        <v>1</v>
      </c>
      <c r="P3606" s="2">
        <f>[1]!Orders[[#This Row],[Shipping Date]]-[1]!Orders[[#This Row],[Order Date]]</f>
        <v>6</v>
      </c>
      <c r="Q3606" s="5" t="e">
        <f>(SUMIF([1]Item_In_Orders!B:B,[1]!Orders[[#This Row],[Order ID]],[1]Item_In_Orders!F:F))*(1-[1]!Orders[[#This Row],[Discount]])</f>
        <v>#VALUE!</v>
      </c>
      <c r="R3606" s="13">
        <v>1</v>
      </c>
    </row>
    <row r="3607" spans="1:18" x14ac:dyDescent="0.2">
      <c r="A3607" s="8">
        <v>3606</v>
      </c>
      <c r="B3607" s="8">
        <v>2669572431</v>
      </c>
      <c r="C3607" s="9">
        <v>43776</v>
      </c>
      <c r="D3607" s="10">
        <v>2019</v>
      </c>
      <c r="E3607" s="8" t="s">
        <v>5933</v>
      </c>
      <c r="F3607" s="9">
        <v>43782</v>
      </c>
      <c r="G3607" s="8" t="s">
        <v>5932</v>
      </c>
      <c r="H3607" s="8">
        <v>1467</v>
      </c>
      <c r="I3607" s="8">
        <v>116</v>
      </c>
      <c r="J3607" t="s">
        <v>1026</v>
      </c>
      <c r="K3607" t="s">
        <v>6018</v>
      </c>
      <c r="L3607">
        <v>0.4</v>
      </c>
      <c r="M3607">
        <v>6</v>
      </c>
      <c r="N3607" s="11">
        <v>100.8</v>
      </c>
      <c r="O3607">
        <v>1</v>
      </c>
      <c r="P3607" s="2">
        <f>[1]!Orders[[#This Row],[Shipping Date]]-[1]!Orders[[#This Row],[Order Date]]</f>
        <v>6</v>
      </c>
      <c r="Q3607" s="5" t="e">
        <f>(SUMIF([1]Item_In_Orders!B:B,[1]!Orders[[#This Row],[Order ID]],[1]Item_In_Orders!F:F))*(1-[1]!Orders[[#This Row],[Discount]])</f>
        <v>#VALUE!</v>
      </c>
      <c r="R3607" s="13">
        <v>1</v>
      </c>
    </row>
    <row r="3608" spans="1:18" x14ac:dyDescent="0.2">
      <c r="A3608" s="8">
        <v>3607</v>
      </c>
      <c r="B3608" s="8">
        <v>5957471086</v>
      </c>
      <c r="C3608" s="9">
        <v>44758</v>
      </c>
      <c r="D3608" s="10">
        <v>2022</v>
      </c>
      <c r="E3608" s="8" t="s">
        <v>5933</v>
      </c>
      <c r="F3608" s="9">
        <v>44762</v>
      </c>
      <c r="G3608" s="8" t="s">
        <v>5934</v>
      </c>
      <c r="H3608" s="8">
        <v>1818</v>
      </c>
      <c r="I3608" s="8">
        <v>1061</v>
      </c>
      <c r="J3608" t="s">
        <v>5946</v>
      </c>
      <c r="K3608" t="s">
        <v>5963</v>
      </c>
      <c r="L3608">
        <v>0.1</v>
      </c>
      <c r="M3608">
        <v>4</v>
      </c>
      <c r="N3608" s="11">
        <v>125.10000000000001</v>
      </c>
      <c r="O3608">
        <v>1</v>
      </c>
      <c r="P3608" s="2">
        <f>[1]!Orders[[#This Row],[Shipping Date]]-[1]!Orders[[#This Row],[Order Date]]</f>
        <v>4</v>
      </c>
      <c r="Q3608" s="5" t="e">
        <f>(SUMIF([1]Item_In_Orders!B:B,[1]!Orders[[#This Row],[Order ID]],[1]Item_In_Orders!F:F))*(1-[1]!Orders[[#This Row],[Discount]])</f>
        <v>#VALUE!</v>
      </c>
      <c r="R3608" s="13">
        <v>1</v>
      </c>
    </row>
    <row r="3609" spans="1:18" x14ac:dyDescent="0.2">
      <c r="A3609" s="8">
        <v>3608</v>
      </c>
      <c r="B3609" s="8">
        <v>7594722870</v>
      </c>
      <c r="C3609" s="9">
        <v>43739</v>
      </c>
      <c r="D3609" s="10">
        <v>2019</v>
      </c>
      <c r="E3609" s="8" t="s">
        <v>5930</v>
      </c>
      <c r="F3609" s="9">
        <v>43742</v>
      </c>
      <c r="G3609" s="8" t="s">
        <v>5931</v>
      </c>
      <c r="H3609" s="8">
        <v>1814</v>
      </c>
      <c r="I3609" s="8">
        <v>537</v>
      </c>
      <c r="J3609" t="s">
        <v>1528</v>
      </c>
      <c r="K3609" t="s">
        <v>6035</v>
      </c>
      <c r="L3609">
        <v>0</v>
      </c>
      <c r="M3609">
        <v>3</v>
      </c>
      <c r="N3609" s="11">
        <v>427</v>
      </c>
      <c r="O3609">
        <v>1</v>
      </c>
      <c r="P3609" s="2">
        <f>[1]!Orders[[#This Row],[Shipping Date]]-[1]!Orders[[#This Row],[Order Date]]</f>
        <v>3</v>
      </c>
      <c r="Q3609" s="5" t="e">
        <f>(SUMIF([1]Item_In_Orders!B:B,[1]!Orders[[#This Row],[Order ID]],[1]Item_In_Orders!F:F))*(1-[1]!Orders[[#This Row],[Discount]])</f>
        <v>#VALUE!</v>
      </c>
      <c r="R3609" s="13">
        <v>1</v>
      </c>
    </row>
    <row r="3610" spans="1:18" x14ac:dyDescent="0.2">
      <c r="A3610" s="8">
        <v>3609</v>
      </c>
      <c r="B3610" s="8">
        <v>5491486028</v>
      </c>
      <c r="C3610" s="9">
        <v>43689</v>
      </c>
      <c r="D3610" s="10">
        <v>2019</v>
      </c>
      <c r="E3610" s="8" t="s">
        <v>5933</v>
      </c>
      <c r="F3610" s="9">
        <v>43691</v>
      </c>
      <c r="G3610" s="8" t="s">
        <v>5932</v>
      </c>
      <c r="H3610" s="8">
        <v>250</v>
      </c>
      <c r="I3610" s="8">
        <v>976</v>
      </c>
      <c r="J3610" t="s">
        <v>109</v>
      </c>
      <c r="K3610" t="s">
        <v>2653</v>
      </c>
      <c r="L3610">
        <v>0</v>
      </c>
      <c r="M3610">
        <v>2</v>
      </c>
      <c r="N3610" s="11">
        <v>1047</v>
      </c>
      <c r="O3610">
        <v>0</v>
      </c>
      <c r="P3610" s="2">
        <f>[1]!Orders[[#This Row],[Shipping Date]]-[1]!Orders[[#This Row],[Order Date]]</f>
        <v>2</v>
      </c>
      <c r="Q3610" s="5" t="e">
        <f>(SUMIF([1]Item_In_Orders!B:B,[1]!Orders[[#This Row],[Order ID]],[1]Item_In_Orders!F:F))*(1-[1]!Orders[[#This Row],[Discount]])</f>
        <v>#VALUE!</v>
      </c>
      <c r="R3610" s="13">
        <v>0</v>
      </c>
    </row>
    <row r="3611" spans="1:18" x14ac:dyDescent="0.2">
      <c r="A3611" s="8">
        <v>3610</v>
      </c>
      <c r="B3611" s="8">
        <v>5244260322</v>
      </c>
      <c r="C3611" s="9">
        <v>42532</v>
      </c>
      <c r="D3611" s="10">
        <v>2016</v>
      </c>
      <c r="E3611" s="8" t="s">
        <v>5933</v>
      </c>
      <c r="F3611" s="9">
        <v>42539</v>
      </c>
      <c r="G3611" s="8" t="s">
        <v>5932</v>
      </c>
      <c r="H3611" s="8">
        <v>906</v>
      </c>
      <c r="I3611" s="8">
        <v>665</v>
      </c>
      <c r="J3611" t="s">
        <v>140</v>
      </c>
      <c r="K3611" t="s">
        <v>5974</v>
      </c>
      <c r="L3611">
        <v>0</v>
      </c>
      <c r="M3611">
        <v>7</v>
      </c>
      <c r="N3611" s="11">
        <v>1754</v>
      </c>
      <c r="O3611">
        <v>1</v>
      </c>
      <c r="P3611" s="2">
        <f>[1]!Orders[[#This Row],[Shipping Date]]-[1]!Orders[[#This Row],[Order Date]]</f>
        <v>7</v>
      </c>
      <c r="Q3611" s="5" t="e">
        <f>(SUMIF([1]Item_In_Orders!B:B,[1]!Orders[[#This Row],[Order ID]],[1]Item_In_Orders!F:F))*(1-[1]!Orders[[#This Row],[Discount]])</f>
        <v>#VALUE!</v>
      </c>
      <c r="R3611" s="13">
        <v>1</v>
      </c>
    </row>
    <row r="3612" spans="1:18" x14ac:dyDescent="0.2">
      <c r="A3612" s="8">
        <v>3611</v>
      </c>
      <c r="B3612" s="8">
        <v>465932292</v>
      </c>
      <c r="C3612" s="9">
        <v>42537</v>
      </c>
      <c r="D3612" s="10">
        <v>2016</v>
      </c>
      <c r="E3612" s="8" t="s">
        <v>5933</v>
      </c>
      <c r="F3612" s="9">
        <v>42541</v>
      </c>
      <c r="G3612" s="8" t="s">
        <v>5937</v>
      </c>
      <c r="H3612" s="8">
        <v>1804</v>
      </c>
      <c r="I3612" s="8">
        <v>609</v>
      </c>
      <c r="J3612" t="s">
        <v>330</v>
      </c>
      <c r="K3612" t="s">
        <v>5985</v>
      </c>
      <c r="L3612">
        <v>0</v>
      </c>
      <c r="M3612">
        <v>4</v>
      </c>
      <c r="N3612" s="11">
        <v>1160</v>
      </c>
      <c r="O3612">
        <v>0</v>
      </c>
      <c r="P3612" s="2">
        <f>[1]!Orders[[#This Row],[Shipping Date]]-[1]!Orders[[#This Row],[Order Date]]</f>
        <v>4</v>
      </c>
      <c r="Q3612" s="5" t="e">
        <f>(SUMIF([1]Item_In_Orders!B:B,[1]!Orders[[#This Row],[Order ID]],[1]Item_In_Orders!F:F))*(1-[1]!Orders[[#This Row],[Discount]])</f>
        <v>#VALUE!</v>
      </c>
      <c r="R3612" s="13">
        <v>0</v>
      </c>
    </row>
    <row r="3613" spans="1:18" x14ac:dyDescent="0.2">
      <c r="A3613" s="8">
        <v>3612</v>
      </c>
      <c r="B3613" s="8">
        <v>6915903808</v>
      </c>
      <c r="C3613" s="9">
        <v>42308</v>
      </c>
      <c r="D3613" s="10">
        <v>2015</v>
      </c>
      <c r="E3613" s="8" t="s">
        <v>5933</v>
      </c>
      <c r="F3613" s="9">
        <v>42313</v>
      </c>
      <c r="G3613" s="8" t="s">
        <v>5932</v>
      </c>
      <c r="H3613" s="8">
        <v>1439</v>
      </c>
      <c r="I3613" s="8">
        <v>1093</v>
      </c>
      <c r="J3613" t="s">
        <v>1585</v>
      </c>
      <c r="K3613" t="s">
        <v>6037</v>
      </c>
      <c r="L3613">
        <v>0</v>
      </c>
      <c r="M3613">
        <v>5</v>
      </c>
      <c r="N3613" s="11">
        <v>999</v>
      </c>
      <c r="O3613">
        <v>1</v>
      </c>
      <c r="P3613" s="2">
        <f>[1]!Orders[[#This Row],[Shipping Date]]-[1]!Orders[[#This Row],[Order Date]]</f>
        <v>5</v>
      </c>
      <c r="Q3613" s="5" t="e">
        <f>(SUMIF([1]Item_In_Orders!B:B,[1]!Orders[[#This Row],[Order ID]],[1]Item_In_Orders!F:F))*(1-[1]!Orders[[#This Row],[Discount]])</f>
        <v>#VALUE!</v>
      </c>
      <c r="R3613" s="13">
        <v>1</v>
      </c>
    </row>
    <row r="3614" spans="1:18" x14ac:dyDescent="0.2">
      <c r="A3614" s="8">
        <v>3613</v>
      </c>
      <c r="B3614" s="8">
        <v>890470875</v>
      </c>
      <c r="C3614" s="9">
        <v>43772</v>
      </c>
      <c r="D3614" s="10">
        <v>2019</v>
      </c>
      <c r="E3614" s="8" t="s">
        <v>5933</v>
      </c>
      <c r="F3614" s="9">
        <v>43777</v>
      </c>
      <c r="G3614" s="8" t="s">
        <v>5935</v>
      </c>
      <c r="H3614" s="8">
        <v>195</v>
      </c>
      <c r="I3614" s="8">
        <v>427</v>
      </c>
      <c r="J3614" t="s">
        <v>664</v>
      </c>
      <c r="K3614" t="s">
        <v>6002</v>
      </c>
      <c r="L3614">
        <v>0.4</v>
      </c>
      <c r="M3614">
        <v>5</v>
      </c>
      <c r="N3614" s="11">
        <v>340.8</v>
      </c>
      <c r="O3614">
        <v>0</v>
      </c>
      <c r="P3614" s="2">
        <f>[1]!Orders[[#This Row],[Shipping Date]]-[1]!Orders[[#This Row],[Order Date]]</f>
        <v>5</v>
      </c>
      <c r="Q3614" s="5" t="e">
        <f>(SUMIF([1]Item_In_Orders!B:B,[1]!Orders[[#This Row],[Order ID]],[1]Item_In_Orders!F:F))*(1-[1]!Orders[[#This Row],[Discount]])</f>
        <v>#VALUE!</v>
      </c>
      <c r="R3614" s="13">
        <v>0</v>
      </c>
    </row>
    <row r="3615" spans="1:18" x14ac:dyDescent="0.2">
      <c r="A3615" s="8">
        <v>3614</v>
      </c>
      <c r="B3615" s="8">
        <v>8176152050</v>
      </c>
      <c r="C3615" s="9">
        <v>42327</v>
      </c>
      <c r="D3615" s="10">
        <v>2015</v>
      </c>
      <c r="E3615" s="8" t="s">
        <v>5930</v>
      </c>
      <c r="F3615" s="9">
        <v>42331</v>
      </c>
      <c r="G3615" s="8" t="s">
        <v>5932</v>
      </c>
      <c r="H3615" s="8">
        <v>1557</v>
      </c>
      <c r="I3615" s="8">
        <v>190</v>
      </c>
      <c r="J3615" t="s">
        <v>874</v>
      </c>
      <c r="K3615" t="s">
        <v>6013</v>
      </c>
      <c r="L3615">
        <v>0.4</v>
      </c>
      <c r="M3615">
        <v>4</v>
      </c>
      <c r="N3615" s="11">
        <v>162</v>
      </c>
      <c r="O3615">
        <v>1</v>
      </c>
      <c r="P3615" s="2">
        <f>[1]!Orders[[#This Row],[Shipping Date]]-[1]!Orders[[#This Row],[Order Date]]</f>
        <v>4</v>
      </c>
      <c r="Q3615" s="5" t="e">
        <f>(SUMIF([1]Item_In_Orders!B:B,[1]!Orders[[#This Row],[Order ID]],[1]Item_In_Orders!F:F))*(1-[1]!Orders[[#This Row],[Discount]])</f>
        <v>#VALUE!</v>
      </c>
      <c r="R3615" s="13">
        <v>1</v>
      </c>
    </row>
    <row r="3616" spans="1:18" x14ac:dyDescent="0.2">
      <c r="A3616" s="8">
        <v>3615</v>
      </c>
      <c r="B3616" s="8">
        <v>4299336909</v>
      </c>
      <c r="C3616" s="9">
        <v>44675</v>
      </c>
      <c r="D3616" s="10">
        <v>2022</v>
      </c>
      <c r="E3616" s="8" t="s">
        <v>5933</v>
      </c>
      <c r="F3616" s="9">
        <v>44681</v>
      </c>
      <c r="G3616" s="8" t="s">
        <v>5937</v>
      </c>
      <c r="H3616" s="8">
        <v>83</v>
      </c>
      <c r="I3616" s="8">
        <v>691</v>
      </c>
      <c r="J3616" t="s">
        <v>5945</v>
      </c>
      <c r="K3616" t="s">
        <v>5963</v>
      </c>
      <c r="L3616">
        <v>0</v>
      </c>
      <c r="M3616">
        <v>6</v>
      </c>
      <c r="N3616" s="11">
        <v>1034</v>
      </c>
      <c r="O3616">
        <v>0</v>
      </c>
      <c r="P3616" s="2">
        <f>[1]!Orders[[#This Row],[Shipping Date]]-[1]!Orders[[#This Row],[Order Date]]</f>
        <v>6</v>
      </c>
      <c r="Q3616" s="5" t="e">
        <f>(SUMIF([1]Item_In_Orders!B:B,[1]!Orders[[#This Row],[Order ID]],[1]Item_In_Orders!F:F))*(1-[1]!Orders[[#This Row],[Discount]])</f>
        <v>#VALUE!</v>
      </c>
      <c r="R3616" s="13">
        <v>0</v>
      </c>
    </row>
    <row r="3617" spans="1:18" x14ac:dyDescent="0.2">
      <c r="A3617" s="8">
        <v>3616</v>
      </c>
      <c r="B3617" s="8">
        <v>431113106</v>
      </c>
      <c r="C3617" s="9">
        <v>42654</v>
      </c>
      <c r="D3617" s="10">
        <v>2016</v>
      </c>
      <c r="E3617" s="8" t="s">
        <v>5930</v>
      </c>
      <c r="F3617" s="9">
        <v>42661</v>
      </c>
      <c r="G3617" s="8" t="s">
        <v>5935</v>
      </c>
      <c r="H3617" s="8">
        <v>1803</v>
      </c>
      <c r="I3617" s="8">
        <v>541</v>
      </c>
      <c r="J3617" t="s">
        <v>196</v>
      </c>
      <c r="K3617" t="s">
        <v>5977</v>
      </c>
      <c r="L3617">
        <v>0</v>
      </c>
      <c r="M3617">
        <v>7</v>
      </c>
      <c r="N3617" s="11">
        <v>654</v>
      </c>
      <c r="O3617">
        <v>0</v>
      </c>
      <c r="P3617" s="2">
        <f>[1]!Orders[[#This Row],[Shipping Date]]-[1]!Orders[[#This Row],[Order Date]]</f>
        <v>7</v>
      </c>
      <c r="Q3617" s="5" t="e">
        <f>(SUMIF([1]Item_In_Orders!B:B,[1]!Orders[[#This Row],[Order ID]],[1]Item_In_Orders!F:F))*(1-[1]!Orders[[#This Row],[Discount]])</f>
        <v>#VALUE!</v>
      </c>
      <c r="R3617" s="13">
        <v>0</v>
      </c>
    </row>
    <row r="3618" spans="1:18" x14ac:dyDescent="0.2">
      <c r="A3618" s="8">
        <v>3617</v>
      </c>
      <c r="B3618" s="8">
        <v>2883637372</v>
      </c>
      <c r="C3618" s="9">
        <v>42439</v>
      </c>
      <c r="D3618" s="10">
        <v>2016</v>
      </c>
      <c r="E3618" s="8" t="s">
        <v>5930</v>
      </c>
      <c r="F3618" s="9">
        <v>42446</v>
      </c>
      <c r="G3618" s="8" t="s">
        <v>5931</v>
      </c>
      <c r="H3618" s="8">
        <v>1088</v>
      </c>
      <c r="I3618" s="8">
        <v>539</v>
      </c>
      <c r="J3618" t="s">
        <v>5944</v>
      </c>
      <c r="K3618" t="s">
        <v>5963</v>
      </c>
      <c r="L3618">
        <v>0</v>
      </c>
      <c r="M3618">
        <v>7</v>
      </c>
      <c r="N3618" s="11">
        <v>433</v>
      </c>
      <c r="O3618">
        <v>1</v>
      </c>
      <c r="P3618" s="2">
        <f>[1]!Orders[[#This Row],[Shipping Date]]-[1]!Orders[[#This Row],[Order Date]]</f>
        <v>7</v>
      </c>
      <c r="Q3618" s="5" t="e">
        <f>(SUMIF([1]Item_In_Orders!B:B,[1]!Orders[[#This Row],[Order ID]],[1]Item_In_Orders!F:F))*(1-[1]!Orders[[#This Row],[Discount]])</f>
        <v>#VALUE!</v>
      </c>
      <c r="R3618" s="13">
        <v>1</v>
      </c>
    </row>
    <row r="3619" spans="1:18" x14ac:dyDescent="0.2">
      <c r="A3619" s="8">
        <v>3618</v>
      </c>
      <c r="B3619" s="8">
        <v>8416078919</v>
      </c>
      <c r="C3619" s="9">
        <v>45190</v>
      </c>
      <c r="D3619" s="10">
        <v>2023</v>
      </c>
      <c r="E3619" s="8" t="s">
        <v>5933</v>
      </c>
      <c r="F3619" s="9">
        <v>45195</v>
      </c>
      <c r="G3619" s="8" t="s">
        <v>5935</v>
      </c>
      <c r="H3619" s="8">
        <v>1858</v>
      </c>
      <c r="I3619" s="8">
        <v>494</v>
      </c>
      <c r="J3619" t="s">
        <v>5947</v>
      </c>
      <c r="K3619" t="s">
        <v>3341</v>
      </c>
      <c r="L3619">
        <v>0.1</v>
      </c>
      <c r="M3619">
        <v>5</v>
      </c>
      <c r="N3619" s="11">
        <v>800.1</v>
      </c>
      <c r="O3619">
        <v>0</v>
      </c>
      <c r="P3619" s="2">
        <f>[1]!Orders[[#This Row],[Shipping Date]]-[1]!Orders[[#This Row],[Order Date]]</f>
        <v>5</v>
      </c>
      <c r="Q3619" s="5" t="e">
        <f>(SUMIF([1]Item_In_Orders!B:B,[1]!Orders[[#This Row],[Order ID]],[1]Item_In_Orders!F:F))*(1-[1]!Orders[[#This Row],[Discount]])</f>
        <v>#VALUE!</v>
      </c>
      <c r="R3619" s="13">
        <v>0</v>
      </c>
    </row>
    <row r="3620" spans="1:18" x14ac:dyDescent="0.2">
      <c r="A3620" s="8">
        <v>3619</v>
      </c>
      <c r="B3620" s="8">
        <v>2762973500</v>
      </c>
      <c r="C3620" s="9">
        <v>44618</v>
      </c>
      <c r="D3620" s="10">
        <v>2022</v>
      </c>
      <c r="E3620" s="8" t="s">
        <v>5930</v>
      </c>
      <c r="F3620" s="9">
        <v>44623</v>
      </c>
      <c r="G3620" s="8" t="s">
        <v>5936</v>
      </c>
      <c r="H3620" s="8">
        <v>1692</v>
      </c>
      <c r="I3620" s="8">
        <v>736</v>
      </c>
      <c r="J3620" t="s">
        <v>236</v>
      </c>
      <c r="K3620" t="s">
        <v>5979</v>
      </c>
      <c r="L3620">
        <v>0.14000000000000001</v>
      </c>
      <c r="M3620">
        <v>5</v>
      </c>
      <c r="N3620" s="11">
        <v>418.82</v>
      </c>
      <c r="O3620">
        <v>1</v>
      </c>
      <c r="P3620" s="2">
        <f>[1]!Orders[[#This Row],[Shipping Date]]-[1]!Orders[[#This Row],[Order Date]]</f>
        <v>5</v>
      </c>
      <c r="Q3620" s="5" t="e">
        <f>(SUMIF([1]Item_In_Orders!B:B,[1]!Orders[[#This Row],[Order ID]],[1]Item_In_Orders!F:F))*(1-[1]!Orders[[#This Row],[Discount]])</f>
        <v>#VALUE!</v>
      </c>
      <c r="R3620" s="13">
        <v>1</v>
      </c>
    </row>
    <row r="3621" spans="1:18" x14ac:dyDescent="0.2">
      <c r="A3621" s="8">
        <v>3620</v>
      </c>
      <c r="B3621" s="8">
        <v>2205814225</v>
      </c>
      <c r="C3621" s="9">
        <v>44848</v>
      </c>
      <c r="D3621" s="10">
        <v>2022</v>
      </c>
      <c r="E3621" s="8" t="s">
        <v>5933</v>
      </c>
      <c r="F3621" s="9">
        <v>44851</v>
      </c>
      <c r="G3621" s="8" t="s">
        <v>5937</v>
      </c>
      <c r="H3621" s="8">
        <v>907</v>
      </c>
      <c r="I3621" s="8">
        <v>599</v>
      </c>
      <c r="J3621" t="s">
        <v>1232</v>
      </c>
      <c r="K3621" t="s">
        <v>6023</v>
      </c>
      <c r="L3621">
        <v>0</v>
      </c>
      <c r="M3621">
        <v>3</v>
      </c>
      <c r="N3621" s="11">
        <v>588</v>
      </c>
      <c r="O3621">
        <v>0</v>
      </c>
      <c r="P3621" s="2">
        <f>[1]!Orders[[#This Row],[Shipping Date]]-[1]!Orders[[#This Row],[Order Date]]</f>
        <v>3</v>
      </c>
      <c r="Q3621" s="5" t="e">
        <f>(SUMIF([1]Item_In_Orders!B:B,[1]!Orders[[#This Row],[Order ID]],[1]Item_In_Orders!F:F))*(1-[1]!Orders[[#This Row],[Discount]])</f>
        <v>#VALUE!</v>
      </c>
      <c r="R3621" s="13">
        <v>0</v>
      </c>
    </row>
    <row r="3622" spans="1:18" x14ac:dyDescent="0.2">
      <c r="A3622" s="8">
        <v>3621</v>
      </c>
      <c r="B3622" s="8">
        <v>3259539581</v>
      </c>
      <c r="C3622" s="9">
        <v>44201</v>
      </c>
      <c r="D3622" s="10">
        <v>2021</v>
      </c>
      <c r="E3622" s="8" t="s">
        <v>5933</v>
      </c>
      <c r="F3622" s="9">
        <v>44204</v>
      </c>
      <c r="G3622" s="8" t="s">
        <v>5935</v>
      </c>
      <c r="H3622" s="8">
        <v>1056</v>
      </c>
      <c r="I3622" s="8">
        <v>40</v>
      </c>
      <c r="J3622" t="s">
        <v>1845</v>
      </c>
      <c r="K3622" t="s">
        <v>5963</v>
      </c>
      <c r="L3622">
        <v>0.1</v>
      </c>
      <c r="M3622">
        <v>3</v>
      </c>
      <c r="N3622" s="11">
        <v>977.4</v>
      </c>
      <c r="O3622">
        <v>1</v>
      </c>
      <c r="P3622" s="2">
        <f>[1]!Orders[[#This Row],[Shipping Date]]-[1]!Orders[[#This Row],[Order Date]]</f>
        <v>3</v>
      </c>
      <c r="Q3622" s="5" t="e">
        <f>(SUMIF([1]Item_In_Orders!B:B,[1]!Orders[[#This Row],[Order ID]],[1]Item_In_Orders!F:F))*(1-[1]!Orders[[#This Row],[Discount]])</f>
        <v>#VALUE!</v>
      </c>
      <c r="R3622" s="13">
        <v>1</v>
      </c>
    </row>
    <row r="3623" spans="1:18" x14ac:dyDescent="0.2">
      <c r="A3623" s="8">
        <v>3622</v>
      </c>
      <c r="B3623" s="8">
        <v>7056225901</v>
      </c>
      <c r="C3623" s="9">
        <v>42583</v>
      </c>
      <c r="D3623" s="10">
        <v>2016</v>
      </c>
      <c r="E3623" s="8" t="s">
        <v>5930</v>
      </c>
      <c r="F3623" s="9">
        <v>42589</v>
      </c>
      <c r="G3623" s="8" t="s">
        <v>5937</v>
      </c>
      <c r="H3623" s="8">
        <v>62</v>
      </c>
      <c r="I3623" s="8">
        <v>145</v>
      </c>
      <c r="J3623" t="s">
        <v>1342</v>
      </c>
      <c r="K3623" t="s">
        <v>5963</v>
      </c>
      <c r="L3623">
        <v>0</v>
      </c>
      <c r="M3623">
        <v>6</v>
      </c>
      <c r="N3623" s="11">
        <v>669</v>
      </c>
      <c r="O3623">
        <v>0</v>
      </c>
      <c r="P3623" s="2">
        <f>[1]!Orders[[#This Row],[Shipping Date]]-[1]!Orders[[#This Row],[Order Date]]</f>
        <v>6</v>
      </c>
      <c r="Q3623" s="5" t="e">
        <f>(SUMIF([1]Item_In_Orders!B:B,[1]!Orders[[#This Row],[Order ID]],[1]Item_In_Orders!F:F))*(1-[1]!Orders[[#This Row],[Discount]])</f>
        <v>#VALUE!</v>
      </c>
      <c r="R3623" s="13">
        <v>0</v>
      </c>
    </row>
    <row r="3624" spans="1:18" x14ac:dyDescent="0.2">
      <c r="A3624" s="8">
        <v>3623</v>
      </c>
      <c r="B3624" s="8">
        <v>5008117138</v>
      </c>
      <c r="C3624" s="9">
        <v>45070</v>
      </c>
      <c r="D3624" s="10">
        <v>2023</v>
      </c>
      <c r="E3624" s="8" t="s">
        <v>5930</v>
      </c>
      <c r="F3624" s="9">
        <v>45073</v>
      </c>
      <c r="G3624" s="8" t="s">
        <v>5934</v>
      </c>
      <c r="H3624" s="8">
        <v>1263</v>
      </c>
      <c r="I3624" s="8">
        <v>606</v>
      </c>
      <c r="J3624" t="s">
        <v>5947</v>
      </c>
      <c r="K3624" t="s">
        <v>3341</v>
      </c>
      <c r="L3624">
        <v>0.2</v>
      </c>
      <c r="M3624">
        <v>3</v>
      </c>
      <c r="N3624" s="11">
        <v>319.20000000000005</v>
      </c>
      <c r="O3624">
        <v>1</v>
      </c>
      <c r="P3624" s="2">
        <f>[1]!Orders[[#This Row],[Shipping Date]]-[1]!Orders[[#This Row],[Order Date]]</f>
        <v>3</v>
      </c>
      <c r="Q3624" s="5" t="e">
        <f>(SUMIF([1]Item_In_Orders!B:B,[1]!Orders[[#This Row],[Order ID]],[1]Item_In_Orders!F:F))*(1-[1]!Orders[[#This Row],[Discount]])</f>
        <v>#VALUE!</v>
      </c>
      <c r="R3624" s="13">
        <v>1</v>
      </c>
    </row>
    <row r="3625" spans="1:18" x14ac:dyDescent="0.2">
      <c r="A3625" s="8">
        <v>3624</v>
      </c>
      <c r="B3625" s="8">
        <v>3240813934</v>
      </c>
      <c r="C3625" s="9">
        <v>43431</v>
      </c>
      <c r="D3625" s="10">
        <v>2018</v>
      </c>
      <c r="E3625" s="8" t="s">
        <v>5933</v>
      </c>
      <c r="F3625" s="9">
        <v>43435</v>
      </c>
      <c r="G3625" s="8" t="s">
        <v>5931</v>
      </c>
      <c r="H3625" s="8">
        <v>1221</v>
      </c>
      <c r="I3625" s="8">
        <v>399</v>
      </c>
      <c r="J3625" t="s">
        <v>1342</v>
      </c>
      <c r="K3625" t="s">
        <v>5963</v>
      </c>
      <c r="L3625">
        <v>0.4</v>
      </c>
      <c r="M3625">
        <v>4</v>
      </c>
      <c r="N3625" s="11">
        <v>278.39999999999998</v>
      </c>
      <c r="O3625">
        <v>0</v>
      </c>
      <c r="P3625" s="2">
        <f>[1]!Orders[[#This Row],[Shipping Date]]-[1]!Orders[[#This Row],[Order Date]]</f>
        <v>4</v>
      </c>
      <c r="Q3625" s="5" t="e">
        <f>(SUMIF([1]Item_In_Orders!B:B,[1]!Orders[[#This Row],[Order ID]],[1]Item_In_Orders!F:F))*(1-[1]!Orders[[#This Row],[Discount]])</f>
        <v>#VALUE!</v>
      </c>
      <c r="R3625" s="13">
        <v>0</v>
      </c>
    </row>
    <row r="3626" spans="1:18" x14ac:dyDescent="0.2">
      <c r="A3626" s="8">
        <v>3625</v>
      </c>
      <c r="B3626" s="8">
        <v>6696120817</v>
      </c>
      <c r="C3626" s="9">
        <v>44645</v>
      </c>
      <c r="D3626" s="10">
        <v>2022</v>
      </c>
      <c r="E3626" s="8" t="s">
        <v>5930</v>
      </c>
      <c r="F3626" s="9">
        <v>44651</v>
      </c>
      <c r="G3626" s="8" t="s">
        <v>5935</v>
      </c>
      <c r="H3626" s="8">
        <v>1127</v>
      </c>
      <c r="I3626" s="8">
        <v>453</v>
      </c>
      <c r="J3626" t="s">
        <v>291</v>
      </c>
      <c r="K3626" t="s">
        <v>5972</v>
      </c>
      <c r="L3626">
        <v>0.1</v>
      </c>
      <c r="M3626">
        <v>6</v>
      </c>
      <c r="N3626" s="11">
        <v>74.7</v>
      </c>
      <c r="O3626">
        <v>0</v>
      </c>
      <c r="P3626" s="2">
        <f>[1]!Orders[[#This Row],[Shipping Date]]-[1]!Orders[[#This Row],[Order Date]]</f>
        <v>6</v>
      </c>
      <c r="Q3626" s="5" t="e">
        <f>(SUMIF([1]Item_In_Orders!B:B,[1]!Orders[[#This Row],[Order ID]],[1]Item_In_Orders!F:F))*(1-[1]!Orders[[#This Row],[Discount]])</f>
        <v>#VALUE!</v>
      </c>
      <c r="R3626" s="13">
        <v>0</v>
      </c>
    </row>
    <row r="3627" spans="1:18" x14ac:dyDescent="0.2">
      <c r="A3627" s="8">
        <v>3626</v>
      </c>
      <c r="B3627" s="8">
        <v>9722774350</v>
      </c>
      <c r="C3627" s="9">
        <v>41960</v>
      </c>
      <c r="D3627" s="10">
        <v>2014</v>
      </c>
      <c r="E3627" s="8" t="s">
        <v>5930</v>
      </c>
      <c r="F3627" s="9">
        <v>41967</v>
      </c>
      <c r="G3627" s="8" t="s">
        <v>5934</v>
      </c>
      <c r="H3627" s="8">
        <v>1986</v>
      </c>
      <c r="I3627" s="8">
        <v>838</v>
      </c>
      <c r="J3627" t="s">
        <v>284</v>
      </c>
      <c r="K3627" t="s">
        <v>5963</v>
      </c>
      <c r="L3627">
        <v>0.4</v>
      </c>
      <c r="M3627">
        <v>7</v>
      </c>
      <c r="N3627" s="11">
        <v>553.19999999999993</v>
      </c>
      <c r="O3627">
        <v>0</v>
      </c>
      <c r="P3627" s="2">
        <f>[1]!Orders[[#This Row],[Shipping Date]]-[1]!Orders[[#This Row],[Order Date]]</f>
        <v>7</v>
      </c>
      <c r="Q3627" s="5" t="e">
        <f>(SUMIF([1]Item_In_Orders!B:B,[1]!Orders[[#This Row],[Order ID]],[1]Item_In_Orders!F:F))*(1-[1]!Orders[[#This Row],[Discount]])</f>
        <v>#VALUE!</v>
      </c>
      <c r="R3627" s="13">
        <v>0</v>
      </c>
    </row>
    <row r="3628" spans="1:18" x14ac:dyDescent="0.2">
      <c r="A3628" s="8">
        <v>3627</v>
      </c>
      <c r="B3628" s="8">
        <v>6175973707</v>
      </c>
      <c r="C3628" s="9">
        <v>43838</v>
      </c>
      <c r="D3628" s="10">
        <v>2020</v>
      </c>
      <c r="E3628" s="8" t="s">
        <v>5933</v>
      </c>
      <c r="F3628" s="9">
        <v>43843</v>
      </c>
      <c r="G3628" s="8" t="s">
        <v>5931</v>
      </c>
      <c r="H3628" s="8">
        <v>217</v>
      </c>
      <c r="I3628" s="8">
        <v>503</v>
      </c>
      <c r="J3628" t="s">
        <v>735</v>
      </c>
      <c r="K3628" t="s">
        <v>6006</v>
      </c>
      <c r="L3628">
        <v>0</v>
      </c>
      <c r="M3628">
        <v>5</v>
      </c>
      <c r="N3628" s="11">
        <v>441</v>
      </c>
      <c r="O3628">
        <v>1</v>
      </c>
      <c r="P3628" s="2">
        <f>[1]!Orders[[#This Row],[Shipping Date]]-[1]!Orders[[#This Row],[Order Date]]</f>
        <v>5</v>
      </c>
      <c r="Q3628" s="5" t="e">
        <f>(SUMIF([1]Item_In_Orders!B:B,[1]!Orders[[#This Row],[Order ID]],[1]Item_In_Orders!F:F))*(1-[1]!Orders[[#This Row],[Discount]])</f>
        <v>#VALUE!</v>
      </c>
      <c r="R3628" s="13">
        <v>1</v>
      </c>
    </row>
    <row r="3629" spans="1:18" x14ac:dyDescent="0.2">
      <c r="A3629" s="8">
        <v>3628</v>
      </c>
      <c r="B3629" s="8">
        <v>5753897208</v>
      </c>
      <c r="C3629" s="9">
        <v>42284</v>
      </c>
      <c r="D3629" s="10">
        <v>2015</v>
      </c>
      <c r="E3629" s="8" t="s">
        <v>5933</v>
      </c>
      <c r="F3629" s="9">
        <v>42287</v>
      </c>
      <c r="G3629" s="8" t="s">
        <v>5931</v>
      </c>
      <c r="H3629" s="8">
        <v>856</v>
      </c>
      <c r="I3629" s="8">
        <v>544</v>
      </c>
      <c r="J3629" t="s">
        <v>5943</v>
      </c>
      <c r="K3629" t="s">
        <v>5963</v>
      </c>
      <c r="L3629">
        <v>0</v>
      </c>
      <c r="M3629">
        <v>3</v>
      </c>
      <c r="N3629" s="11">
        <v>949</v>
      </c>
      <c r="O3629">
        <v>1</v>
      </c>
      <c r="P3629" s="2">
        <f>[1]!Orders[[#This Row],[Shipping Date]]-[1]!Orders[[#This Row],[Order Date]]</f>
        <v>3</v>
      </c>
      <c r="Q3629" s="5" t="e">
        <f>(SUMIF([1]Item_In_Orders!B:B,[1]!Orders[[#This Row],[Order ID]],[1]Item_In_Orders!F:F))*(1-[1]!Orders[[#This Row],[Discount]])</f>
        <v>#VALUE!</v>
      </c>
      <c r="R3629" s="13">
        <v>1</v>
      </c>
    </row>
    <row r="3630" spans="1:18" x14ac:dyDescent="0.2">
      <c r="A3630" s="8">
        <v>3629</v>
      </c>
      <c r="B3630" s="8">
        <v>5669627849</v>
      </c>
      <c r="C3630" s="9">
        <v>45266</v>
      </c>
      <c r="D3630" s="10">
        <v>2023</v>
      </c>
      <c r="E3630" s="8" t="s">
        <v>5933</v>
      </c>
      <c r="F3630" s="9">
        <v>45273</v>
      </c>
      <c r="G3630" s="8" t="s">
        <v>5935</v>
      </c>
      <c r="H3630" s="8">
        <v>756</v>
      </c>
      <c r="I3630" s="8">
        <v>147</v>
      </c>
      <c r="J3630" t="s">
        <v>55</v>
      </c>
      <c r="K3630" t="s">
        <v>5969</v>
      </c>
      <c r="L3630">
        <v>0.1</v>
      </c>
      <c r="M3630">
        <v>7</v>
      </c>
      <c r="N3630" s="11">
        <v>273.60000000000002</v>
      </c>
      <c r="O3630">
        <v>0</v>
      </c>
      <c r="P3630" s="2">
        <f>[1]!Orders[[#This Row],[Shipping Date]]-[1]!Orders[[#This Row],[Order Date]]</f>
        <v>7</v>
      </c>
      <c r="Q3630" s="5" t="e">
        <f>(SUMIF([1]Item_In_Orders!B:B,[1]!Orders[[#This Row],[Order ID]],[1]Item_In_Orders!F:F))*(1-[1]!Orders[[#This Row],[Discount]])</f>
        <v>#VALUE!</v>
      </c>
      <c r="R3630" s="13">
        <v>0</v>
      </c>
    </row>
    <row r="3631" spans="1:18" x14ac:dyDescent="0.2">
      <c r="A3631" s="8">
        <v>3630</v>
      </c>
      <c r="B3631" s="8">
        <v>6445912042</v>
      </c>
      <c r="C3631" s="9">
        <v>43335</v>
      </c>
      <c r="D3631" s="10">
        <v>2018</v>
      </c>
      <c r="E3631" s="8" t="s">
        <v>5933</v>
      </c>
      <c r="F3631" s="9">
        <v>43342</v>
      </c>
      <c r="G3631" s="8" t="s">
        <v>5932</v>
      </c>
      <c r="H3631" s="8">
        <v>1625</v>
      </c>
      <c r="I3631" s="8">
        <v>926</v>
      </c>
      <c r="J3631" t="s">
        <v>232</v>
      </c>
      <c r="K3631" t="s">
        <v>5963</v>
      </c>
      <c r="L3631">
        <v>0</v>
      </c>
      <c r="M3631">
        <v>7</v>
      </c>
      <c r="N3631" s="11">
        <v>741</v>
      </c>
      <c r="O3631">
        <v>1</v>
      </c>
      <c r="P3631" s="2">
        <f>[1]!Orders[[#This Row],[Shipping Date]]-[1]!Orders[[#This Row],[Order Date]]</f>
        <v>7</v>
      </c>
      <c r="Q3631" s="5" t="e">
        <f>(SUMIF([1]Item_In_Orders!B:B,[1]!Orders[[#This Row],[Order ID]],[1]Item_In_Orders!F:F))*(1-[1]!Orders[[#This Row],[Discount]])</f>
        <v>#VALUE!</v>
      </c>
      <c r="R3631" s="13">
        <v>1</v>
      </c>
    </row>
    <row r="3632" spans="1:18" x14ac:dyDescent="0.2">
      <c r="A3632" s="8">
        <v>3631</v>
      </c>
      <c r="B3632" s="8">
        <v>6557810143</v>
      </c>
      <c r="C3632" s="9">
        <v>44304</v>
      </c>
      <c r="D3632" s="10">
        <v>2021</v>
      </c>
      <c r="E3632" s="8" t="s">
        <v>5930</v>
      </c>
      <c r="F3632" s="9">
        <v>44311</v>
      </c>
      <c r="G3632" s="8" t="s">
        <v>5936</v>
      </c>
      <c r="H3632" s="8">
        <v>1749</v>
      </c>
      <c r="I3632" s="8">
        <v>75</v>
      </c>
      <c r="J3632" t="s">
        <v>196</v>
      </c>
      <c r="K3632" t="s">
        <v>5977</v>
      </c>
      <c r="L3632">
        <v>0.1</v>
      </c>
      <c r="M3632">
        <v>7</v>
      </c>
      <c r="N3632" s="11">
        <v>423.90000000000003</v>
      </c>
      <c r="O3632">
        <v>0</v>
      </c>
      <c r="P3632" s="2">
        <f>[1]!Orders[[#This Row],[Shipping Date]]-[1]!Orders[[#This Row],[Order Date]]</f>
        <v>7</v>
      </c>
      <c r="Q3632" s="5" t="e">
        <f>(SUMIF([1]Item_In_Orders!B:B,[1]!Orders[[#This Row],[Order ID]],[1]Item_In_Orders!F:F))*(1-[1]!Orders[[#This Row],[Discount]])</f>
        <v>#VALUE!</v>
      </c>
      <c r="R3632" s="13">
        <v>0</v>
      </c>
    </row>
    <row r="3633" spans="1:18" x14ac:dyDescent="0.2">
      <c r="A3633" s="8">
        <v>3632</v>
      </c>
      <c r="B3633" s="8">
        <v>1125214512</v>
      </c>
      <c r="C3633" s="9">
        <v>44276</v>
      </c>
      <c r="D3633" s="10">
        <v>2021</v>
      </c>
      <c r="E3633" s="8" t="s">
        <v>5933</v>
      </c>
      <c r="F3633" s="9">
        <v>44281</v>
      </c>
      <c r="G3633" s="8" t="s">
        <v>5931</v>
      </c>
      <c r="H3633" s="8">
        <v>1527</v>
      </c>
      <c r="I3633" s="8">
        <v>141</v>
      </c>
      <c r="J3633" t="s">
        <v>5943</v>
      </c>
      <c r="K3633" t="s">
        <v>5963</v>
      </c>
      <c r="L3633">
        <v>0.1</v>
      </c>
      <c r="M3633">
        <v>5</v>
      </c>
      <c r="N3633" s="11">
        <v>786.6</v>
      </c>
      <c r="O3633">
        <v>0</v>
      </c>
      <c r="P3633" s="2">
        <f>[1]!Orders[[#This Row],[Shipping Date]]-[1]!Orders[[#This Row],[Order Date]]</f>
        <v>5</v>
      </c>
      <c r="Q3633" s="5" t="e">
        <f>(SUMIF([1]Item_In_Orders!B:B,[1]!Orders[[#This Row],[Order ID]],[1]Item_In_Orders!F:F))*(1-[1]!Orders[[#This Row],[Discount]])</f>
        <v>#VALUE!</v>
      </c>
      <c r="R3633" s="13">
        <v>0</v>
      </c>
    </row>
    <row r="3634" spans="1:18" x14ac:dyDescent="0.2">
      <c r="A3634" s="8">
        <v>3633</v>
      </c>
      <c r="B3634" s="8">
        <v>2917518262</v>
      </c>
      <c r="C3634" s="9">
        <v>42617</v>
      </c>
      <c r="D3634" s="10">
        <v>2016</v>
      </c>
      <c r="E3634" s="8" t="s">
        <v>5930</v>
      </c>
      <c r="F3634" s="9">
        <v>42622</v>
      </c>
      <c r="G3634" s="8" t="s">
        <v>5935</v>
      </c>
      <c r="H3634" s="8">
        <v>354</v>
      </c>
      <c r="I3634" s="8">
        <v>101</v>
      </c>
      <c r="J3634" t="s">
        <v>678</v>
      </c>
      <c r="K3634" t="s">
        <v>6003</v>
      </c>
      <c r="L3634">
        <v>0</v>
      </c>
      <c r="M3634">
        <v>5</v>
      </c>
      <c r="N3634" s="11">
        <v>260</v>
      </c>
      <c r="O3634">
        <v>0</v>
      </c>
      <c r="P3634" s="2">
        <f>[1]!Orders[[#This Row],[Shipping Date]]-[1]!Orders[[#This Row],[Order Date]]</f>
        <v>5</v>
      </c>
      <c r="Q3634" s="5" t="e">
        <f>(SUMIF([1]Item_In_Orders!B:B,[1]!Orders[[#This Row],[Order ID]],[1]Item_In_Orders!F:F))*(1-[1]!Orders[[#This Row],[Discount]])</f>
        <v>#VALUE!</v>
      </c>
      <c r="R3634" s="13">
        <v>0</v>
      </c>
    </row>
    <row r="3635" spans="1:18" x14ac:dyDescent="0.2">
      <c r="A3635" s="8">
        <v>3634</v>
      </c>
      <c r="B3635" s="8">
        <v>8248746991</v>
      </c>
      <c r="C3635" s="9">
        <v>41897</v>
      </c>
      <c r="D3635" s="10">
        <v>2014</v>
      </c>
      <c r="E3635" s="8" t="s">
        <v>5930</v>
      </c>
      <c r="F3635" s="9">
        <v>41903</v>
      </c>
      <c r="G3635" s="8" t="s">
        <v>5937</v>
      </c>
      <c r="H3635" s="8">
        <v>1856</v>
      </c>
      <c r="I3635" s="8">
        <v>160</v>
      </c>
      <c r="J3635" t="s">
        <v>505</v>
      </c>
      <c r="K3635" t="s">
        <v>5968</v>
      </c>
      <c r="L3635">
        <v>0</v>
      </c>
      <c r="M3635">
        <v>6</v>
      </c>
      <c r="N3635" s="11">
        <v>493</v>
      </c>
      <c r="O3635">
        <v>1</v>
      </c>
      <c r="P3635" s="2">
        <f>[1]!Orders[[#This Row],[Shipping Date]]-[1]!Orders[[#This Row],[Order Date]]</f>
        <v>6</v>
      </c>
      <c r="Q3635" s="5" t="e">
        <f>(SUMIF([1]Item_In_Orders!B:B,[1]!Orders[[#This Row],[Order ID]],[1]Item_In_Orders!F:F))*(1-[1]!Orders[[#This Row],[Discount]])</f>
        <v>#VALUE!</v>
      </c>
      <c r="R3635" s="13">
        <v>1</v>
      </c>
    </row>
    <row r="3636" spans="1:18" x14ac:dyDescent="0.2">
      <c r="A3636" s="8">
        <v>3635</v>
      </c>
      <c r="B3636" s="8">
        <v>1451322162</v>
      </c>
      <c r="C3636" s="9">
        <v>44531</v>
      </c>
      <c r="D3636" s="10">
        <v>2021</v>
      </c>
      <c r="E3636" s="8" t="s">
        <v>5930</v>
      </c>
      <c r="F3636" s="9">
        <v>44536</v>
      </c>
      <c r="G3636" s="8" t="s">
        <v>5934</v>
      </c>
      <c r="H3636" s="8">
        <v>1542</v>
      </c>
      <c r="I3636" s="8">
        <v>795</v>
      </c>
      <c r="J3636" t="s">
        <v>225</v>
      </c>
      <c r="K3636" t="s">
        <v>5963</v>
      </c>
      <c r="L3636">
        <v>0.1</v>
      </c>
      <c r="M3636">
        <v>5</v>
      </c>
      <c r="N3636" s="11">
        <v>296.10000000000002</v>
      </c>
      <c r="O3636">
        <v>1</v>
      </c>
      <c r="P3636" s="2">
        <f>[1]!Orders[[#This Row],[Shipping Date]]-[1]!Orders[[#This Row],[Order Date]]</f>
        <v>5</v>
      </c>
      <c r="Q3636" s="5" t="e">
        <f>(SUMIF([1]Item_In_Orders!B:B,[1]!Orders[[#This Row],[Order ID]],[1]Item_In_Orders!F:F))*(1-[1]!Orders[[#This Row],[Discount]])</f>
        <v>#VALUE!</v>
      </c>
      <c r="R3636" s="13">
        <v>1</v>
      </c>
    </row>
    <row r="3637" spans="1:18" x14ac:dyDescent="0.2">
      <c r="A3637" s="8">
        <v>3636</v>
      </c>
      <c r="B3637" s="8">
        <v>233747233</v>
      </c>
      <c r="C3637" s="9">
        <v>45048</v>
      </c>
      <c r="D3637" s="10">
        <v>2023</v>
      </c>
      <c r="E3637" s="8" t="s">
        <v>5933</v>
      </c>
      <c r="F3637" s="9">
        <v>45055</v>
      </c>
      <c r="G3637" s="8" t="s">
        <v>5932</v>
      </c>
      <c r="H3637" s="8">
        <v>1385</v>
      </c>
      <c r="I3637" s="8">
        <v>461</v>
      </c>
      <c r="J3637" t="s">
        <v>1269</v>
      </c>
      <c r="K3637" t="s">
        <v>6025</v>
      </c>
      <c r="L3637">
        <v>0.2</v>
      </c>
      <c r="M3637">
        <v>7</v>
      </c>
      <c r="N3637" s="11">
        <v>266.40000000000003</v>
      </c>
      <c r="O3637">
        <v>1</v>
      </c>
      <c r="P3637" s="2">
        <f>[1]!Orders[[#This Row],[Shipping Date]]-[1]!Orders[[#This Row],[Order Date]]</f>
        <v>7</v>
      </c>
      <c r="Q3637" s="5" t="e">
        <f>(SUMIF([1]Item_In_Orders!B:B,[1]!Orders[[#This Row],[Order ID]],[1]Item_In_Orders!F:F))*(1-[1]!Orders[[#This Row],[Discount]])</f>
        <v>#VALUE!</v>
      </c>
      <c r="R3637" s="13">
        <v>1</v>
      </c>
    </row>
    <row r="3638" spans="1:18" x14ac:dyDescent="0.2">
      <c r="A3638" s="8">
        <v>3637</v>
      </c>
      <c r="B3638" s="8">
        <v>1141881257</v>
      </c>
      <c r="C3638" s="9">
        <v>41836</v>
      </c>
      <c r="D3638" s="10">
        <v>2014</v>
      </c>
      <c r="E3638" s="8" t="s">
        <v>5930</v>
      </c>
      <c r="F3638" s="9">
        <v>41838</v>
      </c>
      <c r="G3638" s="8" t="s">
        <v>5937</v>
      </c>
      <c r="H3638" s="8">
        <v>1296</v>
      </c>
      <c r="I3638" s="8">
        <v>738</v>
      </c>
      <c r="J3638" t="s">
        <v>751</v>
      </c>
      <c r="K3638" t="s">
        <v>5964</v>
      </c>
      <c r="L3638">
        <v>0</v>
      </c>
      <c r="M3638">
        <v>2</v>
      </c>
      <c r="N3638" s="11">
        <v>749</v>
      </c>
      <c r="O3638">
        <v>1</v>
      </c>
      <c r="P3638" s="2">
        <f>[1]!Orders[[#This Row],[Shipping Date]]-[1]!Orders[[#This Row],[Order Date]]</f>
        <v>2</v>
      </c>
      <c r="Q3638" s="5" t="e">
        <f>(SUMIF([1]Item_In_Orders!B:B,[1]!Orders[[#This Row],[Order ID]],[1]Item_In_Orders!F:F))*(1-[1]!Orders[[#This Row],[Discount]])</f>
        <v>#VALUE!</v>
      </c>
      <c r="R3638" s="13">
        <v>1</v>
      </c>
    </row>
    <row r="3639" spans="1:18" x14ac:dyDescent="0.2">
      <c r="A3639" s="8">
        <v>3638</v>
      </c>
      <c r="B3639" s="8">
        <v>804394228</v>
      </c>
      <c r="C3639" s="9">
        <v>43319</v>
      </c>
      <c r="D3639" s="10">
        <v>2018</v>
      </c>
      <c r="E3639" s="8" t="s">
        <v>5933</v>
      </c>
      <c r="F3639" s="9">
        <v>43322</v>
      </c>
      <c r="G3639" s="8" t="s">
        <v>5934</v>
      </c>
      <c r="H3639" s="8">
        <v>1899</v>
      </c>
      <c r="I3639" s="8">
        <v>307</v>
      </c>
      <c r="J3639" t="s">
        <v>1085</v>
      </c>
      <c r="K3639" t="s">
        <v>5995</v>
      </c>
      <c r="L3639">
        <v>0</v>
      </c>
      <c r="M3639">
        <v>3</v>
      </c>
      <c r="N3639" s="11">
        <v>341</v>
      </c>
      <c r="O3639">
        <v>0</v>
      </c>
      <c r="P3639" s="2">
        <f>[1]!Orders[[#This Row],[Shipping Date]]-[1]!Orders[[#This Row],[Order Date]]</f>
        <v>3</v>
      </c>
      <c r="Q3639" s="5" t="e">
        <f>(SUMIF([1]Item_In_Orders!B:B,[1]!Orders[[#This Row],[Order ID]],[1]Item_In_Orders!F:F))*(1-[1]!Orders[[#This Row],[Discount]])</f>
        <v>#VALUE!</v>
      </c>
      <c r="R3639" s="13">
        <v>0</v>
      </c>
    </row>
    <row r="3640" spans="1:18" x14ac:dyDescent="0.2">
      <c r="A3640" s="8">
        <v>3639</v>
      </c>
      <c r="B3640" s="8">
        <v>1296469375</v>
      </c>
      <c r="C3640" s="9">
        <v>43949</v>
      </c>
      <c r="D3640" s="10">
        <v>2020</v>
      </c>
      <c r="E3640" s="8" t="s">
        <v>5933</v>
      </c>
      <c r="F3640" s="9">
        <v>43951</v>
      </c>
      <c r="G3640" s="8" t="s">
        <v>5934</v>
      </c>
      <c r="H3640" s="8">
        <v>1396</v>
      </c>
      <c r="I3640" s="8">
        <v>900</v>
      </c>
      <c r="J3640" t="s">
        <v>1845</v>
      </c>
      <c r="K3640" t="s">
        <v>5963</v>
      </c>
      <c r="L3640">
        <v>0.1</v>
      </c>
      <c r="M3640">
        <v>2</v>
      </c>
      <c r="N3640" s="11">
        <v>909</v>
      </c>
      <c r="O3640">
        <v>0</v>
      </c>
      <c r="P3640" s="2">
        <f>[1]!Orders[[#This Row],[Shipping Date]]-[1]!Orders[[#This Row],[Order Date]]</f>
        <v>2</v>
      </c>
      <c r="Q3640" s="5" t="e">
        <f>(SUMIF([1]Item_In_Orders!B:B,[1]!Orders[[#This Row],[Order ID]],[1]Item_In_Orders!F:F))*(1-[1]!Orders[[#This Row],[Discount]])</f>
        <v>#VALUE!</v>
      </c>
      <c r="R3640" s="13">
        <v>0</v>
      </c>
    </row>
    <row r="3641" spans="1:18" x14ac:dyDescent="0.2">
      <c r="A3641" s="8">
        <v>3640</v>
      </c>
      <c r="B3641" s="8">
        <v>111049710</v>
      </c>
      <c r="C3641" s="9">
        <v>43495</v>
      </c>
      <c r="D3641" s="10">
        <v>2019</v>
      </c>
      <c r="E3641" s="8" t="s">
        <v>5930</v>
      </c>
      <c r="F3641" s="9">
        <v>43502</v>
      </c>
      <c r="G3641" s="8" t="s">
        <v>5937</v>
      </c>
      <c r="H3641" s="8">
        <v>1418</v>
      </c>
      <c r="I3641" s="8">
        <v>651</v>
      </c>
      <c r="J3641" t="s">
        <v>5952</v>
      </c>
      <c r="K3641" t="s">
        <v>5963</v>
      </c>
      <c r="L3641">
        <v>0</v>
      </c>
      <c r="M3641">
        <v>7</v>
      </c>
      <c r="N3641" s="11">
        <v>516</v>
      </c>
      <c r="O3641">
        <v>1</v>
      </c>
      <c r="P3641" s="2">
        <f>[1]!Orders[[#This Row],[Shipping Date]]-[1]!Orders[[#This Row],[Order Date]]</f>
        <v>7</v>
      </c>
      <c r="Q3641" s="5" t="e">
        <f>(SUMIF([1]Item_In_Orders!B:B,[1]!Orders[[#This Row],[Order ID]],[1]Item_In_Orders!F:F))*(1-[1]!Orders[[#This Row],[Discount]])</f>
        <v>#VALUE!</v>
      </c>
      <c r="R3641" s="13">
        <v>1</v>
      </c>
    </row>
    <row r="3642" spans="1:18" x14ac:dyDescent="0.2">
      <c r="A3642" s="8">
        <v>3641</v>
      </c>
      <c r="B3642" s="8">
        <v>7442591198</v>
      </c>
      <c r="C3642" s="9">
        <v>44235</v>
      </c>
      <c r="D3642" s="10">
        <v>2021</v>
      </c>
      <c r="E3642" s="8" t="s">
        <v>5930</v>
      </c>
      <c r="F3642" s="9">
        <v>44238</v>
      </c>
      <c r="G3642" s="8" t="s">
        <v>5935</v>
      </c>
      <c r="H3642" s="8">
        <v>752</v>
      </c>
      <c r="I3642" s="8">
        <v>732</v>
      </c>
      <c r="J3642" t="s">
        <v>5942</v>
      </c>
      <c r="K3642" t="s">
        <v>5961</v>
      </c>
      <c r="L3642">
        <v>0.14000000000000001</v>
      </c>
      <c r="M3642">
        <v>3</v>
      </c>
      <c r="N3642" s="11">
        <v>904.72</v>
      </c>
      <c r="O3642">
        <v>1</v>
      </c>
      <c r="P3642" s="2">
        <f>[1]!Orders[[#This Row],[Shipping Date]]-[1]!Orders[[#This Row],[Order Date]]</f>
        <v>3</v>
      </c>
      <c r="Q3642" s="5" t="e">
        <f>(SUMIF([1]Item_In_Orders!B:B,[1]!Orders[[#This Row],[Order ID]],[1]Item_In_Orders!F:F))*(1-[1]!Orders[[#This Row],[Discount]])</f>
        <v>#VALUE!</v>
      </c>
      <c r="R3642" s="13">
        <v>1</v>
      </c>
    </row>
    <row r="3643" spans="1:18" x14ac:dyDescent="0.2">
      <c r="A3643" s="8">
        <v>3642</v>
      </c>
      <c r="B3643" s="8">
        <v>4260999272</v>
      </c>
      <c r="C3643" s="9">
        <v>43849</v>
      </c>
      <c r="D3643" s="10">
        <v>2020</v>
      </c>
      <c r="E3643" s="8" t="s">
        <v>5933</v>
      </c>
      <c r="F3643" s="9">
        <v>43851</v>
      </c>
      <c r="G3643" s="8" t="s">
        <v>5934</v>
      </c>
      <c r="H3643" s="8">
        <v>1834</v>
      </c>
      <c r="I3643" s="8">
        <v>468</v>
      </c>
      <c r="J3643" t="s">
        <v>133</v>
      </c>
      <c r="K3643" t="s">
        <v>5961</v>
      </c>
      <c r="L3643">
        <v>0</v>
      </c>
      <c r="M3643">
        <v>2</v>
      </c>
      <c r="N3643" s="11">
        <v>930</v>
      </c>
      <c r="O3643">
        <v>0</v>
      </c>
      <c r="P3643" s="2">
        <f>[1]!Orders[[#This Row],[Shipping Date]]-[1]!Orders[[#This Row],[Order Date]]</f>
        <v>2</v>
      </c>
      <c r="Q3643" s="5" t="e">
        <f>(SUMIF([1]Item_In_Orders!B:B,[1]!Orders[[#This Row],[Order ID]],[1]Item_In_Orders!F:F))*(1-[1]!Orders[[#This Row],[Discount]])</f>
        <v>#VALUE!</v>
      </c>
      <c r="R3643" s="13">
        <v>0</v>
      </c>
    </row>
    <row r="3644" spans="1:18" x14ac:dyDescent="0.2">
      <c r="A3644" s="8">
        <v>3643</v>
      </c>
      <c r="B3644" s="8">
        <v>7091320658</v>
      </c>
      <c r="C3644" s="9">
        <v>44585</v>
      </c>
      <c r="D3644" s="10">
        <v>2022</v>
      </c>
      <c r="E3644" s="8" t="s">
        <v>5930</v>
      </c>
      <c r="F3644" s="9">
        <v>44588</v>
      </c>
      <c r="G3644" s="8" t="s">
        <v>5935</v>
      </c>
      <c r="H3644" s="8">
        <v>105</v>
      </c>
      <c r="I3644" s="8">
        <v>612</v>
      </c>
      <c r="J3644" t="s">
        <v>981</v>
      </c>
      <c r="K3644" t="s">
        <v>3341</v>
      </c>
      <c r="L3644">
        <v>0.1</v>
      </c>
      <c r="M3644">
        <v>3</v>
      </c>
      <c r="N3644" s="11">
        <v>467.1</v>
      </c>
      <c r="O3644">
        <v>0</v>
      </c>
      <c r="P3644" s="2">
        <f>[1]!Orders[[#This Row],[Shipping Date]]-[1]!Orders[[#This Row],[Order Date]]</f>
        <v>3</v>
      </c>
      <c r="Q3644" s="5" t="e">
        <f>(SUMIF([1]Item_In_Orders!B:B,[1]!Orders[[#This Row],[Order ID]],[1]Item_In_Orders!F:F))*(1-[1]!Orders[[#This Row],[Discount]])</f>
        <v>#VALUE!</v>
      </c>
      <c r="R3644" s="13">
        <v>0</v>
      </c>
    </row>
    <row r="3645" spans="1:18" x14ac:dyDescent="0.2">
      <c r="A3645" s="8">
        <v>3644</v>
      </c>
      <c r="B3645" s="8">
        <v>2674017222</v>
      </c>
      <c r="C3645" s="9">
        <v>44197</v>
      </c>
      <c r="D3645" s="10">
        <v>2021</v>
      </c>
      <c r="E3645" s="8" t="s">
        <v>5933</v>
      </c>
      <c r="F3645" s="9">
        <v>44201</v>
      </c>
      <c r="G3645" s="8" t="s">
        <v>5935</v>
      </c>
      <c r="H3645" s="8">
        <v>1729</v>
      </c>
      <c r="I3645" s="8">
        <v>888</v>
      </c>
      <c r="J3645" t="s">
        <v>55</v>
      </c>
      <c r="K3645" t="s">
        <v>5969</v>
      </c>
      <c r="L3645">
        <v>0.1</v>
      </c>
      <c r="M3645">
        <v>4</v>
      </c>
      <c r="N3645" s="11">
        <v>387</v>
      </c>
      <c r="O3645">
        <v>1</v>
      </c>
      <c r="P3645" s="2">
        <f>[1]!Orders[[#This Row],[Shipping Date]]-[1]!Orders[[#This Row],[Order Date]]</f>
        <v>4</v>
      </c>
      <c r="Q3645" s="5" t="e">
        <f>(SUMIF([1]Item_In_Orders!B:B,[1]!Orders[[#This Row],[Order ID]],[1]Item_In_Orders!F:F))*(1-[1]!Orders[[#This Row],[Discount]])</f>
        <v>#VALUE!</v>
      </c>
      <c r="R3645" s="13">
        <v>1</v>
      </c>
    </row>
    <row r="3646" spans="1:18" x14ac:dyDescent="0.2">
      <c r="A3646" s="8">
        <v>3645</v>
      </c>
      <c r="B3646" s="8">
        <v>9415277332</v>
      </c>
      <c r="C3646" s="9">
        <v>44173</v>
      </c>
      <c r="D3646" s="10">
        <v>2020</v>
      </c>
      <c r="E3646" s="8" t="s">
        <v>5933</v>
      </c>
      <c r="F3646" s="9">
        <v>44179</v>
      </c>
      <c r="G3646" s="8" t="s">
        <v>5934</v>
      </c>
      <c r="H3646" s="8">
        <v>1263</v>
      </c>
      <c r="I3646" s="8">
        <v>727</v>
      </c>
      <c r="J3646" t="s">
        <v>5947</v>
      </c>
      <c r="K3646" t="s">
        <v>3341</v>
      </c>
      <c r="L3646">
        <v>0</v>
      </c>
      <c r="M3646">
        <v>6</v>
      </c>
      <c r="N3646" s="11">
        <v>990</v>
      </c>
      <c r="O3646">
        <v>0</v>
      </c>
      <c r="P3646" s="2">
        <f>[1]!Orders[[#This Row],[Shipping Date]]-[1]!Orders[[#This Row],[Order Date]]</f>
        <v>6</v>
      </c>
      <c r="Q3646" s="5" t="e">
        <f>(SUMIF([1]Item_In_Orders!B:B,[1]!Orders[[#This Row],[Order ID]],[1]Item_In_Orders!F:F))*(1-[1]!Orders[[#This Row],[Discount]])</f>
        <v>#VALUE!</v>
      </c>
      <c r="R3646" s="13">
        <v>0</v>
      </c>
    </row>
    <row r="3647" spans="1:18" x14ac:dyDescent="0.2">
      <c r="A3647" s="8">
        <v>3646</v>
      </c>
      <c r="B3647" s="8">
        <v>2515544232</v>
      </c>
      <c r="C3647" s="9">
        <v>43737</v>
      </c>
      <c r="D3647" s="10">
        <v>2019</v>
      </c>
      <c r="E3647" s="8" t="s">
        <v>5930</v>
      </c>
      <c r="F3647" s="9">
        <v>43744</v>
      </c>
      <c r="G3647" s="8" t="s">
        <v>5935</v>
      </c>
      <c r="H3647" s="8">
        <v>1461</v>
      </c>
      <c r="I3647" s="8">
        <v>889</v>
      </c>
      <c r="J3647" t="s">
        <v>236</v>
      </c>
      <c r="K3647" t="s">
        <v>5979</v>
      </c>
      <c r="L3647">
        <v>0</v>
      </c>
      <c r="M3647">
        <v>7</v>
      </c>
      <c r="N3647" s="11">
        <v>581</v>
      </c>
      <c r="O3647">
        <v>1</v>
      </c>
      <c r="P3647" s="2">
        <f>[1]!Orders[[#This Row],[Shipping Date]]-[1]!Orders[[#This Row],[Order Date]]</f>
        <v>7</v>
      </c>
      <c r="Q3647" s="5" t="e">
        <f>(SUMIF([1]Item_In_Orders!B:B,[1]!Orders[[#This Row],[Order ID]],[1]Item_In_Orders!F:F))*(1-[1]!Orders[[#This Row],[Discount]])</f>
        <v>#VALUE!</v>
      </c>
      <c r="R3647" s="13">
        <v>1</v>
      </c>
    </row>
    <row r="3648" spans="1:18" x14ac:dyDescent="0.2">
      <c r="A3648" s="8">
        <v>3647</v>
      </c>
      <c r="B3648" s="8">
        <v>8214281424</v>
      </c>
      <c r="C3648" s="9">
        <v>43204</v>
      </c>
      <c r="D3648" s="10">
        <v>2018</v>
      </c>
      <c r="E3648" s="8" t="s">
        <v>5933</v>
      </c>
      <c r="F3648" s="9">
        <v>43209</v>
      </c>
      <c r="G3648" s="8" t="s">
        <v>5937</v>
      </c>
      <c r="H3648" s="8">
        <v>1617</v>
      </c>
      <c r="I3648" s="8">
        <v>538</v>
      </c>
      <c r="J3648" t="s">
        <v>5941</v>
      </c>
      <c r="K3648" t="s">
        <v>6000</v>
      </c>
      <c r="L3648">
        <v>0</v>
      </c>
      <c r="M3648">
        <v>5</v>
      </c>
      <c r="N3648" s="11">
        <v>823</v>
      </c>
      <c r="O3648">
        <v>1</v>
      </c>
      <c r="P3648" s="2">
        <f>[1]!Orders[[#This Row],[Shipping Date]]-[1]!Orders[[#This Row],[Order Date]]</f>
        <v>5</v>
      </c>
      <c r="Q3648" s="5" t="e">
        <f>(SUMIF([1]Item_In_Orders!B:B,[1]!Orders[[#This Row],[Order ID]],[1]Item_In_Orders!F:F))*(1-[1]!Orders[[#This Row],[Discount]])</f>
        <v>#VALUE!</v>
      </c>
      <c r="R3648" s="13">
        <v>1</v>
      </c>
    </row>
    <row r="3649" spans="1:18" x14ac:dyDescent="0.2">
      <c r="A3649" s="8">
        <v>3648</v>
      </c>
      <c r="B3649" s="8">
        <v>5960770210</v>
      </c>
      <c r="C3649" s="9">
        <v>43262</v>
      </c>
      <c r="D3649" s="10">
        <v>2018</v>
      </c>
      <c r="E3649" s="8" t="s">
        <v>5930</v>
      </c>
      <c r="F3649" s="9">
        <v>43266</v>
      </c>
      <c r="G3649" s="8" t="s">
        <v>5932</v>
      </c>
      <c r="H3649" s="8">
        <v>574</v>
      </c>
      <c r="I3649" s="8">
        <v>113</v>
      </c>
      <c r="J3649" t="s">
        <v>153</v>
      </c>
      <c r="K3649" t="s">
        <v>5975</v>
      </c>
      <c r="L3649">
        <v>0</v>
      </c>
      <c r="M3649">
        <v>4</v>
      </c>
      <c r="N3649" s="11">
        <v>2455</v>
      </c>
      <c r="O3649">
        <v>0</v>
      </c>
      <c r="P3649" s="2">
        <f>[1]!Orders[[#This Row],[Shipping Date]]-[1]!Orders[[#This Row],[Order Date]]</f>
        <v>4</v>
      </c>
      <c r="Q3649" s="5" t="e">
        <f>(SUMIF([1]Item_In_Orders!B:B,[1]!Orders[[#This Row],[Order ID]],[1]Item_In_Orders!F:F))*(1-[1]!Orders[[#This Row],[Discount]])</f>
        <v>#VALUE!</v>
      </c>
      <c r="R3649" s="13">
        <v>0</v>
      </c>
    </row>
    <row r="3650" spans="1:18" x14ac:dyDescent="0.2">
      <c r="A3650" s="8">
        <v>3649</v>
      </c>
      <c r="B3650" s="8">
        <v>4945240316</v>
      </c>
      <c r="C3650" s="9">
        <v>41803</v>
      </c>
      <c r="D3650" s="10">
        <v>2014</v>
      </c>
      <c r="E3650" s="8" t="s">
        <v>5930</v>
      </c>
      <c r="F3650" s="9">
        <v>41810</v>
      </c>
      <c r="G3650" s="8" t="s">
        <v>5935</v>
      </c>
      <c r="H3650" s="8">
        <v>381</v>
      </c>
      <c r="I3650" s="8">
        <v>943</v>
      </c>
      <c r="J3650" t="s">
        <v>5952</v>
      </c>
      <c r="K3650" t="s">
        <v>5963</v>
      </c>
      <c r="L3650">
        <v>0</v>
      </c>
      <c r="M3650">
        <v>7</v>
      </c>
      <c r="N3650" s="11">
        <v>722</v>
      </c>
      <c r="O3650">
        <v>0</v>
      </c>
      <c r="P3650" s="2">
        <f>[1]!Orders[[#This Row],[Shipping Date]]-[1]!Orders[[#This Row],[Order Date]]</f>
        <v>7</v>
      </c>
      <c r="Q3650" s="5" t="e">
        <f>(SUMIF([1]Item_In_Orders!B:B,[1]!Orders[[#This Row],[Order ID]],[1]Item_In_Orders!F:F))*(1-[1]!Orders[[#This Row],[Discount]])</f>
        <v>#VALUE!</v>
      </c>
      <c r="R3650" s="13">
        <v>0</v>
      </c>
    </row>
    <row r="3651" spans="1:18" x14ac:dyDescent="0.2">
      <c r="A3651" s="8">
        <v>3650</v>
      </c>
      <c r="B3651" s="8">
        <v>5350031753</v>
      </c>
      <c r="C3651" s="9">
        <v>43734</v>
      </c>
      <c r="D3651" s="10">
        <v>2019</v>
      </c>
      <c r="E3651" s="8" t="s">
        <v>5930</v>
      </c>
      <c r="F3651" s="9">
        <v>43736</v>
      </c>
      <c r="G3651" s="8" t="s">
        <v>5932</v>
      </c>
      <c r="H3651" s="8">
        <v>145</v>
      </c>
      <c r="I3651" s="8">
        <v>223</v>
      </c>
      <c r="J3651" t="s">
        <v>894</v>
      </c>
      <c r="K3651" t="s">
        <v>5993</v>
      </c>
      <c r="L3651">
        <v>0</v>
      </c>
      <c r="M3651">
        <v>2</v>
      </c>
      <c r="N3651" s="11">
        <v>710</v>
      </c>
      <c r="O3651">
        <v>1</v>
      </c>
      <c r="P3651" s="2">
        <f>[1]!Orders[[#This Row],[Shipping Date]]-[1]!Orders[[#This Row],[Order Date]]</f>
        <v>2</v>
      </c>
      <c r="Q3651" s="5" t="e">
        <f>(SUMIF([1]Item_In_Orders!B:B,[1]!Orders[[#This Row],[Order ID]],[1]Item_In_Orders!F:F))*(1-[1]!Orders[[#This Row],[Discount]])</f>
        <v>#VALUE!</v>
      </c>
      <c r="R3651" s="13">
        <v>1</v>
      </c>
    </row>
    <row r="3652" spans="1:18" x14ac:dyDescent="0.2">
      <c r="A3652" s="8">
        <v>3651</v>
      </c>
      <c r="B3652" s="8">
        <v>2766642539</v>
      </c>
      <c r="C3652" s="9">
        <v>45011</v>
      </c>
      <c r="D3652" s="10">
        <v>2023</v>
      </c>
      <c r="E3652" s="8" t="s">
        <v>5930</v>
      </c>
      <c r="F3652" s="9">
        <v>45015</v>
      </c>
      <c r="G3652" s="8" t="s">
        <v>5932</v>
      </c>
      <c r="H3652" s="8">
        <v>1494</v>
      </c>
      <c r="I3652" s="8">
        <v>630</v>
      </c>
      <c r="J3652" t="s">
        <v>5949</v>
      </c>
      <c r="K3652" t="s">
        <v>5963</v>
      </c>
      <c r="L3652">
        <v>0.05</v>
      </c>
      <c r="M3652">
        <v>4</v>
      </c>
      <c r="N3652" s="11">
        <v>500.65</v>
      </c>
      <c r="O3652">
        <v>1</v>
      </c>
      <c r="P3652" s="2">
        <f>[1]!Orders[[#This Row],[Shipping Date]]-[1]!Orders[[#This Row],[Order Date]]</f>
        <v>4</v>
      </c>
      <c r="Q3652" s="5" t="e">
        <f>(SUMIF([1]Item_In_Orders!B:B,[1]!Orders[[#This Row],[Order ID]],[1]Item_In_Orders!F:F))*(1-[1]!Orders[[#This Row],[Discount]])</f>
        <v>#VALUE!</v>
      </c>
      <c r="R3652" s="13">
        <v>1</v>
      </c>
    </row>
    <row r="3653" spans="1:18" x14ac:dyDescent="0.2">
      <c r="A3653" s="8">
        <v>3652</v>
      </c>
      <c r="B3653" s="8">
        <v>6115002209</v>
      </c>
      <c r="C3653" s="9">
        <v>43823</v>
      </c>
      <c r="D3653" s="10">
        <v>2019</v>
      </c>
      <c r="E3653" s="8" t="s">
        <v>5930</v>
      </c>
      <c r="F3653" s="9">
        <v>43828</v>
      </c>
      <c r="G3653" s="8" t="s">
        <v>5935</v>
      </c>
      <c r="H3653" s="8">
        <v>532</v>
      </c>
      <c r="I3653" s="8">
        <v>886</v>
      </c>
      <c r="J3653" t="s">
        <v>196</v>
      </c>
      <c r="K3653" t="s">
        <v>5977</v>
      </c>
      <c r="L3653">
        <v>0</v>
      </c>
      <c r="M3653">
        <v>5</v>
      </c>
      <c r="N3653" s="11">
        <v>914</v>
      </c>
      <c r="O3653">
        <v>1</v>
      </c>
      <c r="P3653" s="2">
        <f>[1]!Orders[[#This Row],[Shipping Date]]-[1]!Orders[[#This Row],[Order Date]]</f>
        <v>5</v>
      </c>
      <c r="Q3653" s="5" t="e">
        <f>(SUMIF([1]Item_In_Orders!B:B,[1]!Orders[[#This Row],[Order ID]],[1]Item_In_Orders!F:F))*(1-[1]!Orders[[#This Row],[Discount]])</f>
        <v>#VALUE!</v>
      </c>
      <c r="R3653" s="13">
        <v>1</v>
      </c>
    </row>
    <row r="3654" spans="1:18" x14ac:dyDescent="0.2">
      <c r="A3654" s="8">
        <v>3653</v>
      </c>
      <c r="B3654" s="8">
        <v>711062066</v>
      </c>
      <c r="C3654" s="9">
        <v>44036</v>
      </c>
      <c r="D3654" s="10">
        <v>2020</v>
      </c>
      <c r="E3654" s="8" t="s">
        <v>5933</v>
      </c>
      <c r="F3654" s="9">
        <v>44038</v>
      </c>
      <c r="G3654" s="8" t="s">
        <v>5934</v>
      </c>
      <c r="H3654" s="8">
        <v>1583</v>
      </c>
      <c r="I3654" s="8">
        <v>140</v>
      </c>
      <c r="J3654" t="s">
        <v>1964</v>
      </c>
      <c r="K3654" t="s">
        <v>6043</v>
      </c>
      <c r="L3654">
        <v>0</v>
      </c>
      <c r="M3654">
        <v>2</v>
      </c>
      <c r="N3654" s="11">
        <v>1374</v>
      </c>
      <c r="O3654">
        <v>1</v>
      </c>
      <c r="P3654" s="2">
        <f>[1]!Orders[[#This Row],[Shipping Date]]-[1]!Orders[[#This Row],[Order Date]]</f>
        <v>2</v>
      </c>
      <c r="Q3654" s="5" t="e">
        <f>(SUMIF([1]Item_In_Orders!B:B,[1]!Orders[[#This Row],[Order ID]],[1]Item_In_Orders!F:F))*(1-[1]!Orders[[#This Row],[Discount]])</f>
        <v>#VALUE!</v>
      </c>
      <c r="R3654" s="13">
        <v>1</v>
      </c>
    </row>
    <row r="3655" spans="1:18" x14ac:dyDescent="0.2">
      <c r="A3655" s="8">
        <v>3654</v>
      </c>
      <c r="B3655" s="8">
        <v>6699470090</v>
      </c>
      <c r="C3655" s="9">
        <v>43041</v>
      </c>
      <c r="D3655" s="10">
        <v>2017</v>
      </c>
      <c r="E3655" s="8" t="s">
        <v>5933</v>
      </c>
      <c r="F3655" s="9">
        <v>43047</v>
      </c>
      <c r="G3655" s="8" t="s">
        <v>5932</v>
      </c>
      <c r="H3655" s="8">
        <v>1199</v>
      </c>
      <c r="I3655" s="8">
        <v>179</v>
      </c>
      <c r="J3655" t="s">
        <v>5946</v>
      </c>
      <c r="K3655" t="s">
        <v>5963</v>
      </c>
      <c r="L3655">
        <v>0.4</v>
      </c>
      <c r="M3655">
        <v>6</v>
      </c>
      <c r="N3655" s="11">
        <v>190.79999999999998</v>
      </c>
      <c r="O3655">
        <v>1</v>
      </c>
      <c r="P3655" s="2">
        <f>[1]!Orders[[#This Row],[Shipping Date]]-[1]!Orders[[#This Row],[Order Date]]</f>
        <v>6</v>
      </c>
      <c r="Q3655" s="5" t="e">
        <f>(SUMIF([1]Item_In_Orders!B:B,[1]!Orders[[#This Row],[Order ID]],[1]Item_In_Orders!F:F))*(1-[1]!Orders[[#This Row],[Discount]])</f>
        <v>#VALUE!</v>
      </c>
      <c r="R3655" s="13">
        <v>1</v>
      </c>
    </row>
    <row r="3656" spans="1:18" x14ac:dyDescent="0.2">
      <c r="A3656" s="8">
        <v>3655</v>
      </c>
      <c r="B3656" s="8">
        <v>3802469199</v>
      </c>
      <c r="C3656" s="9">
        <v>44362</v>
      </c>
      <c r="D3656" s="10">
        <v>2021</v>
      </c>
      <c r="E3656" s="8" t="s">
        <v>5933</v>
      </c>
      <c r="F3656" s="9">
        <v>44368</v>
      </c>
      <c r="G3656" s="8" t="s">
        <v>5936</v>
      </c>
      <c r="H3656" s="8">
        <v>664</v>
      </c>
      <c r="I3656" s="8">
        <v>537</v>
      </c>
      <c r="J3656" t="s">
        <v>85</v>
      </c>
      <c r="K3656" t="s">
        <v>5971</v>
      </c>
      <c r="L3656">
        <v>0.1</v>
      </c>
      <c r="M3656">
        <v>6</v>
      </c>
      <c r="N3656" s="11">
        <v>905.4</v>
      </c>
      <c r="O3656">
        <v>1</v>
      </c>
      <c r="P3656" s="2">
        <f>[1]!Orders[[#This Row],[Shipping Date]]-[1]!Orders[[#This Row],[Order Date]]</f>
        <v>6</v>
      </c>
      <c r="Q3656" s="5" t="e">
        <f>(SUMIF([1]Item_In_Orders!B:B,[1]!Orders[[#This Row],[Order ID]],[1]Item_In_Orders!F:F))*(1-[1]!Orders[[#This Row],[Discount]])</f>
        <v>#VALUE!</v>
      </c>
      <c r="R3656" s="13">
        <v>1</v>
      </c>
    </row>
    <row r="3657" spans="1:18" x14ac:dyDescent="0.2">
      <c r="A3657" s="8">
        <v>3656</v>
      </c>
      <c r="B3657" s="8">
        <v>5901516185</v>
      </c>
      <c r="C3657" s="9">
        <v>42624</v>
      </c>
      <c r="D3657" s="10">
        <v>2016</v>
      </c>
      <c r="E3657" s="8" t="s">
        <v>5933</v>
      </c>
      <c r="F3657" s="9">
        <v>42626</v>
      </c>
      <c r="G3657" s="8" t="s">
        <v>5935</v>
      </c>
      <c r="H3657" s="8">
        <v>1843</v>
      </c>
      <c r="I3657" s="8">
        <v>1119</v>
      </c>
      <c r="J3657" t="s">
        <v>295</v>
      </c>
      <c r="K3657" t="s">
        <v>5983</v>
      </c>
      <c r="L3657">
        <v>0</v>
      </c>
      <c r="M3657">
        <v>2</v>
      </c>
      <c r="N3657" s="11">
        <v>487</v>
      </c>
      <c r="O3657">
        <v>0</v>
      </c>
      <c r="P3657" s="2">
        <f>[1]!Orders[[#This Row],[Shipping Date]]-[1]!Orders[[#This Row],[Order Date]]</f>
        <v>2</v>
      </c>
      <c r="Q3657" s="5" t="e">
        <f>(SUMIF([1]Item_In_Orders!B:B,[1]!Orders[[#This Row],[Order ID]],[1]Item_In_Orders!F:F))*(1-[1]!Orders[[#This Row],[Discount]])</f>
        <v>#VALUE!</v>
      </c>
      <c r="R3657" s="13">
        <v>0</v>
      </c>
    </row>
    <row r="3658" spans="1:18" x14ac:dyDescent="0.2">
      <c r="A3658" s="8">
        <v>3657</v>
      </c>
      <c r="B3658" s="8">
        <v>4854919550</v>
      </c>
      <c r="C3658" s="9">
        <v>44822</v>
      </c>
      <c r="D3658" s="10">
        <v>2022</v>
      </c>
      <c r="E3658" s="8" t="s">
        <v>5933</v>
      </c>
      <c r="F3658" s="9">
        <v>44829</v>
      </c>
      <c r="G3658" s="8" t="s">
        <v>5934</v>
      </c>
      <c r="H3658" s="8">
        <v>734</v>
      </c>
      <c r="I3658" s="8">
        <v>1116</v>
      </c>
      <c r="J3658" t="s">
        <v>1845</v>
      </c>
      <c r="K3658" t="s">
        <v>5963</v>
      </c>
      <c r="L3658">
        <v>0.1</v>
      </c>
      <c r="M3658">
        <v>7</v>
      </c>
      <c r="N3658" s="11">
        <v>585</v>
      </c>
      <c r="O3658">
        <v>0</v>
      </c>
      <c r="P3658" s="2">
        <f>[1]!Orders[[#This Row],[Shipping Date]]-[1]!Orders[[#This Row],[Order Date]]</f>
        <v>7</v>
      </c>
      <c r="Q3658" s="5" t="e">
        <f>(SUMIF([1]Item_In_Orders!B:B,[1]!Orders[[#This Row],[Order ID]],[1]Item_In_Orders!F:F))*(1-[1]!Orders[[#This Row],[Discount]])</f>
        <v>#VALUE!</v>
      </c>
      <c r="R3658" s="13">
        <v>0</v>
      </c>
    </row>
    <row r="3659" spans="1:18" x14ac:dyDescent="0.2">
      <c r="A3659" s="8">
        <v>3658</v>
      </c>
      <c r="B3659" s="8">
        <v>6266634918</v>
      </c>
      <c r="C3659" s="9">
        <v>42687</v>
      </c>
      <c r="D3659" s="10">
        <v>2016</v>
      </c>
      <c r="E3659" s="8" t="s">
        <v>5930</v>
      </c>
      <c r="F3659" s="9">
        <v>42691</v>
      </c>
      <c r="G3659" s="8" t="s">
        <v>5936</v>
      </c>
      <c r="H3659" s="8">
        <v>104</v>
      </c>
      <c r="I3659" s="8">
        <v>544</v>
      </c>
      <c r="J3659" t="s">
        <v>5940</v>
      </c>
      <c r="K3659" t="s">
        <v>5970</v>
      </c>
      <c r="L3659">
        <v>0.4</v>
      </c>
      <c r="M3659">
        <v>4</v>
      </c>
      <c r="N3659" s="11">
        <v>62.4</v>
      </c>
      <c r="O3659">
        <v>0</v>
      </c>
      <c r="P3659" s="2">
        <f>[1]!Orders[[#This Row],[Shipping Date]]-[1]!Orders[[#This Row],[Order Date]]</f>
        <v>4</v>
      </c>
      <c r="Q3659" s="5" t="e">
        <f>(SUMIF([1]Item_In_Orders!B:B,[1]!Orders[[#This Row],[Order ID]],[1]Item_In_Orders!F:F))*(1-[1]!Orders[[#This Row],[Discount]])</f>
        <v>#VALUE!</v>
      </c>
      <c r="R3659" s="13">
        <v>0</v>
      </c>
    </row>
    <row r="3660" spans="1:18" x14ac:dyDescent="0.2">
      <c r="A3660" s="8">
        <v>3659</v>
      </c>
      <c r="B3660" s="8">
        <v>6897439028</v>
      </c>
      <c r="C3660" s="9">
        <v>45224</v>
      </c>
      <c r="D3660" s="10">
        <v>2023</v>
      </c>
      <c r="E3660" s="8" t="s">
        <v>5933</v>
      </c>
      <c r="F3660" s="9">
        <v>45229</v>
      </c>
      <c r="G3660" s="8" t="s">
        <v>5934</v>
      </c>
      <c r="H3660" s="8">
        <v>344</v>
      </c>
      <c r="I3660" s="8">
        <v>441</v>
      </c>
      <c r="J3660" t="s">
        <v>956</v>
      </c>
      <c r="K3660" t="s">
        <v>6016</v>
      </c>
      <c r="L3660">
        <v>0.1</v>
      </c>
      <c r="M3660">
        <v>5</v>
      </c>
      <c r="N3660" s="11">
        <v>720</v>
      </c>
      <c r="O3660">
        <v>1</v>
      </c>
      <c r="P3660" s="2">
        <f>[1]!Orders[[#This Row],[Shipping Date]]-[1]!Orders[[#This Row],[Order Date]]</f>
        <v>5</v>
      </c>
      <c r="Q3660" s="5" t="e">
        <f>(SUMIF([1]Item_In_Orders!B:B,[1]!Orders[[#This Row],[Order ID]],[1]Item_In_Orders!F:F))*(1-[1]!Orders[[#This Row],[Discount]])</f>
        <v>#VALUE!</v>
      </c>
      <c r="R3660" s="13">
        <v>1</v>
      </c>
    </row>
    <row r="3661" spans="1:18" x14ac:dyDescent="0.2">
      <c r="A3661" s="8">
        <v>3660</v>
      </c>
      <c r="B3661" s="8">
        <v>9331063335</v>
      </c>
      <c r="C3661" s="9">
        <v>43585</v>
      </c>
      <c r="D3661" s="10">
        <v>2019</v>
      </c>
      <c r="E3661" s="8" t="s">
        <v>5930</v>
      </c>
      <c r="F3661" s="9">
        <v>43588</v>
      </c>
      <c r="G3661" s="8" t="s">
        <v>5937</v>
      </c>
      <c r="H3661" s="8">
        <v>186</v>
      </c>
      <c r="I3661" s="8">
        <v>936</v>
      </c>
      <c r="J3661" t="s">
        <v>5951</v>
      </c>
      <c r="K3661" t="s">
        <v>5963</v>
      </c>
      <c r="L3661">
        <v>0</v>
      </c>
      <c r="M3661">
        <v>3</v>
      </c>
      <c r="N3661" s="11">
        <v>795</v>
      </c>
      <c r="O3661">
        <v>0</v>
      </c>
      <c r="P3661" s="2">
        <f>[1]!Orders[[#This Row],[Shipping Date]]-[1]!Orders[[#This Row],[Order Date]]</f>
        <v>3</v>
      </c>
      <c r="Q3661" s="5" t="e">
        <f>(SUMIF([1]Item_In_Orders!B:B,[1]!Orders[[#This Row],[Order ID]],[1]Item_In_Orders!F:F))*(1-[1]!Orders[[#This Row],[Discount]])</f>
        <v>#VALUE!</v>
      </c>
      <c r="R3661" s="13">
        <v>0</v>
      </c>
    </row>
    <row r="3662" spans="1:18" x14ac:dyDescent="0.2">
      <c r="A3662" s="8">
        <v>3661</v>
      </c>
      <c r="B3662" s="8">
        <v>4109695008</v>
      </c>
      <c r="C3662" s="9">
        <v>44413</v>
      </c>
      <c r="D3662" s="10">
        <v>2021</v>
      </c>
      <c r="E3662" s="8" t="s">
        <v>5933</v>
      </c>
      <c r="F3662" s="9">
        <v>44416</v>
      </c>
      <c r="G3662" s="8" t="s">
        <v>5936</v>
      </c>
      <c r="H3662" s="8">
        <v>1600</v>
      </c>
      <c r="I3662" s="8">
        <v>499</v>
      </c>
      <c r="J3662" t="s">
        <v>232</v>
      </c>
      <c r="K3662" t="s">
        <v>5963</v>
      </c>
      <c r="L3662">
        <v>0.2</v>
      </c>
      <c r="M3662">
        <v>3</v>
      </c>
      <c r="N3662" s="11">
        <v>96.800000000000011</v>
      </c>
      <c r="O3662">
        <v>0</v>
      </c>
      <c r="P3662" s="2">
        <f>[1]!Orders[[#This Row],[Shipping Date]]-[1]!Orders[[#This Row],[Order Date]]</f>
        <v>3</v>
      </c>
      <c r="Q3662" s="5" t="e">
        <f>(SUMIF([1]Item_In_Orders!B:B,[1]!Orders[[#This Row],[Order ID]],[1]Item_In_Orders!F:F))*(1-[1]!Orders[[#This Row],[Discount]])</f>
        <v>#VALUE!</v>
      </c>
      <c r="R3662" s="13">
        <v>0</v>
      </c>
    </row>
    <row r="3663" spans="1:18" x14ac:dyDescent="0.2">
      <c r="A3663" s="8">
        <v>3662</v>
      </c>
      <c r="B3663" s="8">
        <v>4679375289</v>
      </c>
      <c r="C3663" s="9">
        <v>43726</v>
      </c>
      <c r="D3663" s="10">
        <v>2019</v>
      </c>
      <c r="E3663" s="8" t="s">
        <v>5933</v>
      </c>
      <c r="F3663" s="9">
        <v>43729</v>
      </c>
      <c r="G3663" s="8" t="s">
        <v>5934</v>
      </c>
      <c r="H3663" s="8">
        <v>1272</v>
      </c>
      <c r="I3663" s="8">
        <v>399</v>
      </c>
      <c r="J3663" t="s">
        <v>225</v>
      </c>
      <c r="K3663" t="s">
        <v>5963</v>
      </c>
      <c r="L3663">
        <v>0</v>
      </c>
      <c r="M3663">
        <v>3</v>
      </c>
      <c r="N3663" s="11">
        <v>63</v>
      </c>
      <c r="O3663">
        <v>0</v>
      </c>
      <c r="P3663" s="2">
        <f>[1]!Orders[[#This Row],[Shipping Date]]-[1]!Orders[[#This Row],[Order Date]]</f>
        <v>3</v>
      </c>
      <c r="Q3663" s="5" t="e">
        <f>(SUMIF([1]Item_In_Orders!B:B,[1]!Orders[[#This Row],[Order ID]],[1]Item_In_Orders!F:F))*(1-[1]!Orders[[#This Row],[Discount]])</f>
        <v>#VALUE!</v>
      </c>
      <c r="R3663" s="13">
        <v>0</v>
      </c>
    </row>
    <row r="3664" spans="1:18" x14ac:dyDescent="0.2">
      <c r="A3664" s="8">
        <v>3663</v>
      </c>
      <c r="B3664" s="8">
        <v>1529444477</v>
      </c>
      <c r="C3664" s="9">
        <v>44937</v>
      </c>
      <c r="D3664" s="10">
        <v>2023</v>
      </c>
      <c r="E3664" s="8" t="s">
        <v>5933</v>
      </c>
      <c r="F3664" s="9">
        <v>44944</v>
      </c>
      <c r="G3664" s="8" t="s">
        <v>5937</v>
      </c>
      <c r="H3664" s="8">
        <v>880</v>
      </c>
      <c r="I3664" s="8">
        <v>371</v>
      </c>
      <c r="J3664" t="s">
        <v>1528</v>
      </c>
      <c r="K3664" t="s">
        <v>6035</v>
      </c>
      <c r="L3664">
        <v>0.1</v>
      </c>
      <c r="M3664">
        <v>7</v>
      </c>
      <c r="N3664" s="11">
        <v>441</v>
      </c>
      <c r="O3664">
        <v>1</v>
      </c>
      <c r="P3664" s="2">
        <f>[1]!Orders[[#This Row],[Shipping Date]]-[1]!Orders[[#This Row],[Order Date]]</f>
        <v>7</v>
      </c>
      <c r="Q3664" s="5" t="e">
        <f>(SUMIF([1]Item_In_Orders!B:B,[1]!Orders[[#This Row],[Order ID]],[1]Item_In_Orders!F:F))*(1-[1]!Orders[[#This Row],[Discount]])</f>
        <v>#VALUE!</v>
      </c>
      <c r="R3664" s="13">
        <v>1</v>
      </c>
    </row>
    <row r="3665" spans="1:18" x14ac:dyDescent="0.2">
      <c r="A3665" s="8">
        <v>3664</v>
      </c>
      <c r="B3665" s="8">
        <v>9023639937</v>
      </c>
      <c r="C3665" s="9">
        <v>42927</v>
      </c>
      <c r="D3665" s="10">
        <v>2017</v>
      </c>
      <c r="E3665" s="8" t="s">
        <v>5930</v>
      </c>
      <c r="F3665" s="9">
        <v>42929</v>
      </c>
      <c r="G3665" s="8" t="s">
        <v>5931</v>
      </c>
      <c r="H3665" s="8">
        <v>795</v>
      </c>
      <c r="I3665" s="8">
        <v>805</v>
      </c>
      <c r="J3665" t="s">
        <v>678</v>
      </c>
      <c r="K3665" t="s">
        <v>6003</v>
      </c>
      <c r="L3665">
        <v>0</v>
      </c>
      <c r="M3665">
        <v>2</v>
      </c>
      <c r="N3665" s="11">
        <v>973</v>
      </c>
      <c r="O3665">
        <v>1</v>
      </c>
      <c r="P3665" s="2">
        <f>[1]!Orders[[#This Row],[Shipping Date]]-[1]!Orders[[#This Row],[Order Date]]</f>
        <v>2</v>
      </c>
      <c r="Q3665" s="5" t="e">
        <f>(SUMIF([1]Item_In_Orders!B:B,[1]!Orders[[#This Row],[Order ID]],[1]Item_In_Orders!F:F))*(1-[1]!Orders[[#This Row],[Discount]])</f>
        <v>#VALUE!</v>
      </c>
      <c r="R3665" s="13">
        <v>1</v>
      </c>
    </row>
    <row r="3666" spans="1:18" x14ac:dyDescent="0.2">
      <c r="A3666" s="8">
        <v>3665</v>
      </c>
      <c r="B3666" s="8">
        <v>8160720403</v>
      </c>
      <c r="C3666" s="9">
        <v>44831</v>
      </c>
      <c r="D3666" s="10">
        <v>2022</v>
      </c>
      <c r="E3666" s="8" t="s">
        <v>5930</v>
      </c>
      <c r="F3666" s="9">
        <v>44835</v>
      </c>
      <c r="G3666" s="8" t="s">
        <v>5931</v>
      </c>
      <c r="H3666" s="8">
        <v>1458</v>
      </c>
      <c r="I3666" s="8">
        <v>956</v>
      </c>
      <c r="J3666" t="s">
        <v>1232</v>
      </c>
      <c r="K3666" t="s">
        <v>6023</v>
      </c>
      <c r="L3666">
        <v>0.1</v>
      </c>
      <c r="M3666">
        <v>4</v>
      </c>
      <c r="N3666" s="11">
        <v>795.6</v>
      </c>
      <c r="O3666">
        <v>1</v>
      </c>
      <c r="P3666" s="2">
        <f>[1]!Orders[[#This Row],[Shipping Date]]-[1]!Orders[[#This Row],[Order Date]]</f>
        <v>4</v>
      </c>
      <c r="Q3666" s="5" t="e">
        <f>(SUMIF([1]Item_In_Orders!B:B,[1]!Orders[[#This Row],[Order ID]],[1]Item_In_Orders!F:F))*(1-[1]!Orders[[#This Row],[Discount]])</f>
        <v>#VALUE!</v>
      </c>
      <c r="R3666" s="13">
        <v>1</v>
      </c>
    </row>
    <row r="3667" spans="1:18" x14ac:dyDescent="0.2">
      <c r="A3667" s="8">
        <v>3666</v>
      </c>
      <c r="B3667" s="8">
        <v>8392193763</v>
      </c>
      <c r="C3667" s="9">
        <v>41433</v>
      </c>
      <c r="D3667" s="10">
        <v>2013</v>
      </c>
      <c r="E3667" s="8" t="s">
        <v>5930</v>
      </c>
      <c r="F3667" s="9">
        <v>41438</v>
      </c>
      <c r="G3667" s="8" t="s">
        <v>5937</v>
      </c>
      <c r="H3667" s="8">
        <v>1508</v>
      </c>
      <c r="I3667" s="8">
        <v>719</v>
      </c>
      <c r="J3667" t="s">
        <v>1560</v>
      </c>
      <c r="K3667" t="s">
        <v>6036</v>
      </c>
      <c r="L3667">
        <v>0</v>
      </c>
      <c r="M3667">
        <v>5</v>
      </c>
      <c r="N3667" s="11">
        <v>1002</v>
      </c>
      <c r="O3667">
        <v>1</v>
      </c>
      <c r="P3667" s="2">
        <f>[1]!Orders[[#This Row],[Shipping Date]]-[1]!Orders[[#This Row],[Order Date]]</f>
        <v>5</v>
      </c>
      <c r="Q3667" s="5" t="e">
        <f>(SUMIF([1]Item_In_Orders!B:B,[1]!Orders[[#This Row],[Order ID]],[1]Item_In_Orders!F:F))*(1-[1]!Orders[[#This Row],[Discount]])</f>
        <v>#VALUE!</v>
      </c>
      <c r="R3667" s="13">
        <v>1</v>
      </c>
    </row>
    <row r="3668" spans="1:18" x14ac:dyDescent="0.2">
      <c r="A3668" s="8">
        <v>3667</v>
      </c>
      <c r="B3668" s="8">
        <v>7849957632</v>
      </c>
      <c r="C3668" s="9">
        <v>41829</v>
      </c>
      <c r="D3668" s="10">
        <v>2014</v>
      </c>
      <c r="E3668" s="8" t="s">
        <v>5933</v>
      </c>
      <c r="F3668" s="9">
        <v>41831</v>
      </c>
      <c r="G3668" s="8" t="s">
        <v>5935</v>
      </c>
      <c r="H3668" s="8">
        <v>1300</v>
      </c>
      <c r="I3668" s="8">
        <v>720</v>
      </c>
      <c r="J3668" t="s">
        <v>668</v>
      </c>
      <c r="K3668" t="s">
        <v>668</v>
      </c>
      <c r="L3668">
        <v>0</v>
      </c>
      <c r="M3668">
        <v>2</v>
      </c>
      <c r="N3668" s="11">
        <v>990</v>
      </c>
      <c r="O3668">
        <v>1</v>
      </c>
      <c r="P3668" s="2">
        <f>[1]!Orders[[#This Row],[Shipping Date]]-[1]!Orders[[#This Row],[Order Date]]</f>
        <v>2</v>
      </c>
      <c r="Q3668" s="5" t="e">
        <f>(SUMIF([1]Item_In_Orders!B:B,[1]!Orders[[#This Row],[Order ID]],[1]Item_In_Orders!F:F))*(1-[1]!Orders[[#This Row],[Discount]])</f>
        <v>#VALUE!</v>
      </c>
      <c r="R3668" s="13">
        <v>1</v>
      </c>
    </row>
    <row r="3669" spans="1:18" x14ac:dyDescent="0.2">
      <c r="A3669" s="8">
        <v>3668</v>
      </c>
      <c r="B3669" s="8">
        <v>1488935083</v>
      </c>
      <c r="C3669" s="9">
        <v>43438</v>
      </c>
      <c r="D3669" s="10">
        <v>2018</v>
      </c>
      <c r="E3669" s="8" t="s">
        <v>5933</v>
      </c>
      <c r="F3669" s="9">
        <v>43442</v>
      </c>
      <c r="G3669" s="8" t="s">
        <v>5932</v>
      </c>
      <c r="H3669" s="8">
        <v>1145</v>
      </c>
      <c r="I3669" s="8">
        <v>275</v>
      </c>
      <c r="J3669" t="s">
        <v>694</v>
      </c>
      <c r="K3669" t="s">
        <v>5999</v>
      </c>
      <c r="L3669">
        <v>0</v>
      </c>
      <c r="M3669">
        <v>4</v>
      </c>
      <c r="N3669" s="11">
        <v>172</v>
      </c>
      <c r="O3669">
        <v>1</v>
      </c>
      <c r="P3669" s="2">
        <f>[1]!Orders[[#This Row],[Shipping Date]]-[1]!Orders[[#This Row],[Order Date]]</f>
        <v>4</v>
      </c>
      <c r="Q3669" s="5" t="e">
        <f>(SUMIF([1]Item_In_Orders!B:B,[1]!Orders[[#This Row],[Order ID]],[1]Item_In_Orders!F:F))*(1-[1]!Orders[[#This Row],[Discount]])</f>
        <v>#VALUE!</v>
      </c>
      <c r="R3669" s="13">
        <v>1</v>
      </c>
    </row>
    <row r="3670" spans="1:18" x14ac:dyDescent="0.2">
      <c r="A3670" s="8">
        <v>3669</v>
      </c>
      <c r="B3670" s="8">
        <v>1098075578</v>
      </c>
      <c r="C3670" s="9">
        <v>44418</v>
      </c>
      <c r="D3670" s="10">
        <v>2021</v>
      </c>
      <c r="E3670" s="8" t="s">
        <v>5930</v>
      </c>
      <c r="F3670" s="9">
        <v>44420</v>
      </c>
      <c r="G3670" s="8" t="s">
        <v>5935</v>
      </c>
      <c r="H3670" s="8">
        <v>1073</v>
      </c>
      <c r="I3670" s="8">
        <v>712</v>
      </c>
      <c r="J3670" t="s">
        <v>284</v>
      </c>
      <c r="K3670" t="s">
        <v>5963</v>
      </c>
      <c r="L3670">
        <v>0.2</v>
      </c>
      <c r="M3670">
        <v>2</v>
      </c>
      <c r="N3670" s="11">
        <v>268.8</v>
      </c>
      <c r="O3670">
        <v>0</v>
      </c>
      <c r="P3670" s="2">
        <f>[1]!Orders[[#This Row],[Shipping Date]]-[1]!Orders[[#This Row],[Order Date]]</f>
        <v>2</v>
      </c>
      <c r="Q3670" s="5" t="e">
        <f>(SUMIF([1]Item_In_Orders!B:B,[1]!Orders[[#This Row],[Order ID]],[1]Item_In_Orders!F:F))*(1-[1]!Orders[[#This Row],[Discount]])</f>
        <v>#VALUE!</v>
      </c>
      <c r="R3670" s="13">
        <v>0</v>
      </c>
    </row>
    <row r="3671" spans="1:18" x14ac:dyDescent="0.2">
      <c r="A3671" s="8">
        <v>3670</v>
      </c>
      <c r="B3671" s="8">
        <v>8851095901</v>
      </c>
      <c r="C3671" s="9">
        <v>43686</v>
      </c>
      <c r="D3671" s="10">
        <v>2019</v>
      </c>
      <c r="E3671" s="8" t="s">
        <v>5933</v>
      </c>
      <c r="F3671" s="9">
        <v>43692</v>
      </c>
      <c r="G3671" s="8" t="s">
        <v>5931</v>
      </c>
      <c r="H3671" s="8">
        <v>695</v>
      </c>
      <c r="I3671" s="8">
        <v>609</v>
      </c>
      <c r="J3671" t="s">
        <v>133</v>
      </c>
      <c r="K3671" t="s">
        <v>5961</v>
      </c>
      <c r="L3671">
        <v>0</v>
      </c>
      <c r="M3671">
        <v>6</v>
      </c>
      <c r="N3671" s="11">
        <v>616</v>
      </c>
      <c r="O3671">
        <v>1</v>
      </c>
      <c r="P3671" s="2">
        <f>[1]!Orders[[#This Row],[Shipping Date]]-[1]!Orders[[#This Row],[Order Date]]</f>
        <v>6</v>
      </c>
      <c r="Q3671" s="5" t="e">
        <f>(SUMIF([1]Item_In_Orders!B:B,[1]!Orders[[#This Row],[Order ID]],[1]Item_In_Orders!F:F))*(1-[1]!Orders[[#This Row],[Discount]])</f>
        <v>#VALUE!</v>
      </c>
      <c r="R3671" s="13">
        <v>1</v>
      </c>
    </row>
    <row r="3672" spans="1:18" x14ac:dyDescent="0.2">
      <c r="A3672" s="8">
        <v>3671</v>
      </c>
      <c r="B3672" s="8">
        <v>4126618189</v>
      </c>
      <c r="C3672" s="9">
        <v>42439</v>
      </c>
      <c r="D3672" s="10">
        <v>2016</v>
      </c>
      <c r="E3672" s="8" t="s">
        <v>5930</v>
      </c>
      <c r="F3672" s="9">
        <v>42446</v>
      </c>
      <c r="G3672" s="8" t="s">
        <v>5931</v>
      </c>
      <c r="H3672" s="8">
        <v>1411</v>
      </c>
      <c r="I3672" s="8">
        <v>59</v>
      </c>
      <c r="J3672" t="s">
        <v>5942</v>
      </c>
      <c r="K3672" t="s">
        <v>5961</v>
      </c>
      <c r="L3672">
        <v>0</v>
      </c>
      <c r="M3672">
        <v>7</v>
      </c>
      <c r="N3672" s="11">
        <v>1071</v>
      </c>
      <c r="O3672">
        <v>1</v>
      </c>
      <c r="P3672" s="2">
        <f>[1]!Orders[[#This Row],[Shipping Date]]-[1]!Orders[[#This Row],[Order Date]]</f>
        <v>7</v>
      </c>
      <c r="Q3672" s="5" t="e">
        <f>(SUMIF([1]Item_In_Orders!B:B,[1]!Orders[[#This Row],[Order ID]],[1]Item_In_Orders!F:F))*(1-[1]!Orders[[#This Row],[Discount]])</f>
        <v>#VALUE!</v>
      </c>
      <c r="R3672" s="13">
        <v>1</v>
      </c>
    </row>
    <row r="3673" spans="1:18" x14ac:dyDescent="0.2">
      <c r="A3673" s="8">
        <v>3672</v>
      </c>
      <c r="B3673" s="8">
        <v>504198419</v>
      </c>
      <c r="C3673" s="9">
        <v>42047</v>
      </c>
      <c r="D3673" s="10">
        <v>2015</v>
      </c>
      <c r="E3673" s="8" t="s">
        <v>5933</v>
      </c>
      <c r="F3673" s="9">
        <v>42053</v>
      </c>
      <c r="G3673" s="8" t="s">
        <v>5935</v>
      </c>
      <c r="H3673" s="8">
        <v>1852</v>
      </c>
      <c r="I3673" s="8">
        <v>163</v>
      </c>
      <c r="J3673" t="s">
        <v>1085</v>
      </c>
      <c r="K3673" t="s">
        <v>5995</v>
      </c>
      <c r="L3673">
        <v>0.14000000000000001</v>
      </c>
      <c r="M3673">
        <v>6</v>
      </c>
      <c r="N3673" s="11">
        <v>533.20000000000005</v>
      </c>
      <c r="O3673">
        <v>1</v>
      </c>
      <c r="P3673" s="2">
        <f>[1]!Orders[[#This Row],[Shipping Date]]-[1]!Orders[[#This Row],[Order Date]]</f>
        <v>6</v>
      </c>
      <c r="Q3673" s="5" t="e">
        <f>(SUMIF([1]Item_In_Orders!B:B,[1]!Orders[[#This Row],[Order ID]],[1]Item_In_Orders!F:F))*(1-[1]!Orders[[#This Row],[Discount]])</f>
        <v>#VALUE!</v>
      </c>
      <c r="R3673" s="13">
        <v>1</v>
      </c>
    </row>
    <row r="3674" spans="1:18" x14ac:dyDescent="0.2">
      <c r="A3674" s="8">
        <v>3673</v>
      </c>
      <c r="B3674" s="8">
        <v>2995994794</v>
      </c>
      <c r="C3674" s="9">
        <v>44053</v>
      </c>
      <c r="D3674" s="10">
        <v>2020</v>
      </c>
      <c r="E3674" s="8" t="s">
        <v>5933</v>
      </c>
      <c r="F3674" s="9">
        <v>44059</v>
      </c>
      <c r="G3674" s="8" t="s">
        <v>5934</v>
      </c>
      <c r="H3674" s="8">
        <v>1783</v>
      </c>
      <c r="I3674" s="8">
        <v>759</v>
      </c>
      <c r="J3674" t="s">
        <v>1528</v>
      </c>
      <c r="K3674" t="s">
        <v>6035</v>
      </c>
      <c r="L3674">
        <v>0</v>
      </c>
      <c r="M3674">
        <v>6</v>
      </c>
      <c r="N3674" s="11">
        <v>317</v>
      </c>
      <c r="O3674">
        <v>1</v>
      </c>
      <c r="P3674" s="2">
        <f>[1]!Orders[[#This Row],[Shipping Date]]-[1]!Orders[[#This Row],[Order Date]]</f>
        <v>6</v>
      </c>
      <c r="Q3674" s="5" t="e">
        <f>(SUMIF([1]Item_In_Orders!B:B,[1]!Orders[[#This Row],[Order ID]],[1]Item_In_Orders!F:F))*(1-[1]!Orders[[#This Row],[Discount]])</f>
        <v>#VALUE!</v>
      </c>
      <c r="R3674" s="13">
        <v>1</v>
      </c>
    </row>
    <row r="3675" spans="1:18" x14ac:dyDescent="0.2">
      <c r="A3675" s="8">
        <v>3674</v>
      </c>
      <c r="B3675" s="8">
        <v>6285294891</v>
      </c>
      <c r="C3675" s="9">
        <v>44203</v>
      </c>
      <c r="D3675" s="10">
        <v>2021</v>
      </c>
      <c r="E3675" s="8" t="s">
        <v>5933</v>
      </c>
      <c r="F3675" s="9">
        <v>44210</v>
      </c>
      <c r="G3675" s="8" t="s">
        <v>5932</v>
      </c>
      <c r="H3675" s="8">
        <v>1802</v>
      </c>
      <c r="I3675" s="8">
        <v>729</v>
      </c>
      <c r="J3675" t="s">
        <v>186</v>
      </c>
      <c r="K3675" t="s">
        <v>4962</v>
      </c>
      <c r="L3675">
        <v>0.1</v>
      </c>
      <c r="M3675">
        <v>7</v>
      </c>
      <c r="N3675" s="11">
        <v>534.6</v>
      </c>
      <c r="O3675">
        <v>0</v>
      </c>
      <c r="P3675" s="2">
        <f>[1]!Orders[[#This Row],[Shipping Date]]-[1]!Orders[[#This Row],[Order Date]]</f>
        <v>7</v>
      </c>
      <c r="Q3675" s="5" t="e">
        <f>(SUMIF([1]Item_In_Orders!B:B,[1]!Orders[[#This Row],[Order ID]],[1]Item_In_Orders!F:F))*(1-[1]!Orders[[#This Row],[Discount]])</f>
        <v>#VALUE!</v>
      </c>
      <c r="R3675" s="13">
        <v>0</v>
      </c>
    </row>
    <row r="3676" spans="1:18" x14ac:dyDescent="0.2">
      <c r="A3676" s="8">
        <v>3675</v>
      </c>
      <c r="B3676" s="8">
        <v>5691604608</v>
      </c>
      <c r="C3676" s="9">
        <v>41750</v>
      </c>
      <c r="D3676" s="10">
        <v>2014</v>
      </c>
      <c r="E3676" s="8" t="s">
        <v>5933</v>
      </c>
      <c r="F3676" s="9">
        <v>41757</v>
      </c>
      <c r="G3676" s="8" t="s">
        <v>5934</v>
      </c>
      <c r="H3676" s="8">
        <v>1427</v>
      </c>
      <c r="I3676" s="8">
        <v>27</v>
      </c>
      <c r="J3676" t="s">
        <v>516</v>
      </c>
      <c r="K3676" t="s">
        <v>5994</v>
      </c>
      <c r="L3676">
        <v>0</v>
      </c>
      <c r="M3676">
        <v>7</v>
      </c>
      <c r="N3676" s="11">
        <v>847</v>
      </c>
      <c r="O3676">
        <v>1</v>
      </c>
      <c r="P3676" s="2">
        <f>[1]!Orders[[#This Row],[Shipping Date]]-[1]!Orders[[#This Row],[Order Date]]</f>
        <v>7</v>
      </c>
      <c r="Q3676" s="5" t="e">
        <f>(SUMIF([1]Item_In_Orders!B:B,[1]!Orders[[#This Row],[Order ID]],[1]Item_In_Orders!F:F))*(1-[1]!Orders[[#This Row],[Discount]])</f>
        <v>#VALUE!</v>
      </c>
      <c r="R3676" s="13">
        <v>1</v>
      </c>
    </row>
    <row r="3677" spans="1:18" x14ac:dyDescent="0.2">
      <c r="A3677" s="8">
        <v>3676</v>
      </c>
      <c r="B3677" s="8">
        <v>6648935702</v>
      </c>
      <c r="C3677" s="9">
        <v>45037</v>
      </c>
      <c r="D3677" s="10">
        <v>2023</v>
      </c>
      <c r="E3677" s="8" t="s">
        <v>5930</v>
      </c>
      <c r="F3677" s="9">
        <v>45040</v>
      </c>
      <c r="G3677" s="8" t="s">
        <v>5937</v>
      </c>
      <c r="H3677" s="8">
        <v>712</v>
      </c>
      <c r="I3677" s="8">
        <v>994</v>
      </c>
      <c r="J3677" t="s">
        <v>581</v>
      </c>
      <c r="K3677" t="s">
        <v>5997</v>
      </c>
      <c r="L3677">
        <v>0.1</v>
      </c>
      <c r="M3677">
        <v>3</v>
      </c>
      <c r="N3677" s="11">
        <v>843.30000000000007</v>
      </c>
      <c r="O3677">
        <v>0</v>
      </c>
      <c r="P3677" s="2">
        <f>[1]!Orders[[#This Row],[Shipping Date]]-[1]!Orders[[#This Row],[Order Date]]</f>
        <v>3</v>
      </c>
      <c r="Q3677" s="5" t="e">
        <f>(SUMIF([1]Item_In_Orders!B:B,[1]!Orders[[#This Row],[Order ID]],[1]Item_In_Orders!F:F))*(1-[1]!Orders[[#This Row],[Discount]])</f>
        <v>#VALUE!</v>
      </c>
      <c r="R3677" s="13">
        <v>0</v>
      </c>
    </row>
    <row r="3678" spans="1:18" x14ac:dyDescent="0.2">
      <c r="A3678" s="8">
        <v>3677</v>
      </c>
      <c r="B3678" s="8">
        <v>9584511203</v>
      </c>
      <c r="C3678" s="9">
        <v>45092</v>
      </c>
      <c r="D3678" s="10">
        <v>2023</v>
      </c>
      <c r="E3678" s="8" t="s">
        <v>5933</v>
      </c>
      <c r="F3678" s="9">
        <v>45098</v>
      </c>
      <c r="G3678" s="8" t="s">
        <v>5935</v>
      </c>
      <c r="H3678" s="8">
        <v>67</v>
      </c>
      <c r="I3678" s="8">
        <v>848</v>
      </c>
      <c r="J3678" t="s">
        <v>247</v>
      </c>
      <c r="K3678" t="s">
        <v>5652</v>
      </c>
      <c r="L3678">
        <v>0.1</v>
      </c>
      <c r="M3678">
        <v>6</v>
      </c>
      <c r="N3678" s="11">
        <v>207</v>
      </c>
      <c r="O3678">
        <v>1</v>
      </c>
      <c r="P3678" s="2">
        <f>[1]!Orders[[#This Row],[Shipping Date]]-[1]!Orders[[#This Row],[Order Date]]</f>
        <v>6</v>
      </c>
      <c r="Q3678" s="5" t="e">
        <f>(SUMIF([1]Item_In_Orders!B:B,[1]!Orders[[#This Row],[Order ID]],[1]Item_In_Orders!F:F))*(1-[1]!Orders[[#This Row],[Discount]])</f>
        <v>#VALUE!</v>
      </c>
      <c r="R3678" s="13">
        <v>1</v>
      </c>
    </row>
    <row r="3679" spans="1:18" x14ac:dyDescent="0.2">
      <c r="A3679" s="8">
        <v>3678</v>
      </c>
      <c r="B3679" s="8">
        <v>7274942034</v>
      </c>
      <c r="C3679" s="9">
        <v>42777</v>
      </c>
      <c r="D3679" s="10">
        <v>2017</v>
      </c>
      <c r="E3679" s="8" t="s">
        <v>5930</v>
      </c>
      <c r="F3679" s="9">
        <v>42781</v>
      </c>
      <c r="G3679" s="8" t="s">
        <v>5937</v>
      </c>
      <c r="H3679" s="8">
        <v>882</v>
      </c>
      <c r="I3679" s="8">
        <v>1089</v>
      </c>
      <c r="J3679" t="s">
        <v>5943</v>
      </c>
      <c r="K3679" t="s">
        <v>5963</v>
      </c>
      <c r="L3679">
        <v>0.14000000000000001</v>
      </c>
      <c r="M3679">
        <v>4</v>
      </c>
      <c r="N3679" s="11">
        <v>563.29999999999995</v>
      </c>
      <c r="O3679">
        <v>1</v>
      </c>
      <c r="P3679" s="2">
        <f>[1]!Orders[[#This Row],[Shipping Date]]-[1]!Orders[[#This Row],[Order Date]]</f>
        <v>4</v>
      </c>
      <c r="Q3679" s="5" t="e">
        <f>(SUMIF([1]Item_In_Orders!B:B,[1]!Orders[[#This Row],[Order ID]],[1]Item_In_Orders!F:F))*(1-[1]!Orders[[#This Row],[Discount]])</f>
        <v>#VALUE!</v>
      </c>
      <c r="R3679" s="13">
        <v>1</v>
      </c>
    </row>
    <row r="3680" spans="1:18" x14ac:dyDescent="0.2">
      <c r="A3680" s="8">
        <v>3679</v>
      </c>
      <c r="B3680" s="8">
        <v>7299723444</v>
      </c>
      <c r="C3680" s="9">
        <v>41541</v>
      </c>
      <c r="D3680" s="10">
        <v>2013</v>
      </c>
      <c r="E3680" s="8" t="s">
        <v>5933</v>
      </c>
      <c r="F3680" s="9">
        <v>41545</v>
      </c>
      <c r="G3680" s="8" t="s">
        <v>5932</v>
      </c>
      <c r="H3680" s="8">
        <v>483</v>
      </c>
      <c r="I3680" s="8">
        <v>505</v>
      </c>
      <c r="J3680" t="s">
        <v>5942</v>
      </c>
      <c r="K3680" t="s">
        <v>5961</v>
      </c>
      <c r="L3680">
        <v>0</v>
      </c>
      <c r="M3680">
        <v>4</v>
      </c>
      <c r="N3680" s="11">
        <v>604</v>
      </c>
      <c r="O3680">
        <v>0</v>
      </c>
      <c r="P3680" s="2">
        <f>[1]!Orders[[#This Row],[Shipping Date]]-[1]!Orders[[#This Row],[Order Date]]</f>
        <v>4</v>
      </c>
      <c r="Q3680" s="5" t="e">
        <f>(SUMIF([1]Item_In_Orders!B:B,[1]!Orders[[#This Row],[Order ID]],[1]Item_In_Orders!F:F))*(1-[1]!Orders[[#This Row],[Discount]])</f>
        <v>#VALUE!</v>
      </c>
      <c r="R3680" s="13">
        <v>0</v>
      </c>
    </row>
    <row r="3681" spans="1:18" x14ac:dyDescent="0.2">
      <c r="A3681" s="8">
        <v>3680</v>
      </c>
      <c r="B3681" s="8">
        <v>9283268498</v>
      </c>
      <c r="C3681" s="9">
        <v>44961</v>
      </c>
      <c r="D3681" s="10">
        <v>2023</v>
      </c>
      <c r="E3681" s="8" t="s">
        <v>5930</v>
      </c>
      <c r="F3681" s="9">
        <v>44968</v>
      </c>
      <c r="G3681" s="8" t="s">
        <v>5936</v>
      </c>
      <c r="H3681" s="8">
        <v>479</v>
      </c>
      <c r="I3681" s="8">
        <v>833</v>
      </c>
      <c r="J3681" t="s">
        <v>505</v>
      </c>
      <c r="K3681" t="s">
        <v>5968</v>
      </c>
      <c r="L3681">
        <v>0.14000000000000001</v>
      </c>
      <c r="M3681">
        <v>7</v>
      </c>
      <c r="N3681" s="11">
        <v>479.02</v>
      </c>
      <c r="O3681">
        <v>1</v>
      </c>
      <c r="P3681" s="2">
        <f>[1]!Orders[[#This Row],[Shipping Date]]-[1]!Orders[[#This Row],[Order Date]]</f>
        <v>7</v>
      </c>
      <c r="Q3681" s="5" t="e">
        <f>(SUMIF([1]Item_In_Orders!B:B,[1]!Orders[[#This Row],[Order ID]],[1]Item_In_Orders!F:F))*(1-[1]!Orders[[#This Row],[Discount]])</f>
        <v>#VALUE!</v>
      </c>
      <c r="R3681" s="13">
        <v>1</v>
      </c>
    </row>
    <row r="3682" spans="1:18" x14ac:dyDescent="0.2">
      <c r="A3682" s="8">
        <v>3681</v>
      </c>
      <c r="B3682" s="8">
        <v>4106377764</v>
      </c>
      <c r="C3682" s="9">
        <v>44772</v>
      </c>
      <c r="D3682" s="10">
        <v>2022</v>
      </c>
      <c r="E3682" s="8" t="s">
        <v>5930</v>
      </c>
      <c r="F3682" s="9">
        <v>44779</v>
      </c>
      <c r="G3682" s="8" t="s">
        <v>5934</v>
      </c>
      <c r="H3682" s="8">
        <v>418</v>
      </c>
      <c r="I3682" s="8">
        <v>859</v>
      </c>
      <c r="J3682" t="s">
        <v>21</v>
      </c>
      <c r="K3682" t="s">
        <v>5962</v>
      </c>
      <c r="L3682">
        <v>0</v>
      </c>
      <c r="M3682">
        <v>7</v>
      </c>
      <c r="N3682" s="11">
        <v>619</v>
      </c>
      <c r="O3682">
        <v>1</v>
      </c>
      <c r="P3682" s="2">
        <f>[1]!Orders[[#This Row],[Shipping Date]]-[1]!Orders[[#This Row],[Order Date]]</f>
        <v>7</v>
      </c>
      <c r="Q3682" s="5" t="e">
        <f>(SUMIF([1]Item_In_Orders!B:B,[1]!Orders[[#This Row],[Order ID]],[1]Item_In_Orders!F:F))*(1-[1]!Orders[[#This Row],[Discount]])</f>
        <v>#VALUE!</v>
      </c>
      <c r="R3682" s="13">
        <v>1</v>
      </c>
    </row>
    <row r="3683" spans="1:18" x14ac:dyDescent="0.2">
      <c r="A3683" s="8">
        <v>3682</v>
      </c>
      <c r="B3683" s="8">
        <v>3420106281</v>
      </c>
      <c r="C3683" s="9">
        <v>44020</v>
      </c>
      <c r="D3683" s="10">
        <v>2020</v>
      </c>
      <c r="E3683" s="8" t="s">
        <v>5933</v>
      </c>
      <c r="F3683" s="9">
        <v>44024</v>
      </c>
      <c r="G3683" s="8" t="s">
        <v>5936</v>
      </c>
      <c r="H3683" s="8">
        <v>53</v>
      </c>
      <c r="I3683" s="8">
        <v>592</v>
      </c>
      <c r="J3683" t="s">
        <v>751</v>
      </c>
      <c r="K3683" t="s">
        <v>5964</v>
      </c>
      <c r="L3683">
        <v>0</v>
      </c>
      <c r="M3683">
        <v>4</v>
      </c>
      <c r="N3683" s="11">
        <v>1023</v>
      </c>
      <c r="O3683">
        <v>0</v>
      </c>
      <c r="P3683" s="2">
        <f>[1]!Orders[[#This Row],[Shipping Date]]-[1]!Orders[[#This Row],[Order Date]]</f>
        <v>4</v>
      </c>
      <c r="Q3683" s="5" t="e">
        <f>(SUMIF([1]Item_In_Orders!B:B,[1]!Orders[[#This Row],[Order ID]],[1]Item_In_Orders!F:F))*(1-[1]!Orders[[#This Row],[Discount]])</f>
        <v>#VALUE!</v>
      </c>
      <c r="R3683" s="13">
        <v>0</v>
      </c>
    </row>
    <row r="3684" spans="1:18" x14ac:dyDescent="0.2">
      <c r="A3684" s="8">
        <v>3683</v>
      </c>
      <c r="B3684" s="8">
        <v>6112975241</v>
      </c>
      <c r="C3684" s="9">
        <v>44592</v>
      </c>
      <c r="D3684" s="10">
        <v>2022</v>
      </c>
      <c r="E3684" s="8" t="s">
        <v>5933</v>
      </c>
      <c r="F3684" s="9">
        <v>44599</v>
      </c>
      <c r="G3684" s="8" t="s">
        <v>5934</v>
      </c>
      <c r="H3684" s="8">
        <v>1357</v>
      </c>
      <c r="I3684" s="8">
        <v>238</v>
      </c>
      <c r="J3684" t="s">
        <v>5944</v>
      </c>
      <c r="K3684" t="s">
        <v>5963</v>
      </c>
      <c r="L3684">
        <v>0.1</v>
      </c>
      <c r="M3684">
        <v>7</v>
      </c>
      <c r="N3684" s="11">
        <v>537.30000000000007</v>
      </c>
      <c r="O3684">
        <v>0</v>
      </c>
      <c r="P3684" s="2">
        <f>[1]!Orders[[#This Row],[Shipping Date]]-[1]!Orders[[#This Row],[Order Date]]</f>
        <v>7</v>
      </c>
      <c r="Q3684" s="5" t="e">
        <f>(SUMIF([1]Item_In_Orders!B:B,[1]!Orders[[#This Row],[Order ID]],[1]Item_In_Orders!F:F))*(1-[1]!Orders[[#This Row],[Discount]])</f>
        <v>#VALUE!</v>
      </c>
      <c r="R3684" s="13">
        <v>0</v>
      </c>
    </row>
    <row r="3685" spans="1:18" x14ac:dyDescent="0.2">
      <c r="A3685" s="8">
        <v>3684</v>
      </c>
      <c r="B3685" s="8">
        <v>320940894</v>
      </c>
      <c r="C3685" s="9">
        <v>44208</v>
      </c>
      <c r="D3685" s="10">
        <v>2021</v>
      </c>
      <c r="E3685" s="8" t="s">
        <v>5930</v>
      </c>
      <c r="F3685" s="9">
        <v>44212</v>
      </c>
      <c r="G3685" s="8" t="s">
        <v>5931</v>
      </c>
      <c r="H3685" s="8">
        <v>1798</v>
      </c>
      <c r="I3685" s="8">
        <v>583</v>
      </c>
      <c r="J3685" t="s">
        <v>1037</v>
      </c>
      <c r="K3685" t="s">
        <v>6000</v>
      </c>
      <c r="L3685">
        <v>0.1</v>
      </c>
      <c r="M3685">
        <v>4</v>
      </c>
      <c r="N3685" s="11">
        <v>699.30000000000007</v>
      </c>
      <c r="O3685">
        <v>1</v>
      </c>
      <c r="P3685" s="2">
        <f>[1]!Orders[[#This Row],[Shipping Date]]-[1]!Orders[[#This Row],[Order Date]]</f>
        <v>4</v>
      </c>
      <c r="Q3685" s="5" t="e">
        <f>(SUMIF([1]Item_In_Orders!B:B,[1]!Orders[[#This Row],[Order ID]],[1]Item_In_Orders!F:F))*(1-[1]!Orders[[#This Row],[Discount]])</f>
        <v>#VALUE!</v>
      </c>
      <c r="R3685" s="13">
        <v>1</v>
      </c>
    </row>
    <row r="3686" spans="1:18" x14ac:dyDescent="0.2">
      <c r="A3686" s="8">
        <v>3685</v>
      </c>
      <c r="B3686" s="8">
        <v>5040750361</v>
      </c>
      <c r="C3686" s="9">
        <v>45058</v>
      </c>
      <c r="D3686" s="10">
        <v>2023</v>
      </c>
      <c r="E3686" s="8" t="s">
        <v>5933</v>
      </c>
      <c r="F3686" s="9">
        <v>45064</v>
      </c>
      <c r="G3686" s="8" t="s">
        <v>5931</v>
      </c>
      <c r="H3686" s="8">
        <v>398</v>
      </c>
      <c r="I3686" s="8">
        <v>481</v>
      </c>
      <c r="J3686" t="s">
        <v>751</v>
      </c>
      <c r="K3686" t="s">
        <v>5964</v>
      </c>
      <c r="L3686">
        <v>0.2</v>
      </c>
      <c r="M3686">
        <v>6</v>
      </c>
      <c r="N3686" s="11">
        <v>1328.8000000000002</v>
      </c>
      <c r="O3686">
        <v>0</v>
      </c>
      <c r="P3686" s="2">
        <f>[1]!Orders[[#This Row],[Shipping Date]]-[1]!Orders[[#This Row],[Order Date]]</f>
        <v>6</v>
      </c>
      <c r="Q3686" s="5" t="e">
        <f>(SUMIF([1]Item_In_Orders!B:B,[1]!Orders[[#This Row],[Order ID]],[1]Item_In_Orders!F:F))*(1-[1]!Orders[[#This Row],[Discount]])</f>
        <v>#VALUE!</v>
      </c>
      <c r="R3686" s="13">
        <v>0</v>
      </c>
    </row>
    <row r="3687" spans="1:18" x14ac:dyDescent="0.2">
      <c r="A3687" s="8">
        <v>3686</v>
      </c>
      <c r="B3687" s="8">
        <v>2310003863</v>
      </c>
      <c r="C3687" s="9">
        <v>44229</v>
      </c>
      <c r="D3687" s="10">
        <v>2021</v>
      </c>
      <c r="E3687" s="8" t="s">
        <v>5930</v>
      </c>
      <c r="F3687" s="9">
        <v>44233</v>
      </c>
      <c r="G3687" s="8" t="s">
        <v>5932</v>
      </c>
      <c r="H3687" s="8">
        <v>796</v>
      </c>
      <c r="I3687" s="8">
        <v>308</v>
      </c>
      <c r="J3687" t="s">
        <v>5945</v>
      </c>
      <c r="K3687" t="s">
        <v>5963</v>
      </c>
      <c r="L3687">
        <v>0.14000000000000001</v>
      </c>
      <c r="M3687">
        <v>4</v>
      </c>
      <c r="N3687" s="11">
        <v>606.29999999999995</v>
      </c>
      <c r="O3687">
        <v>0</v>
      </c>
      <c r="P3687" s="2">
        <f>[1]!Orders[[#This Row],[Shipping Date]]-[1]!Orders[[#This Row],[Order Date]]</f>
        <v>4</v>
      </c>
      <c r="Q3687" s="5" t="e">
        <f>(SUMIF([1]Item_In_Orders!B:B,[1]!Orders[[#This Row],[Order ID]],[1]Item_In_Orders!F:F))*(1-[1]!Orders[[#This Row],[Discount]])</f>
        <v>#VALUE!</v>
      </c>
      <c r="R3687" s="13">
        <v>0</v>
      </c>
    </row>
    <row r="3688" spans="1:18" x14ac:dyDescent="0.2">
      <c r="A3688" s="8">
        <v>3687</v>
      </c>
      <c r="B3688" s="8">
        <v>2824477720</v>
      </c>
      <c r="C3688" s="9">
        <v>45277</v>
      </c>
      <c r="D3688" s="10">
        <v>2023</v>
      </c>
      <c r="E3688" s="8" t="s">
        <v>5930</v>
      </c>
      <c r="F3688" s="9">
        <v>45284</v>
      </c>
      <c r="G3688" s="8" t="s">
        <v>5932</v>
      </c>
      <c r="H3688" s="8">
        <v>825</v>
      </c>
      <c r="I3688" s="8">
        <v>193</v>
      </c>
      <c r="J3688" t="s">
        <v>5943</v>
      </c>
      <c r="K3688" t="s">
        <v>5963</v>
      </c>
      <c r="L3688">
        <v>0.1</v>
      </c>
      <c r="M3688">
        <v>7</v>
      </c>
      <c r="N3688" s="11">
        <v>559.80000000000007</v>
      </c>
      <c r="O3688">
        <v>1</v>
      </c>
      <c r="P3688" s="2">
        <f>[1]!Orders[[#This Row],[Shipping Date]]-[1]!Orders[[#This Row],[Order Date]]</f>
        <v>7</v>
      </c>
      <c r="Q3688" s="5" t="e">
        <f>(SUMIF([1]Item_In_Orders!B:B,[1]!Orders[[#This Row],[Order ID]],[1]Item_In_Orders!F:F))*(1-[1]!Orders[[#This Row],[Discount]])</f>
        <v>#VALUE!</v>
      </c>
      <c r="R3688" s="13">
        <v>1</v>
      </c>
    </row>
    <row r="3689" spans="1:18" x14ac:dyDescent="0.2">
      <c r="A3689" s="8">
        <v>3688</v>
      </c>
      <c r="B3689" s="8">
        <v>4970093777</v>
      </c>
      <c r="C3689" s="9">
        <v>44767</v>
      </c>
      <c r="D3689" s="10">
        <v>2022</v>
      </c>
      <c r="E3689" s="8" t="s">
        <v>5930</v>
      </c>
      <c r="F3689" s="9">
        <v>44773</v>
      </c>
      <c r="G3689" s="8" t="s">
        <v>5935</v>
      </c>
      <c r="H3689" s="8">
        <v>208</v>
      </c>
      <c r="I3689" s="8">
        <v>1044</v>
      </c>
      <c r="J3689" t="s">
        <v>441</v>
      </c>
      <c r="K3689" t="s">
        <v>5990</v>
      </c>
      <c r="L3689">
        <v>0.1</v>
      </c>
      <c r="M3689">
        <v>6</v>
      </c>
      <c r="N3689" s="11">
        <v>678.6</v>
      </c>
      <c r="O3689">
        <v>1</v>
      </c>
      <c r="P3689" s="2">
        <f>[1]!Orders[[#This Row],[Shipping Date]]-[1]!Orders[[#This Row],[Order Date]]</f>
        <v>6</v>
      </c>
      <c r="Q3689" s="5" t="e">
        <f>(SUMIF([1]Item_In_Orders!B:B,[1]!Orders[[#This Row],[Order ID]],[1]Item_In_Orders!F:F))*(1-[1]!Orders[[#This Row],[Discount]])</f>
        <v>#VALUE!</v>
      </c>
      <c r="R3689" s="13">
        <v>1</v>
      </c>
    </row>
    <row r="3690" spans="1:18" x14ac:dyDescent="0.2">
      <c r="A3690" s="8">
        <v>3689</v>
      </c>
      <c r="B3690" s="8">
        <v>7330889165</v>
      </c>
      <c r="C3690" s="9">
        <v>41496</v>
      </c>
      <c r="D3690" s="10">
        <v>2013</v>
      </c>
      <c r="E3690" s="8" t="s">
        <v>5930</v>
      </c>
      <c r="F3690" s="9">
        <v>41502</v>
      </c>
      <c r="G3690" s="8" t="s">
        <v>5934</v>
      </c>
      <c r="H3690" s="8">
        <v>873</v>
      </c>
      <c r="I3690" s="8">
        <v>36</v>
      </c>
      <c r="J3690" t="s">
        <v>5942</v>
      </c>
      <c r="K3690" t="s">
        <v>5961</v>
      </c>
      <c r="L3690">
        <v>0</v>
      </c>
      <c r="M3690">
        <v>6</v>
      </c>
      <c r="N3690" s="11">
        <v>759</v>
      </c>
      <c r="O3690">
        <v>0</v>
      </c>
      <c r="P3690" s="2">
        <f>[1]!Orders[[#This Row],[Shipping Date]]-[1]!Orders[[#This Row],[Order Date]]</f>
        <v>6</v>
      </c>
      <c r="Q3690" s="5" t="e">
        <f>(SUMIF([1]Item_In_Orders!B:B,[1]!Orders[[#This Row],[Order ID]],[1]Item_In_Orders!F:F))*(1-[1]!Orders[[#This Row],[Discount]])</f>
        <v>#VALUE!</v>
      </c>
      <c r="R3690" s="13">
        <v>0</v>
      </c>
    </row>
    <row r="3691" spans="1:18" x14ac:dyDescent="0.2">
      <c r="A3691" s="8">
        <v>3690</v>
      </c>
      <c r="B3691" s="8">
        <v>1133392801</v>
      </c>
      <c r="C3691" s="9">
        <v>44114</v>
      </c>
      <c r="D3691" s="10">
        <v>2020</v>
      </c>
      <c r="E3691" s="8" t="s">
        <v>5930</v>
      </c>
      <c r="F3691" s="9">
        <v>44120</v>
      </c>
      <c r="G3691" s="8" t="s">
        <v>5935</v>
      </c>
      <c r="H3691" s="8">
        <v>1585</v>
      </c>
      <c r="I3691" s="8">
        <v>636</v>
      </c>
      <c r="J3691" t="s">
        <v>1845</v>
      </c>
      <c r="K3691" t="s">
        <v>5963</v>
      </c>
      <c r="L3691">
        <v>0</v>
      </c>
      <c r="M3691">
        <v>6</v>
      </c>
      <c r="N3691" s="11">
        <v>560</v>
      </c>
      <c r="O3691">
        <v>0</v>
      </c>
      <c r="P3691" s="2">
        <f>[1]!Orders[[#This Row],[Shipping Date]]-[1]!Orders[[#This Row],[Order Date]]</f>
        <v>6</v>
      </c>
      <c r="Q3691" s="5" t="e">
        <f>(SUMIF([1]Item_In_Orders!B:B,[1]!Orders[[#This Row],[Order ID]],[1]Item_In_Orders!F:F))*(1-[1]!Orders[[#This Row],[Discount]])</f>
        <v>#VALUE!</v>
      </c>
      <c r="R3691" s="13">
        <v>0</v>
      </c>
    </row>
    <row r="3692" spans="1:18" x14ac:dyDescent="0.2">
      <c r="A3692" s="8">
        <v>3691</v>
      </c>
      <c r="B3692" s="8">
        <v>1735587536</v>
      </c>
      <c r="C3692" s="9">
        <v>43903</v>
      </c>
      <c r="D3692" s="10">
        <v>2020</v>
      </c>
      <c r="E3692" s="8" t="s">
        <v>5930</v>
      </c>
      <c r="F3692" s="9">
        <v>43909</v>
      </c>
      <c r="G3692" s="8" t="s">
        <v>5935</v>
      </c>
      <c r="H3692" s="8">
        <v>1104</v>
      </c>
      <c r="I3692" s="8">
        <v>510</v>
      </c>
      <c r="J3692" t="s">
        <v>505</v>
      </c>
      <c r="K3692" t="s">
        <v>5968</v>
      </c>
      <c r="L3692">
        <v>0.1</v>
      </c>
      <c r="M3692">
        <v>6</v>
      </c>
      <c r="N3692" s="11">
        <v>319.5</v>
      </c>
      <c r="O3692">
        <v>1</v>
      </c>
      <c r="P3692" s="2">
        <f>[1]!Orders[[#This Row],[Shipping Date]]-[1]!Orders[[#This Row],[Order Date]]</f>
        <v>6</v>
      </c>
      <c r="Q3692" s="5" t="e">
        <f>(SUMIF([1]Item_In_Orders!B:B,[1]!Orders[[#This Row],[Order ID]],[1]Item_In_Orders!F:F))*(1-[1]!Orders[[#This Row],[Discount]])</f>
        <v>#VALUE!</v>
      </c>
      <c r="R3692" s="13">
        <v>1</v>
      </c>
    </row>
    <row r="3693" spans="1:18" x14ac:dyDescent="0.2">
      <c r="A3693" s="8">
        <v>3692</v>
      </c>
      <c r="B3693" s="8">
        <v>8012972389</v>
      </c>
      <c r="C3693" s="9">
        <v>41783</v>
      </c>
      <c r="D3693" s="10">
        <v>2014</v>
      </c>
      <c r="E3693" s="8" t="s">
        <v>5933</v>
      </c>
      <c r="F3693" s="9">
        <v>41788</v>
      </c>
      <c r="G3693" s="8" t="s">
        <v>5932</v>
      </c>
      <c r="H3693" s="8">
        <v>281</v>
      </c>
      <c r="I3693" s="8">
        <v>495</v>
      </c>
      <c r="J3693" t="s">
        <v>186</v>
      </c>
      <c r="K3693" t="s">
        <v>4962</v>
      </c>
      <c r="L3693">
        <v>0</v>
      </c>
      <c r="M3693">
        <v>5</v>
      </c>
      <c r="N3693" s="11">
        <v>1352</v>
      </c>
      <c r="O3693">
        <v>1</v>
      </c>
      <c r="P3693" s="2">
        <f>[1]!Orders[[#This Row],[Shipping Date]]-[1]!Orders[[#This Row],[Order Date]]</f>
        <v>5</v>
      </c>
      <c r="Q3693" s="5" t="e">
        <f>(SUMIF([1]Item_In_Orders!B:B,[1]!Orders[[#This Row],[Order ID]],[1]Item_In_Orders!F:F))*(1-[1]!Orders[[#This Row],[Discount]])</f>
        <v>#VALUE!</v>
      </c>
      <c r="R3693" s="13">
        <v>1</v>
      </c>
    </row>
    <row r="3694" spans="1:18" x14ac:dyDescent="0.2">
      <c r="A3694" s="8">
        <v>3693</v>
      </c>
      <c r="B3694" s="8">
        <v>3025145297</v>
      </c>
      <c r="C3694" s="9">
        <v>45056</v>
      </c>
      <c r="D3694" s="10">
        <v>2023</v>
      </c>
      <c r="E3694" s="8" t="s">
        <v>5933</v>
      </c>
      <c r="F3694" s="9">
        <v>45060</v>
      </c>
      <c r="G3694" s="8" t="s">
        <v>5932</v>
      </c>
      <c r="H3694" s="8">
        <v>1988</v>
      </c>
      <c r="I3694" s="8">
        <v>639</v>
      </c>
      <c r="J3694" t="s">
        <v>5947</v>
      </c>
      <c r="K3694" t="s">
        <v>3341</v>
      </c>
      <c r="L3694">
        <v>0.2</v>
      </c>
      <c r="M3694">
        <v>4</v>
      </c>
      <c r="N3694" s="11">
        <v>536.80000000000007</v>
      </c>
      <c r="O3694">
        <v>1</v>
      </c>
      <c r="P3694" s="2">
        <f>[1]!Orders[[#This Row],[Shipping Date]]-[1]!Orders[[#This Row],[Order Date]]</f>
        <v>4</v>
      </c>
      <c r="Q3694" s="5" t="e">
        <f>(SUMIF([1]Item_In_Orders!B:B,[1]!Orders[[#This Row],[Order ID]],[1]Item_In_Orders!F:F))*(1-[1]!Orders[[#This Row],[Discount]])</f>
        <v>#VALUE!</v>
      </c>
      <c r="R3694" s="13">
        <v>1</v>
      </c>
    </row>
    <row r="3695" spans="1:18" x14ac:dyDescent="0.2">
      <c r="A3695" s="8">
        <v>3694</v>
      </c>
      <c r="B3695" s="8">
        <v>8963171305</v>
      </c>
      <c r="C3695" s="9">
        <v>41889</v>
      </c>
      <c r="D3695" s="10">
        <v>2014</v>
      </c>
      <c r="E3695" s="8" t="s">
        <v>5930</v>
      </c>
      <c r="F3695" s="9">
        <v>41895</v>
      </c>
      <c r="G3695" s="8" t="s">
        <v>5937</v>
      </c>
      <c r="H3695" s="8">
        <v>11</v>
      </c>
      <c r="I3695" s="8">
        <v>457</v>
      </c>
      <c r="J3695" t="s">
        <v>55</v>
      </c>
      <c r="K3695" t="s">
        <v>5969</v>
      </c>
      <c r="L3695">
        <v>0</v>
      </c>
      <c r="M3695">
        <v>6</v>
      </c>
      <c r="N3695" s="11">
        <v>615</v>
      </c>
      <c r="O3695">
        <v>0</v>
      </c>
      <c r="P3695" s="2">
        <f>[1]!Orders[[#This Row],[Shipping Date]]-[1]!Orders[[#This Row],[Order Date]]</f>
        <v>6</v>
      </c>
      <c r="Q3695" s="5" t="e">
        <f>(SUMIF([1]Item_In_Orders!B:B,[1]!Orders[[#This Row],[Order ID]],[1]Item_In_Orders!F:F))*(1-[1]!Orders[[#This Row],[Discount]])</f>
        <v>#VALUE!</v>
      </c>
      <c r="R3695" s="13">
        <v>0</v>
      </c>
    </row>
    <row r="3696" spans="1:18" x14ac:dyDescent="0.2">
      <c r="A3696" s="8">
        <v>3695</v>
      </c>
      <c r="B3696" s="8">
        <v>4777688782</v>
      </c>
      <c r="C3696" s="9">
        <v>44847</v>
      </c>
      <c r="D3696" s="10">
        <v>2022</v>
      </c>
      <c r="E3696" s="8" t="s">
        <v>5933</v>
      </c>
      <c r="F3696" s="9">
        <v>44853</v>
      </c>
      <c r="G3696" s="8" t="s">
        <v>5935</v>
      </c>
      <c r="H3696" s="8">
        <v>1119</v>
      </c>
      <c r="I3696" s="8">
        <v>658</v>
      </c>
      <c r="J3696" t="s">
        <v>225</v>
      </c>
      <c r="K3696" t="s">
        <v>5963</v>
      </c>
      <c r="L3696">
        <v>0</v>
      </c>
      <c r="M3696">
        <v>6</v>
      </c>
      <c r="N3696" s="11">
        <v>103</v>
      </c>
      <c r="O3696">
        <v>1</v>
      </c>
      <c r="P3696" s="2">
        <f>[1]!Orders[[#This Row],[Shipping Date]]-[1]!Orders[[#This Row],[Order Date]]</f>
        <v>6</v>
      </c>
      <c r="Q3696" s="5" t="e">
        <f>(SUMIF([1]Item_In_Orders!B:B,[1]!Orders[[#This Row],[Order ID]],[1]Item_In_Orders!F:F))*(1-[1]!Orders[[#This Row],[Discount]])</f>
        <v>#VALUE!</v>
      </c>
      <c r="R3696" s="13">
        <v>1</v>
      </c>
    </row>
    <row r="3697" spans="1:18" x14ac:dyDescent="0.2">
      <c r="A3697" s="8">
        <v>3696</v>
      </c>
      <c r="B3697" s="8">
        <v>1861176442</v>
      </c>
      <c r="C3697" s="9">
        <v>44129</v>
      </c>
      <c r="D3697" s="10">
        <v>2020</v>
      </c>
      <c r="E3697" s="8" t="s">
        <v>5933</v>
      </c>
      <c r="F3697" s="9">
        <v>44131</v>
      </c>
      <c r="G3697" s="8" t="s">
        <v>5937</v>
      </c>
      <c r="H3697" s="8">
        <v>1042</v>
      </c>
      <c r="I3697" s="8">
        <v>867</v>
      </c>
      <c r="J3697" t="s">
        <v>5952</v>
      </c>
      <c r="K3697" t="s">
        <v>5963</v>
      </c>
      <c r="L3697">
        <v>0</v>
      </c>
      <c r="M3697">
        <v>2</v>
      </c>
      <c r="N3697" s="11">
        <v>784</v>
      </c>
      <c r="O3697">
        <v>1</v>
      </c>
      <c r="P3697" s="2">
        <f>[1]!Orders[[#This Row],[Shipping Date]]-[1]!Orders[[#This Row],[Order Date]]</f>
        <v>2</v>
      </c>
      <c r="Q3697" s="5" t="e">
        <f>(SUMIF([1]Item_In_Orders!B:B,[1]!Orders[[#This Row],[Order ID]],[1]Item_In_Orders!F:F))*(1-[1]!Orders[[#This Row],[Discount]])</f>
        <v>#VALUE!</v>
      </c>
      <c r="R3697" s="13">
        <v>1</v>
      </c>
    </row>
    <row r="3698" spans="1:18" x14ac:dyDescent="0.2">
      <c r="A3698" s="8">
        <v>3697</v>
      </c>
      <c r="B3698" s="8">
        <v>7207565809</v>
      </c>
      <c r="C3698" s="9">
        <v>44874</v>
      </c>
      <c r="D3698" s="10">
        <v>2022</v>
      </c>
      <c r="E3698" s="8" t="s">
        <v>5930</v>
      </c>
      <c r="F3698" s="9">
        <v>44879</v>
      </c>
      <c r="G3698" s="8" t="s">
        <v>5935</v>
      </c>
      <c r="H3698" s="8">
        <v>272</v>
      </c>
      <c r="I3698" s="8">
        <v>783</v>
      </c>
      <c r="J3698" t="s">
        <v>5946</v>
      </c>
      <c r="K3698" t="s">
        <v>5963</v>
      </c>
      <c r="L3698">
        <v>0.4</v>
      </c>
      <c r="M3698">
        <v>5</v>
      </c>
      <c r="N3698" s="11">
        <v>454.2</v>
      </c>
      <c r="O3698">
        <v>1</v>
      </c>
      <c r="P3698" s="2">
        <f>[1]!Orders[[#This Row],[Shipping Date]]-[1]!Orders[[#This Row],[Order Date]]</f>
        <v>5</v>
      </c>
      <c r="Q3698" s="5" t="e">
        <f>(SUMIF([1]Item_In_Orders!B:B,[1]!Orders[[#This Row],[Order ID]],[1]Item_In_Orders!F:F))*(1-[1]!Orders[[#This Row],[Discount]])</f>
        <v>#VALUE!</v>
      </c>
      <c r="R3698" s="13">
        <v>1</v>
      </c>
    </row>
    <row r="3699" spans="1:18" x14ac:dyDescent="0.2">
      <c r="A3699" s="8">
        <v>3698</v>
      </c>
      <c r="B3699" s="8">
        <v>29678184</v>
      </c>
      <c r="C3699" s="9">
        <v>43988</v>
      </c>
      <c r="D3699" s="10">
        <v>2020</v>
      </c>
      <c r="E3699" s="8" t="s">
        <v>5933</v>
      </c>
      <c r="F3699" s="9">
        <v>43994</v>
      </c>
      <c r="G3699" s="8" t="s">
        <v>5935</v>
      </c>
      <c r="H3699" s="8">
        <v>532</v>
      </c>
      <c r="I3699" s="8">
        <v>660</v>
      </c>
      <c r="J3699" t="s">
        <v>196</v>
      </c>
      <c r="K3699" t="s">
        <v>5977</v>
      </c>
      <c r="L3699">
        <v>0</v>
      </c>
      <c r="M3699">
        <v>6</v>
      </c>
      <c r="N3699" s="11">
        <v>164</v>
      </c>
      <c r="O3699">
        <v>1</v>
      </c>
      <c r="P3699" s="2">
        <f>[1]!Orders[[#This Row],[Shipping Date]]-[1]!Orders[[#This Row],[Order Date]]</f>
        <v>6</v>
      </c>
      <c r="Q3699" s="5" t="e">
        <f>(SUMIF([1]Item_In_Orders!B:B,[1]!Orders[[#This Row],[Order ID]],[1]Item_In_Orders!F:F))*(1-[1]!Orders[[#This Row],[Discount]])</f>
        <v>#VALUE!</v>
      </c>
      <c r="R3699" s="13">
        <v>1</v>
      </c>
    </row>
    <row r="3700" spans="1:18" x14ac:dyDescent="0.2">
      <c r="A3700" s="8">
        <v>3699</v>
      </c>
      <c r="B3700" s="8">
        <v>3768688864</v>
      </c>
      <c r="C3700" s="9">
        <v>44746</v>
      </c>
      <c r="D3700" s="10">
        <v>2022</v>
      </c>
      <c r="E3700" s="8" t="s">
        <v>5930</v>
      </c>
      <c r="F3700" s="9">
        <v>44753</v>
      </c>
      <c r="G3700" s="8" t="s">
        <v>5936</v>
      </c>
      <c r="H3700" s="8">
        <v>1047</v>
      </c>
      <c r="I3700" s="8">
        <v>691</v>
      </c>
      <c r="J3700" t="s">
        <v>441</v>
      </c>
      <c r="K3700" t="s">
        <v>5990</v>
      </c>
      <c r="L3700">
        <v>0.1</v>
      </c>
      <c r="M3700">
        <v>7</v>
      </c>
      <c r="N3700" s="11">
        <v>255.6</v>
      </c>
      <c r="O3700">
        <v>0</v>
      </c>
      <c r="P3700" s="2">
        <f>[1]!Orders[[#This Row],[Shipping Date]]-[1]!Orders[[#This Row],[Order Date]]</f>
        <v>7</v>
      </c>
      <c r="Q3700" s="5" t="e">
        <f>(SUMIF([1]Item_In_Orders!B:B,[1]!Orders[[#This Row],[Order ID]],[1]Item_In_Orders!F:F))*(1-[1]!Orders[[#This Row],[Discount]])</f>
        <v>#VALUE!</v>
      </c>
      <c r="R3700" s="13">
        <v>0</v>
      </c>
    </row>
    <row r="3701" spans="1:18" x14ac:dyDescent="0.2">
      <c r="A3701" s="8">
        <v>3700</v>
      </c>
      <c r="B3701" s="8">
        <v>4656984285</v>
      </c>
      <c r="C3701" s="9">
        <v>44028</v>
      </c>
      <c r="D3701" s="10">
        <v>2020</v>
      </c>
      <c r="E3701" s="8" t="s">
        <v>5930</v>
      </c>
      <c r="F3701" s="9">
        <v>44030</v>
      </c>
      <c r="G3701" s="8" t="s">
        <v>5935</v>
      </c>
      <c r="H3701" s="8">
        <v>1227</v>
      </c>
      <c r="I3701" s="8">
        <v>641</v>
      </c>
      <c r="J3701" t="s">
        <v>5951</v>
      </c>
      <c r="K3701" t="s">
        <v>5963</v>
      </c>
      <c r="L3701">
        <v>0</v>
      </c>
      <c r="M3701">
        <v>2</v>
      </c>
      <c r="N3701" s="11">
        <v>923</v>
      </c>
      <c r="O3701">
        <v>1</v>
      </c>
      <c r="P3701" s="2">
        <f>[1]!Orders[[#This Row],[Shipping Date]]-[1]!Orders[[#This Row],[Order Date]]</f>
        <v>2</v>
      </c>
      <c r="Q3701" s="5" t="e">
        <f>(SUMIF([1]Item_In_Orders!B:B,[1]!Orders[[#This Row],[Order ID]],[1]Item_In_Orders!F:F))*(1-[1]!Orders[[#This Row],[Discount]])</f>
        <v>#VALUE!</v>
      </c>
      <c r="R3701" s="13">
        <v>1</v>
      </c>
    </row>
    <row r="3702" spans="1:18" x14ac:dyDescent="0.2">
      <c r="A3702" s="8">
        <v>3701</v>
      </c>
      <c r="B3702" s="8">
        <v>3347503943</v>
      </c>
      <c r="C3702" s="9">
        <v>42195</v>
      </c>
      <c r="D3702" s="10">
        <v>2015</v>
      </c>
      <c r="E3702" s="8" t="s">
        <v>5933</v>
      </c>
      <c r="F3702" s="9">
        <v>42197</v>
      </c>
      <c r="G3702" s="8" t="s">
        <v>5937</v>
      </c>
      <c r="H3702" s="8">
        <v>1548</v>
      </c>
      <c r="I3702" s="8">
        <v>38</v>
      </c>
      <c r="J3702" t="s">
        <v>660</v>
      </c>
      <c r="K3702" t="s">
        <v>6001</v>
      </c>
      <c r="L3702">
        <v>0</v>
      </c>
      <c r="M3702">
        <v>2</v>
      </c>
      <c r="N3702" s="11">
        <v>517</v>
      </c>
      <c r="O3702">
        <v>1</v>
      </c>
      <c r="P3702" s="2">
        <f>[1]!Orders[[#This Row],[Shipping Date]]-[1]!Orders[[#This Row],[Order Date]]</f>
        <v>2</v>
      </c>
      <c r="Q3702" s="5" t="e">
        <f>(SUMIF([1]Item_In_Orders!B:B,[1]!Orders[[#This Row],[Order ID]],[1]Item_In_Orders!F:F))*(1-[1]!Orders[[#This Row],[Discount]])</f>
        <v>#VALUE!</v>
      </c>
      <c r="R3702" s="13">
        <v>1</v>
      </c>
    </row>
    <row r="3703" spans="1:18" x14ac:dyDescent="0.2">
      <c r="A3703" s="8">
        <v>3702</v>
      </c>
      <c r="B3703" s="8">
        <v>9941439346</v>
      </c>
      <c r="C3703" s="9">
        <v>42014</v>
      </c>
      <c r="D3703" s="10">
        <v>2015</v>
      </c>
      <c r="E3703" s="8" t="s">
        <v>5930</v>
      </c>
      <c r="F3703" s="9">
        <v>42021</v>
      </c>
      <c r="G3703" s="8" t="s">
        <v>5932</v>
      </c>
      <c r="H3703" s="8">
        <v>775</v>
      </c>
      <c r="I3703" s="8">
        <v>877</v>
      </c>
      <c r="J3703" t="s">
        <v>5942</v>
      </c>
      <c r="K3703" t="s">
        <v>5961</v>
      </c>
      <c r="L3703">
        <v>0</v>
      </c>
      <c r="M3703">
        <v>7</v>
      </c>
      <c r="N3703" s="11">
        <v>147</v>
      </c>
      <c r="O3703">
        <v>0</v>
      </c>
      <c r="P3703" s="2">
        <f>[1]!Orders[[#This Row],[Shipping Date]]-[1]!Orders[[#This Row],[Order Date]]</f>
        <v>7</v>
      </c>
      <c r="Q3703" s="5" t="e">
        <f>(SUMIF([1]Item_In_Orders!B:B,[1]!Orders[[#This Row],[Order ID]],[1]Item_In_Orders!F:F))*(1-[1]!Orders[[#This Row],[Discount]])</f>
        <v>#VALUE!</v>
      </c>
      <c r="R3703" s="13">
        <v>0</v>
      </c>
    </row>
    <row r="3704" spans="1:18" x14ac:dyDescent="0.2">
      <c r="A3704" s="8">
        <v>3703</v>
      </c>
      <c r="B3704" s="8">
        <v>138291070</v>
      </c>
      <c r="C3704" s="9">
        <v>43897</v>
      </c>
      <c r="D3704" s="10">
        <v>2020</v>
      </c>
      <c r="E3704" s="8" t="s">
        <v>5930</v>
      </c>
      <c r="F3704" s="9">
        <v>43900</v>
      </c>
      <c r="G3704" s="8" t="s">
        <v>5934</v>
      </c>
      <c r="H3704" s="8">
        <v>1160</v>
      </c>
      <c r="I3704" s="8">
        <v>259</v>
      </c>
      <c r="J3704" t="s">
        <v>5945</v>
      </c>
      <c r="K3704" t="s">
        <v>5963</v>
      </c>
      <c r="L3704">
        <v>0.1</v>
      </c>
      <c r="M3704">
        <v>3</v>
      </c>
      <c r="N3704" s="11">
        <v>712.80000000000007</v>
      </c>
      <c r="O3704">
        <v>1</v>
      </c>
      <c r="P3704" s="2">
        <f>[1]!Orders[[#This Row],[Shipping Date]]-[1]!Orders[[#This Row],[Order Date]]</f>
        <v>3</v>
      </c>
      <c r="Q3704" s="5" t="e">
        <f>(SUMIF([1]Item_In_Orders!B:B,[1]!Orders[[#This Row],[Order ID]],[1]Item_In_Orders!F:F))*(1-[1]!Orders[[#This Row],[Discount]])</f>
        <v>#VALUE!</v>
      </c>
      <c r="R3704" s="13">
        <v>1</v>
      </c>
    </row>
    <row r="3705" spans="1:18" x14ac:dyDescent="0.2">
      <c r="A3705" s="8">
        <v>3704</v>
      </c>
      <c r="B3705" s="8">
        <v>358313438</v>
      </c>
      <c r="C3705" s="9">
        <v>45145</v>
      </c>
      <c r="D3705" s="10">
        <v>2023</v>
      </c>
      <c r="E3705" s="8" t="s">
        <v>5930</v>
      </c>
      <c r="F3705" s="9">
        <v>45148</v>
      </c>
      <c r="G3705" s="8" t="s">
        <v>5934</v>
      </c>
      <c r="H3705" s="8">
        <v>571</v>
      </c>
      <c r="I3705" s="8">
        <v>1100</v>
      </c>
      <c r="J3705" t="s">
        <v>5942</v>
      </c>
      <c r="K3705" t="s">
        <v>5961</v>
      </c>
      <c r="L3705">
        <v>0.1</v>
      </c>
      <c r="M3705">
        <v>3</v>
      </c>
      <c r="N3705" s="11">
        <v>1077.3</v>
      </c>
      <c r="O3705">
        <v>1</v>
      </c>
      <c r="P3705" s="2">
        <f>[1]!Orders[[#This Row],[Shipping Date]]-[1]!Orders[[#This Row],[Order Date]]</f>
        <v>3</v>
      </c>
      <c r="Q3705" s="5" t="e">
        <f>(SUMIF([1]Item_In_Orders!B:B,[1]!Orders[[#This Row],[Order ID]],[1]Item_In_Orders!F:F))*(1-[1]!Orders[[#This Row],[Discount]])</f>
        <v>#VALUE!</v>
      </c>
      <c r="R3705" s="13">
        <v>1</v>
      </c>
    </row>
    <row r="3706" spans="1:18" x14ac:dyDescent="0.2">
      <c r="A3706" s="8">
        <v>3705</v>
      </c>
      <c r="B3706" s="8">
        <v>3227330584</v>
      </c>
      <c r="C3706" s="9">
        <v>42852</v>
      </c>
      <c r="D3706" s="10">
        <v>2017</v>
      </c>
      <c r="E3706" s="8" t="s">
        <v>5930</v>
      </c>
      <c r="F3706" s="9">
        <v>42856</v>
      </c>
      <c r="G3706" s="8" t="s">
        <v>5931</v>
      </c>
      <c r="H3706" s="8">
        <v>1968</v>
      </c>
      <c r="I3706" s="8">
        <v>1001</v>
      </c>
      <c r="J3706" t="s">
        <v>1342</v>
      </c>
      <c r="K3706" t="s">
        <v>5963</v>
      </c>
      <c r="L3706">
        <v>0</v>
      </c>
      <c r="M3706">
        <v>4</v>
      </c>
      <c r="N3706" s="11">
        <v>669</v>
      </c>
      <c r="O3706">
        <v>0</v>
      </c>
      <c r="P3706" s="2">
        <f>[1]!Orders[[#This Row],[Shipping Date]]-[1]!Orders[[#This Row],[Order Date]]</f>
        <v>4</v>
      </c>
      <c r="Q3706" s="5" t="e">
        <f>(SUMIF([1]Item_In_Orders!B:B,[1]!Orders[[#This Row],[Order ID]],[1]Item_In_Orders!F:F))*(1-[1]!Orders[[#This Row],[Discount]])</f>
        <v>#VALUE!</v>
      </c>
      <c r="R3706" s="13">
        <v>0</v>
      </c>
    </row>
    <row r="3707" spans="1:18" x14ac:dyDescent="0.2">
      <c r="A3707" s="8">
        <v>3706</v>
      </c>
      <c r="B3707" s="8">
        <v>274045189</v>
      </c>
      <c r="C3707" s="9">
        <v>42133</v>
      </c>
      <c r="D3707" s="10">
        <v>2015</v>
      </c>
      <c r="E3707" s="8" t="s">
        <v>5933</v>
      </c>
      <c r="F3707" s="9">
        <v>42139</v>
      </c>
      <c r="G3707" s="8" t="s">
        <v>5935</v>
      </c>
      <c r="H3707" s="8">
        <v>1487</v>
      </c>
      <c r="I3707" s="8">
        <v>460</v>
      </c>
      <c r="J3707" t="s">
        <v>1845</v>
      </c>
      <c r="K3707" t="s">
        <v>5963</v>
      </c>
      <c r="L3707">
        <v>0</v>
      </c>
      <c r="M3707">
        <v>6</v>
      </c>
      <c r="N3707" s="11">
        <v>956</v>
      </c>
      <c r="O3707">
        <v>1</v>
      </c>
      <c r="P3707" s="2">
        <f>[1]!Orders[[#This Row],[Shipping Date]]-[1]!Orders[[#This Row],[Order Date]]</f>
        <v>6</v>
      </c>
      <c r="Q3707" s="5" t="e">
        <f>(SUMIF([1]Item_In_Orders!B:B,[1]!Orders[[#This Row],[Order ID]],[1]Item_In_Orders!F:F))*(1-[1]!Orders[[#This Row],[Discount]])</f>
        <v>#VALUE!</v>
      </c>
      <c r="R3707" s="13">
        <v>1</v>
      </c>
    </row>
    <row r="3708" spans="1:18" x14ac:dyDescent="0.2">
      <c r="A3708" s="8">
        <v>3707</v>
      </c>
      <c r="B3708" s="8">
        <v>7060269212</v>
      </c>
      <c r="C3708" s="9">
        <v>41826</v>
      </c>
      <c r="D3708" s="10">
        <v>2014</v>
      </c>
      <c r="E3708" s="8" t="s">
        <v>5930</v>
      </c>
      <c r="F3708" s="9">
        <v>41833</v>
      </c>
      <c r="G3708" s="8" t="s">
        <v>5932</v>
      </c>
      <c r="H3708" s="8">
        <v>879</v>
      </c>
      <c r="I3708" s="8">
        <v>394</v>
      </c>
      <c r="J3708" t="s">
        <v>1307</v>
      </c>
      <c r="K3708" t="s">
        <v>6027</v>
      </c>
      <c r="L3708">
        <v>0</v>
      </c>
      <c r="M3708">
        <v>7</v>
      </c>
      <c r="N3708" s="11">
        <v>392</v>
      </c>
      <c r="O3708">
        <v>1</v>
      </c>
      <c r="P3708" s="2">
        <f>[1]!Orders[[#This Row],[Shipping Date]]-[1]!Orders[[#This Row],[Order Date]]</f>
        <v>7</v>
      </c>
      <c r="Q3708" s="5" t="e">
        <f>(SUMIF([1]Item_In_Orders!B:B,[1]!Orders[[#This Row],[Order ID]],[1]Item_In_Orders!F:F))*(1-[1]!Orders[[#This Row],[Discount]])</f>
        <v>#VALUE!</v>
      </c>
      <c r="R3708" s="13">
        <v>1</v>
      </c>
    </row>
    <row r="3709" spans="1:18" x14ac:dyDescent="0.2">
      <c r="A3709" s="8">
        <v>3708</v>
      </c>
      <c r="B3709" s="8">
        <v>5545722235</v>
      </c>
      <c r="C3709" s="9">
        <v>44571</v>
      </c>
      <c r="D3709" s="10">
        <v>2022</v>
      </c>
      <c r="E3709" s="8" t="s">
        <v>5930</v>
      </c>
      <c r="F3709" s="9">
        <v>44578</v>
      </c>
      <c r="G3709" s="8" t="s">
        <v>5937</v>
      </c>
      <c r="H3709" s="8">
        <v>1148</v>
      </c>
      <c r="I3709" s="8">
        <v>881</v>
      </c>
      <c r="J3709" t="s">
        <v>5945</v>
      </c>
      <c r="K3709" t="s">
        <v>5963</v>
      </c>
      <c r="L3709">
        <v>0.1</v>
      </c>
      <c r="M3709">
        <v>7</v>
      </c>
      <c r="N3709" s="11">
        <v>684</v>
      </c>
      <c r="O3709">
        <v>1</v>
      </c>
      <c r="P3709" s="2">
        <f>[1]!Orders[[#This Row],[Shipping Date]]-[1]!Orders[[#This Row],[Order Date]]</f>
        <v>7</v>
      </c>
      <c r="Q3709" s="5" t="e">
        <f>(SUMIF([1]Item_In_Orders!B:B,[1]!Orders[[#This Row],[Order ID]],[1]Item_In_Orders!F:F))*(1-[1]!Orders[[#This Row],[Discount]])</f>
        <v>#VALUE!</v>
      </c>
      <c r="R3709" s="13">
        <v>1</v>
      </c>
    </row>
    <row r="3710" spans="1:18" x14ac:dyDescent="0.2">
      <c r="A3710" s="8">
        <v>3709</v>
      </c>
      <c r="B3710" s="8">
        <v>9140494430</v>
      </c>
      <c r="C3710" s="9">
        <v>41306</v>
      </c>
      <c r="D3710" s="10">
        <v>2013</v>
      </c>
      <c r="E3710" s="8" t="s">
        <v>5933</v>
      </c>
      <c r="F3710" s="9">
        <v>41309</v>
      </c>
      <c r="G3710" s="8" t="s">
        <v>5934</v>
      </c>
      <c r="H3710" s="8">
        <v>818</v>
      </c>
      <c r="I3710" s="8">
        <v>583</v>
      </c>
      <c r="J3710" t="s">
        <v>1964</v>
      </c>
      <c r="K3710" t="s">
        <v>6043</v>
      </c>
      <c r="L3710">
        <v>0.14000000000000001</v>
      </c>
      <c r="M3710">
        <v>3</v>
      </c>
      <c r="N3710" s="11">
        <v>1013.08</v>
      </c>
      <c r="O3710">
        <v>0</v>
      </c>
      <c r="P3710" s="2">
        <f>[1]!Orders[[#This Row],[Shipping Date]]-[1]!Orders[[#This Row],[Order Date]]</f>
        <v>3</v>
      </c>
      <c r="Q3710" s="5" t="e">
        <f>(SUMIF([1]Item_In_Orders!B:B,[1]!Orders[[#This Row],[Order ID]],[1]Item_In_Orders!F:F))*(1-[1]!Orders[[#This Row],[Discount]])</f>
        <v>#VALUE!</v>
      </c>
      <c r="R3710" s="13">
        <v>0</v>
      </c>
    </row>
    <row r="3711" spans="1:18" x14ac:dyDescent="0.2">
      <c r="A3711" s="8">
        <v>3710</v>
      </c>
      <c r="B3711" s="8">
        <v>3637225419</v>
      </c>
      <c r="C3711" s="9">
        <v>44539</v>
      </c>
      <c r="D3711" s="10">
        <v>2021</v>
      </c>
      <c r="E3711" s="8" t="s">
        <v>5930</v>
      </c>
      <c r="F3711" s="9">
        <v>44545</v>
      </c>
      <c r="G3711" s="8" t="s">
        <v>5932</v>
      </c>
      <c r="H3711" s="8">
        <v>1402</v>
      </c>
      <c r="I3711" s="8">
        <v>417</v>
      </c>
      <c r="J3711" t="s">
        <v>441</v>
      </c>
      <c r="K3711" t="s">
        <v>5990</v>
      </c>
      <c r="L3711">
        <v>0.1</v>
      </c>
      <c r="M3711">
        <v>6</v>
      </c>
      <c r="N3711" s="11">
        <v>934.2</v>
      </c>
      <c r="O3711">
        <v>1</v>
      </c>
      <c r="P3711" s="2">
        <f>[1]!Orders[[#This Row],[Shipping Date]]-[1]!Orders[[#This Row],[Order Date]]</f>
        <v>6</v>
      </c>
      <c r="Q3711" s="5" t="e">
        <f>(SUMIF([1]Item_In_Orders!B:B,[1]!Orders[[#This Row],[Order ID]],[1]Item_In_Orders!F:F))*(1-[1]!Orders[[#This Row],[Discount]])</f>
        <v>#VALUE!</v>
      </c>
      <c r="R3711" s="13">
        <v>1</v>
      </c>
    </row>
    <row r="3712" spans="1:18" x14ac:dyDescent="0.2">
      <c r="A3712" s="8">
        <v>3711</v>
      </c>
      <c r="B3712" s="8">
        <v>3251666388</v>
      </c>
      <c r="C3712" s="9">
        <v>44701</v>
      </c>
      <c r="D3712" s="10">
        <v>2022</v>
      </c>
      <c r="E3712" s="8" t="s">
        <v>5930</v>
      </c>
      <c r="F3712" s="9">
        <v>44706</v>
      </c>
      <c r="G3712" s="8" t="s">
        <v>5934</v>
      </c>
      <c r="H3712" s="8">
        <v>199</v>
      </c>
      <c r="I3712" s="8">
        <v>844</v>
      </c>
      <c r="J3712" t="s">
        <v>678</v>
      </c>
      <c r="K3712" t="s">
        <v>6003</v>
      </c>
      <c r="L3712">
        <v>0.2</v>
      </c>
      <c r="M3712">
        <v>5</v>
      </c>
      <c r="N3712" s="11">
        <v>439.20000000000005</v>
      </c>
      <c r="O3712">
        <v>1</v>
      </c>
      <c r="P3712" s="2">
        <f>[1]!Orders[[#This Row],[Shipping Date]]-[1]!Orders[[#This Row],[Order Date]]</f>
        <v>5</v>
      </c>
      <c r="Q3712" s="5" t="e">
        <f>(SUMIF([1]Item_In_Orders!B:B,[1]!Orders[[#This Row],[Order ID]],[1]Item_In_Orders!F:F))*(1-[1]!Orders[[#This Row],[Discount]])</f>
        <v>#VALUE!</v>
      </c>
      <c r="R3712" s="13">
        <v>1</v>
      </c>
    </row>
    <row r="3713" spans="1:18" x14ac:dyDescent="0.2">
      <c r="A3713" s="8">
        <v>3712</v>
      </c>
      <c r="B3713" s="8">
        <v>1058860490</v>
      </c>
      <c r="C3713" s="9">
        <v>43438</v>
      </c>
      <c r="D3713" s="10">
        <v>2018</v>
      </c>
      <c r="E3713" s="8" t="s">
        <v>5930</v>
      </c>
      <c r="F3713" s="9">
        <v>43442</v>
      </c>
      <c r="G3713" s="8" t="s">
        <v>5935</v>
      </c>
      <c r="H3713" s="8">
        <v>796</v>
      </c>
      <c r="I3713" s="8">
        <v>441</v>
      </c>
      <c r="J3713" t="s">
        <v>5945</v>
      </c>
      <c r="K3713" t="s">
        <v>5963</v>
      </c>
      <c r="L3713">
        <v>0</v>
      </c>
      <c r="M3713">
        <v>4</v>
      </c>
      <c r="N3713" s="11">
        <v>139</v>
      </c>
      <c r="O3713">
        <v>0</v>
      </c>
      <c r="P3713" s="2">
        <f>[1]!Orders[[#This Row],[Shipping Date]]-[1]!Orders[[#This Row],[Order Date]]</f>
        <v>4</v>
      </c>
      <c r="Q3713" s="5" t="e">
        <f>(SUMIF([1]Item_In_Orders!B:B,[1]!Orders[[#This Row],[Order ID]],[1]Item_In_Orders!F:F))*(1-[1]!Orders[[#This Row],[Discount]])</f>
        <v>#VALUE!</v>
      </c>
      <c r="R3713" s="13">
        <v>0</v>
      </c>
    </row>
    <row r="3714" spans="1:18" x14ac:dyDescent="0.2">
      <c r="A3714" s="8">
        <v>3713</v>
      </c>
      <c r="B3714" s="8">
        <v>925944608</v>
      </c>
      <c r="C3714" s="9">
        <v>42255</v>
      </c>
      <c r="D3714" s="10">
        <v>2015</v>
      </c>
      <c r="E3714" s="8" t="s">
        <v>5930</v>
      </c>
      <c r="F3714" s="9">
        <v>42259</v>
      </c>
      <c r="G3714" s="8" t="s">
        <v>5931</v>
      </c>
      <c r="H3714" s="8">
        <v>487</v>
      </c>
      <c r="I3714" s="8">
        <v>786</v>
      </c>
      <c r="J3714" t="s">
        <v>5950</v>
      </c>
      <c r="K3714" t="s">
        <v>6000</v>
      </c>
      <c r="L3714">
        <v>0</v>
      </c>
      <c r="M3714">
        <v>4</v>
      </c>
      <c r="N3714" s="11">
        <v>1008</v>
      </c>
      <c r="O3714">
        <v>1</v>
      </c>
      <c r="P3714" s="2">
        <f>[1]!Orders[[#This Row],[Shipping Date]]-[1]!Orders[[#This Row],[Order Date]]</f>
        <v>4</v>
      </c>
      <c r="Q3714" s="5" t="e">
        <f>(SUMIF([1]Item_In_Orders!B:B,[1]!Orders[[#This Row],[Order ID]],[1]Item_In_Orders!F:F))*(1-[1]!Orders[[#This Row],[Discount]])</f>
        <v>#VALUE!</v>
      </c>
      <c r="R3714" s="13">
        <v>1</v>
      </c>
    </row>
    <row r="3715" spans="1:18" x14ac:dyDescent="0.2">
      <c r="A3715" s="8">
        <v>3714</v>
      </c>
      <c r="B3715" s="8">
        <v>5085890138</v>
      </c>
      <c r="C3715" s="9">
        <v>44121</v>
      </c>
      <c r="D3715" s="10">
        <v>2020</v>
      </c>
      <c r="E3715" s="8" t="s">
        <v>5930</v>
      </c>
      <c r="F3715" s="9">
        <v>44125</v>
      </c>
      <c r="G3715" s="8" t="s">
        <v>5931</v>
      </c>
      <c r="H3715" s="8">
        <v>1406</v>
      </c>
      <c r="I3715" s="8">
        <v>1077</v>
      </c>
      <c r="J3715" t="s">
        <v>284</v>
      </c>
      <c r="K3715" t="s">
        <v>5963</v>
      </c>
      <c r="L3715">
        <v>0</v>
      </c>
      <c r="M3715">
        <v>4</v>
      </c>
      <c r="N3715" s="11">
        <v>212</v>
      </c>
      <c r="O3715">
        <v>0</v>
      </c>
      <c r="P3715" s="2">
        <f>[1]!Orders[[#This Row],[Shipping Date]]-[1]!Orders[[#This Row],[Order Date]]</f>
        <v>4</v>
      </c>
      <c r="Q3715" s="5" t="e">
        <f>(SUMIF([1]Item_In_Orders!B:B,[1]!Orders[[#This Row],[Order ID]],[1]Item_In_Orders!F:F))*(1-[1]!Orders[[#This Row],[Discount]])</f>
        <v>#VALUE!</v>
      </c>
      <c r="R3715" s="13">
        <v>0</v>
      </c>
    </row>
    <row r="3716" spans="1:18" x14ac:dyDescent="0.2">
      <c r="A3716" s="8">
        <v>3715</v>
      </c>
      <c r="B3716" s="8">
        <v>1264498713</v>
      </c>
      <c r="C3716" s="9">
        <v>43970</v>
      </c>
      <c r="D3716" s="10">
        <v>2020</v>
      </c>
      <c r="E3716" s="8" t="s">
        <v>5933</v>
      </c>
      <c r="F3716" s="9">
        <v>43977</v>
      </c>
      <c r="G3716" s="8" t="s">
        <v>5936</v>
      </c>
      <c r="H3716" s="8">
        <v>478</v>
      </c>
      <c r="I3716" s="8">
        <v>646</v>
      </c>
      <c r="J3716" t="s">
        <v>5942</v>
      </c>
      <c r="K3716" t="s">
        <v>5961</v>
      </c>
      <c r="L3716">
        <v>0</v>
      </c>
      <c r="M3716">
        <v>7</v>
      </c>
      <c r="N3716" s="11">
        <v>600</v>
      </c>
      <c r="O3716">
        <v>0</v>
      </c>
      <c r="P3716" s="2">
        <f>[1]!Orders[[#This Row],[Shipping Date]]-[1]!Orders[[#This Row],[Order Date]]</f>
        <v>7</v>
      </c>
      <c r="Q3716" s="5" t="e">
        <f>(SUMIF([1]Item_In_Orders!B:B,[1]!Orders[[#This Row],[Order ID]],[1]Item_In_Orders!F:F))*(1-[1]!Orders[[#This Row],[Discount]])</f>
        <v>#VALUE!</v>
      </c>
      <c r="R3716" s="13">
        <v>0</v>
      </c>
    </row>
    <row r="3717" spans="1:18" x14ac:dyDescent="0.2">
      <c r="A3717" s="8">
        <v>3716</v>
      </c>
      <c r="B3717" s="8">
        <v>8371787672</v>
      </c>
      <c r="C3717" s="9">
        <v>44068</v>
      </c>
      <c r="D3717" s="10">
        <v>2020</v>
      </c>
      <c r="E3717" s="8" t="s">
        <v>5930</v>
      </c>
      <c r="F3717" s="9">
        <v>44073</v>
      </c>
      <c r="G3717" s="8" t="s">
        <v>5937</v>
      </c>
      <c r="H3717" s="8">
        <v>1614</v>
      </c>
      <c r="I3717" s="8">
        <v>318</v>
      </c>
      <c r="J3717" t="s">
        <v>186</v>
      </c>
      <c r="K3717" t="s">
        <v>4962</v>
      </c>
      <c r="L3717">
        <v>0</v>
      </c>
      <c r="M3717">
        <v>5</v>
      </c>
      <c r="N3717" s="11">
        <v>240</v>
      </c>
      <c r="O3717">
        <v>1</v>
      </c>
      <c r="P3717" s="2">
        <f>[1]!Orders[[#This Row],[Shipping Date]]-[1]!Orders[[#This Row],[Order Date]]</f>
        <v>5</v>
      </c>
      <c r="Q3717" s="5" t="e">
        <f>(SUMIF([1]Item_In_Orders!B:B,[1]!Orders[[#This Row],[Order ID]],[1]Item_In_Orders!F:F))*(1-[1]!Orders[[#This Row],[Discount]])</f>
        <v>#VALUE!</v>
      </c>
      <c r="R3717" s="13">
        <v>1</v>
      </c>
    </row>
    <row r="3718" spans="1:18" x14ac:dyDescent="0.2">
      <c r="A3718" s="8">
        <v>3717</v>
      </c>
      <c r="B3718" s="8">
        <v>3255907248</v>
      </c>
      <c r="C3718" s="9">
        <v>42139</v>
      </c>
      <c r="D3718" s="10">
        <v>2015</v>
      </c>
      <c r="E3718" s="8" t="s">
        <v>5930</v>
      </c>
      <c r="F3718" s="9">
        <v>42142</v>
      </c>
      <c r="G3718" s="8" t="s">
        <v>5931</v>
      </c>
      <c r="H3718" s="8">
        <v>54</v>
      </c>
      <c r="I3718" s="8">
        <v>269</v>
      </c>
      <c r="J3718" t="s">
        <v>232</v>
      </c>
      <c r="K3718" t="s">
        <v>5963</v>
      </c>
      <c r="L3718">
        <v>0</v>
      </c>
      <c r="M3718">
        <v>3</v>
      </c>
      <c r="N3718" s="11">
        <v>777</v>
      </c>
      <c r="O3718">
        <v>0</v>
      </c>
      <c r="P3718" s="2">
        <f>[1]!Orders[[#This Row],[Shipping Date]]-[1]!Orders[[#This Row],[Order Date]]</f>
        <v>3</v>
      </c>
      <c r="Q3718" s="5" t="e">
        <f>(SUMIF([1]Item_In_Orders!B:B,[1]!Orders[[#This Row],[Order ID]],[1]Item_In_Orders!F:F))*(1-[1]!Orders[[#This Row],[Discount]])</f>
        <v>#VALUE!</v>
      </c>
      <c r="R3718" s="13">
        <v>0</v>
      </c>
    </row>
    <row r="3719" spans="1:18" x14ac:dyDescent="0.2">
      <c r="A3719" s="8">
        <v>3718</v>
      </c>
      <c r="B3719" s="8">
        <v>7311243435</v>
      </c>
      <c r="C3719" s="9">
        <v>44131</v>
      </c>
      <c r="D3719" s="10">
        <v>2020</v>
      </c>
      <c r="E3719" s="8" t="s">
        <v>5933</v>
      </c>
      <c r="F3719" s="9">
        <v>44137</v>
      </c>
      <c r="G3719" s="8" t="s">
        <v>5937</v>
      </c>
      <c r="H3719" s="8">
        <v>1554</v>
      </c>
      <c r="I3719" s="8">
        <v>630</v>
      </c>
      <c r="J3719" t="s">
        <v>784</v>
      </c>
      <c r="K3719" t="s">
        <v>6008</v>
      </c>
      <c r="L3719">
        <v>0</v>
      </c>
      <c r="M3719">
        <v>6</v>
      </c>
      <c r="N3719" s="11">
        <v>607</v>
      </c>
      <c r="O3719">
        <v>0</v>
      </c>
      <c r="P3719" s="2">
        <f>[1]!Orders[[#This Row],[Shipping Date]]-[1]!Orders[[#This Row],[Order Date]]</f>
        <v>6</v>
      </c>
      <c r="Q3719" s="5" t="e">
        <f>(SUMIF([1]Item_In_Orders!B:B,[1]!Orders[[#This Row],[Order ID]],[1]Item_In_Orders!F:F))*(1-[1]!Orders[[#This Row],[Discount]])</f>
        <v>#VALUE!</v>
      </c>
      <c r="R3719" s="13">
        <v>0</v>
      </c>
    </row>
    <row r="3720" spans="1:18" x14ac:dyDescent="0.2">
      <c r="A3720" s="8">
        <v>3719</v>
      </c>
      <c r="B3720" s="8">
        <v>5270271595</v>
      </c>
      <c r="C3720" s="9">
        <v>44783</v>
      </c>
      <c r="D3720" s="10">
        <v>2022</v>
      </c>
      <c r="E3720" s="8" t="s">
        <v>5933</v>
      </c>
      <c r="F3720" s="9">
        <v>44790</v>
      </c>
      <c r="G3720" s="8" t="s">
        <v>5936</v>
      </c>
      <c r="H3720" s="8">
        <v>122</v>
      </c>
      <c r="I3720" s="8">
        <v>146</v>
      </c>
      <c r="J3720" t="s">
        <v>109</v>
      </c>
      <c r="K3720" t="s">
        <v>2653</v>
      </c>
      <c r="L3720">
        <v>0.1</v>
      </c>
      <c r="M3720">
        <v>7</v>
      </c>
      <c r="N3720" s="11">
        <v>464.40000000000003</v>
      </c>
      <c r="O3720">
        <v>1</v>
      </c>
      <c r="P3720" s="2">
        <f>[1]!Orders[[#This Row],[Shipping Date]]-[1]!Orders[[#This Row],[Order Date]]</f>
        <v>7</v>
      </c>
      <c r="Q3720" s="5" t="e">
        <f>(SUMIF([1]Item_In_Orders!B:B,[1]!Orders[[#This Row],[Order ID]],[1]Item_In_Orders!F:F))*(1-[1]!Orders[[#This Row],[Discount]])</f>
        <v>#VALUE!</v>
      </c>
      <c r="R3720" s="13">
        <v>1</v>
      </c>
    </row>
    <row r="3721" spans="1:18" x14ac:dyDescent="0.2">
      <c r="A3721" s="8">
        <v>3720</v>
      </c>
      <c r="B3721" s="8">
        <v>1751696693</v>
      </c>
      <c r="C3721" s="9">
        <v>41680</v>
      </c>
      <c r="D3721" s="10">
        <v>2014</v>
      </c>
      <c r="E3721" s="8" t="s">
        <v>5930</v>
      </c>
      <c r="F3721" s="9">
        <v>41687</v>
      </c>
      <c r="G3721" s="8" t="s">
        <v>5931</v>
      </c>
      <c r="H3721" s="8">
        <v>548</v>
      </c>
      <c r="I3721" s="8">
        <v>1010</v>
      </c>
      <c r="J3721" t="s">
        <v>505</v>
      </c>
      <c r="K3721" t="s">
        <v>5968</v>
      </c>
      <c r="L3721">
        <v>0.14000000000000001</v>
      </c>
      <c r="M3721">
        <v>7</v>
      </c>
      <c r="N3721" s="11">
        <v>628.66</v>
      </c>
      <c r="O3721">
        <v>0</v>
      </c>
      <c r="P3721" s="2">
        <f>[1]!Orders[[#This Row],[Shipping Date]]-[1]!Orders[[#This Row],[Order Date]]</f>
        <v>7</v>
      </c>
      <c r="Q3721" s="5" t="e">
        <f>(SUMIF([1]Item_In_Orders!B:B,[1]!Orders[[#This Row],[Order ID]],[1]Item_In_Orders!F:F))*(1-[1]!Orders[[#This Row],[Discount]])</f>
        <v>#VALUE!</v>
      </c>
      <c r="R3721" s="13">
        <v>0</v>
      </c>
    </row>
    <row r="3722" spans="1:18" x14ac:dyDescent="0.2">
      <c r="A3722" s="8">
        <v>3721</v>
      </c>
      <c r="B3722" s="8">
        <v>9684052124</v>
      </c>
      <c r="C3722" s="9">
        <v>42365</v>
      </c>
      <c r="D3722" s="10">
        <v>2015</v>
      </c>
      <c r="E3722" s="8" t="s">
        <v>5930</v>
      </c>
      <c r="F3722" s="9">
        <v>42367</v>
      </c>
      <c r="G3722" s="8" t="s">
        <v>5937</v>
      </c>
      <c r="H3722" s="8">
        <v>1450</v>
      </c>
      <c r="I3722" s="8">
        <v>49</v>
      </c>
      <c r="J3722" t="s">
        <v>441</v>
      </c>
      <c r="K3722" t="s">
        <v>5990</v>
      </c>
      <c r="L3722">
        <v>0</v>
      </c>
      <c r="M3722">
        <v>2</v>
      </c>
      <c r="N3722" s="11">
        <v>390</v>
      </c>
      <c r="O3722">
        <v>1</v>
      </c>
      <c r="P3722" s="2">
        <f>[1]!Orders[[#This Row],[Shipping Date]]-[1]!Orders[[#This Row],[Order Date]]</f>
        <v>2</v>
      </c>
      <c r="Q3722" s="5" t="e">
        <f>(SUMIF([1]Item_In_Orders!B:B,[1]!Orders[[#This Row],[Order ID]],[1]Item_In_Orders!F:F))*(1-[1]!Orders[[#This Row],[Discount]])</f>
        <v>#VALUE!</v>
      </c>
      <c r="R3722" s="13">
        <v>1</v>
      </c>
    </row>
    <row r="3723" spans="1:18" x14ac:dyDescent="0.2">
      <c r="A3723" s="8">
        <v>3722</v>
      </c>
      <c r="B3723" s="8">
        <v>4191956333</v>
      </c>
      <c r="C3723" s="9">
        <v>42608</v>
      </c>
      <c r="D3723" s="10">
        <v>2016</v>
      </c>
      <c r="E3723" s="8" t="s">
        <v>5930</v>
      </c>
      <c r="F3723" s="9">
        <v>42610</v>
      </c>
      <c r="G3723" s="8" t="s">
        <v>5935</v>
      </c>
      <c r="H3723" s="8">
        <v>421</v>
      </c>
      <c r="I3723" s="8">
        <v>350</v>
      </c>
      <c r="J3723" t="s">
        <v>751</v>
      </c>
      <c r="K3723" t="s">
        <v>5964</v>
      </c>
      <c r="L3723">
        <v>0</v>
      </c>
      <c r="M3723">
        <v>2</v>
      </c>
      <c r="N3723" s="11">
        <v>1191</v>
      </c>
      <c r="O3723">
        <v>0</v>
      </c>
      <c r="P3723" s="2">
        <f>[1]!Orders[[#This Row],[Shipping Date]]-[1]!Orders[[#This Row],[Order Date]]</f>
        <v>2</v>
      </c>
      <c r="Q3723" s="5" t="e">
        <f>(SUMIF([1]Item_In_Orders!B:B,[1]!Orders[[#This Row],[Order ID]],[1]Item_In_Orders!F:F))*(1-[1]!Orders[[#This Row],[Discount]])</f>
        <v>#VALUE!</v>
      </c>
      <c r="R3723" s="13">
        <v>0</v>
      </c>
    </row>
    <row r="3724" spans="1:18" x14ac:dyDescent="0.2">
      <c r="A3724" s="8">
        <v>3723</v>
      </c>
      <c r="B3724" s="8">
        <v>5803944119</v>
      </c>
      <c r="C3724" s="9">
        <v>42339</v>
      </c>
      <c r="D3724" s="10">
        <v>2015</v>
      </c>
      <c r="E3724" s="8" t="s">
        <v>5933</v>
      </c>
      <c r="F3724" s="9">
        <v>42346</v>
      </c>
      <c r="G3724" s="8" t="s">
        <v>5937</v>
      </c>
      <c r="H3724" s="8">
        <v>741</v>
      </c>
      <c r="I3724" s="8">
        <v>698</v>
      </c>
      <c r="J3724" t="s">
        <v>360</v>
      </c>
      <c r="K3724" t="s">
        <v>5986</v>
      </c>
      <c r="L3724">
        <v>0</v>
      </c>
      <c r="M3724">
        <v>7</v>
      </c>
      <c r="N3724" s="11">
        <v>838</v>
      </c>
      <c r="O3724">
        <v>0</v>
      </c>
      <c r="P3724" s="2">
        <f>[1]!Orders[[#This Row],[Shipping Date]]-[1]!Orders[[#This Row],[Order Date]]</f>
        <v>7</v>
      </c>
      <c r="Q3724" s="5" t="e">
        <f>(SUMIF([1]Item_In_Orders!B:B,[1]!Orders[[#This Row],[Order ID]],[1]Item_In_Orders!F:F))*(1-[1]!Orders[[#This Row],[Discount]])</f>
        <v>#VALUE!</v>
      </c>
      <c r="R3724" s="13">
        <v>0</v>
      </c>
    </row>
    <row r="3725" spans="1:18" x14ac:dyDescent="0.2">
      <c r="A3725" s="8">
        <v>3724</v>
      </c>
      <c r="B3725" s="8">
        <v>4441676194</v>
      </c>
      <c r="C3725" s="9">
        <v>42506</v>
      </c>
      <c r="D3725" s="10">
        <v>2016</v>
      </c>
      <c r="E3725" s="8" t="s">
        <v>5933</v>
      </c>
      <c r="F3725" s="9">
        <v>42508</v>
      </c>
      <c r="G3725" s="8" t="s">
        <v>5937</v>
      </c>
      <c r="H3725" s="8">
        <v>654</v>
      </c>
      <c r="I3725" s="8">
        <v>1099</v>
      </c>
      <c r="J3725" t="s">
        <v>664</v>
      </c>
      <c r="K3725" t="s">
        <v>6002</v>
      </c>
      <c r="L3725">
        <v>0</v>
      </c>
      <c r="M3725">
        <v>2</v>
      </c>
      <c r="N3725" s="11">
        <v>824</v>
      </c>
      <c r="O3725">
        <v>1</v>
      </c>
      <c r="P3725" s="2">
        <f>[1]!Orders[[#This Row],[Shipping Date]]-[1]!Orders[[#This Row],[Order Date]]</f>
        <v>2</v>
      </c>
      <c r="Q3725" s="5" t="e">
        <f>(SUMIF([1]Item_In_Orders!B:B,[1]!Orders[[#This Row],[Order ID]],[1]Item_In_Orders!F:F))*(1-[1]!Orders[[#This Row],[Discount]])</f>
        <v>#VALUE!</v>
      </c>
      <c r="R3725" s="13">
        <v>1</v>
      </c>
    </row>
    <row r="3726" spans="1:18" x14ac:dyDescent="0.2">
      <c r="A3726" s="8">
        <v>3725</v>
      </c>
      <c r="B3726" s="8">
        <v>390824401</v>
      </c>
      <c r="C3726" s="9">
        <v>43815</v>
      </c>
      <c r="D3726" s="10">
        <v>2019</v>
      </c>
      <c r="E3726" s="8" t="s">
        <v>5930</v>
      </c>
      <c r="F3726" s="9">
        <v>43819</v>
      </c>
      <c r="G3726" s="8" t="s">
        <v>5931</v>
      </c>
      <c r="H3726" s="8">
        <v>1202</v>
      </c>
      <c r="I3726" s="8">
        <v>665</v>
      </c>
      <c r="J3726" t="s">
        <v>5948</v>
      </c>
      <c r="K3726" t="s">
        <v>5968</v>
      </c>
      <c r="L3726">
        <v>0</v>
      </c>
      <c r="M3726">
        <v>4</v>
      </c>
      <c r="N3726" s="11">
        <v>437</v>
      </c>
      <c r="O3726">
        <v>1</v>
      </c>
      <c r="P3726" s="2">
        <f>[1]!Orders[[#This Row],[Shipping Date]]-[1]!Orders[[#This Row],[Order Date]]</f>
        <v>4</v>
      </c>
      <c r="Q3726" s="5" t="e">
        <f>(SUMIF([1]Item_In_Orders!B:B,[1]!Orders[[#This Row],[Order ID]],[1]Item_In_Orders!F:F))*(1-[1]!Orders[[#This Row],[Discount]])</f>
        <v>#VALUE!</v>
      </c>
      <c r="R3726" s="13">
        <v>1</v>
      </c>
    </row>
    <row r="3727" spans="1:18" x14ac:dyDescent="0.2">
      <c r="A3727" s="8">
        <v>3726</v>
      </c>
      <c r="B3727" s="8">
        <v>8022603409</v>
      </c>
      <c r="C3727" s="9">
        <v>43388</v>
      </c>
      <c r="D3727" s="10">
        <v>2018</v>
      </c>
      <c r="E3727" s="8" t="s">
        <v>5930</v>
      </c>
      <c r="F3727" s="9">
        <v>43392</v>
      </c>
      <c r="G3727" s="8" t="s">
        <v>5934</v>
      </c>
      <c r="H3727" s="8">
        <v>1132</v>
      </c>
      <c r="I3727" s="8">
        <v>108</v>
      </c>
      <c r="J3727" t="s">
        <v>5944</v>
      </c>
      <c r="K3727" t="s">
        <v>5963</v>
      </c>
      <c r="L3727">
        <v>0</v>
      </c>
      <c r="M3727">
        <v>4</v>
      </c>
      <c r="N3727" s="11">
        <v>668</v>
      </c>
      <c r="O3727">
        <v>1</v>
      </c>
      <c r="P3727" s="2">
        <f>[1]!Orders[[#This Row],[Shipping Date]]-[1]!Orders[[#This Row],[Order Date]]</f>
        <v>4</v>
      </c>
      <c r="Q3727" s="5" t="e">
        <f>(SUMIF([1]Item_In_Orders!B:B,[1]!Orders[[#This Row],[Order ID]],[1]Item_In_Orders!F:F))*(1-[1]!Orders[[#This Row],[Discount]])</f>
        <v>#VALUE!</v>
      </c>
      <c r="R3727" s="13">
        <v>1</v>
      </c>
    </row>
    <row r="3728" spans="1:18" x14ac:dyDescent="0.2">
      <c r="A3728" s="8">
        <v>3727</v>
      </c>
      <c r="B3728" s="8">
        <v>133506937</v>
      </c>
      <c r="C3728" s="9">
        <v>45207</v>
      </c>
      <c r="D3728" s="10">
        <v>2023</v>
      </c>
      <c r="E3728" s="8" t="s">
        <v>5933</v>
      </c>
      <c r="F3728" s="9">
        <v>45213</v>
      </c>
      <c r="G3728" s="8" t="s">
        <v>5932</v>
      </c>
      <c r="H3728" s="8">
        <v>138</v>
      </c>
      <c r="I3728" s="8">
        <v>119</v>
      </c>
      <c r="J3728" t="s">
        <v>751</v>
      </c>
      <c r="K3728" t="s">
        <v>5964</v>
      </c>
      <c r="L3728">
        <v>0.1</v>
      </c>
      <c r="M3728">
        <v>6</v>
      </c>
      <c r="N3728" s="11">
        <v>264.60000000000002</v>
      </c>
      <c r="O3728">
        <v>1</v>
      </c>
      <c r="P3728" s="2">
        <f>[1]!Orders[[#This Row],[Shipping Date]]-[1]!Orders[[#This Row],[Order Date]]</f>
        <v>6</v>
      </c>
      <c r="Q3728" s="5" t="e">
        <f>(SUMIF([1]Item_In_Orders!B:B,[1]!Orders[[#This Row],[Order ID]],[1]Item_In_Orders!F:F))*(1-[1]!Orders[[#This Row],[Discount]])</f>
        <v>#VALUE!</v>
      </c>
      <c r="R3728" s="13">
        <v>1</v>
      </c>
    </row>
    <row r="3729" spans="1:18" x14ac:dyDescent="0.2">
      <c r="A3729" s="8">
        <v>3728</v>
      </c>
      <c r="B3729" s="8">
        <v>6454959396</v>
      </c>
      <c r="C3729" s="9">
        <v>44788</v>
      </c>
      <c r="D3729" s="10">
        <v>2022</v>
      </c>
      <c r="E3729" s="8" t="s">
        <v>5930</v>
      </c>
      <c r="F3729" s="9">
        <v>44791</v>
      </c>
      <c r="G3729" s="8" t="s">
        <v>5937</v>
      </c>
      <c r="H3729" s="8">
        <v>952</v>
      </c>
      <c r="I3729" s="8">
        <v>129</v>
      </c>
      <c r="J3729" t="s">
        <v>284</v>
      </c>
      <c r="K3729" t="s">
        <v>5963</v>
      </c>
      <c r="L3729">
        <v>0.1</v>
      </c>
      <c r="M3729">
        <v>3</v>
      </c>
      <c r="N3729" s="11">
        <v>738.9</v>
      </c>
      <c r="O3729">
        <v>1</v>
      </c>
      <c r="P3729" s="2">
        <f>[1]!Orders[[#This Row],[Shipping Date]]-[1]!Orders[[#This Row],[Order Date]]</f>
        <v>3</v>
      </c>
      <c r="Q3729" s="5" t="e">
        <f>(SUMIF([1]Item_In_Orders!B:B,[1]!Orders[[#This Row],[Order ID]],[1]Item_In_Orders!F:F))*(1-[1]!Orders[[#This Row],[Discount]])</f>
        <v>#VALUE!</v>
      </c>
      <c r="R3729" s="13">
        <v>1</v>
      </c>
    </row>
    <row r="3730" spans="1:18" x14ac:dyDescent="0.2">
      <c r="A3730" s="8">
        <v>3729</v>
      </c>
      <c r="B3730" s="8">
        <v>3148593672</v>
      </c>
      <c r="C3730" s="9">
        <v>41740</v>
      </c>
      <c r="D3730" s="10">
        <v>2014</v>
      </c>
      <c r="E3730" s="8" t="s">
        <v>5930</v>
      </c>
      <c r="F3730" s="9">
        <v>41743</v>
      </c>
      <c r="G3730" s="8" t="s">
        <v>5936</v>
      </c>
      <c r="H3730" s="8">
        <v>1134</v>
      </c>
      <c r="I3730" s="8">
        <v>707</v>
      </c>
      <c r="J3730" t="s">
        <v>129</v>
      </c>
      <c r="K3730" t="s">
        <v>5973</v>
      </c>
      <c r="L3730">
        <v>0</v>
      </c>
      <c r="M3730">
        <v>3</v>
      </c>
      <c r="N3730" s="11">
        <v>803</v>
      </c>
      <c r="O3730">
        <v>0</v>
      </c>
      <c r="P3730" s="2">
        <f>[1]!Orders[[#This Row],[Shipping Date]]-[1]!Orders[[#This Row],[Order Date]]</f>
        <v>3</v>
      </c>
      <c r="Q3730" s="5" t="e">
        <f>(SUMIF([1]Item_In_Orders!B:B,[1]!Orders[[#This Row],[Order ID]],[1]Item_In_Orders!F:F))*(1-[1]!Orders[[#This Row],[Discount]])</f>
        <v>#VALUE!</v>
      </c>
      <c r="R3730" s="13">
        <v>0</v>
      </c>
    </row>
    <row r="3731" spans="1:18" x14ac:dyDescent="0.2">
      <c r="A3731" s="8">
        <v>3730</v>
      </c>
      <c r="B3731" s="8">
        <v>6485235153</v>
      </c>
      <c r="C3731" s="9">
        <v>42733</v>
      </c>
      <c r="D3731" s="10">
        <v>2016</v>
      </c>
      <c r="E3731" s="8" t="s">
        <v>5930</v>
      </c>
      <c r="F3731" s="9">
        <v>42740</v>
      </c>
      <c r="G3731" s="8" t="s">
        <v>5937</v>
      </c>
      <c r="H3731" s="8">
        <v>801</v>
      </c>
      <c r="I3731" s="8">
        <v>888</v>
      </c>
      <c r="J3731" t="s">
        <v>186</v>
      </c>
      <c r="K3731" t="s">
        <v>4962</v>
      </c>
      <c r="L3731">
        <v>0</v>
      </c>
      <c r="M3731">
        <v>7</v>
      </c>
      <c r="N3731" s="11">
        <v>870</v>
      </c>
      <c r="O3731">
        <v>0</v>
      </c>
      <c r="P3731" s="2">
        <f>[1]!Orders[[#This Row],[Shipping Date]]-[1]!Orders[[#This Row],[Order Date]]</f>
        <v>7</v>
      </c>
      <c r="Q3731" s="5" t="e">
        <f>(SUMIF([1]Item_In_Orders!B:B,[1]!Orders[[#This Row],[Order ID]],[1]Item_In_Orders!F:F))*(1-[1]!Orders[[#This Row],[Discount]])</f>
        <v>#VALUE!</v>
      </c>
      <c r="R3731" s="13">
        <v>0</v>
      </c>
    </row>
    <row r="3732" spans="1:18" x14ac:dyDescent="0.2">
      <c r="A3732" s="8">
        <v>3731</v>
      </c>
      <c r="B3732" s="8">
        <v>7003180335</v>
      </c>
      <c r="C3732" s="9">
        <v>43215</v>
      </c>
      <c r="D3732" s="10">
        <v>2018</v>
      </c>
      <c r="E3732" s="8" t="s">
        <v>5933</v>
      </c>
      <c r="F3732" s="9">
        <v>43221</v>
      </c>
      <c r="G3732" s="8" t="s">
        <v>5937</v>
      </c>
      <c r="H3732" s="8">
        <v>1559</v>
      </c>
      <c r="I3732" s="8">
        <v>368</v>
      </c>
      <c r="J3732" t="s">
        <v>269</v>
      </c>
      <c r="K3732" t="s">
        <v>5981</v>
      </c>
      <c r="L3732">
        <v>0</v>
      </c>
      <c r="M3732">
        <v>6</v>
      </c>
      <c r="N3732" s="11">
        <v>684</v>
      </c>
      <c r="O3732">
        <v>0</v>
      </c>
      <c r="P3732" s="2">
        <f>[1]!Orders[[#This Row],[Shipping Date]]-[1]!Orders[[#This Row],[Order Date]]</f>
        <v>6</v>
      </c>
      <c r="Q3732" s="5" t="e">
        <f>(SUMIF([1]Item_In_Orders!B:B,[1]!Orders[[#This Row],[Order ID]],[1]Item_In_Orders!F:F))*(1-[1]!Orders[[#This Row],[Discount]])</f>
        <v>#VALUE!</v>
      </c>
      <c r="R3732" s="13">
        <v>0</v>
      </c>
    </row>
    <row r="3733" spans="1:18" x14ac:dyDescent="0.2">
      <c r="A3733" s="8">
        <v>3732</v>
      </c>
      <c r="B3733" s="8">
        <v>8637132882</v>
      </c>
      <c r="C3733" s="9">
        <v>43083</v>
      </c>
      <c r="D3733" s="10">
        <v>2017</v>
      </c>
      <c r="E3733" s="8" t="s">
        <v>5930</v>
      </c>
      <c r="F3733" s="9">
        <v>43089</v>
      </c>
      <c r="G3733" s="8" t="s">
        <v>5932</v>
      </c>
      <c r="H3733" s="8">
        <v>261</v>
      </c>
      <c r="I3733" s="8">
        <v>615</v>
      </c>
      <c r="J3733" t="s">
        <v>874</v>
      </c>
      <c r="K3733" t="s">
        <v>6013</v>
      </c>
      <c r="L3733">
        <v>0</v>
      </c>
      <c r="M3733">
        <v>6</v>
      </c>
      <c r="N3733" s="11">
        <v>87</v>
      </c>
      <c r="O3733">
        <v>0</v>
      </c>
      <c r="P3733" s="2">
        <f>[1]!Orders[[#This Row],[Shipping Date]]-[1]!Orders[[#This Row],[Order Date]]</f>
        <v>6</v>
      </c>
      <c r="Q3733" s="5" t="e">
        <f>(SUMIF([1]Item_In_Orders!B:B,[1]!Orders[[#This Row],[Order ID]],[1]Item_In_Orders!F:F))*(1-[1]!Orders[[#This Row],[Discount]])</f>
        <v>#VALUE!</v>
      </c>
      <c r="R3733" s="13">
        <v>0</v>
      </c>
    </row>
    <row r="3734" spans="1:18" x14ac:dyDescent="0.2">
      <c r="A3734" s="8">
        <v>3733</v>
      </c>
      <c r="B3734" s="8">
        <v>6382062539</v>
      </c>
      <c r="C3734" s="9">
        <v>42312</v>
      </c>
      <c r="D3734" s="10">
        <v>2015</v>
      </c>
      <c r="E3734" s="8" t="s">
        <v>5933</v>
      </c>
      <c r="F3734" s="9">
        <v>42317</v>
      </c>
      <c r="G3734" s="8" t="s">
        <v>5932</v>
      </c>
      <c r="H3734" s="8">
        <v>341</v>
      </c>
      <c r="I3734" s="8">
        <v>664</v>
      </c>
      <c r="J3734" t="s">
        <v>133</v>
      </c>
      <c r="K3734" t="s">
        <v>5961</v>
      </c>
      <c r="L3734">
        <v>0.4</v>
      </c>
      <c r="M3734">
        <v>5</v>
      </c>
      <c r="N3734" s="11">
        <v>343.2</v>
      </c>
      <c r="O3734">
        <v>0</v>
      </c>
      <c r="P3734" s="2">
        <f>[1]!Orders[[#This Row],[Shipping Date]]-[1]!Orders[[#This Row],[Order Date]]</f>
        <v>5</v>
      </c>
      <c r="Q3734" s="5" t="e">
        <f>(SUMIF([1]Item_In_Orders!B:B,[1]!Orders[[#This Row],[Order ID]],[1]Item_In_Orders!F:F))*(1-[1]!Orders[[#This Row],[Discount]])</f>
        <v>#VALUE!</v>
      </c>
      <c r="R3734" s="13">
        <v>0</v>
      </c>
    </row>
    <row r="3735" spans="1:18" x14ac:dyDescent="0.2">
      <c r="A3735" s="8">
        <v>3734</v>
      </c>
      <c r="B3735" s="8">
        <v>1000537091</v>
      </c>
      <c r="C3735" s="9">
        <v>41532</v>
      </c>
      <c r="D3735" s="10">
        <v>2013</v>
      </c>
      <c r="E3735" s="8" t="s">
        <v>5933</v>
      </c>
      <c r="F3735" s="9">
        <v>41536</v>
      </c>
      <c r="G3735" s="8" t="s">
        <v>5934</v>
      </c>
      <c r="H3735" s="8">
        <v>752</v>
      </c>
      <c r="I3735" s="8">
        <v>947</v>
      </c>
      <c r="J3735" t="s">
        <v>5942</v>
      </c>
      <c r="K3735" t="s">
        <v>5961</v>
      </c>
      <c r="L3735">
        <v>0</v>
      </c>
      <c r="M3735">
        <v>4</v>
      </c>
      <c r="N3735" s="11">
        <v>1332</v>
      </c>
      <c r="O3735">
        <v>1</v>
      </c>
      <c r="P3735" s="2">
        <f>[1]!Orders[[#This Row],[Shipping Date]]-[1]!Orders[[#This Row],[Order Date]]</f>
        <v>4</v>
      </c>
      <c r="Q3735" s="5" t="e">
        <f>(SUMIF([1]Item_In_Orders!B:B,[1]!Orders[[#This Row],[Order ID]],[1]Item_In_Orders!F:F))*(1-[1]!Orders[[#This Row],[Discount]])</f>
        <v>#VALUE!</v>
      </c>
      <c r="R3735" s="13">
        <v>1</v>
      </c>
    </row>
    <row r="3736" spans="1:18" x14ac:dyDescent="0.2">
      <c r="A3736" s="8">
        <v>3735</v>
      </c>
      <c r="B3736" s="8">
        <v>1946142513</v>
      </c>
      <c r="C3736" s="9">
        <v>43949</v>
      </c>
      <c r="D3736" s="10">
        <v>2020</v>
      </c>
      <c r="E3736" s="8" t="s">
        <v>5930</v>
      </c>
      <c r="F3736" s="9">
        <v>43952</v>
      </c>
      <c r="G3736" s="8" t="s">
        <v>5935</v>
      </c>
      <c r="H3736" s="8">
        <v>1522</v>
      </c>
      <c r="I3736" s="8">
        <v>457</v>
      </c>
      <c r="J3736" t="s">
        <v>815</v>
      </c>
      <c r="K3736" t="s">
        <v>6009</v>
      </c>
      <c r="L3736">
        <v>0.1</v>
      </c>
      <c r="M3736">
        <v>3</v>
      </c>
      <c r="N3736" s="11">
        <v>233.1</v>
      </c>
      <c r="O3736">
        <v>0</v>
      </c>
      <c r="P3736" s="2">
        <f>[1]!Orders[[#This Row],[Shipping Date]]-[1]!Orders[[#This Row],[Order Date]]</f>
        <v>3</v>
      </c>
      <c r="Q3736" s="5" t="e">
        <f>(SUMIF([1]Item_In_Orders!B:B,[1]!Orders[[#This Row],[Order ID]],[1]Item_In_Orders!F:F))*(1-[1]!Orders[[#This Row],[Discount]])</f>
        <v>#VALUE!</v>
      </c>
      <c r="R3736" s="13">
        <v>0</v>
      </c>
    </row>
    <row r="3737" spans="1:18" x14ac:dyDescent="0.2">
      <c r="A3737" s="8">
        <v>3736</v>
      </c>
      <c r="B3737" s="8">
        <v>5140504292</v>
      </c>
      <c r="C3737" s="9">
        <v>43440</v>
      </c>
      <c r="D3737" s="10">
        <v>2018</v>
      </c>
      <c r="E3737" s="8" t="s">
        <v>5933</v>
      </c>
      <c r="F3737" s="9">
        <v>43446</v>
      </c>
      <c r="G3737" s="8" t="s">
        <v>5931</v>
      </c>
      <c r="H3737" s="8">
        <v>1135</v>
      </c>
      <c r="I3737" s="8">
        <v>986</v>
      </c>
      <c r="J3737" t="s">
        <v>5941</v>
      </c>
      <c r="K3737" t="s">
        <v>6000</v>
      </c>
      <c r="L3737">
        <v>0</v>
      </c>
      <c r="M3737">
        <v>6</v>
      </c>
      <c r="N3737" s="11">
        <v>895</v>
      </c>
      <c r="O3737">
        <v>1</v>
      </c>
      <c r="P3737" s="2">
        <f>[1]!Orders[[#This Row],[Shipping Date]]-[1]!Orders[[#This Row],[Order Date]]</f>
        <v>6</v>
      </c>
      <c r="Q3737" s="5" t="e">
        <f>(SUMIF([1]Item_In_Orders!B:B,[1]!Orders[[#This Row],[Order ID]],[1]Item_In_Orders!F:F))*(1-[1]!Orders[[#This Row],[Discount]])</f>
        <v>#VALUE!</v>
      </c>
      <c r="R3737" s="13">
        <v>1</v>
      </c>
    </row>
    <row r="3738" spans="1:18" x14ac:dyDescent="0.2">
      <c r="A3738" s="8">
        <v>3737</v>
      </c>
      <c r="B3738" s="8">
        <v>2584391534</v>
      </c>
      <c r="C3738" s="9">
        <v>45004</v>
      </c>
      <c r="D3738" s="10">
        <v>2023</v>
      </c>
      <c r="E3738" s="8" t="s">
        <v>5933</v>
      </c>
      <c r="F3738" s="9">
        <v>45007</v>
      </c>
      <c r="G3738" s="8" t="s">
        <v>5932</v>
      </c>
      <c r="H3738" s="8">
        <v>1405</v>
      </c>
      <c r="I3738" s="8">
        <v>1125</v>
      </c>
      <c r="J3738" t="s">
        <v>5940</v>
      </c>
      <c r="K3738" t="s">
        <v>5970</v>
      </c>
      <c r="L3738">
        <v>0</v>
      </c>
      <c r="M3738">
        <v>3</v>
      </c>
      <c r="N3738" s="11">
        <v>518</v>
      </c>
      <c r="O3738">
        <v>1</v>
      </c>
      <c r="P3738" s="2">
        <f>[1]!Orders[[#This Row],[Shipping Date]]-[1]!Orders[[#This Row],[Order Date]]</f>
        <v>3</v>
      </c>
      <c r="Q3738" s="5" t="e">
        <f>(SUMIF([1]Item_In_Orders!B:B,[1]!Orders[[#This Row],[Order ID]],[1]Item_In_Orders!F:F))*(1-[1]!Orders[[#This Row],[Discount]])</f>
        <v>#VALUE!</v>
      </c>
      <c r="R3738" s="13">
        <v>1</v>
      </c>
    </row>
    <row r="3739" spans="1:18" x14ac:dyDescent="0.2">
      <c r="A3739" s="8">
        <v>3738</v>
      </c>
      <c r="B3739" s="8">
        <v>8436610145</v>
      </c>
      <c r="C3739" s="9">
        <v>41571</v>
      </c>
      <c r="D3739" s="10">
        <v>2013</v>
      </c>
      <c r="E3739" s="8" t="s">
        <v>5930</v>
      </c>
      <c r="F3739" s="9">
        <v>41577</v>
      </c>
      <c r="G3739" s="8" t="s">
        <v>5936</v>
      </c>
      <c r="H3739" s="8">
        <v>1616</v>
      </c>
      <c r="I3739" s="8">
        <v>327</v>
      </c>
      <c r="J3739" t="s">
        <v>133</v>
      </c>
      <c r="K3739" t="s">
        <v>5961</v>
      </c>
      <c r="L3739">
        <v>0</v>
      </c>
      <c r="M3739">
        <v>6</v>
      </c>
      <c r="N3739" s="11">
        <v>587</v>
      </c>
      <c r="O3739">
        <v>0</v>
      </c>
      <c r="P3739" s="2">
        <f>[1]!Orders[[#This Row],[Shipping Date]]-[1]!Orders[[#This Row],[Order Date]]</f>
        <v>6</v>
      </c>
      <c r="Q3739" s="5" t="e">
        <f>(SUMIF([1]Item_In_Orders!B:B,[1]!Orders[[#This Row],[Order ID]],[1]Item_In_Orders!F:F))*(1-[1]!Orders[[#This Row],[Discount]])</f>
        <v>#VALUE!</v>
      </c>
      <c r="R3739" s="13">
        <v>0</v>
      </c>
    </row>
    <row r="3740" spans="1:18" x14ac:dyDescent="0.2">
      <c r="A3740" s="8">
        <v>3739</v>
      </c>
      <c r="B3740" s="8">
        <v>9182977861</v>
      </c>
      <c r="C3740" s="9">
        <v>42398</v>
      </c>
      <c r="D3740" s="10">
        <v>2016</v>
      </c>
      <c r="E3740" s="8" t="s">
        <v>5933</v>
      </c>
      <c r="F3740" s="9">
        <v>42400</v>
      </c>
      <c r="G3740" s="8" t="s">
        <v>5931</v>
      </c>
      <c r="H3740" s="8">
        <v>1196</v>
      </c>
      <c r="I3740" s="8">
        <v>762</v>
      </c>
      <c r="J3740" t="s">
        <v>5943</v>
      </c>
      <c r="K3740" t="s">
        <v>5963</v>
      </c>
      <c r="L3740">
        <v>0</v>
      </c>
      <c r="M3740">
        <v>2</v>
      </c>
      <c r="N3740" s="11">
        <v>707</v>
      </c>
      <c r="O3740">
        <v>0</v>
      </c>
      <c r="P3740" s="2">
        <f>[1]!Orders[[#This Row],[Shipping Date]]-[1]!Orders[[#This Row],[Order Date]]</f>
        <v>2</v>
      </c>
      <c r="Q3740" s="5" t="e">
        <f>(SUMIF([1]Item_In_Orders!B:B,[1]!Orders[[#This Row],[Order ID]],[1]Item_In_Orders!F:F))*(1-[1]!Orders[[#This Row],[Discount]])</f>
        <v>#VALUE!</v>
      </c>
      <c r="R3740" s="13">
        <v>0</v>
      </c>
    </row>
    <row r="3741" spans="1:18" x14ac:dyDescent="0.2">
      <c r="A3741" s="8">
        <v>3740</v>
      </c>
      <c r="B3741" s="8">
        <v>1911668901</v>
      </c>
      <c r="C3741" s="9">
        <v>44290</v>
      </c>
      <c r="D3741" s="10">
        <v>2021</v>
      </c>
      <c r="E3741" s="8" t="s">
        <v>5930</v>
      </c>
      <c r="F3741" s="9">
        <v>44293</v>
      </c>
      <c r="G3741" s="8" t="s">
        <v>5936</v>
      </c>
      <c r="H3741" s="8">
        <v>376</v>
      </c>
      <c r="I3741" s="8">
        <v>964</v>
      </c>
      <c r="J3741" t="s">
        <v>284</v>
      </c>
      <c r="K3741" t="s">
        <v>5963</v>
      </c>
      <c r="L3741">
        <v>0.1</v>
      </c>
      <c r="M3741">
        <v>3</v>
      </c>
      <c r="N3741" s="11">
        <v>145.80000000000001</v>
      </c>
      <c r="O3741">
        <v>0</v>
      </c>
      <c r="P3741" s="2">
        <f>[1]!Orders[[#This Row],[Shipping Date]]-[1]!Orders[[#This Row],[Order Date]]</f>
        <v>3</v>
      </c>
      <c r="Q3741" s="5" t="e">
        <f>(SUMIF([1]Item_In_Orders!B:B,[1]!Orders[[#This Row],[Order ID]],[1]Item_In_Orders!F:F))*(1-[1]!Orders[[#This Row],[Discount]])</f>
        <v>#VALUE!</v>
      </c>
      <c r="R3741" s="13">
        <v>0</v>
      </c>
    </row>
    <row r="3742" spans="1:18" x14ac:dyDescent="0.2">
      <c r="A3742" s="8">
        <v>3741</v>
      </c>
      <c r="B3742" s="8">
        <v>4197276290</v>
      </c>
      <c r="C3742" s="9">
        <v>41554</v>
      </c>
      <c r="D3742" s="10">
        <v>2013</v>
      </c>
      <c r="E3742" s="8" t="s">
        <v>5930</v>
      </c>
      <c r="F3742" s="9">
        <v>41561</v>
      </c>
      <c r="G3742" s="8" t="s">
        <v>5932</v>
      </c>
      <c r="H3742" s="8">
        <v>525</v>
      </c>
      <c r="I3742" s="8">
        <v>727</v>
      </c>
      <c r="J3742" t="s">
        <v>1342</v>
      </c>
      <c r="K3742" t="s">
        <v>5963</v>
      </c>
      <c r="L3742">
        <v>0</v>
      </c>
      <c r="M3742">
        <v>7</v>
      </c>
      <c r="N3742" s="11">
        <v>979</v>
      </c>
      <c r="O3742">
        <v>1</v>
      </c>
      <c r="P3742" s="2">
        <f>[1]!Orders[[#This Row],[Shipping Date]]-[1]!Orders[[#This Row],[Order Date]]</f>
        <v>7</v>
      </c>
      <c r="Q3742" s="5" t="e">
        <f>(SUMIF([1]Item_In_Orders!B:B,[1]!Orders[[#This Row],[Order ID]],[1]Item_In_Orders!F:F))*(1-[1]!Orders[[#This Row],[Discount]])</f>
        <v>#VALUE!</v>
      </c>
      <c r="R3742" s="13">
        <v>1</v>
      </c>
    </row>
    <row r="3743" spans="1:18" x14ac:dyDescent="0.2">
      <c r="A3743" s="8">
        <v>3742</v>
      </c>
      <c r="B3743" s="8">
        <v>5733198168</v>
      </c>
      <c r="C3743" s="9">
        <v>42664</v>
      </c>
      <c r="D3743" s="10">
        <v>2016</v>
      </c>
      <c r="E3743" s="8" t="s">
        <v>5933</v>
      </c>
      <c r="F3743" s="9">
        <v>42667</v>
      </c>
      <c r="G3743" s="8" t="s">
        <v>5934</v>
      </c>
      <c r="H3743" s="8">
        <v>943</v>
      </c>
      <c r="I3743" s="8">
        <v>199</v>
      </c>
      <c r="J3743" t="s">
        <v>225</v>
      </c>
      <c r="K3743" t="s">
        <v>5963</v>
      </c>
      <c r="L3743">
        <v>0</v>
      </c>
      <c r="M3743">
        <v>3</v>
      </c>
      <c r="N3743" s="11">
        <v>917</v>
      </c>
      <c r="O3743">
        <v>1</v>
      </c>
      <c r="P3743" s="2">
        <f>[1]!Orders[[#This Row],[Shipping Date]]-[1]!Orders[[#This Row],[Order Date]]</f>
        <v>3</v>
      </c>
      <c r="Q3743" s="5" t="e">
        <f>(SUMIF([1]Item_In_Orders!B:B,[1]!Orders[[#This Row],[Order ID]],[1]Item_In_Orders!F:F))*(1-[1]!Orders[[#This Row],[Discount]])</f>
        <v>#VALUE!</v>
      </c>
      <c r="R3743" s="13">
        <v>1</v>
      </c>
    </row>
    <row r="3744" spans="1:18" x14ac:dyDescent="0.2">
      <c r="A3744" s="8">
        <v>3743</v>
      </c>
      <c r="B3744" s="8">
        <v>8884707527</v>
      </c>
      <c r="C3744" s="9">
        <v>41535</v>
      </c>
      <c r="D3744" s="10">
        <v>2013</v>
      </c>
      <c r="E3744" s="8" t="s">
        <v>5933</v>
      </c>
      <c r="F3744" s="9">
        <v>41538</v>
      </c>
      <c r="G3744" s="8" t="s">
        <v>5931</v>
      </c>
      <c r="H3744" s="8">
        <v>373</v>
      </c>
      <c r="I3744" s="8">
        <v>54</v>
      </c>
      <c r="J3744" t="s">
        <v>5953</v>
      </c>
      <c r="K3744" t="s">
        <v>5972</v>
      </c>
      <c r="L3744">
        <v>0</v>
      </c>
      <c r="M3744">
        <v>3</v>
      </c>
      <c r="N3744" s="11">
        <v>1227</v>
      </c>
      <c r="O3744">
        <v>0</v>
      </c>
      <c r="P3744" s="2">
        <f>[1]!Orders[[#This Row],[Shipping Date]]-[1]!Orders[[#This Row],[Order Date]]</f>
        <v>3</v>
      </c>
      <c r="Q3744" s="5" t="e">
        <f>(SUMIF([1]Item_In_Orders!B:B,[1]!Orders[[#This Row],[Order ID]],[1]Item_In_Orders!F:F))*(1-[1]!Orders[[#This Row],[Discount]])</f>
        <v>#VALUE!</v>
      </c>
      <c r="R3744" s="13">
        <v>0</v>
      </c>
    </row>
    <row r="3745" spans="1:18" x14ac:dyDescent="0.2">
      <c r="A3745" s="8">
        <v>3744</v>
      </c>
      <c r="B3745" s="8">
        <v>9949186340</v>
      </c>
      <c r="C3745" s="9">
        <v>43885</v>
      </c>
      <c r="D3745" s="10">
        <v>2020</v>
      </c>
      <c r="E3745" s="8" t="s">
        <v>5933</v>
      </c>
      <c r="F3745" s="9">
        <v>43889</v>
      </c>
      <c r="G3745" s="8" t="s">
        <v>5936</v>
      </c>
      <c r="H3745" s="8">
        <v>973</v>
      </c>
      <c r="I3745" s="8">
        <v>595</v>
      </c>
      <c r="J3745" t="s">
        <v>1020</v>
      </c>
      <c r="K3745" t="s">
        <v>6017</v>
      </c>
      <c r="L3745">
        <v>0.14000000000000001</v>
      </c>
      <c r="M3745">
        <v>4</v>
      </c>
      <c r="N3745" s="11">
        <v>580.5</v>
      </c>
      <c r="O3745">
        <v>1</v>
      </c>
      <c r="P3745" s="2">
        <f>[1]!Orders[[#This Row],[Shipping Date]]-[1]!Orders[[#This Row],[Order Date]]</f>
        <v>4</v>
      </c>
      <c r="Q3745" s="5" t="e">
        <f>(SUMIF([1]Item_In_Orders!B:B,[1]!Orders[[#This Row],[Order ID]],[1]Item_In_Orders!F:F))*(1-[1]!Orders[[#This Row],[Discount]])</f>
        <v>#VALUE!</v>
      </c>
      <c r="R3745" s="13">
        <v>1</v>
      </c>
    </row>
    <row r="3746" spans="1:18" x14ac:dyDescent="0.2">
      <c r="A3746" s="8">
        <v>3745</v>
      </c>
      <c r="B3746" s="8">
        <v>1189425982</v>
      </c>
      <c r="C3746" s="9">
        <v>43886</v>
      </c>
      <c r="D3746" s="10">
        <v>2020</v>
      </c>
      <c r="E3746" s="8" t="s">
        <v>5930</v>
      </c>
      <c r="F3746" s="9">
        <v>43889</v>
      </c>
      <c r="G3746" s="8" t="s">
        <v>5932</v>
      </c>
      <c r="H3746" s="8">
        <v>512</v>
      </c>
      <c r="I3746" s="8">
        <v>303</v>
      </c>
      <c r="J3746" t="s">
        <v>751</v>
      </c>
      <c r="K3746" t="s">
        <v>5964</v>
      </c>
      <c r="L3746">
        <v>0.14000000000000001</v>
      </c>
      <c r="M3746">
        <v>3</v>
      </c>
      <c r="N3746" s="11">
        <v>509.98</v>
      </c>
      <c r="O3746">
        <v>0</v>
      </c>
      <c r="P3746" s="2">
        <f>[1]!Orders[[#This Row],[Shipping Date]]-[1]!Orders[[#This Row],[Order Date]]</f>
        <v>3</v>
      </c>
      <c r="Q3746" s="5" t="e">
        <f>(SUMIF([1]Item_In_Orders!B:B,[1]!Orders[[#This Row],[Order ID]],[1]Item_In_Orders!F:F))*(1-[1]!Orders[[#This Row],[Discount]])</f>
        <v>#VALUE!</v>
      </c>
      <c r="R3746" s="13">
        <v>0</v>
      </c>
    </row>
    <row r="3747" spans="1:18" x14ac:dyDescent="0.2">
      <c r="A3747" s="8">
        <v>3746</v>
      </c>
      <c r="B3747" s="8">
        <v>136685490</v>
      </c>
      <c r="C3747" s="9">
        <v>44376</v>
      </c>
      <c r="D3747" s="10">
        <v>2021</v>
      </c>
      <c r="E3747" s="8" t="s">
        <v>5933</v>
      </c>
      <c r="F3747" s="9">
        <v>44380</v>
      </c>
      <c r="G3747" s="8" t="s">
        <v>5934</v>
      </c>
      <c r="H3747" s="8">
        <v>1721</v>
      </c>
      <c r="I3747" s="8">
        <v>1075</v>
      </c>
      <c r="J3747" t="s">
        <v>133</v>
      </c>
      <c r="K3747" t="s">
        <v>5961</v>
      </c>
      <c r="L3747">
        <v>0.1</v>
      </c>
      <c r="M3747">
        <v>4</v>
      </c>
      <c r="N3747" s="11">
        <v>994.5</v>
      </c>
      <c r="O3747">
        <v>1</v>
      </c>
      <c r="P3747" s="2">
        <f>[1]!Orders[[#This Row],[Shipping Date]]-[1]!Orders[[#This Row],[Order Date]]</f>
        <v>4</v>
      </c>
      <c r="Q3747" s="5" t="e">
        <f>(SUMIF([1]Item_In_Orders!B:B,[1]!Orders[[#This Row],[Order ID]],[1]Item_In_Orders!F:F))*(1-[1]!Orders[[#This Row],[Discount]])</f>
        <v>#VALUE!</v>
      </c>
      <c r="R3747" s="13">
        <v>1</v>
      </c>
    </row>
    <row r="3748" spans="1:18" x14ac:dyDescent="0.2">
      <c r="A3748" s="8">
        <v>3747</v>
      </c>
      <c r="B3748" s="8">
        <v>45472544</v>
      </c>
      <c r="C3748" s="9">
        <v>41292</v>
      </c>
      <c r="D3748" s="10">
        <v>2013</v>
      </c>
      <c r="E3748" s="8" t="s">
        <v>5933</v>
      </c>
      <c r="F3748" s="9">
        <v>41295</v>
      </c>
      <c r="G3748" s="8" t="s">
        <v>5936</v>
      </c>
      <c r="H3748" s="8">
        <v>1407</v>
      </c>
      <c r="I3748" s="8">
        <v>64</v>
      </c>
      <c r="J3748" t="s">
        <v>133</v>
      </c>
      <c r="K3748" t="s">
        <v>5961</v>
      </c>
      <c r="L3748">
        <v>0</v>
      </c>
      <c r="M3748">
        <v>3</v>
      </c>
      <c r="N3748" s="11">
        <v>907</v>
      </c>
      <c r="O3748">
        <v>1</v>
      </c>
      <c r="P3748" s="2">
        <f>[1]!Orders[[#This Row],[Shipping Date]]-[1]!Orders[[#This Row],[Order Date]]</f>
        <v>3</v>
      </c>
      <c r="Q3748" s="5" t="e">
        <f>(SUMIF([1]Item_In_Orders!B:B,[1]!Orders[[#This Row],[Order ID]],[1]Item_In_Orders!F:F))*(1-[1]!Orders[[#This Row],[Discount]])</f>
        <v>#VALUE!</v>
      </c>
      <c r="R3748" s="13">
        <v>1</v>
      </c>
    </row>
    <row r="3749" spans="1:18" x14ac:dyDescent="0.2">
      <c r="A3749" s="8">
        <v>3748</v>
      </c>
      <c r="B3749" s="8">
        <v>6089122822</v>
      </c>
      <c r="C3749" s="9">
        <v>43150</v>
      </c>
      <c r="D3749" s="10">
        <v>2018</v>
      </c>
      <c r="E3749" s="8" t="s">
        <v>5930</v>
      </c>
      <c r="F3749" s="9">
        <v>43152</v>
      </c>
      <c r="G3749" s="8" t="s">
        <v>5937</v>
      </c>
      <c r="H3749" s="8">
        <v>1598</v>
      </c>
      <c r="I3749" s="8">
        <v>1020</v>
      </c>
      <c r="J3749" t="s">
        <v>5952</v>
      </c>
      <c r="K3749" t="s">
        <v>5963</v>
      </c>
      <c r="L3749">
        <v>0.14000000000000001</v>
      </c>
      <c r="M3749">
        <v>2</v>
      </c>
      <c r="N3749" s="11">
        <v>299.27999999999997</v>
      </c>
      <c r="O3749">
        <v>1</v>
      </c>
      <c r="P3749" s="2">
        <f>[1]!Orders[[#This Row],[Shipping Date]]-[1]!Orders[[#This Row],[Order Date]]</f>
        <v>2</v>
      </c>
      <c r="Q3749" s="5" t="e">
        <f>(SUMIF([1]Item_In_Orders!B:B,[1]!Orders[[#This Row],[Order ID]],[1]Item_In_Orders!F:F))*(1-[1]!Orders[[#This Row],[Discount]])</f>
        <v>#VALUE!</v>
      </c>
      <c r="R3749" s="13">
        <v>1</v>
      </c>
    </row>
    <row r="3750" spans="1:18" x14ac:dyDescent="0.2">
      <c r="A3750" s="8">
        <v>3749</v>
      </c>
      <c r="B3750" s="8">
        <v>3487079137</v>
      </c>
      <c r="C3750" s="9">
        <v>45173</v>
      </c>
      <c r="D3750" s="10">
        <v>2023</v>
      </c>
      <c r="E3750" s="8" t="s">
        <v>5933</v>
      </c>
      <c r="F3750" s="9">
        <v>45178</v>
      </c>
      <c r="G3750" s="8" t="s">
        <v>5936</v>
      </c>
      <c r="H3750" s="8">
        <v>1043</v>
      </c>
      <c r="I3750" s="8">
        <v>305</v>
      </c>
      <c r="J3750" t="s">
        <v>1375</v>
      </c>
      <c r="K3750" t="s">
        <v>6029</v>
      </c>
      <c r="L3750">
        <v>0.12</v>
      </c>
      <c r="M3750">
        <v>5</v>
      </c>
      <c r="N3750" s="11">
        <v>924</v>
      </c>
      <c r="O3750">
        <v>1</v>
      </c>
      <c r="P3750" s="2">
        <f>[1]!Orders[[#This Row],[Shipping Date]]-[1]!Orders[[#This Row],[Order Date]]</f>
        <v>5</v>
      </c>
      <c r="Q3750" s="5" t="e">
        <f>(SUMIF([1]Item_In_Orders!B:B,[1]!Orders[[#This Row],[Order ID]],[1]Item_In_Orders!F:F))*(1-[1]!Orders[[#This Row],[Discount]])</f>
        <v>#VALUE!</v>
      </c>
      <c r="R3750" s="13">
        <v>1</v>
      </c>
    </row>
    <row r="3751" spans="1:18" x14ac:dyDescent="0.2">
      <c r="A3751" s="8">
        <v>3750</v>
      </c>
      <c r="B3751" s="8">
        <v>3944438886</v>
      </c>
      <c r="C3751" s="9">
        <v>43503</v>
      </c>
      <c r="D3751" s="10">
        <v>2019</v>
      </c>
      <c r="E3751" s="8" t="s">
        <v>5930</v>
      </c>
      <c r="F3751" s="9">
        <v>43505</v>
      </c>
      <c r="G3751" s="8" t="s">
        <v>5932</v>
      </c>
      <c r="H3751" s="8">
        <v>349</v>
      </c>
      <c r="I3751" s="8">
        <v>997</v>
      </c>
      <c r="J3751" t="s">
        <v>196</v>
      </c>
      <c r="K3751" t="s">
        <v>5977</v>
      </c>
      <c r="L3751">
        <v>0.14000000000000001</v>
      </c>
      <c r="M3751">
        <v>2</v>
      </c>
      <c r="N3751" s="11">
        <v>1007.92</v>
      </c>
      <c r="O3751">
        <v>1</v>
      </c>
      <c r="P3751" s="2">
        <f>[1]!Orders[[#This Row],[Shipping Date]]-[1]!Orders[[#This Row],[Order Date]]</f>
        <v>2</v>
      </c>
      <c r="Q3751" s="5" t="e">
        <f>(SUMIF([1]Item_In_Orders!B:B,[1]!Orders[[#This Row],[Order ID]],[1]Item_In_Orders!F:F))*(1-[1]!Orders[[#This Row],[Discount]])</f>
        <v>#VALUE!</v>
      </c>
      <c r="R3751" s="13">
        <v>1</v>
      </c>
    </row>
    <row r="3752" spans="1:18" x14ac:dyDescent="0.2">
      <c r="A3752" s="8">
        <v>3751</v>
      </c>
      <c r="B3752" s="8">
        <v>573966157</v>
      </c>
      <c r="C3752" s="9">
        <v>44036</v>
      </c>
      <c r="D3752" s="10">
        <v>2020</v>
      </c>
      <c r="E3752" s="8" t="s">
        <v>5933</v>
      </c>
      <c r="F3752" s="9">
        <v>44038</v>
      </c>
      <c r="G3752" s="8" t="s">
        <v>5937</v>
      </c>
      <c r="H3752" s="8">
        <v>817</v>
      </c>
      <c r="I3752" s="8">
        <v>463</v>
      </c>
      <c r="J3752" t="s">
        <v>232</v>
      </c>
      <c r="K3752" t="s">
        <v>5963</v>
      </c>
      <c r="L3752">
        <v>0</v>
      </c>
      <c r="M3752">
        <v>2</v>
      </c>
      <c r="N3752" s="11">
        <v>263</v>
      </c>
      <c r="O3752">
        <v>1</v>
      </c>
      <c r="P3752" s="2">
        <f>[1]!Orders[[#This Row],[Shipping Date]]-[1]!Orders[[#This Row],[Order Date]]</f>
        <v>2</v>
      </c>
      <c r="Q3752" s="5" t="e">
        <f>(SUMIF([1]Item_In_Orders!B:B,[1]!Orders[[#This Row],[Order ID]],[1]Item_In_Orders!F:F))*(1-[1]!Orders[[#This Row],[Discount]])</f>
        <v>#VALUE!</v>
      </c>
      <c r="R3752" s="13">
        <v>1</v>
      </c>
    </row>
    <row r="3753" spans="1:18" x14ac:dyDescent="0.2">
      <c r="A3753" s="8">
        <v>3752</v>
      </c>
      <c r="B3753" s="8">
        <v>6248304633</v>
      </c>
      <c r="C3753" s="9">
        <v>41444</v>
      </c>
      <c r="D3753" s="10">
        <v>2013</v>
      </c>
      <c r="E3753" s="8" t="s">
        <v>5930</v>
      </c>
      <c r="F3753" s="9">
        <v>41447</v>
      </c>
      <c r="G3753" s="8" t="s">
        <v>5937</v>
      </c>
      <c r="H3753" s="8">
        <v>1148</v>
      </c>
      <c r="I3753" s="8">
        <v>161</v>
      </c>
      <c r="J3753" t="s">
        <v>5945</v>
      </c>
      <c r="K3753" t="s">
        <v>5963</v>
      </c>
      <c r="L3753">
        <v>0</v>
      </c>
      <c r="M3753">
        <v>3</v>
      </c>
      <c r="N3753" s="11">
        <v>484</v>
      </c>
      <c r="O3753">
        <v>0</v>
      </c>
      <c r="P3753" s="2">
        <f>[1]!Orders[[#This Row],[Shipping Date]]-[1]!Orders[[#This Row],[Order Date]]</f>
        <v>3</v>
      </c>
      <c r="Q3753" s="5" t="e">
        <f>(SUMIF([1]Item_In_Orders!B:B,[1]!Orders[[#This Row],[Order ID]],[1]Item_In_Orders!F:F))*(1-[1]!Orders[[#This Row],[Discount]])</f>
        <v>#VALUE!</v>
      </c>
      <c r="R3753" s="13">
        <v>0</v>
      </c>
    </row>
    <row r="3754" spans="1:18" x14ac:dyDescent="0.2">
      <c r="A3754" s="8">
        <v>3753</v>
      </c>
      <c r="B3754" s="8">
        <v>9331027430</v>
      </c>
      <c r="C3754" s="9">
        <v>42424</v>
      </c>
      <c r="D3754" s="10">
        <v>2016</v>
      </c>
      <c r="E3754" s="8" t="s">
        <v>5930</v>
      </c>
      <c r="F3754" s="9">
        <v>42428</v>
      </c>
      <c r="G3754" s="8" t="s">
        <v>5932</v>
      </c>
      <c r="H3754" s="8">
        <v>1653</v>
      </c>
      <c r="I3754" s="8">
        <v>501</v>
      </c>
      <c r="J3754" t="s">
        <v>1112</v>
      </c>
      <c r="K3754" t="s">
        <v>6021</v>
      </c>
      <c r="L3754">
        <v>0.14000000000000001</v>
      </c>
      <c r="M3754">
        <v>4</v>
      </c>
      <c r="N3754" s="11">
        <v>964.06</v>
      </c>
      <c r="O3754">
        <v>0</v>
      </c>
      <c r="P3754" s="2">
        <f>[1]!Orders[[#This Row],[Shipping Date]]-[1]!Orders[[#This Row],[Order Date]]</f>
        <v>4</v>
      </c>
      <c r="Q3754" s="5" t="e">
        <f>(SUMIF([1]Item_In_Orders!B:B,[1]!Orders[[#This Row],[Order ID]],[1]Item_In_Orders!F:F))*(1-[1]!Orders[[#This Row],[Discount]])</f>
        <v>#VALUE!</v>
      </c>
      <c r="R3754" s="13">
        <v>0</v>
      </c>
    </row>
    <row r="3755" spans="1:18" x14ac:dyDescent="0.2">
      <c r="A3755" s="8">
        <v>3754</v>
      </c>
      <c r="B3755" s="8">
        <v>9608760301</v>
      </c>
      <c r="C3755" s="9">
        <v>43306</v>
      </c>
      <c r="D3755" s="10">
        <v>2018</v>
      </c>
      <c r="E3755" s="8" t="s">
        <v>5930</v>
      </c>
      <c r="F3755" s="9">
        <v>43312</v>
      </c>
      <c r="G3755" s="8" t="s">
        <v>5936</v>
      </c>
      <c r="H3755" s="8">
        <v>261</v>
      </c>
      <c r="I3755" s="8">
        <v>1008</v>
      </c>
      <c r="J3755" t="s">
        <v>874</v>
      </c>
      <c r="K3755" t="s">
        <v>6013</v>
      </c>
      <c r="L3755">
        <v>0</v>
      </c>
      <c r="M3755">
        <v>6</v>
      </c>
      <c r="N3755" s="11">
        <v>227</v>
      </c>
      <c r="O3755">
        <v>0</v>
      </c>
      <c r="P3755" s="2">
        <f>[1]!Orders[[#This Row],[Shipping Date]]-[1]!Orders[[#This Row],[Order Date]]</f>
        <v>6</v>
      </c>
      <c r="Q3755" s="5" t="e">
        <f>(SUMIF([1]Item_In_Orders!B:B,[1]!Orders[[#This Row],[Order ID]],[1]Item_In_Orders!F:F))*(1-[1]!Orders[[#This Row],[Discount]])</f>
        <v>#VALUE!</v>
      </c>
      <c r="R3755" s="13">
        <v>0</v>
      </c>
    </row>
    <row r="3756" spans="1:18" x14ac:dyDescent="0.2">
      <c r="A3756" s="8">
        <v>3755</v>
      </c>
      <c r="B3756" s="8">
        <v>9631962463</v>
      </c>
      <c r="C3756" s="9">
        <v>44230</v>
      </c>
      <c r="D3756" s="10">
        <v>2021</v>
      </c>
      <c r="E3756" s="8" t="s">
        <v>5930</v>
      </c>
      <c r="F3756" s="9">
        <v>44234</v>
      </c>
      <c r="G3756" s="8" t="s">
        <v>5932</v>
      </c>
      <c r="H3756" s="8">
        <v>1008</v>
      </c>
      <c r="I3756" s="8">
        <v>639</v>
      </c>
      <c r="J3756" t="s">
        <v>5945</v>
      </c>
      <c r="K3756" t="s">
        <v>5963</v>
      </c>
      <c r="L3756">
        <v>0.14000000000000001</v>
      </c>
      <c r="M3756">
        <v>4</v>
      </c>
      <c r="N3756" s="11">
        <v>886.66</v>
      </c>
      <c r="O3756">
        <v>1</v>
      </c>
      <c r="P3756" s="2">
        <f>[1]!Orders[[#This Row],[Shipping Date]]-[1]!Orders[[#This Row],[Order Date]]</f>
        <v>4</v>
      </c>
      <c r="Q3756" s="5" t="e">
        <f>(SUMIF([1]Item_In_Orders!B:B,[1]!Orders[[#This Row],[Order ID]],[1]Item_In_Orders!F:F))*(1-[1]!Orders[[#This Row],[Discount]])</f>
        <v>#VALUE!</v>
      </c>
      <c r="R3756" s="13">
        <v>1</v>
      </c>
    </row>
    <row r="3757" spans="1:18" x14ac:dyDescent="0.2">
      <c r="A3757" s="8">
        <v>3756</v>
      </c>
      <c r="B3757" s="8">
        <v>2065957600</v>
      </c>
      <c r="C3757" s="9">
        <v>41862</v>
      </c>
      <c r="D3757" s="10">
        <v>2014</v>
      </c>
      <c r="E3757" s="8" t="s">
        <v>5930</v>
      </c>
      <c r="F3757" s="9">
        <v>41866</v>
      </c>
      <c r="G3757" s="8" t="s">
        <v>5932</v>
      </c>
      <c r="H3757" s="8">
        <v>1661</v>
      </c>
      <c r="I3757" s="8">
        <v>195</v>
      </c>
      <c r="J3757" t="s">
        <v>424</v>
      </c>
      <c r="K3757" t="s">
        <v>5988</v>
      </c>
      <c r="L3757">
        <v>0</v>
      </c>
      <c r="M3757">
        <v>4</v>
      </c>
      <c r="N3757" s="11">
        <v>1052</v>
      </c>
      <c r="O3757">
        <v>1</v>
      </c>
      <c r="P3757" s="2">
        <f>[1]!Orders[[#This Row],[Shipping Date]]-[1]!Orders[[#This Row],[Order Date]]</f>
        <v>4</v>
      </c>
      <c r="Q3757" s="5" t="e">
        <f>(SUMIF([1]Item_In_Orders!B:B,[1]!Orders[[#This Row],[Order ID]],[1]Item_In_Orders!F:F))*(1-[1]!Orders[[#This Row],[Discount]])</f>
        <v>#VALUE!</v>
      </c>
      <c r="R3757" s="13">
        <v>1</v>
      </c>
    </row>
    <row r="3758" spans="1:18" x14ac:dyDescent="0.2">
      <c r="A3758" s="8">
        <v>3757</v>
      </c>
      <c r="B3758" s="8">
        <v>1106900750</v>
      </c>
      <c r="C3758" s="9">
        <v>44191</v>
      </c>
      <c r="D3758" s="10">
        <v>2020</v>
      </c>
      <c r="E3758" s="8" t="s">
        <v>5933</v>
      </c>
      <c r="F3758" s="9">
        <v>44193</v>
      </c>
      <c r="G3758" s="8" t="s">
        <v>5936</v>
      </c>
      <c r="H3758" s="8">
        <v>1960</v>
      </c>
      <c r="I3758" s="8">
        <v>668</v>
      </c>
      <c r="J3758" t="s">
        <v>295</v>
      </c>
      <c r="K3758" t="s">
        <v>5983</v>
      </c>
      <c r="L3758">
        <v>0</v>
      </c>
      <c r="M3758">
        <v>2</v>
      </c>
      <c r="N3758" s="11">
        <v>422</v>
      </c>
      <c r="O3758">
        <v>1</v>
      </c>
      <c r="P3758" s="2">
        <f>[1]!Orders[[#This Row],[Shipping Date]]-[1]!Orders[[#This Row],[Order Date]]</f>
        <v>2</v>
      </c>
      <c r="Q3758" s="5" t="e">
        <f>(SUMIF([1]Item_In_Orders!B:B,[1]!Orders[[#This Row],[Order ID]],[1]Item_In_Orders!F:F))*(1-[1]!Orders[[#This Row],[Discount]])</f>
        <v>#VALUE!</v>
      </c>
      <c r="R3758" s="13">
        <v>1</v>
      </c>
    </row>
    <row r="3759" spans="1:18" x14ac:dyDescent="0.2">
      <c r="A3759" s="8">
        <v>3758</v>
      </c>
      <c r="B3759" s="8">
        <v>4618734535</v>
      </c>
      <c r="C3759" s="9">
        <v>44138</v>
      </c>
      <c r="D3759" s="10">
        <v>2020</v>
      </c>
      <c r="E3759" s="8" t="s">
        <v>5930</v>
      </c>
      <c r="F3759" s="9">
        <v>44143</v>
      </c>
      <c r="G3759" s="8" t="s">
        <v>5934</v>
      </c>
      <c r="H3759" s="8">
        <v>1452</v>
      </c>
      <c r="I3759" s="8">
        <v>523</v>
      </c>
      <c r="J3759" t="s">
        <v>2895</v>
      </c>
      <c r="K3759" t="s">
        <v>6049</v>
      </c>
      <c r="L3759">
        <v>0.4</v>
      </c>
      <c r="M3759">
        <v>5</v>
      </c>
      <c r="N3759" s="11">
        <v>443.4</v>
      </c>
      <c r="O3759">
        <v>1</v>
      </c>
      <c r="P3759" s="2">
        <f>[1]!Orders[[#This Row],[Shipping Date]]-[1]!Orders[[#This Row],[Order Date]]</f>
        <v>5</v>
      </c>
      <c r="Q3759" s="5" t="e">
        <f>(SUMIF([1]Item_In_Orders!B:B,[1]!Orders[[#This Row],[Order ID]],[1]Item_In_Orders!F:F))*(1-[1]!Orders[[#This Row],[Discount]])</f>
        <v>#VALUE!</v>
      </c>
      <c r="R3759" s="13">
        <v>1</v>
      </c>
    </row>
    <row r="3760" spans="1:18" x14ac:dyDescent="0.2">
      <c r="A3760" s="8">
        <v>3759</v>
      </c>
      <c r="B3760" s="8">
        <v>8120836311</v>
      </c>
      <c r="C3760" s="9">
        <v>44942</v>
      </c>
      <c r="D3760" s="10">
        <v>2023</v>
      </c>
      <c r="E3760" s="8" t="s">
        <v>5933</v>
      </c>
      <c r="F3760" s="9">
        <v>44946</v>
      </c>
      <c r="G3760" s="8" t="s">
        <v>5935</v>
      </c>
      <c r="H3760" s="8">
        <v>1775</v>
      </c>
      <c r="I3760" s="8">
        <v>41</v>
      </c>
      <c r="J3760" t="s">
        <v>5947</v>
      </c>
      <c r="K3760" t="s">
        <v>3341</v>
      </c>
      <c r="L3760">
        <v>0.1</v>
      </c>
      <c r="M3760">
        <v>4</v>
      </c>
      <c r="N3760" s="11">
        <v>905.4</v>
      </c>
      <c r="O3760">
        <v>0</v>
      </c>
      <c r="P3760" s="2">
        <f>[1]!Orders[[#This Row],[Shipping Date]]-[1]!Orders[[#This Row],[Order Date]]</f>
        <v>4</v>
      </c>
      <c r="Q3760" s="5" t="e">
        <f>(SUMIF([1]Item_In_Orders!B:B,[1]!Orders[[#This Row],[Order ID]],[1]Item_In_Orders!F:F))*(1-[1]!Orders[[#This Row],[Discount]])</f>
        <v>#VALUE!</v>
      </c>
      <c r="R3760" s="13">
        <v>0</v>
      </c>
    </row>
    <row r="3761" spans="1:18" x14ac:dyDescent="0.2">
      <c r="A3761" s="8">
        <v>3760</v>
      </c>
      <c r="B3761" s="8">
        <v>5788660884</v>
      </c>
      <c r="C3761" s="9">
        <v>44708</v>
      </c>
      <c r="D3761" s="10">
        <v>2022</v>
      </c>
      <c r="E3761" s="8" t="s">
        <v>5933</v>
      </c>
      <c r="F3761" s="9">
        <v>44710</v>
      </c>
      <c r="G3761" s="8" t="s">
        <v>5935</v>
      </c>
      <c r="H3761" s="8">
        <v>241</v>
      </c>
      <c r="I3761" s="8">
        <v>100</v>
      </c>
      <c r="J3761" t="s">
        <v>751</v>
      </c>
      <c r="K3761" t="s">
        <v>5964</v>
      </c>
      <c r="L3761">
        <v>0.2</v>
      </c>
      <c r="M3761">
        <v>2</v>
      </c>
      <c r="N3761" s="11">
        <v>338.40000000000003</v>
      </c>
      <c r="O3761">
        <v>1</v>
      </c>
      <c r="P3761" s="2">
        <f>[1]!Orders[[#This Row],[Shipping Date]]-[1]!Orders[[#This Row],[Order Date]]</f>
        <v>2</v>
      </c>
      <c r="Q3761" s="5" t="e">
        <f>(SUMIF([1]Item_In_Orders!B:B,[1]!Orders[[#This Row],[Order ID]],[1]Item_In_Orders!F:F))*(1-[1]!Orders[[#This Row],[Discount]])</f>
        <v>#VALUE!</v>
      </c>
      <c r="R3761" s="13">
        <v>1</v>
      </c>
    </row>
    <row r="3762" spans="1:18" x14ac:dyDescent="0.2">
      <c r="A3762" s="8">
        <v>3761</v>
      </c>
      <c r="B3762" s="8">
        <v>3167687701</v>
      </c>
      <c r="C3762" s="9">
        <v>41413</v>
      </c>
      <c r="D3762" s="10">
        <v>2013</v>
      </c>
      <c r="E3762" s="8" t="s">
        <v>5933</v>
      </c>
      <c r="F3762" s="9">
        <v>41419</v>
      </c>
      <c r="G3762" s="8" t="s">
        <v>5937</v>
      </c>
      <c r="H3762" s="8">
        <v>1122</v>
      </c>
      <c r="I3762" s="8">
        <v>1070</v>
      </c>
      <c r="J3762" t="s">
        <v>5942</v>
      </c>
      <c r="K3762" t="s">
        <v>5961</v>
      </c>
      <c r="L3762">
        <v>0</v>
      </c>
      <c r="M3762">
        <v>6</v>
      </c>
      <c r="N3762" s="11">
        <v>1521</v>
      </c>
      <c r="O3762">
        <v>1</v>
      </c>
      <c r="P3762" s="2">
        <f>[1]!Orders[[#This Row],[Shipping Date]]-[1]!Orders[[#This Row],[Order Date]]</f>
        <v>6</v>
      </c>
      <c r="Q3762" s="5" t="e">
        <f>(SUMIF([1]Item_In_Orders!B:B,[1]!Orders[[#This Row],[Order ID]],[1]Item_In_Orders!F:F))*(1-[1]!Orders[[#This Row],[Discount]])</f>
        <v>#VALUE!</v>
      </c>
      <c r="R3762" s="13">
        <v>1</v>
      </c>
    </row>
    <row r="3763" spans="1:18" x14ac:dyDescent="0.2">
      <c r="A3763" s="8">
        <v>3762</v>
      </c>
      <c r="B3763" s="8">
        <v>6868333076</v>
      </c>
      <c r="C3763" s="9">
        <v>43896</v>
      </c>
      <c r="D3763" s="10">
        <v>2020</v>
      </c>
      <c r="E3763" s="8" t="s">
        <v>5933</v>
      </c>
      <c r="F3763" s="9">
        <v>43902</v>
      </c>
      <c r="G3763" s="8" t="s">
        <v>5932</v>
      </c>
      <c r="H3763" s="8">
        <v>1530</v>
      </c>
      <c r="I3763" s="8">
        <v>273</v>
      </c>
      <c r="J3763" t="s">
        <v>5942</v>
      </c>
      <c r="K3763" t="s">
        <v>5961</v>
      </c>
      <c r="L3763">
        <v>0</v>
      </c>
      <c r="M3763">
        <v>6</v>
      </c>
      <c r="N3763" s="11">
        <v>326</v>
      </c>
      <c r="O3763">
        <v>1</v>
      </c>
      <c r="P3763" s="2">
        <f>[1]!Orders[[#This Row],[Shipping Date]]-[1]!Orders[[#This Row],[Order Date]]</f>
        <v>6</v>
      </c>
      <c r="Q3763" s="5" t="e">
        <f>(SUMIF([1]Item_In_Orders!B:B,[1]!Orders[[#This Row],[Order ID]],[1]Item_In_Orders!F:F))*(1-[1]!Orders[[#This Row],[Discount]])</f>
        <v>#VALUE!</v>
      </c>
      <c r="R3763" s="13">
        <v>1</v>
      </c>
    </row>
    <row r="3764" spans="1:18" x14ac:dyDescent="0.2">
      <c r="A3764" s="8">
        <v>3763</v>
      </c>
      <c r="B3764" s="8">
        <v>6573614818</v>
      </c>
      <c r="C3764" s="9">
        <v>42331</v>
      </c>
      <c r="D3764" s="10">
        <v>2015</v>
      </c>
      <c r="E3764" s="8" t="s">
        <v>5930</v>
      </c>
      <c r="F3764" s="9">
        <v>42337</v>
      </c>
      <c r="G3764" s="8" t="s">
        <v>5935</v>
      </c>
      <c r="H3764" s="8">
        <v>1288</v>
      </c>
      <c r="I3764" s="8">
        <v>443</v>
      </c>
      <c r="J3764" t="s">
        <v>55</v>
      </c>
      <c r="K3764" t="s">
        <v>5969</v>
      </c>
      <c r="L3764">
        <v>0.4</v>
      </c>
      <c r="M3764">
        <v>6</v>
      </c>
      <c r="N3764" s="11">
        <v>558.6</v>
      </c>
      <c r="O3764">
        <v>1</v>
      </c>
      <c r="P3764" s="2">
        <f>[1]!Orders[[#This Row],[Shipping Date]]-[1]!Orders[[#This Row],[Order Date]]</f>
        <v>6</v>
      </c>
      <c r="Q3764" s="5" t="e">
        <f>(SUMIF([1]Item_In_Orders!B:B,[1]!Orders[[#This Row],[Order ID]],[1]Item_In_Orders!F:F))*(1-[1]!Orders[[#This Row],[Discount]])</f>
        <v>#VALUE!</v>
      </c>
      <c r="R3764" s="13">
        <v>1</v>
      </c>
    </row>
    <row r="3765" spans="1:18" x14ac:dyDescent="0.2">
      <c r="A3765" s="8">
        <v>3764</v>
      </c>
      <c r="B3765" s="8">
        <v>8689438456</v>
      </c>
      <c r="C3765" s="9">
        <v>41565</v>
      </c>
      <c r="D3765" s="10">
        <v>2013</v>
      </c>
      <c r="E3765" s="8" t="s">
        <v>5933</v>
      </c>
      <c r="F3765" s="9">
        <v>41570</v>
      </c>
      <c r="G3765" s="8" t="s">
        <v>5935</v>
      </c>
      <c r="H3765" s="8">
        <v>312</v>
      </c>
      <c r="I3765" s="8">
        <v>1093</v>
      </c>
      <c r="J3765" t="s">
        <v>1033</v>
      </c>
      <c r="K3765" t="s">
        <v>6019</v>
      </c>
      <c r="L3765">
        <v>0</v>
      </c>
      <c r="M3765">
        <v>5</v>
      </c>
      <c r="N3765" s="11">
        <v>498</v>
      </c>
      <c r="O3765">
        <v>0</v>
      </c>
      <c r="P3765" s="2">
        <f>[1]!Orders[[#This Row],[Shipping Date]]-[1]!Orders[[#This Row],[Order Date]]</f>
        <v>5</v>
      </c>
      <c r="Q3765" s="5" t="e">
        <f>(SUMIF([1]Item_In_Orders!B:B,[1]!Orders[[#This Row],[Order ID]],[1]Item_In_Orders!F:F))*(1-[1]!Orders[[#This Row],[Discount]])</f>
        <v>#VALUE!</v>
      </c>
      <c r="R3765" s="13">
        <v>0</v>
      </c>
    </row>
    <row r="3766" spans="1:18" x14ac:dyDescent="0.2">
      <c r="A3766" s="8">
        <v>3765</v>
      </c>
      <c r="B3766" s="8">
        <v>3206837100</v>
      </c>
      <c r="C3766" s="9">
        <v>44599</v>
      </c>
      <c r="D3766" s="10">
        <v>2022</v>
      </c>
      <c r="E3766" s="8" t="s">
        <v>5933</v>
      </c>
      <c r="F3766" s="9">
        <v>44601</v>
      </c>
      <c r="G3766" s="8" t="s">
        <v>5934</v>
      </c>
      <c r="H3766" s="8">
        <v>1726</v>
      </c>
      <c r="I3766" s="8">
        <v>608</v>
      </c>
      <c r="J3766" t="s">
        <v>232</v>
      </c>
      <c r="K3766" t="s">
        <v>5963</v>
      </c>
      <c r="L3766">
        <v>0.14000000000000001</v>
      </c>
      <c r="M3766">
        <v>2</v>
      </c>
      <c r="N3766" s="11">
        <v>1211.74</v>
      </c>
      <c r="O3766">
        <v>1</v>
      </c>
      <c r="P3766" s="2">
        <f>[1]!Orders[[#This Row],[Shipping Date]]-[1]!Orders[[#This Row],[Order Date]]</f>
        <v>2</v>
      </c>
      <c r="Q3766" s="5" t="e">
        <f>(SUMIF([1]Item_In_Orders!B:B,[1]!Orders[[#This Row],[Order ID]],[1]Item_In_Orders!F:F))*(1-[1]!Orders[[#This Row],[Discount]])</f>
        <v>#VALUE!</v>
      </c>
      <c r="R3766" s="13">
        <v>1</v>
      </c>
    </row>
    <row r="3767" spans="1:18" x14ac:dyDescent="0.2">
      <c r="A3767" s="8">
        <v>3766</v>
      </c>
      <c r="B3767" s="8">
        <v>1158815778</v>
      </c>
      <c r="C3767" s="9">
        <v>43149</v>
      </c>
      <c r="D3767" s="10">
        <v>2018</v>
      </c>
      <c r="E3767" s="8" t="s">
        <v>5933</v>
      </c>
      <c r="F3767" s="9">
        <v>43154</v>
      </c>
      <c r="G3767" s="8" t="s">
        <v>5935</v>
      </c>
      <c r="H3767" s="8">
        <v>1414</v>
      </c>
      <c r="I3767" s="8">
        <v>906</v>
      </c>
      <c r="J3767" t="s">
        <v>1873</v>
      </c>
      <c r="K3767" t="s">
        <v>6041</v>
      </c>
      <c r="L3767">
        <v>0.14000000000000001</v>
      </c>
      <c r="M3767">
        <v>5</v>
      </c>
      <c r="N3767" s="11">
        <v>873.76</v>
      </c>
      <c r="O3767">
        <v>1</v>
      </c>
      <c r="P3767" s="2">
        <f>[1]!Orders[[#This Row],[Shipping Date]]-[1]!Orders[[#This Row],[Order Date]]</f>
        <v>5</v>
      </c>
      <c r="Q3767" s="5" t="e">
        <f>(SUMIF([1]Item_In_Orders!B:B,[1]!Orders[[#This Row],[Order ID]],[1]Item_In_Orders!F:F))*(1-[1]!Orders[[#This Row],[Discount]])</f>
        <v>#VALUE!</v>
      </c>
      <c r="R3767" s="13">
        <v>1</v>
      </c>
    </row>
    <row r="3768" spans="1:18" x14ac:dyDescent="0.2">
      <c r="A3768" s="8">
        <v>3767</v>
      </c>
      <c r="B3768" s="8">
        <v>8850064026</v>
      </c>
      <c r="C3768" s="9">
        <v>41617</v>
      </c>
      <c r="D3768" s="10">
        <v>2013</v>
      </c>
      <c r="E3768" s="8" t="s">
        <v>5930</v>
      </c>
      <c r="F3768" s="9">
        <v>41621</v>
      </c>
      <c r="G3768" s="8" t="s">
        <v>5934</v>
      </c>
      <c r="H3768" s="8">
        <v>1420</v>
      </c>
      <c r="I3768" s="8">
        <v>695</v>
      </c>
      <c r="J3768" t="s">
        <v>1873</v>
      </c>
      <c r="K3768" t="s">
        <v>6041</v>
      </c>
      <c r="L3768">
        <v>0</v>
      </c>
      <c r="M3768">
        <v>4</v>
      </c>
      <c r="N3768" s="11">
        <v>1130</v>
      </c>
      <c r="O3768">
        <v>1</v>
      </c>
      <c r="P3768" s="2">
        <f>[1]!Orders[[#This Row],[Shipping Date]]-[1]!Orders[[#This Row],[Order Date]]</f>
        <v>4</v>
      </c>
      <c r="Q3768" s="5" t="e">
        <f>(SUMIF([1]Item_In_Orders!B:B,[1]!Orders[[#This Row],[Order ID]],[1]Item_In_Orders!F:F))*(1-[1]!Orders[[#This Row],[Discount]])</f>
        <v>#VALUE!</v>
      </c>
      <c r="R3768" s="13">
        <v>1</v>
      </c>
    </row>
    <row r="3769" spans="1:18" x14ac:dyDescent="0.2">
      <c r="A3769" s="8">
        <v>3768</v>
      </c>
      <c r="B3769" s="8">
        <v>7656697246</v>
      </c>
      <c r="C3769" s="9">
        <v>42685</v>
      </c>
      <c r="D3769" s="10">
        <v>2016</v>
      </c>
      <c r="E3769" s="8" t="s">
        <v>5933</v>
      </c>
      <c r="F3769" s="9">
        <v>42690</v>
      </c>
      <c r="G3769" s="8" t="s">
        <v>5936</v>
      </c>
      <c r="H3769" s="8">
        <v>946</v>
      </c>
      <c r="I3769" s="8">
        <v>343</v>
      </c>
      <c r="J3769" t="s">
        <v>1112</v>
      </c>
      <c r="K3769" t="s">
        <v>6021</v>
      </c>
      <c r="L3769">
        <v>0.4</v>
      </c>
      <c r="M3769">
        <v>5</v>
      </c>
      <c r="N3769" s="11">
        <v>298.2</v>
      </c>
      <c r="O3769">
        <v>1</v>
      </c>
      <c r="P3769" s="2">
        <f>[1]!Orders[[#This Row],[Shipping Date]]-[1]!Orders[[#This Row],[Order Date]]</f>
        <v>5</v>
      </c>
      <c r="Q3769" s="5" t="e">
        <f>(SUMIF([1]Item_In_Orders!B:B,[1]!Orders[[#This Row],[Order ID]],[1]Item_In_Orders!F:F))*(1-[1]!Orders[[#This Row],[Discount]])</f>
        <v>#VALUE!</v>
      </c>
      <c r="R3769" s="13">
        <v>1</v>
      </c>
    </row>
    <row r="3770" spans="1:18" x14ac:dyDescent="0.2">
      <c r="A3770" s="8">
        <v>3769</v>
      </c>
      <c r="B3770" s="8">
        <v>8465897739</v>
      </c>
      <c r="C3770" s="9">
        <v>44351</v>
      </c>
      <c r="D3770" s="10">
        <v>2021</v>
      </c>
      <c r="E3770" s="8" t="s">
        <v>5933</v>
      </c>
      <c r="F3770" s="9">
        <v>44354</v>
      </c>
      <c r="G3770" s="8" t="s">
        <v>5937</v>
      </c>
      <c r="H3770" s="8">
        <v>1454</v>
      </c>
      <c r="I3770" s="8">
        <v>219</v>
      </c>
      <c r="J3770" t="s">
        <v>225</v>
      </c>
      <c r="K3770" t="s">
        <v>5963</v>
      </c>
      <c r="L3770">
        <v>0.1</v>
      </c>
      <c r="M3770">
        <v>3</v>
      </c>
      <c r="N3770" s="11">
        <v>467.1</v>
      </c>
      <c r="O3770">
        <v>1</v>
      </c>
      <c r="P3770" s="2">
        <f>[1]!Orders[[#This Row],[Shipping Date]]-[1]!Orders[[#This Row],[Order Date]]</f>
        <v>3</v>
      </c>
      <c r="Q3770" s="5" t="e">
        <f>(SUMIF([1]Item_In_Orders!B:B,[1]!Orders[[#This Row],[Order ID]],[1]Item_In_Orders!F:F))*(1-[1]!Orders[[#This Row],[Discount]])</f>
        <v>#VALUE!</v>
      </c>
      <c r="R3770" s="13">
        <v>1</v>
      </c>
    </row>
    <row r="3771" spans="1:18" x14ac:dyDescent="0.2">
      <c r="A3771" s="8">
        <v>3770</v>
      </c>
      <c r="B3771" s="8">
        <v>2704375125</v>
      </c>
      <c r="C3771" s="9">
        <v>43194</v>
      </c>
      <c r="D3771" s="10">
        <v>2018</v>
      </c>
      <c r="E3771" s="8" t="s">
        <v>5933</v>
      </c>
      <c r="F3771" s="9">
        <v>43200</v>
      </c>
      <c r="G3771" s="8" t="s">
        <v>5935</v>
      </c>
      <c r="H3771" s="8">
        <v>1425</v>
      </c>
      <c r="I3771" s="8">
        <v>796</v>
      </c>
      <c r="J3771" t="s">
        <v>660</v>
      </c>
      <c r="K3771" t="s">
        <v>6001</v>
      </c>
      <c r="L3771">
        <v>0</v>
      </c>
      <c r="M3771">
        <v>6</v>
      </c>
      <c r="N3771" s="11">
        <v>408</v>
      </c>
      <c r="O3771">
        <v>0</v>
      </c>
      <c r="P3771" s="2">
        <f>[1]!Orders[[#This Row],[Shipping Date]]-[1]!Orders[[#This Row],[Order Date]]</f>
        <v>6</v>
      </c>
      <c r="Q3771" s="5" t="e">
        <f>(SUMIF([1]Item_In_Orders!B:B,[1]!Orders[[#This Row],[Order ID]],[1]Item_In_Orders!F:F))*(1-[1]!Orders[[#This Row],[Discount]])</f>
        <v>#VALUE!</v>
      </c>
      <c r="R3771" s="13">
        <v>0</v>
      </c>
    </row>
    <row r="3772" spans="1:18" x14ac:dyDescent="0.2">
      <c r="A3772" s="8">
        <v>3771</v>
      </c>
      <c r="B3772" s="8">
        <v>5039267579</v>
      </c>
      <c r="C3772" s="9">
        <v>43174</v>
      </c>
      <c r="D3772" s="10">
        <v>2018</v>
      </c>
      <c r="E3772" s="8" t="s">
        <v>5933</v>
      </c>
      <c r="F3772" s="9">
        <v>43179</v>
      </c>
      <c r="G3772" s="8" t="s">
        <v>5935</v>
      </c>
      <c r="H3772" s="8">
        <v>341</v>
      </c>
      <c r="I3772" s="8">
        <v>1043</v>
      </c>
      <c r="J3772" t="s">
        <v>133</v>
      </c>
      <c r="K3772" t="s">
        <v>5961</v>
      </c>
      <c r="L3772">
        <v>0</v>
      </c>
      <c r="M3772">
        <v>5</v>
      </c>
      <c r="N3772" s="11">
        <v>876</v>
      </c>
      <c r="O3772">
        <v>0</v>
      </c>
      <c r="P3772" s="2">
        <f>[1]!Orders[[#This Row],[Shipping Date]]-[1]!Orders[[#This Row],[Order Date]]</f>
        <v>5</v>
      </c>
      <c r="Q3772" s="5" t="e">
        <f>(SUMIF([1]Item_In_Orders!B:B,[1]!Orders[[#This Row],[Order ID]],[1]Item_In_Orders!F:F))*(1-[1]!Orders[[#This Row],[Discount]])</f>
        <v>#VALUE!</v>
      </c>
      <c r="R3772" s="13">
        <v>0</v>
      </c>
    </row>
    <row r="3773" spans="1:18" x14ac:dyDescent="0.2">
      <c r="A3773" s="8">
        <v>3772</v>
      </c>
      <c r="B3773" s="8">
        <v>1085268789</v>
      </c>
      <c r="C3773" s="9">
        <v>44695</v>
      </c>
      <c r="D3773" s="10">
        <v>2022</v>
      </c>
      <c r="E3773" s="8" t="s">
        <v>5933</v>
      </c>
      <c r="F3773" s="9">
        <v>44701</v>
      </c>
      <c r="G3773" s="8" t="s">
        <v>5935</v>
      </c>
      <c r="H3773" s="8">
        <v>1917</v>
      </c>
      <c r="I3773" s="8">
        <v>909</v>
      </c>
      <c r="J3773" t="s">
        <v>1112</v>
      </c>
      <c r="K3773" t="s">
        <v>6021</v>
      </c>
      <c r="L3773">
        <v>0.2</v>
      </c>
      <c r="M3773">
        <v>6</v>
      </c>
      <c r="N3773" s="11">
        <v>556</v>
      </c>
      <c r="O3773">
        <v>1</v>
      </c>
      <c r="P3773" s="2">
        <f>[1]!Orders[[#This Row],[Shipping Date]]-[1]!Orders[[#This Row],[Order Date]]</f>
        <v>6</v>
      </c>
      <c r="Q3773" s="5" t="e">
        <f>(SUMIF([1]Item_In_Orders!B:B,[1]!Orders[[#This Row],[Order ID]],[1]Item_In_Orders!F:F))*(1-[1]!Orders[[#This Row],[Discount]])</f>
        <v>#VALUE!</v>
      </c>
      <c r="R3773" s="13">
        <v>1</v>
      </c>
    </row>
    <row r="3774" spans="1:18" x14ac:dyDescent="0.2">
      <c r="A3774" s="8">
        <v>3773</v>
      </c>
      <c r="B3774" s="8">
        <v>4452911210</v>
      </c>
      <c r="C3774" s="9">
        <v>44317</v>
      </c>
      <c r="D3774" s="10">
        <v>2021</v>
      </c>
      <c r="E3774" s="8" t="s">
        <v>5933</v>
      </c>
      <c r="F3774" s="9">
        <v>44322</v>
      </c>
      <c r="G3774" s="8" t="s">
        <v>5937</v>
      </c>
      <c r="H3774" s="8">
        <v>1970</v>
      </c>
      <c r="I3774" s="8">
        <v>842</v>
      </c>
      <c r="J3774" t="s">
        <v>3813</v>
      </c>
      <c r="K3774" t="s">
        <v>6051</v>
      </c>
      <c r="L3774">
        <v>0.2</v>
      </c>
      <c r="M3774">
        <v>5</v>
      </c>
      <c r="N3774" s="11">
        <v>412</v>
      </c>
      <c r="O3774">
        <v>1</v>
      </c>
      <c r="P3774" s="2">
        <f>[1]!Orders[[#This Row],[Shipping Date]]-[1]!Orders[[#This Row],[Order Date]]</f>
        <v>5</v>
      </c>
      <c r="Q3774" s="5" t="e">
        <f>(SUMIF([1]Item_In_Orders!B:B,[1]!Orders[[#This Row],[Order ID]],[1]Item_In_Orders!F:F))*(1-[1]!Orders[[#This Row],[Discount]])</f>
        <v>#VALUE!</v>
      </c>
      <c r="R3774" s="13">
        <v>1</v>
      </c>
    </row>
    <row r="3775" spans="1:18" x14ac:dyDescent="0.2">
      <c r="A3775" s="8">
        <v>3774</v>
      </c>
      <c r="B3775" s="8">
        <v>9243135674</v>
      </c>
      <c r="C3775" s="9">
        <v>42124</v>
      </c>
      <c r="D3775" s="10">
        <v>2015</v>
      </c>
      <c r="E3775" s="8" t="s">
        <v>5930</v>
      </c>
      <c r="F3775" s="9">
        <v>42126</v>
      </c>
      <c r="G3775" s="8" t="s">
        <v>5936</v>
      </c>
      <c r="H3775" s="8">
        <v>942</v>
      </c>
      <c r="I3775" s="8">
        <v>120</v>
      </c>
      <c r="J3775" t="s">
        <v>1102</v>
      </c>
      <c r="K3775" t="s">
        <v>6020</v>
      </c>
      <c r="L3775">
        <v>0</v>
      </c>
      <c r="M3775">
        <v>2</v>
      </c>
      <c r="N3775" s="11">
        <v>964</v>
      </c>
      <c r="O3775">
        <v>0</v>
      </c>
      <c r="P3775" s="2">
        <f>[1]!Orders[[#This Row],[Shipping Date]]-[1]!Orders[[#This Row],[Order Date]]</f>
        <v>2</v>
      </c>
      <c r="Q3775" s="5" t="e">
        <f>(SUMIF([1]Item_In_Orders!B:B,[1]!Orders[[#This Row],[Order ID]],[1]Item_In_Orders!F:F))*(1-[1]!Orders[[#This Row],[Discount]])</f>
        <v>#VALUE!</v>
      </c>
      <c r="R3775" s="13">
        <v>0</v>
      </c>
    </row>
    <row r="3776" spans="1:18" x14ac:dyDescent="0.2">
      <c r="A3776" s="8">
        <v>3775</v>
      </c>
      <c r="B3776" s="8">
        <v>4557236160</v>
      </c>
      <c r="C3776" s="9">
        <v>41287</v>
      </c>
      <c r="D3776" s="10">
        <v>2013</v>
      </c>
      <c r="E3776" s="8" t="s">
        <v>5930</v>
      </c>
      <c r="F3776" s="9">
        <v>41290</v>
      </c>
      <c r="G3776" s="8" t="s">
        <v>5937</v>
      </c>
      <c r="H3776" s="8">
        <v>1152</v>
      </c>
      <c r="I3776" s="8">
        <v>121</v>
      </c>
      <c r="J3776" t="s">
        <v>894</v>
      </c>
      <c r="K3776" t="s">
        <v>5993</v>
      </c>
      <c r="L3776">
        <v>0</v>
      </c>
      <c r="M3776">
        <v>3</v>
      </c>
      <c r="N3776" s="11">
        <v>241</v>
      </c>
      <c r="O3776">
        <v>0</v>
      </c>
      <c r="P3776" s="2">
        <f>[1]!Orders[[#This Row],[Shipping Date]]-[1]!Orders[[#This Row],[Order Date]]</f>
        <v>3</v>
      </c>
      <c r="Q3776" s="5" t="e">
        <f>(SUMIF([1]Item_In_Orders!B:B,[1]!Orders[[#This Row],[Order ID]],[1]Item_In_Orders!F:F))*(1-[1]!Orders[[#This Row],[Discount]])</f>
        <v>#VALUE!</v>
      </c>
      <c r="R3776" s="13">
        <v>0</v>
      </c>
    </row>
    <row r="3777" spans="1:18" x14ac:dyDescent="0.2">
      <c r="A3777" s="8">
        <v>3776</v>
      </c>
      <c r="B3777" s="8">
        <v>9102188749</v>
      </c>
      <c r="C3777" s="9">
        <v>43880</v>
      </c>
      <c r="D3777" s="10">
        <v>2020</v>
      </c>
      <c r="E3777" s="8" t="s">
        <v>5930</v>
      </c>
      <c r="F3777" s="9">
        <v>43886</v>
      </c>
      <c r="G3777" s="8" t="s">
        <v>5935</v>
      </c>
      <c r="H3777" s="8">
        <v>1758</v>
      </c>
      <c r="I3777" s="8">
        <v>407</v>
      </c>
      <c r="J3777" t="s">
        <v>2562</v>
      </c>
      <c r="K3777" t="s">
        <v>6047</v>
      </c>
      <c r="L3777">
        <v>0.14000000000000001</v>
      </c>
      <c r="M3777">
        <v>6</v>
      </c>
      <c r="N3777" s="11">
        <v>514.28</v>
      </c>
      <c r="O3777">
        <v>0</v>
      </c>
      <c r="P3777" s="2">
        <f>[1]!Orders[[#This Row],[Shipping Date]]-[1]!Orders[[#This Row],[Order Date]]</f>
        <v>6</v>
      </c>
      <c r="Q3777" s="5" t="e">
        <f>(SUMIF([1]Item_In_Orders!B:B,[1]!Orders[[#This Row],[Order ID]],[1]Item_In_Orders!F:F))*(1-[1]!Orders[[#This Row],[Discount]])</f>
        <v>#VALUE!</v>
      </c>
      <c r="R3777" s="13">
        <v>0</v>
      </c>
    </row>
    <row r="3778" spans="1:18" x14ac:dyDescent="0.2">
      <c r="A3778" s="8">
        <v>3777</v>
      </c>
      <c r="B3778" s="8">
        <v>2900922543</v>
      </c>
      <c r="C3778" s="9">
        <v>41681</v>
      </c>
      <c r="D3778" s="10">
        <v>2014</v>
      </c>
      <c r="E3778" s="8" t="s">
        <v>5933</v>
      </c>
      <c r="F3778" s="9">
        <v>41686</v>
      </c>
      <c r="G3778" s="8" t="s">
        <v>5935</v>
      </c>
      <c r="H3778" s="8">
        <v>148</v>
      </c>
      <c r="I3778" s="8">
        <v>330</v>
      </c>
      <c r="J3778" t="s">
        <v>186</v>
      </c>
      <c r="K3778" t="s">
        <v>4962</v>
      </c>
      <c r="L3778">
        <v>0.14000000000000001</v>
      </c>
      <c r="M3778">
        <v>5</v>
      </c>
      <c r="N3778" s="11">
        <v>430</v>
      </c>
      <c r="O3778">
        <v>0</v>
      </c>
      <c r="P3778" s="2">
        <f>[1]!Orders[[#This Row],[Shipping Date]]-[1]!Orders[[#This Row],[Order Date]]</f>
        <v>5</v>
      </c>
      <c r="Q3778" s="5" t="e">
        <f>(SUMIF([1]Item_In_Orders!B:B,[1]!Orders[[#This Row],[Order ID]],[1]Item_In_Orders!F:F))*(1-[1]!Orders[[#This Row],[Discount]])</f>
        <v>#VALUE!</v>
      </c>
      <c r="R3778" s="13">
        <v>0</v>
      </c>
    </row>
    <row r="3779" spans="1:18" x14ac:dyDescent="0.2">
      <c r="A3779" s="8">
        <v>3778</v>
      </c>
      <c r="B3779" s="8">
        <v>4345856150</v>
      </c>
      <c r="C3779" s="9">
        <v>44279</v>
      </c>
      <c r="D3779" s="10">
        <v>2021</v>
      </c>
      <c r="E3779" s="8" t="s">
        <v>5930</v>
      </c>
      <c r="F3779" s="9">
        <v>44282</v>
      </c>
      <c r="G3779" s="8" t="s">
        <v>5937</v>
      </c>
      <c r="H3779" s="8">
        <v>148</v>
      </c>
      <c r="I3779" s="8">
        <v>1126</v>
      </c>
      <c r="J3779" t="s">
        <v>186</v>
      </c>
      <c r="K3779" t="s">
        <v>4962</v>
      </c>
      <c r="L3779">
        <v>0.1</v>
      </c>
      <c r="M3779">
        <v>3</v>
      </c>
      <c r="N3779" s="11">
        <v>374.40000000000003</v>
      </c>
      <c r="O3779">
        <v>0</v>
      </c>
      <c r="P3779" s="2">
        <f>[1]!Orders[[#This Row],[Shipping Date]]-[1]!Orders[[#This Row],[Order Date]]</f>
        <v>3</v>
      </c>
      <c r="Q3779" s="5" t="e">
        <f>(SUMIF([1]Item_In_Orders!B:B,[1]!Orders[[#This Row],[Order ID]],[1]Item_In_Orders!F:F))*(1-[1]!Orders[[#This Row],[Discount]])</f>
        <v>#VALUE!</v>
      </c>
      <c r="R3779" s="13">
        <v>0</v>
      </c>
    </row>
    <row r="3780" spans="1:18" x14ac:dyDescent="0.2">
      <c r="A3780" s="8">
        <v>3779</v>
      </c>
      <c r="B3780" s="8">
        <v>784306597</v>
      </c>
      <c r="C3780" s="9">
        <v>43132</v>
      </c>
      <c r="D3780" s="10">
        <v>2018</v>
      </c>
      <c r="E3780" s="8" t="s">
        <v>5930</v>
      </c>
      <c r="F3780" s="9">
        <v>43135</v>
      </c>
      <c r="G3780" s="8" t="s">
        <v>5935</v>
      </c>
      <c r="H3780" s="8">
        <v>513</v>
      </c>
      <c r="I3780" s="8">
        <v>383</v>
      </c>
      <c r="J3780" t="s">
        <v>236</v>
      </c>
      <c r="K3780" t="s">
        <v>5979</v>
      </c>
      <c r="L3780">
        <v>0.14000000000000001</v>
      </c>
      <c r="M3780">
        <v>3</v>
      </c>
      <c r="N3780" s="11">
        <v>608.88</v>
      </c>
      <c r="O3780">
        <v>1</v>
      </c>
      <c r="P3780" s="2">
        <f>[1]!Orders[[#This Row],[Shipping Date]]-[1]!Orders[[#This Row],[Order Date]]</f>
        <v>3</v>
      </c>
      <c r="Q3780" s="5" t="e">
        <f>(SUMIF([1]Item_In_Orders!B:B,[1]!Orders[[#This Row],[Order ID]],[1]Item_In_Orders!F:F))*(1-[1]!Orders[[#This Row],[Discount]])</f>
        <v>#VALUE!</v>
      </c>
      <c r="R3780" s="13">
        <v>1</v>
      </c>
    </row>
    <row r="3781" spans="1:18" x14ac:dyDescent="0.2">
      <c r="A3781" s="8">
        <v>3780</v>
      </c>
      <c r="B3781" s="8">
        <v>458089679</v>
      </c>
      <c r="C3781" s="9">
        <v>42642</v>
      </c>
      <c r="D3781" s="10">
        <v>2016</v>
      </c>
      <c r="E3781" s="8" t="s">
        <v>5933</v>
      </c>
      <c r="F3781" s="9">
        <v>42649</v>
      </c>
      <c r="G3781" s="8" t="s">
        <v>5937</v>
      </c>
      <c r="H3781" s="8">
        <v>1735</v>
      </c>
      <c r="I3781" s="8">
        <v>1076</v>
      </c>
      <c r="J3781" t="s">
        <v>269</v>
      </c>
      <c r="K3781" t="s">
        <v>5981</v>
      </c>
      <c r="L3781">
        <v>0</v>
      </c>
      <c r="M3781">
        <v>7</v>
      </c>
      <c r="N3781" s="11">
        <v>332</v>
      </c>
      <c r="O3781">
        <v>1</v>
      </c>
      <c r="P3781" s="2">
        <f>[1]!Orders[[#This Row],[Shipping Date]]-[1]!Orders[[#This Row],[Order Date]]</f>
        <v>7</v>
      </c>
      <c r="Q3781" s="5" t="e">
        <f>(SUMIF([1]Item_In_Orders!B:B,[1]!Orders[[#This Row],[Order ID]],[1]Item_In_Orders!F:F))*(1-[1]!Orders[[#This Row],[Discount]])</f>
        <v>#VALUE!</v>
      </c>
      <c r="R3781" s="13">
        <v>1</v>
      </c>
    </row>
    <row r="3782" spans="1:18" x14ac:dyDescent="0.2">
      <c r="A3782" s="8">
        <v>3781</v>
      </c>
      <c r="B3782" s="8">
        <v>4717304671</v>
      </c>
      <c r="C3782" s="9">
        <v>43390</v>
      </c>
      <c r="D3782" s="10">
        <v>2018</v>
      </c>
      <c r="E3782" s="8" t="s">
        <v>5933</v>
      </c>
      <c r="F3782" s="9">
        <v>43392</v>
      </c>
      <c r="G3782" s="8" t="s">
        <v>5935</v>
      </c>
      <c r="H3782" s="8">
        <v>1967</v>
      </c>
      <c r="I3782" s="8">
        <v>873</v>
      </c>
      <c r="J3782" t="s">
        <v>1845</v>
      </c>
      <c r="K3782" t="s">
        <v>5963</v>
      </c>
      <c r="L3782">
        <v>0</v>
      </c>
      <c r="M3782">
        <v>2</v>
      </c>
      <c r="N3782" s="11">
        <v>868</v>
      </c>
      <c r="O3782">
        <v>0</v>
      </c>
      <c r="P3782" s="2">
        <f>[1]!Orders[[#This Row],[Shipping Date]]-[1]!Orders[[#This Row],[Order Date]]</f>
        <v>2</v>
      </c>
      <c r="Q3782" s="5" t="e">
        <f>(SUMIF([1]Item_In_Orders!B:B,[1]!Orders[[#This Row],[Order ID]],[1]Item_In_Orders!F:F))*(1-[1]!Orders[[#This Row],[Discount]])</f>
        <v>#VALUE!</v>
      </c>
      <c r="R3782" s="13">
        <v>0</v>
      </c>
    </row>
    <row r="3783" spans="1:18" x14ac:dyDescent="0.2">
      <c r="A3783" s="8">
        <v>3782</v>
      </c>
      <c r="B3783" s="8">
        <v>7819722704</v>
      </c>
      <c r="C3783" s="9">
        <v>42885</v>
      </c>
      <c r="D3783" s="10">
        <v>2017</v>
      </c>
      <c r="E3783" s="8" t="s">
        <v>5930</v>
      </c>
      <c r="F3783" s="9">
        <v>42891</v>
      </c>
      <c r="G3783" s="8" t="s">
        <v>5936</v>
      </c>
      <c r="H3783" s="8">
        <v>1370</v>
      </c>
      <c r="I3783" s="8">
        <v>590</v>
      </c>
      <c r="J3783" t="s">
        <v>751</v>
      </c>
      <c r="K3783" t="s">
        <v>5964</v>
      </c>
      <c r="L3783">
        <v>0</v>
      </c>
      <c r="M3783">
        <v>6</v>
      </c>
      <c r="N3783" s="11">
        <v>377</v>
      </c>
      <c r="O3783">
        <v>1</v>
      </c>
      <c r="P3783" s="2">
        <f>[1]!Orders[[#This Row],[Shipping Date]]-[1]!Orders[[#This Row],[Order Date]]</f>
        <v>6</v>
      </c>
      <c r="Q3783" s="5" t="e">
        <f>(SUMIF([1]Item_In_Orders!B:B,[1]!Orders[[#This Row],[Order ID]],[1]Item_In_Orders!F:F))*(1-[1]!Orders[[#This Row],[Discount]])</f>
        <v>#VALUE!</v>
      </c>
      <c r="R3783" s="13">
        <v>1</v>
      </c>
    </row>
    <row r="3784" spans="1:18" x14ac:dyDescent="0.2">
      <c r="A3784" s="8">
        <v>3783</v>
      </c>
      <c r="B3784" s="8">
        <v>8974178907</v>
      </c>
      <c r="C3784" s="9">
        <v>44412</v>
      </c>
      <c r="D3784" s="10">
        <v>2021</v>
      </c>
      <c r="E3784" s="8" t="s">
        <v>5933</v>
      </c>
      <c r="F3784" s="9">
        <v>44419</v>
      </c>
      <c r="G3784" s="8" t="s">
        <v>5931</v>
      </c>
      <c r="H3784" s="8">
        <v>1018</v>
      </c>
      <c r="I3784" s="8">
        <v>261</v>
      </c>
      <c r="J3784" t="s">
        <v>5942</v>
      </c>
      <c r="K3784" t="s">
        <v>5961</v>
      </c>
      <c r="L3784">
        <v>0.2</v>
      </c>
      <c r="M3784">
        <v>7</v>
      </c>
      <c r="N3784" s="11">
        <v>438.40000000000003</v>
      </c>
      <c r="O3784">
        <v>1</v>
      </c>
      <c r="P3784" s="2">
        <f>[1]!Orders[[#This Row],[Shipping Date]]-[1]!Orders[[#This Row],[Order Date]]</f>
        <v>7</v>
      </c>
      <c r="Q3784" s="5" t="e">
        <f>(SUMIF([1]Item_In_Orders!B:B,[1]!Orders[[#This Row],[Order ID]],[1]Item_In_Orders!F:F))*(1-[1]!Orders[[#This Row],[Discount]])</f>
        <v>#VALUE!</v>
      </c>
      <c r="R3784" s="13">
        <v>1</v>
      </c>
    </row>
    <row r="3785" spans="1:18" x14ac:dyDescent="0.2">
      <c r="A3785" s="8">
        <v>3784</v>
      </c>
      <c r="B3785" s="8">
        <v>127049494</v>
      </c>
      <c r="C3785" s="9">
        <v>42249</v>
      </c>
      <c r="D3785" s="10">
        <v>2015</v>
      </c>
      <c r="E3785" s="8" t="s">
        <v>5930</v>
      </c>
      <c r="F3785" s="9">
        <v>42255</v>
      </c>
      <c r="G3785" s="8" t="s">
        <v>5931</v>
      </c>
      <c r="H3785" s="8">
        <v>91</v>
      </c>
      <c r="I3785" s="8">
        <v>923</v>
      </c>
      <c r="J3785" t="s">
        <v>5946</v>
      </c>
      <c r="K3785" t="s">
        <v>5963</v>
      </c>
      <c r="L3785">
        <v>0</v>
      </c>
      <c r="M3785">
        <v>6</v>
      </c>
      <c r="N3785" s="11">
        <v>1404</v>
      </c>
      <c r="O3785">
        <v>0</v>
      </c>
      <c r="P3785" s="2">
        <f>[1]!Orders[[#This Row],[Shipping Date]]-[1]!Orders[[#This Row],[Order Date]]</f>
        <v>6</v>
      </c>
      <c r="Q3785" s="5" t="e">
        <f>(SUMIF([1]Item_In_Orders!B:B,[1]!Orders[[#This Row],[Order ID]],[1]Item_In_Orders!F:F))*(1-[1]!Orders[[#This Row],[Discount]])</f>
        <v>#VALUE!</v>
      </c>
      <c r="R3785" s="13">
        <v>0</v>
      </c>
    </row>
    <row r="3786" spans="1:18" x14ac:dyDescent="0.2">
      <c r="A3786" s="8">
        <v>3785</v>
      </c>
      <c r="B3786" s="8">
        <v>6392052779</v>
      </c>
      <c r="C3786" s="9">
        <v>43920</v>
      </c>
      <c r="D3786" s="10">
        <v>2020</v>
      </c>
      <c r="E3786" s="8" t="s">
        <v>5930</v>
      </c>
      <c r="F3786" s="9">
        <v>43922</v>
      </c>
      <c r="G3786" s="8" t="s">
        <v>5935</v>
      </c>
      <c r="H3786" s="8">
        <v>1274</v>
      </c>
      <c r="I3786" s="8">
        <v>745</v>
      </c>
      <c r="J3786" t="s">
        <v>186</v>
      </c>
      <c r="K3786" t="s">
        <v>4962</v>
      </c>
      <c r="L3786">
        <v>0.1</v>
      </c>
      <c r="M3786">
        <v>2</v>
      </c>
      <c r="N3786" s="11">
        <v>1389.6000000000001</v>
      </c>
      <c r="O3786">
        <v>0</v>
      </c>
      <c r="P3786" s="2">
        <f>[1]!Orders[[#This Row],[Shipping Date]]-[1]!Orders[[#This Row],[Order Date]]</f>
        <v>2</v>
      </c>
      <c r="Q3786" s="5" t="e">
        <f>(SUMIF([1]Item_In_Orders!B:B,[1]!Orders[[#This Row],[Order ID]],[1]Item_In_Orders!F:F))*(1-[1]!Orders[[#This Row],[Discount]])</f>
        <v>#VALUE!</v>
      </c>
      <c r="R3786" s="13">
        <v>0</v>
      </c>
    </row>
    <row r="3787" spans="1:18" x14ac:dyDescent="0.2">
      <c r="A3787" s="8">
        <v>3786</v>
      </c>
      <c r="B3787" s="8">
        <v>2907670631</v>
      </c>
      <c r="C3787" s="9">
        <v>44428</v>
      </c>
      <c r="D3787" s="10">
        <v>2021</v>
      </c>
      <c r="E3787" s="8" t="s">
        <v>5930</v>
      </c>
      <c r="F3787" s="9">
        <v>44435</v>
      </c>
      <c r="G3787" s="8" t="s">
        <v>5934</v>
      </c>
      <c r="H3787" s="8">
        <v>788</v>
      </c>
      <c r="I3787" s="8">
        <v>926</v>
      </c>
      <c r="J3787" t="s">
        <v>330</v>
      </c>
      <c r="K3787" t="s">
        <v>5985</v>
      </c>
      <c r="L3787">
        <v>0.2</v>
      </c>
      <c r="M3787">
        <v>7</v>
      </c>
      <c r="N3787" s="11">
        <v>296</v>
      </c>
      <c r="O3787">
        <v>1</v>
      </c>
      <c r="P3787" s="2">
        <f>[1]!Orders[[#This Row],[Shipping Date]]-[1]!Orders[[#This Row],[Order Date]]</f>
        <v>7</v>
      </c>
      <c r="Q3787" s="5" t="e">
        <f>(SUMIF([1]Item_In_Orders!B:B,[1]!Orders[[#This Row],[Order ID]],[1]Item_In_Orders!F:F))*(1-[1]!Orders[[#This Row],[Discount]])</f>
        <v>#VALUE!</v>
      </c>
      <c r="R3787" s="13">
        <v>1</v>
      </c>
    </row>
    <row r="3788" spans="1:18" x14ac:dyDescent="0.2">
      <c r="A3788" s="8">
        <v>3787</v>
      </c>
      <c r="B3788" s="8">
        <v>4474327634</v>
      </c>
      <c r="C3788" s="9">
        <v>44127</v>
      </c>
      <c r="D3788" s="10">
        <v>2020</v>
      </c>
      <c r="E3788" s="8" t="s">
        <v>5930</v>
      </c>
      <c r="F3788" s="9">
        <v>44130</v>
      </c>
      <c r="G3788" s="8" t="s">
        <v>5932</v>
      </c>
      <c r="H3788" s="8">
        <v>87</v>
      </c>
      <c r="I3788" s="8">
        <v>335</v>
      </c>
      <c r="J3788" t="s">
        <v>981</v>
      </c>
      <c r="K3788" t="s">
        <v>3341</v>
      </c>
      <c r="L3788">
        <v>0</v>
      </c>
      <c r="M3788">
        <v>3</v>
      </c>
      <c r="N3788" s="11">
        <v>927</v>
      </c>
      <c r="O3788">
        <v>0</v>
      </c>
      <c r="P3788" s="2">
        <f>[1]!Orders[[#This Row],[Shipping Date]]-[1]!Orders[[#This Row],[Order Date]]</f>
        <v>3</v>
      </c>
      <c r="Q3788" s="5" t="e">
        <f>(SUMIF([1]Item_In_Orders!B:B,[1]!Orders[[#This Row],[Order ID]],[1]Item_In_Orders!F:F))*(1-[1]!Orders[[#This Row],[Discount]])</f>
        <v>#VALUE!</v>
      </c>
      <c r="R3788" s="13">
        <v>0</v>
      </c>
    </row>
    <row r="3789" spans="1:18" x14ac:dyDescent="0.2">
      <c r="A3789" s="8">
        <v>3788</v>
      </c>
      <c r="B3789" s="8">
        <v>3698176515</v>
      </c>
      <c r="C3789" s="9">
        <v>44994</v>
      </c>
      <c r="D3789" s="10">
        <v>2023</v>
      </c>
      <c r="E3789" s="8" t="s">
        <v>5930</v>
      </c>
      <c r="F3789" s="9">
        <v>44998</v>
      </c>
      <c r="G3789" s="8" t="s">
        <v>5935</v>
      </c>
      <c r="H3789" s="8">
        <v>1016</v>
      </c>
      <c r="I3789" s="8">
        <v>1087</v>
      </c>
      <c r="J3789" t="s">
        <v>634</v>
      </c>
      <c r="K3789" t="s">
        <v>5998</v>
      </c>
      <c r="L3789">
        <v>0.05</v>
      </c>
      <c r="M3789">
        <v>4</v>
      </c>
      <c r="N3789" s="11">
        <v>998.44999999999993</v>
      </c>
      <c r="O3789">
        <v>1</v>
      </c>
      <c r="P3789" s="2">
        <f>[1]!Orders[[#This Row],[Shipping Date]]-[1]!Orders[[#This Row],[Order Date]]</f>
        <v>4</v>
      </c>
      <c r="Q3789" s="5" t="e">
        <f>(SUMIF([1]Item_In_Orders!B:B,[1]!Orders[[#This Row],[Order ID]],[1]Item_In_Orders!F:F))*(1-[1]!Orders[[#This Row],[Discount]])</f>
        <v>#VALUE!</v>
      </c>
      <c r="R3789" s="13">
        <v>1</v>
      </c>
    </row>
    <row r="3790" spans="1:18" x14ac:dyDescent="0.2">
      <c r="A3790" s="8">
        <v>3789</v>
      </c>
      <c r="B3790" s="8">
        <v>1881969923</v>
      </c>
      <c r="C3790" s="9">
        <v>43567</v>
      </c>
      <c r="D3790" s="10">
        <v>2019</v>
      </c>
      <c r="E3790" s="8" t="s">
        <v>5930</v>
      </c>
      <c r="F3790" s="9">
        <v>43574</v>
      </c>
      <c r="G3790" s="8" t="s">
        <v>5935</v>
      </c>
      <c r="H3790" s="8">
        <v>453</v>
      </c>
      <c r="I3790" s="8">
        <v>478</v>
      </c>
      <c r="J3790" t="s">
        <v>1375</v>
      </c>
      <c r="K3790" t="s">
        <v>6029</v>
      </c>
      <c r="L3790">
        <v>0</v>
      </c>
      <c r="M3790">
        <v>7</v>
      </c>
      <c r="N3790" s="11">
        <v>491</v>
      </c>
      <c r="O3790">
        <v>0</v>
      </c>
      <c r="P3790" s="2">
        <f>[1]!Orders[[#This Row],[Shipping Date]]-[1]!Orders[[#This Row],[Order Date]]</f>
        <v>7</v>
      </c>
      <c r="Q3790" s="5" t="e">
        <f>(SUMIF([1]Item_In_Orders!B:B,[1]!Orders[[#This Row],[Order ID]],[1]Item_In_Orders!F:F))*(1-[1]!Orders[[#This Row],[Discount]])</f>
        <v>#VALUE!</v>
      </c>
      <c r="R3790" s="13">
        <v>0</v>
      </c>
    </row>
    <row r="3791" spans="1:18" x14ac:dyDescent="0.2">
      <c r="A3791" s="8">
        <v>3790</v>
      </c>
      <c r="B3791" s="8">
        <v>5260878425</v>
      </c>
      <c r="C3791" s="9">
        <v>44794</v>
      </c>
      <c r="D3791" s="10">
        <v>2022</v>
      </c>
      <c r="E3791" s="8" t="s">
        <v>5933</v>
      </c>
      <c r="F3791" s="9">
        <v>44801</v>
      </c>
      <c r="G3791" s="8" t="s">
        <v>5935</v>
      </c>
      <c r="H3791" s="8">
        <v>1648</v>
      </c>
      <c r="I3791" s="8">
        <v>438</v>
      </c>
      <c r="J3791" t="s">
        <v>47</v>
      </c>
      <c r="K3791" t="s">
        <v>5967</v>
      </c>
      <c r="L3791">
        <v>0.1</v>
      </c>
      <c r="M3791">
        <v>7</v>
      </c>
      <c r="N3791" s="11">
        <v>744.30000000000007</v>
      </c>
      <c r="O3791">
        <v>1</v>
      </c>
      <c r="P3791" s="2">
        <f>[1]!Orders[[#This Row],[Shipping Date]]-[1]!Orders[[#This Row],[Order Date]]</f>
        <v>7</v>
      </c>
      <c r="Q3791" s="5" t="e">
        <f>(SUMIF([1]Item_In_Orders!B:B,[1]!Orders[[#This Row],[Order ID]],[1]Item_In_Orders!F:F))*(1-[1]!Orders[[#This Row],[Discount]])</f>
        <v>#VALUE!</v>
      </c>
      <c r="R3791" s="13">
        <v>1</v>
      </c>
    </row>
    <row r="3792" spans="1:18" x14ac:dyDescent="0.2">
      <c r="A3792" s="8">
        <v>3791</v>
      </c>
      <c r="B3792" s="8">
        <v>6450902004</v>
      </c>
      <c r="C3792" s="9">
        <v>43382</v>
      </c>
      <c r="D3792" s="10">
        <v>2018</v>
      </c>
      <c r="E3792" s="8" t="s">
        <v>5930</v>
      </c>
      <c r="F3792" s="9">
        <v>43384</v>
      </c>
      <c r="G3792" s="8" t="s">
        <v>5932</v>
      </c>
      <c r="H3792" s="8">
        <v>341</v>
      </c>
      <c r="I3792" s="8">
        <v>340</v>
      </c>
      <c r="J3792" t="s">
        <v>133</v>
      </c>
      <c r="K3792" t="s">
        <v>5961</v>
      </c>
      <c r="L3792">
        <v>0</v>
      </c>
      <c r="M3792">
        <v>2</v>
      </c>
      <c r="N3792" s="11">
        <v>616</v>
      </c>
      <c r="O3792">
        <v>0</v>
      </c>
      <c r="P3792" s="2">
        <f>[1]!Orders[[#This Row],[Shipping Date]]-[1]!Orders[[#This Row],[Order Date]]</f>
        <v>2</v>
      </c>
      <c r="Q3792" s="5" t="e">
        <f>(SUMIF([1]Item_In_Orders!B:B,[1]!Orders[[#This Row],[Order ID]],[1]Item_In_Orders!F:F))*(1-[1]!Orders[[#This Row],[Discount]])</f>
        <v>#VALUE!</v>
      </c>
      <c r="R3792" s="13">
        <v>0</v>
      </c>
    </row>
    <row r="3793" spans="1:18" x14ac:dyDescent="0.2">
      <c r="A3793" s="8">
        <v>3792</v>
      </c>
      <c r="B3793" s="8">
        <v>8848694014</v>
      </c>
      <c r="C3793" s="9">
        <v>42376</v>
      </c>
      <c r="D3793" s="10">
        <v>2016</v>
      </c>
      <c r="E3793" s="8" t="s">
        <v>5930</v>
      </c>
      <c r="F3793" s="9">
        <v>42381</v>
      </c>
      <c r="G3793" s="8" t="s">
        <v>5935</v>
      </c>
      <c r="H3793" s="8">
        <v>150</v>
      </c>
      <c r="I3793" s="8">
        <v>702</v>
      </c>
      <c r="J3793" t="s">
        <v>5943</v>
      </c>
      <c r="K3793" t="s">
        <v>5963</v>
      </c>
      <c r="L3793">
        <v>0</v>
      </c>
      <c r="M3793">
        <v>5</v>
      </c>
      <c r="N3793" s="11">
        <v>625</v>
      </c>
      <c r="O3793">
        <v>1</v>
      </c>
      <c r="P3793" s="2">
        <f>[1]!Orders[[#This Row],[Shipping Date]]-[1]!Orders[[#This Row],[Order Date]]</f>
        <v>5</v>
      </c>
      <c r="Q3793" s="5" t="e">
        <f>(SUMIF([1]Item_In_Orders!B:B,[1]!Orders[[#This Row],[Order ID]],[1]Item_In_Orders!F:F))*(1-[1]!Orders[[#This Row],[Discount]])</f>
        <v>#VALUE!</v>
      </c>
      <c r="R3793" s="13">
        <v>1</v>
      </c>
    </row>
    <row r="3794" spans="1:18" x14ac:dyDescent="0.2">
      <c r="A3794" s="8">
        <v>3793</v>
      </c>
      <c r="B3794" s="8">
        <v>7510988934</v>
      </c>
      <c r="C3794" s="9">
        <v>42545</v>
      </c>
      <c r="D3794" s="10">
        <v>2016</v>
      </c>
      <c r="E3794" s="8" t="s">
        <v>5933</v>
      </c>
      <c r="F3794" s="9">
        <v>42549</v>
      </c>
      <c r="G3794" s="8" t="s">
        <v>5934</v>
      </c>
      <c r="H3794" s="8">
        <v>1780</v>
      </c>
      <c r="I3794" s="8">
        <v>658</v>
      </c>
      <c r="J3794" t="s">
        <v>1269</v>
      </c>
      <c r="K3794" t="s">
        <v>6025</v>
      </c>
      <c r="L3794">
        <v>0</v>
      </c>
      <c r="M3794">
        <v>4</v>
      </c>
      <c r="N3794" s="11">
        <v>595</v>
      </c>
      <c r="O3794">
        <v>1</v>
      </c>
      <c r="P3794" s="2">
        <f>[1]!Orders[[#This Row],[Shipping Date]]-[1]!Orders[[#This Row],[Order Date]]</f>
        <v>4</v>
      </c>
      <c r="Q3794" s="5" t="e">
        <f>(SUMIF([1]Item_In_Orders!B:B,[1]!Orders[[#This Row],[Order ID]],[1]Item_In_Orders!F:F))*(1-[1]!Orders[[#This Row],[Discount]])</f>
        <v>#VALUE!</v>
      </c>
      <c r="R3794" s="13">
        <v>1</v>
      </c>
    </row>
    <row r="3795" spans="1:18" x14ac:dyDescent="0.2">
      <c r="A3795" s="8">
        <v>3794</v>
      </c>
      <c r="B3795" s="8">
        <v>3846258042</v>
      </c>
      <c r="C3795" s="9">
        <v>42789</v>
      </c>
      <c r="D3795" s="10">
        <v>2017</v>
      </c>
      <c r="E3795" s="8" t="s">
        <v>5933</v>
      </c>
      <c r="F3795" s="9">
        <v>42795</v>
      </c>
      <c r="G3795" s="8" t="s">
        <v>5936</v>
      </c>
      <c r="H3795" s="8">
        <v>206</v>
      </c>
      <c r="I3795" s="8">
        <v>559</v>
      </c>
      <c r="J3795" t="s">
        <v>373</v>
      </c>
      <c r="K3795" t="s">
        <v>5987</v>
      </c>
      <c r="L3795">
        <v>0.14000000000000001</v>
      </c>
      <c r="M3795">
        <v>6</v>
      </c>
      <c r="N3795" s="11">
        <v>1090.48</v>
      </c>
      <c r="O3795">
        <v>0</v>
      </c>
      <c r="P3795" s="2">
        <f>[1]!Orders[[#This Row],[Shipping Date]]-[1]!Orders[[#This Row],[Order Date]]</f>
        <v>6</v>
      </c>
      <c r="Q3795" s="5" t="e">
        <f>(SUMIF([1]Item_In_Orders!B:B,[1]!Orders[[#This Row],[Order ID]],[1]Item_In_Orders!F:F))*(1-[1]!Orders[[#This Row],[Discount]])</f>
        <v>#VALUE!</v>
      </c>
      <c r="R3795" s="13">
        <v>0</v>
      </c>
    </row>
    <row r="3796" spans="1:18" x14ac:dyDescent="0.2">
      <c r="A3796" s="8">
        <v>3795</v>
      </c>
      <c r="B3796" s="8">
        <v>1537126348</v>
      </c>
      <c r="C3796" s="9">
        <v>42291</v>
      </c>
      <c r="D3796" s="10">
        <v>2015</v>
      </c>
      <c r="E3796" s="8" t="s">
        <v>5930</v>
      </c>
      <c r="F3796" s="9">
        <v>42297</v>
      </c>
      <c r="G3796" s="8" t="s">
        <v>5934</v>
      </c>
      <c r="H3796" s="8">
        <v>1125</v>
      </c>
      <c r="I3796" s="8">
        <v>1092</v>
      </c>
      <c r="J3796" t="s">
        <v>1102</v>
      </c>
      <c r="K3796" t="s">
        <v>6020</v>
      </c>
      <c r="L3796">
        <v>0</v>
      </c>
      <c r="M3796">
        <v>6</v>
      </c>
      <c r="N3796" s="11">
        <v>862</v>
      </c>
      <c r="O3796">
        <v>0</v>
      </c>
      <c r="P3796" s="2">
        <f>[1]!Orders[[#This Row],[Shipping Date]]-[1]!Orders[[#This Row],[Order Date]]</f>
        <v>6</v>
      </c>
      <c r="Q3796" s="5" t="e">
        <f>(SUMIF([1]Item_In_Orders!B:B,[1]!Orders[[#This Row],[Order ID]],[1]Item_In_Orders!F:F))*(1-[1]!Orders[[#This Row],[Discount]])</f>
        <v>#VALUE!</v>
      </c>
      <c r="R3796" s="13">
        <v>0</v>
      </c>
    </row>
    <row r="3797" spans="1:18" x14ac:dyDescent="0.2">
      <c r="A3797" s="8">
        <v>3796</v>
      </c>
      <c r="B3797" s="8">
        <v>5125180560</v>
      </c>
      <c r="C3797" s="9">
        <v>42432</v>
      </c>
      <c r="D3797" s="10">
        <v>2016</v>
      </c>
      <c r="E3797" s="8" t="s">
        <v>5930</v>
      </c>
      <c r="F3797" s="9">
        <v>42436</v>
      </c>
      <c r="G3797" s="8" t="s">
        <v>5937</v>
      </c>
      <c r="H3797" s="8">
        <v>1327</v>
      </c>
      <c r="I3797" s="8">
        <v>389</v>
      </c>
      <c r="J3797" t="s">
        <v>196</v>
      </c>
      <c r="K3797" t="s">
        <v>5977</v>
      </c>
      <c r="L3797">
        <v>0</v>
      </c>
      <c r="M3797">
        <v>4</v>
      </c>
      <c r="N3797" s="11">
        <v>248</v>
      </c>
      <c r="O3797">
        <v>0</v>
      </c>
      <c r="P3797" s="2">
        <f>[1]!Orders[[#This Row],[Shipping Date]]-[1]!Orders[[#This Row],[Order Date]]</f>
        <v>4</v>
      </c>
      <c r="Q3797" s="5" t="e">
        <f>(SUMIF([1]Item_In_Orders!B:B,[1]!Orders[[#This Row],[Order ID]],[1]Item_In_Orders!F:F))*(1-[1]!Orders[[#This Row],[Discount]])</f>
        <v>#VALUE!</v>
      </c>
      <c r="R3797" s="13">
        <v>0</v>
      </c>
    </row>
    <row r="3798" spans="1:18" x14ac:dyDescent="0.2">
      <c r="A3798" s="8">
        <v>3797</v>
      </c>
      <c r="B3798" s="8">
        <v>3795477084</v>
      </c>
      <c r="C3798" s="9">
        <v>42034</v>
      </c>
      <c r="D3798" s="10">
        <v>2015</v>
      </c>
      <c r="E3798" s="8" t="s">
        <v>5930</v>
      </c>
      <c r="F3798" s="9">
        <v>42036</v>
      </c>
      <c r="G3798" s="8" t="s">
        <v>5935</v>
      </c>
      <c r="H3798" s="8">
        <v>1911</v>
      </c>
      <c r="I3798" s="8">
        <v>309</v>
      </c>
      <c r="J3798" t="s">
        <v>815</v>
      </c>
      <c r="K3798" t="s">
        <v>6009</v>
      </c>
      <c r="L3798">
        <v>0</v>
      </c>
      <c r="M3798">
        <v>2</v>
      </c>
      <c r="N3798" s="11">
        <v>696</v>
      </c>
      <c r="O3798">
        <v>1</v>
      </c>
      <c r="P3798" s="2">
        <f>[1]!Orders[[#This Row],[Shipping Date]]-[1]!Orders[[#This Row],[Order Date]]</f>
        <v>2</v>
      </c>
      <c r="Q3798" s="5" t="e">
        <f>(SUMIF([1]Item_In_Orders!B:B,[1]!Orders[[#This Row],[Order ID]],[1]Item_In_Orders!F:F))*(1-[1]!Orders[[#This Row],[Discount]])</f>
        <v>#VALUE!</v>
      </c>
      <c r="R3798" s="13">
        <v>1</v>
      </c>
    </row>
    <row r="3799" spans="1:18" x14ac:dyDescent="0.2">
      <c r="A3799" s="8">
        <v>3798</v>
      </c>
      <c r="B3799" s="8">
        <v>1458728308</v>
      </c>
      <c r="C3799" s="9">
        <v>41285</v>
      </c>
      <c r="D3799" s="10">
        <v>2013</v>
      </c>
      <c r="E3799" s="8" t="s">
        <v>5933</v>
      </c>
      <c r="F3799" s="9">
        <v>41292</v>
      </c>
      <c r="G3799" s="8" t="s">
        <v>5937</v>
      </c>
      <c r="H3799" s="8">
        <v>217</v>
      </c>
      <c r="I3799" s="8">
        <v>204</v>
      </c>
      <c r="J3799" t="s">
        <v>735</v>
      </c>
      <c r="K3799" t="s">
        <v>6006</v>
      </c>
      <c r="L3799">
        <v>0</v>
      </c>
      <c r="M3799">
        <v>7</v>
      </c>
      <c r="N3799" s="11">
        <v>311</v>
      </c>
      <c r="O3799">
        <v>0</v>
      </c>
      <c r="P3799" s="2">
        <f>[1]!Orders[[#This Row],[Shipping Date]]-[1]!Orders[[#This Row],[Order Date]]</f>
        <v>7</v>
      </c>
      <c r="Q3799" s="5" t="e">
        <f>(SUMIF([1]Item_In_Orders!B:B,[1]!Orders[[#This Row],[Order ID]],[1]Item_In_Orders!F:F))*(1-[1]!Orders[[#This Row],[Discount]])</f>
        <v>#VALUE!</v>
      </c>
      <c r="R3799" s="13">
        <v>0</v>
      </c>
    </row>
    <row r="3800" spans="1:18" x14ac:dyDescent="0.2">
      <c r="A3800" s="8">
        <v>3799</v>
      </c>
      <c r="B3800" s="8">
        <v>3360049473</v>
      </c>
      <c r="C3800" s="9">
        <v>41415</v>
      </c>
      <c r="D3800" s="10">
        <v>2013</v>
      </c>
      <c r="E3800" s="8" t="s">
        <v>5930</v>
      </c>
      <c r="F3800" s="9">
        <v>41417</v>
      </c>
      <c r="G3800" s="8" t="s">
        <v>5937</v>
      </c>
      <c r="H3800" s="8">
        <v>1584</v>
      </c>
      <c r="I3800" s="8">
        <v>3</v>
      </c>
      <c r="J3800" t="s">
        <v>505</v>
      </c>
      <c r="K3800" t="s">
        <v>5968</v>
      </c>
      <c r="L3800">
        <v>0</v>
      </c>
      <c r="M3800">
        <v>2</v>
      </c>
      <c r="N3800" s="11">
        <v>577</v>
      </c>
      <c r="O3800">
        <v>0</v>
      </c>
      <c r="P3800" s="2">
        <f>[1]!Orders[[#This Row],[Shipping Date]]-[1]!Orders[[#This Row],[Order Date]]</f>
        <v>2</v>
      </c>
      <c r="Q3800" s="5" t="e">
        <f>(SUMIF([1]Item_In_Orders!B:B,[1]!Orders[[#This Row],[Order ID]],[1]Item_In_Orders!F:F))*(1-[1]!Orders[[#This Row],[Discount]])</f>
        <v>#VALUE!</v>
      </c>
      <c r="R3800" s="13">
        <v>0</v>
      </c>
    </row>
    <row r="3801" spans="1:18" x14ac:dyDescent="0.2">
      <c r="A3801" s="8">
        <v>3800</v>
      </c>
      <c r="B3801" s="8">
        <v>6089850881</v>
      </c>
      <c r="C3801" s="9">
        <v>42097</v>
      </c>
      <c r="D3801" s="10">
        <v>2015</v>
      </c>
      <c r="E3801" s="8" t="s">
        <v>5933</v>
      </c>
      <c r="F3801" s="9">
        <v>42103</v>
      </c>
      <c r="G3801" s="8" t="s">
        <v>5937</v>
      </c>
      <c r="H3801" s="8">
        <v>1132</v>
      </c>
      <c r="I3801" s="8">
        <v>1046</v>
      </c>
      <c r="J3801" t="s">
        <v>5944</v>
      </c>
      <c r="K3801" t="s">
        <v>5963</v>
      </c>
      <c r="L3801">
        <v>0</v>
      </c>
      <c r="M3801">
        <v>6</v>
      </c>
      <c r="N3801" s="11">
        <v>429</v>
      </c>
      <c r="O3801">
        <v>1</v>
      </c>
      <c r="P3801" s="2">
        <f>[1]!Orders[[#This Row],[Shipping Date]]-[1]!Orders[[#This Row],[Order Date]]</f>
        <v>6</v>
      </c>
      <c r="Q3801" s="5" t="e">
        <f>(SUMIF([1]Item_In_Orders!B:B,[1]!Orders[[#This Row],[Order ID]],[1]Item_In_Orders!F:F))*(1-[1]!Orders[[#This Row],[Discount]])</f>
        <v>#VALUE!</v>
      </c>
      <c r="R3801" s="13">
        <v>1</v>
      </c>
    </row>
    <row r="3802" spans="1:18" x14ac:dyDescent="0.2">
      <c r="A3802" s="8">
        <v>3801</v>
      </c>
      <c r="B3802" s="8">
        <v>1315740669</v>
      </c>
      <c r="C3802" s="9">
        <v>43842</v>
      </c>
      <c r="D3802" s="10">
        <v>2020</v>
      </c>
      <c r="E3802" s="8" t="s">
        <v>5930</v>
      </c>
      <c r="F3802" s="9">
        <v>43845</v>
      </c>
      <c r="G3802" s="8" t="s">
        <v>5936</v>
      </c>
      <c r="H3802" s="8">
        <v>243</v>
      </c>
      <c r="I3802" s="8">
        <v>921</v>
      </c>
      <c r="J3802" t="s">
        <v>815</v>
      </c>
      <c r="K3802" t="s">
        <v>6009</v>
      </c>
      <c r="L3802">
        <v>0</v>
      </c>
      <c r="M3802">
        <v>3</v>
      </c>
      <c r="N3802" s="11">
        <v>997</v>
      </c>
      <c r="O3802">
        <v>1</v>
      </c>
      <c r="P3802" s="2">
        <f>[1]!Orders[[#This Row],[Shipping Date]]-[1]!Orders[[#This Row],[Order Date]]</f>
        <v>3</v>
      </c>
      <c r="Q3802" s="5" t="e">
        <f>(SUMIF([1]Item_In_Orders!B:B,[1]!Orders[[#This Row],[Order ID]],[1]Item_In_Orders!F:F))*(1-[1]!Orders[[#This Row],[Discount]])</f>
        <v>#VALUE!</v>
      </c>
      <c r="R3802" s="13">
        <v>1</v>
      </c>
    </row>
    <row r="3803" spans="1:18" x14ac:dyDescent="0.2">
      <c r="A3803" s="8">
        <v>3802</v>
      </c>
      <c r="B3803" s="8">
        <v>5065806127</v>
      </c>
      <c r="C3803" s="9">
        <v>44619</v>
      </c>
      <c r="D3803" s="10">
        <v>2022</v>
      </c>
      <c r="E3803" s="8" t="s">
        <v>5933</v>
      </c>
      <c r="F3803" s="9">
        <v>44625</v>
      </c>
      <c r="G3803" s="8" t="s">
        <v>5937</v>
      </c>
      <c r="H3803" s="8">
        <v>605</v>
      </c>
      <c r="I3803" s="8">
        <v>218</v>
      </c>
      <c r="J3803" t="s">
        <v>1326</v>
      </c>
      <c r="K3803" t="s">
        <v>6028</v>
      </c>
      <c r="L3803">
        <v>0.14000000000000001</v>
      </c>
      <c r="M3803">
        <v>6</v>
      </c>
      <c r="N3803" s="11">
        <v>820.43999999999994</v>
      </c>
      <c r="O3803">
        <v>1</v>
      </c>
      <c r="P3803" s="2">
        <f>[1]!Orders[[#This Row],[Shipping Date]]-[1]!Orders[[#This Row],[Order Date]]</f>
        <v>6</v>
      </c>
      <c r="Q3803" s="5" t="e">
        <f>(SUMIF([1]Item_In_Orders!B:B,[1]!Orders[[#This Row],[Order ID]],[1]Item_In_Orders!F:F))*(1-[1]!Orders[[#This Row],[Discount]])</f>
        <v>#VALUE!</v>
      </c>
      <c r="R3803" s="13">
        <v>1</v>
      </c>
    </row>
    <row r="3804" spans="1:18" x14ac:dyDescent="0.2">
      <c r="A3804" s="8">
        <v>3803</v>
      </c>
      <c r="B3804" s="8">
        <v>9513716797</v>
      </c>
      <c r="C3804" s="9">
        <v>44167</v>
      </c>
      <c r="D3804" s="10">
        <v>2020</v>
      </c>
      <c r="E3804" s="8" t="s">
        <v>5930</v>
      </c>
      <c r="F3804" s="9">
        <v>44170</v>
      </c>
      <c r="G3804" s="8" t="s">
        <v>5931</v>
      </c>
      <c r="H3804" s="8">
        <v>1681</v>
      </c>
      <c r="I3804" s="8">
        <v>328</v>
      </c>
      <c r="J3804" t="s">
        <v>5952</v>
      </c>
      <c r="K3804" t="s">
        <v>5963</v>
      </c>
      <c r="L3804">
        <v>0</v>
      </c>
      <c r="M3804">
        <v>3</v>
      </c>
      <c r="N3804" s="11">
        <v>360</v>
      </c>
      <c r="O3804">
        <v>1</v>
      </c>
      <c r="P3804" s="2">
        <f>[1]!Orders[[#This Row],[Shipping Date]]-[1]!Orders[[#This Row],[Order Date]]</f>
        <v>3</v>
      </c>
      <c r="Q3804" s="5" t="e">
        <f>(SUMIF([1]Item_In_Orders!B:B,[1]!Orders[[#This Row],[Order ID]],[1]Item_In_Orders!F:F))*(1-[1]!Orders[[#This Row],[Discount]])</f>
        <v>#VALUE!</v>
      </c>
      <c r="R3804" s="13">
        <v>1</v>
      </c>
    </row>
    <row r="3805" spans="1:18" x14ac:dyDescent="0.2">
      <c r="A3805" s="8">
        <v>3804</v>
      </c>
      <c r="B3805" s="8">
        <v>7913848283</v>
      </c>
      <c r="C3805" s="9">
        <v>44192</v>
      </c>
      <c r="D3805" s="10">
        <v>2020</v>
      </c>
      <c r="E3805" s="8" t="s">
        <v>5930</v>
      </c>
      <c r="F3805" s="9">
        <v>44196</v>
      </c>
      <c r="G3805" s="8" t="s">
        <v>5936</v>
      </c>
      <c r="H3805" s="8">
        <v>1327</v>
      </c>
      <c r="I3805" s="8">
        <v>981</v>
      </c>
      <c r="J3805" t="s">
        <v>196</v>
      </c>
      <c r="K3805" t="s">
        <v>5977</v>
      </c>
      <c r="L3805">
        <v>0.21</v>
      </c>
      <c r="M3805">
        <v>4</v>
      </c>
      <c r="N3805" s="11">
        <v>684.93000000000006</v>
      </c>
      <c r="O3805">
        <v>1</v>
      </c>
      <c r="P3805" s="2">
        <f>[1]!Orders[[#This Row],[Shipping Date]]-[1]!Orders[[#This Row],[Order Date]]</f>
        <v>4</v>
      </c>
      <c r="Q3805" s="5" t="e">
        <f>(SUMIF([1]Item_In_Orders!B:B,[1]!Orders[[#This Row],[Order ID]],[1]Item_In_Orders!F:F))*(1-[1]!Orders[[#This Row],[Discount]])</f>
        <v>#VALUE!</v>
      </c>
      <c r="R3805" s="13">
        <v>1</v>
      </c>
    </row>
    <row r="3806" spans="1:18" x14ac:dyDescent="0.2">
      <c r="A3806" s="8">
        <v>3805</v>
      </c>
      <c r="B3806" s="8">
        <v>74144007</v>
      </c>
      <c r="C3806" s="9">
        <v>42512</v>
      </c>
      <c r="D3806" s="10">
        <v>2016</v>
      </c>
      <c r="E3806" s="8" t="s">
        <v>5933</v>
      </c>
      <c r="F3806" s="9">
        <v>42514</v>
      </c>
      <c r="G3806" s="8" t="s">
        <v>5934</v>
      </c>
      <c r="H3806" s="8">
        <v>625</v>
      </c>
      <c r="I3806" s="8">
        <v>925</v>
      </c>
      <c r="J3806" t="s">
        <v>1033</v>
      </c>
      <c r="K3806" t="s">
        <v>6019</v>
      </c>
      <c r="L3806">
        <v>0</v>
      </c>
      <c r="M3806">
        <v>2</v>
      </c>
      <c r="N3806" s="11">
        <v>804</v>
      </c>
      <c r="O3806">
        <v>0</v>
      </c>
      <c r="P3806" s="2">
        <f>[1]!Orders[[#This Row],[Shipping Date]]-[1]!Orders[[#This Row],[Order Date]]</f>
        <v>2</v>
      </c>
      <c r="Q3806" s="5" t="e">
        <f>(SUMIF([1]Item_In_Orders!B:B,[1]!Orders[[#This Row],[Order ID]],[1]Item_In_Orders!F:F))*(1-[1]!Orders[[#This Row],[Discount]])</f>
        <v>#VALUE!</v>
      </c>
      <c r="R3806" s="13">
        <v>0</v>
      </c>
    </row>
    <row r="3807" spans="1:18" x14ac:dyDescent="0.2">
      <c r="A3807" s="8">
        <v>3806</v>
      </c>
      <c r="B3807" s="8">
        <v>505659592</v>
      </c>
      <c r="C3807" s="9">
        <v>44510</v>
      </c>
      <c r="D3807" s="10">
        <v>2021</v>
      </c>
      <c r="E3807" s="8" t="s">
        <v>5930</v>
      </c>
      <c r="F3807" s="9">
        <v>44515</v>
      </c>
      <c r="G3807" s="8" t="s">
        <v>5936</v>
      </c>
      <c r="H3807" s="8">
        <v>1091</v>
      </c>
      <c r="I3807" s="8">
        <v>502</v>
      </c>
      <c r="J3807" t="s">
        <v>133</v>
      </c>
      <c r="K3807" t="s">
        <v>5961</v>
      </c>
      <c r="L3807">
        <v>0.4</v>
      </c>
      <c r="M3807">
        <v>5</v>
      </c>
      <c r="N3807" s="11">
        <v>393.59999999999997</v>
      </c>
      <c r="O3807">
        <v>1</v>
      </c>
      <c r="P3807" s="2">
        <f>[1]!Orders[[#This Row],[Shipping Date]]-[1]!Orders[[#This Row],[Order Date]]</f>
        <v>5</v>
      </c>
      <c r="Q3807" s="5" t="e">
        <f>(SUMIF([1]Item_In_Orders!B:B,[1]!Orders[[#This Row],[Order ID]],[1]Item_In_Orders!F:F))*(1-[1]!Orders[[#This Row],[Discount]])</f>
        <v>#VALUE!</v>
      </c>
      <c r="R3807" s="13">
        <v>1</v>
      </c>
    </row>
    <row r="3808" spans="1:18" x14ac:dyDescent="0.2">
      <c r="A3808" s="8">
        <v>3807</v>
      </c>
      <c r="B3808" s="8">
        <v>3487845143</v>
      </c>
      <c r="C3808" s="9">
        <v>43669</v>
      </c>
      <c r="D3808" s="10">
        <v>2019</v>
      </c>
      <c r="E3808" s="8" t="s">
        <v>5933</v>
      </c>
      <c r="F3808" s="9">
        <v>43673</v>
      </c>
      <c r="G3808" s="8" t="s">
        <v>5936</v>
      </c>
      <c r="H3808" s="8">
        <v>1544</v>
      </c>
      <c r="I3808" s="8">
        <v>828</v>
      </c>
      <c r="J3808" t="s">
        <v>5952</v>
      </c>
      <c r="K3808" t="s">
        <v>5963</v>
      </c>
      <c r="L3808">
        <v>0</v>
      </c>
      <c r="M3808">
        <v>4</v>
      </c>
      <c r="N3808" s="11">
        <v>1069</v>
      </c>
      <c r="O3808">
        <v>0</v>
      </c>
      <c r="P3808" s="2">
        <f>[1]!Orders[[#This Row],[Shipping Date]]-[1]!Orders[[#This Row],[Order Date]]</f>
        <v>4</v>
      </c>
      <c r="Q3808" s="5" t="e">
        <f>(SUMIF([1]Item_In_Orders!B:B,[1]!Orders[[#This Row],[Order ID]],[1]Item_In_Orders!F:F))*(1-[1]!Orders[[#This Row],[Discount]])</f>
        <v>#VALUE!</v>
      </c>
      <c r="R3808" s="13">
        <v>0</v>
      </c>
    </row>
    <row r="3809" spans="1:18" x14ac:dyDescent="0.2">
      <c r="A3809" s="8">
        <v>3808</v>
      </c>
      <c r="B3809" s="8">
        <v>7293671142</v>
      </c>
      <c r="C3809" s="9">
        <v>44298</v>
      </c>
      <c r="D3809" s="10">
        <v>2021</v>
      </c>
      <c r="E3809" s="8" t="s">
        <v>5930</v>
      </c>
      <c r="F3809" s="9">
        <v>44304</v>
      </c>
      <c r="G3809" s="8" t="s">
        <v>5935</v>
      </c>
      <c r="H3809" s="8">
        <v>1453</v>
      </c>
      <c r="I3809" s="8">
        <v>145</v>
      </c>
      <c r="J3809" t="s">
        <v>133</v>
      </c>
      <c r="K3809" t="s">
        <v>5961</v>
      </c>
      <c r="L3809">
        <v>0.1</v>
      </c>
      <c r="M3809">
        <v>6</v>
      </c>
      <c r="N3809" s="11">
        <v>1480.5</v>
      </c>
      <c r="O3809">
        <v>1</v>
      </c>
      <c r="P3809" s="2">
        <f>[1]!Orders[[#This Row],[Shipping Date]]-[1]!Orders[[#This Row],[Order Date]]</f>
        <v>6</v>
      </c>
      <c r="Q3809" s="5" t="e">
        <f>(SUMIF([1]Item_In_Orders!B:B,[1]!Orders[[#This Row],[Order ID]],[1]Item_In_Orders!F:F))*(1-[1]!Orders[[#This Row],[Discount]])</f>
        <v>#VALUE!</v>
      </c>
      <c r="R3809" s="13">
        <v>1</v>
      </c>
    </row>
    <row r="3810" spans="1:18" x14ac:dyDescent="0.2">
      <c r="A3810" s="8">
        <v>3809</v>
      </c>
      <c r="B3810" s="8">
        <v>7895654969</v>
      </c>
      <c r="C3810" s="9">
        <v>44983</v>
      </c>
      <c r="D3810" s="10">
        <v>2023</v>
      </c>
      <c r="E3810" s="8" t="s">
        <v>5930</v>
      </c>
      <c r="F3810" s="9">
        <v>44985</v>
      </c>
      <c r="G3810" s="8" t="s">
        <v>5936</v>
      </c>
      <c r="H3810" s="8">
        <v>1020</v>
      </c>
      <c r="I3810" s="8">
        <v>107</v>
      </c>
      <c r="J3810" t="s">
        <v>1342</v>
      </c>
      <c r="K3810" t="s">
        <v>5963</v>
      </c>
      <c r="L3810">
        <v>0.14000000000000001</v>
      </c>
      <c r="M3810">
        <v>2</v>
      </c>
      <c r="N3810" s="11">
        <v>829.04</v>
      </c>
      <c r="O3810">
        <v>0</v>
      </c>
      <c r="P3810" s="2">
        <f>[1]!Orders[[#This Row],[Shipping Date]]-[1]!Orders[[#This Row],[Order Date]]</f>
        <v>2</v>
      </c>
      <c r="Q3810" s="5" t="e">
        <f>(SUMIF([1]Item_In_Orders!B:B,[1]!Orders[[#This Row],[Order ID]],[1]Item_In_Orders!F:F))*(1-[1]!Orders[[#This Row],[Discount]])</f>
        <v>#VALUE!</v>
      </c>
      <c r="R3810" s="13">
        <v>0</v>
      </c>
    </row>
    <row r="3811" spans="1:18" x14ac:dyDescent="0.2">
      <c r="A3811" s="8">
        <v>3810</v>
      </c>
      <c r="B3811" s="8">
        <v>1498833337</v>
      </c>
      <c r="C3811" s="9">
        <v>42815</v>
      </c>
      <c r="D3811" s="10">
        <v>2017</v>
      </c>
      <c r="E3811" s="8" t="s">
        <v>5933</v>
      </c>
      <c r="F3811" s="9">
        <v>42822</v>
      </c>
      <c r="G3811" s="8" t="s">
        <v>5934</v>
      </c>
      <c r="H3811" s="8">
        <v>314</v>
      </c>
      <c r="I3811" s="8">
        <v>151</v>
      </c>
      <c r="J3811" t="s">
        <v>109</v>
      </c>
      <c r="K3811" t="s">
        <v>2653</v>
      </c>
      <c r="L3811">
        <v>0</v>
      </c>
      <c r="M3811">
        <v>7</v>
      </c>
      <c r="N3811" s="11">
        <v>908</v>
      </c>
      <c r="O3811">
        <v>1</v>
      </c>
      <c r="P3811" s="2">
        <f>[1]!Orders[[#This Row],[Shipping Date]]-[1]!Orders[[#This Row],[Order Date]]</f>
        <v>7</v>
      </c>
      <c r="Q3811" s="5" t="e">
        <f>(SUMIF([1]Item_In_Orders!B:B,[1]!Orders[[#This Row],[Order ID]],[1]Item_In_Orders!F:F))*(1-[1]!Orders[[#This Row],[Discount]])</f>
        <v>#VALUE!</v>
      </c>
      <c r="R3811" s="13">
        <v>1</v>
      </c>
    </row>
    <row r="3812" spans="1:18" x14ac:dyDescent="0.2">
      <c r="A3812" s="8">
        <v>3811</v>
      </c>
      <c r="B3812" s="8">
        <v>5257405210</v>
      </c>
      <c r="C3812" s="9">
        <v>42363</v>
      </c>
      <c r="D3812" s="10">
        <v>2015</v>
      </c>
      <c r="E3812" s="8" t="s">
        <v>5930</v>
      </c>
      <c r="F3812" s="9">
        <v>42367</v>
      </c>
      <c r="G3812" s="8" t="s">
        <v>5937</v>
      </c>
      <c r="H3812" s="8">
        <v>463</v>
      </c>
      <c r="I3812" s="8">
        <v>250</v>
      </c>
      <c r="J3812" t="s">
        <v>5942</v>
      </c>
      <c r="K3812" t="s">
        <v>5961</v>
      </c>
      <c r="L3812">
        <v>0</v>
      </c>
      <c r="M3812">
        <v>4</v>
      </c>
      <c r="N3812" s="11">
        <v>1628</v>
      </c>
      <c r="O3812">
        <v>1</v>
      </c>
      <c r="P3812" s="2">
        <f>[1]!Orders[[#This Row],[Shipping Date]]-[1]!Orders[[#This Row],[Order Date]]</f>
        <v>4</v>
      </c>
      <c r="Q3812" s="5" t="e">
        <f>(SUMIF([1]Item_In_Orders!B:B,[1]!Orders[[#This Row],[Order ID]],[1]Item_In_Orders!F:F))*(1-[1]!Orders[[#This Row],[Discount]])</f>
        <v>#VALUE!</v>
      </c>
      <c r="R3812" s="13">
        <v>1</v>
      </c>
    </row>
    <row r="3813" spans="1:18" x14ac:dyDescent="0.2">
      <c r="A3813" s="8">
        <v>3812</v>
      </c>
      <c r="B3813" s="8">
        <v>6175468932</v>
      </c>
      <c r="C3813" s="9">
        <v>44326</v>
      </c>
      <c r="D3813" s="10">
        <v>2021</v>
      </c>
      <c r="E3813" s="8" t="s">
        <v>5930</v>
      </c>
      <c r="F3813" s="9">
        <v>44332</v>
      </c>
      <c r="G3813" s="8" t="s">
        <v>5932</v>
      </c>
      <c r="H3813" s="8">
        <v>57</v>
      </c>
      <c r="I3813" s="8">
        <v>871</v>
      </c>
      <c r="J3813" t="s">
        <v>5944</v>
      </c>
      <c r="K3813" t="s">
        <v>5963</v>
      </c>
      <c r="L3813">
        <v>0.2</v>
      </c>
      <c r="M3813">
        <v>6</v>
      </c>
      <c r="N3813" s="11">
        <v>648.80000000000007</v>
      </c>
      <c r="O3813">
        <v>0</v>
      </c>
      <c r="P3813" s="2">
        <f>[1]!Orders[[#This Row],[Shipping Date]]-[1]!Orders[[#This Row],[Order Date]]</f>
        <v>6</v>
      </c>
      <c r="Q3813" s="5" t="e">
        <f>(SUMIF([1]Item_In_Orders!B:B,[1]!Orders[[#This Row],[Order ID]],[1]Item_In_Orders!F:F))*(1-[1]!Orders[[#This Row],[Discount]])</f>
        <v>#VALUE!</v>
      </c>
      <c r="R3813" s="13">
        <v>0</v>
      </c>
    </row>
    <row r="3814" spans="1:18" x14ac:dyDescent="0.2">
      <c r="A3814" s="8">
        <v>3813</v>
      </c>
      <c r="B3814" s="8">
        <v>5433922246</v>
      </c>
      <c r="C3814" s="9">
        <v>43505</v>
      </c>
      <c r="D3814" s="10">
        <v>2019</v>
      </c>
      <c r="E3814" s="8" t="s">
        <v>5933</v>
      </c>
      <c r="F3814" s="9">
        <v>43512</v>
      </c>
      <c r="G3814" s="8" t="s">
        <v>5935</v>
      </c>
      <c r="H3814" s="8">
        <v>684</v>
      </c>
      <c r="I3814" s="8">
        <v>456</v>
      </c>
      <c r="J3814" t="s">
        <v>1342</v>
      </c>
      <c r="K3814" t="s">
        <v>5963</v>
      </c>
      <c r="L3814">
        <v>0.14000000000000001</v>
      </c>
      <c r="M3814">
        <v>7</v>
      </c>
      <c r="N3814" s="11">
        <v>278.64</v>
      </c>
      <c r="O3814">
        <v>0</v>
      </c>
      <c r="P3814" s="2">
        <f>[1]!Orders[[#This Row],[Shipping Date]]-[1]!Orders[[#This Row],[Order Date]]</f>
        <v>7</v>
      </c>
      <c r="Q3814" s="5" t="e">
        <f>(SUMIF([1]Item_In_Orders!B:B,[1]!Orders[[#This Row],[Order ID]],[1]Item_In_Orders!F:F))*(1-[1]!Orders[[#This Row],[Discount]])</f>
        <v>#VALUE!</v>
      </c>
      <c r="R3814" s="13">
        <v>0</v>
      </c>
    </row>
    <row r="3815" spans="1:18" x14ac:dyDescent="0.2">
      <c r="A3815" s="8">
        <v>3814</v>
      </c>
      <c r="B3815" s="8">
        <v>3544021489</v>
      </c>
      <c r="C3815" s="9">
        <v>44105</v>
      </c>
      <c r="D3815" s="10">
        <v>2020</v>
      </c>
      <c r="E3815" s="8" t="s">
        <v>5930</v>
      </c>
      <c r="F3815" s="9">
        <v>44112</v>
      </c>
      <c r="G3815" s="8" t="s">
        <v>5936</v>
      </c>
      <c r="H3815" s="8">
        <v>254</v>
      </c>
      <c r="I3815" s="8">
        <v>1026</v>
      </c>
      <c r="J3815" t="s">
        <v>196</v>
      </c>
      <c r="K3815" t="s">
        <v>5977</v>
      </c>
      <c r="L3815">
        <v>0</v>
      </c>
      <c r="M3815">
        <v>7</v>
      </c>
      <c r="N3815" s="11">
        <v>407</v>
      </c>
      <c r="O3815">
        <v>0</v>
      </c>
      <c r="P3815" s="2">
        <f>[1]!Orders[[#This Row],[Shipping Date]]-[1]!Orders[[#This Row],[Order Date]]</f>
        <v>7</v>
      </c>
      <c r="Q3815" s="5" t="e">
        <f>(SUMIF([1]Item_In_Orders!B:B,[1]!Orders[[#This Row],[Order ID]],[1]Item_In_Orders!F:F))*(1-[1]!Orders[[#This Row],[Discount]])</f>
        <v>#VALUE!</v>
      </c>
      <c r="R3815" s="13">
        <v>0</v>
      </c>
    </row>
    <row r="3816" spans="1:18" x14ac:dyDescent="0.2">
      <c r="A3816" s="8">
        <v>3815</v>
      </c>
      <c r="B3816" s="8">
        <v>9745603605</v>
      </c>
      <c r="C3816" s="9">
        <v>44389</v>
      </c>
      <c r="D3816" s="10">
        <v>2021</v>
      </c>
      <c r="E3816" s="8" t="s">
        <v>5933</v>
      </c>
      <c r="F3816" s="9">
        <v>44391</v>
      </c>
      <c r="G3816" s="8" t="s">
        <v>5932</v>
      </c>
      <c r="H3816" s="8">
        <v>457</v>
      </c>
      <c r="I3816" s="8">
        <v>850</v>
      </c>
      <c r="J3816" t="s">
        <v>464</v>
      </c>
      <c r="K3816" t="s">
        <v>5992</v>
      </c>
      <c r="L3816">
        <v>0</v>
      </c>
      <c r="M3816">
        <v>2</v>
      </c>
      <c r="N3816" s="11">
        <v>698</v>
      </c>
      <c r="O3816">
        <v>1</v>
      </c>
      <c r="P3816" s="2">
        <f>[1]!Orders[[#This Row],[Shipping Date]]-[1]!Orders[[#This Row],[Order Date]]</f>
        <v>2</v>
      </c>
      <c r="Q3816" s="5" t="e">
        <f>(SUMIF([1]Item_In_Orders!B:B,[1]!Orders[[#This Row],[Order ID]],[1]Item_In_Orders!F:F))*(1-[1]!Orders[[#This Row],[Discount]])</f>
        <v>#VALUE!</v>
      </c>
      <c r="R3816" s="13">
        <v>1</v>
      </c>
    </row>
    <row r="3817" spans="1:18" x14ac:dyDescent="0.2">
      <c r="A3817" s="8">
        <v>3816</v>
      </c>
      <c r="B3817" s="8">
        <v>619217115</v>
      </c>
      <c r="C3817" s="9">
        <v>44071</v>
      </c>
      <c r="D3817" s="10">
        <v>2020</v>
      </c>
      <c r="E3817" s="8" t="s">
        <v>5933</v>
      </c>
      <c r="F3817" s="9">
        <v>44074</v>
      </c>
      <c r="G3817" s="8" t="s">
        <v>5935</v>
      </c>
      <c r="H3817" s="8">
        <v>1931</v>
      </c>
      <c r="I3817" s="8">
        <v>936</v>
      </c>
      <c r="J3817" t="s">
        <v>1085</v>
      </c>
      <c r="K3817" t="s">
        <v>5995</v>
      </c>
      <c r="L3817">
        <v>0</v>
      </c>
      <c r="M3817">
        <v>3</v>
      </c>
      <c r="N3817" s="11">
        <v>759</v>
      </c>
      <c r="O3817">
        <v>1</v>
      </c>
      <c r="P3817" s="2">
        <f>[1]!Orders[[#This Row],[Shipping Date]]-[1]!Orders[[#This Row],[Order Date]]</f>
        <v>3</v>
      </c>
      <c r="Q3817" s="5" t="e">
        <f>(SUMIF([1]Item_In_Orders!B:B,[1]!Orders[[#This Row],[Order ID]],[1]Item_In_Orders!F:F))*(1-[1]!Orders[[#This Row],[Discount]])</f>
        <v>#VALUE!</v>
      </c>
      <c r="R3817" s="13">
        <v>1</v>
      </c>
    </row>
    <row r="3818" spans="1:18" x14ac:dyDescent="0.2">
      <c r="A3818" s="8">
        <v>3817</v>
      </c>
      <c r="B3818" s="8">
        <v>9255696726</v>
      </c>
      <c r="C3818" s="9">
        <v>45211</v>
      </c>
      <c r="D3818" s="10">
        <v>2023</v>
      </c>
      <c r="E3818" s="8" t="s">
        <v>5930</v>
      </c>
      <c r="F3818" s="9">
        <v>45218</v>
      </c>
      <c r="G3818" s="8" t="s">
        <v>5934</v>
      </c>
      <c r="H3818" s="8">
        <v>1011</v>
      </c>
      <c r="I3818" s="8">
        <v>470</v>
      </c>
      <c r="J3818" t="s">
        <v>196</v>
      </c>
      <c r="K3818" t="s">
        <v>5977</v>
      </c>
      <c r="L3818">
        <v>0.1</v>
      </c>
      <c r="M3818">
        <v>7</v>
      </c>
      <c r="N3818" s="11">
        <v>434.7</v>
      </c>
      <c r="O3818">
        <v>1</v>
      </c>
      <c r="P3818" s="2">
        <f>[1]!Orders[[#This Row],[Shipping Date]]-[1]!Orders[[#This Row],[Order Date]]</f>
        <v>7</v>
      </c>
      <c r="Q3818" s="5" t="e">
        <f>(SUMIF([1]Item_In_Orders!B:B,[1]!Orders[[#This Row],[Order ID]],[1]Item_In_Orders!F:F))*(1-[1]!Orders[[#This Row],[Discount]])</f>
        <v>#VALUE!</v>
      </c>
      <c r="R3818" s="13">
        <v>1</v>
      </c>
    </row>
    <row r="3819" spans="1:18" x14ac:dyDescent="0.2">
      <c r="A3819" s="8">
        <v>3818</v>
      </c>
      <c r="B3819" s="8">
        <v>1203189539</v>
      </c>
      <c r="C3819" s="9">
        <v>42670</v>
      </c>
      <c r="D3819" s="10">
        <v>2016</v>
      </c>
      <c r="E3819" s="8" t="s">
        <v>5930</v>
      </c>
      <c r="F3819" s="9">
        <v>42675</v>
      </c>
      <c r="G3819" s="8" t="s">
        <v>5937</v>
      </c>
      <c r="H3819" s="8">
        <v>336</v>
      </c>
      <c r="I3819" s="8">
        <v>912</v>
      </c>
      <c r="J3819" t="s">
        <v>269</v>
      </c>
      <c r="K3819" t="s">
        <v>5981</v>
      </c>
      <c r="L3819">
        <v>0</v>
      </c>
      <c r="M3819">
        <v>5</v>
      </c>
      <c r="N3819" s="11">
        <v>278</v>
      </c>
      <c r="O3819">
        <v>0</v>
      </c>
      <c r="P3819" s="2">
        <f>[1]!Orders[[#This Row],[Shipping Date]]-[1]!Orders[[#This Row],[Order Date]]</f>
        <v>5</v>
      </c>
      <c r="Q3819" s="5" t="e">
        <f>(SUMIF([1]Item_In_Orders!B:B,[1]!Orders[[#This Row],[Order ID]],[1]Item_In_Orders!F:F))*(1-[1]!Orders[[#This Row],[Discount]])</f>
        <v>#VALUE!</v>
      </c>
      <c r="R3819" s="13">
        <v>0</v>
      </c>
    </row>
    <row r="3820" spans="1:18" x14ac:dyDescent="0.2">
      <c r="A3820" s="8">
        <v>3819</v>
      </c>
      <c r="B3820" s="8">
        <v>5072219620</v>
      </c>
      <c r="C3820" s="9">
        <v>44109</v>
      </c>
      <c r="D3820" s="10">
        <v>2020</v>
      </c>
      <c r="E3820" s="8" t="s">
        <v>5930</v>
      </c>
      <c r="F3820" s="9">
        <v>44111</v>
      </c>
      <c r="G3820" s="8" t="s">
        <v>5935</v>
      </c>
      <c r="H3820" s="8">
        <v>201</v>
      </c>
      <c r="I3820" s="8">
        <v>608</v>
      </c>
      <c r="J3820" t="s">
        <v>685</v>
      </c>
      <c r="K3820" t="s">
        <v>6004</v>
      </c>
      <c r="L3820">
        <v>0</v>
      </c>
      <c r="M3820">
        <v>2</v>
      </c>
      <c r="N3820" s="11">
        <v>773</v>
      </c>
      <c r="O3820">
        <v>1</v>
      </c>
      <c r="P3820" s="2">
        <f>[1]!Orders[[#This Row],[Shipping Date]]-[1]!Orders[[#This Row],[Order Date]]</f>
        <v>2</v>
      </c>
      <c r="Q3820" s="5" t="e">
        <f>(SUMIF([1]Item_In_Orders!B:B,[1]!Orders[[#This Row],[Order ID]],[1]Item_In_Orders!F:F))*(1-[1]!Orders[[#This Row],[Discount]])</f>
        <v>#VALUE!</v>
      </c>
      <c r="R3820" s="13">
        <v>1</v>
      </c>
    </row>
    <row r="3821" spans="1:18" x14ac:dyDescent="0.2">
      <c r="A3821" s="8">
        <v>3820</v>
      </c>
      <c r="B3821" s="8">
        <v>613904617</v>
      </c>
      <c r="C3821" s="9">
        <v>43037</v>
      </c>
      <c r="D3821" s="10">
        <v>2017</v>
      </c>
      <c r="E3821" s="8" t="s">
        <v>5933</v>
      </c>
      <c r="F3821" s="9">
        <v>43043</v>
      </c>
      <c r="G3821" s="8" t="s">
        <v>5937</v>
      </c>
      <c r="H3821" s="8">
        <v>1431</v>
      </c>
      <c r="I3821" s="8">
        <v>562</v>
      </c>
      <c r="J3821" t="s">
        <v>751</v>
      </c>
      <c r="K3821" t="s">
        <v>5964</v>
      </c>
      <c r="L3821">
        <v>0</v>
      </c>
      <c r="M3821">
        <v>6</v>
      </c>
      <c r="N3821" s="11">
        <v>476</v>
      </c>
      <c r="O3821">
        <v>1</v>
      </c>
      <c r="P3821" s="2">
        <f>[1]!Orders[[#This Row],[Shipping Date]]-[1]!Orders[[#This Row],[Order Date]]</f>
        <v>6</v>
      </c>
      <c r="Q3821" s="5" t="e">
        <f>(SUMIF([1]Item_In_Orders!B:B,[1]!Orders[[#This Row],[Order ID]],[1]Item_In_Orders!F:F))*(1-[1]!Orders[[#This Row],[Discount]])</f>
        <v>#VALUE!</v>
      </c>
      <c r="R3821" s="13">
        <v>1</v>
      </c>
    </row>
    <row r="3822" spans="1:18" x14ac:dyDescent="0.2">
      <c r="A3822" s="8">
        <v>3821</v>
      </c>
      <c r="B3822" s="8">
        <v>528226545</v>
      </c>
      <c r="C3822" s="9">
        <v>43618</v>
      </c>
      <c r="D3822" s="10">
        <v>2019</v>
      </c>
      <c r="E3822" s="8" t="s">
        <v>5933</v>
      </c>
      <c r="F3822" s="9">
        <v>43620</v>
      </c>
      <c r="G3822" s="8" t="s">
        <v>5936</v>
      </c>
      <c r="H3822" s="8">
        <v>217</v>
      </c>
      <c r="I3822" s="8">
        <v>430</v>
      </c>
      <c r="J3822" t="s">
        <v>735</v>
      </c>
      <c r="K3822" t="s">
        <v>6006</v>
      </c>
      <c r="L3822">
        <v>0</v>
      </c>
      <c r="M3822">
        <v>2</v>
      </c>
      <c r="N3822" s="11">
        <v>843</v>
      </c>
      <c r="O3822">
        <v>0</v>
      </c>
      <c r="P3822" s="2">
        <f>[1]!Orders[[#This Row],[Shipping Date]]-[1]!Orders[[#This Row],[Order Date]]</f>
        <v>2</v>
      </c>
      <c r="Q3822" s="5" t="e">
        <f>(SUMIF([1]Item_In_Orders!B:B,[1]!Orders[[#This Row],[Order ID]],[1]Item_In_Orders!F:F))*(1-[1]!Orders[[#This Row],[Discount]])</f>
        <v>#VALUE!</v>
      </c>
      <c r="R3822" s="13">
        <v>0</v>
      </c>
    </row>
    <row r="3823" spans="1:18" x14ac:dyDescent="0.2">
      <c r="A3823" s="8">
        <v>3822</v>
      </c>
      <c r="B3823" s="8">
        <v>9819299584</v>
      </c>
      <c r="C3823" s="9">
        <v>43223</v>
      </c>
      <c r="D3823" s="10">
        <v>2018</v>
      </c>
      <c r="E3823" s="8" t="s">
        <v>5933</v>
      </c>
      <c r="F3823" s="9">
        <v>43229</v>
      </c>
      <c r="G3823" s="8" t="s">
        <v>5934</v>
      </c>
      <c r="H3823" s="8">
        <v>1917</v>
      </c>
      <c r="I3823" s="8">
        <v>263</v>
      </c>
      <c r="J3823" t="s">
        <v>1112</v>
      </c>
      <c r="K3823" t="s">
        <v>6021</v>
      </c>
      <c r="L3823">
        <v>0</v>
      </c>
      <c r="M3823">
        <v>6</v>
      </c>
      <c r="N3823" s="11">
        <v>941</v>
      </c>
      <c r="O3823">
        <v>0</v>
      </c>
      <c r="P3823" s="2">
        <f>[1]!Orders[[#This Row],[Shipping Date]]-[1]!Orders[[#This Row],[Order Date]]</f>
        <v>6</v>
      </c>
      <c r="Q3823" s="5" t="e">
        <f>(SUMIF([1]Item_In_Orders!B:B,[1]!Orders[[#This Row],[Order ID]],[1]Item_In_Orders!F:F))*(1-[1]!Orders[[#This Row],[Discount]])</f>
        <v>#VALUE!</v>
      </c>
      <c r="R3823" s="13">
        <v>0</v>
      </c>
    </row>
    <row r="3824" spans="1:18" x14ac:dyDescent="0.2">
      <c r="A3824" s="8">
        <v>3823</v>
      </c>
      <c r="B3824" s="8">
        <v>9223577740</v>
      </c>
      <c r="C3824" s="9">
        <v>42346</v>
      </c>
      <c r="D3824" s="10">
        <v>2015</v>
      </c>
      <c r="E3824" s="8" t="s">
        <v>5933</v>
      </c>
      <c r="F3824" s="9">
        <v>42349</v>
      </c>
      <c r="G3824" s="8" t="s">
        <v>5935</v>
      </c>
      <c r="H3824" s="8">
        <v>1224</v>
      </c>
      <c r="I3824" s="8">
        <v>21</v>
      </c>
      <c r="J3824" t="s">
        <v>516</v>
      </c>
      <c r="K3824" t="s">
        <v>5994</v>
      </c>
      <c r="L3824">
        <v>0</v>
      </c>
      <c r="M3824">
        <v>3</v>
      </c>
      <c r="N3824" s="11">
        <v>1055</v>
      </c>
      <c r="O3824">
        <v>1</v>
      </c>
      <c r="P3824" s="2">
        <f>[1]!Orders[[#This Row],[Shipping Date]]-[1]!Orders[[#This Row],[Order Date]]</f>
        <v>3</v>
      </c>
      <c r="Q3824" s="5" t="e">
        <f>(SUMIF([1]Item_In_Orders!B:B,[1]!Orders[[#This Row],[Order ID]],[1]Item_In_Orders!F:F))*(1-[1]!Orders[[#This Row],[Discount]])</f>
        <v>#VALUE!</v>
      </c>
      <c r="R3824" s="13">
        <v>1</v>
      </c>
    </row>
    <row r="3825" spans="1:18" x14ac:dyDescent="0.2">
      <c r="A3825" s="8">
        <v>3824</v>
      </c>
      <c r="B3825" s="8">
        <v>5977168538</v>
      </c>
      <c r="C3825" s="9">
        <v>41698</v>
      </c>
      <c r="D3825" s="10">
        <v>2014</v>
      </c>
      <c r="E3825" s="8" t="s">
        <v>5930</v>
      </c>
      <c r="F3825" s="9">
        <v>41703</v>
      </c>
      <c r="G3825" s="8" t="s">
        <v>5937</v>
      </c>
      <c r="H3825" s="8">
        <v>640</v>
      </c>
      <c r="I3825" s="8">
        <v>113</v>
      </c>
      <c r="J3825" t="s">
        <v>860</v>
      </c>
      <c r="K3825" t="s">
        <v>6012</v>
      </c>
      <c r="L3825">
        <v>0.14000000000000001</v>
      </c>
      <c r="M3825">
        <v>5</v>
      </c>
      <c r="N3825" s="11">
        <v>706.06</v>
      </c>
      <c r="O3825">
        <v>0</v>
      </c>
      <c r="P3825" s="2">
        <f>[1]!Orders[[#This Row],[Shipping Date]]-[1]!Orders[[#This Row],[Order Date]]</f>
        <v>5</v>
      </c>
      <c r="Q3825" s="5" t="e">
        <f>(SUMIF([1]Item_In_Orders!B:B,[1]!Orders[[#This Row],[Order ID]],[1]Item_In_Orders!F:F))*(1-[1]!Orders[[#This Row],[Discount]])</f>
        <v>#VALUE!</v>
      </c>
      <c r="R3825" s="13">
        <v>0</v>
      </c>
    </row>
    <row r="3826" spans="1:18" x14ac:dyDescent="0.2">
      <c r="A3826" s="8">
        <v>3825</v>
      </c>
      <c r="B3826" s="8">
        <v>7739271601</v>
      </c>
      <c r="C3826" s="9">
        <v>42524</v>
      </c>
      <c r="D3826" s="10">
        <v>2016</v>
      </c>
      <c r="E3826" s="8" t="s">
        <v>5933</v>
      </c>
      <c r="F3826" s="9">
        <v>42531</v>
      </c>
      <c r="G3826" s="8" t="s">
        <v>5935</v>
      </c>
      <c r="H3826" s="8">
        <v>749</v>
      </c>
      <c r="I3826" s="8">
        <v>815</v>
      </c>
      <c r="J3826" t="s">
        <v>5943</v>
      </c>
      <c r="K3826" t="s">
        <v>5963</v>
      </c>
      <c r="L3826">
        <v>0</v>
      </c>
      <c r="M3826">
        <v>7</v>
      </c>
      <c r="N3826" s="11">
        <v>565</v>
      </c>
      <c r="O3826">
        <v>0</v>
      </c>
      <c r="P3826" s="2">
        <f>[1]!Orders[[#This Row],[Shipping Date]]-[1]!Orders[[#This Row],[Order Date]]</f>
        <v>7</v>
      </c>
      <c r="Q3826" s="5" t="e">
        <f>(SUMIF([1]Item_In_Orders!B:B,[1]!Orders[[#This Row],[Order ID]],[1]Item_In_Orders!F:F))*(1-[1]!Orders[[#This Row],[Discount]])</f>
        <v>#VALUE!</v>
      </c>
      <c r="R3826" s="13">
        <v>0</v>
      </c>
    </row>
    <row r="3827" spans="1:18" x14ac:dyDescent="0.2">
      <c r="A3827" s="8">
        <v>3826</v>
      </c>
      <c r="B3827" s="8">
        <v>7211624513</v>
      </c>
      <c r="C3827" s="9">
        <v>42518</v>
      </c>
      <c r="D3827" s="10">
        <v>2016</v>
      </c>
      <c r="E3827" s="8" t="s">
        <v>5930</v>
      </c>
      <c r="F3827" s="9">
        <v>42521</v>
      </c>
      <c r="G3827" s="8" t="s">
        <v>5932</v>
      </c>
      <c r="H3827" s="8">
        <v>569</v>
      </c>
      <c r="I3827" s="8">
        <v>66</v>
      </c>
      <c r="J3827" t="s">
        <v>360</v>
      </c>
      <c r="K3827" t="s">
        <v>5986</v>
      </c>
      <c r="L3827">
        <v>0</v>
      </c>
      <c r="M3827">
        <v>3</v>
      </c>
      <c r="N3827" s="11">
        <v>308</v>
      </c>
      <c r="O3827">
        <v>1</v>
      </c>
      <c r="P3827" s="2">
        <f>[1]!Orders[[#This Row],[Shipping Date]]-[1]!Orders[[#This Row],[Order Date]]</f>
        <v>3</v>
      </c>
      <c r="Q3827" s="5" t="e">
        <f>(SUMIF([1]Item_In_Orders!B:B,[1]!Orders[[#This Row],[Order ID]],[1]Item_In_Orders!F:F))*(1-[1]!Orders[[#This Row],[Discount]])</f>
        <v>#VALUE!</v>
      </c>
      <c r="R3827" s="13">
        <v>1</v>
      </c>
    </row>
    <row r="3828" spans="1:18" x14ac:dyDescent="0.2">
      <c r="A3828" s="8">
        <v>3827</v>
      </c>
      <c r="B3828" s="8">
        <v>5823213007</v>
      </c>
      <c r="C3828" s="9">
        <v>42698</v>
      </c>
      <c r="D3828" s="10">
        <v>2016</v>
      </c>
      <c r="E3828" s="8" t="s">
        <v>5933</v>
      </c>
      <c r="F3828" s="9">
        <v>42701</v>
      </c>
      <c r="G3828" s="8" t="s">
        <v>5935</v>
      </c>
      <c r="H3828" s="8">
        <v>33</v>
      </c>
      <c r="I3828" s="8">
        <v>12</v>
      </c>
      <c r="J3828" t="s">
        <v>133</v>
      </c>
      <c r="K3828" t="s">
        <v>5961</v>
      </c>
      <c r="L3828">
        <v>0.4</v>
      </c>
      <c r="M3828">
        <v>3</v>
      </c>
      <c r="N3828" s="11">
        <v>431.4</v>
      </c>
      <c r="O3828">
        <v>0</v>
      </c>
      <c r="P3828" s="2">
        <f>[1]!Orders[[#This Row],[Shipping Date]]-[1]!Orders[[#This Row],[Order Date]]</f>
        <v>3</v>
      </c>
      <c r="Q3828" s="5" t="e">
        <f>(SUMIF([1]Item_In_Orders!B:B,[1]!Orders[[#This Row],[Order ID]],[1]Item_In_Orders!F:F))*(1-[1]!Orders[[#This Row],[Discount]])</f>
        <v>#VALUE!</v>
      </c>
      <c r="R3828" s="13">
        <v>0</v>
      </c>
    </row>
    <row r="3829" spans="1:18" x14ac:dyDescent="0.2">
      <c r="A3829" s="8">
        <v>3828</v>
      </c>
      <c r="B3829" s="8">
        <v>8677360834</v>
      </c>
      <c r="C3829" s="9">
        <v>43138</v>
      </c>
      <c r="D3829" s="10">
        <v>2018</v>
      </c>
      <c r="E3829" s="8" t="s">
        <v>5933</v>
      </c>
      <c r="F3829" s="9">
        <v>43140</v>
      </c>
      <c r="G3829" s="8" t="s">
        <v>5934</v>
      </c>
      <c r="H3829" s="8">
        <v>1590</v>
      </c>
      <c r="I3829" s="8">
        <v>146</v>
      </c>
      <c r="J3829" t="s">
        <v>751</v>
      </c>
      <c r="K3829" t="s">
        <v>5964</v>
      </c>
      <c r="L3829">
        <v>0.14000000000000001</v>
      </c>
      <c r="M3829">
        <v>2</v>
      </c>
      <c r="N3829" s="11">
        <v>323.36</v>
      </c>
      <c r="O3829">
        <v>1</v>
      </c>
      <c r="P3829" s="2">
        <f>[1]!Orders[[#This Row],[Shipping Date]]-[1]!Orders[[#This Row],[Order Date]]</f>
        <v>2</v>
      </c>
      <c r="Q3829" s="5" t="e">
        <f>(SUMIF([1]Item_In_Orders!B:B,[1]!Orders[[#This Row],[Order ID]],[1]Item_In_Orders!F:F))*(1-[1]!Orders[[#This Row],[Discount]])</f>
        <v>#VALUE!</v>
      </c>
      <c r="R3829" s="13">
        <v>1</v>
      </c>
    </row>
    <row r="3830" spans="1:18" x14ac:dyDescent="0.2">
      <c r="A3830" s="8">
        <v>3829</v>
      </c>
      <c r="B3830" s="8">
        <v>3524556499</v>
      </c>
      <c r="C3830" s="9">
        <v>44411</v>
      </c>
      <c r="D3830" s="10">
        <v>2021</v>
      </c>
      <c r="E3830" s="8" t="s">
        <v>5930</v>
      </c>
      <c r="F3830" s="9">
        <v>44417</v>
      </c>
      <c r="G3830" s="8" t="s">
        <v>5931</v>
      </c>
      <c r="H3830" s="8">
        <v>1009</v>
      </c>
      <c r="I3830" s="8">
        <v>39</v>
      </c>
      <c r="J3830" t="s">
        <v>330</v>
      </c>
      <c r="K3830" t="s">
        <v>5985</v>
      </c>
      <c r="L3830">
        <v>0.2</v>
      </c>
      <c r="M3830">
        <v>6</v>
      </c>
      <c r="N3830" s="11">
        <v>1207.2</v>
      </c>
      <c r="O3830">
        <v>1</v>
      </c>
      <c r="P3830" s="2">
        <f>[1]!Orders[[#This Row],[Shipping Date]]-[1]!Orders[[#This Row],[Order Date]]</f>
        <v>6</v>
      </c>
      <c r="Q3830" s="5" t="e">
        <f>(SUMIF([1]Item_In_Orders!B:B,[1]!Orders[[#This Row],[Order ID]],[1]Item_In_Orders!F:F))*(1-[1]!Orders[[#This Row],[Discount]])</f>
        <v>#VALUE!</v>
      </c>
      <c r="R3830" s="13">
        <v>1</v>
      </c>
    </row>
    <row r="3831" spans="1:18" x14ac:dyDescent="0.2">
      <c r="A3831" s="8">
        <v>3830</v>
      </c>
      <c r="B3831" s="8">
        <v>5140137674</v>
      </c>
      <c r="C3831" s="9">
        <v>44155</v>
      </c>
      <c r="D3831" s="10">
        <v>2020</v>
      </c>
      <c r="E3831" s="8" t="s">
        <v>5930</v>
      </c>
      <c r="F3831" s="9">
        <v>44161</v>
      </c>
      <c r="G3831" s="8" t="s">
        <v>5934</v>
      </c>
      <c r="H3831" s="8">
        <v>1966</v>
      </c>
      <c r="I3831" s="8">
        <v>753</v>
      </c>
      <c r="J3831" t="s">
        <v>186</v>
      </c>
      <c r="K3831" t="s">
        <v>4962</v>
      </c>
      <c r="L3831">
        <v>0.4</v>
      </c>
      <c r="M3831">
        <v>6</v>
      </c>
      <c r="N3831" s="11">
        <v>493.79999999999995</v>
      </c>
      <c r="O3831">
        <v>1</v>
      </c>
      <c r="P3831" s="2">
        <f>[1]!Orders[[#This Row],[Shipping Date]]-[1]!Orders[[#This Row],[Order Date]]</f>
        <v>6</v>
      </c>
      <c r="Q3831" s="5" t="e">
        <f>(SUMIF([1]Item_In_Orders!B:B,[1]!Orders[[#This Row],[Order ID]],[1]Item_In_Orders!F:F))*(1-[1]!Orders[[#This Row],[Discount]])</f>
        <v>#VALUE!</v>
      </c>
      <c r="R3831" s="13">
        <v>1</v>
      </c>
    </row>
    <row r="3832" spans="1:18" x14ac:dyDescent="0.2">
      <c r="A3832" s="8">
        <v>3831</v>
      </c>
      <c r="B3832" s="8">
        <v>287479640</v>
      </c>
      <c r="C3832" s="9">
        <v>43731</v>
      </c>
      <c r="D3832" s="10">
        <v>2019</v>
      </c>
      <c r="E3832" s="8" t="s">
        <v>5933</v>
      </c>
      <c r="F3832" s="9">
        <v>43736</v>
      </c>
      <c r="G3832" s="8" t="s">
        <v>5937</v>
      </c>
      <c r="H3832" s="8">
        <v>579</v>
      </c>
      <c r="I3832" s="8">
        <v>436</v>
      </c>
      <c r="J3832" t="s">
        <v>1845</v>
      </c>
      <c r="K3832" t="s">
        <v>5963</v>
      </c>
      <c r="L3832">
        <v>0</v>
      </c>
      <c r="M3832">
        <v>5</v>
      </c>
      <c r="N3832" s="11">
        <v>1114</v>
      </c>
      <c r="O3832">
        <v>0</v>
      </c>
      <c r="P3832" s="2">
        <f>[1]!Orders[[#This Row],[Shipping Date]]-[1]!Orders[[#This Row],[Order Date]]</f>
        <v>5</v>
      </c>
      <c r="Q3832" s="5" t="e">
        <f>(SUMIF([1]Item_In_Orders!B:B,[1]!Orders[[#This Row],[Order ID]],[1]Item_In_Orders!F:F))*(1-[1]!Orders[[#This Row],[Discount]])</f>
        <v>#VALUE!</v>
      </c>
      <c r="R3832" s="13">
        <v>0</v>
      </c>
    </row>
    <row r="3833" spans="1:18" x14ac:dyDescent="0.2">
      <c r="A3833" s="8">
        <v>3832</v>
      </c>
      <c r="B3833" s="8">
        <v>9477931723</v>
      </c>
      <c r="C3833" s="9">
        <v>41591</v>
      </c>
      <c r="D3833" s="10">
        <v>2013</v>
      </c>
      <c r="E3833" s="8" t="s">
        <v>5933</v>
      </c>
      <c r="F3833" s="9">
        <v>41594</v>
      </c>
      <c r="G3833" s="8" t="s">
        <v>5934</v>
      </c>
      <c r="H3833" s="8">
        <v>1269</v>
      </c>
      <c r="I3833" s="8">
        <v>439</v>
      </c>
      <c r="J3833" t="s">
        <v>1845</v>
      </c>
      <c r="K3833" t="s">
        <v>5963</v>
      </c>
      <c r="L3833">
        <v>0.4</v>
      </c>
      <c r="M3833">
        <v>3</v>
      </c>
      <c r="N3833" s="11">
        <v>206.4</v>
      </c>
      <c r="O3833">
        <v>0</v>
      </c>
      <c r="P3833" s="2">
        <f>[1]!Orders[[#This Row],[Shipping Date]]-[1]!Orders[[#This Row],[Order Date]]</f>
        <v>3</v>
      </c>
      <c r="Q3833" s="5" t="e">
        <f>(SUMIF([1]Item_In_Orders!B:B,[1]!Orders[[#This Row],[Order ID]],[1]Item_In_Orders!F:F))*(1-[1]!Orders[[#This Row],[Discount]])</f>
        <v>#VALUE!</v>
      </c>
      <c r="R3833" s="13">
        <v>0</v>
      </c>
    </row>
    <row r="3834" spans="1:18" x14ac:dyDescent="0.2">
      <c r="A3834" s="8">
        <v>3833</v>
      </c>
      <c r="B3834" s="8">
        <v>5639300045</v>
      </c>
      <c r="C3834" s="9">
        <v>44543</v>
      </c>
      <c r="D3834" s="10">
        <v>2021</v>
      </c>
      <c r="E3834" s="8" t="s">
        <v>5930</v>
      </c>
      <c r="F3834" s="9">
        <v>44545</v>
      </c>
      <c r="G3834" s="8" t="s">
        <v>5932</v>
      </c>
      <c r="H3834" s="8">
        <v>969</v>
      </c>
      <c r="I3834" s="8">
        <v>991</v>
      </c>
      <c r="J3834" t="s">
        <v>5942</v>
      </c>
      <c r="K3834" t="s">
        <v>5961</v>
      </c>
      <c r="L3834">
        <v>0.1</v>
      </c>
      <c r="M3834">
        <v>2</v>
      </c>
      <c r="N3834" s="11">
        <v>426.6</v>
      </c>
      <c r="O3834">
        <v>0</v>
      </c>
      <c r="P3834" s="2">
        <f>[1]!Orders[[#This Row],[Shipping Date]]-[1]!Orders[[#This Row],[Order Date]]</f>
        <v>2</v>
      </c>
      <c r="Q3834" s="5" t="e">
        <f>(SUMIF([1]Item_In_Orders!B:B,[1]!Orders[[#This Row],[Order ID]],[1]Item_In_Orders!F:F))*(1-[1]!Orders[[#This Row],[Discount]])</f>
        <v>#VALUE!</v>
      </c>
      <c r="R3834" s="13">
        <v>0</v>
      </c>
    </row>
    <row r="3835" spans="1:18" x14ac:dyDescent="0.2">
      <c r="A3835" s="8">
        <v>3834</v>
      </c>
      <c r="B3835" s="8">
        <v>7055412542</v>
      </c>
      <c r="C3835" s="9">
        <v>43096</v>
      </c>
      <c r="D3835" s="10">
        <v>2017</v>
      </c>
      <c r="E3835" s="8" t="s">
        <v>5933</v>
      </c>
      <c r="F3835" s="9">
        <v>43100</v>
      </c>
      <c r="G3835" s="8" t="s">
        <v>5934</v>
      </c>
      <c r="H3835" s="8">
        <v>1847</v>
      </c>
      <c r="I3835" s="8">
        <v>784</v>
      </c>
      <c r="J3835" t="s">
        <v>5953</v>
      </c>
      <c r="K3835" t="s">
        <v>5972</v>
      </c>
      <c r="L3835">
        <v>0</v>
      </c>
      <c r="M3835">
        <v>4</v>
      </c>
      <c r="N3835" s="11">
        <v>262</v>
      </c>
      <c r="O3835">
        <v>1</v>
      </c>
      <c r="P3835" s="2">
        <f>[1]!Orders[[#This Row],[Shipping Date]]-[1]!Orders[[#This Row],[Order Date]]</f>
        <v>4</v>
      </c>
      <c r="Q3835" s="5" t="e">
        <f>(SUMIF([1]Item_In_Orders!B:B,[1]!Orders[[#This Row],[Order ID]],[1]Item_In_Orders!F:F))*(1-[1]!Orders[[#This Row],[Discount]])</f>
        <v>#VALUE!</v>
      </c>
      <c r="R3835" s="13">
        <v>1</v>
      </c>
    </row>
    <row r="3836" spans="1:18" x14ac:dyDescent="0.2">
      <c r="A3836" s="8">
        <v>3835</v>
      </c>
      <c r="B3836" s="8">
        <v>504755873</v>
      </c>
      <c r="C3836" s="9">
        <v>42606</v>
      </c>
      <c r="D3836" s="10">
        <v>2016</v>
      </c>
      <c r="E3836" s="8" t="s">
        <v>5930</v>
      </c>
      <c r="F3836" s="9">
        <v>42611</v>
      </c>
      <c r="G3836" s="8" t="s">
        <v>5934</v>
      </c>
      <c r="H3836" s="8">
        <v>1009</v>
      </c>
      <c r="I3836" s="8">
        <v>425</v>
      </c>
      <c r="J3836" t="s">
        <v>330</v>
      </c>
      <c r="K3836" t="s">
        <v>5985</v>
      </c>
      <c r="L3836">
        <v>0</v>
      </c>
      <c r="M3836">
        <v>5</v>
      </c>
      <c r="N3836" s="11">
        <v>302</v>
      </c>
      <c r="O3836">
        <v>1</v>
      </c>
      <c r="P3836" s="2">
        <f>[1]!Orders[[#This Row],[Shipping Date]]-[1]!Orders[[#This Row],[Order Date]]</f>
        <v>5</v>
      </c>
      <c r="Q3836" s="5" t="e">
        <f>(SUMIF([1]Item_In_Orders!B:B,[1]!Orders[[#This Row],[Order ID]],[1]Item_In_Orders!F:F))*(1-[1]!Orders[[#This Row],[Discount]])</f>
        <v>#VALUE!</v>
      </c>
      <c r="R3836" s="13">
        <v>1</v>
      </c>
    </row>
    <row r="3837" spans="1:18" x14ac:dyDescent="0.2">
      <c r="A3837" s="8">
        <v>3836</v>
      </c>
      <c r="B3837" s="8">
        <v>3588447907</v>
      </c>
      <c r="C3837" s="9">
        <v>43939</v>
      </c>
      <c r="D3837" s="10">
        <v>2020</v>
      </c>
      <c r="E3837" s="8" t="s">
        <v>5930</v>
      </c>
      <c r="F3837" s="9">
        <v>43942</v>
      </c>
      <c r="G3837" s="8" t="s">
        <v>5931</v>
      </c>
      <c r="H3837" s="8">
        <v>666</v>
      </c>
      <c r="I3837" s="8">
        <v>1075</v>
      </c>
      <c r="J3837" t="s">
        <v>5952</v>
      </c>
      <c r="K3837" t="s">
        <v>5963</v>
      </c>
      <c r="L3837">
        <v>0.1</v>
      </c>
      <c r="M3837">
        <v>3</v>
      </c>
      <c r="N3837" s="11">
        <v>867.6</v>
      </c>
      <c r="O3837">
        <v>1</v>
      </c>
      <c r="P3837" s="2">
        <f>[1]!Orders[[#This Row],[Shipping Date]]-[1]!Orders[[#This Row],[Order Date]]</f>
        <v>3</v>
      </c>
      <c r="Q3837" s="5" t="e">
        <f>(SUMIF([1]Item_In_Orders!B:B,[1]!Orders[[#This Row],[Order ID]],[1]Item_In_Orders!F:F))*(1-[1]!Orders[[#This Row],[Discount]])</f>
        <v>#VALUE!</v>
      </c>
      <c r="R3837" s="13">
        <v>1</v>
      </c>
    </row>
    <row r="3838" spans="1:18" x14ac:dyDescent="0.2">
      <c r="A3838" s="8">
        <v>3837</v>
      </c>
      <c r="B3838" s="8">
        <v>5569066499</v>
      </c>
      <c r="C3838" s="9">
        <v>42323</v>
      </c>
      <c r="D3838" s="10">
        <v>2015</v>
      </c>
      <c r="E3838" s="8" t="s">
        <v>5933</v>
      </c>
      <c r="F3838" s="9">
        <v>42328</v>
      </c>
      <c r="G3838" s="8" t="s">
        <v>5937</v>
      </c>
      <c r="H3838" s="8">
        <v>1524</v>
      </c>
      <c r="I3838" s="8">
        <v>968</v>
      </c>
      <c r="J3838" t="s">
        <v>109</v>
      </c>
      <c r="K3838" t="s">
        <v>2653</v>
      </c>
      <c r="L3838">
        <v>0.4</v>
      </c>
      <c r="M3838">
        <v>5</v>
      </c>
      <c r="N3838" s="11">
        <v>495</v>
      </c>
      <c r="O3838">
        <v>1</v>
      </c>
      <c r="P3838" s="2">
        <f>[1]!Orders[[#This Row],[Shipping Date]]-[1]!Orders[[#This Row],[Order Date]]</f>
        <v>5</v>
      </c>
      <c r="Q3838" s="5" t="e">
        <f>(SUMIF([1]Item_In_Orders!B:B,[1]!Orders[[#This Row],[Order ID]],[1]Item_In_Orders!F:F))*(1-[1]!Orders[[#This Row],[Discount]])</f>
        <v>#VALUE!</v>
      </c>
      <c r="R3838" s="13">
        <v>1</v>
      </c>
    </row>
    <row r="3839" spans="1:18" x14ac:dyDescent="0.2">
      <c r="A3839" s="8">
        <v>3838</v>
      </c>
      <c r="B3839" s="8">
        <v>1013114395</v>
      </c>
      <c r="C3839" s="9">
        <v>42780</v>
      </c>
      <c r="D3839" s="10">
        <v>2017</v>
      </c>
      <c r="E3839" s="8" t="s">
        <v>5930</v>
      </c>
      <c r="F3839" s="9">
        <v>42785</v>
      </c>
      <c r="G3839" s="8" t="s">
        <v>5934</v>
      </c>
      <c r="H3839" s="8">
        <v>1316</v>
      </c>
      <c r="I3839" s="8">
        <v>1038</v>
      </c>
      <c r="J3839" t="s">
        <v>330</v>
      </c>
      <c r="K3839" t="s">
        <v>5985</v>
      </c>
      <c r="L3839">
        <v>0.14000000000000001</v>
      </c>
      <c r="M3839">
        <v>5</v>
      </c>
      <c r="N3839" s="11">
        <v>610.6</v>
      </c>
      <c r="O3839">
        <v>0</v>
      </c>
      <c r="P3839" s="2">
        <f>[1]!Orders[[#This Row],[Shipping Date]]-[1]!Orders[[#This Row],[Order Date]]</f>
        <v>5</v>
      </c>
      <c r="Q3839" s="5" t="e">
        <f>(SUMIF([1]Item_In_Orders!B:B,[1]!Orders[[#This Row],[Order ID]],[1]Item_In_Orders!F:F))*(1-[1]!Orders[[#This Row],[Discount]])</f>
        <v>#VALUE!</v>
      </c>
      <c r="R3839" s="13">
        <v>0</v>
      </c>
    </row>
    <row r="3840" spans="1:18" x14ac:dyDescent="0.2">
      <c r="A3840" s="8">
        <v>3839</v>
      </c>
      <c r="B3840" s="8">
        <v>706118042</v>
      </c>
      <c r="C3840" s="9">
        <v>43744</v>
      </c>
      <c r="D3840" s="10">
        <v>2019</v>
      </c>
      <c r="E3840" s="8" t="s">
        <v>5933</v>
      </c>
      <c r="F3840" s="9">
        <v>43748</v>
      </c>
      <c r="G3840" s="8" t="s">
        <v>5935</v>
      </c>
      <c r="H3840" s="8">
        <v>942</v>
      </c>
      <c r="I3840" s="8">
        <v>823</v>
      </c>
      <c r="J3840" t="s">
        <v>1102</v>
      </c>
      <c r="K3840" t="s">
        <v>6020</v>
      </c>
      <c r="L3840">
        <v>0</v>
      </c>
      <c r="M3840">
        <v>4</v>
      </c>
      <c r="N3840" s="11">
        <v>131</v>
      </c>
      <c r="O3840">
        <v>1</v>
      </c>
      <c r="P3840" s="2">
        <f>[1]!Orders[[#This Row],[Shipping Date]]-[1]!Orders[[#This Row],[Order Date]]</f>
        <v>4</v>
      </c>
      <c r="Q3840" s="5" t="e">
        <f>(SUMIF([1]Item_In_Orders!B:B,[1]!Orders[[#This Row],[Order ID]],[1]Item_In_Orders!F:F))*(1-[1]!Orders[[#This Row],[Discount]])</f>
        <v>#VALUE!</v>
      </c>
      <c r="R3840" s="13">
        <v>1</v>
      </c>
    </row>
    <row r="3841" spans="1:18" x14ac:dyDescent="0.2">
      <c r="A3841" s="8">
        <v>3840</v>
      </c>
      <c r="B3841" s="8">
        <v>4143785736</v>
      </c>
      <c r="C3841" s="9">
        <v>44252</v>
      </c>
      <c r="D3841" s="10">
        <v>2021</v>
      </c>
      <c r="E3841" s="8" t="s">
        <v>5933</v>
      </c>
      <c r="F3841" s="9">
        <v>44255</v>
      </c>
      <c r="G3841" s="8" t="s">
        <v>5931</v>
      </c>
      <c r="H3841" s="8">
        <v>65</v>
      </c>
      <c r="I3841" s="8">
        <v>621</v>
      </c>
      <c r="J3841" t="s">
        <v>232</v>
      </c>
      <c r="K3841" t="s">
        <v>5963</v>
      </c>
      <c r="L3841">
        <v>0.14000000000000001</v>
      </c>
      <c r="M3841">
        <v>3</v>
      </c>
      <c r="N3841" s="11">
        <v>236.5</v>
      </c>
      <c r="O3841">
        <v>0</v>
      </c>
      <c r="P3841" s="2">
        <f>[1]!Orders[[#This Row],[Shipping Date]]-[1]!Orders[[#This Row],[Order Date]]</f>
        <v>3</v>
      </c>
      <c r="Q3841" s="5" t="e">
        <f>(SUMIF([1]Item_In_Orders!B:B,[1]!Orders[[#This Row],[Order ID]],[1]Item_In_Orders!F:F))*(1-[1]!Orders[[#This Row],[Discount]])</f>
        <v>#VALUE!</v>
      </c>
      <c r="R3841" s="13">
        <v>0</v>
      </c>
    </row>
    <row r="3842" spans="1:18" x14ac:dyDescent="0.2">
      <c r="A3842" s="8">
        <v>3841</v>
      </c>
      <c r="B3842" s="8">
        <v>8634466869</v>
      </c>
      <c r="C3842" s="9">
        <v>44240</v>
      </c>
      <c r="D3842" s="10">
        <v>2021</v>
      </c>
      <c r="E3842" s="8" t="s">
        <v>5933</v>
      </c>
      <c r="F3842" s="9">
        <v>44244</v>
      </c>
      <c r="G3842" s="8" t="s">
        <v>5937</v>
      </c>
      <c r="H3842" s="8">
        <v>1771</v>
      </c>
      <c r="I3842" s="8">
        <v>252</v>
      </c>
      <c r="J3842" t="s">
        <v>678</v>
      </c>
      <c r="K3842" t="s">
        <v>6003</v>
      </c>
      <c r="L3842">
        <v>0.14000000000000001</v>
      </c>
      <c r="M3842">
        <v>4</v>
      </c>
      <c r="N3842" s="11">
        <v>1314.08</v>
      </c>
      <c r="O3842">
        <v>0</v>
      </c>
      <c r="P3842" s="2">
        <f>[1]!Orders[[#This Row],[Shipping Date]]-[1]!Orders[[#This Row],[Order Date]]</f>
        <v>4</v>
      </c>
      <c r="Q3842" s="5" t="e">
        <f>(SUMIF([1]Item_In_Orders!B:B,[1]!Orders[[#This Row],[Order ID]],[1]Item_In_Orders!F:F))*(1-[1]!Orders[[#This Row],[Discount]])</f>
        <v>#VALUE!</v>
      </c>
      <c r="R3842" s="13">
        <v>0</v>
      </c>
    </row>
    <row r="3843" spans="1:18" x14ac:dyDescent="0.2">
      <c r="A3843" s="8">
        <v>3842</v>
      </c>
      <c r="B3843" s="8">
        <v>7022175771</v>
      </c>
      <c r="C3843" s="9">
        <v>42086</v>
      </c>
      <c r="D3843" s="10">
        <v>2015</v>
      </c>
      <c r="E3843" s="8" t="s">
        <v>5933</v>
      </c>
      <c r="F3843" s="9">
        <v>42093</v>
      </c>
      <c r="G3843" s="8" t="s">
        <v>5936</v>
      </c>
      <c r="H3843" s="8">
        <v>868</v>
      </c>
      <c r="I3843" s="8">
        <v>1084</v>
      </c>
      <c r="J3843" t="s">
        <v>1085</v>
      </c>
      <c r="K3843" t="s">
        <v>5995</v>
      </c>
      <c r="L3843">
        <v>0</v>
      </c>
      <c r="M3843">
        <v>7</v>
      </c>
      <c r="N3843" s="11">
        <v>794</v>
      </c>
      <c r="O3843">
        <v>1</v>
      </c>
      <c r="P3843" s="2">
        <f>[1]!Orders[[#This Row],[Shipping Date]]-[1]!Orders[[#This Row],[Order Date]]</f>
        <v>7</v>
      </c>
      <c r="Q3843" s="5" t="e">
        <f>(SUMIF([1]Item_In_Orders!B:B,[1]!Orders[[#This Row],[Order ID]],[1]Item_In_Orders!F:F))*(1-[1]!Orders[[#This Row],[Discount]])</f>
        <v>#VALUE!</v>
      </c>
      <c r="R3843" s="13">
        <v>1</v>
      </c>
    </row>
    <row r="3844" spans="1:18" x14ac:dyDescent="0.2">
      <c r="A3844" s="8">
        <v>3843</v>
      </c>
      <c r="B3844" s="8">
        <v>6903735978</v>
      </c>
      <c r="C3844" s="9">
        <v>44099</v>
      </c>
      <c r="D3844" s="10">
        <v>2020</v>
      </c>
      <c r="E3844" s="8" t="s">
        <v>5933</v>
      </c>
      <c r="F3844" s="9">
        <v>44103</v>
      </c>
      <c r="G3844" s="8" t="s">
        <v>5937</v>
      </c>
      <c r="H3844" s="8">
        <v>1944</v>
      </c>
      <c r="I3844" s="8">
        <v>964</v>
      </c>
      <c r="J3844" t="s">
        <v>1964</v>
      </c>
      <c r="K3844" t="s">
        <v>6043</v>
      </c>
      <c r="L3844">
        <v>0</v>
      </c>
      <c r="M3844">
        <v>4</v>
      </c>
      <c r="N3844" s="11">
        <v>693</v>
      </c>
      <c r="O3844">
        <v>0</v>
      </c>
      <c r="P3844" s="2">
        <f>[1]!Orders[[#This Row],[Shipping Date]]-[1]!Orders[[#This Row],[Order Date]]</f>
        <v>4</v>
      </c>
      <c r="Q3844" s="5" t="e">
        <f>(SUMIF([1]Item_In_Orders!B:B,[1]!Orders[[#This Row],[Order ID]],[1]Item_In_Orders!F:F))*(1-[1]!Orders[[#This Row],[Discount]])</f>
        <v>#VALUE!</v>
      </c>
      <c r="R3844" s="13">
        <v>0</v>
      </c>
    </row>
    <row r="3845" spans="1:18" x14ac:dyDescent="0.2">
      <c r="A3845" s="8">
        <v>3844</v>
      </c>
      <c r="B3845" s="8">
        <v>4765554550</v>
      </c>
      <c r="C3845" s="9">
        <v>42275</v>
      </c>
      <c r="D3845" s="10">
        <v>2015</v>
      </c>
      <c r="E3845" s="8" t="s">
        <v>5933</v>
      </c>
      <c r="F3845" s="9">
        <v>42279</v>
      </c>
      <c r="G3845" s="8" t="s">
        <v>5931</v>
      </c>
      <c r="H3845" s="8">
        <v>684</v>
      </c>
      <c r="I3845" s="8">
        <v>148</v>
      </c>
      <c r="J3845" t="s">
        <v>1342</v>
      </c>
      <c r="K3845" t="s">
        <v>5963</v>
      </c>
      <c r="L3845">
        <v>0</v>
      </c>
      <c r="M3845">
        <v>4</v>
      </c>
      <c r="N3845" s="11">
        <v>925</v>
      </c>
      <c r="O3845">
        <v>0</v>
      </c>
      <c r="P3845" s="2">
        <f>[1]!Orders[[#This Row],[Shipping Date]]-[1]!Orders[[#This Row],[Order Date]]</f>
        <v>4</v>
      </c>
      <c r="Q3845" s="5" t="e">
        <f>(SUMIF([1]Item_In_Orders!B:B,[1]!Orders[[#This Row],[Order ID]],[1]Item_In_Orders!F:F))*(1-[1]!Orders[[#This Row],[Discount]])</f>
        <v>#VALUE!</v>
      </c>
      <c r="R3845" s="13">
        <v>0</v>
      </c>
    </row>
    <row r="3846" spans="1:18" x14ac:dyDescent="0.2">
      <c r="A3846" s="8">
        <v>3845</v>
      </c>
      <c r="B3846" s="8">
        <v>377698415</v>
      </c>
      <c r="C3846" s="9">
        <v>44064</v>
      </c>
      <c r="D3846" s="10">
        <v>2020</v>
      </c>
      <c r="E3846" s="8" t="s">
        <v>5933</v>
      </c>
      <c r="F3846" s="9">
        <v>44069</v>
      </c>
      <c r="G3846" s="8" t="s">
        <v>5936</v>
      </c>
      <c r="H3846" s="8">
        <v>567</v>
      </c>
      <c r="I3846" s="8">
        <v>999</v>
      </c>
      <c r="J3846" t="s">
        <v>441</v>
      </c>
      <c r="K3846" t="s">
        <v>5990</v>
      </c>
      <c r="L3846">
        <v>0</v>
      </c>
      <c r="M3846">
        <v>5</v>
      </c>
      <c r="N3846" s="11">
        <v>1069</v>
      </c>
      <c r="O3846">
        <v>1</v>
      </c>
      <c r="P3846" s="2">
        <f>[1]!Orders[[#This Row],[Shipping Date]]-[1]!Orders[[#This Row],[Order Date]]</f>
        <v>5</v>
      </c>
      <c r="Q3846" s="5" t="e">
        <f>(SUMIF([1]Item_In_Orders!B:B,[1]!Orders[[#This Row],[Order ID]],[1]Item_In_Orders!F:F))*(1-[1]!Orders[[#This Row],[Discount]])</f>
        <v>#VALUE!</v>
      </c>
      <c r="R3846" s="13">
        <v>1</v>
      </c>
    </row>
    <row r="3847" spans="1:18" x14ac:dyDescent="0.2">
      <c r="A3847" s="8">
        <v>3846</v>
      </c>
      <c r="B3847" s="8">
        <v>9946723728</v>
      </c>
      <c r="C3847" s="9">
        <v>44737</v>
      </c>
      <c r="D3847" s="10">
        <v>2022</v>
      </c>
      <c r="E3847" s="8" t="s">
        <v>5933</v>
      </c>
      <c r="F3847" s="9">
        <v>44743</v>
      </c>
      <c r="G3847" s="8" t="s">
        <v>5932</v>
      </c>
      <c r="H3847" s="8">
        <v>1806</v>
      </c>
      <c r="I3847" s="8">
        <v>1105</v>
      </c>
      <c r="J3847" t="s">
        <v>236</v>
      </c>
      <c r="K3847" t="s">
        <v>5979</v>
      </c>
      <c r="L3847">
        <v>0</v>
      </c>
      <c r="M3847">
        <v>6</v>
      </c>
      <c r="N3847" s="11">
        <v>555</v>
      </c>
      <c r="O3847">
        <v>0</v>
      </c>
      <c r="P3847" s="2">
        <f>[1]!Orders[[#This Row],[Shipping Date]]-[1]!Orders[[#This Row],[Order Date]]</f>
        <v>6</v>
      </c>
      <c r="Q3847" s="5" t="e">
        <f>(SUMIF([1]Item_In_Orders!B:B,[1]!Orders[[#This Row],[Order ID]],[1]Item_In_Orders!F:F))*(1-[1]!Orders[[#This Row],[Discount]])</f>
        <v>#VALUE!</v>
      </c>
      <c r="R3847" s="13">
        <v>0</v>
      </c>
    </row>
    <row r="3848" spans="1:18" x14ac:dyDescent="0.2">
      <c r="A3848" s="8">
        <v>3847</v>
      </c>
      <c r="B3848" s="8">
        <v>6288936937</v>
      </c>
      <c r="C3848" s="9">
        <v>42639</v>
      </c>
      <c r="D3848" s="10">
        <v>2016</v>
      </c>
      <c r="E3848" s="8" t="s">
        <v>5930</v>
      </c>
      <c r="F3848" s="9">
        <v>42645</v>
      </c>
      <c r="G3848" s="8" t="s">
        <v>5931</v>
      </c>
      <c r="H3848" s="8">
        <v>502</v>
      </c>
      <c r="I3848" s="8">
        <v>420</v>
      </c>
      <c r="J3848" t="s">
        <v>1269</v>
      </c>
      <c r="K3848" t="s">
        <v>6025</v>
      </c>
      <c r="L3848">
        <v>0</v>
      </c>
      <c r="M3848">
        <v>6</v>
      </c>
      <c r="N3848" s="11">
        <v>392</v>
      </c>
      <c r="O3848">
        <v>1</v>
      </c>
      <c r="P3848" s="2">
        <f>[1]!Orders[[#This Row],[Shipping Date]]-[1]!Orders[[#This Row],[Order Date]]</f>
        <v>6</v>
      </c>
      <c r="Q3848" s="5" t="e">
        <f>(SUMIF([1]Item_In_Orders!B:B,[1]!Orders[[#This Row],[Order ID]],[1]Item_In_Orders!F:F))*(1-[1]!Orders[[#This Row],[Discount]])</f>
        <v>#VALUE!</v>
      </c>
      <c r="R3848" s="13">
        <v>1</v>
      </c>
    </row>
    <row r="3849" spans="1:18" x14ac:dyDescent="0.2">
      <c r="A3849" s="8">
        <v>3848</v>
      </c>
      <c r="B3849" s="8">
        <v>5819354018</v>
      </c>
      <c r="C3849" s="9">
        <v>43545</v>
      </c>
      <c r="D3849" s="10">
        <v>2019</v>
      </c>
      <c r="E3849" s="8" t="s">
        <v>5933</v>
      </c>
      <c r="F3849" s="9">
        <v>43548</v>
      </c>
      <c r="G3849" s="8" t="s">
        <v>5935</v>
      </c>
      <c r="H3849" s="8">
        <v>1525</v>
      </c>
      <c r="I3849" s="8">
        <v>99</v>
      </c>
      <c r="J3849" t="s">
        <v>1560</v>
      </c>
      <c r="K3849" t="s">
        <v>6036</v>
      </c>
      <c r="L3849">
        <v>0</v>
      </c>
      <c r="M3849">
        <v>3</v>
      </c>
      <c r="N3849" s="11">
        <v>639</v>
      </c>
      <c r="O3849">
        <v>1</v>
      </c>
      <c r="P3849" s="2">
        <f>[1]!Orders[[#This Row],[Shipping Date]]-[1]!Orders[[#This Row],[Order Date]]</f>
        <v>3</v>
      </c>
      <c r="Q3849" s="5" t="e">
        <f>(SUMIF([1]Item_In_Orders!B:B,[1]!Orders[[#This Row],[Order ID]],[1]Item_In_Orders!F:F))*(1-[1]!Orders[[#This Row],[Discount]])</f>
        <v>#VALUE!</v>
      </c>
      <c r="R3849" s="13">
        <v>1</v>
      </c>
    </row>
    <row r="3850" spans="1:18" x14ac:dyDescent="0.2">
      <c r="A3850" s="8">
        <v>3849</v>
      </c>
      <c r="B3850" s="8">
        <v>5329950554</v>
      </c>
      <c r="C3850" s="9">
        <v>44263</v>
      </c>
      <c r="D3850" s="10">
        <v>2021</v>
      </c>
      <c r="E3850" s="8" t="s">
        <v>5930</v>
      </c>
      <c r="F3850" s="9">
        <v>44270</v>
      </c>
      <c r="G3850" s="8" t="s">
        <v>5934</v>
      </c>
      <c r="H3850" s="8">
        <v>1074</v>
      </c>
      <c r="I3850" s="8">
        <v>962</v>
      </c>
      <c r="J3850" t="s">
        <v>1964</v>
      </c>
      <c r="K3850" t="s">
        <v>6043</v>
      </c>
      <c r="L3850">
        <v>0.1</v>
      </c>
      <c r="M3850">
        <v>7</v>
      </c>
      <c r="N3850" s="11">
        <v>558</v>
      </c>
      <c r="O3850">
        <v>0</v>
      </c>
      <c r="P3850" s="2">
        <f>[1]!Orders[[#This Row],[Shipping Date]]-[1]!Orders[[#This Row],[Order Date]]</f>
        <v>7</v>
      </c>
      <c r="Q3850" s="5" t="e">
        <f>(SUMIF([1]Item_In_Orders!B:B,[1]!Orders[[#This Row],[Order ID]],[1]Item_In_Orders!F:F))*(1-[1]!Orders[[#This Row],[Discount]])</f>
        <v>#VALUE!</v>
      </c>
      <c r="R3850" s="13">
        <v>0</v>
      </c>
    </row>
    <row r="3851" spans="1:18" x14ac:dyDescent="0.2">
      <c r="A3851" s="8">
        <v>3850</v>
      </c>
      <c r="B3851" s="8">
        <v>8701001887</v>
      </c>
      <c r="C3851" s="9">
        <v>45037</v>
      </c>
      <c r="D3851" s="10">
        <v>2023</v>
      </c>
      <c r="E3851" s="8" t="s">
        <v>5930</v>
      </c>
      <c r="F3851" s="9">
        <v>45041</v>
      </c>
      <c r="G3851" s="8" t="s">
        <v>5935</v>
      </c>
      <c r="H3851" s="8">
        <v>1066</v>
      </c>
      <c r="I3851" s="8">
        <v>1016</v>
      </c>
      <c r="J3851" t="s">
        <v>1085</v>
      </c>
      <c r="K3851" t="s">
        <v>5995</v>
      </c>
      <c r="L3851">
        <v>0.1</v>
      </c>
      <c r="M3851">
        <v>4</v>
      </c>
      <c r="N3851" s="11">
        <v>428.40000000000003</v>
      </c>
      <c r="O3851">
        <v>0</v>
      </c>
      <c r="P3851" s="2">
        <f>[1]!Orders[[#This Row],[Shipping Date]]-[1]!Orders[[#This Row],[Order Date]]</f>
        <v>4</v>
      </c>
      <c r="Q3851" s="5" t="e">
        <f>(SUMIF([1]Item_In_Orders!B:B,[1]!Orders[[#This Row],[Order ID]],[1]Item_In_Orders!F:F))*(1-[1]!Orders[[#This Row],[Discount]])</f>
        <v>#VALUE!</v>
      </c>
      <c r="R3851" s="13">
        <v>0</v>
      </c>
    </row>
    <row r="3852" spans="1:18" x14ac:dyDescent="0.2">
      <c r="A3852" s="8">
        <v>3851</v>
      </c>
      <c r="B3852" s="8">
        <v>7529531863</v>
      </c>
      <c r="C3852" s="9">
        <v>44265</v>
      </c>
      <c r="D3852" s="10">
        <v>2021</v>
      </c>
      <c r="E3852" s="8" t="s">
        <v>5930</v>
      </c>
      <c r="F3852" s="9">
        <v>44271</v>
      </c>
      <c r="G3852" s="8" t="s">
        <v>5934</v>
      </c>
      <c r="H3852" s="8">
        <v>656</v>
      </c>
      <c r="I3852" s="8">
        <v>1039</v>
      </c>
      <c r="J3852" t="s">
        <v>236</v>
      </c>
      <c r="K3852" t="s">
        <v>5979</v>
      </c>
      <c r="L3852">
        <v>0.1</v>
      </c>
      <c r="M3852">
        <v>6</v>
      </c>
      <c r="N3852" s="11">
        <v>551.70000000000005</v>
      </c>
      <c r="O3852">
        <v>1</v>
      </c>
      <c r="P3852" s="2">
        <f>[1]!Orders[[#This Row],[Shipping Date]]-[1]!Orders[[#This Row],[Order Date]]</f>
        <v>6</v>
      </c>
      <c r="Q3852" s="5" t="e">
        <f>(SUMIF([1]Item_In_Orders!B:B,[1]!Orders[[#This Row],[Order ID]],[1]Item_In_Orders!F:F))*(1-[1]!Orders[[#This Row],[Discount]])</f>
        <v>#VALUE!</v>
      </c>
      <c r="R3852" s="13">
        <v>1</v>
      </c>
    </row>
    <row r="3853" spans="1:18" x14ac:dyDescent="0.2">
      <c r="A3853" s="8">
        <v>3852</v>
      </c>
      <c r="B3853" s="8">
        <v>5987492735</v>
      </c>
      <c r="C3853" s="9">
        <v>44133</v>
      </c>
      <c r="D3853" s="10">
        <v>2020</v>
      </c>
      <c r="E3853" s="8" t="s">
        <v>5930</v>
      </c>
      <c r="F3853" s="9">
        <v>44139</v>
      </c>
      <c r="G3853" s="8" t="s">
        <v>5932</v>
      </c>
      <c r="H3853" s="8">
        <v>991</v>
      </c>
      <c r="I3853" s="8">
        <v>602</v>
      </c>
      <c r="J3853" t="s">
        <v>668</v>
      </c>
      <c r="K3853" t="s">
        <v>668</v>
      </c>
      <c r="L3853">
        <v>0</v>
      </c>
      <c r="M3853">
        <v>6</v>
      </c>
      <c r="N3853" s="11">
        <v>189</v>
      </c>
      <c r="O3853">
        <v>1</v>
      </c>
      <c r="P3853" s="2">
        <f>[1]!Orders[[#This Row],[Shipping Date]]-[1]!Orders[[#This Row],[Order Date]]</f>
        <v>6</v>
      </c>
      <c r="Q3853" s="5" t="e">
        <f>(SUMIF([1]Item_In_Orders!B:B,[1]!Orders[[#This Row],[Order ID]],[1]Item_In_Orders!F:F))*(1-[1]!Orders[[#This Row],[Discount]])</f>
        <v>#VALUE!</v>
      </c>
      <c r="R3853" s="13">
        <v>1</v>
      </c>
    </row>
    <row r="3854" spans="1:18" x14ac:dyDescent="0.2">
      <c r="A3854" s="8">
        <v>3853</v>
      </c>
      <c r="B3854" s="8">
        <v>714379193</v>
      </c>
      <c r="C3854" s="9">
        <v>43357</v>
      </c>
      <c r="D3854" s="10">
        <v>2018</v>
      </c>
      <c r="E3854" s="8" t="s">
        <v>5930</v>
      </c>
      <c r="F3854" s="9">
        <v>43361</v>
      </c>
      <c r="G3854" s="8" t="s">
        <v>5936</v>
      </c>
      <c r="H3854" s="8">
        <v>1839</v>
      </c>
      <c r="I3854" s="8">
        <v>297</v>
      </c>
      <c r="J3854" t="s">
        <v>774</v>
      </c>
      <c r="K3854" t="s">
        <v>6007</v>
      </c>
      <c r="L3854">
        <v>0</v>
      </c>
      <c r="M3854">
        <v>4</v>
      </c>
      <c r="N3854" s="11">
        <v>184</v>
      </c>
      <c r="O3854">
        <v>0</v>
      </c>
      <c r="P3854" s="2">
        <f>[1]!Orders[[#This Row],[Shipping Date]]-[1]!Orders[[#This Row],[Order Date]]</f>
        <v>4</v>
      </c>
      <c r="Q3854" s="5" t="e">
        <f>(SUMIF([1]Item_In_Orders!B:B,[1]!Orders[[#This Row],[Order ID]],[1]Item_In_Orders!F:F))*(1-[1]!Orders[[#This Row],[Discount]])</f>
        <v>#VALUE!</v>
      </c>
      <c r="R3854" s="13">
        <v>0</v>
      </c>
    </row>
    <row r="3855" spans="1:18" x14ac:dyDescent="0.2">
      <c r="A3855" s="8">
        <v>3854</v>
      </c>
      <c r="B3855" s="8">
        <v>2832410818</v>
      </c>
      <c r="C3855" s="9">
        <v>42438</v>
      </c>
      <c r="D3855" s="10">
        <v>2016</v>
      </c>
      <c r="E3855" s="8" t="s">
        <v>5930</v>
      </c>
      <c r="F3855" s="9">
        <v>42443</v>
      </c>
      <c r="G3855" s="8" t="s">
        <v>5935</v>
      </c>
      <c r="H3855" s="8">
        <v>1458</v>
      </c>
      <c r="I3855" s="8">
        <v>212</v>
      </c>
      <c r="J3855" t="s">
        <v>1232</v>
      </c>
      <c r="K3855" t="s">
        <v>6023</v>
      </c>
      <c r="L3855">
        <v>0</v>
      </c>
      <c r="M3855">
        <v>5</v>
      </c>
      <c r="N3855" s="11">
        <v>500</v>
      </c>
      <c r="O3855">
        <v>0</v>
      </c>
      <c r="P3855" s="2">
        <f>[1]!Orders[[#This Row],[Shipping Date]]-[1]!Orders[[#This Row],[Order Date]]</f>
        <v>5</v>
      </c>
      <c r="Q3855" s="5" t="e">
        <f>(SUMIF([1]Item_In_Orders!B:B,[1]!Orders[[#This Row],[Order ID]],[1]Item_In_Orders!F:F))*(1-[1]!Orders[[#This Row],[Discount]])</f>
        <v>#VALUE!</v>
      </c>
      <c r="R3855" s="13">
        <v>0</v>
      </c>
    </row>
    <row r="3856" spans="1:18" x14ac:dyDescent="0.2">
      <c r="A3856" s="8">
        <v>3855</v>
      </c>
      <c r="B3856" s="8">
        <v>4618193054</v>
      </c>
      <c r="C3856" s="9">
        <v>45014</v>
      </c>
      <c r="D3856" s="10">
        <v>2023</v>
      </c>
      <c r="E3856" s="8" t="s">
        <v>5933</v>
      </c>
      <c r="F3856" s="9">
        <v>45017</v>
      </c>
      <c r="G3856" s="8" t="s">
        <v>5936</v>
      </c>
      <c r="H3856" s="8">
        <v>986</v>
      </c>
      <c r="I3856" s="8">
        <v>480</v>
      </c>
      <c r="J3856" t="s">
        <v>330</v>
      </c>
      <c r="K3856" t="s">
        <v>5985</v>
      </c>
      <c r="L3856">
        <v>0.05</v>
      </c>
      <c r="M3856">
        <v>3</v>
      </c>
      <c r="N3856" s="11">
        <v>353.4</v>
      </c>
      <c r="O3856">
        <v>1</v>
      </c>
      <c r="P3856" s="2">
        <f>[1]!Orders[[#This Row],[Shipping Date]]-[1]!Orders[[#This Row],[Order Date]]</f>
        <v>3</v>
      </c>
      <c r="Q3856" s="5" t="e">
        <f>(SUMIF([1]Item_In_Orders!B:B,[1]!Orders[[#This Row],[Order ID]],[1]Item_In_Orders!F:F))*(1-[1]!Orders[[#This Row],[Discount]])</f>
        <v>#VALUE!</v>
      </c>
      <c r="R3856" s="13">
        <v>1</v>
      </c>
    </row>
    <row r="3857" spans="1:18" x14ac:dyDescent="0.2">
      <c r="A3857" s="8">
        <v>3856</v>
      </c>
      <c r="B3857" s="8">
        <v>8085793796</v>
      </c>
      <c r="C3857" s="9">
        <v>41604</v>
      </c>
      <c r="D3857" s="10">
        <v>2013</v>
      </c>
      <c r="E3857" s="8" t="s">
        <v>5933</v>
      </c>
      <c r="F3857" s="9">
        <v>41608</v>
      </c>
      <c r="G3857" s="8" t="s">
        <v>5934</v>
      </c>
      <c r="H3857" s="8">
        <v>1741</v>
      </c>
      <c r="I3857" s="8">
        <v>1130</v>
      </c>
      <c r="J3857" t="s">
        <v>1144</v>
      </c>
      <c r="K3857" t="s">
        <v>6022</v>
      </c>
      <c r="L3857">
        <v>0.4</v>
      </c>
      <c r="M3857">
        <v>4</v>
      </c>
      <c r="N3857" s="11">
        <v>196.79999999999998</v>
      </c>
      <c r="O3857">
        <v>0</v>
      </c>
      <c r="P3857" s="2">
        <f>[1]!Orders[[#This Row],[Shipping Date]]-[1]!Orders[[#This Row],[Order Date]]</f>
        <v>4</v>
      </c>
      <c r="Q3857" s="5" t="e">
        <f>(SUMIF([1]Item_In_Orders!B:B,[1]!Orders[[#This Row],[Order ID]],[1]Item_In_Orders!F:F))*(1-[1]!Orders[[#This Row],[Discount]])</f>
        <v>#VALUE!</v>
      </c>
      <c r="R3857" s="13">
        <v>0</v>
      </c>
    </row>
    <row r="3858" spans="1:18" x14ac:dyDescent="0.2">
      <c r="A3858" s="8">
        <v>3857</v>
      </c>
      <c r="B3858" s="8">
        <v>9976703826</v>
      </c>
      <c r="C3858" s="9">
        <v>41991</v>
      </c>
      <c r="D3858" s="10">
        <v>2014</v>
      </c>
      <c r="E3858" s="8" t="s">
        <v>5930</v>
      </c>
      <c r="F3858" s="9">
        <v>41996</v>
      </c>
      <c r="G3858" s="8" t="s">
        <v>5936</v>
      </c>
      <c r="H3858" s="8">
        <v>364</v>
      </c>
      <c r="I3858" s="8">
        <v>993</v>
      </c>
      <c r="J3858" t="s">
        <v>815</v>
      </c>
      <c r="K3858" t="s">
        <v>6009</v>
      </c>
      <c r="L3858">
        <v>0</v>
      </c>
      <c r="M3858">
        <v>5</v>
      </c>
      <c r="N3858" s="11">
        <v>205</v>
      </c>
      <c r="O3858">
        <v>0</v>
      </c>
      <c r="P3858" s="2">
        <f>[1]!Orders[[#This Row],[Shipping Date]]-[1]!Orders[[#This Row],[Order Date]]</f>
        <v>5</v>
      </c>
      <c r="Q3858" s="5" t="e">
        <f>(SUMIF([1]Item_In_Orders!B:B,[1]!Orders[[#This Row],[Order ID]],[1]Item_In_Orders!F:F))*(1-[1]!Orders[[#This Row],[Discount]])</f>
        <v>#VALUE!</v>
      </c>
      <c r="R3858" s="13">
        <v>0</v>
      </c>
    </row>
    <row r="3859" spans="1:18" x14ac:dyDescent="0.2">
      <c r="A3859" s="8">
        <v>3858</v>
      </c>
      <c r="B3859" s="8">
        <v>1629202711</v>
      </c>
      <c r="C3859" s="9">
        <v>42108</v>
      </c>
      <c r="D3859" s="10">
        <v>2015</v>
      </c>
      <c r="E3859" s="8" t="s">
        <v>5930</v>
      </c>
      <c r="F3859" s="9">
        <v>42115</v>
      </c>
      <c r="G3859" s="8" t="s">
        <v>5936</v>
      </c>
      <c r="H3859" s="8">
        <v>1346</v>
      </c>
      <c r="I3859" s="8">
        <v>802</v>
      </c>
      <c r="J3859" t="s">
        <v>5940</v>
      </c>
      <c r="K3859" t="s">
        <v>5970</v>
      </c>
      <c r="L3859">
        <v>0</v>
      </c>
      <c r="M3859">
        <v>7</v>
      </c>
      <c r="N3859" s="11">
        <v>1188</v>
      </c>
      <c r="O3859">
        <v>0</v>
      </c>
      <c r="P3859" s="2">
        <f>[1]!Orders[[#This Row],[Shipping Date]]-[1]!Orders[[#This Row],[Order Date]]</f>
        <v>7</v>
      </c>
      <c r="Q3859" s="5" t="e">
        <f>(SUMIF([1]Item_In_Orders!B:B,[1]!Orders[[#This Row],[Order ID]],[1]Item_In_Orders!F:F))*(1-[1]!Orders[[#This Row],[Discount]])</f>
        <v>#VALUE!</v>
      </c>
      <c r="R3859" s="13">
        <v>0</v>
      </c>
    </row>
    <row r="3860" spans="1:18" x14ac:dyDescent="0.2">
      <c r="A3860" s="8">
        <v>3859</v>
      </c>
      <c r="B3860" s="8">
        <v>421765512</v>
      </c>
      <c r="C3860" s="9">
        <v>43730</v>
      </c>
      <c r="D3860" s="10">
        <v>2019</v>
      </c>
      <c r="E3860" s="8" t="s">
        <v>5933</v>
      </c>
      <c r="F3860" s="9">
        <v>43732</v>
      </c>
      <c r="G3860" s="8" t="s">
        <v>5934</v>
      </c>
      <c r="H3860" s="8">
        <v>678</v>
      </c>
      <c r="I3860" s="8">
        <v>1051</v>
      </c>
      <c r="J3860" t="s">
        <v>5942</v>
      </c>
      <c r="K3860" t="s">
        <v>5961</v>
      </c>
      <c r="L3860">
        <v>0</v>
      </c>
      <c r="M3860">
        <v>2</v>
      </c>
      <c r="N3860" s="11">
        <v>782</v>
      </c>
      <c r="O3860">
        <v>0</v>
      </c>
      <c r="P3860" s="2">
        <f>[1]!Orders[[#This Row],[Shipping Date]]-[1]!Orders[[#This Row],[Order Date]]</f>
        <v>2</v>
      </c>
      <c r="Q3860" s="5" t="e">
        <f>(SUMIF([1]Item_In_Orders!B:B,[1]!Orders[[#This Row],[Order ID]],[1]Item_In_Orders!F:F))*(1-[1]!Orders[[#This Row],[Discount]])</f>
        <v>#VALUE!</v>
      </c>
      <c r="R3860" s="13">
        <v>0</v>
      </c>
    </row>
    <row r="3861" spans="1:18" x14ac:dyDescent="0.2">
      <c r="A3861" s="8">
        <v>3860</v>
      </c>
      <c r="B3861" s="8">
        <v>9023884418</v>
      </c>
      <c r="C3861" s="9">
        <v>43449</v>
      </c>
      <c r="D3861" s="10">
        <v>2018</v>
      </c>
      <c r="E3861" s="8" t="s">
        <v>5930</v>
      </c>
      <c r="F3861" s="9">
        <v>43455</v>
      </c>
      <c r="G3861" s="8" t="s">
        <v>5937</v>
      </c>
      <c r="H3861" s="8">
        <v>1121</v>
      </c>
      <c r="I3861" s="8">
        <v>963</v>
      </c>
      <c r="J3861" t="s">
        <v>5942</v>
      </c>
      <c r="K3861" t="s">
        <v>5961</v>
      </c>
      <c r="L3861">
        <v>0</v>
      </c>
      <c r="M3861">
        <v>6</v>
      </c>
      <c r="N3861" s="11">
        <v>282</v>
      </c>
      <c r="O3861">
        <v>1</v>
      </c>
      <c r="P3861" s="2">
        <f>[1]!Orders[[#This Row],[Shipping Date]]-[1]!Orders[[#This Row],[Order Date]]</f>
        <v>6</v>
      </c>
      <c r="Q3861" s="5" t="e">
        <f>(SUMIF([1]Item_In_Orders!B:B,[1]!Orders[[#This Row],[Order ID]],[1]Item_In_Orders!F:F))*(1-[1]!Orders[[#This Row],[Discount]])</f>
        <v>#VALUE!</v>
      </c>
      <c r="R3861" s="13">
        <v>1</v>
      </c>
    </row>
    <row r="3862" spans="1:18" x14ac:dyDescent="0.2">
      <c r="A3862" s="8">
        <v>3861</v>
      </c>
      <c r="B3862" s="8">
        <v>3969507177</v>
      </c>
      <c r="C3862" s="9">
        <v>42590</v>
      </c>
      <c r="D3862" s="10">
        <v>2016</v>
      </c>
      <c r="E3862" s="8" t="s">
        <v>5933</v>
      </c>
      <c r="F3862" s="9">
        <v>42594</v>
      </c>
      <c r="G3862" s="8" t="s">
        <v>5936</v>
      </c>
      <c r="H3862" s="8">
        <v>1883</v>
      </c>
      <c r="I3862" s="8">
        <v>806</v>
      </c>
      <c r="J3862" t="s">
        <v>5942</v>
      </c>
      <c r="K3862" t="s">
        <v>5961</v>
      </c>
      <c r="L3862">
        <v>0</v>
      </c>
      <c r="M3862">
        <v>4</v>
      </c>
      <c r="N3862" s="11">
        <v>689</v>
      </c>
      <c r="O3862">
        <v>1</v>
      </c>
      <c r="P3862" s="2">
        <f>[1]!Orders[[#This Row],[Shipping Date]]-[1]!Orders[[#This Row],[Order Date]]</f>
        <v>4</v>
      </c>
      <c r="Q3862" s="5" t="e">
        <f>(SUMIF([1]Item_In_Orders!B:B,[1]!Orders[[#This Row],[Order ID]],[1]Item_In_Orders!F:F))*(1-[1]!Orders[[#This Row],[Discount]])</f>
        <v>#VALUE!</v>
      </c>
      <c r="R3862" s="13">
        <v>1</v>
      </c>
    </row>
    <row r="3863" spans="1:18" x14ac:dyDescent="0.2">
      <c r="A3863" s="8">
        <v>3862</v>
      </c>
      <c r="B3863" s="8">
        <v>8715349923</v>
      </c>
      <c r="C3863" s="9">
        <v>43378</v>
      </c>
      <c r="D3863" s="10">
        <v>2018</v>
      </c>
      <c r="E3863" s="8" t="s">
        <v>5933</v>
      </c>
      <c r="F3863" s="9">
        <v>43383</v>
      </c>
      <c r="G3863" s="8" t="s">
        <v>5936</v>
      </c>
      <c r="H3863" s="8">
        <v>1563</v>
      </c>
      <c r="I3863" s="8">
        <v>343</v>
      </c>
      <c r="J3863" t="s">
        <v>189</v>
      </c>
      <c r="K3863" t="s">
        <v>5976</v>
      </c>
      <c r="L3863">
        <v>0</v>
      </c>
      <c r="M3863">
        <v>5</v>
      </c>
      <c r="N3863" s="11">
        <v>428</v>
      </c>
      <c r="O3863">
        <v>0</v>
      </c>
      <c r="P3863" s="2">
        <f>[1]!Orders[[#This Row],[Shipping Date]]-[1]!Orders[[#This Row],[Order Date]]</f>
        <v>5</v>
      </c>
      <c r="Q3863" s="5" t="e">
        <f>(SUMIF([1]Item_In_Orders!B:B,[1]!Orders[[#This Row],[Order ID]],[1]Item_In_Orders!F:F))*(1-[1]!Orders[[#This Row],[Discount]])</f>
        <v>#VALUE!</v>
      </c>
      <c r="R3863" s="13">
        <v>0</v>
      </c>
    </row>
    <row r="3864" spans="1:18" x14ac:dyDescent="0.2">
      <c r="A3864" s="8">
        <v>3863</v>
      </c>
      <c r="B3864" s="8">
        <v>8908899400</v>
      </c>
      <c r="C3864" s="9">
        <v>42517</v>
      </c>
      <c r="D3864" s="10">
        <v>2016</v>
      </c>
      <c r="E3864" s="8" t="s">
        <v>5930</v>
      </c>
      <c r="F3864" s="9">
        <v>42519</v>
      </c>
      <c r="G3864" s="8" t="s">
        <v>5936</v>
      </c>
      <c r="H3864" s="8">
        <v>1571</v>
      </c>
      <c r="I3864" s="8">
        <v>502</v>
      </c>
      <c r="J3864" t="s">
        <v>664</v>
      </c>
      <c r="K3864" t="s">
        <v>6002</v>
      </c>
      <c r="L3864">
        <v>0</v>
      </c>
      <c r="M3864">
        <v>2</v>
      </c>
      <c r="N3864" s="11">
        <v>386</v>
      </c>
      <c r="O3864">
        <v>0</v>
      </c>
      <c r="P3864" s="2">
        <f>[1]!Orders[[#This Row],[Shipping Date]]-[1]!Orders[[#This Row],[Order Date]]</f>
        <v>2</v>
      </c>
      <c r="Q3864" s="5" t="e">
        <f>(SUMIF([1]Item_In_Orders!B:B,[1]!Orders[[#This Row],[Order ID]],[1]Item_In_Orders!F:F))*(1-[1]!Orders[[#This Row],[Discount]])</f>
        <v>#VALUE!</v>
      </c>
      <c r="R3864" s="13">
        <v>0</v>
      </c>
    </row>
    <row r="3865" spans="1:18" x14ac:dyDescent="0.2">
      <c r="A3865" s="8">
        <v>3864</v>
      </c>
      <c r="B3865" s="8">
        <v>8574816848</v>
      </c>
      <c r="C3865" s="9">
        <v>44267</v>
      </c>
      <c r="D3865" s="10">
        <v>2021</v>
      </c>
      <c r="E3865" s="8" t="s">
        <v>5930</v>
      </c>
      <c r="F3865" s="9">
        <v>44274</v>
      </c>
      <c r="G3865" s="8" t="s">
        <v>5935</v>
      </c>
      <c r="H3865" s="8">
        <v>904</v>
      </c>
      <c r="I3865" s="8">
        <v>927</v>
      </c>
      <c r="J3865" t="s">
        <v>5942</v>
      </c>
      <c r="K3865" t="s">
        <v>5961</v>
      </c>
      <c r="L3865">
        <v>0</v>
      </c>
      <c r="M3865">
        <v>7</v>
      </c>
      <c r="N3865" s="11">
        <v>632</v>
      </c>
      <c r="O3865">
        <v>1</v>
      </c>
      <c r="P3865" s="2">
        <f>[1]!Orders[[#This Row],[Shipping Date]]-[1]!Orders[[#This Row],[Order Date]]</f>
        <v>7</v>
      </c>
      <c r="Q3865" s="5" t="e">
        <f>(SUMIF([1]Item_In_Orders!B:B,[1]!Orders[[#This Row],[Order ID]],[1]Item_In_Orders!F:F))*(1-[1]!Orders[[#This Row],[Discount]])</f>
        <v>#VALUE!</v>
      </c>
      <c r="R3865" s="13">
        <v>1</v>
      </c>
    </row>
    <row r="3866" spans="1:18" x14ac:dyDescent="0.2">
      <c r="A3866" s="8">
        <v>3865</v>
      </c>
      <c r="B3866" s="8">
        <v>8098223463</v>
      </c>
      <c r="C3866" s="9">
        <v>44661</v>
      </c>
      <c r="D3866" s="10">
        <v>2022</v>
      </c>
      <c r="E3866" s="8" t="s">
        <v>5930</v>
      </c>
      <c r="F3866" s="9">
        <v>44664</v>
      </c>
      <c r="G3866" s="8" t="s">
        <v>5936</v>
      </c>
      <c r="H3866" s="8">
        <v>562</v>
      </c>
      <c r="I3866" s="8">
        <v>848</v>
      </c>
      <c r="J3866" t="s">
        <v>5951</v>
      </c>
      <c r="K3866" t="s">
        <v>5963</v>
      </c>
      <c r="L3866">
        <v>0</v>
      </c>
      <c r="M3866">
        <v>3</v>
      </c>
      <c r="N3866" s="11">
        <v>470</v>
      </c>
      <c r="O3866">
        <v>0</v>
      </c>
      <c r="P3866" s="2">
        <f>[1]!Orders[[#This Row],[Shipping Date]]-[1]!Orders[[#This Row],[Order Date]]</f>
        <v>3</v>
      </c>
      <c r="Q3866" s="5" t="e">
        <f>(SUMIF([1]Item_In_Orders!B:B,[1]!Orders[[#This Row],[Order ID]],[1]Item_In_Orders!F:F))*(1-[1]!Orders[[#This Row],[Discount]])</f>
        <v>#VALUE!</v>
      </c>
      <c r="R3866" s="13">
        <v>0</v>
      </c>
    </row>
    <row r="3867" spans="1:18" x14ac:dyDescent="0.2">
      <c r="A3867" s="8">
        <v>3866</v>
      </c>
      <c r="B3867" s="8">
        <v>8003304700</v>
      </c>
      <c r="C3867" s="9">
        <v>44618</v>
      </c>
      <c r="D3867" s="10">
        <v>2022</v>
      </c>
      <c r="E3867" s="8" t="s">
        <v>5930</v>
      </c>
      <c r="F3867" s="9">
        <v>44623</v>
      </c>
      <c r="G3867" s="8" t="s">
        <v>5931</v>
      </c>
      <c r="H3867" s="8">
        <v>926</v>
      </c>
      <c r="I3867" s="8">
        <v>237</v>
      </c>
      <c r="J3867" t="s">
        <v>105</v>
      </c>
      <c r="K3867" t="s">
        <v>105</v>
      </c>
      <c r="L3867">
        <v>0.14000000000000001</v>
      </c>
      <c r="M3867">
        <v>5</v>
      </c>
      <c r="N3867" s="11">
        <v>816.14</v>
      </c>
      <c r="O3867">
        <v>0</v>
      </c>
      <c r="P3867" s="2">
        <f>[1]!Orders[[#This Row],[Shipping Date]]-[1]!Orders[[#This Row],[Order Date]]</f>
        <v>5</v>
      </c>
      <c r="Q3867" s="5" t="e">
        <f>(SUMIF([1]Item_In_Orders!B:B,[1]!Orders[[#This Row],[Order ID]],[1]Item_In_Orders!F:F))*(1-[1]!Orders[[#This Row],[Discount]])</f>
        <v>#VALUE!</v>
      </c>
      <c r="R3867" s="13">
        <v>0</v>
      </c>
    </row>
    <row r="3868" spans="1:18" x14ac:dyDescent="0.2">
      <c r="A3868" s="8">
        <v>3867</v>
      </c>
      <c r="B3868" s="8">
        <v>2357488280</v>
      </c>
      <c r="C3868" s="9">
        <v>43988</v>
      </c>
      <c r="D3868" s="10">
        <v>2020</v>
      </c>
      <c r="E3868" s="8" t="s">
        <v>5930</v>
      </c>
      <c r="F3868" s="9">
        <v>43994</v>
      </c>
      <c r="G3868" s="8" t="s">
        <v>5932</v>
      </c>
      <c r="H3868" s="8">
        <v>335</v>
      </c>
      <c r="I3868" s="8">
        <v>548</v>
      </c>
      <c r="J3868" t="s">
        <v>981</v>
      </c>
      <c r="K3868" t="s">
        <v>3341</v>
      </c>
      <c r="L3868">
        <v>0</v>
      </c>
      <c r="M3868">
        <v>6</v>
      </c>
      <c r="N3868" s="11">
        <v>481</v>
      </c>
      <c r="O3868">
        <v>1</v>
      </c>
      <c r="P3868" s="2">
        <f>[1]!Orders[[#This Row],[Shipping Date]]-[1]!Orders[[#This Row],[Order Date]]</f>
        <v>6</v>
      </c>
      <c r="Q3868" s="5" t="e">
        <f>(SUMIF([1]Item_In_Orders!B:B,[1]!Orders[[#This Row],[Order ID]],[1]Item_In_Orders!F:F))*(1-[1]!Orders[[#This Row],[Discount]])</f>
        <v>#VALUE!</v>
      </c>
      <c r="R3868" s="13">
        <v>1</v>
      </c>
    </row>
    <row r="3869" spans="1:18" x14ac:dyDescent="0.2">
      <c r="A3869" s="8">
        <v>3868</v>
      </c>
      <c r="B3869" s="8">
        <v>7868078583</v>
      </c>
      <c r="C3869" s="9">
        <v>43985</v>
      </c>
      <c r="D3869" s="10">
        <v>2020</v>
      </c>
      <c r="E3869" s="8" t="s">
        <v>5933</v>
      </c>
      <c r="F3869" s="9">
        <v>43991</v>
      </c>
      <c r="G3869" s="8" t="s">
        <v>5936</v>
      </c>
      <c r="H3869" s="8">
        <v>891</v>
      </c>
      <c r="I3869" s="8">
        <v>13</v>
      </c>
      <c r="J3869" t="s">
        <v>751</v>
      </c>
      <c r="K3869" t="s">
        <v>5964</v>
      </c>
      <c r="L3869">
        <v>0</v>
      </c>
      <c r="M3869">
        <v>6</v>
      </c>
      <c r="N3869" s="11">
        <v>520</v>
      </c>
      <c r="O3869">
        <v>0</v>
      </c>
      <c r="P3869" s="2">
        <f>[1]!Orders[[#This Row],[Shipping Date]]-[1]!Orders[[#This Row],[Order Date]]</f>
        <v>6</v>
      </c>
      <c r="Q3869" s="5" t="e">
        <f>(SUMIF([1]Item_In_Orders!B:B,[1]!Orders[[#This Row],[Order ID]],[1]Item_In_Orders!F:F))*(1-[1]!Orders[[#This Row],[Discount]])</f>
        <v>#VALUE!</v>
      </c>
      <c r="R3869" s="13">
        <v>0</v>
      </c>
    </row>
    <row r="3870" spans="1:18" x14ac:dyDescent="0.2">
      <c r="A3870" s="8">
        <v>3869</v>
      </c>
      <c r="B3870" s="8">
        <v>7638241132</v>
      </c>
      <c r="C3870" s="9">
        <v>43553</v>
      </c>
      <c r="D3870" s="10">
        <v>2019</v>
      </c>
      <c r="E3870" s="8" t="s">
        <v>5930</v>
      </c>
      <c r="F3870" s="9">
        <v>43556</v>
      </c>
      <c r="G3870" s="8" t="s">
        <v>5935</v>
      </c>
      <c r="H3870" s="8">
        <v>952</v>
      </c>
      <c r="I3870" s="8">
        <v>614</v>
      </c>
      <c r="J3870" t="s">
        <v>284</v>
      </c>
      <c r="K3870" t="s">
        <v>5963</v>
      </c>
      <c r="L3870">
        <v>0</v>
      </c>
      <c r="M3870">
        <v>3</v>
      </c>
      <c r="N3870" s="11">
        <v>365</v>
      </c>
      <c r="O3870">
        <v>0</v>
      </c>
      <c r="P3870" s="2">
        <f>[1]!Orders[[#This Row],[Shipping Date]]-[1]!Orders[[#This Row],[Order Date]]</f>
        <v>3</v>
      </c>
      <c r="Q3870" s="5" t="e">
        <f>(SUMIF([1]Item_In_Orders!B:B,[1]!Orders[[#This Row],[Order ID]],[1]Item_In_Orders!F:F))*(1-[1]!Orders[[#This Row],[Discount]])</f>
        <v>#VALUE!</v>
      </c>
      <c r="R3870" s="13">
        <v>0</v>
      </c>
    </row>
    <row r="3871" spans="1:18" x14ac:dyDescent="0.2">
      <c r="A3871" s="8">
        <v>3870</v>
      </c>
      <c r="B3871" s="8">
        <v>6801186436</v>
      </c>
      <c r="C3871" s="9">
        <v>43439</v>
      </c>
      <c r="D3871" s="10">
        <v>2018</v>
      </c>
      <c r="E3871" s="8" t="s">
        <v>5933</v>
      </c>
      <c r="F3871" s="9">
        <v>43443</v>
      </c>
      <c r="G3871" s="8" t="s">
        <v>5934</v>
      </c>
      <c r="H3871" s="8">
        <v>159</v>
      </c>
      <c r="I3871" s="8">
        <v>370</v>
      </c>
      <c r="J3871" t="s">
        <v>1085</v>
      </c>
      <c r="K3871" t="s">
        <v>5995</v>
      </c>
      <c r="L3871">
        <v>0</v>
      </c>
      <c r="M3871">
        <v>4</v>
      </c>
      <c r="N3871" s="11">
        <v>1211</v>
      </c>
      <c r="O3871">
        <v>1</v>
      </c>
      <c r="P3871" s="2">
        <f>[1]!Orders[[#This Row],[Shipping Date]]-[1]!Orders[[#This Row],[Order Date]]</f>
        <v>4</v>
      </c>
      <c r="Q3871" s="5" t="e">
        <f>(SUMIF([1]Item_In_Orders!B:B,[1]!Orders[[#This Row],[Order ID]],[1]Item_In_Orders!F:F))*(1-[1]!Orders[[#This Row],[Discount]])</f>
        <v>#VALUE!</v>
      </c>
      <c r="R3871" s="13">
        <v>1</v>
      </c>
    </row>
    <row r="3872" spans="1:18" x14ac:dyDescent="0.2">
      <c r="A3872" s="8">
        <v>3871</v>
      </c>
      <c r="B3872" s="8">
        <v>8186886660</v>
      </c>
      <c r="C3872" s="9">
        <v>42311</v>
      </c>
      <c r="D3872" s="10">
        <v>2015</v>
      </c>
      <c r="E3872" s="8" t="s">
        <v>5930</v>
      </c>
      <c r="F3872" s="9">
        <v>42316</v>
      </c>
      <c r="G3872" s="8" t="s">
        <v>5931</v>
      </c>
      <c r="H3872" s="8">
        <v>329</v>
      </c>
      <c r="I3872" s="8">
        <v>828</v>
      </c>
      <c r="J3872" t="s">
        <v>1085</v>
      </c>
      <c r="K3872" t="s">
        <v>5995</v>
      </c>
      <c r="L3872">
        <v>0.4</v>
      </c>
      <c r="M3872">
        <v>5</v>
      </c>
      <c r="N3872" s="11">
        <v>307.8</v>
      </c>
      <c r="O3872">
        <v>1</v>
      </c>
      <c r="P3872" s="2">
        <f>[1]!Orders[[#This Row],[Shipping Date]]-[1]!Orders[[#This Row],[Order Date]]</f>
        <v>5</v>
      </c>
      <c r="Q3872" s="5" t="e">
        <f>(SUMIF([1]Item_In_Orders!B:B,[1]!Orders[[#This Row],[Order ID]],[1]Item_In_Orders!F:F))*(1-[1]!Orders[[#This Row],[Discount]])</f>
        <v>#VALUE!</v>
      </c>
      <c r="R3872" s="13">
        <v>1</v>
      </c>
    </row>
    <row r="3873" spans="1:18" x14ac:dyDescent="0.2">
      <c r="A3873" s="8">
        <v>3872</v>
      </c>
      <c r="B3873" s="8">
        <v>4999456719</v>
      </c>
      <c r="C3873" s="9">
        <v>42172</v>
      </c>
      <c r="D3873" s="10">
        <v>2015</v>
      </c>
      <c r="E3873" s="8" t="s">
        <v>5933</v>
      </c>
      <c r="F3873" s="9">
        <v>42177</v>
      </c>
      <c r="G3873" s="8" t="s">
        <v>5937</v>
      </c>
      <c r="H3873" s="8">
        <v>777</v>
      </c>
      <c r="I3873" s="8">
        <v>928</v>
      </c>
      <c r="J3873" t="s">
        <v>129</v>
      </c>
      <c r="K3873" t="s">
        <v>5973</v>
      </c>
      <c r="L3873">
        <v>0</v>
      </c>
      <c r="M3873">
        <v>5</v>
      </c>
      <c r="N3873" s="11">
        <v>416</v>
      </c>
      <c r="O3873">
        <v>1</v>
      </c>
      <c r="P3873" s="2">
        <f>[1]!Orders[[#This Row],[Shipping Date]]-[1]!Orders[[#This Row],[Order Date]]</f>
        <v>5</v>
      </c>
      <c r="Q3873" s="5" t="e">
        <f>(SUMIF([1]Item_In_Orders!B:B,[1]!Orders[[#This Row],[Order ID]],[1]Item_In_Orders!F:F))*(1-[1]!Orders[[#This Row],[Discount]])</f>
        <v>#VALUE!</v>
      </c>
      <c r="R3873" s="13">
        <v>1</v>
      </c>
    </row>
    <row r="3874" spans="1:18" x14ac:dyDescent="0.2">
      <c r="A3874" s="8">
        <v>3873</v>
      </c>
      <c r="B3874" s="8">
        <v>2004793684</v>
      </c>
      <c r="C3874" s="9">
        <v>42755</v>
      </c>
      <c r="D3874" s="10">
        <v>2017</v>
      </c>
      <c r="E3874" s="8" t="s">
        <v>5933</v>
      </c>
      <c r="F3874" s="9">
        <v>42757</v>
      </c>
      <c r="G3874" s="8" t="s">
        <v>5932</v>
      </c>
      <c r="H3874" s="8">
        <v>535</v>
      </c>
      <c r="I3874" s="8">
        <v>493</v>
      </c>
      <c r="J3874" t="s">
        <v>5952</v>
      </c>
      <c r="K3874" t="s">
        <v>5963</v>
      </c>
      <c r="L3874">
        <v>0</v>
      </c>
      <c r="M3874">
        <v>2</v>
      </c>
      <c r="N3874" s="11">
        <v>30</v>
      </c>
      <c r="O3874">
        <v>0</v>
      </c>
      <c r="P3874" s="2">
        <f>[1]!Orders[[#This Row],[Shipping Date]]-[1]!Orders[[#This Row],[Order Date]]</f>
        <v>2</v>
      </c>
      <c r="Q3874" s="5" t="e">
        <f>(SUMIF([1]Item_In_Orders!B:B,[1]!Orders[[#This Row],[Order ID]],[1]Item_In_Orders!F:F))*(1-[1]!Orders[[#This Row],[Discount]])</f>
        <v>#VALUE!</v>
      </c>
      <c r="R3874" s="13">
        <v>0</v>
      </c>
    </row>
    <row r="3875" spans="1:18" x14ac:dyDescent="0.2">
      <c r="A3875" s="8">
        <v>3874</v>
      </c>
      <c r="B3875" s="8">
        <v>6379123065</v>
      </c>
      <c r="C3875" s="9">
        <v>41867</v>
      </c>
      <c r="D3875" s="10">
        <v>2014</v>
      </c>
      <c r="E3875" s="8" t="s">
        <v>5930</v>
      </c>
      <c r="F3875" s="9">
        <v>41874</v>
      </c>
      <c r="G3875" s="8" t="s">
        <v>5936</v>
      </c>
      <c r="H3875" s="8">
        <v>606</v>
      </c>
      <c r="I3875" s="8">
        <v>893</v>
      </c>
      <c r="J3875" t="s">
        <v>284</v>
      </c>
      <c r="K3875" t="s">
        <v>5963</v>
      </c>
      <c r="L3875">
        <v>0</v>
      </c>
      <c r="M3875">
        <v>7</v>
      </c>
      <c r="N3875" s="11">
        <v>1625</v>
      </c>
      <c r="O3875">
        <v>0</v>
      </c>
      <c r="P3875" s="2">
        <f>[1]!Orders[[#This Row],[Shipping Date]]-[1]!Orders[[#This Row],[Order Date]]</f>
        <v>7</v>
      </c>
      <c r="Q3875" s="5" t="e">
        <f>(SUMIF([1]Item_In_Orders!B:B,[1]!Orders[[#This Row],[Order ID]],[1]Item_In_Orders!F:F))*(1-[1]!Orders[[#This Row],[Discount]])</f>
        <v>#VALUE!</v>
      </c>
      <c r="R3875" s="13">
        <v>0</v>
      </c>
    </row>
    <row r="3876" spans="1:18" x14ac:dyDescent="0.2">
      <c r="A3876" s="8">
        <v>3875</v>
      </c>
      <c r="B3876" s="8">
        <v>7937441562</v>
      </c>
      <c r="C3876" s="9">
        <v>45139</v>
      </c>
      <c r="D3876" s="10">
        <v>2023</v>
      </c>
      <c r="E3876" s="8" t="s">
        <v>5933</v>
      </c>
      <c r="F3876" s="9">
        <v>45145</v>
      </c>
      <c r="G3876" s="8" t="s">
        <v>5934</v>
      </c>
      <c r="H3876" s="8">
        <v>182</v>
      </c>
      <c r="I3876" s="8">
        <v>885</v>
      </c>
      <c r="J3876" t="s">
        <v>247</v>
      </c>
      <c r="K3876" t="s">
        <v>5652</v>
      </c>
      <c r="L3876">
        <v>0.1</v>
      </c>
      <c r="M3876">
        <v>6</v>
      </c>
      <c r="N3876" s="11">
        <v>804.6</v>
      </c>
      <c r="O3876">
        <v>1</v>
      </c>
      <c r="P3876" s="2">
        <f>[1]!Orders[[#This Row],[Shipping Date]]-[1]!Orders[[#This Row],[Order Date]]</f>
        <v>6</v>
      </c>
      <c r="Q3876" s="5" t="e">
        <f>(SUMIF([1]Item_In_Orders!B:B,[1]!Orders[[#This Row],[Order ID]],[1]Item_In_Orders!F:F))*(1-[1]!Orders[[#This Row],[Discount]])</f>
        <v>#VALUE!</v>
      </c>
      <c r="R3876" s="13">
        <v>1</v>
      </c>
    </row>
    <row r="3877" spans="1:18" x14ac:dyDescent="0.2">
      <c r="A3877" s="8">
        <v>3876</v>
      </c>
      <c r="B3877" s="8">
        <v>7696404780</v>
      </c>
      <c r="C3877" s="9">
        <v>42660</v>
      </c>
      <c r="D3877" s="10">
        <v>2016</v>
      </c>
      <c r="E3877" s="8" t="s">
        <v>5930</v>
      </c>
      <c r="F3877" s="9">
        <v>42665</v>
      </c>
      <c r="G3877" s="8" t="s">
        <v>5932</v>
      </c>
      <c r="H3877" s="8">
        <v>1389</v>
      </c>
      <c r="I3877" s="8">
        <v>364</v>
      </c>
      <c r="J3877" t="s">
        <v>133</v>
      </c>
      <c r="K3877" t="s">
        <v>5961</v>
      </c>
      <c r="L3877">
        <v>0</v>
      </c>
      <c r="M3877">
        <v>5</v>
      </c>
      <c r="N3877" s="11">
        <v>1658</v>
      </c>
      <c r="O3877">
        <v>0</v>
      </c>
      <c r="P3877" s="2">
        <f>[1]!Orders[[#This Row],[Shipping Date]]-[1]!Orders[[#This Row],[Order Date]]</f>
        <v>5</v>
      </c>
      <c r="Q3877" s="5" t="e">
        <f>(SUMIF([1]Item_In_Orders!B:B,[1]!Orders[[#This Row],[Order ID]],[1]Item_In_Orders!F:F))*(1-[1]!Orders[[#This Row],[Discount]])</f>
        <v>#VALUE!</v>
      </c>
      <c r="R3877" s="13">
        <v>0</v>
      </c>
    </row>
    <row r="3878" spans="1:18" x14ac:dyDescent="0.2">
      <c r="A3878" s="8">
        <v>3877</v>
      </c>
      <c r="B3878" s="8">
        <v>4203699596</v>
      </c>
      <c r="C3878" s="9">
        <v>42628</v>
      </c>
      <c r="D3878" s="10">
        <v>2016</v>
      </c>
      <c r="E3878" s="8" t="s">
        <v>5933</v>
      </c>
      <c r="F3878" s="9">
        <v>42635</v>
      </c>
      <c r="G3878" s="8" t="s">
        <v>5934</v>
      </c>
      <c r="H3878" s="8">
        <v>72</v>
      </c>
      <c r="I3878" s="8">
        <v>594</v>
      </c>
      <c r="J3878" t="s">
        <v>5952</v>
      </c>
      <c r="K3878" t="s">
        <v>5963</v>
      </c>
      <c r="L3878">
        <v>0</v>
      </c>
      <c r="M3878">
        <v>7</v>
      </c>
      <c r="N3878" s="11">
        <v>389</v>
      </c>
      <c r="O3878">
        <v>0</v>
      </c>
      <c r="P3878" s="2">
        <f>[1]!Orders[[#This Row],[Shipping Date]]-[1]!Orders[[#This Row],[Order Date]]</f>
        <v>7</v>
      </c>
      <c r="Q3878" s="5" t="e">
        <f>(SUMIF([1]Item_In_Orders!B:B,[1]!Orders[[#This Row],[Order ID]],[1]Item_In_Orders!F:F))*(1-[1]!Orders[[#This Row],[Discount]])</f>
        <v>#VALUE!</v>
      </c>
      <c r="R3878" s="13">
        <v>0</v>
      </c>
    </row>
    <row r="3879" spans="1:18" x14ac:dyDescent="0.2">
      <c r="A3879" s="8">
        <v>3878</v>
      </c>
      <c r="B3879" s="8">
        <v>1457201890</v>
      </c>
      <c r="C3879" s="9">
        <v>42204</v>
      </c>
      <c r="D3879" s="10">
        <v>2015</v>
      </c>
      <c r="E3879" s="8" t="s">
        <v>5933</v>
      </c>
      <c r="F3879" s="9">
        <v>42208</v>
      </c>
      <c r="G3879" s="8" t="s">
        <v>5932</v>
      </c>
      <c r="H3879" s="8">
        <v>1971</v>
      </c>
      <c r="I3879" s="8">
        <v>681</v>
      </c>
      <c r="J3879" t="s">
        <v>5942</v>
      </c>
      <c r="K3879" t="s">
        <v>5961</v>
      </c>
      <c r="L3879">
        <v>0</v>
      </c>
      <c r="M3879">
        <v>4</v>
      </c>
      <c r="N3879" s="11">
        <v>415</v>
      </c>
      <c r="O3879">
        <v>0</v>
      </c>
      <c r="P3879" s="2">
        <f>[1]!Orders[[#This Row],[Shipping Date]]-[1]!Orders[[#This Row],[Order Date]]</f>
        <v>4</v>
      </c>
      <c r="Q3879" s="5" t="e">
        <f>(SUMIF([1]Item_In_Orders!B:B,[1]!Orders[[#This Row],[Order ID]],[1]Item_In_Orders!F:F))*(1-[1]!Orders[[#This Row],[Discount]])</f>
        <v>#VALUE!</v>
      </c>
      <c r="R3879" s="13">
        <v>0</v>
      </c>
    </row>
    <row r="3880" spans="1:18" x14ac:dyDescent="0.2">
      <c r="A3880" s="8">
        <v>3879</v>
      </c>
      <c r="B3880" s="8">
        <v>328598649</v>
      </c>
      <c r="C3880" s="9">
        <v>41726</v>
      </c>
      <c r="D3880" s="10">
        <v>2014</v>
      </c>
      <c r="E3880" s="8" t="s">
        <v>5933</v>
      </c>
      <c r="F3880" s="9">
        <v>41732</v>
      </c>
      <c r="G3880" s="8" t="s">
        <v>5934</v>
      </c>
      <c r="H3880" s="8">
        <v>446</v>
      </c>
      <c r="I3880" s="8">
        <v>545</v>
      </c>
      <c r="J3880" t="s">
        <v>5944</v>
      </c>
      <c r="K3880" t="s">
        <v>5963</v>
      </c>
      <c r="L3880">
        <v>0</v>
      </c>
      <c r="M3880">
        <v>6</v>
      </c>
      <c r="N3880" s="11">
        <v>406</v>
      </c>
      <c r="O3880">
        <v>0</v>
      </c>
      <c r="P3880" s="2">
        <f>[1]!Orders[[#This Row],[Shipping Date]]-[1]!Orders[[#This Row],[Order Date]]</f>
        <v>6</v>
      </c>
      <c r="Q3880" s="5" t="e">
        <f>(SUMIF([1]Item_In_Orders!B:B,[1]!Orders[[#This Row],[Order ID]],[1]Item_In_Orders!F:F))*(1-[1]!Orders[[#This Row],[Discount]])</f>
        <v>#VALUE!</v>
      </c>
      <c r="R3880" s="13">
        <v>0</v>
      </c>
    </row>
    <row r="3881" spans="1:18" x14ac:dyDescent="0.2">
      <c r="A3881" s="8">
        <v>3880</v>
      </c>
      <c r="B3881" s="8">
        <v>2116652687</v>
      </c>
      <c r="C3881" s="9">
        <v>42558</v>
      </c>
      <c r="D3881" s="10">
        <v>2016</v>
      </c>
      <c r="E3881" s="8" t="s">
        <v>5930</v>
      </c>
      <c r="F3881" s="9">
        <v>42564</v>
      </c>
      <c r="G3881" s="8" t="s">
        <v>5934</v>
      </c>
      <c r="H3881" s="8">
        <v>1074</v>
      </c>
      <c r="I3881" s="8">
        <v>320</v>
      </c>
      <c r="J3881" t="s">
        <v>1964</v>
      </c>
      <c r="K3881" t="s">
        <v>6043</v>
      </c>
      <c r="L3881">
        <v>0</v>
      </c>
      <c r="M3881">
        <v>6</v>
      </c>
      <c r="N3881" s="11">
        <v>140</v>
      </c>
      <c r="O3881">
        <v>1</v>
      </c>
      <c r="P3881" s="2">
        <f>[1]!Orders[[#This Row],[Shipping Date]]-[1]!Orders[[#This Row],[Order Date]]</f>
        <v>6</v>
      </c>
      <c r="Q3881" s="5" t="e">
        <f>(SUMIF([1]Item_In_Orders!B:B,[1]!Orders[[#This Row],[Order ID]],[1]Item_In_Orders!F:F))*(1-[1]!Orders[[#This Row],[Discount]])</f>
        <v>#VALUE!</v>
      </c>
      <c r="R3881" s="13">
        <v>1</v>
      </c>
    </row>
    <row r="3882" spans="1:18" x14ac:dyDescent="0.2">
      <c r="A3882" s="8">
        <v>3881</v>
      </c>
      <c r="B3882" s="8">
        <v>2922264875</v>
      </c>
      <c r="C3882" s="9">
        <v>43605</v>
      </c>
      <c r="D3882" s="10">
        <v>2019</v>
      </c>
      <c r="E3882" s="8" t="s">
        <v>5930</v>
      </c>
      <c r="F3882" s="9">
        <v>43609</v>
      </c>
      <c r="G3882" s="8" t="s">
        <v>5936</v>
      </c>
      <c r="H3882" s="8">
        <v>662</v>
      </c>
      <c r="I3882" s="8">
        <v>1040</v>
      </c>
      <c r="J3882" t="s">
        <v>5945</v>
      </c>
      <c r="K3882" t="s">
        <v>5963</v>
      </c>
      <c r="L3882">
        <v>0</v>
      </c>
      <c r="M3882">
        <v>4</v>
      </c>
      <c r="N3882" s="11">
        <v>604</v>
      </c>
      <c r="O3882">
        <v>0</v>
      </c>
      <c r="P3882" s="2">
        <f>[1]!Orders[[#This Row],[Shipping Date]]-[1]!Orders[[#This Row],[Order Date]]</f>
        <v>4</v>
      </c>
      <c r="Q3882" s="5" t="e">
        <f>(SUMIF([1]Item_In_Orders!B:B,[1]!Orders[[#This Row],[Order ID]],[1]Item_In_Orders!F:F))*(1-[1]!Orders[[#This Row],[Discount]])</f>
        <v>#VALUE!</v>
      </c>
      <c r="R3882" s="13">
        <v>0</v>
      </c>
    </row>
    <row r="3883" spans="1:18" x14ac:dyDescent="0.2">
      <c r="A3883" s="8">
        <v>3882</v>
      </c>
      <c r="B3883" s="8">
        <v>804701198</v>
      </c>
      <c r="C3883" s="9">
        <v>41989</v>
      </c>
      <c r="D3883" s="10">
        <v>2014</v>
      </c>
      <c r="E3883" s="8" t="s">
        <v>5930</v>
      </c>
      <c r="F3883" s="9">
        <v>41996</v>
      </c>
      <c r="G3883" s="8" t="s">
        <v>5932</v>
      </c>
      <c r="H3883" s="8">
        <v>783</v>
      </c>
      <c r="I3883" s="8">
        <v>567</v>
      </c>
      <c r="J3883" t="s">
        <v>5943</v>
      </c>
      <c r="K3883" t="s">
        <v>5963</v>
      </c>
      <c r="L3883">
        <v>0</v>
      </c>
      <c r="M3883">
        <v>7</v>
      </c>
      <c r="N3883" s="11">
        <v>765</v>
      </c>
      <c r="O3883">
        <v>1</v>
      </c>
      <c r="P3883" s="2">
        <f>[1]!Orders[[#This Row],[Shipping Date]]-[1]!Orders[[#This Row],[Order Date]]</f>
        <v>7</v>
      </c>
      <c r="Q3883" s="5" t="e">
        <f>(SUMIF([1]Item_In_Orders!B:B,[1]!Orders[[#This Row],[Order ID]],[1]Item_In_Orders!F:F))*(1-[1]!Orders[[#This Row],[Discount]])</f>
        <v>#VALUE!</v>
      </c>
      <c r="R3883" s="13">
        <v>1</v>
      </c>
    </row>
    <row r="3884" spans="1:18" x14ac:dyDescent="0.2">
      <c r="A3884" s="8">
        <v>3883</v>
      </c>
      <c r="B3884" s="8">
        <v>2755352322</v>
      </c>
      <c r="C3884" s="9">
        <v>42042</v>
      </c>
      <c r="D3884" s="10">
        <v>2015</v>
      </c>
      <c r="E3884" s="8" t="s">
        <v>5933</v>
      </c>
      <c r="F3884" s="9">
        <v>42045</v>
      </c>
      <c r="G3884" s="8" t="s">
        <v>5935</v>
      </c>
      <c r="H3884" s="8">
        <v>1763</v>
      </c>
      <c r="I3884" s="8">
        <v>149</v>
      </c>
      <c r="J3884" t="s">
        <v>1326</v>
      </c>
      <c r="K3884" t="s">
        <v>6028</v>
      </c>
      <c r="L3884">
        <v>0.14000000000000001</v>
      </c>
      <c r="M3884">
        <v>3</v>
      </c>
      <c r="N3884" s="11">
        <v>1314.08</v>
      </c>
      <c r="O3884">
        <v>0</v>
      </c>
      <c r="P3884" s="2">
        <f>[1]!Orders[[#This Row],[Shipping Date]]-[1]!Orders[[#This Row],[Order Date]]</f>
        <v>3</v>
      </c>
      <c r="Q3884" s="5" t="e">
        <f>(SUMIF([1]Item_In_Orders!B:B,[1]!Orders[[#This Row],[Order ID]],[1]Item_In_Orders!F:F))*(1-[1]!Orders[[#This Row],[Discount]])</f>
        <v>#VALUE!</v>
      </c>
      <c r="R3884" s="13">
        <v>0</v>
      </c>
    </row>
    <row r="3885" spans="1:18" x14ac:dyDescent="0.2">
      <c r="A3885" s="8">
        <v>3884</v>
      </c>
      <c r="B3885" s="8">
        <v>5834006142</v>
      </c>
      <c r="C3885" s="9">
        <v>43571</v>
      </c>
      <c r="D3885" s="10">
        <v>2019</v>
      </c>
      <c r="E3885" s="8" t="s">
        <v>5930</v>
      </c>
      <c r="F3885" s="9">
        <v>43574</v>
      </c>
      <c r="G3885" s="8" t="s">
        <v>5935</v>
      </c>
      <c r="H3885" s="8">
        <v>1139</v>
      </c>
      <c r="I3885" s="8">
        <v>399</v>
      </c>
      <c r="J3885" t="s">
        <v>133</v>
      </c>
      <c r="K3885" t="s">
        <v>5961</v>
      </c>
      <c r="L3885">
        <v>0</v>
      </c>
      <c r="M3885">
        <v>3</v>
      </c>
      <c r="N3885" s="11">
        <v>301</v>
      </c>
      <c r="O3885">
        <v>0</v>
      </c>
      <c r="P3885" s="2">
        <f>[1]!Orders[[#This Row],[Shipping Date]]-[1]!Orders[[#This Row],[Order Date]]</f>
        <v>3</v>
      </c>
      <c r="Q3885" s="5" t="e">
        <f>(SUMIF([1]Item_In_Orders!B:B,[1]!Orders[[#This Row],[Order ID]],[1]Item_In_Orders!F:F))*(1-[1]!Orders[[#This Row],[Discount]])</f>
        <v>#VALUE!</v>
      </c>
      <c r="R3885" s="13">
        <v>0</v>
      </c>
    </row>
    <row r="3886" spans="1:18" x14ac:dyDescent="0.2">
      <c r="A3886" s="8">
        <v>3885</v>
      </c>
      <c r="B3886" s="8">
        <v>1513279031</v>
      </c>
      <c r="C3886" s="9">
        <v>44226</v>
      </c>
      <c r="D3886" s="10">
        <v>2021</v>
      </c>
      <c r="E3886" s="8" t="s">
        <v>5930</v>
      </c>
      <c r="F3886" s="9">
        <v>44232</v>
      </c>
      <c r="G3886" s="8" t="s">
        <v>5932</v>
      </c>
      <c r="H3886" s="8">
        <v>1634</v>
      </c>
      <c r="I3886" s="8">
        <v>706</v>
      </c>
      <c r="J3886" t="s">
        <v>751</v>
      </c>
      <c r="K3886" t="s">
        <v>5964</v>
      </c>
      <c r="L3886">
        <v>0.1</v>
      </c>
      <c r="M3886">
        <v>6</v>
      </c>
      <c r="N3886" s="11">
        <v>611.1</v>
      </c>
      <c r="O3886">
        <v>1</v>
      </c>
      <c r="P3886" s="2">
        <f>[1]!Orders[[#This Row],[Shipping Date]]-[1]!Orders[[#This Row],[Order Date]]</f>
        <v>6</v>
      </c>
      <c r="Q3886" s="5" t="e">
        <f>(SUMIF([1]Item_In_Orders!B:B,[1]!Orders[[#This Row],[Order ID]],[1]Item_In_Orders!F:F))*(1-[1]!Orders[[#This Row],[Discount]])</f>
        <v>#VALUE!</v>
      </c>
      <c r="R3886" s="13">
        <v>1</v>
      </c>
    </row>
    <row r="3887" spans="1:18" x14ac:dyDescent="0.2">
      <c r="A3887" s="8">
        <v>3886</v>
      </c>
      <c r="B3887" s="8">
        <v>6073125344</v>
      </c>
      <c r="C3887" s="9">
        <v>44585</v>
      </c>
      <c r="D3887" s="10">
        <v>2022</v>
      </c>
      <c r="E3887" s="8" t="s">
        <v>5933</v>
      </c>
      <c r="F3887" s="9">
        <v>44591</v>
      </c>
      <c r="G3887" s="8" t="s">
        <v>5931</v>
      </c>
      <c r="H3887" s="8">
        <v>550</v>
      </c>
      <c r="I3887" s="8">
        <v>876</v>
      </c>
      <c r="J3887" t="s">
        <v>373</v>
      </c>
      <c r="K3887" t="s">
        <v>5987</v>
      </c>
      <c r="L3887">
        <v>0.1</v>
      </c>
      <c r="M3887">
        <v>6</v>
      </c>
      <c r="N3887" s="11">
        <v>1123.2</v>
      </c>
      <c r="O3887">
        <v>1</v>
      </c>
      <c r="P3887" s="2">
        <f>[1]!Orders[[#This Row],[Shipping Date]]-[1]!Orders[[#This Row],[Order Date]]</f>
        <v>6</v>
      </c>
      <c r="Q3887" s="5" t="e">
        <f>(SUMIF([1]Item_In_Orders!B:B,[1]!Orders[[#This Row],[Order ID]],[1]Item_In_Orders!F:F))*(1-[1]!Orders[[#This Row],[Discount]])</f>
        <v>#VALUE!</v>
      </c>
      <c r="R3887" s="13">
        <v>1</v>
      </c>
    </row>
    <row r="3888" spans="1:18" x14ac:dyDescent="0.2">
      <c r="A3888" s="8">
        <v>3887</v>
      </c>
      <c r="B3888" s="8">
        <v>4075427278</v>
      </c>
      <c r="C3888" s="9">
        <v>42000</v>
      </c>
      <c r="D3888" s="10">
        <v>2014</v>
      </c>
      <c r="E3888" s="8" t="s">
        <v>5930</v>
      </c>
      <c r="F3888" s="9">
        <v>42003</v>
      </c>
      <c r="G3888" s="8" t="s">
        <v>5937</v>
      </c>
      <c r="H3888" s="8">
        <v>643</v>
      </c>
      <c r="I3888" s="8">
        <v>150</v>
      </c>
      <c r="J3888" t="s">
        <v>105</v>
      </c>
      <c r="K3888" t="s">
        <v>105</v>
      </c>
      <c r="L3888">
        <v>0</v>
      </c>
      <c r="M3888">
        <v>3</v>
      </c>
      <c r="N3888" s="11">
        <v>1024</v>
      </c>
      <c r="O3888">
        <v>1</v>
      </c>
      <c r="P3888" s="2">
        <f>[1]!Orders[[#This Row],[Shipping Date]]-[1]!Orders[[#This Row],[Order Date]]</f>
        <v>3</v>
      </c>
      <c r="Q3888" s="5" t="e">
        <f>(SUMIF([1]Item_In_Orders!B:B,[1]!Orders[[#This Row],[Order ID]],[1]Item_In_Orders!F:F))*(1-[1]!Orders[[#This Row],[Discount]])</f>
        <v>#VALUE!</v>
      </c>
      <c r="R3888" s="13">
        <v>1</v>
      </c>
    </row>
    <row r="3889" spans="1:18" x14ac:dyDescent="0.2">
      <c r="A3889" s="8">
        <v>3888</v>
      </c>
      <c r="B3889" s="8">
        <v>4740647800</v>
      </c>
      <c r="C3889" s="9">
        <v>44434</v>
      </c>
      <c r="D3889" s="10">
        <v>2021</v>
      </c>
      <c r="E3889" s="8" t="s">
        <v>5930</v>
      </c>
      <c r="F3889" s="9">
        <v>44440</v>
      </c>
      <c r="G3889" s="8" t="s">
        <v>5935</v>
      </c>
      <c r="H3889" s="8">
        <v>51</v>
      </c>
      <c r="I3889" s="8">
        <v>239</v>
      </c>
      <c r="J3889" t="s">
        <v>5940</v>
      </c>
      <c r="K3889" t="s">
        <v>5970</v>
      </c>
      <c r="L3889">
        <v>0.2</v>
      </c>
      <c r="M3889">
        <v>6</v>
      </c>
      <c r="N3889" s="11">
        <v>648</v>
      </c>
      <c r="O3889">
        <v>1</v>
      </c>
      <c r="P3889" s="2">
        <f>[1]!Orders[[#This Row],[Shipping Date]]-[1]!Orders[[#This Row],[Order Date]]</f>
        <v>6</v>
      </c>
      <c r="Q3889" s="5" t="e">
        <f>(SUMIF([1]Item_In_Orders!B:B,[1]!Orders[[#This Row],[Order ID]],[1]Item_In_Orders!F:F))*(1-[1]!Orders[[#This Row],[Discount]])</f>
        <v>#VALUE!</v>
      </c>
      <c r="R3889" s="13">
        <v>1</v>
      </c>
    </row>
    <row r="3890" spans="1:18" x14ac:dyDescent="0.2">
      <c r="A3890" s="8">
        <v>3889</v>
      </c>
      <c r="B3890" s="8">
        <v>9319190467</v>
      </c>
      <c r="C3890" s="9">
        <v>41566</v>
      </c>
      <c r="D3890" s="10">
        <v>2013</v>
      </c>
      <c r="E3890" s="8" t="s">
        <v>5933</v>
      </c>
      <c r="F3890" s="9">
        <v>41568</v>
      </c>
      <c r="G3890" s="8" t="s">
        <v>5935</v>
      </c>
      <c r="H3890" s="8">
        <v>614</v>
      </c>
      <c r="I3890" s="8">
        <v>1044</v>
      </c>
      <c r="J3890" t="s">
        <v>284</v>
      </c>
      <c r="K3890" t="s">
        <v>5963</v>
      </c>
      <c r="L3890">
        <v>0</v>
      </c>
      <c r="M3890">
        <v>2</v>
      </c>
      <c r="N3890" s="11">
        <v>431</v>
      </c>
      <c r="O3890">
        <v>1</v>
      </c>
      <c r="P3890" s="2">
        <f>[1]!Orders[[#This Row],[Shipping Date]]-[1]!Orders[[#This Row],[Order Date]]</f>
        <v>2</v>
      </c>
      <c r="Q3890" s="5" t="e">
        <f>(SUMIF([1]Item_In_Orders!B:B,[1]!Orders[[#This Row],[Order ID]],[1]Item_In_Orders!F:F))*(1-[1]!Orders[[#This Row],[Discount]])</f>
        <v>#VALUE!</v>
      </c>
      <c r="R3890" s="13">
        <v>1</v>
      </c>
    </row>
    <row r="3891" spans="1:18" x14ac:dyDescent="0.2">
      <c r="A3891" s="8">
        <v>3890</v>
      </c>
      <c r="B3891" s="8">
        <v>9318966976</v>
      </c>
      <c r="C3891" s="9">
        <v>42635</v>
      </c>
      <c r="D3891" s="10">
        <v>2016</v>
      </c>
      <c r="E3891" s="8" t="s">
        <v>5930</v>
      </c>
      <c r="F3891" s="9">
        <v>42641</v>
      </c>
      <c r="G3891" s="8" t="s">
        <v>5935</v>
      </c>
      <c r="H3891" s="8">
        <v>1315</v>
      </c>
      <c r="I3891" s="8">
        <v>646</v>
      </c>
      <c r="J3891" t="s">
        <v>441</v>
      </c>
      <c r="K3891" t="s">
        <v>5990</v>
      </c>
      <c r="L3891">
        <v>0</v>
      </c>
      <c r="M3891">
        <v>6</v>
      </c>
      <c r="N3891" s="11">
        <v>566</v>
      </c>
      <c r="O3891">
        <v>0</v>
      </c>
      <c r="P3891" s="2">
        <f>[1]!Orders[[#This Row],[Shipping Date]]-[1]!Orders[[#This Row],[Order Date]]</f>
        <v>6</v>
      </c>
      <c r="Q3891" s="5" t="e">
        <f>(SUMIF([1]Item_In_Orders!B:B,[1]!Orders[[#This Row],[Order ID]],[1]Item_In_Orders!F:F))*(1-[1]!Orders[[#This Row],[Discount]])</f>
        <v>#VALUE!</v>
      </c>
      <c r="R3891" s="13">
        <v>0</v>
      </c>
    </row>
    <row r="3892" spans="1:18" x14ac:dyDescent="0.2">
      <c r="A3892" s="8">
        <v>3891</v>
      </c>
      <c r="B3892" s="8">
        <v>9270876456</v>
      </c>
      <c r="C3892" s="9">
        <v>41321</v>
      </c>
      <c r="D3892" s="10">
        <v>2013</v>
      </c>
      <c r="E3892" s="8" t="s">
        <v>5930</v>
      </c>
      <c r="F3892" s="9">
        <v>41323</v>
      </c>
      <c r="G3892" s="8" t="s">
        <v>5934</v>
      </c>
      <c r="H3892" s="8">
        <v>1534</v>
      </c>
      <c r="I3892" s="8">
        <v>194</v>
      </c>
      <c r="J3892" t="s">
        <v>1269</v>
      </c>
      <c r="K3892" t="s">
        <v>6025</v>
      </c>
      <c r="L3892">
        <v>0.14000000000000001</v>
      </c>
      <c r="M3892">
        <v>2</v>
      </c>
      <c r="N3892" s="11">
        <v>265.74</v>
      </c>
      <c r="O3892">
        <v>0</v>
      </c>
      <c r="P3892" s="2">
        <f>[1]!Orders[[#This Row],[Shipping Date]]-[1]!Orders[[#This Row],[Order Date]]</f>
        <v>2</v>
      </c>
      <c r="Q3892" s="5" t="e">
        <f>(SUMIF([1]Item_In_Orders!B:B,[1]!Orders[[#This Row],[Order ID]],[1]Item_In_Orders!F:F))*(1-[1]!Orders[[#This Row],[Discount]])</f>
        <v>#VALUE!</v>
      </c>
      <c r="R3892" s="13">
        <v>0</v>
      </c>
    </row>
    <row r="3893" spans="1:18" x14ac:dyDescent="0.2">
      <c r="A3893" s="8">
        <v>3892</v>
      </c>
      <c r="B3893" s="8">
        <v>5038626341</v>
      </c>
      <c r="C3893" s="9">
        <v>41787</v>
      </c>
      <c r="D3893" s="10">
        <v>2014</v>
      </c>
      <c r="E3893" s="8" t="s">
        <v>5930</v>
      </c>
      <c r="F3893" s="9">
        <v>41794</v>
      </c>
      <c r="G3893" s="8" t="s">
        <v>5935</v>
      </c>
      <c r="H3893" s="8">
        <v>1070</v>
      </c>
      <c r="I3893" s="8">
        <v>680</v>
      </c>
      <c r="J3893" t="s">
        <v>1326</v>
      </c>
      <c r="K3893" t="s">
        <v>6028</v>
      </c>
      <c r="L3893">
        <v>0</v>
      </c>
      <c r="M3893">
        <v>7</v>
      </c>
      <c r="N3893" s="11">
        <v>471</v>
      </c>
      <c r="O3893">
        <v>0</v>
      </c>
      <c r="P3893" s="2">
        <f>[1]!Orders[[#This Row],[Shipping Date]]-[1]!Orders[[#This Row],[Order Date]]</f>
        <v>7</v>
      </c>
      <c r="Q3893" s="5" t="e">
        <f>(SUMIF([1]Item_In_Orders!B:B,[1]!Orders[[#This Row],[Order ID]],[1]Item_In_Orders!F:F))*(1-[1]!Orders[[#This Row],[Discount]])</f>
        <v>#VALUE!</v>
      </c>
      <c r="R3893" s="13">
        <v>0</v>
      </c>
    </row>
    <row r="3894" spans="1:18" x14ac:dyDescent="0.2">
      <c r="A3894" s="8">
        <v>3893</v>
      </c>
      <c r="B3894" s="8">
        <v>5708848921</v>
      </c>
      <c r="C3894" s="9">
        <v>43943</v>
      </c>
      <c r="D3894" s="10">
        <v>2020</v>
      </c>
      <c r="E3894" s="8" t="s">
        <v>5933</v>
      </c>
      <c r="F3894" s="9">
        <v>43949</v>
      </c>
      <c r="G3894" s="8" t="s">
        <v>5934</v>
      </c>
      <c r="H3894" s="8">
        <v>475</v>
      </c>
      <c r="I3894" s="8">
        <v>360</v>
      </c>
      <c r="J3894" t="s">
        <v>186</v>
      </c>
      <c r="K3894" t="s">
        <v>4962</v>
      </c>
      <c r="L3894">
        <v>0.1</v>
      </c>
      <c r="M3894">
        <v>6</v>
      </c>
      <c r="N3894" s="11">
        <v>767.7</v>
      </c>
      <c r="O3894">
        <v>1</v>
      </c>
      <c r="P3894" s="2">
        <f>[1]!Orders[[#This Row],[Shipping Date]]-[1]!Orders[[#This Row],[Order Date]]</f>
        <v>6</v>
      </c>
      <c r="Q3894" s="5" t="e">
        <f>(SUMIF([1]Item_In_Orders!B:B,[1]!Orders[[#This Row],[Order ID]],[1]Item_In_Orders!F:F))*(1-[1]!Orders[[#This Row],[Discount]])</f>
        <v>#VALUE!</v>
      </c>
      <c r="R3894" s="13">
        <v>1</v>
      </c>
    </row>
    <row r="3895" spans="1:18" x14ac:dyDescent="0.2">
      <c r="A3895" s="8">
        <v>3894</v>
      </c>
      <c r="B3895" s="8">
        <v>3161301987</v>
      </c>
      <c r="C3895" s="9">
        <v>44142</v>
      </c>
      <c r="D3895" s="10">
        <v>2020</v>
      </c>
      <c r="E3895" s="8" t="s">
        <v>5930</v>
      </c>
      <c r="F3895" s="9">
        <v>44147</v>
      </c>
      <c r="G3895" s="8" t="s">
        <v>5932</v>
      </c>
      <c r="H3895" s="8">
        <v>1664</v>
      </c>
      <c r="I3895" s="8">
        <v>1099</v>
      </c>
      <c r="J3895" t="s">
        <v>4400</v>
      </c>
      <c r="K3895" t="s">
        <v>6052</v>
      </c>
      <c r="L3895">
        <v>0.4</v>
      </c>
      <c r="M3895">
        <v>5</v>
      </c>
      <c r="N3895" s="11">
        <v>137.4</v>
      </c>
      <c r="O3895">
        <v>0</v>
      </c>
      <c r="P3895" s="2">
        <f>[1]!Orders[[#This Row],[Shipping Date]]-[1]!Orders[[#This Row],[Order Date]]</f>
        <v>5</v>
      </c>
      <c r="Q3895" s="5" t="e">
        <f>(SUMIF([1]Item_In_Orders!B:B,[1]!Orders[[#This Row],[Order ID]],[1]Item_In_Orders!F:F))*(1-[1]!Orders[[#This Row],[Discount]])</f>
        <v>#VALUE!</v>
      </c>
      <c r="R3895" s="13">
        <v>0</v>
      </c>
    </row>
    <row r="3896" spans="1:18" x14ac:dyDescent="0.2">
      <c r="A3896" s="8">
        <v>3895</v>
      </c>
      <c r="B3896" s="8">
        <v>7803672782</v>
      </c>
      <c r="C3896" s="9">
        <v>41276</v>
      </c>
      <c r="D3896" s="10">
        <v>2013</v>
      </c>
      <c r="E3896" s="8" t="s">
        <v>5930</v>
      </c>
      <c r="F3896" s="9">
        <v>41279</v>
      </c>
      <c r="G3896" s="8" t="s">
        <v>5937</v>
      </c>
      <c r="H3896" s="8">
        <v>183</v>
      </c>
      <c r="I3896" s="8">
        <v>579</v>
      </c>
      <c r="J3896" t="s">
        <v>225</v>
      </c>
      <c r="K3896" t="s">
        <v>5963</v>
      </c>
      <c r="L3896">
        <v>0</v>
      </c>
      <c r="M3896">
        <v>3</v>
      </c>
      <c r="N3896" s="11">
        <v>231</v>
      </c>
      <c r="O3896">
        <v>1</v>
      </c>
      <c r="P3896" s="2">
        <f>[1]!Orders[[#This Row],[Shipping Date]]-[1]!Orders[[#This Row],[Order Date]]</f>
        <v>3</v>
      </c>
      <c r="Q3896" s="5" t="e">
        <f>(SUMIF([1]Item_In_Orders!B:B,[1]!Orders[[#This Row],[Order ID]],[1]Item_In_Orders!F:F))*(1-[1]!Orders[[#This Row],[Discount]])</f>
        <v>#VALUE!</v>
      </c>
      <c r="R3896" s="13">
        <v>1</v>
      </c>
    </row>
    <row r="3897" spans="1:18" x14ac:dyDescent="0.2">
      <c r="A3897" s="8">
        <v>3896</v>
      </c>
      <c r="B3897" s="8">
        <v>5060934990</v>
      </c>
      <c r="C3897" s="9">
        <v>43358</v>
      </c>
      <c r="D3897" s="10">
        <v>2018</v>
      </c>
      <c r="E3897" s="8" t="s">
        <v>5930</v>
      </c>
      <c r="F3897" s="9">
        <v>43364</v>
      </c>
      <c r="G3897" s="8" t="s">
        <v>5931</v>
      </c>
      <c r="H3897" s="8">
        <v>1818</v>
      </c>
      <c r="I3897" s="8">
        <v>520</v>
      </c>
      <c r="J3897" t="s">
        <v>5946</v>
      </c>
      <c r="K3897" t="s">
        <v>5963</v>
      </c>
      <c r="L3897">
        <v>0</v>
      </c>
      <c r="M3897">
        <v>6</v>
      </c>
      <c r="N3897" s="11">
        <v>308</v>
      </c>
      <c r="O3897">
        <v>1</v>
      </c>
      <c r="P3897" s="2">
        <f>[1]!Orders[[#This Row],[Shipping Date]]-[1]!Orders[[#This Row],[Order Date]]</f>
        <v>6</v>
      </c>
      <c r="Q3897" s="5" t="e">
        <f>(SUMIF([1]Item_In_Orders!B:B,[1]!Orders[[#This Row],[Order ID]],[1]Item_In_Orders!F:F))*(1-[1]!Orders[[#This Row],[Discount]])</f>
        <v>#VALUE!</v>
      </c>
      <c r="R3897" s="13">
        <v>1</v>
      </c>
    </row>
    <row r="3898" spans="1:18" x14ac:dyDescent="0.2">
      <c r="A3898" s="8">
        <v>3897</v>
      </c>
      <c r="B3898" s="8">
        <v>3014987194</v>
      </c>
      <c r="C3898" s="9">
        <v>44733</v>
      </c>
      <c r="D3898" s="10">
        <v>2022</v>
      </c>
      <c r="E3898" s="8" t="s">
        <v>5933</v>
      </c>
      <c r="F3898" s="9">
        <v>44738</v>
      </c>
      <c r="G3898" s="8" t="s">
        <v>5936</v>
      </c>
      <c r="H3898" s="8">
        <v>1433</v>
      </c>
      <c r="I3898" s="8">
        <v>677</v>
      </c>
      <c r="J3898" t="s">
        <v>3531</v>
      </c>
      <c r="K3898" t="s">
        <v>6050</v>
      </c>
      <c r="L3898">
        <v>0</v>
      </c>
      <c r="M3898">
        <v>5</v>
      </c>
      <c r="N3898" s="11">
        <v>906</v>
      </c>
      <c r="O3898">
        <v>1</v>
      </c>
      <c r="P3898" s="2">
        <f>[1]!Orders[[#This Row],[Shipping Date]]-[1]!Orders[[#This Row],[Order Date]]</f>
        <v>5</v>
      </c>
      <c r="Q3898" s="5" t="e">
        <f>(SUMIF([1]Item_In_Orders!B:B,[1]!Orders[[#This Row],[Order ID]],[1]Item_In_Orders!F:F))*(1-[1]!Orders[[#This Row],[Discount]])</f>
        <v>#VALUE!</v>
      </c>
      <c r="R3898" s="13">
        <v>1</v>
      </c>
    </row>
    <row r="3899" spans="1:18" x14ac:dyDescent="0.2">
      <c r="A3899" s="8">
        <v>3898</v>
      </c>
      <c r="B3899" s="8">
        <v>6161627283</v>
      </c>
      <c r="C3899" s="9">
        <v>41538</v>
      </c>
      <c r="D3899" s="10">
        <v>2013</v>
      </c>
      <c r="E3899" s="8" t="s">
        <v>5933</v>
      </c>
      <c r="F3899" s="9">
        <v>41543</v>
      </c>
      <c r="G3899" s="8" t="s">
        <v>5934</v>
      </c>
      <c r="H3899" s="8">
        <v>274</v>
      </c>
      <c r="I3899" s="8">
        <v>415</v>
      </c>
      <c r="J3899" t="s">
        <v>5945</v>
      </c>
      <c r="K3899" t="s">
        <v>5963</v>
      </c>
      <c r="L3899">
        <v>0</v>
      </c>
      <c r="M3899">
        <v>5</v>
      </c>
      <c r="N3899" s="11">
        <v>999</v>
      </c>
      <c r="O3899">
        <v>0</v>
      </c>
      <c r="P3899" s="2">
        <f>[1]!Orders[[#This Row],[Shipping Date]]-[1]!Orders[[#This Row],[Order Date]]</f>
        <v>5</v>
      </c>
      <c r="Q3899" s="5" t="e">
        <f>(SUMIF([1]Item_In_Orders!B:B,[1]!Orders[[#This Row],[Order ID]],[1]Item_In_Orders!F:F))*(1-[1]!Orders[[#This Row],[Discount]])</f>
        <v>#VALUE!</v>
      </c>
      <c r="R3899" s="13">
        <v>0</v>
      </c>
    </row>
    <row r="3900" spans="1:18" x14ac:dyDescent="0.2">
      <c r="A3900" s="8">
        <v>3899</v>
      </c>
      <c r="B3900" s="8">
        <v>3003922749</v>
      </c>
      <c r="C3900" s="9">
        <v>42833</v>
      </c>
      <c r="D3900" s="10">
        <v>2017</v>
      </c>
      <c r="E3900" s="8" t="s">
        <v>5930</v>
      </c>
      <c r="F3900" s="9">
        <v>42837</v>
      </c>
      <c r="G3900" s="8" t="s">
        <v>5936</v>
      </c>
      <c r="H3900" s="8">
        <v>481</v>
      </c>
      <c r="I3900" s="8">
        <v>1130</v>
      </c>
      <c r="J3900" t="s">
        <v>5947</v>
      </c>
      <c r="K3900" t="s">
        <v>3341</v>
      </c>
      <c r="L3900">
        <v>0</v>
      </c>
      <c r="M3900">
        <v>4</v>
      </c>
      <c r="N3900" s="11">
        <v>545</v>
      </c>
      <c r="O3900">
        <v>1</v>
      </c>
      <c r="P3900" s="2">
        <f>[1]!Orders[[#This Row],[Shipping Date]]-[1]!Orders[[#This Row],[Order Date]]</f>
        <v>4</v>
      </c>
      <c r="Q3900" s="5" t="e">
        <f>(SUMIF([1]Item_In_Orders!B:B,[1]!Orders[[#This Row],[Order ID]],[1]Item_In_Orders!F:F))*(1-[1]!Orders[[#This Row],[Discount]])</f>
        <v>#VALUE!</v>
      </c>
      <c r="R3900" s="13">
        <v>1</v>
      </c>
    </row>
    <row r="3901" spans="1:18" x14ac:dyDescent="0.2">
      <c r="A3901" s="8">
        <v>3900</v>
      </c>
      <c r="B3901" s="8">
        <v>5060109309</v>
      </c>
      <c r="C3901" s="9">
        <v>43628</v>
      </c>
      <c r="D3901" s="10">
        <v>2019</v>
      </c>
      <c r="E3901" s="8" t="s">
        <v>5930</v>
      </c>
      <c r="F3901" s="9">
        <v>43631</v>
      </c>
      <c r="G3901" s="8" t="s">
        <v>5934</v>
      </c>
      <c r="H3901" s="8">
        <v>347</v>
      </c>
      <c r="I3901" s="8">
        <v>686</v>
      </c>
      <c r="J3901" t="s">
        <v>133</v>
      </c>
      <c r="K3901" t="s">
        <v>5961</v>
      </c>
      <c r="L3901">
        <v>0</v>
      </c>
      <c r="M3901">
        <v>3</v>
      </c>
      <c r="N3901" s="11">
        <v>506</v>
      </c>
      <c r="O3901">
        <v>1</v>
      </c>
      <c r="P3901" s="2">
        <f>[1]!Orders[[#This Row],[Shipping Date]]-[1]!Orders[[#This Row],[Order Date]]</f>
        <v>3</v>
      </c>
      <c r="Q3901" s="5" t="e">
        <f>(SUMIF([1]Item_In_Orders!B:B,[1]!Orders[[#This Row],[Order ID]],[1]Item_In_Orders!F:F))*(1-[1]!Orders[[#This Row],[Discount]])</f>
        <v>#VALUE!</v>
      </c>
      <c r="R3901" s="13">
        <v>1</v>
      </c>
    </row>
    <row r="3902" spans="1:18" x14ac:dyDescent="0.2">
      <c r="A3902" s="8">
        <v>3901</v>
      </c>
      <c r="B3902" s="8">
        <v>1221292375</v>
      </c>
      <c r="C3902" s="9">
        <v>44588</v>
      </c>
      <c r="D3902" s="10">
        <v>2022</v>
      </c>
      <c r="E3902" s="8" t="s">
        <v>5933</v>
      </c>
      <c r="F3902" s="9">
        <v>44592</v>
      </c>
      <c r="G3902" s="8" t="s">
        <v>5935</v>
      </c>
      <c r="H3902" s="8">
        <v>1199</v>
      </c>
      <c r="I3902" s="8">
        <v>947</v>
      </c>
      <c r="J3902" t="s">
        <v>5946</v>
      </c>
      <c r="K3902" t="s">
        <v>5963</v>
      </c>
      <c r="L3902">
        <v>0.1</v>
      </c>
      <c r="M3902">
        <v>4</v>
      </c>
      <c r="N3902" s="11">
        <v>775.80000000000007</v>
      </c>
      <c r="O3902">
        <v>0</v>
      </c>
      <c r="P3902" s="2">
        <f>[1]!Orders[[#This Row],[Shipping Date]]-[1]!Orders[[#This Row],[Order Date]]</f>
        <v>4</v>
      </c>
      <c r="Q3902" s="5" t="e">
        <f>(SUMIF([1]Item_In_Orders!B:B,[1]!Orders[[#This Row],[Order ID]],[1]Item_In_Orders!F:F))*(1-[1]!Orders[[#This Row],[Discount]])</f>
        <v>#VALUE!</v>
      </c>
      <c r="R3902" s="13">
        <v>0</v>
      </c>
    </row>
    <row r="3903" spans="1:18" x14ac:dyDescent="0.2">
      <c r="A3903" s="8">
        <v>3902</v>
      </c>
      <c r="B3903" s="8">
        <v>5909839422</v>
      </c>
      <c r="C3903" s="9">
        <v>44021</v>
      </c>
      <c r="D3903" s="10">
        <v>2020</v>
      </c>
      <c r="E3903" s="8" t="s">
        <v>5933</v>
      </c>
      <c r="F3903" s="9">
        <v>44024</v>
      </c>
      <c r="G3903" s="8" t="s">
        <v>5936</v>
      </c>
      <c r="H3903" s="8">
        <v>540</v>
      </c>
      <c r="I3903" s="8">
        <v>276</v>
      </c>
      <c r="J3903" t="s">
        <v>1406</v>
      </c>
      <c r="K3903" t="s">
        <v>6032</v>
      </c>
      <c r="L3903">
        <v>0</v>
      </c>
      <c r="M3903">
        <v>3</v>
      </c>
      <c r="N3903" s="11">
        <v>619</v>
      </c>
      <c r="O3903">
        <v>0</v>
      </c>
      <c r="P3903" s="2">
        <f>[1]!Orders[[#This Row],[Shipping Date]]-[1]!Orders[[#This Row],[Order Date]]</f>
        <v>3</v>
      </c>
      <c r="Q3903" s="5" t="e">
        <f>(SUMIF([1]Item_In_Orders!B:B,[1]!Orders[[#This Row],[Order ID]],[1]Item_In_Orders!F:F))*(1-[1]!Orders[[#This Row],[Discount]])</f>
        <v>#VALUE!</v>
      </c>
      <c r="R3903" s="13">
        <v>0</v>
      </c>
    </row>
    <row r="3904" spans="1:18" x14ac:dyDescent="0.2">
      <c r="A3904" s="8">
        <v>3903</v>
      </c>
      <c r="B3904" s="8">
        <v>9172694200</v>
      </c>
      <c r="C3904" s="9">
        <v>45149</v>
      </c>
      <c r="D3904" s="10">
        <v>2023</v>
      </c>
      <c r="E3904" s="8" t="s">
        <v>5933</v>
      </c>
      <c r="F3904" s="9">
        <v>45151</v>
      </c>
      <c r="G3904" s="8" t="s">
        <v>5932</v>
      </c>
      <c r="H3904" s="8">
        <v>779</v>
      </c>
      <c r="I3904" s="8">
        <v>685</v>
      </c>
      <c r="J3904" t="s">
        <v>5947</v>
      </c>
      <c r="K3904" t="s">
        <v>3341</v>
      </c>
      <c r="L3904">
        <v>0.1</v>
      </c>
      <c r="M3904">
        <v>2</v>
      </c>
      <c r="N3904" s="11">
        <v>508.5</v>
      </c>
      <c r="O3904">
        <v>0</v>
      </c>
      <c r="P3904" s="2">
        <f>[1]!Orders[[#This Row],[Shipping Date]]-[1]!Orders[[#This Row],[Order Date]]</f>
        <v>2</v>
      </c>
      <c r="Q3904" s="5" t="e">
        <f>(SUMIF([1]Item_In_Orders!B:B,[1]!Orders[[#This Row],[Order ID]],[1]Item_In_Orders!F:F))*(1-[1]!Orders[[#This Row],[Discount]])</f>
        <v>#VALUE!</v>
      </c>
      <c r="R3904" s="13">
        <v>0</v>
      </c>
    </row>
    <row r="3905" spans="1:18" x14ac:dyDescent="0.2">
      <c r="A3905" s="8">
        <v>3904</v>
      </c>
      <c r="B3905" s="8">
        <v>9576229303</v>
      </c>
      <c r="C3905" s="9">
        <v>44156</v>
      </c>
      <c r="D3905" s="10">
        <v>2020</v>
      </c>
      <c r="E3905" s="8" t="s">
        <v>5930</v>
      </c>
      <c r="F3905" s="9">
        <v>44158</v>
      </c>
      <c r="G3905" s="8" t="s">
        <v>5936</v>
      </c>
      <c r="H3905" s="8">
        <v>1591</v>
      </c>
      <c r="I3905" s="8">
        <v>147</v>
      </c>
      <c r="J3905" t="s">
        <v>5940</v>
      </c>
      <c r="K3905" t="s">
        <v>5970</v>
      </c>
      <c r="L3905">
        <v>0.4</v>
      </c>
      <c r="M3905">
        <v>2</v>
      </c>
      <c r="N3905" s="11">
        <v>313.2</v>
      </c>
      <c r="O3905">
        <v>1</v>
      </c>
      <c r="P3905" s="2">
        <f>[1]!Orders[[#This Row],[Shipping Date]]-[1]!Orders[[#This Row],[Order Date]]</f>
        <v>2</v>
      </c>
      <c r="Q3905" s="5" t="e">
        <f>(SUMIF([1]Item_In_Orders!B:B,[1]!Orders[[#This Row],[Order ID]],[1]Item_In_Orders!F:F))*(1-[1]!Orders[[#This Row],[Discount]])</f>
        <v>#VALUE!</v>
      </c>
      <c r="R3905" s="13">
        <v>1</v>
      </c>
    </row>
    <row r="3906" spans="1:18" x14ac:dyDescent="0.2">
      <c r="A3906" s="8">
        <v>3905</v>
      </c>
      <c r="B3906" s="8">
        <v>5169357971</v>
      </c>
      <c r="C3906" s="9">
        <v>43373</v>
      </c>
      <c r="D3906" s="10">
        <v>2018</v>
      </c>
      <c r="E3906" s="8" t="s">
        <v>5930</v>
      </c>
      <c r="F3906" s="9">
        <v>43378</v>
      </c>
      <c r="G3906" s="8" t="s">
        <v>5932</v>
      </c>
      <c r="H3906" s="8">
        <v>1197</v>
      </c>
      <c r="I3906" s="8">
        <v>782</v>
      </c>
      <c r="J3906" t="s">
        <v>634</v>
      </c>
      <c r="K3906" t="s">
        <v>5998</v>
      </c>
      <c r="L3906">
        <v>0</v>
      </c>
      <c r="M3906">
        <v>5</v>
      </c>
      <c r="N3906" s="11">
        <v>500</v>
      </c>
      <c r="O3906">
        <v>0</v>
      </c>
      <c r="P3906" s="2">
        <f>[1]!Orders[[#This Row],[Shipping Date]]-[1]!Orders[[#This Row],[Order Date]]</f>
        <v>5</v>
      </c>
      <c r="Q3906" s="5" t="e">
        <f>(SUMIF([1]Item_In_Orders!B:B,[1]!Orders[[#This Row],[Order ID]],[1]Item_In_Orders!F:F))*(1-[1]!Orders[[#This Row],[Discount]])</f>
        <v>#VALUE!</v>
      </c>
      <c r="R3906" s="13">
        <v>0</v>
      </c>
    </row>
    <row r="3907" spans="1:18" x14ac:dyDescent="0.2">
      <c r="A3907" s="8">
        <v>3906</v>
      </c>
      <c r="B3907" s="8">
        <v>8460162532</v>
      </c>
      <c r="C3907" s="9">
        <v>44417</v>
      </c>
      <c r="D3907" s="10">
        <v>2021</v>
      </c>
      <c r="E3907" s="8" t="s">
        <v>5933</v>
      </c>
      <c r="F3907" s="9">
        <v>44421</v>
      </c>
      <c r="G3907" s="8" t="s">
        <v>5936</v>
      </c>
      <c r="H3907" s="8">
        <v>1667</v>
      </c>
      <c r="I3907" s="8">
        <v>128</v>
      </c>
      <c r="J3907" t="s">
        <v>5943</v>
      </c>
      <c r="K3907" t="s">
        <v>5963</v>
      </c>
      <c r="L3907">
        <v>0.2</v>
      </c>
      <c r="M3907">
        <v>4</v>
      </c>
      <c r="N3907" s="11">
        <v>903.2</v>
      </c>
      <c r="O3907">
        <v>0</v>
      </c>
      <c r="P3907" s="2">
        <f>[1]!Orders[[#This Row],[Shipping Date]]-[1]!Orders[[#This Row],[Order Date]]</f>
        <v>4</v>
      </c>
      <c r="Q3907" s="5" t="e">
        <f>(SUMIF([1]Item_In_Orders!B:B,[1]!Orders[[#This Row],[Order ID]],[1]Item_In_Orders!F:F))*(1-[1]!Orders[[#This Row],[Discount]])</f>
        <v>#VALUE!</v>
      </c>
      <c r="R3907" s="13">
        <v>0</v>
      </c>
    </row>
    <row r="3908" spans="1:18" x14ac:dyDescent="0.2">
      <c r="A3908" s="8">
        <v>3907</v>
      </c>
      <c r="B3908" s="8">
        <v>8627523086</v>
      </c>
      <c r="C3908" s="9">
        <v>44947</v>
      </c>
      <c r="D3908" s="10">
        <v>2023</v>
      </c>
      <c r="E3908" s="8" t="s">
        <v>5933</v>
      </c>
      <c r="F3908" s="9">
        <v>44954</v>
      </c>
      <c r="G3908" s="8" t="s">
        <v>5937</v>
      </c>
      <c r="H3908" s="8">
        <v>1654</v>
      </c>
      <c r="I3908" s="8">
        <v>939</v>
      </c>
      <c r="J3908" t="s">
        <v>232</v>
      </c>
      <c r="K3908" t="s">
        <v>5963</v>
      </c>
      <c r="L3908">
        <v>0.1</v>
      </c>
      <c r="M3908">
        <v>7</v>
      </c>
      <c r="N3908" s="11">
        <v>436.5</v>
      </c>
      <c r="O3908">
        <v>0</v>
      </c>
      <c r="P3908" s="2">
        <f>[1]!Orders[[#This Row],[Shipping Date]]-[1]!Orders[[#This Row],[Order Date]]</f>
        <v>7</v>
      </c>
      <c r="Q3908" s="5" t="e">
        <f>(SUMIF([1]Item_In_Orders!B:B,[1]!Orders[[#This Row],[Order ID]],[1]Item_In_Orders!F:F))*(1-[1]!Orders[[#This Row],[Discount]])</f>
        <v>#VALUE!</v>
      </c>
      <c r="R3908" s="13">
        <v>0</v>
      </c>
    </row>
    <row r="3909" spans="1:18" x14ac:dyDescent="0.2">
      <c r="A3909" s="8">
        <v>3908</v>
      </c>
      <c r="B3909" s="8">
        <v>262589363</v>
      </c>
      <c r="C3909" s="9">
        <v>44904</v>
      </c>
      <c r="D3909" s="10">
        <v>2022</v>
      </c>
      <c r="E3909" s="8" t="s">
        <v>5933</v>
      </c>
      <c r="F3909" s="9">
        <v>44911</v>
      </c>
      <c r="G3909" s="8" t="s">
        <v>5934</v>
      </c>
      <c r="H3909" s="8">
        <v>117</v>
      </c>
      <c r="I3909" s="8">
        <v>358</v>
      </c>
      <c r="J3909" t="s">
        <v>5952</v>
      </c>
      <c r="K3909" t="s">
        <v>5963</v>
      </c>
      <c r="L3909">
        <v>0</v>
      </c>
      <c r="M3909">
        <v>7</v>
      </c>
      <c r="N3909" s="11">
        <v>817</v>
      </c>
      <c r="O3909">
        <v>0</v>
      </c>
      <c r="P3909" s="2">
        <f>[1]!Orders[[#This Row],[Shipping Date]]-[1]!Orders[[#This Row],[Order Date]]</f>
        <v>7</v>
      </c>
      <c r="Q3909" s="5" t="e">
        <f>(SUMIF([1]Item_In_Orders!B:B,[1]!Orders[[#This Row],[Order ID]],[1]Item_In_Orders!F:F))*(1-[1]!Orders[[#This Row],[Discount]])</f>
        <v>#VALUE!</v>
      </c>
      <c r="R3909" s="13">
        <v>0</v>
      </c>
    </row>
    <row r="3910" spans="1:18" x14ac:dyDescent="0.2">
      <c r="A3910" s="8">
        <v>3909</v>
      </c>
      <c r="B3910" s="8">
        <v>4325386345</v>
      </c>
      <c r="C3910" s="9">
        <v>45255</v>
      </c>
      <c r="D3910" s="10">
        <v>2023</v>
      </c>
      <c r="E3910" s="8" t="s">
        <v>5933</v>
      </c>
      <c r="F3910" s="9">
        <v>45262</v>
      </c>
      <c r="G3910" s="8" t="s">
        <v>5935</v>
      </c>
      <c r="H3910" s="8">
        <v>1575</v>
      </c>
      <c r="I3910" s="8">
        <v>178</v>
      </c>
      <c r="J3910" t="s">
        <v>5943</v>
      </c>
      <c r="K3910" t="s">
        <v>5963</v>
      </c>
      <c r="L3910">
        <v>0.4</v>
      </c>
      <c r="M3910">
        <v>7</v>
      </c>
      <c r="N3910" s="11">
        <v>426</v>
      </c>
      <c r="O3910">
        <v>0</v>
      </c>
      <c r="P3910" s="2">
        <f>[1]!Orders[[#This Row],[Shipping Date]]-[1]!Orders[[#This Row],[Order Date]]</f>
        <v>7</v>
      </c>
      <c r="Q3910" s="5" t="e">
        <f>(SUMIF([1]Item_In_Orders!B:B,[1]!Orders[[#This Row],[Order ID]],[1]Item_In_Orders!F:F))*(1-[1]!Orders[[#This Row],[Discount]])</f>
        <v>#VALUE!</v>
      </c>
      <c r="R3910" s="13">
        <v>0</v>
      </c>
    </row>
    <row r="3911" spans="1:18" x14ac:dyDescent="0.2">
      <c r="A3911" s="8">
        <v>3910</v>
      </c>
      <c r="B3911" s="8">
        <v>1183331136</v>
      </c>
      <c r="C3911" s="9">
        <v>43181</v>
      </c>
      <c r="D3911" s="10">
        <v>2018</v>
      </c>
      <c r="E3911" s="8" t="s">
        <v>5930</v>
      </c>
      <c r="F3911" s="9">
        <v>43187</v>
      </c>
      <c r="G3911" s="8" t="s">
        <v>5934</v>
      </c>
      <c r="H3911" s="8">
        <v>1007</v>
      </c>
      <c r="I3911" s="8">
        <v>149</v>
      </c>
      <c r="J3911" t="s">
        <v>109</v>
      </c>
      <c r="K3911" t="s">
        <v>2653</v>
      </c>
      <c r="L3911">
        <v>0</v>
      </c>
      <c r="M3911">
        <v>6</v>
      </c>
      <c r="N3911" s="11">
        <v>1201</v>
      </c>
      <c r="O3911">
        <v>0</v>
      </c>
      <c r="P3911" s="2">
        <f>[1]!Orders[[#This Row],[Shipping Date]]-[1]!Orders[[#This Row],[Order Date]]</f>
        <v>6</v>
      </c>
      <c r="Q3911" s="5" t="e">
        <f>(SUMIF([1]Item_In_Orders!B:B,[1]!Orders[[#This Row],[Order ID]],[1]Item_In_Orders!F:F))*(1-[1]!Orders[[#This Row],[Discount]])</f>
        <v>#VALUE!</v>
      </c>
      <c r="R3911" s="13">
        <v>0</v>
      </c>
    </row>
    <row r="3912" spans="1:18" x14ac:dyDescent="0.2">
      <c r="A3912" s="8">
        <v>3911</v>
      </c>
      <c r="B3912" s="8">
        <v>4973533346</v>
      </c>
      <c r="C3912" s="9">
        <v>42015</v>
      </c>
      <c r="D3912" s="10">
        <v>2015</v>
      </c>
      <c r="E3912" s="8" t="s">
        <v>5933</v>
      </c>
      <c r="F3912" s="9">
        <v>42022</v>
      </c>
      <c r="G3912" s="8" t="s">
        <v>5934</v>
      </c>
      <c r="H3912" s="8">
        <v>629</v>
      </c>
      <c r="I3912" s="8">
        <v>181</v>
      </c>
      <c r="J3912" t="s">
        <v>133</v>
      </c>
      <c r="K3912" t="s">
        <v>5961</v>
      </c>
      <c r="L3912">
        <v>0</v>
      </c>
      <c r="M3912">
        <v>7</v>
      </c>
      <c r="N3912" s="11">
        <v>385</v>
      </c>
      <c r="O3912">
        <v>1</v>
      </c>
      <c r="P3912" s="2">
        <f>[1]!Orders[[#This Row],[Shipping Date]]-[1]!Orders[[#This Row],[Order Date]]</f>
        <v>7</v>
      </c>
      <c r="Q3912" s="5" t="e">
        <f>(SUMIF([1]Item_In_Orders!B:B,[1]!Orders[[#This Row],[Order ID]],[1]Item_In_Orders!F:F))*(1-[1]!Orders[[#This Row],[Discount]])</f>
        <v>#VALUE!</v>
      </c>
      <c r="R3912" s="13">
        <v>1</v>
      </c>
    </row>
    <row r="3913" spans="1:18" x14ac:dyDescent="0.2">
      <c r="A3913" s="8">
        <v>3912</v>
      </c>
      <c r="B3913" s="8">
        <v>6738153353</v>
      </c>
      <c r="C3913" s="9">
        <v>41359</v>
      </c>
      <c r="D3913" s="10">
        <v>2013</v>
      </c>
      <c r="E3913" s="8" t="s">
        <v>5933</v>
      </c>
      <c r="F3913" s="9">
        <v>41362</v>
      </c>
      <c r="G3913" s="8" t="s">
        <v>5931</v>
      </c>
      <c r="H3913" s="8">
        <v>1618</v>
      </c>
      <c r="I3913" s="8">
        <v>653</v>
      </c>
      <c r="J3913" t="s">
        <v>236</v>
      </c>
      <c r="K3913" t="s">
        <v>5979</v>
      </c>
      <c r="L3913">
        <v>0</v>
      </c>
      <c r="M3913">
        <v>3</v>
      </c>
      <c r="N3913" s="11">
        <v>1095</v>
      </c>
      <c r="O3913">
        <v>1</v>
      </c>
      <c r="P3913" s="2">
        <f>[1]!Orders[[#This Row],[Shipping Date]]-[1]!Orders[[#This Row],[Order Date]]</f>
        <v>3</v>
      </c>
      <c r="Q3913" s="5" t="e">
        <f>(SUMIF([1]Item_In_Orders!B:B,[1]!Orders[[#This Row],[Order ID]],[1]Item_In_Orders!F:F))*(1-[1]!Orders[[#This Row],[Discount]])</f>
        <v>#VALUE!</v>
      </c>
      <c r="R3913" s="13">
        <v>1</v>
      </c>
    </row>
    <row r="3914" spans="1:18" x14ac:dyDescent="0.2">
      <c r="A3914" s="8">
        <v>3913</v>
      </c>
      <c r="B3914" s="8">
        <v>8651472839</v>
      </c>
      <c r="C3914" s="9">
        <v>42848</v>
      </c>
      <c r="D3914" s="10">
        <v>2017</v>
      </c>
      <c r="E3914" s="8" t="s">
        <v>5933</v>
      </c>
      <c r="F3914" s="9">
        <v>42853</v>
      </c>
      <c r="G3914" s="8" t="s">
        <v>5935</v>
      </c>
      <c r="H3914" s="8">
        <v>1983</v>
      </c>
      <c r="I3914" s="8">
        <v>86</v>
      </c>
      <c r="J3914" t="s">
        <v>196</v>
      </c>
      <c r="K3914" t="s">
        <v>5977</v>
      </c>
      <c r="L3914">
        <v>0</v>
      </c>
      <c r="M3914">
        <v>5</v>
      </c>
      <c r="N3914" s="11">
        <v>1409</v>
      </c>
      <c r="O3914">
        <v>0</v>
      </c>
      <c r="P3914" s="2">
        <f>[1]!Orders[[#This Row],[Shipping Date]]-[1]!Orders[[#This Row],[Order Date]]</f>
        <v>5</v>
      </c>
      <c r="Q3914" s="5" t="e">
        <f>(SUMIF([1]Item_In_Orders!B:B,[1]!Orders[[#This Row],[Order ID]],[1]Item_In_Orders!F:F))*(1-[1]!Orders[[#This Row],[Discount]])</f>
        <v>#VALUE!</v>
      </c>
      <c r="R3914" s="13">
        <v>0</v>
      </c>
    </row>
    <row r="3915" spans="1:18" x14ac:dyDescent="0.2">
      <c r="A3915" s="8">
        <v>3914</v>
      </c>
      <c r="B3915" s="8">
        <v>6708265150</v>
      </c>
      <c r="C3915" s="9">
        <v>44700</v>
      </c>
      <c r="D3915" s="10">
        <v>2022</v>
      </c>
      <c r="E3915" s="8" t="s">
        <v>5933</v>
      </c>
      <c r="F3915" s="9">
        <v>44703</v>
      </c>
      <c r="G3915" s="8" t="s">
        <v>5931</v>
      </c>
      <c r="H3915" s="8">
        <v>104</v>
      </c>
      <c r="I3915" s="8">
        <v>585</v>
      </c>
      <c r="J3915" t="s">
        <v>5940</v>
      </c>
      <c r="K3915" t="s">
        <v>5970</v>
      </c>
      <c r="L3915">
        <v>0.2</v>
      </c>
      <c r="M3915">
        <v>3</v>
      </c>
      <c r="N3915" s="11">
        <v>356.8</v>
      </c>
      <c r="O3915">
        <v>0</v>
      </c>
      <c r="P3915" s="2">
        <f>[1]!Orders[[#This Row],[Shipping Date]]-[1]!Orders[[#This Row],[Order Date]]</f>
        <v>3</v>
      </c>
      <c r="Q3915" s="5" t="e">
        <f>(SUMIF([1]Item_In_Orders!B:B,[1]!Orders[[#This Row],[Order ID]],[1]Item_In_Orders!F:F))*(1-[1]!Orders[[#This Row],[Discount]])</f>
        <v>#VALUE!</v>
      </c>
      <c r="R3915" s="13">
        <v>0</v>
      </c>
    </row>
    <row r="3916" spans="1:18" x14ac:dyDescent="0.2">
      <c r="A3916" s="8">
        <v>3915</v>
      </c>
      <c r="B3916" s="8">
        <v>3293189982</v>
      </c>
      <c r="C3916" s="9">
        <v>41978</v>
      </c>
      <c r="D3916" s="10">
        <v>2014</v>
      </c>
      <c r="E3916" s="8" t="s">
        <v>5933</v>
      </c>
      <c r="F3916" s="9">
        <v>41981</v>
      </c>
      <c r="G3916" s="8" t="s">
        <v>5932</v>
      </c>
      <c r="H3916" s="8">
        <v>503</v>
      </c>
      <c r="I3916" s="8">
        <v>212</v>
      </c>
      <c r="J3916" t="s">
        <v>1020</v>
      </c>
      <c r="K3916" t="s">
        <v>6017</v>
      </c>
      <c r="L3916">
        <v>0</v>
      </c>
      <c r="M3916">
        <v>3</v>
      </c>
      <c r="N3916" s="11">
        <v>756</v>
      </c>
      <c r="O3916">
        <v>1</v>
      </c>
      <c r="P3916" s="2">
        <f>[1]!Orders[[#This Row],[Shipping Date]]-[1]!Orders[[#This Row],[Order Date]]</f>
        <v>3</v>
      </c>
      <c r="Q3916" s="5" t="e">
        <f>(SUMIF([1]Item_In_Orders!B:B,[1]!Orders[[#This Row],[Order ID]],[1]Item_In_Orders!F:F))*(1-[1]!Orders[[#This Row],[Discount]])</f>
        <v>#VALUE!</v>
      </c>
      <c r="R3916" s="13">
        <v>1</v>
      </c>
    </row>
    <row r="3917" spans="1:18" x14ac:dyDescent="0.2">
      <c r="A3917" s="8">
        <v>3916</v>
      </c>
      <c r="B3917" s="8">
        <v>9756834863</v>
      </c>
      <c r="C3917" s="9">
        <v>43461</v>
      </c>
      <c r="D3917" s="10">
        <v>2018</v>
      </c>
      <c r="E3917" s="8" t="s">
        <v>5933</v>
      </c>
      <c r="F3917" s="9">
        <v>43463</v>
      </c>
      <c r="G3917" s="8" t="s">
        <v>5936</v>
      </c>
      <c r="H3917" s="8">
        <v>1363</v>
      </c>
      <c r="I3917" s="8">
        <v>136</v>
      </c>
      <c r="J3917" t="s">
        <v>664</v>
      </c>
      <c r="K3917" t="s">
        <v>6002</v>
      </c>
      <c r="L3917">
        <v>0</v>
      </c>
      <c r="M3917">
        <v>2</v>
      </c>
      <c r="N3917" s="11">
        <v>25</v>
      </c>
      <c r="O3917">
        <v>0</v>
      </c>
      <c r="P3917" s="2">
        <f>[1]!Orders[[#This Row],[Shipping Date]]-[1]!Orders[[#This Row],[Order Date]]</f>
        <v>2</v>
      </c>
      <c r="Q3917" s="5" t="e">
        <f>(SUMIF([1]Item_In_Orders!B:B,[1]!Orders[[#This Row],[Order ID]],[1]Item_In_Orders!F:F))*(1-[1]!Orders[[#This Row],[Discount]])</f>
        <v>#VALUE!</v>
      </c>
      <c r="R3917" s="13">
        <v>0</v>
      </c>
    </row>
    <row r="3918" spans="1:18" x14ac:dyDescent="0.2">
      <c r="A3918" s="8">
        <v>3917</v>
      </c>
      <c r="B3918" s="8">
        <v>77309782</v>
      </c>
      <c r="C3918" s="9">
        <v>43463</v>
      </c>
      <c r="D3918" s="10">
        <v>2018</v>
      </c>
      <c r="E3918" s="8" t="s">
        <v>5930</v>
      </c>
      <c r="F3918" s="9">
        <v>43468</v>
      </c>
      <c r="G3918" s="8" t="s">
        <v>5935</v>
      </c>
      <c r="H3918" s="8">
        <v>299</v>
      </c>
      <c r="I3918" s="8">
        <v>621</v>
      </c>
      <c r="J3918" t="s">
        <v>952</v>
      </c>
      <c r="K3918" t="s">
        <v>6015</v>
      </c>
      <c r="L3918">
        <v>0</v>
      </c>
      <c r="M3918">
        <v>5</v>
      </c>
      <c r="N3918" s="11">
        <v>346</v>
      </c>
      <c r="O3918">
        <v>0</v>
      </c>
      <c r="P3918" s="2">
        <f>[1]!Orders[[#This Row],[Shipping Date]]-[1]!Orders[[#This Row],[Order Date]]</f>
        <v>5</v>
      </c>
      <c r="Q3918" s="5" t="e">
        <f>(SUMIF([1]Item_In_Orders!B:B,[1]!Orders[[#This Row],[Order ID]],[1]Item_In_Orders!F:F))*(1-[1]!Orders[[#This Row],[Discount]])</f>
        <v>#VALUE!</v>
      </c>
      <c r="R3918" s="13">
        <v>0</v>
      </c>
    </row>
    <row r="3919" spans="1:18" x14ac:dyDescent="0.2">
      <c r="A3919" s="8">
        <v>3918</v>
      </c>
      <c r="B3919" s="8">
        <v>560835830</v>
      </c>
      <c r="C3919" s="9">
        <v>42669</v>
      </c>
      <c r="D3919" s="10">
        <v>2016</v>
      </c>
      <c r="E3919" s="8" t="s">
        <v>5930</v>
      </c>
      <c r="F3919" s="9">
        <v>42674</v>
      </c>
      <c r="G3919" s="8" t="s">
        <v>5931</v>
      </c>
      <c r="H3919" s="8">
        <v>44</v>
      </c>
      <c r="I3919" s="8">
        <v>280</v>
      </c>
      <c r="J3919" t="s">
        <v>186</v>
      </c>
      <c r="K3919" t="s">
        <v>4962</v>
      </c>
      <c r="L3919">
        <v>0</v>
      </c>
      <c r="M3919">
        <v>5</v>
      </c>
      <c r="N3919" s="11">
        <v>334</v>
      </c>
      <c r="O3919">
        <v>1</v>
      </c>
      <c r="P3919" s="2">
        <f>[1]!Orders[[#This Row],[Shipping Date]]-[1]!Orders[[#This Row],[Order Date]]</f>
        <v>5</v>
      </c>
      <c r="Q3919" s="5" t="e">
        <f>(SUMIF([1]Item_In_Orders!B:B,[1]!Orders[[#This Row],[Order ID]],[1]Item_In_Orders!F:F))*(1-[1]!Orders[[#This Row],[Discount]])</f>
        <v>#VALUE!</v>
      </c>
      <c r="R3919" s="13">
        <v>1</v>
      </c>
    </row>
    <row r="3920" spans="1:18" x14ac:dyDescent="0.2">
      <c r="A3920" s="8">
        <v>3919</v>
      </c>
      <c r="B3920" s="8">
        <v>1894473631</v>
      </c>
      <c r="C3920" s="9">
        <v>43755</v>
      </c>
      <c r="D3920" s="10">
        <v>2019</v>
      </c>
      <c r="E3920" s="8" t="s">
        <v>5930</v>
      </c>
      <c r="F3920" s="9">
        <v>43759</v>
      </c>
      <c r="G3920" s="8" t="s">
        <v>5936</v>
      </c>
      <c r="H3920" s="8">
        <v>975</v>
      </c>
      <c r="I3920" s="8">
        <v>963</v>
      </c>
      <c r="J3920" t="s">
        <v>678</v>
      </c>
      <c r="K3920" t="s">
        <v>6003</v>
      </c>
      <c r="L3920">
        <v>0</v>
      </c>
      <c r="M3920">
        <v>4</v>
      </c>
      <c r="N3920" s="11">
        <v>865</v>
      </c>
      <c r="O3920">
        <v>0</v>
      </c>
      <c r="P3920" s="2">
        <f>[1]!Orders[[#This Row],[Shipping Date]]-[1]!Orders[[#This Row],[Order Date]]</f>
        <v>4</v>
      </c>
      <c r="Q3920" s="5" t="e">
        <f>(SUMIF([1]Item_In_Orders!B:B,[1]!Orders[[#This Row],[Order ID]],[1]Item_In_Orders!F:F))*(1-[1]!Orders[[#This Row],[Discount]])</f>
        <v>#VALUE!</v>
      </c>
      <c r="R3920" s="13">
        <v>0</v>
      </c>
    </row>
    <row r="3921" spans="1:18" x14ac:dyDescent="0.2">
      <c r="A3921" s="8">
        <v>3920</v>
      </c>
      <c r="B3921" s="8">
        <v>3142612944</v>
      </c>
      <c r="C3921" s="9">
        <v>42575</v>
      </c>
      <c r="D3921" s="10">
        <v>2016</v>
      </c>
      <c r="E3921" s="8" t="s">
        <v>5930</v>
      </c>
      <c r="F3921" s="9">
        <v>42582</v>
      </c>
      <c r="G3921" s="8" t="s">
        <v>5932</v>
      </c>
      <c r="H3921" s="8">
        <v>345</v>
      </c>
      <c r="I3921" s="8">
        <v>1016</v>
      </c>
      <c r="J3921" t="s">
        <v>186</v>
      </c>
      <c r="K3921" t="s">
        <v>4962</v>
      </c>
      <c r="L3921">
        <v>0</v>
      </c>
      <c r="M3921">
        <v>7</v>
      </c>
      <c r="N3921" s="11">
        <v>1212</v>
      </c>
      <c r="O3921">
        <v>0</v>
      </c>
      <c r="P3921" s="2">
        <f>[1]!Orders[[#This Row],[Shipping Date]]-[1]!Orders[[#This Row],[Order Date]]</f>
        <v>7</v>
      </c>
      <c r="Q3921" s="5" t="e">
        <f>(SUMIF([1]Item_In_Orders!B:B,[1]!Orders[[#This Row],[Order ID]],[1]Item_In_Orders!F:F))*(1-[1]!Orders[[#This Row],[Discount]])</f>
        <v>#VALUE!</v>
      </c>
      <c r="R3921" s="13">
        <v>0</v>
      </c>
    </row>
    <row r="3922" spans="1:18" x14ac:dyDescent="0.2">
      <c r="A3922" s="8">
        <v>3921</v>
      </c>
      <c r="B3922" s="8">
        <v>6786479364</v>
      </c>
      <c r="C3922" s="9">
        <v>41612</v>
      </c>
      <c r="D3922" s="10">
        <v>2013</v>
      </c>
      <c r="E3922" s="8" t="s">
        <v>5933</v>
      </c>
      <c r="F3922" s="9">
        <v>41615</v>
      </c>
      <c r="G3922" s="8" t="s">
        <v>5931</v>
      </c>
      <c r="H3922" s="8">
        <v>1783</v>
      </c>
      <c r="I3922" s="8">
        <v>222</v>
      </c>
      <c r="J3922" t="s">
        <v>1528</v>
      </c>
      <c r="K3922" t="s">
        <v>6035</v>
      </c>
      <c r="L3922">
        <v>0</v>
      </c>
      <c r="M3922">
        <v>3</v>
      </c>
      <c r="N3922" s="11">
        <v>848</v>
      </c>
      <c r="O3922">
        <v>0</v>
      </c>
      <c r="P3922" s="2">
        <f>[1]!Orders[[#This Row],[Shipping Date]]-[1]!Orders[[#This Row],[Order Date]]</f>
        <v>3</v>
      </c>
      <c r="Q3922" s="5" t="e">
        <f>(SUMIF([1]Item_In_Orders!B:B,[1]!Orders[[#This Row],[Order ID]],[1]Item_In_Orders!F:F))*(1-[1]!Orders[[#This Row],[Discount]])</f>
        <v>#VALUE!</v>
      </c>
      <c r="R3922" s="13">
        <v>0</v>
      </c>
    </row>
    <row r="3923" spans="1:18" x14ac:dyDescent="0.2">
      <c r="A3923" s="8">
        <v>3922</v>
      </c>
      <c r="B3923" s="8">
        <v>2409832468</v>
      </c>
      <c r="C3923" s="9">
        <v>41523</v>
      </c>
      <c r="D3923" s="10">
        <v>2013</v>
      </c>
      <c r="E3923" s="8" t="s">
        <v>5933</v>
      </c>
      <c r="F3923" s="9">
        <v>41525</v>
      </c>
      <c r="G3923" s="8" t="s">
        <v>5937</v>
      </c>
      <c r="H3923" s="8">
        <v>860</v>
      </c>
      <c r="I3923" s="8">
        <v>995</v>
      </c>
      <c r="J3923" t="s">
        <v>133</v>
      </c>
      <c r="K3923" t="s">
        <v>5961</v>
      </c>
      <c r="L3923">
        <v>0</v>
      </c>
      <c r="M3923">
        <v>2</v>
      </c>
      <c r="N3923" s="11">
        <v>189</v>
      </c>
      <c r="O3923">
        <v>1</v>
      </c>
      <c r="P3923" s="2">
        <f>[1]!Orders[[#This Row],[Shipping Date]]-[1]!Orders[[#This Row],[Order Date]]</f>
        <v>2</v>
      </c>
      <c r="Q3923" s="5" t="e">
        <f>(SUMIF([1]Item_In_Orders!B:B,[1]!Orders[[#This Row],[Order ID]],[1]Item_In_Orders!F:F))*(1-[1]!Orders[[#This Row],[Discount]])</f>
        <v>#VALUE!</v>
      </c>
      <c r="R3923" s="13">
        <v>1</v>
      </c>
    </row>
    <row r="3924" spans="1:18" x14ac:dyDescent="0.2">
      <c r="A3924" s="8">
        <v>3923</v>
      </c>
      <c r="B3924" s="8">
        <v>422118167</v>
      </c>
      <c r="C3924" s="9">
        <v>43385</v>
      </c>
      <c r="D3924" s="10">
        <v>2018</v>
      </c>
      <c r="E3924" s="8" t="s">
        <v>5933</v>
      </c>
      <c r="F3924" s="9">
        <v>43390</v>
      </c>
      <c r="G3924" s="8" t="s">
        <v>5932</v>
      </c>
      <c r="H3924" s="8">
        <v>1682</v>
      </c>
      <c r="I3924" s="8">
        <v>436</v>
      </c>
      <c r="J3924" t="s">
        <v>956</v>
      </c>
      <c r="K3924" t="s">
        <v>6016</v>
      </c>
      <c r="L3924">
        <v>0</v>
      </c>
      <c r="M3924">
        <v>5</v>
      </c>
      <c r="N3924" s="11">
        <v>560</v>
      </c>
      <c r="O3924">
        <v>0</v>
      </c>
      <c r="P3924" s="2">
        <f>[1]!Orders[[#This Row],[Shipping Date]]-[1]!Orders[[#This Row],[Order Date]]</f>
        <v>5</v>
      </c>
      <c r="Q3924" s="5" t="e">
        <f>(SUMIF([1]Item_In_Orders!B:B,[1]!Orders[[#This Row],[Order ID]],[1]Item_In_Orders!F:F))*(1-[1]!Orders[[#This Row],[Discount]])</f>
        <v>#VALUE!</v>
      </c>
      <c r="R3924" s="13">
        <v>0</v>
      </c>
    </row>
    <row r="3925" spans="1:18" x14ac:dyDescent="0.2">
      <c r="A3925" s="8">
        <v>3924</v>
      </c>
      <c r="B3925" s="8">
        <v>2155473191</v>
      </c>
      <c r="C3925" s="9">
        <v>45055</v>
      </c>
      <c r="D3925" s="10">
        <v>2023</v>
      </c>
      <c r="E3925" s="8" t="s">
        <v>5933</v>
      </c>
      <c r="F3925" s="9">
        <v>45057</v>
      </c>
      <c r="G3925" s="8" t="s">
        <v>5935</v>
      </c>
      <c r="H3925" s="8">
        <v>1755</v>
      </c>
      <c r="I3925" s="8">
        <v>272</v>
      </c>
      <c r="J3925" t="s">
        <v>431</v>
      </c>
      <c r="K3925" t="s">
        <v>5989</v>
      </c>
      <c r="L3925">
        <v>0.2</v>
      </c>
      <c r="M3925">
        <v>2</v>
      </c>
      <c r="N3925" s="11">
        <v>1447.2</v>
      </c>
      <c r="O3925">
        <v>0</v>
      </c>
      <c r="P3925" s="2">
        <f>[1]!Orders[[#This Row],[Shipping Date]]-[1]!Orders[[#This Row],[Order Date]]</f>
        <v>2</v>
      </c>
      <c r="Q3925" s="5" t="e">
        <f>(SUMIF([1]Item_In_Orders!B:B,[1]!Orders[[#This Row],[Order ID]],[1]Item_In_Orders!F:F))*(1-[1]!Orders[[#This Row],[Discount]])</f>
        <v>#VALUE!</v>
      </c>
      <c r="R3925" s="13">
        <v>0</v>
      </c>
    </row>
    <row r="3926" spans="1:18" x14ac:dyDescent="0.2">
      <c r="A3926" s="8">
        <v>3925</v>
      </c>
      <c r="B3926" s="8">
        <v>8349705767</v>
      </c>
      <c r="C3926" s="9">
        <v>41610</v>
      </c>
      <c r="D3926" s="10">
        <v>2013</v>
      </c>
      <c r="E3926" s="8" t="s">
        <v>5930</v>
      </c>
      <c r="F3926" s="9">
        <v>41613</v>
      </c>
      <c r="G3926" s="8" t="s">
        <v>5935</v>
      </c>
      <c r="H3926" s="8">
        <v>671</v>
      </c>
      <c r="I3926" s="8">
        <v>307</v>
      </c>
      <c r="J3926" t="s">
        <v>5944</v>
      </c>
      <c r="K3926" t="s">
        <v>5963</v>
      </c>
      <c r="L3926">
        <v>0</v>
      </c>
      <c r="M3926">
        <v>3</v>
      </c>
      <c r="N3926" s="11">
        <v>580</v>
      </c>
      <c r="O3926">
        <v>1</v>
      </c>
      <c r="P3926" s="2">
        <f>[1]!Orders[[#This Row],[Shipping Date]]-[1]!Orders[[#This Row],[Order Date]]</f>
        <v>3</v>
      </c>
      <c r="Q3926" s="5" t="e">
        <f>(SUMIF([1]Item_In_Orders!B:B,[1]!Orders[[#This Row],[Order ID]],[1]Item_In_Orders!F:F))*(1-[1]!Orders[[#This Row],[Discount]])</f>
        <v>#VALUE!</v>
      </c>
      <c r="R3926" s="13">
        <v>1</v>
      </c>
    </row>
    <row r="3927" spans="1:18" x14ac:dyDescent="0.2">
      <c r="A3927" s="8">
        <v>3926</v>
      </c>
      <c r="B3927" s="8">
        <v>9280966378</v>
      </c>
      <c r="C3927" s="9">
        <v>44748</v>
      </c>
      <c r="D3927" s="10">
        <v>2022</v>
      </c>
      <c r="E3927" s="8" t="s">
        <v>5930</v>
      </c>
      <c r="F3927" s="9">
        <v>44752</v>
      </c>
      <c r="G3927" s="8" t="s">
        <v>5932</v>
      </c>
      <c r="H3927" s="8">
        <v>1717</v>
      </c>
      <c r="I3927" s="8">
        <v>1083</v>
      </c>
      <c r="J3927" t="s">
        <v>196</v>
      </c>
      <c r="K3927" t="s">
        <v>5977</v>
      </c>
      <c r="L3927">
        <v>0.1</v>
      </c>
      <c r="M3927">
        <v>4</v>
      </c>
      <c r="N3927" s="11">
        <v>91.8</v>
      </c>
      <c r="O3927">
        <v>0</v>
      </c>
      <c r="P3927" s="2">
        <f>[1]!Orders[[#This Row],[Shipping Date]]-[1]!Orders[[#This Row],[Order Date]]</f>
        <v>4</v>
      </c>
      <c r="Q3927" s="5" t="e">
        <f>(SUMIF([1]Item_In_Orders!B:B,[1]!Orders[[#This Row],[Order ID]],[1]Item_In_Orders!F:F))*(1-[1]!Orders[[#This Row],[Discount]])</f>
        <v>#VALUE!</v>
      </c>
      <c r="R3927" s="13">
        <v>0</v>
      </c>
    </row>
    <row r="3928" spans="1:18" x14ac:dyDescent="0.2">
      <c r="A3928" s="8">
        <v>3927</v>
      </c>
      <c r="B3928" s="8">
        <v>7682315947</v>
      </c>
      <c r="C3928" s="9">
        <v>43720</v>
      </c>
      <c r="D3928" s="10">
        <v>2019</v>
      </c>
      <c r="E3928" s="8" t="s">
        <v>5933</v>
      </c>
      <c r="F3928" s="9">
        <v>43727</v>
      </c>
      <c r="G3928" s="8" t="s">
        <v>5934</v>
      </c>
      <c r="H3928" s="8">
        <v>812</v>
      </c>
      <c r="I3928" s="8">
        <v>646</v>
      </c>
      <c r="J3928" t="s">
        <v>1375</v>
      </c>
      <c r="K3928" t="s">
        <v>6029</v>
      </c>
      <c r="L3928">
        <v>0</v>
      </c>
      <c r="M3928">
        <v>7</v>
      </c>
      <c r="N3928" s="11">
        <v>168</v>
      </c>
      <c r="O3928">
        <v>0</v>
      </c>
      <c r="P3928" s="2">
        <f>[1]!Orders[[#This Row],[Shipping Date]]-[1]!Orders[[#This Row],[Order Date]]</f>
        <v>7</v>
      </c>
      <c r="Q3928" s="5" t="e">
        <f>(SUMIF([1]Item_In_Orders!B:B,[1]!Orders[[#This Row],[Order ID]],[1]Item_In_Orders!F:F))*(1-[1]!Orders[[#This Row],[Discount]])</f>
        <v>#VALUE!</v>
      </c>
      <c r="R3928" s="13">
        <v>0</v>
      </c>
    </row>
    <row r="3929" spans="1:18" x14ac:dyDescent="0.2">
      <c r="A3929" s="8">
        <v>3928</v>
      </c>
      <c r="B3929" s="8">
        <v>5828745157</v>
      </c>
      <c r="C3929" s="9">
        <v>41878</v>
      </c>
      <c r="D3929" s="10">
        <v>2014</v>
      </c>
      <c r="E3929" s="8" t="s">
        <v>5933</v>
      </c>
      <c r="F3929" s="9">
        <v>41883</v>
      </c>
      <c r="G3929" s="8" t="s">
        <v>5931</v>
      </c>
      <c r="H3929" s="8">
        <v>1390</v>
      </c>
      <c r="I3929" s="8">
        <v>1033</v>
      </c>
      <c r="J3929" t="s">
        <v>105</v>
      </c>
      <c r="K3929" t="s">
        <v>105</v>
      </c>
      <c r="L3929">
        <v>0</v>
      </c>
      <c r="M3929">
        <v>5</v>
      </c>
      <c r="N3929" s="11">
        <v>747</v>
      </c>
      <c r="O3929">
        <v>1</v>
      </c>
      <c r="P3929" s="2">
        <f>[1]!Orders[[#This Row],[Shipping Date]]-[1]!Orders[[#This Row],[Order Date]]</f>
        <v>5</v>
      </c>
      <c r="Q3929" s="5" t="e">
        <f>(SUMIF([1]Item_In_Orders!B:B,[1]!Orders[[#This Row],[Order ID]],[1]Item_In_Orders!F:F))*(1-[1]!Orders[[#This Row],[Discount]])</f>
        <v>#VALUE!</v>
      </c>
      <c r="R3929" s="13">
        <v>1</v>
      </c>
    </row>
    <row r="3930" spans="1:18" x14ac:dyDescent="0.2">
      <c r="A3930" s="8">
        <v>3929</v>
      </c>
      <c r="B3930" s="8">
        <v>5607946354</v>
      </c>
      <c r="C3930" s="9">
        <v>43776</v>
      </c>
      <c r="D3930" s="10">
        <v>2019</v>
      </c>
      <c r="E3930" s="8" t="s">
        <v>5930</v>
      </c>
      <c r="F3930" s="9">
        <v>43778</v>
      </c>
      <c r="G3930" s="8" t="s">
        <v>5937</v>
      </c>
      <c r="H3930" s="8">
        <v>1024</v>
      </c>
      <c r="I3930" s="8">
        <v>545</v>
      </c>
      <c r="J3930" t="s">
        <v>5946</v>
      </c>
      <c r="K3930" t="s">
        <v>5963</v>
      </c>
      <c r="L3930">
        <v>0.4</v>
      </c>
      <c r="M3930">
        <v>2</v>
      </c>
      <c r="N3930" s="11">
        <v>715.19999999999993</v>
      </c>
      <c r="O3930">
        <v>1</v>
      </c>
      <c r="P3930" s="2">
        <f>[1]!Orders[[#This Row],[Shipping Date]]-[1]!Orders[[#This Row],[Order Date]]</f>
        <v>2</v>
      </c>
      <c r="Q3930" s="5" t="e">
        <f>(SUMIF([1]Item_In_Orders!B:B,[1]!Orders[[#This Row],[Order ID]],[1]Item_In_Orders!F:F))*(1-[1]!Orders[[#This Row],[Discount]])</f>
        <v>#VALUE!</v>
      </c>
      <c r="R3930" s="13">
        <v>1</v>
      </c>
    </row>
    <row r="3931" spans="1:18" x14ac:dyDescent="0.2">
      <c r="A3931" s="8">
        <v>3930</v>
      </c>
      <c r="B3931" s="8">
        <v>7590857631</v>
      </c>
      <c r="C3931" s="9">
        <v>43822</v>
      </c>
      <c r="D3931" s="10">
        <v>2019</v>
      </c>
      <c r="E3931" s="8" t="s">
        <v>5930</v>
      </c>
      <c r="F3931" s="9">
        <v>43827</v>
      </c>
      <c r="G3931" s="8" t="s">
        <v>5937</v>
      </c>
      <c r="H3931" s="8">
        <v>424</v>
      </c>
      <c r="I3931" s="8">
        <v>604</v>
      </c>
      <c r="J3931" t="s">
        <v>1375</v>
      </c>
      <c r="K3931" t="s">
        <v>6029</v>
      </c>
      <c r="L3931">
        <v>0</v>
      </c>
      <c r="M3931">
        <v>5</v>
      </c>
      <c r="N3931" s="11">
        <v>455</v>
      </c>
      <c r="O3931">
        <v>0</v>
      </c>
      <c r="P3931" s="2">
        <f>[1]!Orders[[#This Row],[Shipping Date]]-[1]!Orders[[#This Row],[Order Date]]</f>
        <v>5</v>
      </c>
      <c r="Q3931" s="5" t="e">
        <f>(SUMIF([1]Item_In_Orders!B:B,[1]!Orders[[#This Row],[Order ID]],[1]Item_In_Orders!F:F))*(1-[1]!Orders[[#This Row],[Discount]])</f>
        <v>#VALUE!</v>
      </c>
      <c r="R3931" s="13">
        <v>0</v>
      </c>
    </row>
    <row r="3932" spans="1:18" x14ac:dyDescent="0.2">
      <c r="A3932" s="8">
        <v>3931</v>
      </c>
      <c r="B3932" s="8">
        <v>9302854976</v>
      </c>
      <c r="C3932" s="9">
        <v>41798</v>
      </c>
      <c r="D3932" s="10">
        <v>2014</v>
      </c>
      <c r="E3932" s="8" t="s">
        <v>5930</v>
      </c>
      <c r="F3932" s="9">
        <v>41800</v>
      </c>
      <c r="G3932" s="8" t="s">
        <v>5936</v>
      </c>
      <c r="H3932" s="8">
        <v>1309</v>
      </c>
      <c r="I3932" s="8">
        <v>225</v>
      </c>
      <c r="J3932" t="s">
        <v>1307</v>
      </c>
      <c r="K3932" t="s">
        <v>6027</v>
      </c>
      <c r="L3932">
        <v>0</v>
      </c>
      <c r="M3932">
        <v>2</v>
      </c>
      <c r="N3932" s="11">
        <v>308</v>
      </c>
      <c r="O3932">
        <v>1</v>
      </c>
      <c r="P3932" s="2">
        <f>[1]!Orders[[#This Row],[Shipping Date]]-[1]!Orders[[#This Row],[Order Date]]</f>
        <v>2</v>
      </c>
      <c r="Q3932" s="5" t="e">
        <f>(SUMIF([1]Item_In_Orders!B:B,[1]!Orders[[#This Row],[Order ID]],[1]Item_In_Orders!F:F))*(1-[1]!Orders[[#This Row],[Discount]])</f>
        <v>#VALUE!</v>
      </c>
      <c r="R3932" s="13">
        <v>1</v>
      </c>
    </row>
    <row r="3933" spans="1:18" x14ac:dyDescent="0.2">
      <c r="A3933" s="8">
        <v>3932</v>
      </c>
      <c r="B3933" s="8">
        <v>7601706223</v>
      </c>
      <c r="C3933" s="9">
        <v>45057</v>
      </c>
      <c r="D3933" s="10">
        <v>2023</v>
      </c>
      <c r="E3933" s="8" t="s">
        <v>5933</v>
      </c>
      <c r="F3933" s="9">
        <v>45062</v>
      </c>
      <c r="G3933" s="8" t="s">
        <v>5935</v>
      </c>
      <c r="H3933" s="8">
        <v>113</v>
      </c>
      <c r="I3933" s="8">
        <v>166</v>
      </c>
      <c r="J3933" t="s">
        <v>247</v>
      </c>
      <c r="K3933" t="s">
        <v>5652</v>
      </c>
      <c r="L3933">
        <v>0.2</v>
      </c>
      <c r="M3933">
        <v>5</v>
      </c>
      <c r="N3933" s="11">
        <v>492.8</v>
      </c>
      <c r="O3933">
        <v>1</v>
      </c>
      <c r="P3933" s="2">
        <f>[1]!Orders[[#This Row],[Shipping Date]]-[1]!Orders[[#This Row],[Order Date]]</f>
        <v>5</v>
      </c>
      <c r="Q3933" s="5" t="e">
        <f>(SUMIF([1]Item_In_Orders!B:B,[1]!Orders[[#This Row],[Order ID]],[1]Item_In_Orders!F:F))*(1-[1]!Orders[[#This Row],[Discount]])</f>
        <v>#VALUE!</v>
      </c>
      <c r="R3933" s="13">
        <v>1</v>
      </c>
    </row>
    <row r="3934" spans="1:18" x14ac:dyDescent="0.2">
      <c r="A3934" s="8">
        <v>3933</v>
      </c>
      <c r="B3934" s="8">
        <v>3427202221</v>
      </c>
      <c r="C3934" s="9">
        <v>41909</v>
      </c>
      <c r="D3934" s="10">
        <v>2014</v>
      </c>
      <c r="E3934" s="8" t="s">
        <v>5930</v>
      </c>
      <c r="F3934" s="9">
        <v>41912</v>
      </c>
      <c r="G3934" s="8" t="s">
        <v>5932</v>
      </c>
      <c r="H3934" s="8">
        <v>1607</v>
      </c>
      <c r="I3934" s="8">
        <v>1083</v>
      </c>
      <c r="J3934" t="s">
        <v>109</v>
      </c>
      <c r="K3934" t="s">
        <v>2653</v>
      </c>
      <c r="L3934">
        <v>0</v>
      </c>
      <c r="M3934">
        <v>3</v>
      </c>
      <c r="N3934" s="11">
        <v>323</v>
      </c>
      <c r="O3934">
        <v>1</v>
      </c>
      <c r="P3934" s="2">
        <f>[1]!Orders[[#This Row],[Shipping Date]]-[1]!Orders[[#This Row],[Order Date]]</f>
        <v>3</v>
      </c>
      <c r="Q3934" s="5" t="e">
        <f>(SUMIF([1]Item_In_Orders!B:B,[1]!Orders[[#This Row],[Order ID]],[1]Item_In_Orders!F:F))*(1-[1]!Orders[[#This Row],[Discount]])</f>
        <v>#VALUE!</v>
      </c>
      <c r="R3934" s="13">
        <v>1</v>
      </c>
    </row>
    <row r="3935" spans="1:18" x14ac:dyDescent="0.2">
      <c r="A3935" s="8">
        <v>3934</v>
      </c>
      <c r="B3935" s="8">
        <v>6674777470</v>
      </c>
      <c r="C3935" s="9">
        <v>41744</v>
      </c>
      <c r="D3935" s="10">
        <v>2014</v>
      </c>
      <c r="E3935" s="8" t="s">
        <v>5933</v>
      </c>
      <c r="F3935" s="9">
        <v>41748</v>
      </c>
      <c r="G3935" s="8" t="s">
        <v>5931</v>
      </c>
      <c r="H3935" s="8">
        <v>1184</v>
      </c>
      <c r="I3935" s="8">
        <v>420</v>
      </c>
      <c r="J3935" t="s">
        <v>284</v>
      </c>
      <c r="K3935" t="s">
        <v>5963</v>
      </c>
      <c r="L3935">
        <v>0</v>
      </c>
      <c r="M3935">
        <v>4</v>
      </c>
      <c r="N3935" s="11">
        <v>252</v>
      </c>
      <c r="O3935">
        <v>0</v>
      </c>
      <c r="P3935" s="2">
        <f>[1]!Orders[[#This Row],[Shipping Date]]-[1]!Orders[[#This Row],[Order Date]]</f>
        <v>4</v>
      </c>
      <c r="Q3935" s="5" t="e">
        <f>(SUMIF([1]Item_In_Orders!B:B,[1]!Orders[[#This Row],[Order ID]],[1]Item_In_Orders!F:F))*(1-[1]!Orders[[#This Row],[Discount]])</f>
        <v>#VALUE!</v>
      </c>
      <c r="R3935" s="13">
        <v>0</v>
      </c>
    </row>
    <row r="3936" spans="1:18" x14ac:dyDescent="0.2">
      <c r="A3936" s="8">
        <v>3935</v>
      </c>
      <c r="B3936" s="8">
        <v>6512781487</v>
      </c>
      <c r="C3936" s="9">
        <v>44049</v>
      </c>
      <c r="D3936" s="10">
        <v>2020</v>
      </c>
      <c r="E3936" s="8" t="s">
        <v>5930</v>
      </c>
      <c r="F3936" s="9">
        <v>44056</v>
      </c>
      <c r="G3936" s="8" t="s">
        <v>5932</v>
      </c>
      <c r="H3936" s="8">
        <v>1417</v>
      </c>
      <c r="I3936" s="8">
        <v>544</v>
      </c>
      <c r="J3936" t="s">
        <v>133</v>
      </c>
      <c r="K3936" t="s">
        <v>5961</v>
      </c>
      <c r="L3936">
        <v>0</v>
      </c>
      <c r="M3936">
        <v>7</v>
      </c>
      <c r="N3936" s="11">
        <v>683</v>
      </c>
      <c r="O3936">
        <v>1</v>
      </c>
      <c r="P3936" s="2">
        <f>[1]!Orders[[#This Row],[Shipping Date]]-[1]!Orders[[#This Row],[Order Date]]</f>
        <v>7</v>
      </c>
      <c r="Q3936" s="5" t="e">
        <f>(SUMIF([1]Item_In_Orders!B:B,[1]!Orders[[#This Row],[Order ID]],[1]Item_In_Orders!F:F))*(1-[1]!Orders[[#This Row],[Discount]])</f>
        <v>#VALUE!</v>
      </c>
      <c r="R3936" s="13">
        <v>1</v>
      </c>
    </row>
    <row r="3937" spans="1:18" x14ac:dyDescent="0.2">
      <c r="A3937" s="8">
        <v>3936</v>
      </c>
      <c r="B3937" s="8">
        <v>5575148399</v>
      </c>
      <c r="C3937" s="9">
        <v>42075</v>
      </c>
      <c r="D3937" s="10">
        <v>2015</v>
      </c>
      <c r="E3937" s="8" t="s">
        <v>5930</v>
      </c>
      <c r="F3937" s="9">
        <v>42080</v>
      </c>
      <c r="G3937" s="8" t="s">
        <v>5935</v>
      </c>
      <c r="H3937" s="8">
        <v>1441</v>
      </c>
      <c r="I3937" s="8">
        <v>824</v>
      </c>
      <c r="J3937" t="s">
        <v>464</v>
      </c>
      <c r="K3937" t="s">
        <v>5992</v>
      </c>
      <c r="L3937">
        <v>0</v>
      </c>
      <c r="M3937">
        <v>5</v>
      </c>
      <c r="N3937" s="11">
        <v>579</v>
      </c>
      <c r="O3937">
        <v>0</v>
      </c>
      <c r="P3937" s="2">
        <f>[1]!Orders[[#This Row],[Shipping Date]]-[1]!Orders[[#This Row],[Order Date]]</f>
        <v>5</v>
      </c>
      <c r="Q3937" s="5" t="e">
        <f>(SUMIF([1]Item_In_Orders!B:B,[1]!Orders[[#This Row],[Order ID]],[1]Item_In_Orders!F:F))*(1-[1]!Orders[[#This Row],[Discount]])</f>
        <v>#VALUE!</v>
      </c>
      <c r="R3937" s="13">
        <v>0</v>
      </c>
    </row>
    <row r="3938" spans="1:18" x14ac:dyDescent="0.2">
      <c r="A3938" s="8">
        <v>3937</v>
      </c>
      <c r="B3938" s="8">
        <v>3247338796</v>
      </c>
      <c r="C3938" s="9">
        <v>42804</v>
      </c>
      <c r="D3938" s="10">
        <v>2017</v>
      </c>
      <c r="E3938" s="8" t="s">
        <v>5933</v>
      </c>
      <c r="F3938" s="9">
        <v>42808</v>
      </c>
      <c r="G3938" s="8" t="s">
        <v>5937</v>
      </c>
      <c r="H3938" s="8">
        <v>433</v>
      </c>
      <c r="I3938" s="8">
        <v>327</v>
      </c>
      <c r="J3938" t="s">
        <v>735</v>
      </c>
      <c r="K3938" t="s">
        <v>6006</v>
      </c>
      <c r="L3938">
        <v>0</v>
      </c>
      <c r="M3938">
        <v>4</v>
      </c>
      <c r="N3938" s="11">
        <v>776</v>
      </c>
      <c r="O3938">
        <v>0</v>
      </c>
      <c r="P3938" s="2">
        <f>[1]!Orders[[#This Row],[Shipping Date]]-[1]!Orders[[#This Row],[Order Date]]</f>
        <v>4</v>
      </c>
      <c r="Q3938" s="5" t="e">
        <f>(SUMIF([1]Item_In_Orders!B:B,[1]!Orders[[#This Row],[Order ID]],[1]Item_In_Orders!F:F))*(1-[1]!Orders[[#This Row],[Discount]])</f>
        <v>#VALUE!</v>
      </c>
      <c r="R3938" s="13">
        <v>0</v>
      </c>
    </row>
    <row r="3939" spans="1:18" x14ac:dyDescent="0.2">
      <c r="A3939" s="8">
        <v>3938</v>
      </c>
      <c r="B3939" s="8">
        <v>5186725275</v>
      </c>
      <c r="C3939" s="9">
        <v>44855</v>
      </c>
      <c r="D3939" s="10">
        <v>2022</v>
      </c>
      <c r="E3939" s="8" t="s">
        <v>5933</v>
      </c>
      <c r="F3939" s="9">
        <v>44859</v>
      </c>
      <c r="G3939" s="8" t="s">
        <v>5932</v>
      </c>
      <c r="H3939" s="8">
        <v>690</v>
      </c>
      <c r="I3939" s="8">
        <v>44</v>
      </c>
      <c r="J3939" t="s">
        <v>232</v>
      </c>
      <c r="K3939" t="s">
        <v>5963</v>
      </c>
      <c r="L3939">
        <v>0</v>
      </c>
      <c r="M3939">
        <v>4</v>
      </c>
      <c r="N3939" s="11">
        <v>1104</v>
      </c>
      <c r="O3939">
        <v>1</v>
      </c>
      <c r="P3939" s="2">
        <f>[1]!Orders[[#This Row],[Shipping Date]]-[1]!Orders[[#This Row],[Order Date]]</f>
        <v>4</v>
      </c>
      <c r="Q3939" s="5" t="e">
        <f>(SUMIF([1]Item_In_Orders!B:B,[1]!Orders[[#This Row],[Order ID]],[1]Item_In_Orders!F:F))*(1-[1]!Orders[[#This Row],[Discount]])</f>
        <v>#VALUE!</v>
      </c>
      <c r="R3939" s="13">
        <v>1</v>
      </c>
    </row>
    <row r="3940" spans="1:18" x14ac:dyDescent="0.2">
      <c r="A3940" s="8">
        <v>3939</v>
      </c>
      <c r="B3940" s="8">
        <v>282936781</v>
      </c>
      <c r="C3940" s="9">
        <v>43846</v>
      </c>
      <c r="D3940" s="10">
        <v>2020</v>
      </c>
      <c r="E3940" s="8" t="s">
        <v>5930</v>
      </c>
      <c r="F3940" s="9">
        <v>43852</v>
      </c>
      <c r="G3940" s="8" t="s">
        <v>5932</v>
      </c>
      <c r="H3940" s="8">
        <v>1428</v>
      </c>
      <c r="I3940" s="8">
        <v>429</v>
      </c>
      <c r="J3940" t="s">
        <v>5950</v>
      </c>
      <c r="K3940" t="s">
        <v>6000</v>
      </c>
      <c r="L3940">
        <v>0</v>
      </c>
      <c r="M3940">
        <v>6</v>
      </c>
      <c r="N3940" s="11">
        <v>975</v>
      </c>
      <c r="O3940">
        <v>1</v>
      </c>
      <c r="P3940" s="2">
        <f>[1]!Orders[[#This Row],[Shipping Date]]-[1]!Orders[[#This Row],[Order Date]]</f>
        <v>6</v>
      </c>
      <c r="Q3940" s="5" t="e">
        <f>(SUMIF([1]Item_In_Orders!B:B,[1]!Orders[[#This Row],[Order ID]],[1]Item_In_Orders!F:F))*(1-[1]!Orders[[#This Row],[Discount]])</f>
        <v>#VALUE!</v>
      </c>
      <c r="R3940" s="13">
        <v>1</v>
      </c>
    </row>
    <row r="3941" spans="1:18" x14ac:dyDescent="0.2">
      <c r="A3941" s="8">
        <v>3940</v>
      </c>
      <c r="B3941" s="8">
        <v>3572299513</v>
      </c>
      <c r="C3941" s="9">
        <v>42823</v>
      </c>
      <c r="D3941" s="10">
        <v>2017</v>
      </c>
      <c r="E3941" s="8" t="s">
        <v>5930</v>
      </c>
      <c r="F3941" s="9">
        <v>42825</v>
      </c>
      <c r="G3941" s="8" t="s">
        <v>5936</v>
      </c>
      <c r="H3941" s="8">
        <v>109</v>
      </c>
      <c r="I3941" s="8">
        <v>598</v>
      </c>
      <c r="J3941" t="s">
        <v>5940</v>
      </c>
      <c r="K3941" t="s">
        <v>5970</v>
      </c>
      <c r="L3941">
        <v>0</v>
      </c>
      <c r="M3941">
        <v>2</v>
      </c>
      <c r="N3941" s="11">
        <v>924</v>
      </c>
      <c r="O3941">
        <v>0</v>
      </c>
      <c r="P3941" s="2">
        <f>[1]!Orders[[#This Row],[Shipping Date]]-[1]!Orders[[#This Row],[Order Date]]</f>
        <v>2</v>
      </c>
      <c r="Q3941" s="5" t="e">
        <f>(SUMIF([1]Item_In_Orders!B:B,[1]!Orders[[#This Row],[Order ID]],[1]Item_In_Orders!F:F))*(1-[1]!Orders[[#This Row],[Discount]])</f>
        <v>#VALUE!</v>
      </c>
      <c r="R3941" s="13">
        <v>0</v>
      </c>
    </row>
    <row r="3942" spans="1:18" x14ac:dyDescent="0.2">
      <c r="A3942" s="8">
        <v>3941</v>
      </c>
      <c r="B3942" s="8">
        <v>3208947983</v>
      </c>
      <c r="C3942" s="9">
        <v>41360</v>
      </c>
      <c r="D3942" s="10">
        <v>2013</v>
      </c>
      <c r="E3942" s="8" t="s">
        <v>5933</v>
      </c>
      <c r="F3942" s="9">
        <v>41363</v>
      </c>
      <c r="G3942" s="8" t="s">
        <v>5937</v>
      </c>
      <c r="H3942" s="8">
        <v>225</v>
      </c>
      <c r="I3942" s="8">
        <v>35</v>
      </c>
      <c r="J3942" t="s">
        <v>247</v>
      </c>
      <c r="K3942" t="s">
        <v>5652</v>
      </c>
      <c r="L3942">
        <v>0</v>
      </c>
      <c r="M3942">
        <v>3</v>
      </c>
      <c r="N3942" s="11">
        <v>590</v>
      </c>
      <c r="O3942">
        <v>0</v>
      </c>
      <c r="P3942" s="2">
        <f>[1]!Orders[[#This Row],[Shipping Date]]-[1]!Orders[[#This Row],[Order Date]]</f>
        <v>3</v>
      </c>
      <c r="Q3942" s="5" t="e">
        <f>(SUMIF([1]Item_In_Orders!B:B,[1]!Orders[[#This Row],[Order ID]],[1]Item_In_Orders!F:F))*(1-[1]!Orders[[#This Row],[Discount]])</f>
        <v>#VALUE!</v>
      </c>
      <c r="R3942" s="13">
        <v>0</v>
      </c>
    </row>
    <row r="3943" spans="1:18" x14ac:dyDescent="0.2">
      <c r="A3943" s="8">
        <v>3942</v>
      </c>
      <c r="B3943" s="8">
        <v>3754745139</v>
      </c>
      <c r="C3943" s="9">
        <v>42516</v>
      </c>
      <c r="D3943" s="10">
        <v>2016</v>
      </c>
      <c r="E3943" s="8" t="s">
        <v>5930</v>
      </c>
      <c r="F3943" s="9">
        <v>42519</v>
      </c>
      <c r="G3943" s="8" t="s">
        <v>5936</v>
      </c>
      <c r="H3943" s="8">
        <v>1641</v>
      </c>
      <c r="I3943" s="8">
        <v>566</v>
      </c>
      <c r="J3943" t="s">
        <v>3531</v>
      </c>
      <c r="K3943" t="s">
        <v>6050</v>
      </c>
      <c r="L3943">
        <v>0</v>
      </c>
      <c r="M3943">
        <v>3</v>
      </c>
      <c r="N3943" s="11">
        <v>672</v>
      </c>
      <c r="O3943">
        <v>0</v>
      </c>
      <c r="P3943" s="2">
        <f>[1]!Orders[[#This Row],[Shipping Date]]-[1]!Orders[[#This Row],[Order Date]]</f>
        <v>3</v>
      </c>
      <c r="Q3943" s="5" t="e">
        <f>(SUMIF([1]Item_In_Orders!B:B,[1]!Orders[[#This Row],[Order ID]],[1]Item_In_Orders!F:F))*(1-[1]!Orders[[#This Row],[Discount]])</f>
        <v>#VALUE!</v>
      </c>
      <c r="R3943" s="13">
        <v>0</v>
      </c>
    </row>
    <row r="3944" spans="1:18" x14ac:dyDescent="0.2">
      <c r="A3944" s="8">
        <v>3943</v>
      </c>
      <c r="B3944" s="8">
        <v>4531472856</v>
      </c>
      <c r="C3944" s="9">
        <v>42342</v>
      </c>
      <c r="D3944" s="10">
        <v>2015</v>
      </c>
      <c r="E3944" s="8" t="s">
        <v>5930</v>
      </c>
      <c r="F3944" s="9">
        <v>42349</v>
      </c>
      <c r="G3944" s="8" t="s">
        <v>5936</v>
      </c>
      <c r="H3944" s="8">
        <v>497</v>
      </c>
      <c r="I3944" s="8">
        <v>845</v>
      </c>
      <c r="J3944" t="s">
        <v>668</v>
      </c>
      <c r="K3944" t="s">
        <v>668</v>
      </c>
      <c r="L3944">
        <v>0</v>
      </c>
      <c r="M3944">
        <v>7</v>
      </c>
      <c r="N3944" s="11">
        <v>745</v>
      </c>
      <c r="O3944">
        <v>0</v>
      </c>
      <c r="P3944" s="2">
        <f>[1]!Orders[[#This Row],[Shipping Date]]-[1]!Orders[[#This Row],[Order Date]]</f>
        <v>7</v>
      </c>
      <c r="Q3944" s="5" t="e">
        <f>(SUMIF([1]Item_In_Orders!B:B,[1]!Orders[[#This Row],[Order ID]],[1]Item_In_Orders!F:F))*(1-[1]!Orders[[#This Row],[Discount]])</f>
        <v>#VALUE!</v>
      </c>
      <c r="R3944" s="13">
        <v>0</v>
      </c>
    </row>
    <row r="3945" spans="1:18" x14ac:dyDescent="0.2">
      <c r="A3945" s="8">
        <v>3944</v>
      </c>
      <c r="B3945" s="8">
        <v>9234314163</v>
      </c>
      <c r="C3945" s="9">
        <v>43968</v>
      </c>
      <c r="D3945" s="10">
        <v>2020</v>
      </c>
      <c r="E3945" s="8" t="s">
        <v>5930</v>
      </c>
      <c r="F3945" s="9">
        <v>43971</v>
      </c>
      <c r="G3945" s="8" t="s">
        <v>5937</v>
      </c>
      <c r="H3945" s="8">
        <v>1017</v>
      </c>
      <c r="I3945" s="8">
        <v>674</v>
      </c>
      <c r="J3945" t="s">
        <v>505</v>
      </c>
      <c r="K3945" t="s">
        <v>5968</v>
      </c>
      <c r="L3945">
        <v>0.2</v>
      </c>
      <c r="M3945">
        <v>3</v>
      </c>
      <c r="N3945" s="11">
        <v>937.6</v>
      </c>
      <c r="O3945">
        <v>1</v>
      </c>
      <c r="P3945" s="2">
        <f>[1]!Orders[[#This Row],[Shipping Date]]-[1]!Orders[[#This Row],[Order Date]]</f>
        <v>3</v>
      </c>
      <c r="Q3945" s="5" t="e">
        <f>(SUMIF([1]Item_In_Orders!B:B,[1]!Orders[[#This Row],[Order ID]],[1]Item_In_Orders!F:F))*(1-[1]!Orders[[#This Row],[Discount]])</f>
        <v>#VALUE!</v>
      </c>
      <c r="R3945" s="13">
        <v>1</v>
      </c>
    </row>
    <row r="3946" spans="1:18" x14ac:dyDescent="0.2">
      <c r="A3946" s="8">
        <v>3945</v>
      </c>
      <c r="B3946" s="8">
        <v>4964108786</v>
      </c>
      <c r="C3946" s="9">
        <v>44692</v>
      </c>
      <c r="D3946" s="10">
        <v>2022</v>
      </c>
      <c r="E3946" s="8" t="s">
        <v>5933</v>
      </c>
      <c r="F3946" s="9">
        <v>44699</v>
      </c>
      <c r="G3946" s="8" t="s">
        <v>5932</v>
      </c>
      <c r="H3946" s="8">
        <v>145</v>
      </c>
      <c r="I3946" s="8">
        <v>469</v>
      </c>
      <c r="J3946" t="s">
        <v>894</v>
      </c>
      <c r="K3946" t="s">
        <v>5993</v>
      </c>
      <c r="L3946">
        <v>0.2</v>
      </c>
      <c r="M3946">
        <v>7</v>
      </c>
      <c r="N3946" s="11">
        <v>299.2</v>
      </c>
      <c r="O3946">
        <v>0</v>
      </c>
      <c r="P3946" s="2">
        <f>[1]!Orders[[#This Row],[Shipping Date]]-[1]!Orders[[#This Row],[Order Date]]</f>
        <v>7</v>
      </c>
      <c r="Q3946" s="5" t="e">
        <f>(SUMIF([1]Item_In_Orders!B:B,[1]!Orders[[#This Row],[Order ID]],[1]Item_In_Orders!F:F))*(1-[1]!Orders[[#This Row],[Discount]])</f>
        <v>#VALUE!</v>
      </c>
      <c r="R3946" s="13">
        <v>0</v>
      </c>
    </row>
    <row r="3947" spans="1:18" x14ac:dyDescent="0.2">
      <c r="A3947" s="8">
        <v>3946</v>
      </c>
      <c r="B3947" s="8">
        <v>2443667245</v>
      </c>
      <c r="C3947" s="9">
        <v>43509</v>
      </c>
      <c r="D3947" s="10">
        <v>2019</v>
      </c>
      <c r="E3947" s="8" t="s">
        <v>5930</v>
      </c>
      <c r="F3947" s="9">
        <v>43514</v>
      </c>
      <c r="G3947" s="8" t="s">
        <v>5935</v>
      </c>
      <c r="H3947" s="8">
        <v>330</v>
      </c>
      <c r="I3947" s="8">
        <v>1063</v>
      </c>
      <c r="J3947" t="s">
        <v>5948</v>
      </c>
      <c r="K3947" t="s">
        <v>5968</v>
      </c>
      <c r="L3947">
        <v>0.14000000000000001</v>
      </c>
      <c r="M3947">
        <v>5</v>
      </c>
      <c r="N3947" s="11">
        <v>534.91999999999996</v>
      </c>
      <c r="O3947">
        <v>0</v>
      </c>
      <c r="P3947" s="2">
        <f>[1]!Orders[[#This Row],[Shipping Date]]-[1]!Orders[[#This Row],[Order Date]]</f>
        <v>5</v>
      </c>
      <c r="Q3947" s="5" t="e">
        <f>(SUMIF([1]Item_In_Orders!B:B,[1]!Orders[[#This Row],[Order ID]],[1]Item_In_Orders!F:F))*(1-[1]!Orders[[#This Row],[Discount]])</f>
        <v>#VALUE!</v>
      </c>
      <c r="R3947" s="13">
        <v>0</v>
      </c>
    </row>
    <row r="3948" spans="1:18" x14ac:dyDescent="0.2">
      <c r="A3948" s="8">
        <v>3947</v>
      </c>
      <c r="B3948" s="8">
        <v>7472026867</v>
      </c>
      <c r="C3948" s="9">
        <v>43158</v>
      </c>
      <c r="D3948" s="10">
        <v>2018</v>
      </c>
      <c r="E3948" s="8" t="s">
        <v>5930</v>
      </c>
      <c r="F3948" s="9">
        <v>43163</v>
      </c>
      <c r="G3948" s="8" t="s">
        <v>5934</v>
      </c>
      <c r="H3948" s="8">
        <v>1527</v>
      </c>
      <c r="I3948" s="8">
        <v>385</v>
      </c>
      <c r="J3948" t="s">
        <v>5943</v>
      </c>
      <c r="K3948" t="s">
        <v>5963</v>
      </c>
      <c r="L3948">
        <v>0.14000000000000001</v>
      </c>
      <c r="M3948">
        <v>5</v>
      </c>
      <c r="N3948" s="11">
        <v>694.02</v>
      </c>
      <c r="O3948">
        <v>0</v>
      </c>
      <c r="P3948" s="2">
        <f>[1]!Orders[[#This Row],[Shipping Date]]-[1]!Orders[[#This Row],[Order Date]]</f>
        <v>5</v>
      </c>
      <c r="Q3948" s="5" t="e">
        <f>(SUMIF([1]Item_In_Orders!B:B,[1]!Orders[[#This Row],[Order ID]],[1]Item_In_Orders!F:F))*(1-[1]!Orders[[#This Row],[Discount]])</f>
        <v>#VALUE!</v>
      </c>
      <c r="R3948" s="13">
        <v>0</v>
      </c>
    </row>
    <row r="3949" spans="1:18" x14ac:dyDescent="0.2">
      <c r="A3949" s="8">
        <v>3948</v>
      </c>
      <c r="B3949" s="8">
        <v>1909454825</v>
      </c>
      <c r="C3949" s="9">
        <v>44017</v>
      </c>
      <c r="D3949" s="10">
        <v>2020</v>
      </c>
      <c r="E3949" s="8" t="s">
        <v>5933</v>
      </c>
      <c r="F3949" s="9">
        <v>44023</v>
      </c>
      <c r="G3949" s="8" t="s">
        <v>5934</v>
      </c>
      <c r="H3949" s="8">
        <v>1431</v>
      </c>
      <c r="I3949" s="8">
        <v>997</v>
      </c>
      <c r="J3949" t="s">
        <v>751</v>
      </c>
      <c r="K3949" t="s">
        <v>5964</v>
      </c>
      <c r="L3949">
        <v>0</v>
      </c>
      <c r="M3949">
        <v>6</v>
      </c>
      <c r="N3949" s="11">
        <v>498</v>
      </c>
      <c r="O3949">
        <v>1</v>
      </c>
      <c r="P3949" s="2">
        <f>[1]!Orders[[#This Row],[Shipping Date]]-[1]!Orders[[#This Row],[Order Date]]</f>
        <v>6</v>
      </c>
      <c r="Q3949" s="5" t="e">
        <f>(SUMIF([1]Item_In_Orders!B:B,[1]!Orders[[#This Row],[Order ID]],[1]Item_In_Orders!F:F))*(1-[1]!Orders[[#This Row],[Discount]])</f>
        <v>#VALUE!</v>
      </c>
      <c r="R3949" s="13">
        <v>1</v>
      </c>
    </row>
    <row r="3950" spans="1:18" x14ac:dyDescent="0.2">
      <c r="A3950" s="8">
        <v>3949</v>
      </c>
      <c r="B3950" s="8">
        <v>1678363165</v>
      </c>
      <c r="C3950" s="9">
        <v>42074</v>
      </c>
      <c r="D3950" s="10">
        <v>2015</v>
      </c>
      <c r="E3950" s="8" t="s">
        <v>5930</v>
      </c>
      <c r="F3950" s="9">
        <v>42076</v>
      </c>
      <c r="G3950" s="8" t="s">
        <v>5937</v>
      </c>
      <c r="H3950" s="8">
        <v>206</v>
      </c>
      <c r="I3950" s="8">
        <v>752</v>
      </c>
      <c r="J3950" t="s">
        <v>373</v>
      </c>
      <c r="K3950" t="s">
        <v>5987</v>
      </c>
      <c r="L3950">
        <v>0</v>
      </c>
      <c r="M3950">
        <v>2</v>
      </c>
      <c r="N3950" s="11">
        <v>489</v>
      </c>
      <c r="O3950">
        <v>0</v>
      </c>
      <c r="P3950" s="2">
        <f>[1]!Orders[[#This Row],[Shipping Date]]-[1]!Orders[[#This Row],[Order Date]]</f>
        <v>2</v>
      </c>
      <c r="Q3950" s="5" t="e">
        <f>(SUMIF([1]Item_In_Orders!B:B,[1]!Orders[[#This Row],[Order ID]],[1]Item_In_Orders!F:F))*(1-[1]!Orders[[#This Row],[Discount]])</f>
        <v>#VALUE!</v>
      </c>
      <c r="R3950" s="13">
        <v>0</v>
      </c>
    </row>
    <row r="3951" spans="1:18" x14ac:dyDescent="0.2">
      <c r="A3951" s="8">
        <v>3950</v>
      </c>
      <c r="B3951" s="8">
        <v>4129793028</v>
      </c>
      <c r="C3951" s="9">
        <v>42468</v>
      </c>
      <c r="D3951" s="10">
        <v>2016</v>
      </c>
      <c r="E3951" s="8" t="s">
        <v>5933</v>
      </c>
      <c r="F3951" s="9">
        <v>42470</v>
      </c>
      <c r="G3951" s="8" t="s">
        <v>5936</v>
      </c>
      <c r="H3951" s="8">
        <v>963</v>
      </c>
      <c r="I3951" s="8">
        <v>1110</v>
      </c>
      <c r="J3951" t="s">
        <v>5947</v>
      </c>
      <c r="K3951" t="s">
        <v>3341</v>
      </c>
      <c r="L3951">
        <v>0</v>
      </c>
      <c r="M3951">
        <v>2</v>
      </c>
      <c r="N3951" s="11">
        <v>285</v>
      </c>
      <c r="O3951">
        <v>0</v>
      </c>
      <c r="P3951" s="2">
        <f>[1]!Orders[[#This Row],[Shipping Date]]-[1]!Orders[[#This Row],[Order Date]]</f>
        <v>2</v>
      </c>
      <c r="Q3951" s="5" t="e">
        <f>(SUMIF([1]Item_In_Orders!B:B,[1]!Orders[[#This Row],[Order ID]],[1]Item_In_Orders!F:F))*(1-[1]!Orders[[#This Row],[Discount]])</f>
        <v>#VALUE!</v>
      </c>
      <c r="R3951" s="13">
        <v>0</v>
      </c>
    </row>
    <row r="3952" spans="1:18" x14ac:dyDescent="0.2">
      <c r="A3952" s="8">
        <v>3951</v>
      </c>
      <c r="B3952" s="8">
        <v>9618691642</v>
      </c>
      <c r="C3952" s="9">
        <v>42111</v>
      </c>
      <c r="D3952" s="10">
        <v>2015</v>
      </c>
      <c r="E3952" s="8" t="s">
        <v>5933</v>
      </c>
      <c r="F3952" s="9">
        <v>42113</v>
      </c>
      <c r="G3952" s="8" t="s">
        <v>5937</v>
      </c>
      <c r="H3952" s="8">
        <v>1755</v>
      </c>
      <c r="I3952" s="8">
        <v>884</v>
      </c>
      <c r="J3952" t="s">
        <v>431</v>
      </c>
      <c r="K3952" t="s">
        <v>5989</v>
      </c>
      <c r="L3952">
        <v>0</v>
      </c>
      <c r="M3952">
        <v>2</v>
      </c>
      <c r="N3952" s="11">
        <v>991</v>
      </c>
      <c r="O3952">
        <v>0</v>
      </c>
      <c r="P3952" s="2">
        <f>[1]!Orders[[#This Row],[Shipping Date]]-[1]!Orders[[#This Row],[Order Date]]</f>
        <v>2</v>
      </c>
      <c r="Q3952" s="5" t="e">
        <f>(SUMIF([1]Item_In_Orders!B:B,[1]!Orders[[#This Row],[Order ID]],[1]Item_In_Orders!F:F))*(1-[1]!Orders[[#This Row],[Discount]])</f>
        <v>#VALUE!</v>
      </c>
      <c r="R3952" s="13">
        <v>0</v>
      </c>
    </row>
    <row r="3953" spans="1:18" x14ac:dyDescent="0.2">
      <c r="A3953" s="8">
        <v>3952</v>
      </c>
      <c r="B3953" s="8">
        <v>6279297019</v>
      </c>
      <c r="C3953" s="9">
        <v>43963</v>
      </c>
      <c r="D3953" s="10">
        <v>2020</v>
      </c>
      <c r="E3953" s="8" t="s">
        <v>5930</v>
      </c>
      <c r="F3953" s="9">
        <v>43967</v>
      </c>
      <c r="G3953" s="8" t="s">
        <v>5932</v>
      </c>
      <c r="H3953" s="8">
        <v>1015</v>
      </c>
      <c r="I3953" s="8">
        <v>792</v>
      </c>
      <c r="J3953" t="s">
        <v>196</v>
      </c>
      <c r="K3953" t="s">
        <v>5977</v>
      </c>
      <c r="L3953">
        <v>0</v>
      </c>
      <c r="M3953">
        <v>4</v>
      </c>
      <c r="N3953" s="11">
        <v>587</v>
      </c>
      <c r="O3953">
        <v>0</v>
      </c>
      <c r="P3953" s="2">
        <f>[1]!Orders[[#This Row],[Shipping Date]]-[1]!Orders[[#This Row],[Order Date]]</f>
        <v>4</v>
      </c>
      <c r="Q3953" s="5" t="e">
        <f>(SUMIF([1]Item_In_Orders!B:B,[1]!Orders[[#This Row],[Order ID]],[1]Item_In_Orders!F:F))*(1-[1]!Orders[[#This Row],[Discount]])</f>
        <v>#VALUE!</v>
      </c>
      <c r="R3953" s="13">
        <v>0</v>
      </c>
    </row>
    <row r="3954" spans="1:18" x14ac:dyDescent="0.2">
      <c r="A3954" s="8">
        <v>3953</v>
      </c>
      <c r="B3954" s="8">
        <v>9540226874</v>
      </c>
      <c r="C3954" s="9">
        <v>42408</v>
      </c>
      <c r="D3954" s="10">
        <v>2016</v>
      </c>
      <c r="E3954" s="8" t="s">
        <v>5933</v>
      </c>
      <c r="F3954" s="9">
        <v>42414</v>
      </c>
      <c r="G3954" s="8" t="s">
        <v>5932</v>
      </c>
      <c r="H3954" s="8">
        <v>66</v>
      </c>
      <c r="I3954" s="8">
        <v>288</v>
      </c>
      <c r="J3954" t="s">
        <v>232</v>
      </c>
      <c r="K3954" t="s">
        <v>5963</v>
      </c>
      <c r="L3954">
        <v>0.14000000000000001</v>
      </c>
      <c r="M3954">
        <v>6</v>
      </c>
      <c r="N3954" s="11">
        <v>476.44</v>
      </c>
      <c r="O3954">
        <v>1</v>
      </c>
      <c r="P3954" s="2">
        <f>[1]!Orders[[#This Row],[Shipping Date]]-[1]!Orders[[#This Row],[Order Date]]</f>
        <v>6</v>
      </c>
      <c r="Q3954" s="5" t="e">
        <f>(SUMIF([1]Item_In_Orders!B:B,[1]!Orders[[#This Row],[Order ID]],[1]Item_In_Orders!F:F))*(1-[1]!Orders[[#This Row],[Discount]])</f>
        <v>#VALUE!</v>
      </c>
      <c r="R3954" s="13">
        <v>1</v>
      </c>
    </row>
    <row r="3955" spans="1:18" x14ac:dyDescent="0.2">
      <c r="A3955" s="8">
        <v>3954</v>
      </c>
      <c r="B3955" s="8">
        <v>7459904439</v>
      </c>
      <c r="C3955" s="9">
        <v>42827</v>
      </c>
      <c r="D3955" s="10">
        <v>2017</v>
      </c>
      <c r="E3955" s="8" t="s">
        <v>5933</v>
      </c>
      <c r="F3955" s="9">
        <v>42833</v>
      </c>
      <c r="G3955" s="8" t="s">
        <v>5931</v>
      </c>
      <c r="H3955" s="8">
        <v>712</v>
      </c>
      <c r="I3955" s="8">
        <v>1045</v>
      </c>
      <c r="J3955" t="s">
        <v>581</v>
      </c>
      <c r="K3955" t="s">
        <v>5997</v>
      </c>
      <c r="L3955">
        <v>0</v>
      </c>
      <c r="M3955">
        <v>6</v>
      </c>
      <c r="N3955" s="11">
        <v>880</v>
      </c>
      <c r="O3955">
        <v>0</v>
      </c>
      <c r="P3955" s="2">
        <f>[1]!Orders[[#This Row],[Shipping Date]]-[1]!Orders[[#This Row],[Order Date]]</f>
        <v>6</v>
      </c>
      <c r="Q3955" s="5" t="e">
        <f>(SUMIF([1]Item_In_Orders!B:B,[1]!Orders[[#This Row],[Order ID]],[1]Item_In_Orders!F:F))*(1-[1]!Orders[[#This Row],[Discount]])</f>
        <v>#VALUE!</v>
      </c>
      <c r="R3955" s="13">
        <v>0</v>
      </c>
    </row>
    <row r="3956" spans="1:18" x14ac:dyDescent="0.2">
      <c r="A3956" s="8">
        <v>3955</v>
      </c>
      <c r="B3956" s="8">
        <v>2704053556</v>
      </c>
      <c r="C3956" s="9">
        <v>44220</v>
      </c>
      <c r="D3956" s="10">
        <v>2021</v>
      </c>
      <c r="E3956" s="8" t="s">
        <v>5930</v>
      </c>
      <c r="F3956" s="9">
        <v>44226</v>
      </c>
      <c r="G3956" s="8" t="s">
        <v>5936</v>
      </c>
      <c r="H3956" s="8">
        <v>832</v>
      </c>
      <c r="I3956" s="8">
        <v>249</v>
      </c>
      <c r="J3956" t="s">
        <v>133</v>
      </c>
      <c r="K3956" t="s">
        <v>5961</v>
      </c>
      <c r="L3956">
        <v>0.1</v>
      </c>
      <c r="M3956">
        <v>6</v>
      </c>
      <c r="N3956" s="11">
        <v>743.4</v>
      </c>
      <c r="O3956">
        <v>0</v>
      </c>
      <c r="P3956" s="2">
        <f>[1]!Orders[[#This Row],[Shipping Date]]-[1]!Orders[[#This Row],[Order Date]]</f>
        <v>6</v>
      </c>
      <c r="Q3956" s="5" t="e">
        <f>(SUMIF([1]Item_In_Orders!B:B,[1]!Orders[[#This Row],[Order ID]],[1]Item_In_Orders!F:F))*(1-[1]!Orders[[#This Row],[Discount]])</f>
        <v>#VALUE!</v>
      </c>
      <c r="R3956" s="13">
        <v>0</v>
      </c>
    </row>
    <row r="3957" spans="1:18" x14ac:dyDescent="0.2">
      <c r="A3957" s="8">
        <v>3956</v>
      </c>
      <c r="B3957" s="8">
        <v>2417475787</v>
      </c>
      <c r="C3957" s="9">
        <v>43473</v>
      </c>
      <c r="D3957" s="10">
        <v>2019</v>
      </c>
      <c r="E3957" s="8" t="s">
        <v>5930</v>
      </c>
      <c r="F3957" s="9">
        <v>43477</v>
      </c>
      <c r="G3957" s="8" t="s">
        <v>5932</v>
      </c>
      <c r="H3957" s="8">
        <v>163</v>
      </c>
      <c r="I3957" s="8">
        <v>580</v>
      </c>
      <c r="J3957" t="s">
        <v>225</v>
      </c>
      <c r="K3957" t="s">
        <v>5963</v>
      </c>
      <c r="L3957">
        <v>0</v>
      </c>
      <c r="M3957">
        <v>4</v>
      </c>
      <c r="N3957" s="11">
        <v>1201</v>
      </c>
      <c r="O3957">
        <v>1</v>
      </c>
      <c r="P3957" s="2">
        <f>[1]!Orders[[#This Row],[Shipping Date]]-[1]!Orders[[#This Row],[Order Date]]</f>
        <v>4</v>
      </c>
      <c r="Q3957" s="5" t="e">
        <f>(SUMIF([1]Item_In_Orders!B:B,[1]!Orders[[#This Row],[Order ID]],[1]Item_In_Orders!F:F))*(1-[1]!Orders[[#This Row],[Discount]])</f>
        <v>#VALUE!</v>
      </c>
      <c r="R3957" s="13">
        <v>1</v>
      </c>
    </row>
    <row r="3958" spans="1:18" x14ac:dyDescent="0.2">
      <c r="A3958" s="8">
        <v>3957</v>
      </c>
      <c r="B3958" s="8">
        <v>9557153193</v>
      </c>
      <c r="C3958" s="9">
        <v>44269</v>
      </c>
      <c r="D3958" s="10">
        <v>2021</v>
      </c>
      <c r="E3958" s="8" t="s">
        <v>5930</v>
      </c>
      <c r="F3958" s="9">
        <v>44274</v>
      </c>
      <c r="G3958" s="8" t="s">
        <v>5935</v>
      </c>
      <c r="H3958" s="8">
        <v>425</v>
      </c>
      <c r="I3958" s="8">
        <v>97</v>
      </c>
      <c r="J3958" t="s">
        <v>5943</v>
      </c>
      <c r="K3958" t="s">
        <v>5963</v>
      </c>
      <c r="L3958">
        <v>0.1</v>
      </c>
      <c r="M3958">
        <v>5</v>
      </c>
      <c r="N3958" s="11">
        <v>1040.4000000000001</v>
      </c>
      <c r="O3958">
        <v>1</v>
      </c>
      <c r="P3958" s="2">
        <f>[1]!Orders[[#This Row],[Shipping Date]]-[1]!Orders[[#This Row],[Order Date]]</f>
        <v>5</v>
      </c>
      <c r="Q3958" s="5" t="e">
        <f>(SUMIF([1]Item_In_Orders!B:B,[1]!Orders[[#This Row],[Order ID]],[1]Item_In_Orders!F:F))*(1-[1]!Orders[[#This Row],[Discount]])</f>
        <v>#VALUE!</v>
      </c>
      <c r="R3958" s="13">
        <v>1</v>
      </c>
    </row>
    <row r="3959" spans="1:18" x14ac:dyDescent="0.2">
      <c r="A3959" s="8">
        <v>3958</v>
      </c>
      <c r="B3959" s="8">
        <v>3762084142</v>
      </c>
      <c r="C3959" s="9">
        <v>43752</v>
      </c>
      <c r="D3959" s="10">
        <v>2019</v>
      </c>
      <c r="E3959" s="8" t="s">
        <v>5933</v>
      </c>
      <c r="F3959" s="9">
        <v>43758</v>
      </c>
      <c r="G3959" s="8" t="s">
        <v>5935</v>
      </c>
      <c r="H3959" s="8">
        <v>924</v>
      </c>
      <c r="I3959" s="8">
        <v>1103</v>
      </c>
      <c r="J3959" t="s">
        <v>280</v>
      </c>
      <c r="K3959" t="s">
        <v>5982</v>
      </c>
      <c r="L3959">
        <v>0</v>
      </c>
      <c r="M3959">
        <v>6</v>
      </c>
      <c r="N3959" s="11">
        <v>702</v>
      </c>
      <c r="O3959">
        <v>1</v>
      </c>
      <c r="P3959" s="2">
        <f>[1]!Orders[[#This Row],[Shipping Date]]-[1]!Orders[[#This Row],[Order Date]]</f>
        <v>6</v>
      </c>
      <c r="Q3959" s="5" t="e">
        <f>(SUMIF([1]Item_In_Orders!B:B,[1]!Orders[[#This Row],[Order ID]],[1]Item_In_Orders!F:F))*(1-[1]!Orders[[#This Row],[Discount]])</f>
        <v>#VALUE!</v>
      </c>
      <c r="R3959" s="13">
        <v>1</v>
      </c>
    </row>
    <row r="3960" spans="1:18" x14ac:dyDescent="0.2">
      <c r="A3960" s="8">
        <v>3959</v>
      </c>
      <c r="B3960" s="8">
        <v>6887423524</v>
      </c>
      <c r="C3960" s="9">
        <v>42911</v>
      </c>
      <c r="D3960" s="10">
        <v>2017</v>
      </c>
      <c r="E3960" s="8" t="s">
        <v>5933</v>
      </c>
      <c r="F3960" s="9">
        <v>42917</v>
      </c>
      <c r="G3960" s="8" t="s">
        <v>5937</v>
      </c>
      <c r="H3960" s="8">
        <v>562</v>
      </c>
      <c r="I3960" s="8">
        <v>1117</v>
      </c>
      <c r="J3960" t="s">
        <v>5951</v>
      </c>
      <c r="K3960" t="s">
        <v>5963</v>
      </c>
      <c r="L3960">
        <v>0</v>
      </c>
      <c r="M3960">
        <v>6</v>
      </c>
      <c r="N3960" s="11">
        <v>559</v>
      </c>
      <c r="O3960">
        <v>1</v>
      </c>
      <c r="P3960" s="2">
        <f>[1]!Orders[[#This Row],[Shipping Date]]-[1]!Orders[[#This Row],[Order Date]]</f>
        <v>6</v>
      </c>
      <c r="Q3960" s="5" t="e">
        <f>(SUMIF([1]Item_In_Orders!B:B,[1]!Orders[[#This Row],[Order ID]],[1]Item_In_Orders!F:F))*(1-[1]!Orders[[#This Row],[Discount]])</f>
        <v>#VALUE!</v>
      </c>
      <c r="R3960" s="13">
        <v>1</v>
      </c>
    </row>
    <row r="3961" spans="1:18" x14ac:dyDescent="0.2">
      <c r="A3961" s="8">
        <v>3960</v>
      </c>
      <c r="B3961" s="8">
        <v>3343209911</v>
      </c>
      <c r="C3961" s="9">
        <v>42108</v>
      </c>
      <c r="D3961" s="10">
        <v>2015</v>
      </c>
      <c r="E3961" s="8" t="s">
        <v>5933</v>
      </c>
      <c r="F3961" s="9">
        <v>42114</v>
      </c>
      <c r="G3961" s="8" t="s">
        <v>5932</v>
      </c>
      <c r="H3961" s="8">
        <v>316</v>
      </c>
      <c r="I3961" s="8">
        <v>302</v>
      </c>
      <c r="J3961" t="s">
        <v>360</v>
      </c>
      <c r="K3961" t="s">
        <v>5986</v>
      </c>
      <c r="L3961">
        <v>0</v>
      </c>
      <c r="M3961">
        <v>6</v>
      </c>
      <c r="N3961" s="11">
        <v>994</v>
      </c>
      <c r="O3961">
        <v>1</v>
      </c>
      <c r="P3961" s="2">
        <f>[1]!Orders[[#This Row],[Shipping Date]]-[1]!Orders[[#This Row],[Order Date]]</f>
        <v>6</v>
      </c>
      <c r="Q3961" s="5" t="e">
        <f>(SUMIF([1]Item_In_Orders!B:B,[1]!Orders[[#This Row],[Order ID]],[1]Item_In_Orders!F:F))*(1-[1]!Orders[[#This Row],[Discount]])</f>
        <v>#VALUE!</v>
      </c>
      <c r="R3961" s="13">
        <v>1</v>
      </c>
    </row>
    <row r="3962" spans="1:18" x14ac:dyDescent="0.2">
      <c r="A3962" s="8">
        <v>3961</v>
      </c>
      <c r="B3962" s="8">
        <v>1063323621</v>
      </c>
      <c r="C3962" s="9">
        <v>41986</v>
      </c>
      <c r="D3962" s="10">
        <v>2014</v>
      </c>
      <c r="E3962" s="8" t="s">
        <v>5933</v>
      </c>
      <c r="F3962" s="9">
        <v>41989</v>
      </c>
      <c r="G3962" s="8" t="s">
        <v>5934</v>
      </c>
      <c r="H3962" s="8">
        <v>197</v>
      </c>
      <c r="I3962" s="8">
        <v>468</v>
      </c>
      <c r="J3962" t="s">
        <v>1845</v>
      </c>
      <c r="K3962" t="s">
        <v>5963</v>
      </c>
      <c r="L3962">
        <v>0</v>
      </c>
      <c r="M3962">
        <v>3</v>
      </c>
      <c r="N3962" s="11">
        <v>783</v>
      </c>
      <c r="O3962">
        <v>1</v>
      </c>
      <c r="P3962" s="2">
        <f>[1]!Orders[[#This Row],[Shipping Date]]-[1]!Orders[[#This Row],[Order Date]]</f>
        <v>3</v>
      </c>
      <c r="Q3962" s="5" t="e">
        <f>(SUMIF([1]Item_In_Orders!B:B,[1]!Orders[[#This Row],[Order ID]],[1]Item_In_Orders!F:F))*(1-[1]!Orders[[#This Row],[Discount]])</f>
        <v>#VALUE!</v>
      </c>
      <c r="R3962" s="13">
        <v>1</v>
      </c>
    </row>
    <row r="3963" spans="1:18" x14ac:dyDescent="0.2">
      <c r="A3963" s="8">
        <v>3962</v>
      </c>
      <c r="B3963" s="8">
        <v>3695976920</v>
      </c>
      <c r="C3963" s="9">
        <v>44023</v>
      </c>
      <c r="D3963" s="10">
        <v>2020</v>
      </c>
      <c r="E3963" s="8" t="s">
        <v>5930</v>
      </c>
      <c r="F3963" s="9">
        <v>44026</v>
      </c>
      <c r="G3963" s="8" t="s">
        <v>5932</v>
      </c>
      <c r="H3963" s="8">
        <v>1745</v>
      </c>
      <c r="I3963" s="8">
        <v>325</v>
      </c>
      <c r="J3963" t="s">
        <v>140</v>
      </c>
      <c r="K3963" t="s">
        <v>5974</v>
      </c>
      <c r="L3963">
        <v>0</v>
      </c>
      <c r="M3963">
        <v>3</v>
      </c>
      <c r="N3963" s="11">
        <v>1133</v>
      </c>
      <c r="O3963">
        <v>1</v>
      </c>
      <c r="P3963" s="2">
        <f>[1]!Orders[[#This Row],[Shipping Date]]-[1]!Orders[[#This Row],[Order Date]]</f>
        <v>3</v>
      </c>
      <c r="Q3963" s="5" t="e">
        <f>(SUMIF([1]Item_In_Orders!B:B,[1]!Orders[[#This Row],[Order ID]],[1]Item_In_Orders!F:F))*(1-[1]!Orders[[#This Row],[Discount]])</f>
        <v>#VALUE!</v>
      </c>
      <c r="R3963" s="13">
        <v>1</v>
      </c>
    </row>
    <row r="3964" spans="1:18" x14ac:dyDescent="0.2">
      <c r="A3964" s="8">
        <v>3963</v>
      </c>
      <c r="B3964" s="8">
        <v>8777109193</v>
      </c>
      <c r="C3964" s="9">
        <v>44177</v>
      </c>
      <c r="D3964" s="10">
        <v>2020</v>
      </c>
      <c r="E3964" s="8" t="s">
        <v>5930</v>
      </c>
      <c r="F3964" s="9">
        <v>44183</v>
      </c>
      <c r="G3964" s="8" t="s">
        <v>5934</v>
      </c>
      <c r="H3964" s="8">
        <v>29</v>
      </c>
      <c r="I3964" s="8">
        <v>1007</v>
      </c>
      <c r="J3964" t="s">
        <v>186</v>
      </c>
      <c r="K3964" t="s">
        <v>4962</v>
      </c>
      <c r="L3964">
        <v>0</v>
      </c>
      <c r="M3964">
        <v>6</v>
      </c>
      <c r="N3964" s="11">
        <v>1366</v>
      </c>
      <c r="O3964">
        <v>1</v>
      </c>
      <c r="P3964" s="2">
        <f>[1]!Orders[[#This Row],[Shipping Date]]-[1]!Orders[[#This Row],[Order Date]]</f>
        <v>6</v>
      </c>
      <c r="Q3964" s="5" t="e">
        <f>(SUMIF([1]Item_In_Orders!B:B,[1]!Orders[[#This Row],[Order ID]],[1]Item_In_Orders!F:F))*(1-[1]!Orders[[#This Row],[Discount]])</f>
        <v>#VALUE!</v>
      </c>
      <c r="R3964" s="13">
        <v>1</v>
      </c>
    </row>
    <row r="3965" spans="1:18" x14ac:dyDescent="0.2">
      <c r="A3965" s="8">
        <v>3964</v>
      </c>
      <c r="B3965" s="8">
        <v>2263615217</v>
      </c>
      <c r="C3965" s="9">
        <v>42858</v>
      </c>
      <c r="D3965" s="10">
        <v>2017</v>
      </c>
      <c r="E3965" s="8" t="s">
        <v>5933</v>
      </c>
      <c r="F3965" s="9">
        <v>42863</v>
      </c>
      <c r="G3965" s="8" t="s">
        <v>5935</v>
      </c>
      <c r="H3965" s="8">
        <v>1379</v>
      </c>
      <c r="I3965" s="8">
        <v>1114</v>
      </c>
      <c r="J3965" t="s">
        <v>205</v>
      </c>
      <c r="K3965" t="s">
        <v>5978</v>
      </c>
      <c r="L3965">
        <v>0</v>
      </c>
      <c r="M3965">
        <v>5</v>
      </c>
      <c r="N3965" s="11">
        <v>703</v>
      </c>
      <c r="O3965">
        <v>0</v>
      </c>
      <c r="P3965" s="2">
        <f>[1]!Orders[[#This Row],[Shipping Date]]-[1]!Orders[[#This Row],[Order Date]]</f>
        <v>5</v>
      </c>
      <c r="Q3965" s="5" t="e">
        <f>(SUMIF([1]Item_In_Orders!B:B,[1]!Orders[[#This Row],[Order ID]],[1]Item_In_Orders!F:F))*(1-[1]!Orders[[#This Row],[Discount]])</f>
        <v>#VALUE!</v>
      </c>
      <c r="R3965" s="13">
        <v>0</v>
      </c>
    </row>
    <row r="3966" spans="1:18" x14ac:dyDescent="0.2">
      <c r="A3966" s="8">
        <v>3965</v>
      </c>
      <c r="B3966" s="8">
        <v>5040235695</v>
      </c>
      <c r="C3966" s="9">
        <v>43189</v>
      </c>
      <c r="D3966" s="10">
        <v>2018</v>
      </c>
      <c r="E3966" s="8" t="s">
        <v>5930</v>
      </c>
      <c r="F3966" s="9">
        <v>43193</v>
      </c>
      <c r="G3966" s="8" t="s">
        <v>5937</v>
      </c>
      <c r="H3966" s="8">
        <v>131</v>
      </c>
      <c r="I3966" s="8">
        <v>514</v>
      </c>
      <c r="J3966" t="s">
        <v>464</v>
      </c>
      <c r="K3966" t="s">
        <v>5992</v>
      </c>
      <c r="L3966">
        <v>0</v>
      </c>
      <c r="M3966">
        <v>4</v>
      </c>
      <c r="N3966" s="11">
        <v>148</v>
      </c>
      <c r="O3966">
        <v>0</v>
      </c>
      <c r="P3966" s="2">
        <f>[1]!Orders[[#This Row],[Shipping Date]]-[1]!Orders[[#This Row],[Order Date]]</f>
        <v>4</v>
      </c>
      <c r="Q3966" s="5" t="e">
        <f>(SUMIF([1]Item_In_Orders!B:B,[1]!Orders[[#This Row],[Order ID]],[1]Item_In_Orders!F:F))*(1-[1]!Orders[[#This Row],[Discount]])</f>
        <v>#VALUE!</v>
      </c>
      <c r="R3966" s="13">
        <v>0</v>
      </c>
    </row>
    <row r="3967" spans="1:18" x14ac:dyDescent="0.2">
      <c r="A3967" s="8">
        <v>3966</v>
      </c>
      <c r="B3967" s="8">
        <v>7389700683</v>
      </c>
      <c r="C3967" s="9">
        <v>44858</v>
      </c>
      <c r="D3967" s="10">
        <v>2022</v>
      </c>
      <c r="E3967" s="8" t="s">
        <v>5933</v>
      </c>
      <c r="F3967" s="9">
        <v>44860</v>
      </c>
      <c r="G3967" s="8" t="s">
        <v>5935</v>
      </c>
      <c r="H3967" s="8">
        <v>1532</v>
      </c>
      <c r="I3967" s="8">
        <v>407</v>
      </c>
      <c r="J3967" t="s">
        <v>1585</v>
      </c>
      <c r="K3967" t="s">
        <v>6037</v>
      </c>
      <c r="L3967">
        <v>0</v>
      </c>
      <c r="M3967">
        <v>2</v>
      </c>
      <c r="N3967" s="11">
        <v>1061</v>
      </c>
      <c r="O3967">
        <v>1</v>
      </c>
      <c r="P3967" s="2">
        <f>[1]!Orders[[#This Row],[Shipping Date]]-[1]!Orders[[#This Row],[Order Date]]</f>
        <v>2</v>
      </c>
      <c r="Q3967" s="5" t="e">
        <f>(SUMIF([1]Item_In_Orders!B:B,[1]!Orders[[#This Row],[Order ID]],[1]Item_In_Orders!F:F))*(1-[1]!Orders[[#This Row],[Discount]])</f>
        <v>#VALUE!</v>
      </c>
      <c r="R3967" s="13">
        <v>1</v>
      </c>
    </row>
    <row r="3968" spans="1:18" x14ac:dyDescent="0.2">
      <c r="A3968" s="8">
        <v>3967</v>
      </c>
      <c r="B3968" s="8">
        <v>5716687826</v>
      </c>
      <c r="C3968" s="9">
        <v>42649</v>
      </c>
      <c r="D3968" s="10">
        <v>2016</v>
      </c>
      <c r="E3968" s="8" t="s">
        <v>5930</v>
      </c>
      <c r="F3968" s="9">
        <v>42651</v>
      </c>
      <c r="G3968" s="8" t="s">
        <v>5932</v>
      </c>
      <c r="H3968" s="8">
        <v>482</v>
      </c>
      <c r="I3968" s="8">
        <v>1039</v>
      </c>
      <c r="J3968" t="s">
        <v>5950</v>
      </c>
      <c r="K3968" t="s">
        <v>6000</v>
      </c>
      <c r="L3968">
        <v>0</v>
      </c>
      <c r="M3968">
        <v>2</v>
      </c>
      <c r="N3968" s="11">
        <v>1071</v>
      </c>
      <c r="O3968">
        <v>1</v>
      </c>
      <c r="P3968" s="2">
        <f>[1]!Orders[[#This Row],[Shipping Date]]-[1]!Orders[[#This Row],[Order Date]]</f>
        <v>2</v>
      </c>
      <c r="Q3968" s="5" t="e">
        <f>(SUMIF([1]Item_In_Orders!B:B,[1]!Orders[[#This Row],[Order ID]],[1]Item_In_Orders!F:F))*(1-[1]!Orders[[#This Row],[Discount]])</f>
        <v>#VALUE!</v>
      </c>
      <c r="R3968" s="13">
        <v>1</v>
      </c>
    </row>
    <row r="3969" spans="1:18" x14ac:dyDescent="0.2">
      <c r="A3969" s="8">
        <v>3968</v>
      </c>
      <c r="B3969" s="8">
        <v>7550972189</v>
      </c>
      <c r="C3969" s="9">
        <v>42022</v>
      </c>
      <c r="D3969" s="10">
        <v>2015</v>
      </c>
      <c r="E3969" s="8" t="s">
        <v>5930</v>
      </c>
      <c r="F3969" s="9">
        <v>42029</v>
      </c>
      <c r="G3969" s="8" t="s">
        <v>5932</v>
      </c>
      <c r="H3969" s="8">
        <v>1066</v>
      </c>
      <c r="I3969" s="8">
        <v>224</v>
      </c>
      <c r="J3969" t="s">
        <v>1085</v>
      </c>
      <c r="K3969" t="s">
        <v>5995</v>
      </c>
      <c r="L3969">
        <v>0</v>
      </c>
      <c r="M3969">
        <v>7</v>
      </c>
      <c r="N3969" s="11">
        <v>904</v>
      </c>
      <c r="O3969">
        <v>0</v>
      </c>
      <c r="P3969" s="2">
        <f>[1]!Orders[[#This Row],[Shipping Date]]-[1]!Orders[[#This Row],[Order Date]]</f>
        <v>7</v>
      </c>
      <c r="Q3969" s="5" t="e">
        <f>(SUMIF([1]Item_In_Orders!B:B,[1]!Orders[[#This Row],[Order ID]],[1]Item_In_Orders!F:F))*(1-[1]!Orders[[#This Row],[Discount]])</f>
        <v>#VALUE!</v>
      </c>
      <c r="R3969" s="13">
        <v>0</v>
      </c>
    </row>
    <row r="3970" spans="1:18" x14ac:dyDescent="0.2">
      <c r="A3970" s="8">
        <v>3969</v>
      </c>
      <c r="B3970" s="8">
        <v>9350904548</v>
      </c>
      <c r="C3970" s="9">
        <v>41770</v>
      </c>
      <c r="D3970" s="10">
        <v>2014</v>
      </c>
      <c r="E3970" s="8" t="s">
        <v>5930</v>
      </c>
      <c r="F3970" s="9">
        <v>41776</v>
      </c>
      <c r="G3970" s="8" t="s">
        <v>5934</v>
      </c>
      <c r="H3970" s="8">
        <v>816</v>
      </c>
      <c r="I3970" s="8">
        <v>278</v>
      </c>
      <c r="J3970" t="s">
        <v>1406</v>
      </c>
      <c r="K3970" t="s">
        <v>6032</v>
      </c>
      <c r="L3970">
        <v>0</v>
      </c>
      <c r="M3970">
        <v>6</v>
      </c>
      <c r="N3970" s="11">
        <v>1085</v>
      </c>
      <c r="O3970">
        <v>0</v>
      </c>
      <c r="P3970" s="2">
        <f>[1]!Orders[[#This Row],[Shipping Date]]-[1]!Orders[[#This Row],[Order Date]]</f>
        <v>6</v>
      </c>
      <c r="Q3970" s="5" t="e">
        <f>(SUMIF([1]Item_In_Orders!B:B,[1]!Orders[[#This Row],[Order ID]],[1]Item_In_Orders!F:F))*(1-[1]!Orders[[#This Row],[Discount]])</f>
        <v>#VALUE!</v>
      </c>
      <c r="R3970" s="13">
        <v>0</v>
      </c>
    </row>
    <row r="3971" spans="1:18" x14ac:dyDescent="0.2">
      <c r="A3971" s="8">
        <v>3970</v>
      </c>
      <c r="B3971" s="8">
        <v>3083524510</v>
      </c>
      <c r="C3971" s="9">
        <v>42123</v>
      </c>
      <c r="D3971" s="10">
        <v>2015</v>
      </c>
      <c r="E3971" s="8" t="s">
        <v>5930</v>
      </c>
      <c r="F3971" s="9">
        <v>42125</v>
      </c>
      <c r="G3971" s="8" t="s">
        <v>5935</v>
      </c>
      <c r="H3971" s="8">
        <v>887</v>
      </c>
      <c r="I3971" s="8">
        <v>752</v>
      </c>
      <c r="J3971" t="s">
        <v>196</v>
      </c>
      <c r="K3971" t="s">
        <v>5977</v>
      </c>
      <c r="L3971">
        <v>0</v>
      </c>
      <c r="M3971">
        <v>2</v>
      </c>
      <c r="N3971" s="11">
        <v>534</v>
      </c>
      <c r="O3971">
        <v>0</v>
      </c>
      <c r="P3971" s="2">
        <f>[1]!Orders[[#This Row],[Shipping Date]]-[1]!Orders[[#This Row],[Order Date]]</f>
        <v>2</v>
      </c>
      <c r="Q3971" s="5" t="e">
        <f>(SUMIF([1]Item_In_Orders!B:B,[1]!Orders[[#This Row],[Order ID]],[1]Item_In_Orders!F:F))*(1-[1]!Orders[[#This Row],[Discount]])</f>
        <v>#VALUE!</v>
      </c>
      <c r="R3971" s="13">
        <v>0</v>
      </c>
    </row>
    <row r="3972" spans="1:18" x14ac:dyDescent="0.2">
      <c r="A3972" s="8">
        <v>3971</v>
      </c>
      <c r="B3972" s="8">
        <v>2469733855</v>
      </c>
      <c r="C3972" s="9">
        <v>44829</v>
      </c>
      <c r="D3972" s="10">
        <v>2022</v>
      </c>
      <c r="E3972" s="8" t="s">
        <v>5930</v>
      </c>
      <c r="F3972" s="9">
        <v>44832</v>
      </c>
      <c r="G3972" s="8" t="s">
        <v>5937</v>
      </c>
      <c r="H3972" s="8">
        <v>559</v>
      </c>
      <c r="I3972" s="8">
        <v>9</v>
      </c>
      <c r="J3972" t="s">
        <v>133</v>
      </c>
      <c r="K3972" t="s">
        <v>5961</v>
      </c>
      <c r="L3972">
        <v>0.1</v>
      </c>
      <c r="M3972">
        <v>3</v>
      </c>
      <c r="N3972" s="11">
        <v>207</v>
      </c>
      <c r="O3972">
        <v>1</v>
      </c>
      <c r="P3972" s="2">
        <f>[1]!Orders[[#This Row],[Shipping Date]]-[1]!Orders[[#This Row],[Order Date]]</f>
        <v>3</v>
      </c>
      <c r="Q3972" s="5" t="e">
        <f>(SUMIF([1]Item_In_Orders!B:B,[1]!Orders[[#This Row],[Order ID]],[1]Item_In_Orders!F:F))*(1-[1]!Orders[[#This Row],[Discount]])</f>
        <v>#VALUE!</v>
      </c>
      <c r="R3972" s="13">
        <v>1</v>
      </c>
    </row>
    <row r="3973" spans="1:18" x14ac:dyDescent="0.2">
      <c r="A3973" s="8">
        <v>3972</v>
      </c>
      <c r="B3973" s="8">
        <v>6390433730</v>
      </c>
      <c r="C3973" s="9">
        <v>44498</v>
      </c>
      <c r="D3973" s="10">
        <v>2021</v>
      </c>
      <c r="E3973" s="8" t="s">
        <v>5933</v>
      </c>
      <c r="F3973" s="9">
        <v>44500</v>
      </c>
      <c r="G3973" s="8" t="s">
        <v>5935</v>
      </c>
      <c r="H3973" s="8">
        <v>1754</v>
      </c>
      <c r="I3973" s="8">
        <v>664</v>
      </c>
      <c r="J3973" t="s">
        <v>774</v>
      </c>
      <c r="K3973" t="s">
        <v>6007</v>
      </c>
      <c r="L3973">
        <v>0.2</v>
      </c>
      <c r="M3973">
        <v>2</v>
      </c>
      <c r="N3973" s="11">
        <v>456.8</v>
      </c>
      <c r="O3973">
        <v>0</v>
      </c>
      <c r="P3973" s="2">
        <f>[1]!Orders[[#This Row],[Shipping Date]]-[1]!Orders[[#This Row],[Order Date]]</f>
        <v>2</v>
      </c>
      <c r="Q3973" s="5" t="e">
        <f>(SUMIF([1]Item_In_Orders!B:B,[1]!Orders[[#This Row],[Order ID]],[1]Item_In_Orders!F:F))*(1-[1]!Orders[[#This Row],[Discount]])</f>
        <v>#VALUE!</v>
      </c>
      <c r="R3973" s="13">
        <v>0</v>
      </c>
    </row>
    <row r="3974" spans="1:18" x14ac:dyDescent="0.2">
      <c r="A3974" s="8">
        <v>3973</v>
      </c>
      <c r="B3974" s="8">
        <v>9810851338</v>
      </c>
      <c r="C3974" s="9">
        <v>43345</v>
      </c>
      <c r="D3974" s="10">
        <v>2018</v>
      </c>
      <c r="E3974" s="8" t="s">
        <v>5933</v>
      </c>
      <c r="F3974" s="9">
        <v>43352</v>
      </c>
      <c r="G3974" s="8" t="s">
        <v>5937</v>
      </c>
      <c r="H3974" s="8">
        <v>854</v>
      </c>
      <c r="I3974" s="8">
        <v>965</v>
      </c>
      <c r="J3974" t="s">
        <v>774</v>
      </c>
      <c r="K3974" t="s">
        <v>6007</v>
      </c>
      <c r="L3974">
        <v>0</v>
      </c>
      <c r="M3974">
        <v>7</v>
      </c>
      <c r="N3974" s="11">
        <v>1873</v>
      </c>
      <c r="O3974">
        <v>0</v>
      </c>
      <c r="P3974" s="2">
        <f>[1]!Orders[[#This Row],[Shipping Date]]-[1]!Orders[[#This Row],[Order Date]]</f>
        <v>7</v>
      </c>
      <c r="Q3974" s="5" t="e">
        <f>(SUMIF([1]Item_In_Orders!B:B,[1]!Orders[[#This Row],[Order ID]],[1]Item_In_Orders!F:F))*(1-[1]!Orders[[#This Row],[Discount]])</f>
        <v>#VALUE!</v>
      </c>
      <c r="R3974" s="13">
        <v>0</v>
      </c>
    </row>
    <row r="3975" spans="1:18" x14ac:dyDescent="0.2">
      <c r="A3975" s="8">
        <v>3974</v>
      </c>
      <c r="B3975" s="8">
        <v>9908563012</v>
      </c>
      <c r="C3975" s="9">
        <v>42365</v>
      </c>
      <c r="D3975" s="10">
        <v>2015</v>
      </c>
      <c r="E3975" s="8" t="s">
        <v>5933</v>
      </c>
      <c r="F3975" s="9">
        <v>42372</v>
      </c>
      <c r="G3975" s="8" t="s">
        <v>5935</v>
      </c>
      <c r="H3975" s="8">
        <v>1431</v>
      </c>
      <c r="I3975" s="8">
        <v>84</v>
      </c>
      <c r="J3975" t="s">
        <v>751</v>
      </c>
      <c r="K3975" t="s">
        <v>5964</v>
      </c>
      <c r="L3975">
        <v>0</v>
      </c>
      <c r="M3975">
        <v>7</v>
      </c>
      <c r="N3975" s="11">
        <v>330</v>
      </c>
      <c r="O3975">
        <v>1</v>
      </c>
      <c r="P3975" s="2">
        <f>[1]!Orders[[#This Row],[Shipping Date]]-[1]!Orders[[#This Row],[Order Date]]</f>
        <v>7</v>
      </c>
      <c r="Q3975" s="5" t="e">
        <f>(SUMIF([1]Item_In_Orders!B:B,[1]!Orders[[#This Row],[Order ID]],[1]Item_In_Orders!F:F))*(1-[1]!Orders[[#This Row],[Discount]])</f>
        <v>#VALUE!</v>
      </c>
      <c r="R3975" s="13">
        <v>1</v>
      </c>
    </row>
    <row r="3976" spans="1:18" x14ac:dyDescent="0.2">
      <c r="A3976" s="8">
        <v>3975</v>
      </c>
      <c r="B3976" s="8">
        <v>8365197339</v>
      </c>
      <c r="C3976" s="9">
        <v>42709</v>
      </c>
      <c r="D3976" s="10">
        <v>2016</v>
      </c>
      <c r="E3976" s="8" t="s">
        <v>5930</v>
      </c>
      <c r="F3976" s="9">
        <v>42716</v>
      </c>
      <c r="G3976" s="8" t="s">
        <v>5936</v>
      </c>
      <c r="H3976" s="8">
        <v>1577</v>
      </c>
      <c r="I3976" s="8">
        <v>1022</v>
      </c>
      <c r="J3976" t="s">
        <v>5952</v>
      </c>
      <c r="K3976" t="s">
        <v>5963</v>
      </c>
      <c r="L3976">
        <v>0</v>
      </c>
      <c r="M3976">
        <v>7</v>
      </c>
      <c r="N3976" s="11">
        <v>669</v>
      </c>
      <c r="O3976">
        <v>1</v>
      </c>
      <c r="P3976" s="2">
        <f>[1]!Orders[[#This Row],[Shipping Date]]-[1]!Orders[[#This Row],[Order Date]]</f>
        <v>7</v>
      </c>
      <c r="Q3976" s="5" t="e">
        <f>(SUMIF([1]Item_In_Orders!B:B,[1]!Orders[[#This Row],[Order ID]],[1]Item_In_Orders!F:F))*(1-[1]!Orders[[#This Row],[Discount]])</f>
        <v>#VALUE!</v>
      </c>
      <c r="R3976" s="13">
        <v>1</v>
      </c>
    </row>
    <row r="3977" spans="1:18" x14ac:dyDescent="0.2">
      <c r="A3977" s="8">
        <v>3976</v>
      </c>
      <c r="B3977" s="8">
        <v>9126540647</v>
      </c>
      <c r="C3977" s="9">
        <v>45016</v>
      </c>
      <c r="D3977" s="10">
        <v>2023</v>
      </c>
      <c r="E3977" s="8" t="s">
        <v>5930</v>
      </c>
      <c r="F3977" s="9">
        <v>45019</v>
      </c>
      <c r="G3977" s="8" t="s">
        <v>5935</v>
      </c>
      <c r="H3977" s="8">
        <v>652</v>
      </c>
      <c r="I3977" s="8">
        <v>327</v>
      </c>
      <c r="J3977" t="s">
        <v>186</v>
      </c>
      <c r="K3977" t="s">
        <v>4962</v>
      </c>
      <c r="L3977">
        <v>0.05</v>
      </c>
      <c r="M3977">
        <v>3</v>
      </c>
      <c r="N3977" s="11">
        <v>177.65</v>
      </c>
      <c r="O3977">
        <v>0</v>
      </c>
      <c r="P3977" s="2">
        <f>[1]!Orders[[#This Row],[Shipping Date]]-[1]!Orders[[#This Row],[Order Date]]</f>
        <v>3</v>
      </c>
      <c r="Q3977" s="5" t="e">
        <f>(SUMIF([1]Item_In_Orders!B:B,[1]!Orders[[#This Row],[Order ID]],[1]Item_In_Orders!F:F))*(1-[1]!Orders[[#This Row],[Discount]])</f>
        <v>#VALUE!</v>
      </c>
      <c r="R3977" s="13">
        <v>0</v>
      </c>
    </row>
    <row r="3978" spans="1:18" x14ac:dyDescent="0.2">
      <c r="A3978" s="8">
        <v>3977</v>
      </c>
      <c r="B3978" s="8">
        <v>2142170459</v>
      </c>
      <c r="C3978" s="9">
        <v>44776</v>
      </c>
      <c r="D3978" s="10">
        <v>2022</v>
      </c>
      <c r="E3978" s="8" t="s">
        <v>5930</v>
      </c>
      <c r="F3978" s="9">
        <v>44779</v>
      </c>
      <c r="G3978" s="8" t="s">
        <v>5937</v>
      </c>
      <c r="H3978" s="8">
        <v>952</v>
      </c>
      <c r="I3978" s="8">
        <v>762</v>
      </c>
      <c r="J3978" t="s">
        <v>284</v>
      </c>
      <c r="K3978" t="s">
        <v>5963</v>
      </c>
      <c r="L3978">
        <v>0</v>
      </c>
      <c r="M3978">
        <v>3</v>
      </c>
      <c r="N3978" s="11">
        <v>602</v>
      </c>
      <c r="O3978">
        <v>0</v>
      </c>
      <c r="P3978" s="2">
        <f>[1]!Orders[[#This Row],[Shipping Date]]-[1]!Orders[[#This Row],[Order Date]]</f>
        <v>3</v>
      </c>
      <c r="Q3978" s="5" t="e">
        <f>(SUMIF([1]Item_In_Orders!B:B,[1]!Orders[[#This Row],[Order ID]],[1]Item_In_Orders!F:F))*(1-[1]!Orders[[#This Row],[Discount]])</f>
        <v>#VALUE!</v>
      </c>
      <c r="R3978" s="13">
        <v>0</v>
      </c>
    </row>
    <row r="3979" spans="1:18" x14ac:dyDescent="0.2">
      <c r="A3979" s="8">
        <v>3978</v>
      </c>
      <c r="B3979" s="8">
        <v>1628016118</v>
      </c>
      <c r="C3979" s="9">
        <v>44398</v>
      </c>
      <c r="D3979" s="10">
        <v>2021</v>
      </c>
      <c r="E3979" s="8" t="s">
        <v>5930</v>
      </c>
      <c r="F3979" s="9">
        <v>44403</v>
      </c>
      <c r="G3979" s="8" t="s">
        <v>5935</v>
      </c>
      <c r="H3979" s="8">
        <v>1982</v>
      </c>
      <c r="I3979" s="8">
        <v>28</v>
      </c>
      <c r="J3979" t="s">
        <v>1289</v>
      </c>
      <c r="K3979" t="s">
        <v>6026</v>
      </c>
      <c r="L3979">
        <v>0.1</v>
      </c>
      <c r="M3979">
        <v>5</v>
      </c>
      <c r="N3979" s="11">
        <v>568.80000000000007</v>
      </c>
      <c r="O3979">
        <v>1</v>
      </c>
      <c r="P3979" s="2">
        <f>[1]!Orders[[#This Row],[Shipping Date]]-[1]!Orders[[#This Row],[Order Date]]</f>
        <v>5</v>
      </c>
      <c r="Q3979" s="5" t="e">
        <f>(SUMIF([1]Item_In_Orders!B:B,[1]!Orders[[#This Row],[Order ID]],[1]Item_In_Orders!F:F))*(1-[1]!Orders[[#This Row],[Discount]])</f>
        <v>#VALUE!</v>
      </c>
      <c r="R3979" s="13">
        <v>1</v>
      </c>
    </row>
    <row r="3980" spans="1:18" x14ac:dyDescent="0.2">
      <c r="A3980" s="8">
        <v>3979</v>
      </c>
      <c r="B3980" s="8">
        <v>6035759526</v>
      </c>
      <c r="C3980" s="9">
        <v>42606</v>
      </c>
      <c r="D3980" s="10">
        <v>2016</v>
      </c>
      <c r="E3980" s="8" t="s">
        <v>5933</v>
      </c>
      <c r="F3980" s="9">
        <v>42612</v>
      </c>
      <c r="G3980" s="8" t="s">
        <v>5932</v>
      </c>
      <c r="H3980" s="8">
        <v>300</v>
      </c>
      <c r="I3980" s="8">
        <v>679</v>
      </c>
      <c r="J3980" t="s">
        <v>831</v>
      </c>
      <c r="K3980" t="s">
        <v>6010</v>
      </c>
      <c r="L3980">
        <v>0</v>
      </c>
      <c r="M3980">
        <v>6</v>
      </c>
      <c r="N3980" s="11">
        <v>940</v>
      </c>
      <c r="O3980">
        <v>0</v>
      </c>
      <c r="P3980" s="2">
        <f>[1]!Orders[[#This Row],[Shipping Date]]-[1]!Orders[[#This Row],[Order Date]]</f>
        <v>6</v>
      </c>
      <c r="Q3980" s="5" t="e">
        <f>(SUMIF([1]Item_In_Orders!B:B,[1]!Orders[[#This Row],[Order ID]],[1]Item_In_Orders!F:F))*(1-[1]!Orders[[#This Row],[Discount]])</f>
        <v>#VALUE!</v>
      </c>
      <c r="R3980" s="13">
        <v>0</v>
      </c>
    </row>
    <row r="3981" spans="1:18" x14ac:dyDescent="0.2">
      <c r="A3981" s="8">
        <v>3980</v>
      </c>
      <c r="B3981" s="8">
        <v>9687123059</v>
      </c>
      <c r="C3981" s="9">
        <v>44637</v>
      </c>
      <c r="D3981" s="10">
        <v>2022</v>
      </c>
      <c r="E3981" s="8" t="s">
        <v>5930</v>
      </c>
      <c r="F3981" s="9">
        <v>44639</v>
      </c>
      <c r="G3981" s="8" t="s">
        <v>5935</v>
      </c>
      <c r="H3981" s="8">
        <v>903</v>
      </c>
      <c r="I3981" s="8">
        <v>1090</v>
      </c>
      <c r="J3981" t="s">
        <v>1085</v>
      </c>
      <c r="K3981" t="s">
        <v>5995</v>
      </c>
      <c r="L3981">
        <v>0.1</v>
      </c>
      <c r="M3981">
        <v>2</v>
      </c>
      <c r="N3981" s="11">
        <v>634.5</v>
      </c>
      <c r="O3981">
        <v>1</v>
      </c>
      <c r="P3981" s="2">
        <f>[1]!Orders[[#This Row],[Shipping Date]]-[1]!Orders[[#This Row],[Order Date]]</f>
        <v>2</v>
      </c>
      <c r="Q3981" s="5" t="e">
        <f>(SUMIF([1]Item_In_Orders!B:B,[1]!Orders[[#This Row],[Order ID]],[1]Item_In_Orders!F:F))*(1-[1]!Orders[[#This Row],[Discount]])</f>
        <v>#VALUE!</v>
      </c>
      <c r="R3981" s="13">
        <v>1</v>
      </c>
    </row>
    <row r="3982" spans="1:18" x14ac:dyDescent="0.2">
      <c r="A3982" s="8">
        <v>3981</v>
      </c>
      <c r="B3982" s="8">
        <v>7013622683</v>
      </c>
      <c r="C3982" s="9">
        <v>43126</v>
      </c>
      <c r="D3982" s="10">
        <v>2018</v>
      </c>
      <c r="E3982" s="8" t="s">
        <v>5933</v>
      </c>
      <c r="F3982" s="9">
        <v>43132</v>
      </c>
      <c r="G3982" s="8" t="s">
        <v>5935</v>
      </c>
      <c r="H3982" s="8">
        <v>386</v>
      </c>
      <c r="I3982" s="8">
        <v>169</v>
      </c>
      <c r="J3982" t="s">
        <v>1845</v>
      </c>
      <c r="K3982" t="s">
        <v>5963</v>
      </c>
      <c r="L3982">
        <v>0</v>
      </c>
      <c r="M3982">
        <v>6</v>
      </c>
      <c r="N3982" s="11">
        <v>448</v>
      </c>
      <c r="O3982">
        <v>1</v>
      </c>
      <c r="P3982" s="2">
        <f>[1]!Orders[[#This Row],[Shipping Date]]-[1]!Orders[[#This Row],[Order Date]]</f>
        <v>6</v>
      </c>
      <c r="Q3982" s="5" t="e">
        <f>(SUMIF([1]Item_In_Orders!B:B,[1]!Orders[[#This Row],[Order ID]],[1]Item_In_Orders!F:F))*(1-[1]!Orders[[#This Row],[Discount]])</f>
        <v>#VALUE!</v>
      </c>
      <c r="R3982" s="13">
        <v>1</v>
      </c>
    </row>
    <row r="3983" spans="1:18" x14ac:dyDescent="0.2">
      <c r="A3983" s="8">
        <v>3982</v>
      </c>
      <c r="B3983" s="8">
        <v>5765398544</v>
      </c>
      <c r="C3983" s="9">
        <v>44184</v>
      </c>
      <c r="D3983" s="10">
        <v>2020</v>
      </c>
      <c r="E3983" s="8" t="s">
        <v>5933</v>
      </c>
      <c r="F3983" s="9">
        <v>44191</v>
      </c>
      <c r="G3983" s="8" t="s">
        <v>5932</v>
      </c>
      <c r="H3983" s="8">
        <v>1420</v>
      </c>
      <c r="I3983" s="8">
        <v>269</v>
      </c>
      <c r="J3983" t="s">
        <v>1873</v>
      </c>
      <c r="K3983" t="s">
        <v>6041</v>
      </c>
      <c r="L3983">
        <v>0</v>
      </c>
      <c r="M3983">
        <v>7</v>
      </c>
      <c r="N3983" s="11">
        <v>224</v>
      </c>
      <c r="O3983">
        <v>0</v>
      </c>
      <c r="P3983" s="2">
        <f>[1]!Orders[[#This Row],[Shipping Date]]-[1]!Orders[[#This Row],[Order Date]]</f>
        <v>7</v>
      </c>
      <c r="Q3983" s="5" t="e">
        <f>(SUMIF([1]Item_In_Orders!B:B,[1]!Orders[[#This Row],[Order ID]],[1]Item_In_Orders!F:F))*(1-[1]!Orders[[#This Row],[Discount]])</f>
        <v>#VALUE!</v>
      </c>
      <c r="R3983" s="13">
        <v>0</v>
      </c>
    </row>
    <row r="3984" spans="1:18" x14ac:dyDescent="0.2">
      <c r="A3984" s="8">
        <v>3983</v>
      </c>
      <c r="B3984" s="8">
        <v>1866427498</v>
      </c>
      <c r="C3984" s="9">
        <v>43727</v>
      </c>
      <c r="D3984" s="10">
        <v>2019</v>
      </c>
      <c r="E3984" s="8" t="s">
        <v>5933</v>
      </c>
      <c r="F3984" s="9">
        <v>43733</v>
      </c>
      <c r="G3984" s="8" t="s">
        <v>5932</v>
      </c>
      <c r="H3984" s="8">
        <v>1231</v>
      </c>
      <c r="I3984" s="8">
        <v>371</v>
      </c>
      <c r="J3984" t="s">
        <v>451</v>
      </c>
      <c r="K3984" t="s">
        <v>5991</v>
      </c>
      <c r="L3984">
        <v>0</v>
      </c>
      <c r="M3984">
        <v>6</v>
      </c>
      <c r="N3984" s="11">
        <v>156</v>
      </c>
      <c r="O3984">
        <v>0</v>
      </c>
      <c r="P3984" s="2">
        <f>[1]!Orders[[#This Row],[Shipping Date]]-[1]!Orders[[#This Row],[Order Date]]</f>
        <v>6</v>
      </c>
      <c r="Q3984" s="5" t="e">
        <f>(SUMIF([1]Item_In_Orders!B:B,[1]!Orders[[#This Row],[Order ID]],[1]Item_In_Orders!F:F))*(1-[1]!Orders[[#This Row],[Discount]])</f>
        <v>#VALUE!</v>
      </c>
      <c r="R3984" s="13">
        <v>0</v>
      </c>
    </row>
    <row r="3985" spans="1:18" x14ac:dyDescent="0.2">
      <c r="A3985" s="8">
        <v>3984</v>
      </c>
      <c r="B3985" s="8">
        <v>5299407828</v>
      </c>
      <c r="C3985" s="9">
        <v>42427</v>
      </c>
      <c r="D3985" s="10">
        <v>2016</v>
      </c>
      <c r="E3985" s="8" t="s">
        <v>5930</v>
      </c>
      <c r="F3985" s="9">
        <v>42430</v>
      </c>
      <c r="G3985" s="8" t="s">
        <v>5931</v>
      </c>
      <c r="H3985" s="8">
        <v>731</v>
      </c>
      <c r="I3985" s="8">
        <v>684</v>
      </c>
      <c r="J3985" t="s">
        <v>709</v>
      </c>
      <c r="K3985" t="s">
        <v>6005</v>
      </c>
      <c r="L3985">
        <v>0.14000000000000001</v>
      </c>
      <c r="M3985">
        <v>3</v>
      </c>
      <c r="N3985" s="11">
        <v>574.48</v>
      </c>
      <c r="O3985">
        <v>1</v>
      </c>
      <c r="P3985" s="2">
        <f>[1]!Orders[[#This Row],[Shipping Date]]-[1]!Orders[[#This Row],[Order Date]]</f>
        <v>3</v>
      </c>
      <c r="Q3985" s="5" t="e">
        <f>(SUMIF([1]Item_In_Orders!B:B,[1]!Orders[[#This Row],[Order ID]],[1]Item_In_Orders!F:F))*(1-[1]!Orders[[#This Row],[Discount]])</f>
        <v>#VALUE!</v>
      </c>
      <c r="R3985" s="13">
        <v>1</v>
      </c>
    </row>
    <row r="3986" spans="1:18" x14ac:dyDescent="0.2">
      <c r="A3986" s="8">
        <v>3985</v>
      </c>
      <c r="B3986" s="8">
        <v>3501419886</v>
      </c>
      <c r="C3986" s="9">
        <v>41749</v>
      </c>
      <c r="D3986" s="10">
        <v>2014</v>
      </c>
      <c r="E3986" s="8" t="s">
        <v>5933</v>
      </c>
      <c r="F3986" s="9">
        <v>41753</v>
      </c>
      <c r="G3986" s="8" t="s">
        <v>5937</v>
      </c>
      <c r="H3986" s="8">
        <v>1988</v>
      </c>
      <c r="I3986" s="8">
        <v>538</v>
      </c>
      <c r="J3986" t="s">
        <v>5947</v>
      </c>
      <c r="K3986" t="s">
        <v>3341</v>
      </c>
      <c r="L3986">
        <v>0</v>
      </c>
      <c r="M3986">
        <v>4</v>
      </c>
      <c r="N3986" s="11">
        <v>208</v>
      </c>
      <c r="O3986">
        <v>1</v>
      </c>
      <c r="P3986" s="2">
        <f>[1]!Orders[[#This Row],[Shipping Date]]-[1]!Orders[[#This Row],[Order Date]]</f>
        <v>4</v>
      </c>
      <c r="Q3986" s="5" t="e">
        <f>(SUMIF([1]Item_In_Orders!B:B,[1]!Orders[[#This Row],[Order ID]],[1]Item_In_Orders!F:F))*(1-[1]!Orders[[#This Row],[Discount]])</f>
        <v>#VALUE!</v>
      </c>
      <c r="R3986" s="13">
        <v>1</v>
      </c>
    </row>
    <row r="3987" spans="1:18" x14ac:dyDescent="0.2">
      <c r="A3987" s="8">
        <v>3986</v>
      </c>
      <c r="B3987" s="8">
        <v>5209520134</v>
      </c>
      <c r="C3987" s="9">
        <v>41457</v>
      </c>
      <c r="D3987" s="10">
        <v>2013</v>
      </c>
      <c r="E3987" s="8" t="s">
        <v>5930</v>
      </c>
      <c r="F3987" s="9">
        <v>41464</v>
      </c>
      <c r="G3987" s="8" t="s">
        <v>5931</v>
      </c>
      <c r="H3987" s="8">
        <v>1805</v>
      </c>
      <c r="I3987" s="8">
        <v>1111</v>
      </c>
      <c r="J3987" t="s">
        <v>20</v>
      </c>
      <c r="K3987" t="s">
        <v>6031</v>
      </c>
      <c r="L3987">
        <v>0</v>
      </c>
      <c r="M3987">
        <v>7</v>
      </c>
      <c r="N3987" s="11">
        <v>542</v>
      </c>
      <c r="O3987">
        <v>1</v>
      </c>
      <c r="P3987" s="2">
        <f>[1]!Orders[[#This Row],[Shipping Date]]-[1]!Orders[[#This Row],[Order Date]]</f>
        <v>7</v>
      </c>
      <c r="Q3987" s="5" t="e">
        <f>(SUMIF([1]Item_In_Orders!B:B,[1]!Orders[[#This Row],[Order ID]],[1]Item_In_Orders!F:F))*(1-[1]!Orders[[#This Row],[Discount]])</f>
        <v>#VALUE!</v>
      </c>
      <c r="R3987" s="13">
        <v>1</v>
      </c>
    </row>
    <row r="3988" spans="1:18" x14ac:dyDescent="0.2">
      <c r="A3988" s="8">
        <v>3987</v>
      </c>
      <c r="B3988" s="8">
        <v>2796056935</v>
      </c>
      <c r="C3988" s="9">
        <v>43761</v>
      </c>
      <c r="D3988" s="10">
        <v>2019</v>
      </c>
      <c r="E3988" s="8" t="s">
        <v>5933</v>
      </c>
      <c r="F3988" s="9">
        <v>43765</v>
      </c>
      <c r="G3988" s="8" t="s">
        <v>5934</v>
      </c>
      <c r="H3988" s="8">
        <v>867</v>
      </c>
      <c r="I3988" s="8">
        <v>65</v>
      </c>
      <c r="J3988" t="s">
        <v>1144</v>
      </c>
      <c r="K3988" t="s">
        <v>6022</v>
      </c>
      <c r="L3988">
        <v>0</v>
      </c>
      <c r="M3988">
        <v>4</v>
      </c>
      <c r="N3988" s="11">
        <v>376</v>
      </c>
      <c r="O3988">
        <v>1</v>
      </c>
      <c r="P3988" s="2">
        <f>[1]!Orders[[#This Row],[Shipping Date]]-[1]!Orders[[#This Row],[Order Date]]</f>
        <v>4</v>
      </c>
      <c r="Q3988" s="5" t="e">
        <f>(SUMIF([1]Item_In_Orders!B:B,[1]!Orders[[#This Row],[Order ID]],[1]Item_In_Orders!F:F))*(1-[1]!Orders[[#This Row],[Discount]])</f>
        <v>#VALUE!</v>
      </c>
      <c r="R3988" s="13">
        <v>1</v>
      </c>
    </row>
    <row r="3989" spans="1:18" x14ac:dyDescent="0.2">
      <c r="A3989" s="8">
        <v>3988</v>
      </c>
      <c r="B3989" s="8">
        <v>8398215374</v>
      </c>
      <c r="C3989" s="9">
        <v>43232</v>
      </c>
      <c r="D3989" s="10">
        <v>2018</v>
      </c>
      <c r="E3989" s="8" t="s">
        <v>5933</v>
      </c>
      <c r="F3989" s="9">
        <v>43239</v>
      </c>
      <c r="G3989" s="8" t="s">
        <v>5936</v>
      </c>
      <c r="H3989" s="8">
        <v>607</v>
      </c>
      <c r="I3989" s="8">
        <v>153</v>
      </c>
      <c r="J3989" t="s">
        <v>1388</v>
      </c>
      <c r="K3989" t="s">
        <v>6030</v>
      </c>
      <c r="L3989">
        <v>0</v>
      </c>
      <c r="M3989">
        <v>7</v>
      </c>
      <c r="N3989" s="11">
        <v>1594</v>
      </c>
      <c r="O3989">
        <v>1</v>
      </c>
      <c r="P3989" s="2">
        <f>[1]!Orders[[#This Row],[Shipping Date]]-[1]!Orders[[#This Row],[Order Date]]</f>
        <v>7</v>
      </c>
      <c r="Q3989" s="5" t="e">
        <f>(SUMIF([1]Item_In_Orders!B:B,[1]!Orders[[#This Row],[Order ID]],[1]Item_In_Orders!F:F))*(1-[1]!Orders[[#This Row],[Discount]])</f>
        <v>#VALUE!</v>
      </c>
      <c r="R3989" s="13">
        <v>1</v>
      </c>
    </row>
    <row r="3990" spans="1:18" x14ac:dyDescent="0.2">
      <c r="A3990" s="8">
        <v>3989</v>
      </c>
      <c r="B3990" s="8">
        <v>9398630764</v>
      </c>
      <c r="C3990" s="9">
        <v>44530</v>
      </c>
      <c r="D3990" s="10">
        <v>2021</v>
      </c>
      <c r="E3990" s="8" t="s">
        <v>5930</v>
      </c>
      <c r="F3990" s="9">
        <v>44537</v>
      </c>
      <c r="G3990" s="8" t="s">
        <v>5937</v>
      </c>
      <c r="H3990" s="8">
        <v>452</v>
      </c>
      <c r="I3990" s="8">
        <v>550</v>
      </c>
      <c r="J3990" t="s">
        <v>5946</v>
      </c>
      <c r="K3990" t="s">
        <v>5963</v>
      </c>
      <c r="L3990">
        <v>0.4</v>
      </c>
      <c r="M3990">
        <v>7</v>
      </c>
      <c r="N3990" s="11">
        <v>275.39999999999998</v>
      </c>
      <c r="O3990">
        <v>1</v>
      </c>
      <c r="P3990" s="2">
        <f>[1]!Orders[[#This Row],[Shipping Date]]-[1]!Orders[[#This Row],[Order Date]]</f>
        <v>7</v>
      </c>
      <c r="Q3990" s="5" t="e">
        <f>(SUMIF([1]Item_In_Orders!B:B,[1]!Orders[[#This Row],[Order ID]],[1]Item_In_Orders!F:F))*(1-[1]!Orders[[#This Row],[Discount]])</f>
        <v>#VALUE!</v>
      </c>
      <c r="R3990" s="13">
        <v>1</v>
      </c>
    </row>
    <row r="3991" spans="1:18" x14ac:dyDescent="0.2">
      <c r="A3991" s="8">
        <v>3990</v>
      </c>
      <c r="B3991" s="8">
        <v>2898609953</v>
      </c>
      <c r="C3991" s="9">
        <v>44626</v>
      </c>
      <c r="D3991" s="10">
        <v>2022</v>
      </c>
      <c r="E3991" s="8" t="s">
        <v>5933</v>
      </c>
      <c r="F3991" s="9">
        <v>44630</v>
      </c>
      <c r="G3991" s="8" t="s">
        <v>5936</v>
      </c>
      <c r="H3991" s="8">
        <v>1112</v>
      </c>
      <c r="I3991" s="8">
        <v>94</v>
      </c>
      <c r="J3991" t="s">
        <v>1406</v>
      </c>
      <c r="K3991" t="s">
        <v>6032</v>
      </c>
      <c r="L3991">
        <v>0</v>
      </c>
      <c r="M3991">
        <v>4</v>
      </c>
      <c r="N3991" s="11">
        <v>1246</v>
      </c>
      <c r="O3991">
        <v>1</v>
      </c>
      <c r="P3991" s="2">
        <f>[1]!Orders[[#This Row],[Shipping Date]]-[1]!Orders[[#This Row],[Order Date]]</f>
        <v>4</v>
      </c>
      <c r="Q3991" s="5" t="e">
        <f>(SUMIF([1]Item_In_Orders!B:B,[1]!Orders[[#This Row],[Order ID]],[1]Item_In_Orders!F:F))*(1-[1]!Orders[[#This Row],[Discount]])</f>
        <v>#VALUE!</v>
      </c>
      <c r="R3991" s="13">
        <v>1</v>
      </c>
    </row>
    <row r="3992" spans="1:18" x14ac:dyDescent="0.2">
      <c r="A3992" s="8">
        <v>3991</v>
      </c>
      <c r="B3992" s="8">
        <v>5953777649</v>
      </c>
      <c r="C3992" s="9">
        <v>45138</v>
      </c>
      <c r="D3992" s="10">
        <v>2023</v>
      </c>
      <c r="E3992" s="8" t="s">
        <v>5933</v>
      </c>
      <c r="F3992" s="9">
        <v>45145</v>
      </c>
      <c r="G3992" s="8" t="s">
        <v>5934</v>
      </c>
      <c r="H3992" s="8">
        <v>1652</v>
      </c>
      <c r="I3992" s="8">
        <v>1046</v>
      </c>
      <c r="J3992" t="s">
        <v>441</v>
      </c>
      <c r="K3992" t="s">
        <v>5990</v>
      </c>
      <c r="L3992">
        <v>0.1</v>
      </c>
      <c r="M3992">
        <v>7</v>
      </c>
      <c r="N3992" s="11">
        <v>394.2</v>
      </c>
      <c r="O3992">
        <v>1</v>
      </c>
      <c r="P3992" s="2">
        <f>[1]!Orders[[#This Row],[Shipping Date]]-[1]!Orders[[#This Row],[Order Date]]</f>
        <v>7</v>
      </c>
      <c r="Q3992" s="5" t="e">
        <f>(SUMIF([1]Item_In_Orders!B:B,[1]!Orders[[#This Row],[Order ID]],[1]Item_In_Orders!F:F))*(1-[1]!Orders[[#This Row],[Discount]])</f>
        <v>#VALUE!</v>
      </c>
      <c r="R3992" s="13">
        <v>1</v>
      </c>
    </row>
    <row r="3993" spans="1:18" x14ac:dyDescent="0.2">
      <c r="A3993" s="8">
        <v>3992</v>
      </c>
      <c r="B3993" s="8">
        <v>3475530852</v>
      </c>
      <c r="C3993" s="9">
        <v>44021</v>
      </c>
      <c r="D3993" s="10">
        <v>2020</v>
      </c>
      <c r="E3993" s="8" t="s">
        <v>5930</v>
      </c>
      <c r="F3993" s="9">
        <v>44028</v>
      </c>
      <c r="G3993" s="8" t="s">
        <v>5932</v>
      </c>
      <c r="H3993" s="8">
        <v>1750</v>
      </c>
      <c r="I3993" s="8">
        <v>89</v>
      </c>
      <c r="J3993" t="s">
        <v>1528</v>
      </c>
      <c r="K3993" t="s">
        <v>6035</v>
      </c>
      <c r="L3993">
        <v>0</v>
      </c>
      <c r="M3993">
        <v>7</v>
      </c>
      <c r="N3993" s="11">
        <v>768</v>
      </c>
      <c r="O3993">
        <v>0</v>
      </c>
      <c r="P3993" s="2">
        <f>[1]!Orders[[#This Row],[Shipping Date]]-[1]!Orders[[#This Row],[Order Date]]</f>
        <v>7</v>
      </c>
      <c r="Q3993" s="5" t="e">
        <f>(SUMIF([1]Item_In_Orders!B:B,[1]!Orders[[#This Row],[Order ID]],[1]Item_In_Orders!F:F))*(1-[1]!Orders[[#This Row],[Discount]])</f>
        <v>#VALUE!</v>
      </c>
      <c r="R3993" s="13">
        <v>0</v>
      </c>
    </row>
    <row r="3994" spans="1:18" x14ac:dyDescent="0.2">
      <c r="A3994" s="8">
        <v>3993</v>
      </c>
      <c r="B3994" s="8">
        <v>9333549462</v>
      </c>
      <c r="C3994" s="9">
        <v>44471</v>
      </c>
      <c r="D3994" s="10">
        <v>2021</v>
      </c>
      <c r="E3994" s="8" t="s">
        <v>5930</v>
      </c>
      <c r="F3994" s="9">
        <v>44475</v>
      </c>
      <c r="G3994" s="8" t="s">
        <v>5935</v>
      </c>
      <c r="H3994" s="8">
        <v>1199</v>
      </c>
      <c r="I3994" s="8">
        <v>125</v>
      </c>
      <c r="J3994" t="s">
        <v>5946</v>
      </c>
      <c r="K3994" t="s">
        <v>5963</v>
      </c>
      <c r="L3994">
        <v>0.2</v>
      </c>
      <c r="M3994">
        <v>4</v>
      </c>
      <c r="N3994" s="11">
        <v>1044.8</v>
      </c>
      <c r="O3994">
        <v>0</v>
      </c>
      <c r="P3994" s="2">
        <f>[1]!Orders[[#This Row],[Shipping Date]]-[1]!Orders[[#This Row],[Order Date]]</f>
        <v>4</v>
      </c>
      <c r="Q3994" s="5" t="e">
        <f>(SUMIF([1]Item_In_Orders!B:B,[1]!Orders[[#This Row],[Order ID]],[1]Item_In_Orders!F:F))*(1-[1]!Orders[[#This Row],[Discount]])</f>
        <v>#VALUE!</v>
      </c>
      <c r="R3994" s="13">
        <v>0</v>
      </c>
    </row>
    <row r="3995" spans="1:18" x14ac:dyDescent="0.2">
      <c r="A3995" s="8">
        <v>3994</v>
      </c>
      <c r="B3995" s="8">
        <v>3505803143</v>
      </c>
      <c r="C3995" s="9">
        <v>44728</v>
      </c>
      <c r="D3995" s="10">
        <v>2022</v>
      </c>
      <c r="E3995" s="8" t="s">
        <v>5933</v>
      </c>
      <c r="F3995" s="9">
        <v>44735</v>
      </c>
      <c r="G3995" s="8" t="s">
        <v>5932</v>
      </c>
      <c r="H3995" s="8">
        <v>1642</v>
      </c>
      <c r="I3995" s="8">
        <v>358</v>
      </c>
      <c r="J3995" t="s">
        <v>5944</v>
      </c>
      <c r="K3995" t="s">
        <v>5963</v>
      </c>
      <c r="L3995">
        <v>0</v>
      </c>
      <c r="M3995">
        <v>7</v>
      </c>
      <c r="N3995" s="11">
        <v>617</v>
      </c>
      <c r="O3995">
        <v>1</v>
      </c>
      <c r="P3995" s="2">
        <f>[1]!Orders[[#This Row],[Shipping Date]]-[1]!Orders[[#This Row],[Order Date]]</f>
        <v>7</v>
      </c>
      <c r="Q3995" s="5" t="e">
        <f>(SUMIF([1]Item_In_Orders!B:B,[1]!Orders[[#This Row],[Order ID]],[1]Item_In_Orders!F:F))*(1-[1]!Orders[[#This Row],[Discount]])</f>
        <v>#VALUE!</v>
      </c>
      <c r="R3995" s="13">
        <v>1</v>
      </c>
    </row>
    <row r="3996" spans="1:18" x14ac:dyDescent="0.2">
      <c r="A3996" s="8">
        <v>3995</v>
      </c>
      <c r="B3996" s="8">
        <v>5884040595</v>
      </c>
      <c r="C3996" s="9">
        <v>44136</v>
      </c>
      <c r="D3996" s="10">
        <v>2020</v>
      </c>
      <c r="E3996" s="8" t="s">
        <v>5930</v>
      </c>
      <c r="F3996" s="9">
        <v>44138</v>
      </c>
      <c r="G3996" s="8" t="s">
        <v>5937</v>
      </c>
      <c r="H3996" s="8">
        <v>823</v>
      </c>
      <c r="I3996" s="8">
        <v>828</v>
      </c>
      <c r="J3996" t="s">
        <v>2562</v>
      </c>
      <c r="K3996" t="s">
        <v>6047</v>
      </c>
      <c r="L3996">
        <v>0.4</v>
      </c>
      <c r="M3996">
        <v>2</v>
      </c>
      <c r="N3996" s="11">
        <v>543.6</v>
      </c>
      <c r="O3996">
        <v>1</v>
      </c>
      <c r="P3996" s="2">
        <f>[1]!Orders[[#This Row],[Shipping Date]]-[1]!Orders[[#This Row],[Order Date]]</f>
        <v>2</v>
      </c>
      <c r="Q3996" s="5" t="e">
        <f>(SUMIF([1]Item_In_Orders!B:B,[1]!Orders[[#This Row],[Order ID]],[1]Item_In_Orders!F:F))*(1-[1]!Orders[[#This Row],[Discount]])</f>
        <v>#VALUE!</v>
      </c>
      <c r="R3996" s="13">
        <v>1</v>
      </c>
    </row>
    <row r="3997" spans="1:18" x14ac:dyDescent="0.2">
      <c r="A3997" s="8">
        <v>3996</v>
      </c>
      <c r="B3997" s="8">
        <v>2886115784</v>
      </c>
      <c r="C3997" s="9">
        <v>43766</v>
      </c>
      <c r="D3997" s="10">
        <v>2019</v>
      </c>
      <c r="E3997" s="8" t="s">
        <v>5930</v>
      </c>
      <c r="F3997" s="9">
        <v>43769</v>
      </c>
      <c r="G3997" s="8" t="s">
        <v>5931</v>
      </c>
      <c r="H3997" s="8">
        <v>371</v>
      </c>
      <c r="I3997" s="8">
        <v>1028</v>
      </c>
      <c r="J3997" t="s">
        <v>5946</v>
      </c>
      <c r="K3997" t="s">
        <v>5963</v>
      </c>
      <c r="L3997">
        <v>0</v>
      </c>
      <c r="M3997">
        <v>3</v>
      </c>
      <c r="N3997" s="11">
        <v>535</v>
      </c>
      <c r="O3997">
        <v>0</v>
      </c>
      <c r="P3997" s="2">
        <f>[1]!Orders[[#This Row],[Shipping Date]]-[1]!Orders[[#This Row],[Order Date]]</f>
        <v>3</v>
      </c>
      <c r="Q3997" s="5" t="e">
        <f>(SUMIF([1]Item_In_Orders!B:B,[1]!Orders[[#This Row],[Order ID]],[1]Item_In_Orders!F:F))*(1-[1]!Orders[[#This Row],[Discount]])</f>
        <v>#VALUE!</v>
      </c>
      <c r="R3997" s="13">
        <v>0</v>
      </c>
    </row>
    <row r="3998" spans="1:18" x14ac:dyDescent="0.2">
      <c r="A3998" s="8">
        <v>3997</v>
      </c>
      <c r="B3998" s="8">
        <v>2754776939</v>
      </c>
      <c r="C3998" s="9">
        <v>42422</v>
      </c>
      <c r="D3998" s="10">
        <v>2016</v>
      </c>
      <c r="E3998" s="8" t="s">
        <v>5933</v>
      </c>
      <c r="F3998" s="9">
        <v>42427</v>
      </c>
      <c r="G3998" s="8" t="s">
        <v>5931</v>
      </c>
      <c r="H3998" s="8">
        <v>1498</v>
      </c>
      <c r="I3998" s="8">
        <v>672</v>
      </c>
      <c r="J3998" t="s">
        <v>5943</v>
      </c>
      <c r="K3998" t="s">
        <v>5963</v>
      </c>
      <c r="L3998">
        <v>0.14000000000000001</v>
      </c>
      <c r="M3998">
        <v>5</v>
      </c>
      <c r="N3998" s="11">
        <v>196.07999999999998</v>
      </c>
      <c r="O3998">
        <v>1</v>
      </c>
      <c r="P3998" s="2">
        <f>[1]!Orders[[#This Row],[Shipping Date]]-[1]!Orders[[#This Row],[Order Date]]</f>
        <v>5</v>
      </c>
      <c r="Q3998" s="5" t="e">
        <f>(SUMIF([1]Item_In_Orders!B:B,[1]!Orders[[#This Row],[Order ID]],[1]Item_In_Orders!F:F))*(1-[1]!Orders[[#This Row],[Discount]])</f>
        <v>#VALUE!</v>
      </c>
      <c r="R3998" s="13">
        <v>1</v>
      </c>
    </row>
    <row r="3999" spans="1:18" x14ac:dyDescent="0.2">
      <c r="A3999" s="8">
        <v>3998</v>
      </c>
      <c r="B3999" s="8">
        <v>6955353905</v>
      </c>
      <c r="C3999" s="9">
        <v>43751</v>
      </c>
      <c r="D3999" s="10">
        <v>2019</v>
      </c>
      <c r="E3999" s="8" t="s">
        <v>5933</v>
      </c>
      <c r="F3999" s="9">
        <v>43756</v>
      </c>
      <c r="G3999" s="8" t="s">
        <v>5935</v>
      </c>
      <c r="H3999" s="8">
        <v>497</v>
      </c>
      <c r="I3999" s="8">
        <v>606</v>
      </c>
      <c r="J3999" t="s">
        <v>668</v>
      </c>
      <c r="K3999" t="s">
        <v>668</v>
      </c>
      <c r="L3999">
        <v>0</v>
      </c>
      <c r="M3999">
        <v>5</v>
      </c>
      <c r="N3999" s="11">
        <v>267</v>
      </c>
      <c r="O3999">
        <v>1</v>
      </c>
      <c r="P3999" s="2">
        <f>[1]!Orders[[#This Row],[Shipping Date]]-[1]!Orders[[#This Row],[Order Date]]</f>
        <v>5</v>
      </c>
      <c r="Q3999" s="5" t="e">
        <f>(SUMIF([1]Item_In_Orders!B:B,[1]!Orders[[#This Row],[Order ID]],[1]Item_In_Orders!F:F))*(1-[1]!Orders[[#This Row],[Discount]])</f>
        <v>#VALUE!</v>
      </c>
      <c r="R3999" s="13">
        <v>1</v>
      </c>
    </row>
    <row r="4000" spans="1:18" x14ac:dyDescent="0.2">
      <c r="A4000" s="8">
        <v>3999</v>
      </c>
      <c r="B4000" s="8">
        <v>9255817426</v>
      </c>
      <c r="C4000" s="9">
        <v>42802</v>
      </c>
      <c r="D4000" s="10">
        <v>2017</v>
      </c>
      <c r="E4000" s="8" t="s">
        <v>5930</v>
      </c>
      <c r="F4000" s="9">
        <v>42806</v>
      </c>
      <c r="G4000" s="8" t="s">
        <v>5937</v>
      </c>
      <c r="H4000" s="8">
        <v>1456</v>
      </c>
      <c r="I4000" s="8">
        <v>603</v>
      </c>
      <c r="J4000" t="s">
        <v>5943</v>
      </c>
      <c r="K4000" t="s">
        <v>5963</v>
      </c>
      <c r="L4000">
        <v>0</v>
      </c>
      <c r="M4000">
        <v>4</v>
      </c>
      <c r="N4000" s="11">
        <v>976</v>
      </c>
      <c r="O4000">
        <v>0</v>
      </c>
      <c r="P4000" s="2">
        <f>[1]!Orders[[#This Row],[Shipping Date]]-[1]!Orders[[#This Row],[Order Date]]</f>
        <v>4</v>
      </c>
      <c r="Q4000" s="5" t="e">
        <f>(SUMIF([1]Item_In_Orders!B:B,[1]!Orders[[#This Row],[Order ID]],[1]Item_In_Orders!F:F))*(1-[1]!Orders[[#This Row],[Discount]])</f>
        <v>#VALUE!</v>
      </c>
      <c r="R4000" s="13">
        <v>0</v>
      </c>
    </row>
    <row r="4001" spans="1:18" x14ac:dyDescent="0.2">
      <c r="A4001" s="8">
        <v>4000</v>
      </c>
      <c r="B4001" s="8">
        <v>1333674049</v>
      </c>
      <c r="C4001" s="9">
        <v>43574</v>
      </c>
      <c r="D4001" s="10">
        <v>2019</v>
      </c>
      <c r="E4001" s="8" t="s">
        <v>5933</v>
      </c>
      <c r="F4001" s="9">
        <v>43577</v>
      </c>
      <c r="G4001" s="8" t="s">
        <v>5932</v>
      </c>
      <c r="H4001" s="8">
        <v>1753</v>
      </c>
      <c r="I4001" s="8">
        <v>647</v>
      </c>
      <c r="J4001" t="s">
        <v>55</v>
      </c>
      <c r="K4001" t="s">
        <v>5969</v>
      </c>
      <c r="L4001">
        <v>0</v>
      </c>
      <c r="M4001">
        <v>3</v>
      </c>
      <c r="N4001" s="11">
        <v>470</v>
      </c>
      <c r="O4001">
        <v>0</v>
      </c>
      <c r="P4001" s="2">
        <f>[1]!Orders[[#This Row],[Shipping Date]]-[1]!Orders[[#This Row],[Order Date]]</f>
        <v>3</v>
      </c>
      <c r="Q4001" s="5" t="e">
        <f>(SUMIF([1]Item_In_Orders!B:B,[1]!Orders[[#This Row],[Order ID]],[1]Item_In_Orders!F:F))*(1-[1]!Orders[[#This Row],[Discount]])</f>
        <v>#VALUE!</v>
      </c>
      <c r="R4001" s="13">
        <v>0</v>
      </c>
    </row>
    <row r="4002" spans="1:18" x14ac:dyDescent="0.2">
      <c r="A4002" s="8">
        <v>4001</v>
      </c>
      <c r="B4002" s="8">
        <v>5321361705</v>
      </c>
      <c r="C4002" s="9">
        <v>43066</v>
      </c>
      <c r="D4002" s="10">
        <v>2017</v>
      </c>
      <c r="E4002" s="8" t="s">
        <v>5933</v>
      </c>
      <c r="F4002" s="9">
        <v>43072</v>
      </c>
      <c r="G4002" s="8" t="s">
        <v>5931</v>
      </c>
      <c r="H4002" s="8">
        <v>647</v>
      </c>
      <c r="I4002" s="8">
        <v>670</v>
      </c>
      <c r="J4002" t="s">
        <v>225</v>
      </c>
      <c r="K4002" t="s">
        <v>5963</v>
      </c>
      <c r="L4002">
        <v>0.4</v>
      </c>
      <c r="M4002">
        <v>6</v>
      </c>
      <c r="N4002" s="11">
        <v>356.4</v>
      </c>
      <c r="O4002">
        <v>1</v>
      </c>
      <c r="P4002" s="2">
        <f>[1]!Orders[[#This Row],[Shipping Date]]-[1]!Orders[[#This Row],[Order Date]]</f>
        <v>6</v>
      </c>
      <c r="Q4002" s="5" t="e">
        <f>(SUMIF([1]Item_In_Orders!B:B,[1]!Orders[[#This Row],[Order ID]],[1]Item_In_Orders!F:F))*(1-[1]!Orders[[#This Row],[Discount]])</f>
        <v>#VALUE!</v>
      </c>
      <c r="R4002" s="13">
        <v>1</v>
      </c>
    </row>
    <row r="4003" spans="1:18" x14ac:dyDescent="0.2">
      <c r="A4003" s="8">
        <v>4002</v>
      </c>
      <c r="B4003" s="8">
        <v>3496375895</v>
      </c>
      <c r="C4003" s="9">
        <v>44048</v>
      </c>
      <c r="D4003" s="10">
        <v>2020</v>
      </c>
      <c r="E4003" s="8" t="s">
        <v>5933</v>
      </c>
      <c r="F4003" s="9">
        <v>44054</v>
      </c>
      <c r="G4003" s="8" t="s">
        <v>5934</v>
      </c>
      <c r="H4003" s="8">
        <v>1578</v>
      </c>
      <c r="I4003" s="8">
        <v>1071</v>
      </c>
      <c r="J4003" t="s">
        <v>1753</v>
      </c>
      <c r="K4003" t="s">
        <v>6040</v>
      </c>
      <c r="L4003">
        <v>0</v>
      </c>
      <c r="M4003">
        <v>6</v>
      </c>
      <c r="N4003" s="11">
        <v>850</v>
      </c>
      <c r="O4003">
        <v>0</v>
      </c>
      <c r="P4003" s="2">
        <f>[1]!Orders[[#This Row],[Shipping Date]]-[1]!Orders[[#This Row],[Order Date]]</f>
        <v>6</v>
      </c>
      <c r="Q4003" s="5" t="e">
        <f>(SUMIF([1]Item_In_Orders!B:B,[1]!Orders[[#This Row],[Order ID]],[1]Item_In_Orders!F:F))*(1-[1]!Orders[[#This Row],[Discount]])</f>
        <v>#VALUE!</v>
      </c>
      <c r="R4003" s="13">
        <v>0</v>
      </c>
    </row>
    <row r="4004" spans="1:18" x14ac:dyDescent="0.2">
      <c r="A4004" s="8">
        <v>4003</v>
      </c>
      <c r="B4004" s="8">
        <v>6240108923</v>
      </c>
      <c r="C4004" s="9">
        <v>41528</v>
      </c>
      <c r="D4004" s="10">
        <v>2013</v>
      </c>
      <c r="E4004" s="8" t="s">
        <v>5930</v>
      </c>
      <c r="F4004" s="9">
        <v>41530</v>
      </c>
      <c r="G4004" s="8" t="s">
        <v>5935</v>
      </c>
      <c r="H4004" s="8">
        <v>1574</v>
      </c>
      <c r="I4004" s="8">
        <v>103</v>
      </c>
      <c r="J4004" t="s">
        <v>1307</v>
      </c>
      <c r="K4004" t="s">
        <v>6027</v>
      </c>
      <c r="L4004">
        <v>0</v>
      </c>
      <c r="M4004">
        <v>2</v>
      </c>
      <c r="N4004" s="11">
        <v>479</v>
      </c>
      <c r="O4004">
        <v>0</v>
      </c>
      <c r="P4004" s="2">
        <f>[1]!Orders[[#This Row],[Shipping Date]]-[1]!Orders[[#This Row],[Order Date]]</f>
        <v>2</v>
      </c>
      <c r="Q4004" s="5" t="e">
        <f>(SUMIF([1]Item_In_Orders!B:B,[1]!Orders[[#This Row],[Order ID]],[1]Item_In_Orders!F:F))*(1-[1]!Orders[[#This Row],[Discount]])</f>
        <v>#VALUE!</v>
      </c>
      <c r="R4004" s="13">
        <v>0</v>
      </c>
    </row>
    <row r="4005" spans="1:18" x14ac:dyDescent="0.2">
      <c r="A4005" s="8">
        <v>4004</v>
      </c>
      <c r="B4005" s="8">
        <v>5458049463</v>
      </c>
      <c r="C4005" s="9">
        <v>41448</v>
      </c>
      <c r="D4005" s="10">
        <v>2013</v>
      </c>
      <c r="E4005" s="8" t="s">
        <v>5930</v>
      </c>
      <c r="F4005" s="9">
        <v>41453</v>
      </c>
      <c r="G4005" s="8" t="s">
        <v>5937</v>
      </c>
      <c r="H4005" s="8">
        <v>601</v>
      </c>
      <c r="I4005" s="8">
        <v>28</v>
      </c>
      <c r="J4005" t="s">
        <v>129</v>
      </c>
      <c r="K4005" t="s">
        <v>5973</v>
      </c>
      <c r="L4005">
        <v>0</v>
      </c>
      <c r="M4005">
        <v>5</v>
      </c>
      <c r="N4005" s="11">
        <v>1114</v>
      </c>
      <c r="O4005">
        <v>1</v>
      </c>
      <c r="P4005" s="2">
        <f>[1]!Orders[[#This Row],[Shipping Date]]-[1]!Orders[[#This Row],[Order Date]]</f>
        <v>5</v>
      </c>
      <c r="Q4005" s="5" t="e">
        <f>(SUMIF([1]Item_In_Orders!B:B,[1]!Orders[[#This Row],[Order ID]],[1]Item_In_Orders!F:F))*(1-[1]!Orders[[#This Row],[Discount]])</f>
        <v>#VALUE!</v>
      </c>
      <c r="R4005" s="13">
        <v>1</v>
      </c>
    </row>
    <row r="4006" spans="1:18" x14ac:dyDescent="0.2">
      <c r="A4006" s="8">
        <v>4005</v>
      </c>
      <c r="B4006" s="8">
        <v>549474469</v>
      </c>
      <c r="C4006" s="9">
        <v>44389</v>
      </c>
      <c r="D4006" s="10">
        <v>2021</v>
      </c>
      <c r="E4006" s="8" t="s">
        <v>5933</v>
      </c>
      <c r="F4006" s="9">
        <v>44393</v>
      </c>
      <c r="G4006" s="8" t="s">
        <v>5935</v>
      </c>
      <c r="H4006" s="8">
        <v>870</v>
      </c>
      <c r="I4006" s="8">
        <v>948</v>
      </c>
      <c r="J4006" t="s">
        <v>1342</v>
      </c>
      <c r="K4006" t="s">
        <v>5963</v>
      </c>
      <c r="L4006">
        <v>0.1</v>
      </c>
      <c r="M4006">
        <v>4</v>
      </c>
      <c r="N4006" s="11">
        <v>111.60000000000001</v>
      </c>
      <c r="O4006">
        <v>1</v>
      </c>
      <c r="P4006" s="2">
        <f>[1]!Orders[[#This Row],[Shipping Date]]-[1]!Orders[[#This Row],[Order Date]]</f>
        <v>4</v>
      </c>
      <c r="Q4006" s="5" t="e">
        <f>(SUMIF([1]Item_In_Orders!B:B,[1]!Orders[[#This Row],[Order ID]],[1]Item_In_Orders!F:F))*(1-[1]!Orders[[#This Row],[Discount]])</f>
        <v>#VALUE!</v>
      </c>
      <c r="R4006" s="13">
        <v>1</v>
      </c>
    </row>
    <row r="4007" spans="1:18" x14ac:dyDescent="0.2">
      <c r="A4007" s="8">
        <v>4006</v>
      </c>
      <c r="B4007" s="8">
        <v>2355441356</v>
      </c>
      <c r="C4007" s="9">
        <v>41934</v>
      </c>
      <c r="D4007" s="10">
        <v>2014</v>
      </c>
      <c r="E4007" s="8" t="s">
        <v>5933</v>
      </c>
      <c r="F4007" s="9">
        <v>41941</v>
      </c>
      <c r="G4007" s="8" t="s">
        <v>5931</v>
      </c>
      <c r="H4007" s="8">
        <v>1475</v>
      </c>
      <c r="I4007" s="8">
        <v>250</v>
      </c>
      <c r="J4007" t="s">
        <v>860</v>
      </c>
      <c r="K4007" t="s">
        <v>6012</v>
      </c>
      <c r="L4007">
        <v>0</v>
      </c>
      <c r="M4007">
        <v>7</v>
      </c>
      <c r="N4007" s="11">
        <v>983</v>
      </c>
      <c r="O4007">
        <v>0</v>
      </c>
      <c r="P4007" s="2">
        <f>[1]!Orders[[#This Row],[Shipping Date]]-[1]!Orders[[#This Row],[Order Date]]</f>
        <v>7</v>
      </c>
      <c r="Q4007" s="5" t="e">
        <f>(SUMIF([1]Item_In_Orders!B:B,[1]!Orders[[#This Row],[Order ID]],[1]Item_In_Orders!F:F))*(1-[1]!Orders[[#This Row],[Discount]])</f>
        <v>#VALUE!</v>
      </c>
      <c r="R4007" s="13">
        <v>0</v>
      </c>
    </row>
    <row r="4008" spans="1:18" x14ac:dyDescent="0.2">
      <c r="A4008" s="8">
        <v>4007</v>
      </c>
      <c r="B4008" s="8">
        <v>8277205203</v>
      </c>
      <c r="C4008" s="9">
        <v>44391</v>
      </c>
      <c r="D4008" s="10">
        <v>2021</v>
      </c>
      <c r="E4008" s="8" t="s">
        <v>5930</v>
      </c>
      <c r="F4008" s="9">
        <v>44393</v>
      </c>
      <c r="G4008" s="8" t="s">
        <v>5932</v>
      </c>
      <c r="H4008" s="8">
        <v>1135</v>
      </c>
      <c r="I4008" s="8">
        <v>621</v>
      </c>
      <c r="J4008" t="s">
        <v>5941</v>
      </c>
      <c r="K4008" t="s">
        <v>6000</v>
      </c>
      <c r="L4008">
        <v>0.1</v>
      </c>
      <c r="M4008">
        <v>2</v>
      </c>
      <c r="N4008" s="11">
        <v>1551.6000000000001</v>
      </c>
      <c r="O4008">
        <v>0</v>
      </c>
      <c r="P4008" s="2">
        <f>[1]!Orders[[#This Row],[Shipping Date]]-[1]!Orders[[#This Row],[Order Date]]</f>
        <v>2</v>
      </c>
      <c r="Q4008" s="5" t="e">
        <f>(SUMIF([1]Item_In_Orders!B:B,[1]!Orders[[#This Row],[Order ID]],[1]Item_In_Orders!F:F))*(1-[1]!Orders[[#This Row],[Discount]])</f>
        <v>#VALUE!</v>
      </c>
      <c r="R4008" s="13">
        <v>0</v>
      </c>
    </row>
    <row r="4009" spans="1:18" x14ac:dyDescent="0.2">
      <c r="A4009" s="8">
        <v>4008</v>
      </c>
      <c r="B4009" s="8">
        <v>7007041319</v>
      </c>
      <c r="C4009" s="9">
        <v>42713</v>
      </c>
      <c r="D4009" s="10">
        <v>2016</v>
      </c>
      <c r="E4009" s="8" t="s">
        <v>5930</v>
      </c>
      <c r="F4009" s="9">
        <v>42717</v>
      </c>
      <c r="G4009" s="8" t="s">
        <v>5936</v>
      </c>
      <c r="H4009" s="8">
        <v>757</v>
      </c>
      <c r="I4009" s="8">
        <v>181</v>
      </c>
      <c r="J4009" t="s">
        <v>330</v>
      </c>
      <c r="K4009" t="s">
        <v>5985</v>
      </c>
      <c r="L4009">
        <v>0</v>
      </c>
      <c r="M4009">
        <v>4</v>
      </c>
      <c r="N4009" s="11">
        <v>648</v>
      </c>
      <c r="O4009">
        <v>0</v>
      </c>
      <c r="P4009" s="2">
        <f>[1]!Orders[[#This Row],[Shipping Date]]-[1]!Orders[[#This Row],[Order Date]]</f>
        <v>4</v>
      </c>
      <c r="Q4009" s="5" t="e">
        <f>(SUMIF([1]Item_In_Orders!B:B,[1]!Orders[[#This Row],[Order ID]],[1]Item_In_Orders!F:F))*(1-[1]!Orders[[#This Row],[Discount]])</f>
        <v>#VALUE!</v>
      </c>
      <c r="R4009" s="13">
        <v>0</v>
      </c>
    </row>
    <row r="4010" spans="1:18" x14ac:dyDescent="0.2">
      <c r="A4010" s="8">
        <v>4009</v>
      </c>
      <c r="B4010" s="8">
        <v>2397234071</v>
      </c>
      <c r="C4010" s="9">
        <v>44386</v>
      </c>
      <c r="D4010" s="10">
        <v>2021</v>
      </c>
      <c r="E4010" s="8" t="s">
        <v>5933</v>
      </c>
      <c r="F4010" s="9">
        <v>44389</v>
      </c>
      <c r="G4010" s="8" t="s">
        <v>5936</v>
      </c>
      <c r="H4010" s="8">
        <v>1861</v>
      </c>
      <c r="I4010" s="8">
        <v>983</v>
      </c>
      <c r="J4010" t="s">
        <v>1342</v>
      </c>
      <c r="K4010" t="s">
        <v>5963</v>
      </c>
      <c r="L4010">
        <v>0.1</v>
      </c>
      <c r="M4010">
        <v>3</v>
      </c>
      <c r="N4010" s="11">
        <v>581.4</v>
      </c>
      <c r="O4010">
        <v>1</v>
      </c>
      <c r="P4010" s="2">
        <f>[1]!Orders[[#This Row],[Shipping Date]]-[1]!Orders[[#This Row],[Order Date]]</f>
        <v>3</v>
      </c>
      <c r="Q4010" s="5" t="e">
        <f>(SUMIF([1]Item_In_Orders!B:B,[1]!Orders[[#This Row],[Order ID]],[1]Item_In_Orders!F:F))*(1-[1]!Orders[[#This Row],[Discount]])</f>
        <v>#VALUE!</v>
      </c>
      <c r="R4010" s="13">
        <v>1</v>
      </c>
    </row>
    <row r="4011" spans="1:18" x14ac:dyDescent="0.2">
      <c r="A4011" s="8">
        <v>4010</v>
      </c>
      <c r="B4011" s="8">
        <v>7254917055</v>
      </c>
      <c r="C4011" s="9">
        <v>42410</v>
      </c>
      <c r="D4011" s="10">
        <v>2016</v>
      </c>
      <c r="E4011" s="8" t="s">
        <v>5933</v>
      </c>
      <c r="F4011" s="9">
        <v>42415</v>
      </c>
      <c r="G4011" s="8" t="s">
        <v>5931</v>
      </c>
      <c r="H4011" s="8">
        <v>527</v>
      </c>
      <c r="I4011" s="8">
        <v>999</v>
      </c>
      <c r="J4011" t="s">
        <v>5943</v>
      </c>
      <c r="K4011" t="s">
        <v>5963</v>
      </c>
      <c r="L4011">
        <v>0.14000000000000001</v>
      </c>
      <c r="M4011">
        <v>5</v>
      </c>
      <c r="N4011" s="11">
        <v>986.42</v>
      </c>
      <c r="O4011">
        <v>0</v>
      </c>
      <c r="P4011" s="2">
        <f>[1]!Orders[[#This Row],[Shipping Date]]-[1]!Orders[[#This Row],[Order Date]]</f>
        <v>5</v>
      </c>
      <c r="Q4011" s="5" t="e">
        <f>(SUMIF([1]Item_In_Orders!B:B,[1]!Orders[[#This Row],[Order ID]],[1]Item_In_Orders!F:F))*(1-[1]!Orders[[#This Row],[Discount]])</f>
        <v>#VALUE!</v>
      </c>
      <c r="R4011" s="13">
        <v>0</v>
      </c>
    </row>
    <row r="4012" spans="1:18" x14ac:dyDescent="0.2">
      <c r="A4012" s="8">
        <v>4011</v>
      </c>
      <c r="B4012" s="8">
        <v>9142777483</v>
      </c>
      <c r="C4012" s="9">
        <v>42975</v>
      </c>
      <c r="D4012" s="10">
        <v>2017</v>
      </c>
      <c r="E4012" s="8" t="s">
        <v>5933</v>
      </c>
      <c r="F4012" s="9">
        <v>42981</v>
      </c>
      <c r="G4012" s="8" t="s">
        <v>5934</v>
      </c>
      <c r="H4012" s="8">
        <v>1805</v>
      </c>
      <c r="I4012" s="8">
        <v>937</v>
      </c>
      <c r="J4012" t="s">
        <v>20</v>
      </c>
      <c r="K4012" t="s">
        <v>6031</v>
      </c>
      <c r="L4012">
        <v>0</v>
      </c>
      <c r="M4012">
        <v>6</v>
      </c>
      <c r="N4012" s="11">
        <v>416</v>
      </c>
      <c r="O4012">
        <v>0</v>
      </c>
      <c r="P4012" s="2">
        <f>[1]!Orders[[#This Row],[Shipping Date]]-[1]!Orders[[#This Row],[Order Date]]</f>
        <v>6</v>
      </c>
      <c r="Q4012" s="5" t="e">
        <f>(SUMIF([1]Item_In_Orders!B:B,[1]!Orders[[#This Row],[Order ID]],[1]Item_In_Orders!F:F))*(1-[1]!Orders[[#This Row],[Discount]])</f>
        <v>#VALUE!</v>
      </c>
      <c r="R4012" s="13">
        <v>0</v>
      </c>
    </row>
    <row r="4013" spans="1:18" x14ac:dyDescent="0.2">
      <c r="A4013" s="8">
        <v>4012</v>
      </c>
      <c r="B4013" s="8">
        <v>7280943707</v>
      </c>
      <c r="C4013" s="9">
        <v>41962</v>
      </c>
      <c r="D4013" s="10">
        <v>2014</v>
      </c>
      <c r="E4013" s="8" t="s">
        <v>5933</v>
      </c>
      <c r="F4013" s="9">
        <v>41964</v>
      </c>
      <c r="G4013" s="8" t="s">
        <v>5934</v>
      </c>
      <c r="H4013" s="8">
        <v>1515</v>
      </c>
      <c r="I4013" s="8">
        <v>1032</v>
      </c>
      <c r="J4013" t="s">
        <v>1307</v>
      </c>
      <c r="K4013" t="s">
        <v>6027</v>
      </c>
      <c r="L4013">
        <v>0.4</v>
      </c>
      <c r="M4013">
        <v>2</v>
      </c>
      <c r="N4013" s="11">
        <v>585.6</v>
      </c>
      <c r="O4013">
        <v>1</v>
      </c>
      <c r="P4013" s="2">
        <f>[1]!Orders[[#This Row],[Shipping Date]]-[1]!Orders[[#This Row],[Order Date]]</f>
        <v>2</v>
      </c>
      <c r="Q4013" s="5" t="e">
        <f>(SUMIF([1]Item_In_Orders!B:B,[1]!Orders[[#This Row],[Order ID]],[1]Item_In_Orders!F:F))*(1-[1]!Orders[[#This Row],[Discount]])</f>
        <v>#VALUE!</v>
      </c>
      <c r="R4013" s="13">
        <v>1</v>
      </c>
    </row>
    <row r="4014" spans="1:18" x14ac:dyDescent="0.2">
      <c r="A4014" s="8">
        <v>4013</v>
      </c>
      <c r="B4014" s="8">
        <v>8370559607</v>
      </c>
      <c r="C4014" s="9">
        <v>43937</v>
      </c>
      <c r="D4014" s="10">
        <v>2020</v>
      </c>
      <c r="E4014" s="8" t="s">
        <v>5930</v>
      </c>
      <c r="F4014" s="9">
        <v>43939</v>
      </c>
      <c r="G4014" s="8" t="s">
        <v>5935</v>
      </c>
      <c r="H4014" s="8">
        <v>443</v>
      </c>
      <c r="I4014" s="8">
        <v>622</v>
      </c>
      <c r="J4014" t="s">
        <v>5945</v>
      </c>
      <c r="K4014" t="s">
        <v>5963</v>
      </c>
      <c r="L4014">
        <v>0.1</v>
      </c>
      <c r="M4014">
        <v>2</v>
      </c>
      <c r="N4014" s="11">
        <v>307.8</v>
      </c>
      <c r="O4014">
        <v>1</v>
      </c>
      <c r="P4014" s="2">
        <f>[1]!Orders[[#This Row],[Shipping Date]]-[1]!Orders[[#This Row],[Order Date]]</f>
        <v>2</v>
      </c>
      <c r="Q4014" s="5" t="e">
        <f>(SUMIF([1]Item_In_Orders!B:B,[1]!Orders[[#This Row],[Order ID]],[1]Item_In_Orders!F:F))*(1-[1]!Orders[[#This Row],[Discount]])</f>
        <v>#VALUE!</v>
      </c>
      <c r="R4014" s="13">
        <v>1</v>
      </c>
    </row>
    <row r="4015" spans="1:18" x14ac:dyDescent="0.2">
      <c r="A4015" s="8">
        <v>4014</v>
      </c>
      <c r="B4015" s="8">
        <v>701045989</v>
      </c>
      <c r="C4015" s="9">
        <v>42542</v>
      </c>
      <c r="D4015" s="10">
        <v>2016</v>
      </c>
      <c r="E4015" s="8" t="s">
        <v>5933</v>
      </c>
      <c r="F4015" s="9">
        <v>42548</v>
      </c>
      <c r="G4015" s="8" t="s">
        <v>5935</v>
      </c>
      <c r="H4015" s="8">
        <v>907</v>
      </c>
      <c r="I4015" s="8">
        <v>302</v>
      </c>
      <c r="J4015" t="s">
        <v>1232</v>
      </c>
      <c r="K4015" t="s">
        <v>6023</v>
      </c>
      <c r="L4015">
        <v>0</v>
      </c>
      <c r="M4015">
        <v>6</v>
      </c>
      <c r="N4015" s="11">
        <v>838</v>
      </c>
      <c r="O4015">
        <v>0</v>
      </c>
      <c r="P4015" s="2">
        <f>[1]!Orders[[#This Row],[Shipping Date]]-[1]!Orders[[#This Row],[Order Date]]</f>
        <v>6</v>
      </c>
      <c r="Q4015" s="5" t="e">
        <f>(SUMIF([1]Item_In_Orders!B:B,[1]!Orders[[#This Row],[Order ID]],[1]Item_In_Orders!F:F))*(1-[1]!Orders[[#This Row],[Discount]])</f>
        <v>#VALUE!</v>
      </c>
      <c r="R4015" s="13">
        <v>0</v>
      </c>
    </row>
    <row r="4016" spans="1:18" x14ac:dyDescent="0.2">
      <c r="A4016" s="8">
        <v>4015</v>
      </c>
      <c r="B4016" s="8">
        <v>3007336679</v>
      </c>
      <c r="C4016" s="9">
        <v>44539</v>
      </c>
      <c r="D4016" s="10">
        <v>2021</v>
      </c>
      <c r="E4016" s="8" t="s">
        <v>5933</v>
      </c>
      <c r="F4016" s="9">
        <v>44543</v>
      </c>
      <c r="G4016" s="8" t="s">
        <v>5934</v>
      </c>
      <c r="H4016" s="8">
        <v>1784</v>
      </c>
      <c r="I4016" s="8">
        <v>951</v>
      </c>
      <c r="J4016" t="s">
        <v>516</v>
      </c>
      <c r="K4016" t="s">
        <v>5994</v>
      </c>
      <c r="L4016">
        <v>0.1</v>
      </c>
      <c r="M4016">
        <v>4</v>
      </c>
      <c r="N4016" s="11">
        <v>711.9</v>
      </c>
      <c r="O4016">
        <v>1</v>
      </c>
      <c r="P4016" s="2">
        <f>[1]!Orders[[#This Row],[Shipping Date]]-[1]!Orders[[#This Row],[Order Date]]</f>
        <v>4</v>
      </c>
      <c r="Q4016" s="5" t="e">
        <f>(SUMIF([1]Item_In_Orders!B:B,[1]!Orders[[#This Row],[Order ID]],[1]Item_In_Orders!F:F))*(1-[1]!Orders[[#This Row],[Discount]])</f>
        <v>#VALUE!</v>
      </c>
      <c r="R4016" s="13">
        <v>1</v>
      </c>
    </row>
    <row r="4017" spans="1:18" x14ac:dyDescent="0.2">
      <c r="A4017" s="8">
        <v>4016</v>
      </c>
      <c r="B4017" s="8">
        <v>357731051</v>
      </c>
      <c r="C4017" s="9">
        <v>44756</v>
      </c>
      <c r="D4017" s="10">
        <v>2022</v>
      </c>
      <c r="E4017" s="8" t="s">
        <v>5933</v>
      </c>
      <c r="F4017" s="9">
        <v>44762</v>
      </c>
      <c r="G4017" s="8" t="s">
        <v>5937</v>
      </c>
      <c r="H4017" s="8">
        <v>639</v>
      </c>
      <c r="I4017" s="8">
        <v>434</v>
      </c>
      <c r="J4017" t="s">
        <v>5942</v>
      </c>
      <c r="K4017" t="s">
        <v>5961</v>
      </c>
      <c r="L4017">
        <v>0.1</v>
      </c>
      <c r="M4017">
        <v>6</v>
      </c>
      <c r="N4017" s="11">
        <v>168.3</v>
      </c>
      <c r="O4017">
        <v>1</v>
      </c>
      <c r="P4017" s="2">
        <f>[1]!Orders[[#This Row],[Shipping Date]]-[1]!Orders[[#This Row],[Order Date]]</f>
        <v>6</v>
      </c>
      <c r="Q4017" s="5" t="e">
        <f>(SUMIF([1]Item_In_Orders!B:B,[1]!Orders[[#This Row],[Order ID]],[1]Item_In_Orders!F:F))*(1-[1]!Orders[[#This Row],[Discount]])</f>
        <v>#VALUE!</v>
      </c>
      <c r="R4017" s="13">
        <v>1</v>
      </c>
    </row>
    <row r="4018" spans="1:18" x14ac:dyDescent="0.2">
      <c r="A4018" s="8">
        <v>4017</v>
      </c>
      <c r="B4018" s="8">
        <v>6145984186</v>
      </c>
      <c r="C4018" s="9">
        <v>42220</v>
      </c>
      <c r="D4018" s="10">
        <v>2015</v>
      </c>
      <c r="E4018" s="8" t="s">
        <v>5933</v>
      </c>
      <c r="F4018" s="9">
        <v>42226</v>
      </c>
      <c r="G4018" s="8" t="s">
        <v>5934</v>
      </c>
      <c r="H4018" s="8">
        <v>538</v>
      </c>
      <c r="I4018" s="8">
        <v>302</v>
      </c>
      <c r="J4018" t="s">
        <v>5951</v>
      </c>
      <c r="K4018" t="s">
        <v>5963</v>
      </c>
      <c r="L4018">
        <v>0</v>
      </c>
      <c r="M4018">
        <v>6</v>
      </c>
      <c r="N4018" s="11">
        <v>645</v>
      </c>
      <c r="O4018">
        <v>0</v>
      </c>
      <c r="P4018" s="2">
        <f>[1]!Orders[[#This Row],[Shipping Date]]-[1]!Orders[[#This Row],[Order Date]]</f>
        <v>6</v>
      </c>
      <c r="Q4018" s="5" t="e">
        <f>(SUMIF([1]Item_In_Orders!B:B,[1]!Orders[[#This Row],[Order ID]],[1]Item_In_Orders!F:F))*(1-[1]!Orders[[#This Row],[Discount]])</f>
        <v>#VALUE!</v>
      </c>
      <c r="R4018" s="13">
        <v>0</v>
      </c>
    </row>
    <row r="4019" spans="1:18" x14ac:dyDescent="0.2">
      <c r="A4019" s="8">
        <v>4018</v>
      </c>
      <c r="B4019" s="8">
        <v>8393831734</v>
      </c>
      <c r="C4019" s="9">
        <v>44190</v>
      </c>
      <c r="D4019" s="10">
        <v>2020</v>
      </c>
      <c r="E4019" s="8" t="s">
        <v>5933</v>
      </c>
      <c r="F4019" s="9">
        <v>44193</v>
      </c>
      <c r="G4019" s="8" t="s">
        <v>5931</v>
      </c>
      <c r="H4019" s="8">
        <v>1805</v>
      </c>
      <c r="I4019" s="8">
        <v>241</v>
      </c>
      <c r="J4019" t="s">
        <v>20</v>
      </c>
      <c r="K4019" t="s">
        <v>6031</v>
      </c>
      <c r="L4019">
        <v>0.21</v>
      </c>
      <c r="M4019">
        <v>3</v>
      </c>
      <c r="N4019" s="11">
        <v>310.47000000000003</v>
      </c>
      <c r="O4019">
        <v>0</v>
      </c>
      <c r="P4019" s="2">
        <f>[1]!Orders[[#This Row],[Shipping Date]]-[1]!Orders[[#This Row],[Order Date]]</f>
        <v>3</v>
      </c>
      <c r="Q4019" s="5" t="e">
        <f>(SUMIF([1]Item_In_Orders!B:B,[1]!Orders[[#This Row],[Order ID]],[1]Item_In_Orders!F:F))*(1-[1]!Orders[[#This Row],[Discount]])</f>
        <v>#VALUE!</v>
      </c>
      <c r="R4019" s="13">
        <v>0</v>
      </c>
    </row>
    <row r="4020" spans="1:18" x14ac:dyDescent="0.2">
      <c r="A4020" s="8">
        <v>4019</v>
      </c>
      <c r="B4020" s="8">
        <v>7827250770</v>
      </c>
      <c r="C4020" s="9">
        <v>44952</v>
      </c>
      <c r="D4020" s="10">
        <v>2023</v>
      </c>
      <c r="E4020" s="8" t="s">
        <v>5930</v>
      </c>
      <c r="F4020" s="9">
        <v>44959</v>
      </c>
      <c r="G4020" s="8" t="s">
        <v>5932</v>
      </c>
      <c r="H4020" s="8">
        <v>137</v>
      </c>
      <c r="I4020" s="8">
        <v>324</v>
      </c>
      <c r="J4020" t="s">
        <v>5947</v>
      </c>
      <c r="K4020" t="s">
        <v>3341</v>
      </c>
      <c r="L4020">
        <v>0.1</v>
      </c>
      <c r="M4020">
        <v>7</v>
      </c>
      <c r="N4020" s="11">
        <v>373.5</v>
      </c>
      <c r="O4020">
        <v>1</v>
      </c>
      <c r="P4020" s="2">
        <f>[1]!Orders[[#This Row],[Shipping Date]]-[1]!Orders[[#This Row],[Order Date]]</f>
        <v>7</v>
      </c>
      <c r="Q4020" s="5" t="e">
        <f>(SUMIF([1]Item_In_Orders!B:B,[1]!Orders[[#This Row],[Order ID]],[1]Item_In_Orders!F:F))*(1-[1]!Orders[[#This Row],[Discount]])</f>
        <v>#VALUE!</v>
      </c>
      <c r="R4020" s="13">
        <v>1</v>
      </c>
    </row>
    <row r="4021" spans="1:18" x14ac:dyDescent="0.2">
      <c r="A4021" s="8">
        <v>4020</v>
      </c>
      <c r="B4021" s="8">
        <v>2699038376</v>
      </c>
      <c r="C4021" s="9">
        <v>45123</v>
      </c>
      <c r="D4021" s="10">
        <v>2023</v>
      </c>
      <c r="E4021" s="8" t="s">
        <v>5933</v>
      </c>
      <c r="F4021" s="9">
        <v>45130</v>
      </c>
      <c r="G4021" s="8" t="s">
        <v>5931</v>
      </c>
      <c r="H4021" s="8">
        <v>1640</v>
      </c>
      <c r="I4021" s="8">
        <v>863</v>
      </c>
      <c r="J4021" t="s">
        <v>5942</v>
      </c>
      <c r="K4021" t="s">
        <v>5961</v>
      </c>
      <c r="L4021">
        <v>0.1</v>
      </c>
      <c r="M4021">
        <v>7</v>
      </c>
      <c r="N4021" s="11">
        <v>277.2</v>
      </c>
      <c r="O4021">
        <v>0</v>
      </c>
      <c r="P4021" s="2">
        <f>[1]!Orders[[#This Row],[Shipping Date]]-[1]!Orders[[#This Row],[Order Date]]</f>
        <v>7</v>
      </c>
      <c r="Q4021" s="5" t="e">
        <f>(SUMIF([1]Item_In_Orders!B:B,[1]!Orders[[#This Row],[Order ID]],[1]Item_In_Orders!F:F))*(1-[1]!Orders[[#This Row],[Discount]])</f>
        <v>#VALUE!</v>
      </c>
      <c r="R4021" s="13">
        <v>0</v>
      </c>
    </row>
    <row r="4022" spans="1:18" x14ac:dyDescent="0.2">
      <c r="A4022" s="8">
        <v>4021</v>
      </c>
      <c r="B4022" s="8">
        <v>5548867341</v>
      </c>
      <c r="C4022" s="9">
        <v>44964</v>
      </c>
      <c r="D4022" s="10">
        <v>2023</v>
      </c>
      <c r="E4022" s="8" t="s">
        <v>5930</v>
      </c>
      <c r="F4022" s="9">
        <v>44971</v>
      </c>
      <c r="G4022" s="8" t="s">
        <v>5937</v>
      </c>
      <c r="H4022" s="8">
        <v>1509</v>
      </c>
      <c r="I4022" s="8">
        <v>311</v>
      </c>
      <c r="J4022" t="s">
        <v>330</v>
      </c>
      <c r="K4022" t="s">
        <v>5985</v>
      </c>
      <c r="L4022">
        <v>0.14000000000000001</v>
      </c>
      <c r="M4022">
        <v>7</v>
      </c>
      <c r="N4022" s="11">
        <v>538.36</v>
      </c>
      <c r="O4022">
        <v>1</v>
      </c>
      <c r="P4022" s="2">
        <f>[1]!Orders[[#This Row],[Shipping Date]]-[1]!Orders[[#This Row],[Order Date]]</f>
        <v>7</v>
      </c>
      <c r="Q4022" s="5" t="e">
        <f>(SUMIF([1]Item_In_Orders!B:B,[1]!Orders[[#This Row],[Order ID]],[1]Item_In_Orders!F:F))*(1-[1]!Orders[[#This Row],[Discount]])</f>
        <v>#VALUE!</v>
      </c>
      <c r="R4022" s="13">
        <v>1</v>
      </c>
    </row>
    <row r="4023" spans="1:18" x14ac:dyDescent="0.2">
      <c r="A4023" s="8">
        <v>4022</v>
      </c>
      <c r="B4023" s="8">
        <v>7221924348</v>
      </c>
      <c r="C4023" s="9">
        <v>44248</v>
      </c>
      <c r="D4023" s="10">
        <v>2021</v>
      </c>
      <c r="E4023" s="8" t="s">
        <v>5933</v>
      </c>
      <c r="F4023" s="9">
        <v>44252</v>
      </c>
      <c r="G4023" s="8" t="s">
        <v>5934</v>
      </c>
      <c r="H4023" s="8">
        <v>910</v>
      </c>
      <c r="I4023" s="8">
        <v>194</v>
      </c>
      <c r="J4023" t="s">
        <v>109</v>
      </c>
      <c r="K4023" t="s">
        <v>2653</v>
      </c>
      <c r="L4023">
        <v>0.14000000000000001</v>
      </c>
      <c r="M4023">
        <v>4</v>
      </c>
      <c r="N4023" s="11">
        <v>361.2</v>
      </c>
      <c r="O4023">
        <v>1</v>
      </c>
      <c r="P4023" s="2">
        <f>[1]!Orders[[#This Row],[Shipping Date]]-[1]!Orders[[#This Row],[Order Date]]</f>
        <v>4</v>
      </c>
      <c r="Q4023" s="5" t="e">
        <f>(SUMIF([1]Item_In_Orders!B:B,[1]!Orders[[#This Row],[Order ID]],[1]Item_In_Orders!F:F))*(1-[1]!Orders[[#This Row],[Discount]])</f>
        <v>#VALUE!</v>
      </c>
      <c r="R4023" s="13">
        <v>1</v>
      </c>
    </row>
    <row r="4024" spans="1:18" x14ac:dyDescent="0.2">
      <c r="A4024" s="8">
        <v>4023</v>
      </c>
      <c r="B4024" s="8">
        <v>1422189239</v>
      </c>
      <c r="C4024" s="9">
        <v>42170</v>
      </c>
      <c r="D4024" s="10">
        <v>2015</v>
      </c>
      <c r="E4024" s="8" t="s">
        <v>5930</v>
      </c>
      <c r="F4024" s="9">
        <v>42176</v>
      </c>
      <c r="G4024" s="8" t="s">
        <v>5934</v>
      </c>
      <c r="H4024" s="8">
        <v>527</v>
      </c>
      <c r="I4024" s="8">
        <v>802</v>
      </c>
      <c r="J4024" t="s">
        <v>5943</v>
      </c>
      <c r="K4024" t="s">
        <v>5963</v>
      </c>
      <c r="L4024">
        <v>0</v>
      </c>
      <c r="M4024">
        <v>6</v>
      </c>
      <c r="N4024" s="11">
        <v>381</v>
      </c>
      <c r="O4024">
        <v>0</v>
      </c>
      <c r="P4024" s="2">
        <f>[1]!Orders[[#This Row],[Shipping Date]]-[1]!Orders[[#This Row],[Order Date]]</f>
        <v>6</v>
      </c>
      <c r="Q4024" s="5" t="e">
        <f>(SUMIF([1]Item_In_Orders!B:B,[1]!Orders[[#This Row],[Order ID]],[1]Item_In_Orders!F:F))*(1-[1]!Orders[[#This Row],[Discount]])</f>
        <v>#VALUE!</v>
      </c>
      <c r="R4024" s="13">
        <v>0</v>
      </c>
    </row>
    <row r="4025" spans="1:18" x14ac:dyDescent="0.2">
      <c r="A4025" s="8">
        <v>4024</v>
      </c>
      <c r="B4025" s="8">
        <v>4157809023</v>
      </c>
      <c r="C4025" s="9">
        <v>45065</v>
      </c>
      <c r="D4025" s="10">
        <v>2023</v>
      </c>
      <c r="E4025" s="8" t="s">
        <v>5933</v>
      </c>
      <c r="F4025" s="9">
        <v>45067</v>
      </c>
      <c r="G4025" s="8" t="s">
        <v>5937</v>
      </c>
      <c r="H4025" s="8">
        <v>766</v>
      </c>
      <c r="I4025" s="8">
        <v>422</v>
      </c>
      <c r="J4025" t="s">
        <v>1269</v>
      </c>
      <c r="K4025" t="s">
        <v>6025</v>
      </c>
      <c r="L4025">
        <v>0</v>
      </c>
      <c r="M4025">
        <v>2</v>
      </c>
      <c r="N4025" s="11">
        <v>580</v>
      </c>
      <c r="O4025">
        <v>0</v>
      </c>
      <c r="P4025" s="2">
        <f>[1]!Orders[[#This Row],[Shipping Date]]-[1]!Orders[[#This Row],[Order Date]]</f>
        <v>2</v>
      </c>
      <c r="Q4025" s="5" t="e">
        <f>(SUMIF([1]Item_In_Orders!B:B,[1]!Orders[[#This Row],[Order ID]],[1]Item_In_Orders!F:F))*(1-[1]!Orders[[#This Row],[Discount]])</f>
        <v>#VALUE!</v>
      </c>
      <c r="R4025" s="13">
        <v>0</v>
      </c>
    </row>
    <row r="4026" spans="1:18" x14ac:dyDescent="0.2">
      <c r="A4026" s="8">
        <v>4025</v>
      </c>
      <c r="B4026" s="8">
        <v>7643966270</v>
      </c>
      <c r="C4026" s="9">
        <v>45193</v>
      </c>
      <c r="D4026" s="10">
        <v>2023</v>
      </c>
      <c r="E4026" s="8" t="s">
        <v>5933</v>
      </c>
      <c r="F4026" s="9">
        <v>45195</v>
      </c>
      <c r="G4026" s="8" t="s">
        <v>5931</v>
      </c>
      <c r="H4026" s="8">
        <v>106</v>
      </c>
      <c r="I4026" s="8">
        <v>606</v>
      </c>
      <c r="J4026" t="s">
        <v>751</v>
      </c>
      <c r="K4026" t="s">
        <v>5964</v>
      </c>
      <c r="L4026">
        <v>0.1</v>
      </c>
      <c r="M4026">
        <v>2</v>
      </c>
      <c r="N4026" s="11">
        <v>358.2</v>
      </c>
      <c r="O4026">
        <v>1</v>
      </c>
      <c r="P4026" s="2">
        <f>[1]!Orders[[#This Row],[Shipping Date]]-[1]!Orders[[#This Row],[Order Date]]</f>
        <v>2</v>
      </c>
      <c r="Q4026" s="5" t="e">
        <f>(SUMIF([1]Item_In_Orders!B:B,[1]!Orders[[#This Row],[Order ID]],[1]Item_In_Orders!F:F))*(1-[1]!Orders[[#This Row],[Discount]])</f>
        <v>#VALUE!</v>
      </c>
      <c r="R4026" s="13">
        <v>1</v>
      </c>
    </row>
    <row r="4027" spans="1:18" x14ac:dyDescent="0.2">
      <c r="A4027" s="8">
        <v>4026</v>
      </c>
      <c r="B4027" s="8">
        <v>8578139133</v>
      </c>
      <c r="C4027" s="9">
        <v>43658</v>
      </c>
      <c r="D4027" s="10">
        <v>2019</v>
      </c>
      <c r="E4027" s="8" t="s">
        <v>5933</v>
      </c>
      <c r="F4027" s="9">
        <v>43662</v>
      </c>
      <c r="G4027" s="8" t="s">
        <v>5934</v>
      </c>
      <c r="H4027" s="8">
        <v>564</v>
      </c>
      <c r="I4027" s="8">
        <v>1087</v>
      </c>
      <c r="J4027" t="s">
        <v>186</v>
      </c>
      <c r="K4027" t="s">
        <v>4962</v>
      </c>
      <c r="L4027">
        <v>0</v>
      </c>
      <c r="M4027">
        <v>4</v>
      </c>
      <c r="N4027" s="11">
        <v>973</v>
      </c>
      <c r="O4027">
        <v>1</v>
      </c>
      <c r="P4027" s="2">
        <f>[1]!Orders[[#This Row],[Shipping Date]]-[1]!Orders[[#This Row],[Order Date]]</f>
        <v>4</v>
      </c>
      <c r="Q4027" s="5" t="e">
        <f>(SUMIF([1]Item_In_Orders!B:B,[1]!Orders[[#This Row],[Order ID]],[1]Item_In_Orders!F:F))*(1-[1]!Orders[[#This Row],[Discount]])</f>
        <v>#VALUE!</v>
      </c>
      <c r="R4027" s="13">
        <v>1</v>
      </c>
    </row>
    <row r="4028" spans="1:18" x14ac:dyDescent="0.2">
      <c r="A4028" s="8">
        <v>4027</v>
      </c>
      <c r="B4028" s="8">
        <v>2315931037</v>
      </c>
      <c r="C4028" s="9">
        <v>41898</v>
      </c>
      <c r="D4028" s="10">
        <v>2014</v>
      </c>
      <c r="E4028" s="8" t="s">
        <v>5930</v>
      </c>
      <c r="F4028" s="9">
        <v>41902</v>
      </c>
      <c r="G4028" s="8" t="s">
        <v>5937</v>
      </c>
      <c r="H4028" s="8">
        <v>1978</v>
      </c>
      <c r="I4028" s="8">
        <v>183</v>
      </c>
      <c r="J4028" t="s">
        <v>5941</v>
      </c>
      <c r="K4028" t="s">
        <v>6000</v>
      </c>
      <c r="L4028">
        <v>0</v>
      </c>
      <c r="M4028">
        <v>4</v>
      </c>
      <c r="N4028" s="11">
        <v>1117</v>
      </c>
      <c r="O4028">
        <v>1</v>
      </c>
      <c r="P4028" s="2">
        <f>[1]!Orders[[#This Row],[Shipping Date]]-[1]!Orders[[#This Row],[Order Date]]</f>
        <v>4</v>
      </c>
      <c r="Q4028" s="5" t="e">
        <f>(SUMIF([1]Item_In_Orders!B:B,[1]!Orders[[#This Row],[Order ID]],[1]Item_In_Orders!F:F))*(1-[1]!Orders[[#This Row],[Discount]])</f>
        <v>#VALUE!</v>
      </c>
      <c r="R4028" s="13">
        <v>1</v>
      </c>
    </row>
    <row r="4029" spans="1:18" x14ac:dyDescent="0.2">
      <c r="A4029" s="8">
        <v>4028</v>
      </c>
      <c r="B4029" s="8">
        <v>8636584329</v>
      </c>
      <c r="C4029" s="9">
        <v>44699</v>
      </c>
      <c r="D4029" s="10">
        <v>2022</v>
      </c>
      <c r="E4029" s="8" t="s">
        <v>5930</v>
      </c>
      <c r="F4029" s="9">
        <v>44705</v>
      </c>
      <c r="G4029" s="8" t="s">
        <v>5934</v>
      </c>
      <c r="H4029" s="8">
        <v>1609</v>
      </c>
      <c r="I4029" s="8">
        <v>40</v>
      </c>
      <c r="J4029" t="s">
        <v>694</v>
      </c>
      <c r="K4029" t="s">
        <v>5999</v>
      </c>
      <c r="L4029">
        <v>0.2</v>
      </c>
      <c r="M4029">
        <v>6</v>
      </c>
      <c r="N4029" s="11">
        <v>533.6</v>
      </c>
      <c r="O4029">
        <v>1</v>
      </c>
      <c r="P4029" s="2">
        <f>[1]!Orders[[#This Row],[Shipping Date]]-[1]!Orders[[#This Row],[Order Date]]</f>
        <v>6</v>
      </c>
      <c r="Q4029" s="5" t="e">
        <f>(SUMIF([1]Item_In_Orders!B:B,[1]!Orders[[#This Row],[Order ID]],[1]Item_In_Orders!F:F))*(1-[1]!Orders[[#This Row],[Discount]])</f>
        <v>#VALUE!</v>
      </c>
      <c r="R4029" s="13">
        <v>1</v>
      </c>
    </row>
    <row r="4030" spans="1:18" x14ac:dyDescent="0.2">
      <c r="A4030" s="8">
        <v>4029</v>
      </c>
      <c r="B4030" s="8">
        <v>2652134778</v>
      </c>
      <c r="C4030" s="9">
        <v>41480</v>
      </c>
      <c r="D4030" s="10">
        <v>2013</v>
      </c>
      <c r="E4030" s="8" t="s">
        <v>5930</v>
      </c>
      <c r="F4030" s="9">
        <v>41485</v>
      </c>
      <c r="G4030" s="8" t="s">
        <v>5934</v>
      </c>
      <c r="H4030" s="8">
        <v>1049</v>
      </c>
      <c r="I4030" s="8">
        <v>510</v>
      </c>
      <c r="J4030" t="s">
        <v>5941</v>
      </c>
      <c r="K4030" t="s">
        <v>6000</v>
      </c>
      <c r="L4030">
        <v>0</v>
      </c>
      <c r="M4030">
        <v>5</v>
      </c>
      <c r="N4030" s="11">
        <v>789</v>
      </c>
      <c r="O4030">
        <v>1</v>
      </c>
      <c r="P4030" s="2">
        <f>[1]!Orders[[#This Row],[Shipping Date]]-[1]!Orders[[#This Row],[Order Date]]</f>
        <v>5</v>
      </c>
      <c r="Q4030" s="5" t="e">
        <f>(SUMIF([1]Item_In_Orders!B:B,[1]!Orders[[#This Row],[Order ID]],[1]Item_In_Orders!F:F))*(1-[1]!Orders[[#This Row],[Discount]])</f>
        <v>#VALUE!</v>
      </c>
      <c r="R4030" s="13">
        <v>1</v>
      </c>
    </row>
    <row r="4031" spans="1:18" x14ac:dyDescent="0.2">
      <c r="A4031" s="8">
        <v>4030</v>
      </c>
      <c r="B4031" s="8">
        <v>346531659</v>
      </c>
      <c r="C4031" s="9">
        <v>43546</v>
      </c>
      <c r="D4031" s="10">
        <v>2019</v>
      </c>
      <c r="E4031" s="8" t="s">
        <v>5933</v>
      </c>
      <c r="F4031" s="9">
        <v>43552</v>
      </c>
      <c r="G4031" s="8" t="s">
        <v>5931</v>
      </c>
      <c r="H4031" s="8">
        <v>1670</v>
      </c>
      <c r="I4031" s="8">
        <v>29</v>
      </c>
      <c r="J4031" t="s">
        <v>225</v>
      </c>
      <c r="K4031" t="s">
        <v>5963</v>
      </c>
      <c r="L4031">
        <v>0</v>
      </c>
      <c r="M4031">
        <v>6</v>
      </c>
      <c r="N4031" s="11">
        <v>738</v>
      </c>
      <c r="O4031">
        <v>0</v>
      </c>
      <c r="P4031" s="2">
        <f>[1]!Orders[[#This Row],[Shipping Date]]-[1]!Orders[[#This Row],[Order Date]]</f>
        <v>6</v>
      </c>
      <c r="Q4031" s="5" t="e">
        <f>(SUMIF([1]Item_In_Orders!B:B,[1]!Orders[[#This Row],[Order ID]],[1]Item_In_Orders!F:F))*(1-[1]!Orders[[#This Row],[Discount]])</f>
        <v>#VALUE!</v>
      </c>
      <c r="R4031" s="13">
        <v>0</v>
      </c>
    </row>
    <row r="4032" spans="1:18" x14ac:dyDescent="0.2">
      <c r="A4032" s="8">
        <v>4031</v>
      </c>
      <c r="B4032" s="8">
        <v>3793155457</v>
      </c>
      <c r="C4032" s="9">
        <v>44370</v>
      </c>
      <c r="D4032" s="10">
        <v>2021</v>
      </c>
      <c r="E4032" s="8" t="s">
        <v>5930</v>
      </c>
      <c r="F4032" s="9">
        <v>44374</v>
      </c>
      <c r="G4032" s="8" t="s">
        <v>5935</v>
      </c>
      <c r="H4032" s="8">
        <v>1731</v>
      </c>
      <c r="I4032" s="8">
        <v>719</v>
      </c>
      <c r="J4032" t="s">
        <v>1631</v>
      </c>
      <c r="K4032" t="s">
        <v>6038</v>
      </c>
      <c r="L4032">
        <v>0.1</v>
      </c>
      <c r="M4032">
        <v>4</v>
      </c>
      <c r="N4032" s="11">
        <v>771.30000000000007</v>
      </c>
      <c r="O4032">
        <v>1</v>
      </c>
      <c r="P4032" s="2">
        <f>[1]!Orders[[#This Row],[Shipping Date]]-[1]!Orders[[#This Row],[Order Date]]</f>
        <v>4</v>
      </c>
      <c r="Q4032" s="5" t="e">
        <f>(SUMIF([1]Item_In_Orders!B:B,[1]!Orders[[#This Row],[Order ID]],[1]Item_In_Orders!F:F))*(1-[1]!Orders[[#This Row],[Discount]])</f>
        <v>#VALUE!</v>
      </c>
      <c r="R4032" s="13">
        <v>1</v>
      </c>
    </row>
    <row r="4033" spans="1:18" x14ac:dyDescent="0.2">
      <c r="A4033" s="8">
        <v>4032</v>
      </c>
      <c r="B4033" s="8">
        <v>6322195484</v>
      </c>
      <c r="C4033" s="9">
        <v>44490</v>
      </c>
      <c r="D4033" s="10">
        <v>2021</v>
      </c>
      <c r="E4033" s="8" t="s">
        <v>5930</v>
      </c>
      <c r="F4033" s="9">
        <v>44495</v>
      </c>
      <c r="G4033" s="8" t="s">
        <v>5931</v>
      </c>
      <c r="H4033" s="8">
        <v>1682</v>
      </c>
      <c r="I4033" s="8">
        <v>629</v>
      </c>
      <c r="J4033" t="s">
        <v>956</v>
      </c>
      <c r="K4033" t="s">
        <v>6016</v>
      </c>
      <c r="L4033">
        <v>0.2</v>
      </c>
      <c r="M4033">
        <v>5</v>
      </c>
      <c r="N4033" s="11">
        <v>338.40000000000003</v>
      </c>
      <c r="O4033">
        <v>1</v>
      </c>
      <c r="P4033" s="2">
        <f>[1]!Orders[[#This Row],[Shipping Date]]-[1]!Orders[[#This Row],[Order Date]]</f>
        <v>5</v>
      </c>
      <c r="Q4033" s="5" t="e">
        <f>(SUMIF([1]Item_In_Orders!B:B,[1]!Orders[[#This Row],[Order ID]],[1]Item_In_Orders!F:F))*(1-[1]!Orders[[#This Row],[Discount]])</f>
        <v>#VALUE!</v>
      </c>
      <c r="R4033" s="13">
        <v>1</v>
      </c>
    </row>
    <row r="4034" spans="1:18" x14ac:dyDescent="0.2">
      <c r="A4034" s="8">
        <v>4033</v>
      </c>
      <c r="B4034" s="8">
        <v>7034156735</v>
      </c>
      <c r="C4034" s="9">
        <v>44752</v>
      </c>
      <c r="D4034" s="10">
        <v>2022</v>
      </c>
      <c r="E4034" s="8" t="s">
        <v>5930</v>
      </c>
      <c r="F4034" s="9">
        <v>44758</v>
      </c>
      <c r="G4034" s="8" t="s">
        <v>5934</v>
      </c>
      <c r="H4034" s="8">
        <v>1949</v>
      </c>
      <c r="I4034" s="8">
        <v>981</v>
      </c>
      <c r="J4034" t="s">
        <v>1631</v>
      </c>
      <c r="K4034" t="s">
        <v>6038</v>
      </c>
      <c r="L4034">
        <v>0</v>
      </c>
      <c r="M4034">
        <v>6</v>
      </c>
      <c r="N4034" s="11">
        <v>666</v>
      </c>
      <c r="O4034">
        <v>1</v>
      </c>
      <c r="P4034" s="2">
        <f>[1]!Orders[[#This Row],[Shipping Date]]-[1]!Orders[[#This Row],[Order Date]]</f>
        <v>6</v>
      </c>
      <c r="Q4034" s="5" t="e">
        <f>(SUMIF([1]Item_In_Orders!B:B,[1]!Orders[[#This Row],[Order ID]],[1]Item_In_Orders!F:F))*(1-[1]!Orders[[#This Row],[Discount]])</f>
        <v>#VALUE!</v>
      </c>
      <c r="R4034" s="13">
        <v>1</v>
      </c>
    </row>
    <row r="4035" spans="1:18" x14ac:dyDescent="0.2">
      <c r="A4035" s="8">
        <v>4034</v>
      </c>
      <c r="B4035" s="8">
        <v>6072889492</v>
      </c>
      <c r="C4035" s="9">
        <v>43614</v>
      </c>
      <c r="D4035" s="10">
        <v>2019</v>
      </c>
      <c r="E4035" s="8" t="s">
        <v>5930</v>
      </c>
      <c r="F4035" s="9">
        <v>43621</v>
      </c>
      <c r="G4035" s="8" t="s">
        <v>5937</v>
      </c>
      <c r="H4035" s="8">
        <v>1103</v>
      </c>
      <c r="I4035" s="8">
        <v>780</v>
      </c>
      <c r="J4035" t="s">
        <v>5944</v>
      </c>
      <c r="K4035" t="s">
        <v>5963</v>
      </c>
      <c r="L4035">
        <v>0</v>
      </c>
      <c r="M4035">
        <v>7</v>
      </c>
      <c r="N4035" s="11">
        <v>408</v>
      </c>
      <c r="O4035">
        <v>1</v>
      </c>
      <c r="P4035" s="2">
        <f>[1]!Orders[[#This Row],[Shipping Date]]-[1]!Orders[[#This Row],[Order Date]]</f>
        <v>7</v>
      </c>
      <c r="Q4035" s="5" t="e">
        <f>(SUMIF([1]Item_In_Orders!B:B,[1]!Orders[[#This Row],[Order ID]],[1]Item_In_Orders!F:F))*(1-[1]!Orders[[#This Row],[Discount]])</f>
        <v>#VALUE!</v>
      </c>
      <c r="R4035" s="13">
        <v>1</v>
      </c>
    </row>
    <row r="4036" spans="1:18" x14ac:dyDescent="0.2">
      <c r="A4036" s="8">
        <v>4035</v>
      </c>
      <c r="B4036" s="8">
        <v>708132497</v>
      </c>
      <c r="C4036" s="9">
        <v>43250</v>
      </c>
      <c r="D4036" s="10">
        <v>2018</v>
      </c>
      <c r="E4036" s="8" t="s">
        <v>5933</v>
      </c>
      <c r="F4036" s="9">
        <v>43252</v>
      </c>
      <c r="G4036" s="8" t="s">
        <v>5931</v>
      </c>
      <c r="H4036" s="8">
        <v>1948</v>
      </c>
      <c r="I4036" s="8">
        <v>123</v>
      </c>
      <c r="J4036" t="s">
        <v>5942</v>
      </c>
      <c r="K4036" t="s">
        <v>5961</v>
      </c>
      <c r="L4036">
        <v>0</v>
      </c>
      <c r="M4036">
        <v>2</v>
      </c>
      <c r="N4036" s="11">
        <v>709</v>
      </c>
      <c r="O4036">
        <v>1</v>
      </c>
      <c r="P4036" s="2">
        <f>[1]!Orders[[#This Row],[Shipping Date]]-[1]!Orders[[#This Row],[Order Date]]</f>
        <v>2</v>
      </c>
      <c r="Q4036" s="5" t="e">
        <f>(SUMIF([1]Item_In_Orders!B:B,[1]!Orders[[#This Row],[Order ID]],[1]Item_In_Orders!F:F))*(1-[1]!Orders[[#This Row],[Discount]])</f>
        <v>#VALUE!</v>
      </c>
      <c r="R4036" s="13">
        <v>1</v>
      </c>
    </row>
    <row r="4037" spans="1:18" x14ac:dyDescent="0.2">
      <c r="A4037" s="8">
        <v>4036</v>
      </c>
      <c r="B4037" s="8">
        <v>1326854053</v>
      </c>
      <c r="C4037" s="9">
        <v>43765</v>
      </c>
      <c r="D4037" s="10">
        <v>2019</v>
      </c>
      <c r="E4037" s="8" t="s">
        <v>5930</v>
      </c>
      <c r="F4037" s="9">
        <v>43771</v>
      </c>
      <c r="G4037" s="8" t="s">
        <v>5935</v>
      </c>
      <c r="H4037" s="8">
        <v>413</v>
      </c>
      <c r="I4037" s="8">
        <v>87</v>
      </c>
      <c r="J4037" t="s">
        <v>1342</v>
      </c>
      <c r="K4037" t="s">
        <v>5963</v>
      </c>
      <c r="L4037">
        <v>0</v>
      </c>
      <c r="M4037">
        <v>6</v>
      </c>
      <c r="N4037" s="11">
        <v>1129</v>
      </c>
      <c r="O4037">
        <v>1</v>
      </c>
      <c r="P4037" s="2">
        <f>[1]!Orders[[#This Row],[Shipping Date]]-[1]!Orders[[#This Row],[Order Date]]</f>
        <v>6</v>
      </c>
      <c r="Q4037" s="5" t="e">
        <f>(SUMIF([1]Item_In_Orders!B:B,[1]!Orders[[#This Row],[Order ID]],[1]Item_In_Orders!F:F))*(1-[1]!Orders[[#This Row],[Discount]])</f>
        <v>#VALUE!</v>
      </c>
      <c r="R4037" s="13">
        <v>1</v>
      </c>
    </row>
    <row r="4038" spans="1:18" x14ac:dyDescent="0.2">
      <c r="A4038" s="8">
        <v>4037</v>
      </c>
      <c r="B4038" s="8">
        <v>8660283004</v>
      </c>
      <c r="C4038" s="9">
        <v>43433</v>
      </c>
      <c r="D4038" s="10">
        <v>2018</v>
      </c>
      <c r="E4038" s="8" t="s">
        <v>5930</v>
      </c>
      <c r="F4038" s="9">
        <v>43436</v>
      </c>
      <c r="G4038" s="8" t="s">
        <v>5931</v>
      </c>
      <c r="H4038" s="8">
        <v>713</v>
      </c>
      <c r="I4038" s="8">
        <v>121</v>
      </c>
      <c r="J4038" t="s">
        <v>291</v>
      </c>
      <c r="K4038" t="s">
        <v>5972</v>
      </c>
      <c r="L4038">
        <v>0.4</v>
      </c>
      <c r="M4038">
        <v>3</v>
      </c>
      <c r="N4038" s="11">
        <v>261.59999999999997</v>
      </c>
      <c r="O4038">
        <v>1</v>
      </c>
      <c r="P4038" s="2">
        <f>[1]!Orders[[#This Row],[Shipping Date]]-[1]!Orders[[#This Row],[Order Date]]</f>
        <v>3</v>
      </c>
      <c r="Q4038" s="5" t="e">
        <f>(SUMIF([1]Item_In_Orders!B:B,[1]!Orders[[#This Row],[Order ID]],[1]Item_In_Orders!F:F))*(1-[1]!Orders[[#This Row],[Discount]])</f>
        <v>#VALUE!</v>
      </c>
      <c r="R4038" s="13">
        <v>1</v>
      </c>
    </row>
    <row r="4039" spans="1:18" x14ac:dyDescent="0.2">
      <c r="A4039" s="8">
        <v>4038</v>
      </c>
      <c r="B4039" s="8">
        <v>8893157979</v>
      </c>
      <c r="C4039" s="9">
        <v>42622</v>
      </c>
      <c r="D4039" s="10">
        <v>2016</v>
      </c>
      <c r="E4039" s="8" t="s">
        <v>5933</v>
      </c>
      <c r="F4039" s="9">
        <v>42629</v>
      </c>
      <c r="G4039" s="8" t="s">
        <v>5934</v>
      </c>
      <c r="H4039" s="8">
        <v>489</v>
      </c>
      <c r="I4039" s="8">
        <v>522</v>
      </c>
      <c r="J4039" t="s">
        <v>664</v>
      </c>
      <c r="K4039" t="s">
        <v>6002</v>
      </c>
      <c r="L4039">
        <v>0</v>
      </c>
      <c r="M4039">
        <v>7</v>
      </c>
      <c r="N4039" s="11">
        <v>1030</v>
      </c>
      <c r="O4039">
        <v>0</v>
      </c>
      <c r="P4039" s="2">
        <f>[1]!Orders[[#This Row],[Shipping Date]]-[1]!Orders[[#This Row],[Order Date]]</f>
        <v>7</v>
      </c>
      <c r="Q4039" s="5" t="e">
        <f>(SUMIF([1]Item_In_Orders!B:B,[1]!Orders[[#This Row],[Order ID]],[1]Item_In_Orders!F:F))*(1-[1]!Orders[[#This Row],[Discount]])</f>
        <v>#VALUE!</v>
      </c>
      <c r="R4039" s="13">
        <v>0</v>
      </c>
    </row>
    <row r="4040" spans="1:18" x14ac:dyDescent="0.2">
      <c r="A4040" s="8">
        <v>4039</v>
      </c>
      <c r="B4040" s="8">
        <v>4133349270</v>
      </c>
      <c r="C4040" s="9">
        <v>42674</v>
      </c>
      <c r="D4040" s="10">
        <v>2016</v>
      </c>
      <c r="E4040" s="8" t="s">
        <v>5933</v>
      </c>
      <c r="F4040" s="9">
        <v>42676</v>
      </c>
      <c r="G4040" s="8" t="s">
        <v>5932</v>
      </c>
      <c r="H4040" s="8">
        <v>186</v>
      </c>
      <c r="I4040" s="8">
        <v>512</v>
      </c>
      <c r="J4040" t="s">
        <v>5951</v>
      </c>
      <c r="K4040" t="s">
        <v>5963</v>
      </c>
      <c r="L4040">
        <v>0</v>
      </c>
      <c r="M4040">
        <v>2</v>
      </c>
      <c r="N4040" s="11">
        <v>1351</v>
      </c>
      <c r="O4040">
        <v>0</v>
      </c>
      <c r="P4040" s="2">
        <f>[1]!Orders[[#This Row],[Shipping Date]]-[1]!Orders[[#This Row],[Order Date]]</f>
        <v>2</v>
      </c>
      <c r="Q4040" s="5" t="e">
        <f>(SUMIF([1]Item_In_Orders!B:B,[1]!Orders[[#This Row],[Order ID]],[1]Item_In_Orders!F:F))*(1-[1]!Orders[[#This Row],[Discount]])</f>
        <v>#VALUE!</v>
      </c>
      <c r="R4040" s="13">
        <v>0</v>
      </c>
    </row>
    <row r="4041" spans="1:18" x14ac:dyDescent="0.2">
      <c r="A4041" s="8">
        <v>4040</v>
      </c>
      <c r="B4041" s="8">
        <v>4698996809</v>
      </c>
      <c r="C4041" s="9">
        <v>42486</v>
      </c>
      <c r="D4041" s="10">
        <v>2016</v>
      </c>
      <c r="E4041" s="8" t="s">
        <v>5933</v>
      </c>
      <c r="F4041" s="9">
        <v>42492</v>
      </c>
      <c r="G4041" s="8" t="s">
        <v>5936</v>
      </c>
      <c r="H4041" s="8">
        <v>392</v>
      </c>
      <c r="I4041" s="8">
        <v>631</v>
      </c>
      <c r="J4041" t="s">
        <v>5945</v>
      </c>
      <c r="K4041" t="s">
        <v>5963</v>
      </c>
      <c r="L4041">
        <v>0</v>
      </c>
      <c r="M4041">
        <v>6</v>
      </c>
      <c r="N4041" s="11">
        <v>790</v>
      </c>
      <c r="O4041">
        <v>0</v>
      </c>
      <c r="P4041" s="2">
        <f>[1]!Orders[[#This Row],[Shipping Date]]-[1]!Orders[[#This Row],[Order Date]]</f>
        <v>6</v>
      </c>
      <c r="Q4041" s="5" t="e">
        <f>(SUMIF([1]Item_In_Orders!B:B,[1]!Orders[[#This Row],[Order ID]],[1]Item_In_Orders!F:F))*(1-[1]!Orders[[#This Row],[Discount]])</f>
        <v>#VALUE!</v>
      </c>
      <c r="R4041" s="13">
        <v>0</v>
      </c>
    </row>
    <row r="4042" spans="1:18" x14ac:dyDescent="0.2">
      <c r="A4042" s="8">
        <v>4041</v>
      </c>
      <c r="B4042" s="8">
        <v>5331226105</v>
      </c>
      <c r="C4042" s="9">
        <v>42884</v>
      </c>
      <c r="D4042" s="10">
        <v>2017</v>
      </c>
      <c r="E4042" s="8" t="s">
        <v>5933</v>
      </c>
      <c r="F4042" s="9">
        <v>42888</v>
      </c>
      <c r="G4042" s="8" t="s">
        <v>5936</v>
      </c>
      <c r="H4042" s="8">
        <v>288</v>
      </c>
      <c r="I4042" s="8">
        <v>392</v>
      </c>
      <c r="J4042" t="s">
        <v>186</v>
      </c>
      <c r="K4042" t="s">
        <v>4962</v>
      </c>
      <c r="L4042">
        <v>0</v>
      </c>
      <c r="M4042">
        <v>4</v>
      </c>
      <c r="N4042" s="11">
        <v>756</v>
      </c>
      <c r="O4042">
        <v>1</v>
      </c>
      <c r="P4042" s="2">
        <f>[1]!Orders[[#This Row],[Shipping Date]]-[1]!Orders[[#This Row],[Order Date]]</f>
        <v>4</v>
      </c>
      <c r="Q4042" s="5" t="e">
        <f>(SUMIF([1]Item_In_Orders!B:B,[1]!Orders[[#This Row],[Order ID]],[1]Item_In_Orders!F:F))*(1-[1]!Orders[[#This Row],[Discount]])</f>
        <v>#VALUE!</v>
      </c>
      <c r="R4042" s="13">
        <v>1</v>
      </c>
    </row>
    <row r="4043" spans="1:18" x14ac:dyDescent="0.2">
      <c r="A4043" s="8">
        <v>4042</v>
      </c>
      <c r="B4043" s="8">
        <v>4980414844</v>
      </c>
      <c r="C4043" s="9">
        <v>43266</v>
      </c>
      <c r="D4043" s="10">
        <v>2018</v>
      </c>
      <c r="E4043" s="8" t="s">
        <v>5933</v>
      </c>
      <c r="F4043" s="9">
        <v>43268</v>
      </c>
      <c r="G4043" s="8" t="s">
        <v>5935</v>
      </c>
      <c r="H4043" s="8">
        <v>191</v>
      </c>
      <c r="I4043" s="8">
        <v>1031</v>
      </c>
      <c r="J4043" t="s">
        <v>694</v>
      </c>
      <c r="K4043" t="s">
        <v>5999</v>
      </c>
      <c r="L4043">
        <v>0</v>
      </c>
      <c r="M4043">
        <v>2</v>
      </c>
      <c r="N4043" s="11">
        <v>121</v>
      </c>
      <c r="O4043">
        <v>1</v>
      </c>
      <c r="P4043" s="2">
        <f>[1]!Orders[[#This Row],[Shipping Date]]-[1]!Orders[[#This Row],[Order Date]]</f>
        <v>2</v>
      </c>
      <c r="Q4043" s="5" t="e">
        <f>(SUMIF([1]Item_In_Orders!B:B,[1]!Orders[[#This Row],[Order ID]],[1]Item_In_Orders!F:F))*(1-[1]!Orders[[#This Row],[Discount]])</f>
        <v>#VALUE!</v>
      </c>
      <c r="R4043" s="13">
        <v>1</v>
      </c>
    </row>
    <row r="4044" spans="1:18" x14ac:dyDescent="0.2">
      <c r="A4044" s="8">
        <v>4043</v>
      </c>
      <c r="B4044" s="8">
        <v>7345280039</v>
      </c>
      <c r="C4044" s="9">
        <v>42692</v>
      </c>
      <c r="D4044" s="10">
        <v>2016</v>
      </c>
      <c r="E4044" s="8" t="s">
        <v>5930</v>
      </c>
      <c r="F4044" s="9">
        <v>42698</v>
      </c>
      <c r="G4044" s="8" t="s">
        <v>5935</v>
      </c>
      <c r="H4044" s="8">
        <v>124</v>
      </c>
      <c r="I4044" s="8">
        <v>585</v>
      </c>
      <c r="J4044" t="s">
        <v>441</v>
      </c>
      <c r="K4044" t="s">
        <v>5990</v>
      </c>
      <c r="L4044">
        <v>0.4</v>
      </c>
      <c r="M4044">
        <v>6</v>
      </c>
      <c r="N4044" s="11">
        <v>228</v>
      </c>
      <c r="O4044">
        <v>0</v>
      </c>
      <c r="P4044" s="2">
        <f>[1]!Orders[[#This Row],[Shipping Date]]-[1]!Orders[[#This Row],[Order Date]]</f>
        <v>6</v>
      </c>
      <c r="Q4044" s="5" t="e">
        <f>(SUMIF([1]Item_In_Orders!B:B,[1]!Orders[[#This Row],[Order ID]],[1]Item_In_Orders!F:F))*(1-[1]!Orders[[#This Row],[Discount]])</f>
        <v>#VALUE!</v>
      </c>
      <c r="R4044" s="13">
        <v>0</v>
      </c>
    </row>
    <row r="4045" spans="1:18" x14ac:dyDescent="0.2">
      <c r="A4045" s="8">
        <v>4044</v>
      </c>
      <c r="B4045" s="8">
        <v>360741685</v>
      </c>
      <c r="C4045" s="9">
        <v>41301</v>
      </c>
      <c r="D4045" s="10">
        <v>2013</v>
      </c>
      <c r="E4045" s="8" t="s">
        <v>5933</v>
      </c>
      <c r="F4045" s="9">
        <v>41306</v>
      </c>
      <c r="G4045" s="8" t="s">
        <v>5932</v>
      </c>
      <c r="H4045" s="8">
        <v>1071</v>
      </c>
      <c r="I4045" s="8">
        <v>616</v>
      </c>
      <c r="J4045" t="s">
        <v>844</v>
      </c>
      <c r="K4045" t="s">
        <v>6011</v>
      </c>
      <c r="L4045">
        <v>0</v>
      </c>
      <c r="M4045">
        <v>5</v>
      </c>
      <c r="N4045" s="11">
        <v>940</v>
      </c>
      <c r="O4045">
        <v>0</v>
      </c>
      <c r="P4045" s="2">
        <f>[1]!Orders[[#This Row],[Shipping Date]]-[1]!Orders[[#This Row],[Order Date]]</f>
        <v>5</v>
      </c>
      <c r="Q4045" s="5" t="e">
        <f>(SUMIF([1]Item_In_Orders!B:B,[1]!Orders[[#This Row],[Order ID]],[1]Item_In_Orders!F:F))*(1-[1]!Orders[[#This Row],[Discount]])</f>
        <v>#VALUE!</v>
      </c>
      <c r="R4045" s="13">
        <v>0</v>
      </c>
    </row>
    <row r="4046" spans="1:18" x14ac:dyDescent="0.2">
      <c r="A4046" s="8">
        <v>4045</v>
      </c>
      <c r="B4046" s="8">
        <v>8175290384</v>
      </c>
      <c r="C4046" s="9">
        <v>42904</v>
      </c>
      <c r="D4046" s="10">
        <v>2017</v>
      </c>
      <c r="E4046" s="8" t="s">
        <v>5930</v>
      </c>
      <c r="F4046" s="9">
        <v>42906</v>
      </c>
      <c r="G4046" s="8" t="s">
        <v>5931</v>
      </c>
      <c r="H4046" s="8">
        <v>751</v>
      </c>
      <c r="I4046" s="8">
        <v>950</v>
      </c>
      <c r="J4046" t="s">
        <v>5952</v>
      </c>
      <c r="K4046" t="s">
        <v>5963</v>
      </c>
      <c r="L4046">
        <v>0</v>
      </c>
      <c r="M4046">
        <v>2</v>
      </c>
      <c r="N4046" s="11">
        <v>1250</v>
      </c>
      <c r="O4046">
        <v>1</v>
      </c>
      <c r="P4046" s="2">
        <f>[1]!Orders[[#This Row],[Shipping Date]]-[1]!Orders[[#This Row],[Order Date]]</f>
        <v>2</v>
      </c>
      <c r="Q4046" s="5" t="e">
        <f>(SUMIF([1]Item_In_Orders!B:B,[1]!Orders[[#This Row],[Order ID]],[1]Item_In_Orders!F:F))*(1-[1]!Orders[[#This Row],[Discount]])</f>
        <v>#VALUE!</v>
      </c>
      <c r="R4046" s="13">
        <v>1</v>
      </c>
    </row>
    <row r="4047" spans="1:18" x14ac:dyDescent="0.2">
      <c r="A4047" s="8">
        <v>4046</v>
      </c>
      <c r="B4047" s="8">
        <v>1815250012</v>
      </c>
      <c r="C4047" s="9">
        <v>42726</v>
      </c>
      <c r="D4047" s="10">
        <v>2016</v>
      </c>
      <c r="E4047" s="8" t="s">
        <v>5933</v>
      </c>
      <c r="F4047" s="9">
        <v>42728</v>
      </c>
      <c r="G4047" s="8" t="s">
        <v>5931</v>
      </c>
      <c r="H4047" s="8">
        <v>1482</v>
      </c>
      <c r="I4047" s="8">
        <v>285</v>
      </c>
      <c r="J4047" t="s">
        <v>784</v>
      </c>
      <c r="K4047" t="s">
        <v>6008</v>
      </c>
      <c r="L4047">
        <v>0</v>
      </c>
      <c r="M4047">
        <v>2</v>
      </c>
      <c r="N4047" s="11">
        <v>352</v>
      </c>
      <c r="O4047">
        <v>1</v>
      </c>
      <c r="P4047" s="2">
        <f>[1]!Orders[[#This Row],[Shipping Date]]-[1]!Orders[[#This Row],[Order Date]]</f>
        <v>2</v>
      </c>
      <c r="Q4047" s="5" t="e">
        <f>(SUMIF([1]Item_In_Orders!B:B,[1]!Orders[[#This Row],[Order ID]],[1]Item_In_Orders!F:F))*(1-[1]!Orders[[#This Row],[Discount]])</f>
        <v>#VALUE!</v>
      </c>
      <c r="R4047" s="13">
        <v>1</v>
      </c>
    </row>
    <row r="4048" spans="1:18" x14ac:dyDescent="0.2">
      <c r="A4048" s="8">
        <v>4047</v>
      </c>
      <c r="B4048" s="8">
        <v>5535848908</v>
      </c>
      <c r="C4048" s="9">
        <v>45033</v>
      </c>
      <c r="D4048" s="10">
        <v>2023</v>
      </c>
      <c r="E4048" s="8" t="s">
        <v>5933</v>
      </c>
      <c r="F4048" s="9">
        <v>45036</v>
      </c>
      <c r="G4048" s="8" t="s">
        <v>5936</v>
      </c>
      <c r="H4048" s="8">
        <v>831</v>
      </c>
      <c r="I4048" s="8">
        <v>248</v>
      </c>
      <c r="J4048" t="s">
        <v>109</v>
      </c>
      <c r="K4048" t="s">
        <v>2653</v>
      </c>
      <c r="L4048">
        <v>0.1</v>
      </c>
      <c r="M4048">
        <v>3</v>
      </c>
      <c r="N4048" s="11">
        <v>49.5</v>
      </c>
      <c r="O4048">
        <v>0</v>
      </c>
      <c r="P4048" s="2">
        <f>[1]!Orders[[#This Row],[Shipping Date]]-[1]!Orders[[#This Row],[Order Date]]</f>
        <v>3</v>
      </c>
      <c r="Q4048" s="5" t="e">
        <f>(SUMIF([1]Item_In_Orders!B:B,[1]!Orders[[#This Row],[Order ID]],[1]Item_In_Orders!F:F))*(1-[1]!Orders[[#This Row],[Discount]])</f>
        <v>#VALUE!</v>
      </c>
      <c r="R4048" s="13">
        <v>0</v>
      </c>
    </row>
    <row r="4049" spans="1:18" x14ac:dyDescent="0.2">
      <c r="A4049" s="8">
        <v>4048</v>
      </c>
      <c r="B4049" s="8">
        <v>3901835645</v>
      </c>
      <c r="C4049" s="9">
        <v>42444</v>
      </c>
      <c r="D4049" s="10">
        <v>2016</v>
      </c>
      <c r="E4049" s="8" t="s">
        <v>5930</v>
      </c>
      <c r="F4049" s="9">
        <v>42446</v>
      </c>
      <c r="G4049" s="8" t="s">
        <v>5931</v>
      </c>
      <c r="H4049" s="8">
        <v>15</v>
      </c>
      <c r="I4049" s="8">
        <v>339</v>
      </c>
      <c r="J4049" t="s">
        <v>225</v>
      </c>
      <c r="K4049" t="s">
        <v>5963</v>
      </c>
      <c r="L4049">
        <v>0</v>
      </c>
      <c r="M4049">
        <v>2</v>
      </c>
      <c r="N4049" s="11">
        <v>748</v>
      </c>
      <c r="O4049">
        <v>0</v>
      </c>
      <c r="P4049" s="2">
        <f>[1]!Orders[[#This Row],[Shipping Date]]-[1]!Orders[[#This Row],[Order Date]]</f>
        <v>2</v>
      </c>
      <c r="Q4049" s="5" t="e">
        <f>(SUMIF([1]Item_In_Orders!B:B,[1]!Orders[[#This Row],[Order ID]],[1]Item_In_Orders!F:F))*(1-[1]!Orders[[#This Row],[Discount]])</f>
        <v>#VALUE!</v>
      </c>
      <c r="R4049" s="13">
        <v>0</v>
      </c>
    </row>
    <row r="4050" spans="1:18" x14ac:dyDescent="0.2">
      <c r="A4050" s="8">
        <v>4049</v>
      </c>
      <c r="B4050" s="8">
        <v>4960561786</v>
      </c>
      <c r="C4050" s="9">
        <v>41313</v>
      </c>
      <c r="D4050" s="10">
        <v>2013</v>
      </c>
      <c r="E4050" s="8" t="s">
        <v>5933</v>
      </c>
      <c r="F4050" s="9">
        <v>41315</v>
      </c>
      <c r="G4050" s="8" t="s">
        <v>5935</v>
      </c>
      <c r="H4050" s="8">
        <v>1534</v>
      </c>
      <c r="I4050" s="8">
        <v>486</v>
      </c>
      <c r="J4050" t="s">
        <v>1269</v>
      </c>
      <c r="K4050" t="s">
        <v>6025</v>
      </c>
      <c r="L4050">
        <v>0.14000000000000001</v>
      </c>
      <c r="M4050">
        <v>2</v>
      </c>
      <c r="N4050" s="11">
        <v>293.26</v>
      </c>
      <c r="O4050">
        <v>0</v>
      </c>
      <c r="P4050" s="2">
        <f>[1]!Orders[[#This Row],[Shipping Date]]-[1]!Orders[[#This Row],[Order Date]]</f>
        <v>2</v>
      </c>
      <c r="Q4050" s="5" t="e">
        <f>(SUMIF([1]Item_In_Orders!B:B,[1]!Orders[[#This Row],[Order ID]],[1]Item_In_Orders!F:F))*(1-[1]!Orders[[#This Row],[Discount]])</f>
        <v>#VALUE!</v>
      </c>
      <c r="R4050" s="13">
        <v>0</v>
      </c>
    </row>
    <row r="4051" spans="1:18" x14ac:dyDescent="0.2">
      <c r="A4051" s="8">
        <v>4050</v>
      </c>
      <c r="B4051" s="8">
        <v>7142429034</v>
      </c>
      <c r="C4051" s="9">
        <v>41824</v>
      </c>
      <c r="D4051" s="10">
        <v>2014</v>
      </c>
      <c r="E4051" s="8" t="s">
        <v>5933</v>
      </c>
      <c r="F4051" s="9">
        <v>41830</v>
      </c>
      <c r="G4051" s="8" t="s">
        <v>5936</v>
      </c>
      <c r="H4051" s="8">
        <v>79</v>
      </c>
      <c r="I4051" s="8">
        <v>187</v>
      </c>
      <c r="J4051" t="s">
        <v>291</v>
      </c>
      <c r="K4051" t="s">
        <v>5972</v>
      </c>
      <c r="L4051">
        <v>0</v>
      </c>
      <c r="M4051">
        <v>6</v>
      </c>
      <c r="N4051" s="11">
        <v>391</v>
      </c>
      <c r="O4051">
        <v>0</v>
      </c>
      <c r="P4051" s="2">
        <f>[1]!Orders[[#This Row],[Shipping Date]]-[1]!Orders[[#This Row],[Order Date]]</f>
        <v>6</v>
      </c>
      <c r="Q4051" s="5" t="e">
        <f>(SUMIF([1]Item_In_Orders!B:B,[1]!Orders[[#This Row],[Order ID]],[1]Item_In_Orders!F:F))*(1-[1]!Orders[[#This Row],[Discount]])</f>
        <v>#VALUE!</v>
      </c>
      <c r="R4051" s="13">
        <v>0</v>
      </c>
    </row>
    <row r="4052" spans="1:18" x14ac:dyDescent="0.2">
      <c r="A4052" s="8">
        <v>4051</v>
      </c>
      <c r="B4052" s="8">
        <v>7305957090</v>
      </c>
      <c r="C4052" s="9">
        <v>42233</v>
      </c>
      <c r="D4052" s="10">
        <v>2015</v>
      </c>
      <c r="E4052" s="8" t="s">
        <v>5930</v>
      </c>
      <c r="F4052" s="9">
        <v>42237</v>
      </c>
      <c r="G4052" s="8" t="s">
        <v>5936</v>
      </c>
      <c r="H4052" s="8">
        <v>583</v>
      </c>
      <c r="I4052" s="8">
        <v>384</v>
      </c>
      <c r="J4052" t="s">
        <v>5945</v>
      </c>
      <c r="K4052" t="s">
        <v>5963</v>
      </c>
      <c r="L4052">
        <v>0</v>
      </c>
      <c r="M4052">
        <v>4</v>
      </c>
      <c r="N4052" s="11">
        <v>181</v>
      </c>
      <c r="O4052">
        <v>0</v>
      </c>
      <c r="P4052" s="2">
        <f>[1]!Orders[[#This Row],[Shipping Date]]-[1]!Orders[[#This Row],[Order Date]]</f>
        <v>4</v>
      </c>
      <c r="Q4052" s="5" t="e">
        <f>(SUMIF([1]Item_In_Orders!B:B,[1]!Orders[[#This Row],[Order ID]],[1]Item_In_Orders!F:F))*(1-[1]!Orders[[#This Row],[Discount]])</f>
        <v>#VALUE!</v>
      </c>
      <c r="R4052" s="13">
        <v>0</v>
      </c>
    </row>
    <row r="4053" spans="1:18" x14ac:dyDescent="0.2">
      <c r="A4053" s="8">
        <v>4052</v>
      </c>
      <c r="B4053" s="8">
        <v>426665285</v>
      </c>
      <c r="C4053" s="9">
        <v>42964</v>
      </c>
      <c r="D4053" s="10">
        <v>2017</v>
      </c>
      <c r="E4053" s="8" t="s">
        <v>5933</v>
      </c>
      <c r="F4053" s="9">
        <v>42971</v>
      </c>
      <c r="G4053" s="8" t="s">
        <v>5931</v>
      </c>
      <c r="H4053" s="8">
        <v>80</v>
      </c>
      <c r="I4053" s="8">
        <v>1027</v>
      </c>
      <c r="J4053" t="s">
        <v>295</v>
      </c>
      <c r="K4053" t="s">
        <v>5983</v>
      </c>
      <c r="L4053">
        <v>0</v>
      </c>
      <c r="M4053">
        <v>7</v>
      </c>
      <c r="N4053" s="11">
        <v>549</v>
      </c>
      <c r="O4053">
        <v>0</v>
      </c>
      <c r="P4053" s="2">
        <f>[1]!Orders[[#This Row],[Shipping Date]]-[1]!Orders[[#This Row],[Order Date]]</f>
        <v>7</v>
      </c>
      <c r="Q4053" s="5" t="e">
        <f>(SUMIF([1]Item_In_Orders!B:B,[1]!Orders[[#This Row],[Order ID]],[1]Item_In_Orders!F:F))*(1-[1]!Orders[[#This Row],[Discount]])</f>
        <v>#VALUE!</v>
      </c>
      <c r="R4053" s="13">
        <v>0</v>
      </c>
    </row>
    <row r="4054" spans="1:18" x14ac:dyDescent="0.2">
      <c r="A4054" s="8">
        <v>4053</v>
      </c>
      <c r="B4054" s="8">
        <v>6926457523</v>
      </c>
      <c r="C4054" s="9">
        <v>42131</v>
      </c>
      <c r="D4054" s="10">
        <v>2015</v>
      </c>
      <c r="E4054" s="8" t="s">
        <v>5933</v>
      </c>
      <c r="F4054" s="9">
        <v>42136</v>
      </c>
      <c r="G4054" s="8" t="s">
        <v>5932</v>
      </c>
      <c r="H4054" s="8">
        <v>1004</v>
      </c>
      <c r="I4054" s="8">
        <v>483</v>
      </c>
      <c r="J4054" t="s">
        <v>5943</v>
      </c>
      <c r="K4054" t="s">
        <v>5963</v>
      </c>
      <c r="L4054">
        <v>0</v>
      </c>
      <c r="M4054">
        <v>5</v>
      </c>
      <c r="N4054" s="11">
        <v>1259</v>
      </c>
      <c r="O4054">
        <v>0</v>
      </c>
      <c r="P4054" s="2">
        <f>[1]!Orders[[#This Row],[Shipping Date]]-[1]!Orders[[#This Row],[Order Date]]</f>
        <v>5</v>
      </c>
      <c r="Q4054" s="5" t="e">
        <f>(SUMIF([1]Item_In_Orders!B:B,[1]!Orders[[#This Row],[Order ID]],[1]Item_In_Orders!F:F))*(1-[1]!Orders[[#This Row],[Discount]])</f>
        <v>#VALUE!</v>
      </c>
      <c r="R4054" s="13">
        <v>0</v>
      </c>
    </row>
    <row r="4055" spans="1:18" x14ac:dyDescent="0.2">
      <c r="A4055" s="8">
        <v>4054</v>
      </c>
      <c r="B4055" s="8">
        <v>5112466604</v>
      </c>
      <c r="C4055" s="9">
        <v>43640</v>
      </c>
      <c r="D4055" s="10">
        <v>2019</v>
      </c>
      <c r="E4055" s="8" t="s">
        <v>5930</v>
      </c>
      <c r="F4055" s="9">
        <v>43642</v>
      </c>
      <c r="G4055" s="8" t="s">
        <v>5934</v>
      </c>
      <c r="H4055" s="8">
        <v>1168</v>
      </c>
      <c r="I4055" s="8">
        <v>412</v>
      </c>
      <c r="J4055" t="s">
        <v>109</v>
      </c>
      <c r="K4055" t="s">
        <v>2653</v>
      </c>
      <c r="L4055">
        <v>0</v>
      </c>
      <c r="M4055">
        <v>2</v>
      </c>
      <c r="N4055" s="11">
        <v>421</v>
      </c>
      <c r="O4055">
        <v>0</v>
      </c>
      <c r="P4055" s="2">
        <f>[1]!Orders[[#This Row],[Shipping Date]]-[1]!Orders[[#This Row],[Order Date]]</f>
        <v>2</v>
      </c>
      <c r="Q4055" s="5" t="e">
        <f>(SUMIF([1]Item_In_Orders!B:B,[1]!Orders[[#This Row],[Order ID]],[1]Item_In_Orders!F:F))*(1-[1]!Orders[[#This Row],[Discount]])</f>
        <v>#VALUE!</v>
      </c>
      <c r="R4055" s="13">
        <v>0</v>
      </c>
    </row>
    <row r="4056" spans="1:18" x14ac:dyDescent="0.2">
      <c r="A4056" s="8">
        <v>4055</v>
      </c>
      <c r="B4056" s="8">
        <v>68963726</v>
      </c>
      <c r="C4056" s="9">
        <v>45261</v>
      </c>
      <c r="D4056" s="10">
        <v>2023</v>
      </c>
      <c r="E4056" s="8" t="s">
        <v>5930</v>
      </c>
      <c r="F4056" s="9">
        <v>45267</v>
      </c>
      <c r="G4056" s="8" t="s">
        <v>5934</v>
      </c>
      <c r="H4056" s="8">
        <v>1534</v>
      </c>
      <c r="I4056" s="8">
        <v>1080</v>
      </c>
      <c r="J4056" t="s">
        <v>1269</v>
      </c>
      <c r="K4056" t="s">
        <v>6025</v>
      </c>
      <c r="L4056">
        <v>0.1</v>
      </c>
      <c r="M4056">
        <v>6</v>
      </c>
      <c r="N4056" s="11">
        <v>30.6</v>
      </c>
      <c r="O4056">
        <v>0</v>
      </c>
      <c r="P4056" s="2">
        <f>[1]!Orders[[#This Row],[Shipping Date]]-[1]!Orders[[#This Row],[Order Date]]</f>
        <v>6</v>
      </c>
      <c r="Q4056" s="5" t="e">
        <f>(SUMIF([1]Item_In_Orders!B:B,[1]!Orders[[#This Row],[Order ID]],[1]Item_In_Orders!F:F))*(1-[1]!Orders[[#This Row],[Discount]])</f>
        <v>#VALUE!</v>
      </c>
      <c r="R4056" s="13">
        <v>0</v>
      </c>
    </row>
    <row r="4057" spans="1:18" x14ac:dyDescent="0.2">
      <c r="A4057" s="8">
        <v>4056</v>
      </c>
      <c r="B4057" s="8">
        <v>7406406373</v>
      </c>
      <c r="C4057" s="9">
        <v>43586</v>
      </c>
      <c r="D4057" s="10">
        <v>2019</v>
      </c>
      <c r="E4057" s="8" t="s">
        <v>5933</v>
      </c>
      <c r="F4057" s="9">
        <v>43588</v>
      </c>
      <c r="G4057" s="8" t="s">
        <v>5931</v>
      </c>
      <c r="H4057" s="8">
        <v>1829</v>
      </c>
      <c r="I4057" s="8">
        <v>1080</v>
      </c>
      <c r="J4057" t="s">
        <v>5943</v>
      </c>
      <c r="K4057" t="s">
        <v>5963</v>
      </c>
      <c r="L4057">
        <v>0</v>
      </c>
      <c r="M4057">
        <v>2</v>
      </c>
      <c r="N4057" s="11">
        <v>435</v>
      </c>
      <c r="O4057">
        <v>1</v>
      </c>
      <c r="P4057" s="2">
        <f>[1]!Orders[[#This Row],[Shipping Date]]-[1]!Orders[[#This Row],[Order Date]]</f>
        <v>2</v>
      </c>
      <c r="Q4057" s="5" t="e">
        <f>(SUMIF([1]Item_In_Orders!B:B,[1]!Orders[[#This Row],[Order ID]],[1]Item_In_Orders!F:F))*(1-[1]!Orders[[#This Row],[Discount]])</f>
        <v>#VALUE!</v>
      </c>
      <c r="R4057" s="13">
        <v>1</v>
      </c>
    </row>
    <row r="4058" spans="1:18" x14ac:dyDescent="0.2">
      <c r="A4058" s="8">
        <v>4057</v>
      </c>
      <c r="B4058" s="8">
        <v>8598001648</v>
      </c>
      <c r="C4058" s="9">
        <v>42279</v>
      </c>
      <c r="D4058" s="10">
        <v>2015</v>
      </c>
      <c r="E4058" s="8" t="s">
        <v>5933</v>
      </c>
      <c r="F4058" s="9">
        <v>42282</v>
      </c>
      <c r="G4058" s="8" t="s">
        <v>5936</v>
      </c>
      <c r="H4058" s="8">
        <v>1839</v>
      </c>
      <c r="I4058" s="8">
        <v>123</v>
      </c>
      <c r="J4058" t="s">
        <v>774</v>
      </c>
      <c r="K4058" t="s">
        <v>6007</v>
      </c>
      <c r="L4058">
        <v>0</v>
      </c>
      <c r="M4058">
        <v>3</v>
      </c>
      <c r="N4058" s="11">
        <v>437</v>
      </c>
      <c r="O4058">
        <v>0</v>
      </c>
      <c r="P4058" s="2">
        <f>[1]!Orders[[#This Row],[Shipping Date]]-[1]!Orders[[#This Row],[Order Date]]</f>
        <v>3</v>
      </c>
      <c r="Q4058" s="5" t="e">
        <f>(SUMIF([1]Item_In_Orders!B:B,[1]!Orders[[#This Row],[Order ID]],[1]Item_In_Orders!F:F))*(1-[1]!Orders[[#This Row],[Discount]])</f>
        <v>#VALUE!</v>
      </c>
      <c r="R4058" s="13">
        <v>0</v>
      </c>
    </row>
    <row r="4059" spans="1:18" x14ac:dyDescent="0.2">
      <c r="A4059" s="8">
        <v>4058</v>
      </c>
      <c r="B4059" s="8">
        <v>4964506111</v>
      </c>
      <c r="C4059" s="9">
        <v>43875</v>
      </c>
      <c r="D4059" s="10">
        <v>2020</v>
      </c>
      <c r="E4059" s="8" t="s">
        <v>5930</v>
      </c>
      <c r="F4059" s="9">
        <v>43877</v>
      </c>
      <c r="G4059" s="8" t="s">
        <v>5937</v>
      </c>
      <c r="H4059" s="8">
        <v>157</v>
      </c>
      <c r="I4059" s="8">
        <v>246</v>
      </c>
      <c r="J4059" t="s">
        <v>5940</v>
      </c>
      <c r="K4059" t="s">
        <v>5970</v>
      </c>
      <c r="L4059">
        <v>0.14000000000000001</v>
      </c>
      <c r="M4059">
        <v>2</v>
      </c>
      <c r="N4059" s="11">
        <v>315.62</v>
      </c>
      <c r="O4059">
        <v>1</v>
      </c>
      <c r="P4059" s="2">
        <f>[1]!Orders[[#This Row],[Shipping Date]]-[1]!Orders[[#This Row],[Order Date]]</f>
        <v>2</v>
      </c>
      <c r="Q4059" s="5" t="e">
        <f>(SUMIF([1]Item_In_Orders!B:B,[1]!Orders[[#This Row],[Order ID]],[1]Item_In_Orders!F:F))*(1-[1]!Orders[[#This Row],[Discount]])</f>
        <v>#VALUE!</v>
      </c>
      <c r="R4059" s="13">
        <v>1</v>
      </c>
    </row>
    <row r="4060" spans="1:18" x14ac:dyDescent="0.2">
      <c r="A4060" s="8">
        <v>4059</v>
      </c>
      <c r="B4060" s="8">
        <v>712887802</v>
      </c>
      <c r="C4060" s="9">
        <v>41535</v>
      </c>
      <c r="D4060" s="10">
        <v>2013</v>
      </c>
      <c r="E4060" s="8" t="s">
        <v>5933</v>
      </c>
      <c r="F4060" s="9">
        <v>41542</v>
      </c>
      <c r="G4060" s="8" t="s">
        <v>5934</v>
      </c>
      <c r="H4060" s="8">
        <v>379</v>
      </c>
      <c r="I4060" s="8">
        <v>987</v>
      </c>
      <c r="J4060" t="s">
        <v>505</v>
      </c>
      <c r="K4060" t="s">
        <v>5968</v>
      </c>
      <c r="L4060">
        <v>0</v>
      </c>
      <c r="M4060">
        <v>7</v>
      </c>
      <c r="N4060" s="11">
        <v>465</v>
      </c>
      <c r="O4060">
        <v>1</v>
      </c>
      <c r="P4060" s="2">
        <f>[1]!Orders[[#This Row],[Shipping Date]]-[1]!Orders[[#This Row],[Order Date]]</f>
        <v>7</v>
      </c>
      <c r="Q4060" s="5" t="e">
        <f>(SUMIF([1]Item_In_Orders!B:B,[1]!Orders[[#This Row],[Order ID]],[1]Item_In_Orders!F:F))*(1-[1]!Orders[[#This Row],[Discount]])</f>
        <v>#VALUE!</v>
      </c>
      <c r="R4060" s="13">
        <v>1</v>
      </c>
    </row>
    <row r="4061" spans="1:18" x14ac:dyDescent="0.2">
      <c r="A4061" s="8">
        <v>4060</v>
      </c>
      <c r="B4061" s="8">
        <v>2488102607</v>
      </c>
      <c r="C4061" s="9">
        <v>42271</v>
      </c>
      <c r="D4061" s="10">
        <v>2015</v>
      </c>
      <c r="E4061" s="8" t="s">
        <v>5930</v>
      </c>
      <c r="F4061" s="9">
        <v>42278</v>
      </c>
      <c r="G4061" s="8" t="s">
        <v>5932</v>
      </c>
      <c r="H4061" s="8">
        <v>512</v>
      </c>
      <c r="I4061" s="8">
        <v>381</v>
      </c>
      <c r="J4061" t="s">
        <v>751</v>
      </c>
      <c r="K4061" t="s">
        <v>5964</v>
      </c>
      <c r="L4061">
        <v>0</v>
      </c>
      <c r="M4061">
        <v>7</v>
      </c>
      <c r="N4061" s="11">
        <v>252</v>
      </c>
      <c r="O4061">
        <v>0</v>
      </c>
      <c r="P4061" s="2">
        <f>[1]!Orders[[#This Row],[Shipping Date]]-[1]!Orders[[#This Row],[Order Date]]</f>
        <v>7</v>
      </c>
      <c r="Q4061" s="5" t="e">
        <f>(SUMIF([1]Item_In_Orders!B:B,[1]!Orders[[#This Row],[Order ID]],[1]Item_In_Orders!F:F))*(1-[1]!Orders[[#This Row],[Discount]])</f>
        <v>#VALUE!</v>
      </c>
      <c r="R4061" s="13">
        <v>0</v>
      </c>
    </row>
    <row r="4062" spans="1:18" x14ac:dyDescent="0.2">
      <c r="A4062" s="8">
        <v>4061</v>
      </c>
      <c r="B4062" s="8">
        <v>6513895341</v>
      </c>
      <c r="C4062" s="9">
        <v>43845</v>
      </c>
      <c r="D4062" s="10">
        <v>2020</v>
      </c>
      <c r="E4062" s="8" t="s">
        <v>5933</v>
      </c>
      <c r="F4062" s="9">
        <v>43849</v>
      </c>
      <c r="G4062" s="8" t="s">
        <v>5936</v>
      </c>
      <c r="H4062" s="8">
        <v>1156</v>
      </c>
      <c r="I4062" s="8">
        <v>319</v>
      </c>
      <c r="J4062" t="s">
        <v>140</v>
      </c>
      <c r="K4062" t="s">
        <v>5974</v>
      </c>
      <c r="L4062">
        <v>0</v>
      </c>
      <c r="M4062">
        <v>4</v>
      </c>
      <c r="N4062" s="11">
        <v>894</v>
      </c>
      <c r="O4062">
        <v>1</v>
      </c>
      <c r="P4062" s="2">
        <f>[1]!Orders[[#This Row],[Shipping Date]]-[1]!Orders[[#This Row],[Order Date]]</f>
        <v>4</v>
      </c>
      <c r="Q4062" s="5" t="e">
        <f>(SUMIF([1]Item_In_Orders!B:B,[1]!Orders[[#This Row],[Order ID]],[1]Item_In_Orders!F:F))*(1-[1]!Orders[[#This Row],[Discount]])</f>
        <v>#VALUE!</v>
      </c>
      <c r="R4062" s="13">
        <v>1</v>
      </c>
    </row>
    <row r="4063" spans="1:18" x14ac:dyDescent="0.2">
      <c r="A4063" s="8">
        <v>4062</v>
      </c>
      <c r="B4063" s="8">
        <v>824531797</v>
      </c>
      <c r="C4063" s="9">
        <v>42296</v>
      </c>
      <c r="D4063" s="10">
        <v>2015</v>
      </c>
      <c r="E4063" s="8" t="s">
        <v>5930</v>
      </c>
      <c r="F4063" s="9">
        <v>42299</v>
      </c>
      <c r="G4063" s="8" t="s">
        <v>5931</v>
      </c>
      <c r="H4063" s="8">
        <v>1853</v>
      </c>
      <c r="I4063" s="8">
        <v>1043</v>
      </c>
      <c r="J4063" t="s">
        <v>2179</v>
      </c>
      <c r="K4063" t="s">
        <v>6045</v>
      </c>
      <c r="L4063">
        <v>0</v>
      </c>
      <c r="M4063">
        <v>3</v>
      </c>
      <c r="N4063" s="11">
        <v>488</v>
      </c>
      <c r="O4063">
        <v>0</v>
      </c>
      <c r="P4063" s="2">
        <f>[1]!Orders[[#This Row],[Shipping Date]]-[1]!Orders[[#This Row],[Order Date]]</f>
        <v>3</v>
      </c>
      <c r="Q4063" s="5" t="e">
        <f>(SUMIF([1]Item_In_Orders!B:B,[1]!Orders[[#This Row],[Order ID]],[1]Item_In_Orders!F:F))*(1-[1]!Orders[[#This Row],[Discount]])</f>
        <v>#VALUE!</v>
      </c>
      <c r="R4063" s="13">
        <v>0</v>
      </c>
    </row>
    <row r="4064" spans="1:18" x14ac:dyDescent="0.2">
      <c r="A4064" s="8">
        <v>4063</v>
      </c>
      <c r="B4064" s="8">
        <v>4949044590</v>
      </c>
      <c r="C4064" s="9">
        <v>44885</v>
      </c>
      <c r="D4064" s="10">
        <v>2022</v>
      </c>
      <c r="E4064" s="8" t="s">
        <v>5930</v>
      </c>
      <c r="F4064" s="9">
        <v>44890</v>
      </c>
      <c r="G4064" s="8" t="s">
        <v>5932</v>
      </c>
      <c r="H4064" s="8">
        <v>198</v>
      </c>
      <c r="I4064" s="8">
        <v>700</v>
      </c>
      <c r="J4064" t="s">
        <v>232</v>
      </c>
      <c r="K4064" t="s">
        <v>5963</v>
      </c>
      <c r="L4064">
        <v>0.4</v>
      </c>
      <c r="M4064">
        <v>5</v>
      </c>
      <c r="N4064" s="11">
        <v>512.4</v>
      </c>
      <c r="O4064">
        <v>0</v>
      </c>
      <c r="P4064" s="2">
        <f>[1]!Orders[[#This Row],[Shipping Date]]-[1]!Orders[[#This Row],[Order Date]]</f>
        <v>5</v>
      </c>
      <c r="Q4064" s="5" t="e">
        <f>(SUMIF([1]Item_In_Orders!B:B,[1]!Orders[[#This Row],[Order ID]],[1]Item_In_Orders!F:F))*(1-[1]!Orders[[#This Row],[Discount]])</f>
        <v>#VALUE!</v>
      </c>
      <c r="R4064" s="13">
        <v>0</v>
      </c>
    </row>
    <row r="4065" spans="1:18" x14ac:dyDescent="0.2">
      <c r="A4065" s="8">
        <v>4064</v>
      </c>
      <c r="B4065" s="8">
        <v>9108504862</v>
      </c>
      <c r="C4065" s="9">
        <v>43569</v>
      </c>
      <c r="D4065" s="10">
        <v>2019</v>
      </c>
      <c r="E4065" s="8" t="s">
        <v>5930</v>
      </c>
      <c r="F4065" s="9">
        <v>43571</v>
      </c>
      <c r="G4065" s="8" t="s">
        <v>5936</v>
      </c>
      <c r="H4065" s="8">
        <v>1751</v>
      </c>
      <c r="I4065" s="8">
        <v>281</v>
      </c>
      <c r="J4065" t="s">
        <v>153</v>
      </c>
      <c r="K4065" t="s">
        <v>5975</v>
      </c>
      <c r="L4065">
        <v>0</v>
      </c>
      <c r="M4065">
        <v>2</v>
      </c>
      <c r="N4065" s="11">
        <v>477</v>
      </c>
      <c r="O4065">
        <v>1</v>
      </c>
      <c r="P4065" s="2">
        <f>[1]!Orders[[#This Row],[Shipping Date]]-[1]!Orders[[#This Row],[Order Date]]</f>
        <v>2</v>
      </c>
      <c r="Q4065" s="5" t="e">
        <f>(SUMIF([1]Item_In_Orders!B:B,[1]!Orders[[#This Row],[Order ID]],[1]Item_In_Orders!F:F))*(1-[1]!Orders[[#This Row],[Discount]])</f>
        <v>#VALUE!</v>
      </c>
      <c r="R4065" s="13">
        <v>1</v>
      </c>
    </row>
    <row r="4066" spans="1:18" x14ac:dyDescent="0.2">
      <c r="A4066" s="8">
        <v>4065</v>
      </c>
      <c r="B4066" s="8">
        <v>4550863631</v>
      </c>
      <c r="C4066" s="9">
        <v>44587</v>
      </c>
      <c r="D4066" s="10">
        <v>2022</v>
      </c>
      <c r="E4066" s="8" t="s">
        <v>5930</v>
      </c>
      <c r="F4066" s="9">
        <v>44594</v>
      </c>
      <c r="G4066" s="8" t="s">
        <v>5934</v>
      </c>
      <c r="H4066" s="8">
        <v>231</v>
      </c>
      <c r="I4066" s="8">
        <v>636</v>
      </c>
      <c r="J4066" t="s">
        <v>236</v>
      </c>
      <c r="K4066" t="s">
        <v>5979</v>
      </c>
      <c r="L4066">
        <v>0.1</v>
      </c>
      <c r="M4066">
        <v>7</v>
      </c>
      <c r="N4066" s="11">
        <v>551.70000000000005</v>
      </c>
      <c r="O4066">
        <v>1</v>
      </c>
      <c r="P4066" s="2">
        <f>[1]!Orders[[#This Row],[Shipping Date]]-[1]!Orders[[#This Row],[Order Date]]</f>
        <v>7</v>
      </c>
      <c r="Q4066" s="5" t="e">
        <f>(SUMIF([1]Item_In_Orders!B:B,[1]!Orders[[#This Row],[Order ID]],[1]Item_In_Orders!F:F))*(1-[1]!Orders[[#This Row],[Discount]])</f>
        <v>#VALUE!</v>
      </c>
      <c r="R4066" s="13">
        <v>1</v>
      </c>
    </row>
    <row r="4067" spans="1:18" x14ac:dyDescent="0.2">
      <c r="A4067" s="8">
        <v>4066</v>
      </c>
      <c r="B4067" s="8">
        <v>8996490788</v>
      </c>
      <c r="C4067" s="9">
        <v>44049</v>
      </c>
      <c r="D4067" s="10">
        <v>2020</v>
      </c>
      <c r="E4067" s="8" t="s">
        <v>5933</v>
      </c>
      <c r="F4067" s="9">
        <v>44056</v>
      </c>
      <c r="G4067" s="8" t="s">
        <v>5937</v>
      </c>
      <c r="H4067" s="8">
        <v>1734</v>
      </c>
      <c r="I4067" s="8">
        <v>415</v>
      </c>
      <c r="J4067" t="s">
        <v>284</v>
      </c>
      <c r="K4067" t="s">
        <v>5963</v>
      </c>
      <c r="L4067">
        <v>0</v>
      </c>
      <c r="M4067">
        <v>7</v>
      </c>
      <c r="N4067" s="11">
        <v>983</v>
      </c>
      <c r="O4067">
        <v>0</v>
      </c>
      <c r="P4067" s="2">
        <f>[1]!Orders[[#This Row],[Shipping Date]]-[1]!Orders[[#This Row],[Order Date]]</f>
        <v>7</v>
      </c>
      <c r="Q4067" s="5" t="e">
        <f>(SUMIF([1]Item_In_Orders!B:B,[1]!Orders[[#This Row],[Order ID]],[1]Item_In_Orders!F:F))*(1-[1]!Orders[[#This Row],[Discount]])</f>
        <v>#VALUE!</v>
      </c>
      <c r="R4067" s="13">
        <v>0</v>
      </c>
    </row>
    <row r="4068" spans="1:18" x14ac:dyDescent="0.2">
      <c r="A4068" s="8">
        <v>4067</v>
      </c>
      <c r="B4068" s="8">
        <v>1316172316</v>
      </c>
      <c r="C4068" s="9">
        <v>43128</v>
      </c>
      <c r="D4068" s="10">
        <v>2018</v>
      </c>
      <c r="E4068" s="8" t="s">
        <v>5930</v>
      </c>
      <c r="F4068" s="9">
        <v>43132</v>
      </c>
      <c r="G4068" s="8" t="s">
        <v>5932</v>
      </c>
      <c r="H4068" s="8">
        <v>1102</v>
      </c>
      <c r="I4068" s="8">
        <v>20</v>
      </c>
      <c r="J4068" t="s">
        <v>1085</v>
      </c>
      <c r="K4068" t="s">
        <v>5995</v>
      </c>
      <c r="L4068">
        <v>0</v>
      </c>
      <c r="M4068">
        <v>4</v>
      </c>
      <c r="N4068" s="11">
        <v>527</v>
      </c>
      <c r="O4068">
        <v>0</v>
      </c>
      <c r="P4068" s="2">
        <f>[1]!Orders[[#This Row],[Shipping Date]]-[1]!Orders[[#This Row],[Order Date]]</f>
        <v>4</v>
      </c>
      <c r="Q4068" s="5" t="e">
        <f>(SUMIF([1]Item_In_Orders!B:B,[1]!Orders[[#This Row],[Order ID]],[1]Item_In_Orders!F:F))*(1-[1]!Orders[[#This Row],[Discount]])</f>
        <v>#VALUE!</v>
      </c>
      <c r="R4068" s="13">
        <v>0</v>
      </c>
    </row>
    <row r="4069" spans="1:18" x14ac:dyDescent="0.2">
      <c r="A4069" s="8">
        <v>4068</v>
      </c>
      <c r="B4069" s="8">
        <v>2969961040</v>
      </c>
      <c r="C4069" s="9">
        <v>43911</v>
      </c>
      <c r="D4069" s="10">
        <v>2020</v>
      </c>
      <c r="E4069" s="8" t="s">
        <v>5930</v>
      </c>
      <c r="F4069" s="9">
        <v>43917</v>
      </c>
      <c r="G4069" s="8" t="s">
        <v>5936</v>
      </c>
      <c r="H4069" s="8">
        <v>298</v>
      </c>
      <c r="I4069" s="8">
        <v>699</v>
      </c>
      <c r="J4069" t="s">
        <v>312</v>
      </c>
      <c r="K4069" t="s">
        <v>5984</v>
      </c>
      <c r="L4069">
        <v>0.1</v>
      </c>
      <c r="M4069">
        <v>6</v>
      </c>
      <c r="N4069" s="11">
        <v>356.40000000000003</v>
      </c>
      <c r="O4069">
        <v>0</v>
      </c>
      <c r="P4069" s="2">
        <f>[1]!Orders[[#This Row],[Shipping Date]]-[1]!Orders[[#This Row],[Order Date]]</f>
        <v>6</v>
      </c>
      <c r="Q4069" s="5" t="e">
        <f>(SUMIF([1]Item_In_Orders!B:B,[1]!Orders[[#This Row],[Order ID]],[1]Item_In_Orders!F:F))*(1-[1]!Orders[[#This Row],[Discount]])</f>
        <v>#VALUE!</v>
      </c>
      <c r="R4069" s="13">
        <v>0</v>
      </c>
    </row>
    <row r="4070" spans="1:18" x14ac:dyDescent="0.2">
      <c r="A4070" s="8">
        <v>4069</v>
      </c>
      <c r="B4070" s="8">
        <v>2450924852</v>
      </c>
      <c r="C4070" s="9">
        <v>42626</v>
      </c>
      <c r="D4070" s="10">
        <v>2016</v>
      </c>
      <c r="E4070" s="8" t="s">
        <v>5933</v>
      </c>
      <c r="F4070" s="9">
        <v>42633</v>
      </c>
      <c r="G4070" s="8" t="s">
        <v>5934</v>
      </c>
      <c r="H4070" s="8">
        <v>1597</v>
      </c>
      <c r="I4070" s="8">
        <v>961</v>
      </c>
      <c r="J4070" t="s">
        <v>360</v>
      </c>
      <c r="K4070" t="s">
        <v>5986</v>
      </c>
      <c r="L4070">
        <v>0</v>
      </c>
      <c r="M4070">
        <v>7</v>
      </c>
      <c r="N4070" s="11">
        <v>374</v>
      </c>
      <c r="O4070">
        <v>1</v>
      </c>
      <c r="P4070" s="2">
        <f>[1]!Orders[[#This Row],[Shipping Date]]-[1]!Orders[[#This Row],[Order Date]]</f>
        <v>7</v>
      </c>
      <c r="Q4070" s="5" t="e">
        <f>(SUMIF([1]Item_In_Orders!B:B,[1]!Orders[[#This Row],[Order ID]],[1]Item_In_Orders!F:F))*(1-[1]!Orders[[#This Row],[Discount]])</f>
        <v>#VALUE!</v>
      </c>
      <c r="R4070" s="13">
        <v>1</v>
      </c>
    </row>
    <row r="4071" spans="1:18" x14ac:dyDescent="0.2">
      <c r="A4071" s="8">
        <v>4070</v>
      </c>
      <c r="B4071" s="8">
        <v>8789703376</v>
      </c>
      <c r="C4071" s="9">
        <v>41570</v>
      </c>
      <c r="D4071" s="10">
        <v>2013</v>
      </c>
      <c r="E4071" s="8" t="s">
        <v>5933</v>
      </c>
      <c r="F4071" s="9">
        <v>41572</v>
      </c>
      <c r="G4071" s="8" t="s">
        <v>5936</v>
      </c>
      <c r="H4071" s="8">
        <v>603</v>
      </c>
      <c r="I4071" s="8">
        <v>324</v>
      </c>
      <c r="J4071" t="s">
        <v>109</v>
      </c>
      <c r="K4071" t="s">
        <v>2653</v>
      </c>
      <c r="L4071">
        <v>0</v>
      </c>
      <c r="M4071">
        <v>2</v>
      </c>
      <c r="N4071" s="11">
        <v>1232</v>
      </c>
      <c r="O4071">
        <v>0</v>
      </c>
      <c r="P4071" s="2">
        <f>[1]!Orders[[#This Row],[Shipping Date]]-[1]!Orders[[#This Row],[Order Date]]</f>
        <v>2</v>
      </c>
      <c r="Q4071" s="5" t="e">
        <f>(SUMIF([1]Item_In_Orders!B:B,[1]!Orders[[#This Row],[Order ID]],[1]Item_In_Orders!F:F))*(1-[1]!Orders[[#This Row],[Discount]])</f>
        <v>#VALUE!</v>
      </c>
      <c r="R4071" s="13">
        <v>0</v>
      </c>
    </row>
    <row r="4072" spans="1:18" x14ac:dyDescent="0.2">
      <c r="A4072" s="8">
        <v>4071</v>
      </c>
      <c r="B4072" s="8">
        <v>1329898451</v>
      </c>
      <c r="C4072" s="9">
        <v>41439</v>
      </c>
      <c r="D4072" s="10">
        <v>2013</v>
      </c>
      <c r="E4072" s="8" t="s">
        <v>5933</v>
      </c>
      <c r="F4072" s="9">
        <v>41444</v>
      </c>
      <c r="G4072" s="8" t="s">
        <v>5937</v>
      </c>
      <c r="H4072" s="8">
        <v>87</v>
      </c>
      <c r="I4072" s="8">
        <v>450</v>
      </c>
      <c r="J4072" t="s">
        <v>981</v>
      </c>
      <c r="K4072" t="s">
        <v>3341</v>
      </c>
      <c r="L4072">
        <v>0</v>
      </c>
      <c r="M4072">
        <v>5</v>
      </c>
      <c r="N4072" s="11">
        <v>144</v>
      </c>
      <c r="O4072">
        <v>0</v>
      </c>
      <c r="P4072" s="2">
        <f>[1]!Orders[[#This Row],[Shipping Date]]-[1]!Orders[[#This Row],[Order Date]]</f>
        <v>5</v>
      </c>
      <c r="Q4072" s="5" t="e">
        <f>(SUMIF([1]Item_In_Orders!B:B,[1]!Orders[[#This Row],[Order ID]],[1]Item_In_Orders!F:F))*(1-[1]!Orders[[#This Row],[Discount]])</f>
        <v>#VALUE!</v>
      </c>
      <c r="R4072" s="13">
        <v>0</v>
      </c>
    </row>
    <row r="4073" spans="1:18" x14ac:dyDescent="0.2">
      <c r="A4073" s="8">
        <v>4072</v>
      </c>
      <c r="B4073" s="8">
        <v>4019865770</v>
      </c>
      <c r="C4073" s="9">
        <v>41706</v>
      </c>
      <c r="D4073" s="10">
        <v>2014</v>
      </c>
      <c r="E4073" s="8" t="s">
        <v>5930</v>
      </c>
      <c r="F4073" s="9">
        <v>41711</v>
      </c>
      <c r="G4073" s="8" t="s">
        <v>5937</v>
      </c>
      <c r="H4073" s="8">
        <v>1495</v>
      </c>
      <c r="I4073" s="8">
        <v>21</v>
      </c>
      <c r="J4073" t="s">
        <v>5952</v>
      </c>
      <c r="K4073" t="s">
        <v>5963</v>
      </c>
      <c r="L4073">
        <v>0</v>
      </c>
      <c r="M4073">
        <v>5</v>
      </c>
      <c r="N4073" s="11">
        <v>504</v>
      </c>
      <c r="O4073">
        <v>0</v>
      </c>
      <c r="P4073" s="2">
        <f>[1]!Orders[[#This Row],[Shipping Date]]-[1]!Orders[[#This Row],[Order Date]]</f>
        <v>5</v>
      </c>
      <c r="Q4073" s="5" t="e">
        <f>(SUMIF([1]Item_In_Orders!B:B,[1]!Orders[[#This Row],[Order ID]],[1]Item_In_Orders!F:F))*(1-[1]!Orders[[#This Row],[Discount]])</f>
        <v>#VALUE!</v>
      </c>
      <c r="R4073" s="13">
        <v>0</v>
      </c>
    </row>
    <row r="4074" spans="1:18" x14ac:dyDescent="0.2">
      <c r="A4074" s="8">
        <v>4073</v>
      </c>
      <c r="B4074" s="8">
        <v>3260143005</v>
      </c>
      <c r="C4074" s="9">
        <v>43791</v>
      </c>
      <c r="D4074" s="10">
        <v>2019</v>
      </c>
      <c r="E4074" s="8" t="s">
        <v>5933</v>
      </c>
      <c r="F4074" s="9">
        <v>43796</v>
      </c>
      <c r="G4074" s="8" t="s">
        <v>5937</v>
      </c>
      <c r="H4074" s="8">
        <v>1603</v>
      </c>
      <c r="I4074" s="8">
        <v>604</v>
      </c>
      <c r="J4074" t="s">
        <v>5942</v>
      </c>
      <c r="K4074" t="s">
        <v>5961</v>
      </c>
      <c r="L4074">
        <v>0.4</v>
      </c>
      <c r="M4074">
        <v>5</v>
      </c>
      <c r="N4074" s="11">
        <v>172.79999999999998</v>
      </c>
      <c r="O4074">
        <v>1</v>
      </c>
      <c r="P4074" s="2">
        <f>[1]!Orders[[#This Row],[Shipping Date]]-[1]!Orders[[#This Row],[Order Date]]</f>
        <v>5</v>
      </c>
      <c r="Q4074" s="5" t="e">
        <f>(SUMIF([1]Item_In_Orders!B:B,[1]!Orders[[#This Row],[Order ID]],[1]Item_In_Orders!F:F))*(1-[1]!Orders[[#This Row],[Discount]])</f>
        <v>#VALUE!</v>
      </c>
      <c r="R4074" s="13">
        <v>1</v>
      </c>
    </row>
    <row r="4075" spans="1:18" x14ac:dyDescent="0.2">
      <c r="A4075" s="8">
        <v>4074</v>
      </c>
      <c r="B4075" s="8">
        <v>4113763704</v>
      </c>
      <c r="C4075" s="9">
        <v>44587</v>
      </c>
      <c r="D4075" s="10">
        <v>2022</v>
      </c>
      <c r="E4075" s="8" t="s">
        <v>5933</v>
      </c>
      <c r="F4075" s="9">
        <v>44589</v>
      </c>
      <c r="G4075" s="8" t="s">
        <v>5936</v>
      </c>
      <c r="H4075" s="8">
        <v>1614</v>
      </c>
      <c r="I4075" s="8">
        <v>621</v>
      </c>
      <c r="J4075" t="s">
        <v>186</v>
      </c>
      <c r="K4075" t="s">
        <v>4962</v>
      </c>
      <c r="L4075">
        <v>0.1</v>
      </c>
      <c r="M4075">
        <v>2</v>
      </c>
      <c r="N4075" s="11">
        <v>883.80000000000007</v>
      </c>
      <c r="O4075">
        <v>0</v>
      </c>
      <c r="P4075" s="2">
        <f>[1]!Orders[[#This Row],[Shipping Date]]-[1]!Orders[[#This Row],[Order Date]]</f>
        <v>2</v>
      </c>
      <c r="Q4075" s="5" t="e">
        <f>(SUMIF([1]Item_In_Orders!B:B,[1]!Orders[[#This Row],[Order ID]],[1]Item_In_Orders!F:F))*(1-[1]!Orders[[#This Row],[Discount]])</f>
        <v>#VALUE!</v>
      </c>
      <c r="R4075" s="13">
        <v>0</v>
      </c>
    </row>
    <row r="4076" spans="1:18" x14ac:dyDescent="0.2">
      <c r="A4076" s="8">
        <v>4075</v>
      </c>
      <c r="B4076" s="8">
        <v>9040467224</v>
      </c>
      <c r="C4076" s="9">
        <v>43479</v>
      </c>
      <c r="D4076" s="10">
        <v>2019</v>
      </c>
      <c r="E4076" s="8" t="s">
        <v>5930</v>
      </c>
      <c r="F4076" s="9">
        <v>43484</v>
      </c>
      <c r="G4076" s="8" t="s">
        <v>5934</v>
      </c>
      <c r="H4076" s="8">
        <v>1142</v>
      </c>
      <c r="I4076" s="8">
        <v>962</v>
      </c>
      <c r="J4076" t="s">
        <v>291</v>
      </c>
      <c r="K4076" t="s">
        <v>5972</v>
      </c>
      <c r="L4076">
        <v>0</v>
      </c>
      <c r="M4076">
        <v>5</v>
      </c>
      <c r="N4076" s="11">
        <v>962</v>
      </c>
      <c r="O4076">
        <v>1</v>
      </c>
      <c r="P4076" s="2">
        <f>[1]!Orders[[#This Row],[Shipping Date]]-[1]!Orders[[#This Row],[Order Date]]</f>
        <v>5</v>
      </c>
      <c r="Q4076" s="5" t="e">
        <f>(SUMIF([1]Item_In_Orders!B:B,[1]!Orders[[#This Row],[Order ID]],[1]Item_In_Orders!F:F))*(1-[1]!Orders[[#This Row],[Discount]])</f>
        <v>#VALUE!</v>
      </c>
      <c r="R4076" s="13">
        <v>1</v>
      </c>
    </row>
    <row r="4077" spans="1:18" x14ac:dyDescent="0.2">
      <c r="A4077" s="8">
        <v>4076</v>
      </c>
      <c r="B4077" s="8">
        <v>9555025770</v>
      </c>
      <c r="C4077" s="9">
        <v>44458</v>
      </c>
      <c r="D4077" s="10">
        <v>2021</v>
      </c>
      <c r="E4077" s="8" t="s">
        <v>5933</v>
      </c>
      <c r="F4077" s="9">
        <v>44462</v>
      </c>
      <c r="G4077" s="8" t="s">
        <v>5935</v>
      </c>
      <c r="H4077" s="8">
        <v>343</v>
      </c>
      <c r="I4077" s="8">
        <v>927</v>
      </c>
      <c r="J4077" t="s">
        <v>751</v>
      </c>
      <c r="K4077" t="s">
        <v>5964</v>
      </c>
      <c r="L4077">
        <v>0.1</v>
      </c>
      <c r="M4077">
        <v>4</v>
      </c>
      <c r="N4077" s="11">
        <v>362.7</v>
      </c>
      <c r="O4077">
        <v>1</v>
      </c>
      <c r="P4077" s="2">
        <f>[1]!Orders[[#This Row],[Shipping Date]]-[1]!Orders[[#This Row],[Order Date]]</f>
        <v>4</v>
      </c>
      <c r="Q4077" s="5" t="e">
        <f>(SUMIF([1]Item_In_Orders!B:B,[1]!Orders[[#This Row],[Order ID]],[1]Item_In_Orders!F:F))*(1-[1]!Orders[[#This Row],[Discount]])</f>
        <v>#VALUE!</v>
      </c>
      <c r="R4077" s="13">
        <v>1</v>
      </c>
    </row>
    <row r="4078" spans="1:18" x14ac:dyDescent="0.2">
      <c r="A4078" s="8">
        <v>4077</v>
      </c>
      <c r="B4078" s="8">
        <v>3137457903</v>
      </c>
      <c r="C4078" s="9">
        <v>42029</v>
      </c>
      <c r="D4078" s="10">
        <v>2015</v>
      </c>
      <c r="E4078" s="8" t="s">
        <v>5930</v>
      </c>
      <c r="F4078" s="9">
        <v>42034</v>
      </c>
      <c r="G4078" s="8" t="s">
        <v>5936</v>
      </c>
      <c r="H4078" s="8">
        <v>626</v>
      </c>
      <c r="I4078" s="8">
        <v>354</v>
      </c>
      <c r="J4078" t="s">
        <v>186</v>
      </c>
      <c r="K4078" t="s">
        <v>4962</v>
      </c>
      <c r="L4078">
        <v>0</v>
      </c>
      <c r="M4078">
        <v>5</v>
      </c>
      <c r="N4078" s="11">
        <v>725</v>
      </c>
      <c r="O4078">
        <v>0</v>
      </c>
      <c r="P4078" s="2">
        <f>[1]!Orders[[#This Row],[Shipping Date]]-[1]!Orders[[#This Row],[Order Date]]</f>
        <v>5</v>
      </c>
      <c r="Q4078" s="5" t="e">
        <f>(SUMIF([1]Item_In_Orders!B:B,[1]!Orders[[#This Row],[Order ID]],[1]Item_In_Orders!F:F))*(1-[1]!Orders[[#This Row],[Discount]])</f>
        <v>#VALUE!</v>
      </c>
      <c r="R4078" s="13">
        <v>0</v>
      </c>
    </row>
    <row r="4079" spans="1:18" x14ac:dyDescent="0.2">
      <c r="A4079" s="8">
        <v>4078</v>
      </c>
      <c r="B4079" s="8">
        <v>8148233787</v>
      </c>
      <c r="C4079" s="9">
        <v>41602</v>
      </c>
      <c r="D4079" s="10">
        <v>2013</v>
      </c>
      <c r="E4079" s="8" t="s">
        <v>5930</v>
      </c>
      <c r="F4079" s="9">
        <v>41604</v>
      </c>
      <c r="G4079" s="8" t="s">
        <v>5936</v>
      </c>
      <c r="H4079" s="8">
        <v>330</v>
      </c>
      <c r="I4079" s="8">
        <v>303</v>
      </c>
      <c r="J4079" t="s">
        <v>5948</v>
      </c>
      <c r="K4079" t="s">
        <v>5968</v>
      </c>
      <c r="L4079">
        <v>0.4</v>
      </c>
      <c r="M4079">
        <v>2</v>
      </c>
      <c r="N4079" s="11">
        <v>396</v>
      </c>
      <c r="O4079">
        <v>0</v>
      </c>
      <c r="P4079" s="2">
        <f>[1]!Orders[[#This Row],[Shipping Date]]-[1]!Orders[[#This Row],[Order Date]]</f>
        <v>2</v>
      </c>
      <c r="Q4079" s="5" t="e">
        <f>(SUMIF([1]Item_In_Orders!B:B,[1]!Orders[[#This Row],[Order ID]],[1]Item_In_Orders!F:F))*(1-[1]!Orders[[#This Row],[Discount]])</f>
        <v>#VALUE!</v>
      </c>
      <c r="R4079" s="13">
        <v>0</v>
      </c>
    </row>
    <row r="4080" spans="1:18" x14ac:dyDescent="0.2">
      <c r="A4080" s="8">
        <v>4079</v>
      </c>
      <c r="B4080" s="8">
        <v>5690699560</v>
      </c>
      <c r="C4080" s="9">
        <v>43544</v>
      </c>
      <c r="D4080" s="10">
        <v>2019</v>
      </c>
      <c r="E4080" s="8" t="s">
        <v>5930</v>
      </c>
      <c r="F4080" s="9">
        <v>43547</v>
      </c>
      <c r="G4080" s="8" t="s">
        <v>5932</v>
      </c>
      <c r="H4080" s="8">
        <v>538</v>
      </c>
      <c r="I4080" s="8">
        <v>190</v>
      </c>
      <c r="J4080" t="s">
        <v>5951</v>
      </c>
      <c r="K4080" t="s">
        <v>5963</v>
      </c>
      <c r="L4080">
        <v>0</v>
      </c>
      <c r="M4080">
        <v>3</v>
      </c>
      <c r="N4080" s="11">
        <v>1250</v>
      </c>
      <c r="O4080">
        <v>0</v>
      </c>
      <c r="P4080" s="2">
        <f>[1]!Orders[[#This Row],[Shipping Date]]-[1]!Orders[[#This Row],[Order Date]]</f>
        <v>3</v>
      </c>
      <c r="Q4080" s="5" t="e">
        <f>(SUMIF([1]Item_In_Orders!B:B,[1]!Orders[[#This Row],[Order ID]],[1]Item_In_Orders!F:F))*(1-[1]!Orders[[#This Row],[Discount]])</f>
        <v>#VALUE!</v>
      </c>
      <c r="R4080" s="13">
        <v>0</v>
      </c>
    </row>
    <row r="4081" spans="1:18" x14ac:dyDescent="0.2">
      <c r="A4081" s="8">
        <v>4080</v>
      </c>
      <c r="B4081" s="8">
        <v>6512445852</v>
      </c>
      <c r="C4081" s="9">
        <v>44948</v>
      </c>
      <c r="D4081" s="10">
        <v>2023</v>
      </c>
      <c r="E4081" s="8" t="s">
        <v>5933</v>
      </c>
      <c r="F4081" s="9">
        <v>44955</v>
      </c>
      <c r="G4081" s="8" t="s">
        <v>5931</v>
      </c>
      <c r="H4081" s="8">
        <v>1930</v>
      </c>
      <c r="I4081" s="8">
        <v>829</v>
      </c>
      <c r="J4081" t="s">
        <v>1585</v>
      </c>
      <c r="K4081" t="s">
        <v>6037</v>
      </c>
      <c r="L4081">
        <v>0.1</v>
      </c>
      <c r="M4081">
        <v>7</v>
      </c>
      <c r="N4081" s="11">
        <v>164.70000000000002</v>
      </c>
      <c r="O4081">
        <v>1</v>
      </c>
      <c r="P4081" s="2">
        <f>[1]!Orders[[#This Row],[Shipping Date]]-[1]!Orders[[#This Row],[Order Date]]</f>
        <v>7</v>
      </c>
      <c r="Q4081" s="5" t="e">
        <f>(SUMIF([1]Item_In_Orders!B:B,[1]!Orders[[#This Row],[Order ID]],[1]Item_In_Orders!F:F))*(1-[1]!Orders[[#This Row],[Discount]])</f>
        <v>#VALUE!</v>
      </c>
      <c r="R4081" s="13">
        <v>1</v>
      </c>
    </row>
    <row r="4082" spans="1:18" x14ac:dyDescent="0.2">
      <c r="A4082" s="8">
        <v>4081</v>
      </c>
      <c r="B4082" s="8">
        <v>4387865616</v>
      </c>
      <c r="C4082" s="9">
        <v>43974</v>
      </c>
      <c r="D4082" s="10">
        <v>2020</v>
      </c>
      <c r="E4082" s="8" t="s">
        <v>5930</v>
      </c>
      <c r="F4082" s="9">
        <v>43981</v>
      </c>
      <c r="G4082" s="8" t="s">
        <v>5936</v>
      </c>
      <c r="H4082" s="8">
        <v>508</v>
      </c>
      <c r="I4082" s="8">
        <v>502</v>
      </c>
      <c r="J4082" t="s">
        <v>1631</v>
      </c>
      <c r="K4082" t="s">
        <v>6038</v>
      </c>
      <c r="L4082">
        <v>0.2</v>
      </c>
      <c r="M4082">
        <v>7</v>
      </c>
      <c r="N4082" s="11">
        <v>640</v>
      </c>
      <c r="O4082">
        <v>0</v>
      </c>
      <c r="P4082" s="2">
        <f>[1]!Orders[[#This Row],[Shipping Date]]-[1]!Orders[[#This Row],[Order Date]]</f>
        <v>7</v>
      </c>
      <c r="Q4082" s="5" t="e">
        <f>(SUMIF([1]Item_In_Orders!B:B,[1]!Orders[[#This Row],[Order ID]],[1]Item_In_Orders!F:F))*(1-[1]!Orders[[#This Row],[Discount]])</f>
        <v>#VALUE!</v>
      </c>
      <c r="R4082" s="13">
        <v>0</v>
      </c>
    </row>
    <row r="4083" spans="1:18" x14ac:dyDescent="0.2">
      <c r="A4083" s="8">
        <v>4082</v>
      </c>
      <c r="B4083" s="8">
        <v>4411705591</v>
      </c>
      <c r="C4083" s="9">
        <v>41865</v>
      </c>
      <c r="D4083" s="10">
        <v>2014</v>
      </c>
      <c r="E4083" s="8" t="s">
        <v>5933</v>
      </c>
      <c r="F4083" s="9">
        <v>41872</v>
      </c>
      <c r="G4083" s="8" t="s">
        <v>5937</v>
      </c>
      <c r="H4083" s="8">
        <v>918</v>
      </c>
      <c r="I4083" s="8">
        <v>111</v>
      </c>
      <c r="J4083" t="s">
        <v>225</v>
      </c>
      <c r="K4083" t="s">
        <v>5963</v>
      </c>
      <c r="L4083">
        <v>0</v>
      </c>
      <c r="M4083">
        <v>7</v>
      </c>
      <c r="N4083" s="11">
        <v>1192</v>
      </c>
      <c r="O4083">
        <v>0</v>
      </c>
      <c r="P4083" s="2">
        <f>[1]!Orders[[#This Row],[Shipping Date]]-[1]!Orders[[#This Row],[Order Date]]</f>
        <v>7</v>
      </c>
      <c r="Q4083" s="5" t="e">
        <f>(SUMIF([1]Item_In_Orders!B:B,[1]!Orders[[#This Row],[Order ID]],[1]Item_In_Orders!F:F))*(1-[1]!Orders[[#This Row],[Discount]])</f>
        <v>#VALUE!</v>
      </c>
      <c r="R4083" s="13">
        <v>0</v>
      </c>
    </row>
    <row r="4084" spans="1:18" x14ac:dyDescent="0.2">
      <c r="A4084" s="8">
        <v>4083</v>
      </c>
      <c r="B4084" s="8">
        <v>2279895518</v>
      </c>
      <c r="C4084" s="9">
        <v>45111</v>
      </c>
      <c r="D4084" s="10">
        <v>2023</v>
      </c>
      <c r="E4084" s="8" t="s">
        <v>5930</v>
      </c>
      <c r="F4084" s="9">
        <v>45114</v>
      </c>
      <c r="G4084" s="8" t="s">
        <v>5935</v>
      </c>
      <c r="H4084" s="8">
        <v>1197</v>
      </c>
      <c r="I4084" s="8">
        <v>315</v>
      </c>
      <c r="J4084" t="s">
        <v>634</v>
      </c>
      <c r="K4084" t="s">
        <v>5998</v>
      </c>
      <c r="L4084">
        <v>0.1</v>
      </c>
      <c r="M4084">
        <v>3</v>
      </c>
      <c r="N4084" s="11">
        <v>185.4</v>
      </c>
      <c r="O4084">
        <v>1</v>
      </c>
      <c r="P4084" s="2">
        <f>[1]!Orders[[#This Row],[Shipping Date]]-[1]!Orders[[#This Row],[Order Date]]</f>
        <v>3</v>
      </c>
      <c r="Q4084" s="5" t="e">
        <f>(SUMIF([1]Item_In_Orders!B:B,[1]!Orders[[#This Row],[Order ID]],[1]Item_In_Orders!F:F))*(1-[1]!Orders[[#This Row],[Discount]])</f>
        <v>#VALUE!</v>
      </c>
      <c r="R4084" s="13">
        <v>1</v>
      </c>
    </row>
    <row r="4085" spans="1:18" x14ac:dyDescent="0.2">
      <c r="A4085" s="8">
        <v>4084</v>
      </c>
      <c r="B4085" s="8">
        <v>9768084942</v>
      </c>
      <c r="C4085" s="9">
        <v>42734</v>
      </c>
      <c r="D4085" s="10">
        <v>2016</v>
      </c>
      <c r="E4085" s="8" t="s">
        <v>5933</v>
      </c>
      <c r="F4085" s="9">
        <v>42739</v>
      </c>
      <c r="G4085" s="8" t="s">
        <v>5937</v>
      </c>
      <c r="H4085" s="8">
        <v>386</v>
      </c>
      <c r="I4085" s="8">
        <v>475</v>
      </c>
      <c r="J4085" t="s">
        <v>1845</v>
      </c>
      <c r="K4085" t="s">
        <v>5963</v>
      </c>
      <c r="L4085">
        <v>0</v>
      </c>
      <c r="M4085">
        <v>5</v>
      </c>
      <c r="N4085" s="11">
        <v>703</v>
      </c>
      <c r="O4085">
        <v>1</v>
      </c>
      <c r="P4085" s="2">
        <f>[1]!Orders[[#This Row],[Shipping Date]]-[1]!Orders[[#This Row],[Order Date]]</f>
        <v>5</v>
      </c>
      <c r="Q4085" s="5" t="e">
        <f>(SUMIF([1]Item_In_Orders!B:B,[1]!Orders[[#This Row],[Order ID]],[1]Item_In_Orders!F:F))*(1-[1]!Orders[[#This Row],[Discount]])</f>
        <v>#VALUE!</v>
      </c>
      <c r="R4085" s="13">
        <v>1</v>
      </c>
    </row>
    <row r="4086" spans="1:18" x14ac:dyDescent="0.2">
      <c r="A4086" s="8">
        <v>4085</v>
      </c>
      <c r="B4086" s="8">
        <v>8106824695</v>
      </c>
      <c r="C4086" s="9">
        <v>43321</v>
      </c>
      <c r="D4086" s="10">
        <v>2018</v>
      </c>
      <c r="E4086" s="8" t="s">
        <v>5930</v>
      </c>
      <c r="F4086" s="9">
        <v>43324</v>
      </c>
      <c r="G4086" s="8" t="s">
        <v>5937</v>
      </c>
      <c r="H4086" s="8">
        <v>1416</v>
      </c>
      <c r="I4086" s="8">
        <v>586</v>
      </c>
      <c r="J4086" t="s">
        <v>751</v>
      </c>
      <c r="K4086" t="s">
        <v>5964</v>
      </c>
      <c r="L4086">
        <v>0</v>
      </c>
      <c r="M4086">
        <v>3</v>
      </c>
      <c r="N4086" s="11">
        <v>280</v>
      </c>
      <c r="O4086">
        <v>1</v>
      </c>
      <c r="P4086" s="2">
        <f>[1]!Orders[[#This Row],[Shipping Date]]-[1]!Orders[[#This Row],[Order Date]]</f>
        <v>3</v>
      </c>
      <c r="Q4086" s="5" t="e">
        <f>(SUMIF([1]Item_In_Orders!B:B,[1]!Orders[[#This Row],[Order ID]],[1]Item_In_Orders!F:F))*(1-[1]!Orders[[#This Row],[Discount]])</f>
        <v>#VALUE!</v>
      </c>
      <c r="R4086" s="13">
        <v>1</v>
      </c>
    </row>
    <row r="4087" spans="1:18" x14ac:dyDescent="0.2">
      <c r="A4087" s="8">
        <v>4086</v>
      </c>
      <c r="B4087" s="8">
        <v>9831297208</v>
      </c>
      <c r="C4087" s="9">
        <v>42313</v>
      </c>
      <c r="D4087" s="10">
        <v>2015</v>
      </c>
      <c r="E4087" s="8" t="s">
        <v>5930</v>
      </c>
      <c r="F4087" s="9">
        <v>42316</v>
      </c>
      <c r="G4087" s="8" t="s">
        <v>5936</v>
      </c>
      <c r="H4087" s="8">
        <v>1015</v>
      </c>
      <c r="I4087" s="8">
        <v>1111</v>
      </c>
      <c r="J4087" t="s">
        <v>196</v>
      </c>
      <c r="K4087" t="s">
        <v>5977</v>
      </c>
      <c r="L4087">
        <v>0.4</v>
      </c>
      <c r="M4087">
        <v>3</v>
      </c>
      <c r="N4087" s="11">
        <v>810</v>
      </c>
      <c r="O4087">
        <v>0</v>
      </c>
      <c r="P4087" s="2">
        <f>[1]!Orders[[#This Row],[Shipping Date]]-[1]!Orders[[#This Row],[Order Date]]</f>
        <v>3</v>
      </c>
      <c r="Q4087" s="5" t="e">
        <f>(SUMIF([1]Item_In_Orders!B:B,[1]!Orders[[#This Row],[Order ID]],[1]Item_In_Orders!F:F))*(1-[1]!Orders[[#This Row],[Discount]])</f>
        <v>#VALUE!</v>
      </c>
      <c r="R4087" s="13">
        <v>0</v>
      </c>
    </row>
    <row r="4088" spans="1:18" x14ac:dyDescent="0.2">
      <c r="A4088" s="8">
        <v>4087</v>
      </c>
      <c r="B4088" s="8">
        <v>5152525250</v>
      </c>
      <c r="C4088" s="9">
        <v>42974</v>
      </c>
      <c r="D4088" s="10">
        <v>2017</v>
      </c>
      <c r="E4088" s="8" t="s">
        <v>5933</v>
      </c>
      <c r="F4088" s="9">
        <v>42976</v>
      </c>
      <c r="G4088" s="8" t="s">
        <v>5936</v>
      </c>
      <c r="H4088" s="8">
        <v>552</v>
      </c>
      <c r="I4088" s="8">
        <v>977</v>
      </c>
      <c r="J4088" t="s">
        <v>981</v>
      </c>
      <c r="K4088" t="s">
        <v>3341</v>
      </c>
      <c r="L4088">
        <v>0</v>
      </c>
      <c r="M4088">
        <v>2</v>
      </c>
      <c r="N4088" s="11">
        <v>186</v>
      </c>
      <c r="O4088">
        <v>0</v>
      </c>
      <c r="P4088" s="2">
        <f>[1]!Orders[[#This Row],[Shipping Date]]-[1]!Orders[[#This Row],[Order Date]]</f>
        <v>2</v>
      </c>
      <c r="Q4088" s="5" t="e">
        <f>(SUMIF([1]Item_In_Orders!B:B,[1]!Orders[[#This Row],[Order ID]],[1]Item_In_Orders!F:F))*(1-[1]!Orders[[#This Row],[Discount]])</f>
        <v>#VALUE!</v>
      </c>
      <c r="R4088" s="13">
        <v>0</v>
      </c>
    </row>
    <row r="4089" spans="1:18" x14ac:dyDescent="0.2">
      <c r="A4089" s="8">
        <v>4088</v>
      </c>
      <c r="B4089" s="8">
        <v>56528121</v>
      </c>
      <c r="C4089" s="9">
        <v>44098</v>
      </c>
      <c r="D4089" s="10">
        <v>2020</v>
      </c>
      <c r="E4089" s="8" t="s">
        <v>5930</v>
      </c>
      <c r="F4089" s="9">
        <v>44100</v>
      </c>
      <c r="G4089" s="8" t="s">
        <v>5935</v>
      </c>
      <c r="H4089" s="8">
        <v>1120</v>
      </c>
      <c r="I4089" s="8">
        <v>1118</v>
      </c>
      <c r="J4089" t="s">
        <v>232</v>
      </c>
      <c r="K4089" t="s">
        <v>5963</v>
      </c>
      <c r="L4089">
        <v>0</v>
      </c>
      <c r="M4089">
        <v>2</v>
      </c>
      <c r="N4089" s="11">
        <v>723</v>
      </c>
      <c r="O4089">
        <v>1</v>
      </c>
      <c r="P4089" s="2">
        <f>[1]!Orders[[#This Row],[Shipping Date]]-[1]!Orders[[#This Row],[Order Date]]</f>
        <v>2</v>
      </c>
      <c r="Q4089" s="5" t="e">
        <f>(SUMIF([1]Item_In_Orders!B:B,[1]!Orders[[#This Row],[Order ID]],[1]Item_In_Orders!F:F))*(1-[1]!Orders[[#This Row],[Discount]])</f>
        <v>#VALUE!</v>
      </c>
      <c r="R4089" s="13">
        <v>1</v>
      </c>
    </row>
    <row r="4090" spans="1:18" x14ac:dyDescent="0.2">
      <c r="A4090" s="8">
        <v>4089</v>
      </c>
      <c r="B4090" s="8">
        <v>507916562</v>
      </c>
      <c r="C4090" s="9">
        <v>43919</v>
      </c>
      <c r="D4090" s="10">
        <v>2020</v>
      </c>
      <c r="E4090" s="8" t="s">
        <v>5930</v>
      </c>
      <c r="F4090" s="9">
        <v>43924</v>
      </c>
      <c r="G4090" s="8" t="s">
        <v>5937</v>
      </c>
      <c r="H4090" s="8">
        <v>195</v>
      </c>
      <c r="I4090" s="8">
        <v>1026</v>
      </c>
      <c r="J4090" t="s">
        <v>664</v>
      </c>
      <c r="K4090" t="s">
        <v>6002</v>
      </c>
      <c r="L4090">
        <v>0.1</v>
      </c>
      <c r="M4090">
        <v>5</v>
      </c>
      <c r="N4090" s="11">
        <v>288.90000000000003</v>
      </c>
      <c r="O4090">
        <v>0</v>
      </c>
      <c r="P4090" s="2">
        <f>[1]!Orders[[#This Row],[Shipping Date]]-[1]!Orders[[#This Row],[Order Date]]</f>
        <v>5</v>
      </c>
      <c r="Q4090" s="5" t="e">
        <f>(SUMIF([1]Item_In_Orders!B:B,[1]!Orders[[#This Row],[Order ID]],[1]Item_In_Orders!F:F))*(1-[1]!Orders[[#This Row],[Discount]])</f>
        <v>#VALUE!</v>
      </c>
      <c r="R4090" s="13">
        <v>0</v>
      </c>
    </row>
    <row r="4091" spans="1:18" x14ac:dyDescent="0.2">
      <c r="A4091" s="8">
        <v>4090</v>
      </c>
      <c r="B4091" s="8">
        <v>3502482281</v>
      </c>
      <c r="C4091" s="9">
        <v>43233</v>
      </c>
      <c r="D4091" s="10">
        <v>2018</v>
      </c>
      <c r="E4091" s="8" t="s">
        <v>5930</v>
      </c>
      <c r="F4091" s="9">
        <v>43237</v>
      </c>
      <c r="G4091" s="8" t="s">
        <v>5934</v>
      </c>
      <c r="H4091" s="8">
        <v>851</v>
      </c>
      <c r="I4091" s="8">
        <v>966</v>
      </c>
      <c r="J4091" t="s">
        <v>5942</v>
      </c>
      <c r="K4091" t="s">
        <v>5961</v>
      </c>
      <c r="L4091">
        <v>0</v>
      </c>
      <c r="M4091">
        <v>4</v>
      </c>
      <c r="N4091" s="11">
        <v>276</v>
      </c>
      <c r="O4091">
        <v>0</v>
      </c>
      <c r="P4091" s="2">
        <f>[1]!Orders[[#This Row],[Shipping Date]]-[1]!Orders[[#This Row],[Order Date]]</f>
        <v>4</v>
      </c>
      <c r="Q4091" s="5" t="e">
        <f>(SUMIF([1]Item_In_Orders!B:B,[1]!Orders[[#This Row],[Order ID]],[1]Item_In_Orders!F:F))*(1-[1]!Orders[[#This Row],[Discount]])</f>
        <v>#VALUE!</v>
      </c>
      <c r="R4091" s="13">
        <v>0</v>
      </c>
    </row>
    <row r="4092" spans="1:18" x14ac:dyDescent="0.2">
      <c r="A4092" s="8">
        <v>4091</v>
      </c>
      <c r="B4092" s="8">
        <v>2185588769</v>
      </c>
      <c r="C4092" s="9">
        <v>41971</v>
      </c>
      <c r="D4092" s="10">
        <v>2014</v>
      </c>
      <c r="E4092" s="8" t="s">
        <v>5933</v>
      </c>
      <c r="F4092" s="9">
        <v>41973</v>
      </c>
      <c r="G4092" s="8" t="s">
        <v>5932</v>
      </c>
      <c r="H4092" s="8">
        <v>352</v>
      </c>
      <c r="I4092" s="8">
        <v>753</v>
      </c>
      <c r="J4092" t="s">
        <v>225</v>
      </c>
      <c r="K4092" t="s">
        <v>5963</v>
      </c>
      <c r="L4092">
        <v>0.4</v>
      </c>
      <c r="M4092">
        <v>2</v>
      </c>
      <c r="N4092" s="11">
        <v>483.59999999999997</v>
      </c>
      <c r="O4092">
        <v>0</v>
      </c>
      <c r="P4092" s="2">
        <f>[1]!Orders[[#This Row],[Shipping Date]]-[1]!Orders[[#This Row],[Order Date]]</f>
        <v>2</v>
      </c>
      <c r="Q4092" s="5" t="e">
        <f>(SUMIF([1]Item_In_Orders!B:B,[1]!Orders[[#This Row],[Order ID]],[1]Item_In_Orders!F:F))*(1-[1]!Orders[[#This Row],[Discount]])</f>
        <v>#VALUE!</v>
      </c>
      <c r="R4092" s="13">
        <v>0</v>
      </c>
    </row>
    <row r="4093" spans="1:18" x14ac:dyDescent="0.2">
      <c r="A4093" s="8">
        <v>4092</v>
      </c>
      <c r="B4093" s="8">
        <v>4480248461</v>
      </c>
      <c r="C4093" s="9">
        <v>44673</v>
      </c>
      <c r="D4093" s="10">
        <v>2022</v>
      </c>
      <c r="E4093" s="8" t="s">
        <v>5933</v>
      </c>
      <c r="F4093" s="9">
        <v>44678</v>
      </c>
      <c r="G4093" s="8" t="s">
        <v>5932</v>
      </c>
      <c r="H4093" s="8">
        <v>1855</v>
      </c>
      <c r="I4093" s="8">
        <v>643</v>
      </c>
      <c r="J4093" t="s">
        <v>5952</v>
      </c>
      <c r="K4093" t="s">
        <v>5963</v>
      </c>
      <c r="L4093">
        <v>0</v>
      </c>
      <c r="M4093">
        <v>5</v>
      </c>
      <c r="N4093" s="11">
        <v>843</v>
      </c>
      <c r="O4093">
        <v>0</v>
      </c>
      <c r="P4093" s="2">
        <f>[1]!Orders[[#This Row],[Shipping Date]]-[1]!Orders[[#This Row],[Order Date]]</f>
        <v>5</v>
      </c>
      <c r="Q4093" s="5" t="e">
        <f>(SUMIF([1]Item_In_Orders!B:B,[1]!Orders[[#This Row],[Order ID]],[1]Item_In_Orders!F:F))*(1-[1]!Orders[[#This Row],[Discount]])</f>
        <v>#VALUE!</v>
      </c>
      <c r="R4093" s="13">
        <v>0</v>
      </c>
    </row>
    <row r="4094" spans="1:18" x14ac:dyDescent="0.2">
      <c r="A4094" s="8">
        <v>4093</v>
      </c>
      <c r="B4094" s="8">
        <v>4655956116</v>
      </c>
      <c r="C4094" s="9">
        <v>43572</v>
      </c>
      <c r="D4094" s="10">
        <v>2019</v>
      </c>
      <c r="E4094" s="8" t="s">
        <v>5930</v>
      </c>
      <c r="F4094" s="9">
        <v>43578</v>
      </c>
      <c r="G4094" s="8" t="s">
        <v>5934</v>
      </c>
      <c r="H4094" s="8">
        <v>922</v>
      </c>
      <c r="I4094" s="8">
        <v>835</v>
      </c>
      <c r="J4094" t="s">
        <v>55</v>
      </c>
      <c r="K4094" t="s">
        <v>5969</v>
      </c>
      <c r="L4094">
        <v>0</v>
      </c>
      <c r="M4094">
        <v>6</v>
      </c>
      <c r="N4094" s="11">
        <v>365</v>
      </c>
      <c r="O4094">
        <v>0</v>
      </c>
      <c r="P4094" s="2">
        <f>[1]!Orders[[#This Row],[Shipping Date]]-[1]!Orders[[#This Row],[Order Date]]</f>
        <v>6</v>
      </c>
      <c r="Q4094" s="5" t="e">
        <f>(SUMIF([1]Item_In_Orders!B:B,[1]!Orders[[#This Row],[Order ID]],[1]Item_In_Orders!F:F))*(1-[1]!Orders[[#This Row],[Discount]])</f>
        <v>#VALUE!</v>
      </c>
      <c r="R4094" s="13">
        <v>0</v>
      </c>
    </row>
    <row r="4095" spans="1:18" x14ac:dyDescent="0.2">
      <c r="A4095" s="8">
        <v>4094</v>
      </c>
      <c r="B4095" s="8">
        <v>6190916379</v>
      </c>
      <c r="C4095" s="9">
        <v>43947</v>
      </c>
      <c r="D4095" s="10">
        <v>2020</v>
      </c>
      <c r="E4095" s="8" t="s">
        <v>5930</v>
      </c>
      <c r="F4095" s="9">
        <v>43954</v>
      </c>
      <c r="G4095" s="8" t="s">
        <v>5937</v>
      </c>
      <c r="H4095" s="8">
        <v>356</v>
      </c>
      <c r="I4095" s="8">
        <v>854</v>
      </c>
      <c r="J4095" t="s">
        <v>186</v>
      </c>
      <c r="K4095" t="s">
        <v>4962</v>
      </c>
      <c r="L4095">
        <v>0</v>
      </c>
      <c r="M4095">
        <v>7</v>
      </c>
      <c r="N4095" s="11">
        <v>795</v>
      </c>
      <c r="O4095">
        <v>1</v>
      </c>
      <c r="P4095" s="2">
        <f>[1]!Orders[[#This Row],[Shipping Date]]-[1]!Orders[[#This Row],[Order Date]]</f>
        <v>7</v>
      </c>
      <c r="Q4095" s="5" t="e">
        <f>(SUMIF([1]Item_In_Orders!B:B,[1]!Orders[[#This Row],[Order ID]],[1]Item_In_Orders!F:F))*(1-[1]!Orders[[#This Row],[Discount]])</f>
        <v>#VALUE!</v>
      </c>
      <c r="R4095" s="13">
        <v>1</v>
      </c>
    </row>
    <row r="4096" spans="1:18" x14ac:dyDescent="0.2">
      <c r="A4096" s="8">
        <v>4095</v>
      </c>
      <c r="B4096" s="8">
        <v>5194455864</v>
      </c>
      <c r="C4096" s="9">
        <v>41483</v>
      </c>
      <c r="D4096" s="10">
        <v>2013</v>
      </c>
      <c r="E4096" s="8" t="s">
        <v>5933</v>
      </c>
      <c r="F4096" s="9">
        <v>41486</v>
      </c>
      <c r="G4096" s="8" t="s">
        <v>5934</v>
      </c>
      <c r="H4096" s="8">
        <v>281</v>
      </c>
      <c r="I4096" s="8">
        <v>747</v>
      </c>
      <c r="J4096" t="s">
        <v>186</v>
      </c>
      <c r="K4096" t="s">
        <v>4962</v>
      </c>
      <c r="L4096">
        <v>0</v>
      </c>
      <c r="M4096">
        <v>3</v>
      </c>
      <c r="N4096" s="11">
        <v>1025</v>
      </c>
      <c r="O4096">
        <v>0</v>
      </c>
      <c r="P4096" s="2">
        <f>[1]!Orders[[#This Row],[Shipping Date]]-[1]!Orders[[#This Row],[Order Date]]</f>
        <v>3</v>
      </c>
      <c r="Q4096" s="5" t="e">
        <f>(SUMIF([1]Item_In_Orders!B:B,[1]!Orders[[#This Row],[Order ID]],[1]Item_In_Orders!F:F))*(1-[1]!Orders[[#This Row],[Discount]])</f>
        <v>#VALUE!</v>
      </c>
      <c r="R4096" s="13">
        <v>0</v>
      </c>
    </row>
    <row r="4097" spans="1:18" x14ac:dyDescent="0.2">
      <c r="A4097" s="8">
        <v>4096</v>
      </c>
      <c r="B4097" s="8">
        <v>2700412422</v>
      </c>
      <c r="C4097" s="9">
        <v>44543</v>
      </c>
      <c r="D4097" s="10">
        <v>2021</v>
      </c>
      <c r="E4097" s="8" t="s">
        <v>5933</v>
      </c>
      <c r="F4097" s="9">
        <v>44545</v>
      </c>
      <c r="G4097" s="8" t="s">
        <v>5935</v>
      </c>
      <c r="H4097" s="8">
        <v>763</v>
      </c>
      <c r="I4097" s="8">
        <v>409</v>
      </c>
      <c r="J4097" t="s">
        <v>952</v>
      </c>
      <c r="K4097" t="s">
        <v>6015</v>
      </c>
      <c r="L4097">
        <v>0.1</v>
      </c>
      <c r="M4097">
        <v>2</v>
      </c>
      <c r="N4097" s="11">
        <v>1481.4</v>
      </c>
      <c r="O4097">
        <v>0</v>
      </c>
      <c r="P4097" s="2">
        <f>[1]!Orders[[#This Row],[Shipping Date]]-[1]!Orders[[#This Row],[Order Date]]</f>
        <v>2</v>
      </c>
      <c r="Q4097" s="5" t="e">
        <f>(SUMIF([1]Item_In_Orders!B:B,[1]!Orders[[#This Row],[Order ID]],[1]Item_In_Orders!F:F))*(1-[1]!Orders[[#This Row],[Discount]])</f>
        <v>#VALUE!</v>
      </c>
      <c r="R4097" s="13">
        <v>0</v>
      </c>
    </row>
    <row r="4098" spans="1:18" x14ac:dyDescent="0.2">
      <c r="A4098" s="8">
        <v>4097</v>
      </c>
      <c r="B4098" s="8">
        <v>3189229329</v>
      </c>
      <c r="C4098" s="9">
        <v>44842</v>
      </c>
      <c r="D4098" s="10">
        <v>2022</v>
      </c>
      <c r="E4098" s="8" t="s">
        <v>5930</v>
      </c>
      <c r="F4098" s="9">
        <v>44847</v>
      </c>
      <c r="G4098" s="8" t="s">
        <v>5936</v>
      </c>
      <c r="H4098" s="8">
        <v>1776</v>
      </c>
      <c r="I4098" s="8">
        <v>565</v>
      </c>
      <c r="J4098" t="s">
        <v>312</v>
      </c>
      <c r="K4098" t="s">
        <v>5984</v>
      </c>
      <c r="L4098">
        <v>0</v>
      </c>
      <c r="M4098">
        <v>5</v>
      </c>
      <c r="N4098" s="11">
        <v>357</v>
      </c>
      <c r="O4098">
        <v>1</v>
      </c>
      <c r="P4098" s="2">
        <f>[1]!Orders[[#This Row],[Shipping Date]]-[1]!Orders[[#This Row],[Order Date]]</f>
        <v>5</v>
      </c>
      <c r="Q4098" s="5" t="e">
        <f>(SUMIF([1]Item_In_Orders!B:B,[1]!Orders[[#This Row],[Order ID]],[1]Item_In_Orders!F:F))*(1-[1]!Orders[[#This Row],[Discount]])</f>
        <v>#VALUE!</v>
      </c>
      <c r="R4098" s="13">
        <v>1</v>
      </c>
    </row>
    <row r="4099" spans="1:18" x14ac:dyDescent="0.2">
      <c r="A4099" s="8">
        <v>4098</v>
      </c>
      <c r="B4099" s="8">
        <v>5341697413</v>
      </c>
      <c r="C4099" s="9">
        <v>41587</v>
      </c>
      <c r="D4099" s="10">
        <v>2013</v>
      </c>
      <c r="E4099" s="8" t="s">
        <v>5933</v>
      </c>
      <c r="F4099" s="9">
        <v>41589</v>
      </c>
      <c r="G4099" s="8" t="s">
        <v>5934</v>
      </c>
      <c r="H4099" s="8">
        <v>61</v>
      </c>
      <c r="I4099" s="8">
        <v>11</v>
      </c>
      <c r="J4099" t="s">
        <v>225</v>
      </c>
      <c r="K4099" t="s">
        <v>5963</v>
      </c>
      <c r="L4099">
        <v>0.4</v>
      </c>
      <c r="M4099">
        <v>2</v>
      </c>
      <c r="N4099" s="11">
        <v>86.399999999999991</v>
      </c>
      <c r="O4099">
        <v>1</v>
      </c>
      <c r="P4099" s="2">
        <f>[1]!Orders[[#This Row],[Shipping Date]]-[1]!Orders[[#This Row],[Order Date]]</f>
        <v>2</v>
      </c>
      <c r="Q4099" s="5" t="e">
        <f>(SUMIF([1]Item_In_Orders!B:B,[1]!Orders[[#This Row],[Order ID]],[1]Item_In_Orders!F:F))*(1-[1]!Orders[[#This Row],[Discount]])</f>
        <v>#VALUE!</v>
      </c>
      <c r="R4099" s="13">
        <v>1</v>
      </c>
    </row>
    <row r="4100" spans="1:18" x14ac:dyDescent="0.2">
      <c r="A4100" s="8">
        <v>4099</v>
      </c>
      <c r="B4100" s="8">
        <v>6528970990</v>
      </c>
      <c r="C4100" s="9">
        <v>43606</v>
      </c>
      <c r="D4100" s="10">
        <v>2019</v>
      </c>
      <c r="E4100" s="8" t="s">
        <v>5933</v>
      </c>
      <c r="F4100" s="9">
        <v>43613</v>
      </c>
      <c r="G4100" s="8" t="s">
        <v>5936</v>
      </c>
      <c r="H4100" s="8">
        <v>822</v>
      </c>
      <c r="I4100" s="8">
        <v>817</v>
      </c>
      <c r="J4100" t="s">
        <v>505</v>
      </c>
      <c r="K4100" t="s">
        <v>5968</v>
      </c>
      <c r="L4100">
        <v>0</v>
      </c>
      <c r="M4100">
        <v>7</v>
      </c>
      <c r="N4100" s="11">
        <v>842</v>
      </c>
      <c r="O4100">
        <v>0</v>
      </c>
      <c r="P4100" s="2">
        <f>[1]!Orders[[#This Row],[Shipping Date]]-[1]!Orders[[#This Row],[Order Date]]</f>
        <v>7</v>
      </c>
      <c r="Q4100" s="5" t="e">
        <f>(SUMIF([1]Item_In_Orders!B:B,[1]!Orders[[#This Row],[Order ID]],[1]Item_In_Orders!F:F))*(1-[1]!Orders[[#This Row],[Discount]])</f>
        <v>#VALUE!</v>
      </c>
      <c r="R4100" s="13">
        <v>0</v>
      </c>
    </row>
    <row r="4101" spans="1:18" x14ac:dyDescent="0.2">
      <c r="A4101" s="8">
        <v>4100</v>
      </c>
      <c r="B4101" s="8">
        <v>7769103339</v>
      </c>
      <c r="C4101" s="9">
        <v>41382</v>
      </c>
      <c r="D4101" s="10">
        <v>2013</v>
      </c>
      <c r="E4101" s="8" t="s">
        <v>5933</v>
      </c>
      <c r="F4101" s="9">
        <v>41387</v>
      </c>
      <c r="G4101" s="8" t="s">
        <v>5934</v>
      </c>
      <c r="H4101" s="8">
        <v>1356</v>
      </c>
      <c r="I4101" s="8">
        <v>173</v>
      </c>
      <c r="J4101" t="s">
        <v>85</v>
      </c>
      <c r="K4101" t="s">
        <v>5971</v>
      </c>
      <c r="L4101">
        <v>0</v>
      </c>
      <c r="M4101">
        <v>5</v>
      </c>
      <c r="N4101" s="11">
        <v>564</v>
      </c>
      <c r="O4101">
        <v>0</v>
      </c>
      <c r="P4101" s="2">
        <f>[1]!Orders[[#This Row],[Shipping Date]]-[1]!Orders[[#This Row],[Order Date]]</f>
        <v>5</v>
      </c>
      <c r="Q4101" s="5" t="e">
        <f>(SUMIF([1]Item_In_Orders!B:B,[1]!Orders[[#This Row],[Order ID]],[1]Item_In_Orders!F:F))*(1-[1]!Orders[[#This Row],[Discount]])</f>
        <v>#VALUE!</v>
      </c>
      <c r="R4101" s="13">
        <v>0</v>
      </c>
    </row>
    <row r="4102" spans="1:18" x14ac:dyDescent="0.2">
      <c r="A4102" s="8">
        <v>4101</v>
      </c>
      <c r="B4102" s="8">
        <v>1245557671</v>
      </c>
      <c r="C4102" s="9">
        <v>42918</v>
      </c>
      <c r="D4102" s="10">
        <v>2017</v>
      </c>
      <c r="E4102" s="8" t="s">
        <v>5933</v>
      </c>
      <c r="F4102" s="9">
        <v>42920</v>
      </c>
      <c r="G4102" s="8" t="s">
        <v>5937</v>
      </c>
      <c r="H4102" s="8">
        <v>297</v>
      </c>
      <c r="I4102" s="8">
        <v>570</v>
      </c>
      <c r="J4102" t="s">
        <v>5943</v>
      </c>
      <c r="K4102" t="s">
        <v>5963</v>
      </c>
      <c r="L4102">
        <v>0</v>
      </c>
      <c r="M4102">
        <v>2</v>
      </c>
      <c r="N4102" s="11">
        <v>757</v>
      </c>
      <c r="O4102">
        <v>0</v>
      </c>
      <c r="P4102" s="2">
        <f>[1]!Orders[[#This Row],[Shipping Date]]-[1]!Orders[[#This Row],[Order Date]]</f>
        <v>2</v>
      </c>
      <c r="Q4102" s="5" t="e">
        <f>(SUMIF([1]Item_In_Orders!B:B,[1]!Orders[[#This Row],[Order ID]],[1]Item_In_Orders!F:F))*(1-[1]!Orders[[#This Row],[Discount]])</f>
        <v>#VALUE!</v>
      </c>
      <c r="R4102" s="13">
        <v>0</v>
      </c>
    </row>
    <row r="4103" spans="1:18" x14ac:dyDescent="0.2">
      <c r="A4103" s="8">
        <v>4102</v>
      </c>
      <c r="B4103" s="8">
        <v>62527904</v>
      </c>
      <c r="C4103" s="9">
        <v>41283</v>
      </c>
      <c r="D4103" s="10">
        <v>2013</v>
      </c>
      <c r="E4103" s="8" t="s">
        <v>5930</v>
      </c>
      <c r="F4103" s="9">
        <v>41287</v>
      </c>
      <c r="G4103" s="8" t="s">
        <v>5937</v>
      </c>
      <c r="H4103" s="8">
        <v>822</v>
      </c>
      <c r="I4103" s="8">
        <v>682</v>
      </c>
      <c r="J4103" t="s">
        <v>505</v>
      </c>
      <c r="K4103" t="s">
        <v>5968</v>
      </c>
      <c r="L4103">
        <v>0</v>
      </c>
      <c r="M4103">
        <v>4</v>
      </c>
      <c r="N4103" s="11">
        <v>742</v>
      </c>
      <c r="O4103">
        <v>1</v>
      </c>
      <c r="P4103" s="2">
        <f>[1]!Orders[[#This Row],[Shipping Date]]-[1]!Orders[[#This Row],[Order Date]]</f>
        <v>4</v>
      </c>
      <c r="Q4103" s="5" t="e">
        <f>(SUMIF([1]Item_In_Orders!B:B,[1]!Orders[[#This Row],[Order ID]],[1]Item_In_Orders!F:F))*(1-[1]!Orders[[#This Row],[Discount]])</f>
        <v>#VALUE!</v>
      </c>
      <c r="R4103" s="13">
        <v>1</v>
      </c>
    </row>
    <row r="4104" spans="1:18" x14ac:dyDescent="0.2">
      <c r="A4104" s="8">
        <v>4103</v>
      </c>
      <c r="B4104" s="8">
        <v>1919061488</v>
      </c>
      <c r="C4104" s="9">
        <v>45085</v>
      </c>
      <c r="D4104" s="10">
        <v>2023</v>
      </c>
      <c r="E4104" s="8" t="s">
        <v>5930</v>
      </c>
      <c r="F4104" s="9">
        <v>45092</v>
      </c>
      <c r="G4104" s="8" t="s">
        <v>5937</v>
      </c>
      <c r="H4104" s="8">
        <v>334</v>
      </c>
      <c r="I4104" s="8">
        <v>65</v>
      </c>
      <c r="J4104" t="s">
        <v>1102</v>
      </c>
      <c r="K4104" t="s">
        <v>6020</v>
      </c>
      <c r="L4104">
        <v>0.1</v>
      </c>
      <c r="M4104">
        <v>7</v>
      </c>
      <c r="N4104" s="11">
        <v>579.6</v>
      </c>
      <c r="O4104">
        <v>0</v>
      </c>
      <c r="P4104" s="2">
        <f>[1]!Orders[[#This Row],[Shipping Date]]-[1]!Orders[[#This Row],[Order Date]]</f>
        <v>7</v>
      </c>
      <c r="Q4104" s="5" t="e">
        <f>(SUMIF([1]Item_In_Orders!B:B,[1]!Orders[[#This Row],[Order ID]],[1]Item_In_Orders!F:F))*(1-[1]!Orders[[#This Row],[Discount]])</f>
        <v>#VALUE!</v>
      </c>
      <c r="R4104" s="13">
        <v>0</v>
      </c>
    </row>
    <row r="4105" spans="1:18" x14ac:dyDescent="0.2">
      <c r="A4105" s="8">
        <v>4104</v>
      </c>
      <c r="B4105" s="8">
        <v>8243682096</v>
      </c>
      <c r="C4105" s="9">
        <v>43091</v>
      </c>
      <c r="D4105" s="10">
        <v>2017</v>
      </c>
      <c r="E4105" s="8" t="s">
        <v>5933</v>
      </c>
      <c r="F4105" s="9">
        <v>43096</v>
      </c>
      <c r="G4105" s="8" t="s">
        <v>5935</v>
      </c>
      <c r="H4105" s="8">
        <v>1137</v>
      </c>
      <c r="I4105" s="8">
        <v>203</v>
      </c>
      <c r="J4105" t="s">
        <v>2650</v>
      </c>
      <c r="K4105" t="s">
        <v>6048</v>
      </c>
      <c r="L4105">
        <v>0</v>
      </c>
      <c r="M4105">
        <v>5</v>
      </c>
      <c r="N4105" s="11">
        <v>205</v>
      </c>
      <c r="O4105">
        <v>1</v>
      </c>
      <c r="P4105" s="2">
        <f>[1]!Orders[[#This Row],[Shipping Date]]-[1]!Orders[[#This Row],[Order Date]]</f>
        <v>5</v>
      </c>
      <c r="Q4105" s="5" t="e">
        <f>(SUMIF([1]Item_In_Orders!B:B,[1]!Orders[[#This Row],[Order ID]],[1]Item_In_Orders!F:F))*(1-[1]!Orders[[#This Row],[Discount]])</f>
        <v>#VALUE!</v>
      </c>
      <c r="R4105" s="13">
        <v>1</v>
      </c>
    </row>
    <row r="4106" spans="1:18" x14ac:dyDescent="0.2">
      <c r="A4106" s="8">
        <v>4105</v>
      </c>
      <c r="B4106" s="8">
        <v>9110082746</v>
      </c>
      <c r="C4106" s="9">
        <v>42721</v>
      </c>
      <c r="D4106" s="10">
        <v>2016</v>
      </c>
      <c r="E4106" s="8" t="s">
        <v>5930</v>
      </c>
      <c r="F4106" s="9">
        <v>42724</v>
      </c>
      <c r="G4106" s="8" t="s">
        <v>5932</v>
      </c>
      <c r="H4106" s="8">
        <v>263</v>
      </c>
      <c r="I4106" s="8">
        <v>763</v>
      </c>
      <c r="J4106" t="s">
        <v>881</v>
      </c>
      <c r="K4106" t="s">
        <v>6014</v>
      </c>
      <c r="L4106">
        <v>0</v>
      </c>
      <c r="M4106">
        <v>3</v>
      </c>
      <c r="N4106" s="11">
        <v>548</v>
      </c>
      <c r="O4106">
        <v>0</v>
      </c>
      <c r="P4106" s="2">
        <f>[1]!Orders[[#This Row],[Shipping Date]]-[1]!Orders[[#This Row],[Order Date]]</f>
        <v>3</v>
      </c>
      <c r="Q4106" s="5" t="e">
        <f>(SUMIF([1]Item_In_Orders!B:B,[1]!Orders[[#This Row],[Order ID]],[1]Item_In_Orders!F:F))*(1-[1]!Orders[[#This Row],[Discount]])</f>
        <v>#VALUE!</v>
      </c>
      <c r="R4106" s="13">
        <v>0</v>
      </c>
    </row>
    <row r="4107" spans="1:18" x14ac:dyDescent="0.2">
      <c r="A4107" s="8">
        <v>4106</v>
      </c>
      <c r="B4107" s="8">
        <v>4020390854</v>
      </c>
      <c r="C4107" s="9">
        <v>44493</v>
      </c>
      <c r="D4107" s="10">
        <v>2021</v>
      </c>
      <c r="E4107" s="8" t="s">
        <v>5933</v>
      </c>
      <c r="F4107" s="9">
        <v>44497</v>
      </c>
      <c r="G4107" s="8" t="s">
        <v>5934</v>
      </c>
      <c r="H4107" s="8">
        <v>1022</v>
      </c>
      <c r="I4107" s="8">
        <v>725</v>
      </c>
      <c r="J4107" t="s">
        <v>133</v>
      </c>
      <c r="K4107" t="s">
        <v>5961</v>
      </c>
      <c r="L4107">
        <v>0.2</v>
      </c>
      <c r="M4107">
        <v>4</v>
      </c>
      <c r="N4107" s="11">
        <v>912</v>
      </c>
      <c r="O4107">
        <v>1</v>
      </c>
      <c r="P4107" s="2">
        <f>[1]!Orders[[#This Row],[Shipping Date]]-[1]!Orders[[#This Row],[Order Date]]</f>
        <v>4</v>
      </c>
      <c r="Q4107" s="5" t="e">
        <f>(SUMIF([1]Item_In_Orders!B:B,[1]!Orders[[#This Row],[Order ID]],[1]Item_In_Orders!F:F))*(1-[1]!Orders[[#This Row],[Discount]])</f>
        <v>#VALUE!</v>
      </c>
      <c r="R4107" s="13">
        <v>1</v>
      </c>
    </row>
    <row r="4108" spans="1:18" x14ac:dyDescent="0.2">
      <c r="A4108" s="8">
        <v>4107</v>
      </c>
      <c r="B4108" s="8">
        <v>3080941821</v>
      </c>
      <c r="C4108" s="9">
        <v>42779</v>
      </c>
      <c r="D4108" s="10">
        <v>2017</v>
      </c>
      <c r="E4108" s="8" t="s">
        <v>5933</v>
      </c>
      <c r="F4108" s="9">
        <v>42781</v>
      </c>
      <c r="G4108" s="8" t="s">
        <v>5935</v>
      </c>
      <c r="H4108" s="8">
        <v>1720</v>
      </c>
      <c r="I4108" s="8">
        <v>808</v>
      </c>
      <c r="J4108" t="s">
        <v>5945</v>
      </c>
      <c r="K4108" t="s">
        <v>5963</v>
      </c>
      <c r="L4108">
        <v>0.14000000000000001</v>
      </c>
      <c r="M4108">
        <v>2</v>
      </c>
      <c r="N4108" s="11">
        <v>1234.0999999999999</v>
      </c>
      <c r="O4108">
        <v>1</v>
      </c>
      <c r="P4108" s="2">
        <f>[1]!Orders[[#This Row],[Shipping Date]]-[1]!Orders[[#This Row],[Order Date]]</f>
        <v>2</v>
      </c>
      <c r="Q4108" s="5" t="e">
        <f>(SUMIF([1]Item_In_Orders!B:B,[1]!Orders[[#This Row],[Order ID]],[1]Item_In_Orders!F:F))*(1-[1]!Orders[[#This Row],[Discount]])</f>
        <v>#VALUE!</v>
      </c>
      <c r="R4108" s="13">
        <v>1</v>
      </c>
    </row>
    <row r="4109" spans="1:18" x14ac:dyDescent="0.2">
      <c r="A4109" s="8">
        <v>4108</v>
      </c>
      <c r="B4109" s="8">
        <v>8200222519</v>
      </c>
      <c r="C4109" s="9">
        <v>44852</v>
      </c>
      <c r="D4109" s="10">
        <v>2022</v>
      </c>
      <c r="E4109" s="8" t="s">
        <v>5933</v>
      </c>
      <c r="F4109" s="9">
        <v>44854</v>
      </c>
      <c r="G4109" s="8" t="s">
        <v>5937</v>
      </c>
      <c r="H4109" s="8">
        <v>1751</v>
      </c>
      <c r="I4109" s="8">
        <v>558</v>
      </c>
      <c r="J4109" t="s">
        <v>153</v>
      </c>
      <c r="K4109" t="s">
        <v>5975</v>
      </c>
      <c r="L4109">
        <v>0</v>
      </c>
      <c r="M4109">
        <v>2</v>
      </c>
      <c r="N4109" s="11">
        <v>638</v>
      </c>
      <c r="O4109">
        <v>0</v>
      </c>
      <c r="P4109" s="2">
        <f>[1]!Orders[[#This Row],[Shipping Date]]-[1]!Orders[[#This Row],[Order Date]]</f>
        <v>2</v>
      </c>
      <c r="Q4109" s="5" t="e">
        <f>(SUMIF([1]Item_In_Orders!B:B,[1]!Orders[[#This Row],[Order ID]],[1]Item_In_Orders!F:F))*(1-[1]!Orders[[#This Row],[Discount]])</f>
        <v>#VALUE!</v>
      </c>
      <c r="R4109" s="13">
        <v>0</v>
      </c>
    </row>
    <row r="4110" spans="1:18" x14ac:dyDescent="0.2">
      <c r="A4110" s="8">
        <v>4109</v>
      </c>
      <c r="B4110" s="8">
        <v>3169269158</v>
      </c>
      <c r="C4110" s="9">
        <v>42226</v>
      </c>
      <c r="D4110" s="10">
        <v>2015</v>
      </c>
      <c r="E4110" s="8" t="s">
        <v>5930</v>
      </c>
      <c r="F4110" s="9">
        <v>42229</v>
      </c>
      <c r="G4110" s="8" t="s">
        <v>5931</v>
      </c>
      <c r="H4110" s="8">
        <v>1100</v>
      </c>
      <c r="I4110" s="8">
        <v>819</v>
      </c>
      <c r="J4110" t="s">
        <v>1342</v>
      </c>
      <c r="K4110" t="s">
        <v>5963</v>
      </c>
      <c r="L4110">
        <v>0</v>
      </c>
      <c r="M4110">
        <v>3</v>
      </c>
      <c r="N4110" s="11">
        <v>705</v>
      </c>
      <c r="O4110">
        <v>0</v>
      </c>
      <c r="P4110" s="2">
        <f>[1]!Orders[[#This Row],[Shipping Date]]-[1]!Orders[[#This Row],[Order Date]]</f>
        <v>3</v>
      </c>
      <c r="Q4110" s="5" t="e">
        <f>(SUMIF([1]Item_In_Orders!B:B,[1]!Orders[[#This Row],[Order ID]],[1]Item_In_Orders!F:F))*(1-[1]!Orders[[#This Row],[Discount]])</f>
        <v>#VALUE!</v>
      </c>
      <c r="R4110" s="13">
        <v>0</v>
      </c>
    </row>
    <row r="4111" spans="1:18" x14ac:dyDescent="0.2">
      <c r="A4111" s="8">
        <v>4110</v>
      </c>
      <c r="B4111" s="8">
        <v>164898962</v>
      </c>
      <c r="C4111" s="9">
        <v>43391</v>
      </c>
      <c r="D4111" s="10">
        <v>2018</v>
      </c>
      <c r="E4111" s="8" t="s">
        <v>5930</v>
      </c>
      <c r="F4111" s="9">
        <v>43393</v>
      </c>
      <c r="G4111" s="8" t="s">
        <v>5936</v>
      </c>
      <c r="H4111" s="8">
        <v>1645</v>
      </c>
      <c r="I4111" s="8">
        <v>256</v>
      </c>
      <c r="J4111" t="s">
        <v>2562</v>
      </c>
      <c r="K4111" t="s">
        <v>6047</v>
      </c>
      <c r="L4111">
        <v>0</v>
      </c>
      <c r="M4111">
        <v>2</v>
      </c>
      <c r="N4111" s="11">
        <v>594</v>
      </c>
      <c r="O4111">
        <v>0</v>
      </c>
      <c r="P4111" s="2">
        <f>[1]!Orders[[#This Row],[Shipping Date]]-[1]!Orders[[#This Row],[Order Date]]</f>
        <v>2</v>
      </c>
      <c r="Q4111" s="5" t="e">
        <f>(SUMIF([1]Item_In_Orders!B:B,[1]!Orders[[#This Row],[Order ID]],[1]Item_In_Orders!F:F))*(1-[1]!Orders[[#This Row],[Discount]])</f>
        <v>#VALUE!</v>
      </c>
      <c r="R4111" s="13">
        <v>0</v>
      </c>
    </row>
    <row r="4112" spans="1:18" x14ac:dyDescent="0.2">
      <c r="A4112" s="8">
        <v>4111</v>
      </c>
      <c r="B4112" s="8">
        <v>5162135521</v>
      </c>
      <c r="C4112" s="9">
        <v>43758</v>
      </c>
      <c r="D4112" s="10">
        <v>2019</v>
      </c>
      <c r="E4112" s="8" t="s">
        <v>5930</v>
      </c>
      <c r="F4112" s="9">
        <v>43761</v>
      </c>
      <c r="G4112" s="8" t="s">
        <v>5935</v>
      </c>
      <c r="H4112" s="8">
        <v>1312</v>
      </c>
      <c r="I4112" s="8">
        <v>993</v>
      </c>
      <c r="J4112" t="s">
        <v>981</v>
      </c>
      <c r="K4112" t="s">
        <v>3341</v>
      </c>
      <c r="L4112">
        <v>0</v>
      </c>
      <c r="M4112">
        <v>3</v>
      </c>
      <c r="N4112" s="11">
        <v>808</v>
      </c>
      <c r="O4112">
        <v>0</v>
      </c>
      <c r="P4112" s="2">
        <f>[1]!Orders[[#This Row],[Shipping Date]]-[1]!Orders[[#This Row],[Order Date]]</f>
        <v>3</v>
      </c>
      <c r="Q4112" s="5" t="e">
        <f>(SUMIF([1]Item_In_Orders!B:B,[1]!Orders[[#This Row],[Order ID]],[1]Item_In_Orders!F:F))*(1-[1]!Orders[[#This Row],[Discount]])</f>
        <v>#VALUE!</v>
      </c>
      <c r="R4112" s="13">
        <v>0</v>
      </c>
    </row>
    <row r="4113" spans="1:18" x14ac:dyDescent="0.2">
      <c r="A4113" s="8">
        <v>4112</v>
      </c>
      <c r="B4113" s="8">
        <v>5584917819</v>
      </c>
      <c r="C4113" s="9">
        <v>43059</v>
      </c>
      <c r="D4113" s="10">
        <v>2017</v>
      </c>
      <c r="E4113" s="8" t="s">
        <v>5930</v>
      </c>
      <c r="F4113" s="9">
        <v>43063</v>
      </c>
      <c r="G4113" s="8" t="s">
        <v>5934</v>
      </c>
      <c r="H4113" s="8">
        <v>162</v>
      </c>
      <c r="I4113" s="8">
        <v>1111</v>
      </c>
      <c r="J4113" t="s">
        <v>562</v>
      </c>
      <c r="K4113" t="s">
        <v>5996</v>
      </c>
      <c r="L4113">
        <v>0.4</v>
      </c>
      <c r="M4113">
        <v>4</v>
      </c>
      <c r="N4113" s="11">
        <v>333.59999999999997</v>
      </c>
      <c r="O4113">
        <v>0</v>
      </c>
      <c r="P4113" s="2">
        <f>[1]!Orders[[#This Row],[Shipping Date]]-[1]!Orders[[#This Row],[Order Date]]</f>
        <v>4</v>
      </c>
      <c r="Q4113" s="5" t="e">
        <f>(SUMIF([1]Item_In_Orders!B:B,[1]!Orders[[#This Row],[Order ID]],[1]Item_In_Orders!F:F))*(1-[1]!Orders[[#This Row],[Discount]])</f>
        <v>#VALUE!</v>
      </c>
      <c r="R4113" s="13">
        <v>0</v>
      </c>
    </row>
    <row r="4114" spans="1:18" x14ac:dyDescent="0.2">
      <c r="A4114" s="8">
        <v>4113</v>
      </c>
      <c r="B4114" s="8">
        <v>1917182845</v>
      </c>
      <c r="C4114" s="9">
        <v>42373</v>
      </c>
      <c r="D4114" s="10">
        <v>2016</v>
      </c>
      <c r="E4114" s="8" t="s">
        <v>5930</v>
      </c>
      <c r="F4114" s="9">
        <v>42376</v>
      </c>
      <c r="G4114" s="8" t="s">
        <v>5936</v>
      </c>
      <c r="H4114" s="8">
        <v>975</v>
      </c>
      <c r="I4114" s="8">
        <v>5</v>
      </c>
      <c r="J4114" t="s">
        <v>678</v>
      </c>
      <c r="K4114" t="s">
        <v>6003</v>
      </c>
      <c r="L4114">
        <v>0</v>
      </c>
      <c r="M4114">
        <v>3</v>
      </c>
      <c r="N4114" s="11">
        <v>575</v>
      </c>
      <c r="O4114">
        <v>1</v>
      </c>
      <c r="P4114" s="2">
        <f>[1]!Orders[[#This Row],[Shipping Date]]-[1]!Orders[[#This Row],[Order Date]]</f>
        <v>3</v>
      </c>
      <c r="Q4114" s="5" t="e">
        <f>(SUMIF([1]Item_In_Orders!B:B,[1]!Orders[[#This Row],[Order ID]],[1]Item_In_Orders!F:F))*(1-[1]!Orders[[#This Row],[Discount]])</f>
        <v>#VALUE!</v>
      </c>
      <c r="R4114" s="13">
        <v>1</v>
      </c>
    </row>
    <row r="4115" spans="1:18" x14ac:dyDescent="0.2">
      <c r="A4115" s="8">
        <v>4114</v>
      </c>
      <c r="B4115" s="8">
        <v>2994684773</v>
      </c>
      <c r="C4115" s="9">
        <v>41754</v>
      </c>
      <c r="D4115" s="10">
        <v>2014</v>
      </c>
      <c r="E4115" s="8" t="s">
        <v>5930</v>
      </c>
      <c r="F4115" s="9">
        <v>41760</v>
      </c>
      <c r="G4115" s="8" t="s">
        <v>5934</v>
      </c>
      <c r="H4115" s="8">
        <v>899</v>
      </c>
      <c r="I4115" s="8">
        <v>1079</v>
      </c>
      <c r="J4115" t="s">
        <v>1845</v>
      </c>
      <c r="K4115" t="s">
        <v>5963</v>
      </c>
      <c r="L4115">
        <v>0</v>
      </c>
      <c r="M4115">
        <v>6</v>
      </c>
      <c r="N4115" s="11">
        <v>810</v>
      </c>
      <c r="O4115">
        <v>1</v>
      </c>
      <c r="P4115" s="2">
        <f>[1]!Orders[[#This Row],[Shipping Date]]-[1]!Orders[[#This Row],[Order Date]]</f>
        <v>6</v>
      </c>
      <c r="Q4115" s="5" t="e">
        <f>(SUMIF([1]Item_In_Orders!B:B,[1]!Orders[[#This Row],[Order ID]],[1]Item_In_Orders!F:F))*(1-[1]!Orders[[#This Row],[Discount]])</f>
        <v>#VALUE!</v>
      </c>
      <c r="R4115" s="13">
        <v>1</v>
      </c>
    </row>
    <row r="4116" spans="1:18" x14ac:dyDescent="0.2">
      <c r="A4116" s="8">
        <v>4115</v>
      </c>
      <c r="B4116" s="8">
        <v>8020653873</v>
      </c>
      <c r="C4116" s="9">
        <v>42764</v>
      </c>
      <c r="D4116" s="10">
        <v>2017</v>
      </c>
      <c r="E4116" s="8" t="s">
        <v>5930</v>
      </c>
      <c r="F4116" s="9">
        <v>42767</v>
      </c>
      <c r="G4116" s="8" t="s">
        <v>5935</v>
      </c>
      <c r="H4116" s="8">
        <v>621</v>
      </c>
      <c r="I4116" s="8">
        <v>715</v>
      </c>
      <c r="J4116" t="s">
        <v>562</v>
      </c>
      <c r="K4116" t="s">
        <v>5996</v>
      </c>
      <c r="L4116">
        <v>0</v>
      </c>
      <c r="M4116">
        <v>3</v>
      </c>
      <c r="N4116" s="11">
        <v>741</v>
      </c>
      <c r="O4116">
        <v>1</v>
      </c>
      <c r="P4116" s="2">
        <f>[1]!Orders[[#This Row],[Shipping Date]]-[1]!Orders[[#This Row],[Order Date]]</f>
        <v>3</v>
      </c>
      <c r="Q4116" s="5" t="e">
        <f>(SUMIF([1]Item_In_Orders!B:B,[1]!Orders[[#This Row],[Order ID]],[1]Item_In_Orders!F:F))*(1-[1]!Orders[[#This Row],[Discount]])</f>
        <v>#VALUE!</v>
      </c>
      <c r="R4116" s="13">
        <v>1</v>
      </c>
    </row>
    <row r="4117" spans="1:18" x14ac:dyDescent="0.2">
      <c r="A4117" s="8">
        <v>4116</v>
      </c>
      <c r="B4117" s="8">
        <v>3024572916</v>
      </c>
      <c r="C4117" s="9">
        <v>43402</v>
      </c>
      <c r="D4117" s="10">
        <v>2018</v>
      </c>
      <c r="E4117" s="8" t="s">
        <v>5933</v>
      </c>
      <c r="F4117" s="9">
        <v>43407</v>
      </c>
      <c r="G4117" s="8" t="s">
        <v>5932</v>
      </c>
      <c r="H4117" s="8">
        <v>1076</v>
      </c>
      <c r="I4117" s="8">
        <v>22</v>
      </c>
      <c r="J4117" t="s">
        <v>5945</v>
      </c>
      <c r="K4117" t="s">
        <v>5963</v>
      </c>
      <c r="L4117">
        <v>0</v>
      </c>
      <c r="M4117">
        <v>5</v>
      </c>
      <c r="N4117" s="11">
        <v>217</v>
      </c>
      <c r="O4117">
        <v>1</v>
      </c>
      <c r="P4117" s="2">
        <f>[1]!Orders[[#This Row],[Shipping Date]]-[1]!Orders[[#This Row],[Order Date]]</f>
        <v>5</v>
      </c>
      <c r="Q4117" s="5" t="e">
        <f>(SUMIF([1]Item_In_Orders!B:B,[1]!Orders[[#This Row],[Order ID]],[1]Item_In_Orders!F:F))*(1-[1]!Orders[[#This Row],[Discount]])</f>
        <v>#VALUE!</v>
      </c>
      <c r="R4117" s="13">
        <v>1</v>
      </c>
    </row>
    <row r="4118" spans="1:18" x14ac:dyDescent="0.2">
      <c r="A4118" s="8">
        <v>4117</v>
      </c>
      <c r="B4118" s="8">
        <v>8947810206</v>
      </c>
      <c r="C4118" s="9">
        <v>43117</v>
      </c>
      <c r="D4118" s="10">
        <v>2018</v>
      </c>
      <c r="E4118" s="8" t="s">
        <v>5933</v>
      </c>
      <c r="F4118" s="9">
        <v>43123</v>
      </c>
      <c r="G4118" s="8" t="s">
        <v>5936</v>
      </c>
      <c r="H4118" s="8">
        <v>1428</v>
      </c>
      <c r="I4118" s="8">
        <v>678</v>
      </c>
      <c r="J4118" t="s">
        <v>5950</v>
      </c>
      <c r="K4118" t="s">
        <v>6000</v>
      </c>
      <c r="L4118">
        <v>0</v>
      </c>
      <c r="M4118">
        <v>6</v>
      </c>
      <c r="N4118" s="11">
        <v>580</v>
      </c>
      <c r="O4118">
        <v>0</v>
      </c>
      <c r="P4118" s="2">
        <f>[1]!Orders[[#This Row],[Shipping Date]]-[1]!Orders[[#This Row],[Order Date]]</f>
        <v>6</v>
      </c>
      <c r="Q4118" s="5" t="e">
        <f>(SUMIF([1]Item_In_Orders!B:B,[1]!Orders[[#This Row],[Order ID]],[1]Item_In_Orders!F:F))*(1-[1]!Orders[[#This Row],[Discount]])</f>
        <v>#VALUE!</v>
      </c>
      <c r="R4118" s="13">
        <v>0</v>
      </c>
    </row>
    <row r="4119" spans="1:18" x14ac:dyDescent="0.2">
      <c r="A4119" s="8">
        <v>4118</v>
      </c>
      <c r="B4119" s="8">
        <v>317851212</v>
      </c>
      <c r="C4119" s="9">
        <v>44697</v>
      </c>
      <c r="D4119" s="10">
        <v>2022</v>
      </c>
      <c r="E4119" s="8" t="s">
        <v>5933</v>
      </c>
      <c r="F4119" s="9">
        <v>44701</v>
      </c>
      <c r="G4119" s="8" t="s">
        <v>5936</v>
      </c>
      <c r="H4119" s="8">
        <v>815</v>
      </c>
      <c r="I4119" s="8">
        <v>751</v>
      </c>
      <c r="J4119" t="s">
        <v>1406</v>
      </c>
      <c r="K4119" t="s">
        <v>6032</v>
      </c>
      <c r="L4119">
        <v>0</v>
      </c>
      <c r="M4119">
        <v>4</v>
      </c>
      <c r="N4119" s="11">
        <v>603</v>
      </c>
      <c r="O4119">
        <v>0</v>
      </c>
      <c r="P4119" s="2">
        <f>[1]!Orders[[#This Row],[Shipping Date]]-[1]!Orders[[#This Row],[Order Date]]</f>
        <v>4</v>
      </c>
      <c r="Q4119" s="5" t="e">
        <f>(SUMIF([1]Item_In_Orders!B:B,[1]!Orders[[#This Row],[Order ID]],[1]Item_In_Orders!F:F))*(1-[1]!Orders[[#This Row],[Discount]])</f>
        <v>#VALUE!</v>
      </c>
      <c r="R4119" s="13">
        <v>0</v>
      </c>
    </row>
    <row r="4120" spans="1:18" x14ac:dyDescent="0.2">
      <c r="A4120" s="8">
        <v>4119</v>
      </c>
      <c r="B4120" s="8">
        <v>347903689</v>
      </c>
      <c r="C4120" s="9">
        <v>44156</v>
      </c>
      <c r="D4120" s="10">
        <v>2020</v>
      </c>
      <c r="E4120" s="8" t="s">
        <v>5933</v>
      </c>
      <c r="F4120" s="9">
        <v>44159</v>
      </c>
      <c r="G4120" s="8" t="s">
        <v>5937</v>
      </c>
      <c r="H4120" s="8">
        <v>1644</v>
      </c>
      <c r="I4120" s="8">
        <v>779</v>
      </c>
      <c r="J4120" t="s">
        <v>5945</v>
      </c>
      <c r="K4120" t="s">
        <v>5963</v>
      </c>
      <c r="L4120">
        <v>0.4</v>
      </c>
      <c r="M4120">
        <v>3</v>
      </c>
      <c r="N4120" s="11">
        <v>59.4</v>
      </c>
      <c r="O4120">
        <v>1</v>
      </c>
      <c r="P4120" s="2">
        <f>[1]!Orders[[#This Row],[Shipping Date]]-[1]!Orders[[#This Row],[Order Date]]</f>
        <v>3</v>
      </c>
      <c r="Q4120" s="5" t="e">
        <f>(SUMIF([1]Item_In_Orders!B:B,[1]!Orders[[#This Row],[Order ID]],[1]Item_In_Orders!F:F))*(1-[1]!Orders[[#This Row],[Discount]])</f>
        <v>#VALUE!</v>
      </c>
      <c r="R4120" s="13">
        <v>1</v>
      </c>
    </row>
    <row r="4121" spans="1:18" x14ac:dyDescent="0.2">
      <c r="A4121" s="8">
        <v>4120</v>
      </c>
      <c r="B4121" s="8">
        <v>2069309539</v>
      </c>
      <c r="C4121" s="9">
        <v>42795</v>
      </c>
      <c r="D4121" s="10">
        <v>2017</v>
      </c>
      <c r="E4121" s="8" t="s">
        <v>5933</v>
      </c>
      <c r="F4121" s="9">
        <v>42801</v>
      </c>
      <c r="G4121" s="8" t="s">
        <v>5936</v>
      </c>
      <c r="H4121" s="8">
        <v>282</v>
      </c>
      <c r="I4121" s="8">
        <v>423</v>
      </c>
      <c r="J4121" t="s">
        <v>196</v>
      </c>
      <c r="K4121" t="s">
        <v>5977</v>
      </c>
      <c r="L4121">
        <v>0</v>
      </c>
      <c r="M4121">
        <v>6</v>
      </c>
      <c r="N4121" s="11">
        <v>1480</v>
      </c>
      <c r="O4121">
        <v>0</v>
      </c>
      <c r="P4121" s="2">
        <f>[1]!Orders[[#This Row],[Shipping Date]]-[1]!Orders[[#This Row],[Order Date]]</f>
        <v>6</v>
      </c>
      <c r="Q4121" s="5" t="e">
        <f>(SUMIF([1]Item_In_Orders!B:B,[1]!Orders[[#This Row],[Order ID]],[1]Item_In_Orders!F:F))*(1-[1]!Orders[[#This Row],[Discount]])</f>
        <v>#VALUE!</v>
      </c>
      <c r="R4121" s="13">
        <v>0</v>
      </c>
    </row>
    <row r="4122" spans="1:18" x14ac:dyDescent="0.2">
      <c r="A4122" s="8">
        <v>4121</v>
      </c>
      <c r="B4122" s="8">
        <v>232679761</v>
      </c>
      <c r="C4122" s="9">
        <v>44039</v>
      </c>
      <c r="D4122" s="10">
        <v>2020</v>
      </c>
      <c r="E4122" s="8" t="s">
        <v>5930</v>
      </c>
      <c r="F4122" s="9">
        <v>44044</v>
      </c>
      <c r="G4122" s="8" t="s">
        <v>5937</v>
      </c>
      <c r="H4122" s="8">
        <v>615</v>
      </c>
      <c r="I4122" s="8">
        <v>689</v>
      </c>
      <c r="J4122" t="s">
        <v>133</v>
      </c>
      <c r="K4122" t="s">
        <v>5961</v>
      </c>
      <c r="L4122">
        <v>0.47</v>
      </c>
      <c r="M4122">
        <v>5</v>
      </c>
      <c r="N4122" s="11">
        <v>253.87</v>
      </c>
      <c r="O4122">
        <v>1</v>
      </c>
      <c r="P4122" s="2">
        <f>[1]!Orders[[#This Row],[Shipping Date]]-[1]!Orders[[#This Row],[Order Date]]</f>
        <v>5</v>
      </c>
      <c r="Q4122" s="5" t="e">
        <f>(SUMIF([1]Item_In_Orders!B:B,[1]!Orders[[#This Row],[Order ID]],[1]Item_In_Orders!F:F))*(1-[1]!Orders[[#This Row],[Discount]])</f>
        <v>#VALUE!</v>
      </c>
      <c r="R4122" s="13">
        <v>1</v>
      </c>
    </row>
    <row r="4123" spans="1:18" x14ac:dyDescent="0.2">
      <c r="A4123" s="8">
        <v>4122</v>
      </c>
      <c r="B4123" s="8">
        <v>5080563874</v>
      </c>
      <c r="C4123" s="9">
        <v>43448</v>
      </c>
      <c r="D4123" s="10">
        <v>2018</v>
      </c>
      <c r="E4123" s="8" t="s">
        <v>5933</v>
      </c>
      <c r="F4123" s="9">
        <v>43455</v>
      </c>
      <c r="G4123" s="8" t="s">
        <v>5935</v>
      </c>
      <c r="H4123" s="8">
        <v>1209</v>
      </c>
      <c r="I4123" s="8">
        <v>202</v>
      </c>
      <c r="J4123" t="s">
        <v>284</v>
      </c>
      <c r="K4123" t="s">
        <v>5963</v>
      </c>
      <c r="L4123">
        <v>0</v>
      </c>
      <c r="M4123">
        <v>7</v>
      </c>
      <c r="N4123" s="11">
        <v>366</v>
      </c>
      <c r="O4123">
        <v>1</v>
      </c>
      <c r="P4123" s="2">
        <f>[1]!Orders[[#This Row],[Shipping Date]]-[1]!Orders[[#This Row],[Order Date]]</f>
        <v>7</v>
      </c>
      <c r="Q4123" s="5" t="e">
        <f>(SUMIF([1]Item_In_Orders!B:B,[1]!Orders[[#This Row],[Order ID]],[1]Item_In_Orders!F:F))*(1-[1]!Orders[[#This Row],[Discount]])</f>
        <v>#VALUE!</v>
      </c>
      <c r="R4123" s="13">
        <v>1</v>
      </c>
    </row>
    <row r="4124" spans="1:18" x14ac:dyDescent="0.2">
      <c r="A4124" s="8">
        <v>4123</v>
      </c>
      <c r="B4124" s="8">
        <v>4060507670</v>
      </c>
      <c r="C4124" s="9">
        <v>44334</v>
      </c>
      <c r="D4124" s="10">
        <v>2021</v>
      </c>
      <c r="E4124" s="8" t="s">
        <v>5930</v>
      </c>
      <c r="F4124" s="9">
        <v>44338</v>
      </c>
      <c r="G4124" s="8" t="s">
        <v>5937</v>
      </c>
      <c r="H4124" s="8">
        <v>466</v>
      </c>
      <c r="I4124" s="8">
        <v>362</v>
      </c>
      <c r="J4124" t="s">
        <v>1037</v>
      </c>
      <c r="K4124" t="s">
        <v>6000</v>
      </c>
      <c r="L4124">
        <v>0.2</v>
      </c>
      <c r="M4124">
        <v>4</v>
      </c>
      <c r="N4124" s="11">
        <v>762.40000000000009</v>
      </c>
      <c r="O4124">
        <v>0</v>
      </c>
      <c r="P4124" s="2">
        <f>[1]!Orders[[#This Row],[Shipping Date]]-[1]!Orders[[#This Row],[Order Date]]</f>
        <v>4</v>
      </c>
      <c r="Q4124" s="5" t="e">
        <f>(SUMIF([1]Item_In_Orders!B:B,[1]!Orders[[#This Row],[Order ID]],[1]Item_In_Orders!F:F))*(1-[1]!Orders[[#This Row],[Discount]])</f>
        <v>#VALUE!</v>
      </c>
      <c r="R4124" s="13">
        <v>0</v>
      </c>
    </row>
    <row r="4125" spans="1:18" x14ac:dyDescent="0.2">
      <c r="A4125" s="8">
        <v>4124</v>
      </c>
      <c r="B4125" s="8">
        <v>8262439835</v>
      </c>
      <c r="C4125" s="9">
        <v>45247</v>
      </c>
      <c r="D4125" s="10">
        <v>2023</v>
      </c>
      <c r="E4125" s="8" t="s">
        <v>5933</v>
      </c>
      <c r="F4125" s="9">
        <v>45252</v>
      </c>
      <c r="G4125" s="8" t="s">
        <v>5937</v>
      </c>
      <c r="H4125" s="8">
        <v>1130</v>
      </c>
      <c r="I4125" s="8">
        <v>1001</v>
      </c>
      <c r="J4125" t="s">
        <v>269</v>
      </c>
      <c r="K4125" t="s">
        <v>5981</v>
      </c>
      <c r="L4125">
        <v>0.4</v>
      </c>
      <c r="M4125">
        <v>5</v>
      </c>
      <c r="N4125" s="11">
        <v>286.2</v>
      </c>
      <c r="O4125">
        <v>1</v>
      </c>
      <c r="P4125" s="2">
        <f>[1]!Orders[[#This Row],[Shipping Date]]-[1]!Orders[[#This Row],[Order Date]]</f>
        <v>5</v>
      </c>
      <c r="Q4125" s="5" t="e">
        <f>(SUMIF([1]Item_In_Orders!B:B,[1]!Orders[[#This Row],[Order ID]],[1]Item_In_Orders!F:F))*(1-[1]!Orders[[#This Row],[Discount]])</f>
        <v>#VALUE!</v>
      </c>
      <c r="R4125" s="13">
        <v>1</v>
      </c>
    </row>
    <row r="4126" spans="1:18" x14ac:dyDescent="0.2">
      <c r="A4126" s="8">
        <v>4125</v>
      </c>
      <c r="B4126" s="8">
        <v>7314141149</v>
      </c>
      <c r="C4126" s="9">
        <v>44755</v>
      </c>
      <c r="D4126" s="10">
        <v>2022</v>
      </c>
      <c r="E4126" s="8" t="s">
        <v>5930</v>
      </c>
      <c r="F4126" s="9">
        <v>44761</v>
      </c>
      <c r="G4126" s="8" t="s">
        <v>5937</v>
      </c>
      <c r="H4126" s="8">
        <v>544</v>
      </c>
      <c r="I4126" s="8">
        <v>902</v>
      </c>
      <c r="J4126" t="s">
        <v>1342</v>
      </c>
      <c r="K4126" t="s">
        <v>5963</v>
      </c>
      <c r="L4126">
        <v>0.1</v>
      </c>
      <c r="M4126">
        <v>6</v>
      </c>
      <c r="N4126" s="11">
        <v>528.30000000000007</v>
      </c>
      <c r="O4126">
        <v>0</v>
      </c>
      <c r="P4126" s="2">
        <f>[1]!Orders[[#This Row],[Shipping Date]]-[1]!Orders[[#This Row],[Order Date]]</f>
        <v>6</v>
      </c>
      <c r="Q4126" s="5" t="e">
        <f>(SUMIF([1]Item_In_Orders!B:B,[1]!Orders[[#This Row],[Order ID]],[1]Item_In_Orders!F:F))*(1-[1]!Orders[[#This Row],[Discount]])</f>
        <v>#VALUE!</v>
      </c>
      <c r="R4126" s="13">
        <v>0</v>
      </c>
    </row>
    <row r="4127" spans="1:18" x14ac:dyDescent="0.2">
      <c r="A4127" s="8">
        <v>4126</v>
      </c>
      <c r="B4127" s="8">
        <v>3695357494</v>
      </c>
      <c r="C4127" s="9">
        <v>41841</v>
      </c>
      <c r="D4127" s="10">
        <v>2014</v>
      </c>
      <c r="E4127" s="8" t="s">
        <v>5930</v>
      </c>
      <c r="F4127" s="9">
        <v>41844</v>
      </c>
      <c r="G4127" s="8" t="s">
        <v>5931</v>
      </c>
      <c r="H4127" s="8">
        <v>937</v>
      </c>
      <c r="I4127" s="8">
        <v>267</v>
      </c>
      <c r="J4127" t="s">
        <v>2895</v>
      </c>
      <c r="K4127" t="s">
        <v>6049</v>
      </c>
      <c r="L4127">
        <v>0</v>
      </c>
      <c r="M4127">
        <v>3</v>
      </c>
      <c r="N4127" s="11">
        <v>689</v>
      </c>
      <c r="O4127">
        <v>0</v>
      </c>
      <c r="P4127" s="2">
        <f>[1]!Orders[[#This Row],[Shipping Date]]-[1]!Orders[[#This Row],[Order Date]]</f>
        <v>3</v>
      </c>
      <c r="Q4127" s="5" t="e">
        <f>(SUMIF([1]Item_In_Orders!B:B,[1]!Orders[[#This Row],[Order ID]],[1]Item_In_Orders!F:F))*(1-[1]!Orders[[#This Row],[Discount]])</f>
        <v>#VALUE!</v>
      </c>
      <c r="R4127" s="13">
        <v>0</v>
      </c>
    </row>
    <row r="4128" spans="1:18" x14ac:dyDescent="0.2">
      <c r="A4128" s="8">
        <v>4127</v>
      </c>
      <c r="B4128" s="8">
        <v>8801548198</v>
      </c>
      <c r="C4128" s="9">
        <v>44594</v>
      </c>
      <c r="D4128" s="10">
        <v>2022</v>
      </c>
      <c r="E4128" s="8" t="s">
        <v>5930</v>
      </c>
      <c r="F4128" s="9">
        <v>44597</v>
      </c>
      <c r="G4128" s="8" t="s">
        <v>5936</v>
      </c>
      <c r="H4128" s="8">
        <v>470</v>
      </c>
      <c r="I4128" s="8">
        <v>709</v>
      </c>
      <c r="J4128" t="s">
        <v>129</v>
      </c>
      <c r="K4128" t="s">
        <v>5973</v>
      </c>
      <c r="L4128">
        <v>0.14000000000000001</v>
      </c>
      <c r="M4128">
        <v>3</v>
      </c>
      <c r="N4128" s="11">
        <v>431.71999999999997</v>
      </c>
      <c r="O4128">
        <v>1</v>
      </c>
      <c r="P4128" s="2">
        <f>[1]!Orders[[#This Row],[Shipping Date]]-[1]!Orders[[#This Row],[Order Date]]</f>
        <v>3</v>
      </c>
      <c r="Q4128" s="5" t="e">
        <f>(SUMIF([1]Item_In_Orders!B:B,[1]!Orders[[#This Row],[Order ID]],[1]Item_In_Orders!F:F))*(1-[1]!Orders[[#This Row],[Discount]])</f>
        <v>#VALUE!</v>
      </c>
      <c r="R4128" s="13">
        <v>1</v>
      </c>
    </row>
    <row r="4129" spans="1:18" x14ac:dyDescent="0.2">
      <c r="A4129" s="8">
        <v>4128</v>
      </c>
      <c r="B4129" s="8">
        <v>2969617019</v>
      </c>
      <c r="C4129" s="9">
        <v>44041</v>
      </c>
      <c r="D4129" s="10">
        <v>2020</v>
      </c>
      <c r="E4129" s="8" t="s">
        <v>5930</v>
      </c>
      <c r="F4129" s="9">
        <v>44047</v>
      </c>
      <c r="G4129" s="8" t="s">
        <v>5934</v>
      </c>
      <c r="H4129" s="8">
        <v>1738</v>
      </c>
      <c r="I4129" s="8">
        <v>730</v>
      </c>
      <c r="J4129" t="s">
        <v>5944</v>
      </c>
      <c r="K4129" t="s">
        <v>5963</v>
      </c>
      <c r="L4129">
        <v>0</v>
      </c>
      <c r="M4129">
        <v>6</v>
      </c>
      <c r="N4129" s="11">
        <v>495</v>
      </c>
      <c r="O4129">
        <v>1</v>
      </c>
      <c r="P4129" s="2">
        <f>[1]!Orders[[#This Row],[Shipping Date]]-[1]!Orders[[#This Row],[Order Date]]</f>
        <v>6</v>
      </c>
      <c r="Q4129" s="5" t="e">
        <f>(SUMIF([1]Item_In_Orders!B:B,[1]!Orders[[#This Row],[Order ID]],[1]Item_In_Orders!F:F))*(1-[1]!Orders[[#This Row],[Discount]])</f>
        <v>#VALUE!</v>
      </c>
      <c r="R4129" s="13">
        <v>1</v>
      </c>
    </row>
    <row r="4130" spans="1:18" x14ac:dyDescent="0.2">
      <c r="A4130" s="8">
        <v>4129</v>
      </c>
      <c r="B4130" s="8">
        <v>3240958786</v>
      </c>
      <c r="C4130" s="9">
        <v>44858</v>
      </c>
      <c r="D4130" s="10">
        <v>2022</v>
      </c>
      <c r="E4130" s="8" t="s">
        <v>5930</v>
      </c>
      <c r="F4130" s="9">
        <v>44861</v>
      </c>
      <c r="G4130" s="8" t="s">
        <v>5931</v>
      </c>
      <c r="H4130" s="8">
        <v>1852</v>
      </c>
      <c r="I4130" s="8">
        <v>357</v>
      </c>
      <c r="J4130" t="s">
        <v>1085</v>
      </c>
      <c r="K4130" t="s">
        <v>5995</v>
      </c>
      <c r="L4130">
        <v>0</v>
      </c>
      <c r="M4130">
        <v>3</v>
      </c>
      <c r="N4130" s="11">
        <v>594</v>
      </c>
      <c r="O4130">
        <v>1</v>
      </c>
      <c r="P4130" s="2">
        <f>[1]!Orders[[#This Row],[Shipping Date]]-[1]!Orders[[#This Row],[Order Date]]</f>
        <v>3</v>
      </c>
      <c r="Q4130" s="5" t="e">
        <f>(SUMIF([1]Item_In_Orders!B:B,[1]!Orders[[#This Row],[Order ID]],[1]Item_In_Orders!F:F))*(1-[1]!Orders[[#This Row],[Discount]])</f>
        <v>#VALUE!</v>
      </c>
      <c r="R4130" s="13">
        <v>1</v>
      </c>
    </row>
    <row r="4131" spans="1:18" x14ac:dyDescent="0.2">
      <c r="A4131" s="8">
        <v>4130</v>
      </c>
      <c r="B4131" s="8">
        <v>9109462397</v>
      </c>
      <c r="C4131" s="9">
        <v>44452</v>
      </c>
      <c r="D4131" s="10">
        <v>2021</v>
      </c>
      <c r="E4131" s="8" t="s">
        <v>5933</v>
      </c>
      <c r="F4131" s="9">
        <v>44458</v>
      </c>
      <c r="G4131" s="8" t="s">
        <v>5931</v>
      </c>
      <c r="H4131" s="8">
        <v>1127</v>
      </c>
      <c r="I4131" s="8">
        <v>662</v>
      </c>
      <c r="J4131" t="s">
        <v>291</v>
      </c>
      <c r="K4131" t="s">
        <v>5972</v>
      </c>
      <c r="L4131">
        <v>0.1</v>
      </c>
      <c r="M4131">
        <v>6</v>
      </c>
      <c r="N4131" s="11">
        <v>201.6</v>
      </c>
      <c r="O4131">
        <v>0</v>
      </c>
      <c r="P4131" s="2">
        <f>[1]!Orders[[#This Row],[Shipping Date]]-[1]!Orders[[#This Row],[Order Date]]</f>
        <v>6</v>
      </c>
      <c r="Q4131" s="5" t="e">
        <f>(SUMIF([1]Item_In_Orders!B:B,[1]!Orders[[#This Row],[Order ID]],[1]Item_In_Orders!F:F))*(1-[1]!Orders[[#This Row],[Discount]])</f>
        <v>#VALUE!</v>
      </c>
      <c r="R4131" s="13">
        <v>0</v>
      </c>
    </row>
    <row r="4132" spans="1:18" x14ac:dyDescent="0.2">
      <c r="A4132" s="8">
        <v>4131</v>
      </c>
      <c r="B4132" s="8">
        <v>6547882747</v>
      </c>
      <c r="C4132" s="9">
        <v>42705</v>
      </c>
      <c r="D4132" s="10">
        <v>2016</v>
      </c>
      <c r="E4132" s="8" t="s">
        <v>5930</v>
      </c>
      <c r="F4132" s="9">
        <v>42711</v>
      </c>
      <c r="G4132" s="8" t="s">
        <v>5932</v>
      </c>
      <c r="H4132" s="8">
        <v>1632</v>
      </c>
      <c r="I4132" s="8">
        <v>141</v>
      </c>
      <c r="J4132" t="s">
        <v>105</v>
      </c>
      <c r="K4132" t="s">
        <v>105</v>
      </c>
      <c r="L4132">
        <v>0</v>
      </c>
      <c r="M4132">
        <v>6</v>
      </c>
      <c r="N4132" s="11">
        <v>1289</v>
      </c>
      <c r="O4132">
        <v>1</v>
      </c>
      <c r="P4132" s="2">
        <f>[1]!Orders[[#This Row],[Shipping Date]]-[1]!Orders[[#This Row],[Order Date]]</f>
        <v>6</v>
      </c>
      <c r="Q4132" s="5" t="e">
        <f>(SUMIF([1]Item_In_Orders!B:B,[1]!Orders[[#This Row],[Order ID]],[1]Item_In_Orders!F:F))*(1-[1]!Orders[[#This Row],[Discount]])</f>
        <v>#VALUE!</v>
      </c>
      <c r="R4132" s="13">
        <v>1</v>
      </c>
    </row>
    <row r="4133" spans="1:18" x14ac:dyDescent="0.2">
      <c r="A4133" s="8">
        <v>4132</v>
      </c>
      <c r="B4133" s="8">
        <v>6423445194</v>
      </c>
      <c r="C4133" s="9">
        <v>42985</v>
      </c>
      <c r="D4133" s="10">
        <v>2017</v>
      </c>
      <c r="E4133" s="8" t="s">
        <v>5933</v>
      </c>
      <c r="F4133" s="9">
        <v>42992</v>
      </c>
      <c r="G4133" s="8" t="s">
        <v>5937</v>
      </c>
      <c r="H4133" s="8">
        <v>1881</v>
      </c>
      <c r="I4133" s="8">
        <v>712</v>
      </c>
      <c r="J4133" t="s">
        <v>1102</v>
      </c>
      <c r="K4133" t="s">
        <v>6020</v>
      </c>
      <c r="L4133">
        <v>0</v>
      </c>
      <c r="M4133">
        <v>7</v>
      </c>
      <c r="N4133" s="11">
        <v>153</v>
      </c>
      <c r="O4133">
        <v>1</v>
      </c>
      <c r="P4133" s="2">
        <f>[1]!Orders[[#This Row],[Shipping Date]]-[1]!Orders[[#This Row],[Order Date]]</f>
        <v>7</v>
      </c>
      <c r="Q4133" s="5" t="e">
        <f>(SUMIF([1]Item_In_Orders!B:B,[1]!Orders[[#This Row],[Order ID]],[1]Item_In_Orders!F:F))*(1-[1]!Orders[[#This Row],[Discount]])</f>
        <v>#VALUE!</v>
      </c>
      <c r="R4133" s="13">
        <v>1</v>
      </c>
    </row>
    <row r="4134" spans="1:18" x14ac:dyDescent="0.2">
      <c r="A4134" s="8">
        <v>4133</v>
      </c>
      <c r="B4134" s="8">
        <v>3385762777</v>
      </c>
      <c r="C4134" s="9">
        <v>41903</v>
      </c>
      <c r="D4134" s="10">
        <v>2014</v>
      </c>
      <c r="E4134" s="8" t="s">
        <v>5933</v>
      </c>
      <c r="F4134" s="9">
        <v>41910</v>
      </c>
      <c r="G4134" s="8" t="s">
        <v>5931</v>
      </c>
      <c r="H4134" s="8">
        <v>600</v>
      </c>
      <c r="I4134" s="8">
        <v>353</v>
      </c>
      <c r="J4134" t="s">
        <v>5941</v>
      </c>
      <c r="K4134" t="s">
        <v>6000</v>
      </c>
      <c r="L4134">
        <v>0</v>
      </c>
      <c r="M4134">
        <v>7</v>
      </c>
      <c r="N4134" s="11">
        <v>642</v>
      </c>
      <c r="O4134">
        <v>0</v>
      </c>
      <c r="P4134" s="2">
        <f>[1]!Orders[[#This Row],[Shipping Date]]-[1]!Orders[[#This Row],[Order Date]]</f>
        <v>7</v>
      </c>
      <c r="Q4134" s="5" t="e">
        <f>(SUMIF([1]Item_In_Orders!B:B,[1]!Orders[[#This Row],[Order ID]],[1]Item_In_Orders!F:F))*(1-[1]!Orders[[#This Row],[Discount]])</f>
        <v>#VALUE!</v>
      </c>
      <c r="R4134" s="13">
        <v>0</v>
      </c>
    </row>
    <row r="4135" spans="1:18" x14ac:dyDescent="0.2">
      <c r="A4135" s="8">
        <v>4134</v>
      </c>
      <c r="B4135" s="8">
        <v>6589307692</v>
      </c>
      <c r="C4135" s="9">
        <v>43943</v>
      </c>
      <c r="D4135" s="10">
        <v>2020</v>
      </c>
      <c r="E4135" s="8" t="s">
        <v>5933</v>
      </c>
      <c r="F4135" s="9">
        <v>43950</v>
      </c>
      <c r="G4135" s="8" t="s">
        <v>5931</v>
      </c>
      <c r="H4135" s="8">
        <v>238</v>
      </c>
      <c r="I4135" s="8">
        <v>1056</v>
      </c>
      <c r="J4135" t="s">
        <v>330</v>
      </c>
      <c r="K4135" t="s">
        <v>5985</v>
      </c>
      <c r="L4135">
        <v>0.1</v>
      </c>
      <c r="M4135">
        <v>7</v>
      </c>
      <c r="N4135" s="11">
        <v>479.7</v>
      </c>
      <c r="O4135">
        <v>0</v>
      </c>
      <c r="P4135" s="2">
        <f>[1]!Orders[[#This Row],[Shipping Date]]-[1]!Orders[[#This Row],[Order Date]]</f>
        <v>7</v>
      </c>
      <c r="Q4135" s="5" t="e">
        <f>(SUMIF([1]Item_In_Orders!B:B,[1]!Orders[[#This Row],[Order ID]],[1]Item_In_Orders!F:F))*(1-[1]!Orders[[#This Row],[Discount]])</f>
        <v>#VALUE!</v>
      </c>
      <c r="R4135" s="13">
        <v>0</v>
      </c>
    </row>
    <row r="4136" spans="1:18" x14ac:dyDescent="0.2">
      <c r="A4136" s="8">
        <v>4135</v>
      </c>
      <c r="B4136" s="8">
        <v>1145386369</v>
      </c>
      <c r="C4136" s="9">
        <v>44706</v>
      </c>
      <c r="D4136" s="10">
        <v>2022</v>
      </c>
      <c r="E4136" s="8" t="s">
        <v>5930</v>
      </c>
      <c r="F4136" s="9">
        <v>44710</v>
      </c>
      <c r="G4136" s="8" t="s">
        <v>5936</v>
      </c>
      <c r="H4136" s="8">
        <v>359</v>
      </c>
      <c r="I4136" s="8">
        <v>581</v>
      </c>
      <c r="J4136" t="s">
        <v>232</v>
      </c>
      <c r="K4136" t="s">
        <v>5963</v>
      </c>
      <c r="L4136">
        <v>0.2</v>
      </c>
      <c r="M4136">
        <v>4</v>
      </c>
      <c r="N4136" s="11">
        <v>309.60000000000002</v>
      </c>
      <c r="O4136">
        <v>0</v>
      </c>
      <c r="P4136" s="2">
        <f>[1]!Orders[[#This Row],[Shipping Date]]-[1]!Orders[[#This Row],[Order Date]]</f>
        <v>4</v>
      </c>
      <c r="Q4136" s="5" t="e">
        <f>(SUMIF([1]Item_In_Orders!B:B,[1]!Orders[[#This Row],[Order ID]],[1]Item_In_Orders!F:F))*(1-[1]!Orders[[#This Row],[Discount]])</f>
        <v>#VALUE!</v>
      </c>
      <c r="R4136" s="13">
        <v>0</v>
      </c>
    </row>
    <row r="4137" spans="1:18" x14ac:dyDescent="0.2">
      <c r="A4137" s="8">
        <v>4136</v>
      </c>
      <c r="B4137" s="8">
        <v>4339811974</v>
      </c>
      <c r="C4137" s="9">
        <v>43403</v>
      </c>
      <c r="D4137" s="10">
        <v>2018</v>
      </c>
      <c r="E4137" s="8" t="s">
        <v>5933</v>
      </c>
      <c r="F4137" s="9">
        <v>43406</v>
      </c>
      <c r="G4137" s="8" t="s">
        <v>5936</v>
      </c>
      <c r="H4137" s="8">
        <v>934</v>
      </c>
      <c r="I4137" s="8">
        <v>66</v>
      </c>
      <c r="J4137" t="s">
        <v>85</v>
      </c>
      <c r="K4137" t="s">
        <v>5971</v>
      </c>
      <c r="L4137">
        <v>0</v>
      </c>
      <c r="M4137">
        <v>3</v>
      </c>
      <c r="N4137" s="11">
        <v>1019</v>
      </c>
      <c r="O4137">
        <v>0</v>
      </c>
      <c r="P4137" s="2">
        <f>[1]!Orders[[#This Row],[Shipping Date]]-[1]!Orders[[#This Row],[Order Date]]</f>
        <v>3</v>
      </c>
      <c r="Q4137" s="5" t="e">
        <f>(SUMIF([1]Item_In_Orders!B:B,[1]!Orders[[#This Row],[Order ID]],[1]Item_In_Orders!F:F))*(1-[1]!Orders[[#This Row],[Discount]])</f>
        <v>#VALUE!</v>
      </c>
      <c r="R4137" s="13">
        <v>0</v>
      </c>
    </row>
    <row r="4138" spans="1:18" x14ac:dyDescent="0.2">
      <c r="A4138" s="8">
        <v>4137</v>
      </c>
      <c r="B4138" s="8">
        <v>5321018268</v>
      </c>
      <c r="C4138" s="9">
        <v>41772</v>
      </c>
      <c r="D4138" s="10">
        <v>2014</v>
      </c>
      <c r="E4138" s="8" t="s">
        <v>5930</v>
      </c>
      <c r="F4138" s="9">
        <v>41779</v>
      </c>
      <c r="G4138" s="8" t="s">
        <v>5931</v>
      </c>
      <c r="H4138" s="8">
        <v>1332</v>
      </c>
      <c r="I4138" s="8">
        <v>134</v>
      </c>
      <c r="J4138" t="s">
        <v>516</v>
      </c>
      <c r="K4138" t="s">
        <v>5994</v>
      </c>
      <c r="L4138">
        <v>0</v>
      </c>
      <c r="M4138">
        <v>7</v>
      </c>
      <c r="N4138" s="11">
        <v>817</v>
      </c>
      <c r="O4138">
        <v>0</v>
      </c>
      <c r="P4138" s="2">
        <f>[1]!Orders[[#This Row],[Shipping Date]]-[1]!Orders[[#This Row],[Order Date]]</f>
        <v>7</v>
      </c>
      <c r="Q4138" s="5" t="e">
        <f>(SUMIF([1]Item_In_Orders!B:B,[1]!Orders[[#This Row],[Order ID]],[1]Item_In_Orders!F:F))*(1-[1]!Orders[[#This Row],[Discount]])</f>
        <v>#VALUE!</v>
      </c>
      <c r="R4138" s="13">
        <v>0</v>
      </c>
    </row>
    <row r="4139" spans="1:18" x14ac:dyDescent="0.2">
      <c r="A4139" s="8">
        <v>4138</v>
      </c>
      <c r="B4139" s="8">
        <v>3397908849</v>
      </c>
      <c r="C4139" s="9">
        <v>42285</v>
      </c>
      <c r="D4139" s="10">
        <v>2015</v>
      </c>
      <c r="E4139" s="8" t="s">
        <v>5930</v>
      </c>
      <c r="F4139" s="9">
        <v>42288</v>
      </c>
      <c r="G4139" s="8" t="s">
        <v>5935</v>
      </c>
      <c r="H4139" s="8">
        <v>84</v>
      </c>
      <c r="I4139" s="8">
        <v>703</v>
      </c>
      <c r="J4139" t="s">
        <v>5944</v>
      </c>
      <c r="K4139" t="s">
        <v>5963</v>
      </c>
      <c r="L4139">
        <v>0</v>
      </c>
      <c r="M4139">
        <v>3</v>
      </c>
      <c r="N4139" s="11">
        <v>258</v>
      </c>
      <c r="O4139">
        <v>0</v>
      </c>
      <c r="P4139" s="2">
        <f>[1]!Orders[[#This Row],[Shipping Date]]-[1]!Orders[[#This Row],[Order Date]]</f>
        <v>3</v>
      </c>
      <c r="Q4139" s="5" t="e">
        <f>(SUMIF([1]Item_In_Orders!B:B,[1]!Orders[[#This Row],[Order ID]],[1]Item_In_Orders!F:F))*(1-[1]!Orders[[#This Row],[Discount]])</f>
        <v>#VALUE!</v>
      </c>
      <c r="R4139" s="13">
        <v>0</v>
      </c>
    </row>
    <row r="4140" spans="1:18" x14ac:dyDescent="0.2">
      <c r="A4140" s="8">
        <v>4139</v>
      </c>
      <c r="B4140" s="8">
        <v>6325213698</v>
      </c>
      <c r="C4140" s="9">
        <v>43339</v>
      </c>
      <c r="D4140" s="10">
        <v>2018</v>
      </c>
      <c r="E4140" s="8" t="s">
        <v>5930</v>
      </c>
      <c r="F4140" s="9">
        <v>43343</v>
      </c>
      <c r="G4140" s="8" t="s">
        <v>5935</v>
      </c>
      <c r="H4140" s="8">
        <v>433</v>
      </c>
      <c r="I4140" s="8">
        <v>254</v>
      </c>
      <c r="J4140" t="s">
        <v>735</v>
      </c>
      <c r="K4140" t="s">
        <v>6006</v>
      </c>
      <c r="L4140">
        <v>0</v>
      </c>
      <c r="M4140">
        <v>4</v>
      </c>
      <c r="N4140" s="11">
        <v>643</v>
      </c>
      <c r="O4140">
        <v>0</v>
      </c>
      <c r="P4140" s="2">
        <f>[1]!Orders[[#This Row],[Shipping Date]]-[1]!Orders[[#This Row],[Order Date]]</f>
        <v>4</v>
      </c>
      <c r="Q4140" s="5" t="e">
        <f>(SUMIF([1]Item_In_Orders!B:B,[1]!Orders[[#This Row],[Order ID]],[1]Item_In_Orders!F:F))*(1-[1]!Orders[[#This Row],[Discount]])</f>
        <v>#VALUE!</v>
      </c>
      <c r="R4140" s="13">
        <v>0</v>
      </c>
    </row>
    <row r="4141" spans="1:18" x14ac:dyDescent="0.2">
      <c r="A4141" s="8">
        <v>4140</v>
      </c>
      <c r="B4141" s="8">
        <v>1814368739</v>
      </c>
      <c r="C4141" s="9">
        <v>43593</v>
      </c>
      <c r="D4141" s="10">
        <v>2019</v>
      </c>
      <c r="E4141" s="8" t="s">
        <v>5933</v>
      </c>
      <c r="F4141" s="9">
        <v>43599</v>
      </c>
      <c r="G4141" s="8" t="s">
        <v>5935</v>
      </c>
      <c r="H4141" s="8">
        <v>292</v>
      </c>
      <c r="I4141" s="8">
        <v>1087</v>
      </c>
      <c r="J4141" t="s">
        <v>844</v>
      </c>
      <c r="K4141" t="s">
        <v>6011</v>
      </c>
      <c r="L4141">
        <v>0</v>
      </c>
      <c r="M4141">
        <v>6</v>
      </c>
      <c r="N4141" s="11">
        <v>108</v>
      </c>
      <c r="O4141">
        <v>0</v>
      </c>
      <c r="P4141" s="2">
        <f>[1]!Orders[[#This Row],[Shipping Date]]-[1]!Orders[[#This Row],[Order Date]]</f>
        <v>6</v>
      </c>
      <c r="Q4141" s="5" t="e">
        <f>(SUMIF([1]Item_In_Orders!B:B,[1]!Orders[[#This Row],[Order ID]],[1]Item_In_Orders!F:F))*(1-[1]!Orders[[#This Row],[Discount]])</f>
        <v>#VALUE!</v>
      </c>
      <c r="R4141" s="13">
        <v>0</v>
      </c>
    </row>
    <row r="4142" spans="1:18" x14ac:dyDescent="0.2">
      <c r="A4142" s="8">
        <v>4141</v>
      </c>
      <c r="B4142" s="8">
        <v>3226769617</v>
      </c>
      <c r="C4142" s="9">
        <v>43440</v>
      </c>
      <c r="D4142" s="10">
        <v>2018</v>
      </c>
      <c r="E4142" s="8" t="s">
        <v>5933</v>
      </c>
      <c r="F4142" s="9">
        <v>43444</v>
      </c>
      <c r="G4142" s="8" t="s">
        <v>5936</v>
      </c>
      <c r="H4142" s="8">
        <v>1821</v>
      </c>
      <c r="I4142" s="8">
        <v>770</v>
      </c>
      <c r="J4142" t="s">
        <v>2268</v>
      </c>
      <c r="K4142" t="s">
        <v>6046</v>
      </c>
      <c r="L4142">
        <v>0</v>
      </c>
      <c r="M4142">
        <v>4</v>
      </c>
      <c r="N4142" s="11">
        <v>466</v>
      </c>
      <c r="O4142">
        <v>1</v>
      </c>
      <c r="P4142" s="2">
        <f>[1]!Orders[[#This Row],[Shipping Date]]-[1]!Orders[[#This Row],[Order Date]]</f>
        <v>4</v>
      </c>
      <c r="Q4142" s="5" t="e">
        <f>(SUMIF([1]Item_In_Orders!B:B,[1]!Orders[[#This Row],[Order ID]],[1]Item_In_Orders!F:F))*(1-[1]!Orders[[#This Row],[Discount]])</f>
        <v>#VALUE!</v>
      </c>
      <c r="R4142" s="13">
        <v>1</v>
      </c>
    </row>
    <row r="4143" spans="1:18" x14ac:dyDescent="0.2">
      <c r="A4143" s="8">
        <v>4142</v>
      </c>
      <c r="B4143" s="8">
        <v>5729771879</v>
      </c>
      <c r="C4143" s="9">
        <v>42809</v>
      </c>
      <c r="D4143" s="10">
        <v>2017</v>
      </c>
      <c r="E4143" s="8" t="s">
        <v>5930</v>
      </c>
      <c r="F4143" s="9">
        <v>42812</v>
      </c>
      <c r="G4143" s="8" t="s">
        <v>5937</v>
      </c>
      <c r="H4143" s="8">
        <v>794</v>
      </c>
      <c r="I4143" s="8">
        <v>773</v>
      </c>
      <c r="J4143" t="s">
        <v>5942</v>
      </c>
      <c r="K4143" t="s">
        <v>5961</v>
      </c>
      <c r="L4143">
        <v>0</v>
      </c>
      <c r="M4143">
        <v>3</v>
      </c>
      <c r="N4143" s="11">
        <v>1086</v>
      </c>
      <c r="O4143">
        <v>0</v>
      </c>
      <c r="P4143" s="2">
        <f>[1]!Orders[[#This Row],[Shipping Date]]-[1]!Orders[[#This Row],[Order Date]]</f>
        <v>3</v>
      </c>
      <c r="Q4143" s="5" t="e">
        <f>(SUMIF([1]Item_In_Orders!B:B,[1]!Orders[[#This Row],[Order ID]],[1]Item_In_Orders!F:F))*(1-[1]!Orders[[#This Row],[Discount]])</f>
        <v>#VALUE!</v>
      </c>
      <c r="R4143" s="13">
        <v>0</v>
      </c>
    </row>
    <row r="4144" spans="1:18" x14ac:dyDescent="0.2">
      <c r="A4144" s="8">
        <v>4143</v>
      </c>
      <c r="B4144" s="8">
        <v>6310899557</v>
      </c>
      <c r="C4144" s="9">
        <v>44588</v>
      </c>
      <c r="D4144" s="10">
        <v>2022</v>
      </c>
      <c r="E4144" s="8" t="s">
        <v>5933</v>
      </c>
      <c r="F4144" s="9">
        <v>44591</v>
      </c>
      <c r="G4144" s="8" t="s">
        <v>5932</v>
      </c>
      <c r="H4144" s="8">
        <v>1298</v>
      </c>
      <c r="I4144" s="8">
        <v>232</v>
      </c>
      <c r="J4144" t="s">
        <v>5943</v>
      </c>
      <c r="K4144" t="s">
        <v>5963</v>
      </c>
      <c r="L4144">
        <v>0.1</v>
      </c>
      <c r="M4144">
        <v>3</v>
      </c>
      <c r="N4144" s="11">
        <v>164.70000000000002</v>
      </c>
      <c r="O4144">
        <v>0</v>
      </c>
      <c r="P4144" s="2">
        <f>[1]!Orders[[#This Row],[Shipping Date]]-[1]!Orders[[#This Row],[Order Date]]</f>
        <v>3</v>
      </c>
      <c r="Q4144" s="5" t="e">
        <f>(SUMIF([1]Item_In_Orders!B:B,[1]!Orders[[#This Row],[Order ID]],[1]Item_In_Orders!F:F))*(1-[1]!Orders[[#This Row],[Discount]])</f>
        <v>#VALUE!</v>
      </c>
      <c r="R4144" s="13">
        <v>0</v>
      </c>
    </row>
    <row r="4145" spans="1:18" x14ac:dyDescent="0.2">
      <c r="A4145" s="8">
        <v>4144</v>
      </c>
      <c r="B4145" s="8">
        <v>9885616538</v>
      </c>
      <c r="C4145" s="9">
        <v>43784</v>
      </c>
      <c r="D4145" s="10">
        <v>2019</v>
      </c>
      <c r="E4145" s="8" t="s">
        <v>5930</v>
      </c>
      <c r="F4145" s="9">
        <v>43786</v>
      </c>
      <c r="G4145" s="8" t="s">
        <v>5935</v>
      </c>
      <c r="H4145" s="8">
        <v>1958</v>
      </c>
      <c r="I4145" s="8">
        <v>965</v>
      </c>
      <c r="J4145" t="s">
        <v>5942</v>
      </c>
      <c r="K4145" t="s">
        <v>5961</v>
      </c>
      <c r="L4145">
        <v>0.4</v>
      </c>
      <c r="M4145">
        <v>2</v>
      </c>
      <c r="N4145" s="11">
        <v>445.2</v>
      </c>
      <c r="O4145">
        <v>0</v>
      </c>
      <c r="P4145" s="2">
        <f>[1]!Orders[[#This Row],[Shipping Date]]-[1]!Orders[[#This Row],[Order Date]]</f>
        <v>2</v>
      </c>
      <c r="Q4145" s="5" t="e">
        <f>(SUMIF([1]Item_In_Orders!B:B,[1]!Orders[[#This Row],[Order ID]],[1]Item_In_Orders!F:F))*(1-[1]!Orders[[#This Row],[Discount]])</f>
        <v>#VALUE!</v>
      </c>
      <c r="R4145" s="13">
        <v>0</v>
      </c>
    </row>
    <row r="4146" spans="1:18" x14ac:dyDescent="0.2">
      <c r="A4146" s="8">
        <v>4145</v>
      </c>
      <c r="B4146" s="8">
        <v>4606931933</v>
      </c>
      <c r="C4146" s="9">
        <v>42657</v>
      </c>
      <c r="D4146" s="10">
        <v>2016</v>
      </c>
      <c r="E4146" s="8" t="s">
        <v>5933</v>
      </c>
      <c r="F4146" s="9">
        <v>42659</v>
      </c>
      <c r="G4146" s="8" t="s">
        <v>5937</v>
      </c>
      <c r="H4146" s="8">
        <v>963</v>
      </c>
      <c r="I4146" s="8">
        <v>286</v>
      </c>
      <c r="J4146" t="s">
        <v>5947</v>
      </c>
      <c r="K4146" t="s">
        <v>3341</v>
      </c>
      <c r="L4146">
        <v>0</v>
      </c>
      <c r="M4146">
        <v>2</v>
      </c>
      <c r="N4146" s="11">
        <v>607</v>
      </c>
      <c r="O4146">
        <v>1</v>
      </c>
      <c r="P4146" s="2">
        <f>[1]!Orders[[#This Row],[Shipping Date]]-[1]!Orders[[#This Row],[Order Date]]</f>
        <v>2</v>
      </c>
      <c r="Q4146" s="5" t="e">
        <f>(SUMIF([1]Item_In_Orders!B:B,[1]!Orders[[#This Row],[Order ID]],[1]Item_In_Orders!F:F))*(1-[1]!Orders[[#This Row],[Discount]])</f>
        <v>#VALUE!</v>
      </c>
      <c r="R4146" s="13">
        <v>1</v>
      </c>
    </row>
    <row r="4147" spans="1:18" x14ac:dyDescent="0.2">
      <c r="A4147" s="8">
        <v>4146</v>
      </c>
      <c r="B4147" s="8">
        <v>2586911539</v>
      </c>
      <c r="C4147" s="9">
        <v>43804</v>
      </c>
      <c r="D4147" s="10">
        <v>2019</v>
      </c>
      <c r="E4147" s="8" t="s">
        <v>5933</v>
      </c>
      <c r="F4147" s="9">
        <v>43808</v>
      </c>
      <c r="G4147" s="8" t="s">
        <v>5934</v>
      </c>
      <c r="H4147" s="8">
        <v>541</v>
      </c>
      <c r="I4147" s="8">
        <v>929</v>
      </c>
      <c r="J4147" t="s">
        <v>133</v>
      </c>
      <c r="K4147" t="s">
        <v>5961</v>
      </c>
      <c r="L4147">
        <v>0</v>
      </c>
      <c r="M4147">
        <v>4</v>
      </c>
      <c r="N4147" s="11">
        <v>1015</v>
      </c>
      <c r="O4147">
        <v>1</v>
      </c>
      <c r="P4147" s="2">
        <f>[1]!Orders[[#This Row],[Shipping Date]]-[1]!Orders[[#This Row],[Order Date]]</f>
        <v>4</v>
      </c>
      <c r="Q4147" s="5" t="e">
        <f>(SUMIF([1]Item_In_Orders!B:B,[1]!Orders[[#This Row],[Order ID]],[1]Item_In_Orders!F:F))*(1-[1]!Orders[[#This Row],[Discount]])</f>
        <v>#VALUE!</v>
      </c>
      <c r="R4147" s="13">
        <v>1</v>
      </c>
    </row>
    <row r="4148" spans="1:18" x14ac:dyDescent="0.2">
      <c r="A4148" s="8">
        <v>4147</v>
      </c>
      <c r="B4148" s="8">
        <v>883304491</v>
      </c>
      <c r="C4148" s="9">
        <v>44913</v>
      </c>
      <c r="D4148" s="10">
        <v>2022</v>
      </c>
      <c r="E4148" s="8" t="s">
        <v>5930</v>
      </c>
      <c r="F4148" s="9">
        <v>44916</v>
      </c>
      <c r="G4148" s="8" t="s">
        <v>5937</v>
      </c>
      <c r="H4148" s="8">
        <v>1946</v>
      </c>
      <c r="I4148" s="8">
        <v>736</v>
      </c>
      <c r="J4148" t="s">
        <v>881</v>
      </c>
      <c r="K4148" t="s">
        <v>6014</v>
      </c>
      <c r="L4148">
        <v>0.1</v>
      </c>
      <c r="M4148">
        <v>3</v>
      </c>
      <c r="N4148" s="11">
        <v>749.7</v>
      </c>
      <c r="O4148">
        <v>1</v>
      </c>
      <c r="P4148" s="2">
        <f>[1]!Orders[[#This Row],[Shipping Date]]-[1]!Orders[[#This Row],[Order Date]]</f>
        <v>3</v>
      </c>
      <c r="Q4148" s="5" t="e">
        <f>(SUMIF([1]Item_In_Orders!B:B,[1]!Orders[[#This Row],[Order ID]],[1]Item_In_Orders!F:F))*(1-[1]!Orders[[#This Row],[Discount]])</f>
        <v>#VALUE!</v>
      </c>
      <c r="R4148" s="13">
        <v>1</v>
      </c>
    </row>
    <row r="4149" spans="1:18" x14ac:dyDescent="0.2">
      <c r="A4149" s="8">
        <v>4148</v>
      </c>
      <c r="B4149" s="8">
        <v>771071239</v>
      </c>
      <c r="C4149" s="9">
        <v>42351</v>
      </c>
      <c r="D4149" s="10">
        <v>2015</v>
      </c>
      <c r="E4149" s="8" t="s">
        <v>5930</v>
      </c>
      <c r="F4149" s="9">
        <v>42353</v>
      </c>
      <c r="G4149" s="8" t="s">
        <v>5937</v>
      </c>
      <c r="H4149" s="8">
        <v>1663</v>
      </c>
      <c r="I4149" s="8">
        <v>1008</v>
      </c>
      <c r="J4149" t="s">
        <v>5947</v>
      </c>
      <c r="K4149" t="s">
        <v>3341</v>
      </c>
      <c r="L4149">
        <v>0</v>
      </c>
      <c r="M4149">
        <v>2</v>
      </c>
      <c r="N4149" s="11">
        <v>1297</v>
      </c>
      <c r="O4149">
        <v>0</v>
      </c>
      <c r="P4149" s="2">
        <f>[1]!Orders[[#This Row],[Shipping Date]]-[1]!Orders[[#This Row],[Order Date]]</f>
        <v>2</v>
      </c>
      <c r="Q4149" s="5" t="e">
        <f>(SUMIF([1]Item_In_Orders!B:B,[1]!Orders[[#This Row],[Order ID]],[1]Item_In_Orders!F:F))*(1-[1]!Orders[[#This Row],[Discount]])</f>
        <v>#VALUE!</v>
      </c>
      <c r="R4149" s="13">
        <v>0</v>
      </c>
    </row>
    <row r="4150" spans="1:18" x14ac:dyDescent="0.2">
      <c r="A4150" s="8">
        <v>4149</v>
      </c>
      <c r="B4150" s="8">
        <v>9043047201</v>
      </c>
      <c r="C4150" s="9">
        <v>41306</v>
      </c>
      <c r="D4150" s="10">
        <v>2013</v>
      </c>
      <c r="E4150" s="8" t="s">
        <v>5930</v>
      </c>
      <c r="F4150" s="9">
        <v>41311</v>
      </c>
      <c r="G4150" s="8" t="s">
        <v>5935</v>
      </c>
      <c r="H4150" s="8">
        <v>54</v>
      </c>
      <c r="I4150" s="8">
        <v>513</v>
      </c>
      <c r="J4150" t="s">
        <v>232</v>
      </c>
      <c r="K4150" t="s">
        <v>5963</v>
      </c>
      <c r="L4150">
        <v>0.14000000000000001</v>
      </c>
      <c r="M4150">
        <v>5</v>
      </c>
      <c r="N4150" s="11">
        <v>181.46</v>
      </c>
      <c r="O4150">
        <v>0</v>
      </c>
      <c r="P4150" s="2">
        <f>[1]!Orders[[#This Row],[Shipping Date]]-[1]!Orders[[#This Row],[Order Date]]</f>
        <v>5</v>
      </c>
      <c r="Q4150" s="5" t="e">
        <f>(SUMIF([1]Item_In_Orders!B:B,[1]!Orders[[#This Row],[Order ID]],[1]Item_In_Orders!F:F))*(1-[1]!Orders[[#This Row],[Discount]])</f>
        <v>#VALUE!</v>
      </c>
      <c r="R4150" s="13">
        <v>0</v>
      </c>
    </row>
    <row r="4151" spans="1:18" x14ac:dyDescent="0.2">
      <c r="A4151" s="8">
        <v>4150</v>
      </c>
      <c r="B4151" s="8">
        <v>993064826</v>
      </c>
      <c r="C4151" s="9">
        <v>45153</v>
      </c>
      <c r="D4151" s="10">
        <v>2023</v>
      </c>
      <c r="E4151" s="8" t="s">
        <v>5933</v>
      </c>
      <c r="F4151" s="9">
        <v>45155</v>
      </c>
      <c r="G4151" s="8" t="s">
        <v>5937</v>
      </c>
      <c r="H4151" s="8">
        <v>347</v>
      </c>
      <c r="I4151" s="8">
        <v>66</v>
      </c>
      <c r="J4151" t="s">
        <v>133</v>
      </c>
      <c r="K4151" t="s">
        <v>5961</v>
      </c>
      <c r="L4151">
        <v>0.1</v>
      </c>
      <c r="M4151">
        <v>2</v>
      </c>
      <c r="N4151" s="11">
        <v>703.80000000000007</v>
      </c>
      <c r="O4151">
        <v>1</v>
      </c>
      <c r="P4151" s="2">
        <f>[1]!Orders[[#This Row],[Shipping Date]]-[1]!Orders[[#This Row],[Order Date]]</f>
        <v>2</v>
      </c>
      <c r="Q4151" s="5" t="e">
        <f>(SUMIF([1]Item_In_Orders!B:B,[1]!Orders[[#This Row],[Order ID]],[1]Item_In_Orders!F:F))*(1-[1]!Orders[[#This Row],[Discount]])</f>
        <v>#VALUE!</v>
      </c>
      <c r="R4151" s="13">
        <v>1</v>
      </c>
    </row>
    <row r="4152" spans="1:18" x14ac:dyDescent="0.2">
      <c r="A4152" s="8">
        <v>4151</v>
      </c>
      <c r="B4152" s="8">
        <v>4453245542</v>
      </c>
      <c r="C4152" s="9">
        <v>41482</v>
      </c>
      <c r="D4152" s="10">
        <v>2013</v>
      </c>
      <c r="E4152" s="8" t="s">
        <v>5930</v>
      </c>
      <c r="F4152" s="9">
        <v>41489</v>
      </c>
      <c r="G4152" s="8" t="s">
        <v>5937</v>
      </c>
      <c r="H4152" s="8">
        <v>925</v>
      </c>
      <c r="I4152" s="8">
        <v>832</v>
      </c>
      <c r="J4152" t="s">
        <v>196</v>
      </c>
      <c r="K4152" t="s">
        <v>5977</v>
      </c>
      <c r="L4152">
        <v>0</v>
      </c>
      <c r="M4152">
        <v>7</v>
      </c>
      <c r="N4152" s="11">
        <v>341</v>
      </c>
      <c r="O4152">
        <v>0</v>
      </c>
      <c r="P4152" s="2">
        <f>[1]!Orders[[#This Row],[Shipping Date]]-[1]!Orders[[#This Row],[Order Date]]</f>
        <v>7</v>
      </c>
      <c r="Q4152" s="5" t="e">
        <f>(SUMIF([1]Item_In_Orders!B:B,[1]!Orders[[#This Row],[Order ID]],[1]Item_In_Orders!F:F))*(1-[1]!Orders[[#This Row],[Discount]])</f>
        <v>#VALUE!</v>
      </c>
      <c r="R4152" s="13">
        <v>0</v>
      </c>
    </row>
    <row r="4153" spans="1:18" x14ac:dyDescent="0.2">
      <c r="A4153" s="8">
        <v>4152</v>
      </c>
      <c r="B4153" s="8">
        <v>6691822997</v>
      </c>
      <c r="C4153" s="9">
        <v>45015</v>
      </c>
      <c r="D4153" s="10">
        <v>2023</v>
      </c>
      <c r="E4153" s="8" t="s">
        <v>5933</v>
      </c>
      <c r="F4153" s="9">
        <v>45022</v>
      </c>
      <c r="G4153" s="8" t="s">
        <v>5934</v>
      </c>
      <c r="H4153" s="8">
        <v>495</v>
      </c>
      <c r="I4153" s="8">
        <v>788</v>
      </c>
      <c r="J4153" t="s">
        <v>330</v>
      </c>
      <c r="K4153" t="s">
        <v>5985</v>
      </c>
      <c r="L4153">
        <v>0.05</v>
      </c>
      <c r="M4153">
        <v>7</v>
      </c>
      <c r="N4153" s="11">
        <v>257.45</v>
      </c>
      <c r="O4153">
        <v>0</v>
      </c>
      <c r="P4153" s="2">
        <f>[1]!Orders[[#This Row],[Shipping Date]]-[1]!Orders[[#This Row],[Order Date]]</f>
        <v>7</v>
      </c>
      <c r="Q4153" s="5" t="e">
        <f>(SUMIF([1]Item_In_Orders!B:B,[1]!Orders[[#This Row],[Order ID]],[1]Item_In_Orders!F:F))*(1-[1]!Orders[[#This Row],[Discount]])</f>
        <v>#VALUE!</v>
      </c>
      <c r="R4153" s="13">
        <v>0</v>
      </c>
    </row>
    <row r="4154" spans="1:18" x14ac:dyDescent="0.2">
      <c r="A4154" s="8">
        <v>4153</v>
      </c>
      <c r="B4154" s="8">
        <v>561506856</v>
      </c>
      <c r="C4154" s="9">
        <v>43998</v>
      </c>
      <c r="D4154" s="10">
        <v>2020</v>
      </c>
      <c r="E4154" s="8" t="s">
        <v>5933</v>
      </c>
      <c r="F4154" s="9">
        <v>44001</v>
      </c>
      <c r="G4154" s="8" t="s">
        <v>5936</v>
      </c>
      <c r="H4154" s="8">
        <v>1950</v>
      </c>
      <c r="I4154" s="8">
        <v>682</v>
      </c>
      <c r="J4154" t="s">
        <v>505</v>
      </c>
      <c r="K4154" t="s">
        <v>5968</v>
      </c>
      <c r="L4154">
        <v>0</v>
      </c>
      <c r="M4154">
        <v>3</v>
      </c>
      <c r="N4154" s="11">
        <v>609</v>
      </c>
      <c r="O4154">
        <v>1</v>
      </c>
      <c r="P4154" s="2">
        <f>[1]!Orders[[#This Row],[Shipping Date]]-[1]!Orders[[#This Row],[Order Date]]</f>
        <v>3</v>
      </c>
      <c r="Q4154" s="5" t="e">
        <f>(SUMIF([1]Item_In_Orders!B:B,[1]!Orders[[#This Row],[Order ID]],[1]Item_In_Orders!F:F))*(1-[1]!Orders[[#This Row],[Discount]])</f>
        <v>#VALUE!</v>
      </c>
      <c r="R4154" s="13">
        <v>1</v>
      </c>
    </row>
    <row r="4155" spans="1:18" x14ac:dyDescent="0.2">
      <c r="A4155" s="8">
        <v>4154</v>
      </c>
      <c r="B4155" s="8">
        <v>8619379758</v>
      </c>
      <c r="C4155" s="9">
        <v>42001</v>
      </c>
      <c r="D4155" s="10">
        <v>2014</v>
      </c>
      <c r="E4155" s="8" t="s">
        <v>5933</v>
      </c>
      <c r="F4155" s="9">
        <v>42007</v>
      </c>
      <c r="G4155" s="8" t="s">
        <v>5932</v>
      </c>
      <c r="H4155" s="8">
        <v>117</v>
      </c>
      <c r="I4155" s="8">
        <v>56</v>
      </c>
      <c r="J4155" t="s">
        <v>5952</v>
      </c>
      <c r="K4155" t="s">
        <v>5963</v>
      </c>
      <c r="L4155">
        <v>0</v>
      </c>
      <c r="M4155">
        <v>6</v>
      </c>
      <c r="N4155" s="11">
        <v>805</v>
      </c>
      <c r="O4155">
        <v>1</v>
      </c>
      <c r="P4155" s="2">
        <f>[1]!Orders[[#This Row],[Shipping Date]]-[1]!Orders[[#This Row],[Order Date]]</f>
        <v>6</v>
      </c>
      <c r="Q4155" s="5" t="e">
        <f>(SUMIF([1]Item_In_Orders!B:B,[1]!Orders[[#This Row],[Order ID]],[1]Item_In_Orders!F:F))*(1-[1]!Orders[[#This Row],[Discount]])</f>
        <v>#VALUE!</v>
      </c>
      <c r="R4155" s="13">
        <v>1</v>
      </c>
    </row>
    <row r="4156" spans="1:18" x14ac:dyDescent="0.2">
      <c r="A4156" s="8">
        <v>4155</v>
      </c>
      <c r="B4156" s="8">
        <v>3044432771</v>
      </c>
      <c r="C4156" s="9">
        <v>43962</v>
      </c>
      <c r="D4156" s="10">
        <v>2020</v>
      </c>
      <c r="E4156" s="8" t="s">
        <v>5933</v>
      </c>
      <c r="F4156" s="9">
        <v>43966</v>
      </c>
      <c r="G4156" s="8" t="s">
        <v>5932</v>
      </c>
      <c r="H4156" s="8">
        <v>1130</v>
      </c>
      <c r="I4156" s="8">
        <v>122</v>
      </c>
      <c r="J4156" t="s">
        <v>269</v>
      </c>
      <c r="K4156" t="s">
        <v>5981</v>
      </c>
      <c r="L4156">
        <v>0.2</v>
      </c>
      <c r="M4156">
        <v>4</v>
      </c>
      <c r="N4156" s="11">
        <v>514.4</v>
      </c>
      <c r="O4156">
        <v>0</v>
      </c>
      <c r="P4156" s="2">
        <f>[1]!Orders[[#This Row],[Shipping Date]]-[1]!Orders[[#This Row],[Order Date]]</f>
        <v>4</v>
      </c>
      <c r="Q4156" s="5" t="e">
        <f>(SUMIF([1]Item_In_Orders!B:B,[1]!Orders[[#This Row],[Order ID]],[1]Item_In_Orders!F:F))*(1-[1]!Orders[[#This Row],[Discount]])</f>
        <v>#VALUE!</v>
      </c>
      <c r="R4156" s="13">
        <v>0</v>
      </c>
    </row>
    <row r="4157" spans="1:18" x14ac:dyDescent="0.2">
      <c r="A4157" s="8">
        <v>4156</v>
      </c>
      <c r="B4157" s="8">
        <v>2742976047</v>
      </c>
      <c r="C4157" s="9">
        <v>42927</v>
      </c>
      <c r="D4157" s="10">
        <v>2017</v>
      </c>
      <c r="E4157" s="8" t="s">
        <v>5930</v>
      </c>
      <c r="F4157" s="9">
        <v>42934</v>
      </c>
      <c r="G4157" s="8" t="s">
        <v>5935</v>
      </c>
      <c r="H4157" s="8">
        <v>1230</v>
      </c>
      <c r="I4157" s="8">
        <v>1068</v>
      </c>
      <c r="J4157" t="s">
        <v>5945</v>
      </c>
      <c r="K4157" t="s">
        <v>5963</v>
      </c>
      <c r="L4157">
        <v>0</v>
      </c>
      <c r="M4157">
        <v>7</v>
      </c>
      <c r="N4157" s="11">
        <v>565</v>
      </c>
      <c r="O4157">
        <v>1</v>
      </c>
      <c r="P4157" s="2">
        <f>[1]!Orders[[#This Row],[Shipping Date]]-[1]!Orders[[#This Row],[Order Date]]</f>
        <v>7</v>
      </c>
      <c r="Q4157" s="5" t="e">
        <f>(SUMIF([1]Item_In_Orders!B:B,[1]!Orders[[#This Row],[Order ID]],[1]Item_In_Orders!F:F))*(1-[1]!Orders[[#This Row],[Discount]])</f>
        <v>#VALUE!</v>
      </c>
      <c r="R4157" s="13">
        <v>1</v>
      </c>
    </row>
    <row r="4158" spans="1:18" x14ac:dyDescent="0.2">
      <c r="A4158" s="8">
        <v>4157</v>
      </c>
      <c r="B4158" s="8">
        <v>3054603775</v>
      </c>
      <c r="C4158" s="9">
        <v>44301</v>
      </c>
      <c r="D4158" s="10">
        <v>2021</v>
      </c>
      <c r="E4158" s="8" t="s">
        <v>5933</v>
      </c>
      <c r="F4158" s="9">
        <v>44305</v>
      </c>
      <c r="G4158" s="8" t="s">
        <v>5936</v>
      </c>
      <c r="H4158" s="8">
        <v>4</v>
      </c>
      <c r="I4158" s="8">
        <v>241</v>
      </c>
      <c r="J4158" t="s">
        <v>5951</v>
      </c>
      <c r="K4158" t="s">
        <v>5963</v>
      </c>
      <c r="L4158">
        <v>0.1</v>
      </c>
      <c r="M4158">
        <v>4</v>
      </c>
      <c r="N4158" s="11">
        <v>310.5</v>
      </c>
      <c r="O4158">
        <v>1</v>
      </c>
      <c r="P4158" s="2">
        <f>[1]!Orders[[#This Row],[Shipping Date]]-[1]!Orders[[#This Row],[Order Date]]</f>
        <v>4</v>
      </c>
      <c r="Q4158" s="5" t="e">
        <f>(SUMIF([1]Item_In_Orders!B:B,[1]!Orders[[#This Row],[Order ID]],[1]Item_In_Orders!F:F))*(1-[1]!Orders[[#This Row],[Discount]])</f>
        <v>#VALUE!</v>
      </c>
      <c r="R4158" s="13">
        <v>1</v>
      </c>
    </row>
    <row r="4159" spans="1:18" x14ac:dyDescent="0.2">
      <c r="A4159" s="8">
        <v>4158</v>
      </c>
      <c r="B4159" s="8">
        <v>5659961661</v>
      </c>
      <c r="C4159" s="9">
        <v>42284</v>
      </c>
      <c r="D4159" s="10">
        <v>2015</v>
      </c>
      <c r="E4159" s="8" t="s">
        <v>5930</v>
      </c>
      <c r="F4159" s="9">
        <v>42287</v>
      </c>
      <c r="G4159" s="8" t="s">
        <v>5932</v>
      </c>
      <c r="H4159" s="8">
        <v>83</v>
      </c>
      <c r="I4159" s="8">
        <v>1002</v>
      </c>
      <c r="J4159" t="s">
        <v>5945</v>
      </c>
      <c r="K4159" t="s">
        <v>5963</v>
      </c>
      <c r="L4159">
        <v>0</v>
      </c>
      <c r="M4159">
        <v>3</v>
      </c>
      <c r="N4159" s="11">
        <v>560</v>
      </c>
      <c r="O4159">
        <v>1</v>
      </c>
      <c r="P4159" s="2">
        <f>[1]!Orders[[#This Row],[Shipping Date]]-[1]!Orders[[#This Row],[Order Date]]</f>
        <v>3</v>
      </c>
      <c r="Q4159" s="5" t="e">
        <f>(SUMIF([1]Item_In_Orders!B:B,[1]!Orders[[#This Row],[Order ID]],[1]Item_In_Orders!F:F))*(1-[1]!Orders[[#This Row],[Discount]])</f>
        <v>#VALUE!</v>
      </c>
      <c r="R4159" s="13">
        <v>1</v>
      </c>
    </row>
    <row r="4160" spans="1:18" x14ac:dyDescent="0.2">
      <c r="A4160" s="8">
        <v>4159</v>
      </c>
      <c r="B4160" s="8">
        <v>2963360880</v>
      </c>
      <c r="C4160" s="9">
        <v>41477</v>
      </c>
      <c r="D4160" s="10">
        <v>2013</v>
      </c>
      <c r="E4160" s="8" t="s">
        <v>5930</v>
      </c>
      <c r="F4160" s="9">
        <v>41482</v>
      </c>
      <c r="G4160" s="8" t="s">
        <v>5937</v>
      </c>
      <c r="H4160" s="8">
        <v>1763</v>
      </c>
      <c r="I4160" s="8">
        <v>1080</v>
      </c>
      <c r="J4160" t="s">
        <v>1326</v>
      </c>
      <c r="K4160" t="s">
        <v>6028</v>
      </c>
      <c r="L4160">
        <v>0.47</v>
      </c>
      <c r="M4160">
        <v>5</v>
      </c>
      <c r="N4160" s="11">
        <v>120.84</v>
      </c>
      <c r="O4160">
        <v>1</v>
      </c>
      <c r="P4160" s="2">
        <f>[1]!Orders[[#This Row],[Shipping Date]]-[1]!Orders[[#This Row],[Order Date]]</f>
        <v>5</v>
      </c>
      <c r="Q4160" s="5" t="e">
        <f>(SUMIF([1]Item_In_Orders!B:B,[1]!Orders[[#This Row],[Order ID]],[1]Item_In_Orders!F:F))*(1-[1]!Orders[[#This Row],[Discount]])</f>
        <v>#VALUE!</v>
      </c>
      <c r="R4160" s="13">
        <v>1</v>
      </c>
    </row>
    <row r="4161" spans="1:18" x14ac:dyDescent="0.2">
      <c r="A4161" s="8">
        <v>4160</v>
      </c>
      <c r="B4161" s="8">
        <v>4687685998</v>
      </c>
      <c r="C4161" s="9">
        <v>42535</v>
      </c>
      <c r="D4161" s="10">
        <v>2016</v>
      </c>
      <c r="E4161" s="8" t="s">
        <v>5930</v>
      </c>
      <c r="F4161" s="9">
        <v>42537</v>
      </c>
      <c r="G4161" s="8" t="s">
        <v>5936</v>
      </c>
      <c r="H4161" s="8">
        <v>805</v>
      </c>
      <c r="I4161" s="8">
        <v>530</v>
      </c>
      <c r="J4161" t="s">
        <v>225</v>
      </c>
      <c r="K4161" t="s">
        <v>5963</v>
      </c>
      <c r="L4161">
        <v>0</v>
      </c>
      <c r="M4161">
        <v>2</v>
      </c>
      <c r="N4161" s="11">
        <v>625</v>
      </c>
      <c r="O4161">
        <v>1</v>
      </c>
      <c r="P4161" s="2">
        <f>[1]!Orders[[#This Row],[Shipping Date]]-[1]!Orders[[#This Row],[Order Date]]</f>
        <v>2</v>
      </c>
      <c r="Q4161" s="5" t="e">
        <f>(SUMIF([1]Item_In_Orders!B:B,[1]!Orders[[#This Row],[Order ID]],[1]Item_In_Orders!F:F))*(1-[1]!Orders[[#This Row],[Discount]])</f>
        <v>#VALUE!</v>
      </c>
      <c r="R4161" s="13">
        <v>1</v>
      </c>
    </row>
    <row r="4162" spans="1:18" x14ac:dyDescent="0.2">
      <c r="A4162" s="8">
        <v>4161</v>
      </c>
      <c r="B4162" s="8">
        <v>9539287271</v>
      </c>
      <c r="C4162" s="9">
        <v>42737</v>
      </c>
      <c r="D4162" s="10">
        <v>2017</v>
      </c>
      <c r="E4162" s="8" t="s">
        <v>5933</v>
      </c>
      <c r="F4162" s="9">
        <v>42744</v>
      </c>
      <c r="G4162" s="8" t="s">
        <v>5935</v>
      </c>
      <c r="H4162" s="8">
        <v>1583</v>
      </c>
      <c r="I4162" s="8">
        <v>801</v>
      </c>
      <c r="J4162" t="s">
        <v>1964</v>
      </c>
      <c r="K4162" t="s">
        <v>6043</v>
      </c>
      <c r="L4162">
        <v>0</v>
      </c>
      <c r="M4162">
        <v>7</v>
      </c>
      <c r="N4162" s="11">
        <v>712</v>
      </c>
      <c r="O4162">
        <v>1</v>
      </c>
      <c r="P4162" s="2">
        <f>[1]!Orders[[#This Row],[Shipping Date]]-[1]!Orders[[#This Row],[Order Date]]</f>
        <v>7</v>
      </c>
      <c r="Q4162" s="5" t="e">
        <f>(SUMIF([1]Item_In_Orders!B:B,[1]!Orders[[#This Row],[Order ID]],[1]Item_In_Orders!F:F))*(1-[1]!Orders[[#This Row],[Discount]])</f>
        <v>#VALUE!</v>
      </c>
      <c r="R4162" s="13">
        <v>1</v>
      </c>
    </row>
    <row r="4163" spans="1:18" x14ac:dyDescent="0.2">
      <c r="A4163" s="8">
        <v>4162</v>
      </c>
      <c r="B4163" s="8">
        <v>2680229613</v>
      </c>
      <c r="C4163" s="9">
        <v>42957</v>
      </c>
      <c r="D4163" s="10">
        <v>2017</v>
      </c>
      <c r="E4163" s="8" t="s">
        <v>5930</v>
      </c>
      <c r="F4163" s="9">
        <v>42961</v>
      </c>
      <c r="G4163" s="8" t="s">
        <v>5934</v>
      </c>
      <c r="H4163" s="8">
        <v>1371</v>
      </c>
      <c r="I4163" s="8">
        <v>458</v>
      </c>
      <c r="J4163" t="s">
        <v>844</v>
      </c>
      <c r="K4163" t="s">
        <v>6011</v>
      </c>
      <c r="L4163">
        <v>0</v>
      </c>
      <c r="M4163">
        <v>4</v>
      </c>
      <c r="N4163" s="11">
        <v>864</v>
      </c>
      <c r="O4163">
        <v>1</v>
      </c>
      <c r="P4163" s="2">
        <f>[1]!Orders[[#This Row],[Shipping Date]]-[1]!Orders[[#This Row],[Order Date]]</f>
        <v>4</v>
      </c>
      <c r="Q4163" s="5" t="e">
        <f>(SUMIF([1]Item_In_Orders!B:B,[1]!Orders[[#This Row],[Order ID]],[1]Item_In_Orders!F:F))*(1-[1]!Orders[[#This Row],[Discount]])</f>
        <v>#VALUE!</v>
      </c>
      <c r="R4163" s="13">
        <v>1</v>
      </c>
    </row>
    <row r="4164" spans="1:18" x14ac:dyDescent="0.2">
      <c r="A4164" s="8">
        <v>4163</v>
      </c>
      <c r="B4164" s="8">
        <v>272654314</v>
      </c>
      <c r="C4164" s="9">
        <v>41919</v>
      </c>
      <c r="D4164" s="10">
        <v>2014</v>
      </c>
      <c r="E4164" s="8" t="s">
        <v>5930</v>
      </c>
      <c r="F4164" s="9">
        <v>41922</v>
      </c>
      <c r="G4164" s="8" t="s">
        <v>5932</v>
      </c>
      <c r="H4164" s="8">
        <v>1321</v>
      </c>
      <c r="I4164" s="8">
        <v>420</v>
      </c>
      <c r="J4164" t="s">
        <v>3813</v>
      </c>
      <c r="K4164" t="s">
        <v>6051</v>
      </c>
      <c r="L4164">
        <v>0</v>
      </c>
      <c r="M4164">
        <v>3</v>
      </c>
      <c r="N4164" s="11">
        <v>777</v>
      </c>
      <c r="O4164">
        <v>0</v>
      </c>
      <c r="P4164" s="2">
        <f>[1]!Orders[[#This Row],[Shipping Date]]-[1]!Orders[[#This Row],[Order Date]]</f>
        <v>3</v>
      </c>
      <c r="Q4164" s="5" t="e">
        <f>(SUMIF([1]Item_In_Orders!B:B,[1]!Orders[[#This Row],[Order ID]],[1]Item_In_Orders!F:F))*(1-[1]!Orders[[#This Row],[Discount]])</f>
        <v>#VALUE!</v>
      </c>
      <c r="R4164" s="13">
        <v>0</v>
      </c>
    </row>
    <row r="4165" spans="1:18" x14ac:dyDescent="0.2">
      <c r="A4165" s="8">
        <v>4164</v>
      </c>
      <c r="B4165" s="8">
        <v>8905362316</v>
      </c>
      <c r="C4165" s="9">
        <v>44500</v>
      </c>
      <c r="D4165" s="10">
        <v>2021</v>
      </c>
      <c r="E4165" s="8" t="s">
        <v>5933</v>
      </c>
      <c r="F4165" s="9">
        <v>44503</v>
      </c>
      <c r="G4165" s="8" t="s">
        <v>5937</v>
      </c>
      <c r="H4165" s="8">
        <v>992</v>
      </c>
      <c r="I4165" s="8">
        <v>36</v>
      </c>
      <c r="J4165" t="s">
        <v>1289</v>
      </c>
      <c r="K4165" t="s">
        <v>6026</v>
      </c>
      <c r="L4165">
        <v>0.2</v>
      </c>
      <c r="M4165">
        <v>3</v>
      </c>
      <c r="N4165" s="11">
        <v>144.80000000000001</v>
      </c>
      <c r="O4165">
        <v>0</v>
      </c>
      <c r="P4165" s="2">
        <f>[1]!Orders[[#This Row],[Shipping Date]]-[1]!Orders[[#This Row],[Order Date]]</f>
        <v>3</v>
      </c>
      <c r="Q4165" s="5" t="e">
        <f>(SUMIF([1]Item_In_Orders!B:B,[1]!Orders[[#This Row],[Order ID]],[1]Item_In_Orders!F:F))*(1-[1]!Orders[[#This Row],[Discount]])</f>
        <v>#VALUE!</v>
      </c>
      <c r="R4165" s="13">
        <v>0</v>
      </c>
    </row>
    <row r="4166" spans="1:18" x14ac:dyDescent="0.2">
      <c r="A4166" s="8">
        <v>4165</v>
      </c>
      <c r="B4166" s="8">
        <v>2098373719</v>
      </c>
      <c r="C4166" s="9">
        <v>42975</v>
      </c>
      <c r="D4166" s="10">
        <v>2017</v>
      </c>
      <c r="E4166" s="8" t="s">
        <v>5930</v>
      </c>
      <c r="F4166" s="9">
        <v>42980</v>
      </c>
      <c r="G4166" s="8" t="s">
        <v>5931</v>
      </c>
      <c r="H4166" s="8">
        <v>1051</v>
      </c>
      <c r="I4166" s="8">
        <v>167</v>
      </c>
      <c r="J4166" t="s">
        <v>1413</v>
      </c>
      <c r="K4166" t="s">
        <v>6033</v>
      </c>
      <c r="L4166">
        <v>0</v>
      </c>
      <c r="M4166">
        <v>5</v>
      </c>
      <c r="N4166" s="11">
        <v>995</v>
      </c>
      <c r="O4166">
        <v>0</v>
      </c>
      <c r="P4166" s="2">
        <f>[1]!Orders[[#This Row],[Shipping Date]]-[1]!Orders[[#This Row],[Order Date]]</f>
        <v>5</v>
      </c>
      <c r="Q4166" s="5" t="e">
        <f>(SUMIF([1]Item_In_Orders!B:B,[1]!Orders[[#This Row],[Order ID]],[1]Item_In_Orders!F:F))*(1-[1]!Orders[[#This Row],[Discount]])</f>
        <v>#VALUE!</v>
      </c>
      <c r="R4166" s="13">
        <v>0</v>
      </c>
    </row>
    <row r="4167" spans="1:18" x14ac:dyDescent="0.2">
      <c r="A4167" s="8">
        <v>4166</v>
      </c>
      <c r="B4167" s="8">
        <v>5161709194</v>
      </c>
      <c r="C4167" s="9">
        <v>42684</v>
      </c>
      <c r="D4167" s="10">
        <v>2016</v>
      </c>
      <c r="E4167" s="8" t="s">
        <v>5933</v>
      </c>
      <c r="F4167" s="9">
        <v>42689</v>
      </c>
      <c r="G4167" s="8" t="s">
        <v>5931</v>
      </c>
      <c r="H4167" s="8">
        <v>795</v>
      </c>
      <c r="I4167" s="8">
        <v>62</v>
      </c>
      <c r="J4167" t="s">
        <v>678</v>
      </c>
      <c r="K4167" t="s">
        <v>6003</v>
      </c>
      <c r="L4167">
        <v>0.4</v>
      </c>
      <c r="M4167">
        <v>5</v>
      </c>
      <c r="N4167" s="11">
        <v>449.4</v>
      </c>
      <c r="O4167">
        <v>0</v>
      </c>
      <c r="P4167" s="2">
        <f>[1]!Orders[[#This Row],[Shipping Date]]-[1]!Orders[[#This Row],[Order Date]]</f>
        <v>5</v>
      </c>
      <c r="Q4167" s="5" t="e">
        <f>(SUMIF([1]Item_In_Orders!B:B,[1]!Orders[[#This Row],[Order ID]],[1]Item_In_Orders!F:F))*(1-[1]!Orders[[#This Row],[Discount]])</f>
        <v>#VALUE!</v>
      </c>
      <c r="R4167" s="13">
        <v>0</v>
      </c>
    </row>
    <row r="4168" spans="1:18" x14ac:dyDescent="0.2">
      <c r="A4168" s="8">
        <v>4167</v>
      </c>
      <c r="B4168" s="8">
        <v>8251298963</v>
      </c>
      <c r="C4168" s="9">
        <v>41857</v>
      </c>
      <c r="D4168" s="10">
        <v>2014</v>
      </c>
      <c r="E4168" s="8" t="s">
        <v>5933</v>
      </c>
      <c r="F4168" s="9">
        <v>41864</v>
      </c>
      <c r="G4168" s="8" t="s">
        <v>5936</v>
      </c>
      <c r="H4168" s="8">
        <v>272</v>
      </c>
      <c r="I4168" s="8">
        <v>874</v>
      </c>
      <c r="J4168" t="s">
        <v>5946</v>
      </c>
      <c r="K4168" t="s">
        <v>5963</v>
      </c>
      <c r="L4168">
        <v>0</v>
      </c>
      <c r="M4168">
        <v>7</v>
      </c>
      <c r="N4168" s="11">
        <v>421</v>
      </c>
      <c r="O4168">
        <v>0</v>
      </c>
      <c r="P4168" s="2">
        <f>[1]!Orders[[#This Row],[Shipping Date]]-[1]!Orders[[#This Row],[Order Date]]</f>
        <v>7</v>
      </c>
      <c r="Q4168" s="5" t="e">
        <f>(SUMIF([1]Item_In_Orders!B:B,[1]!Orders[[#This Row],[Order ID]],[1]Item_In_Orders!F:F))*(1-[1]!Orders[[#This Row],[Discount]])</f>
        <v>#VALUE!</v>
      </c>
      <c r="R4168" s="13">
        <v>0</v>
      </c>
    </row>
    <row r="4169" spans="1:18" x14ac:dyDescent="0.2">
      <c r="A4169" s="8">
        <v>4168</v>
      </c>
      <c r="B4169" s="8">
        <v>1994425342</v>
      </c>
      <c r="C4169" s="9">
        <v>42696</v>
      </c>
      <c r="D4169" s="10">
        <v>2016</v>
      </c>
      <c r="E4169" s="8" t="s">
        <v>5933</v>
      </c>
      <c r="F4169" s="9">
        <v>42701</v>
      </c>
      <c r="G4169" s="8" t="s">
        <v>5937</v>
      </c>
      <c r="H4169" s="8">
        <v>839</v>
      </c>
      <c r="I4169" s="8">
        <v>540</v>
      </c>
      <c r="J4169" t="s">
        <v>1253</v>
      </c>
      <c r="K4169" t="s">
        <v>6024</v>
      </c>
      <c r="L4169">
        <v>0.4</v>
      </c>
      <c r="M4169">
        <v>5</v>
      </c>
      <c r="N4169" s="11">
        <v>297</v>
      </c>
      <c r="O4169">
        <v>0</v>
      </c>
      <c r="P4169" s="2">
        <f>[1]!Orders[[#This Row],[Shipping Date]]-[1]!Orders[[#This Row],[Order Date]]</f>
        <v>5</v>
      </c>
      <c r="Q4169" s="5" t="e">
        <f>(SUMIF([1]Item_In_Orders!B:B,[1]!Orders[[#This Row],[Order ID]],[1]Item_In_Orders!F:F))*(1-[1]!Orders[[#This Row],[Discount]])</f>
        <v>#VALUE!</v>
      </c>
      <c r="R4169" s="13">
        <v>0</v>
      </c>
    </row>
    <row r="4170" spans="1:18" x14ac:dyDescent="0.2">
      <c r="A4170" s="8">
        <v>4169</v>
      </c>
      <c r="B4170" s="8">
        <v>8208638298</v>
      </c>
      <c r="C4170" s="9">
        <v>41951</v>
      </c>
      <c r="D4170" s="10">
        <v>2014</v>
      </c>
      <c r="E4170" s="8" t="s">
        <v>5933</v>
      </c>
      <c r="F4170" s="9">
        <v>41954</v>
      </c>
      <c r="G4170" s="8" t="s">
        <v>5934</v>
      </c>
      <c r="H4170" s="8">
        <v>1022</v>
      </c>
      <c r="I4170" s="8">
        <v>694</v>
      </c>
      <c r="J4170" t="s">
        <v>133</v>
      </c>
      <c r="K4170" t="s">
        <v>5961</v>
      </c>
      <c r="L4170">
        <v>0.4</v>
      </c>
      <c r="M4170">
        <v>3</v>
      </c>
      <c r="N4170" s="11">
        <v>226.2</v>
      </c>
      <c r="O4170">
        <v>0</v>
      </c>
      <c r="P4170" s="2">
        <f>[1]!Orders[[#This Row],[Shipping Date]]-[1]!Orders[[#This Row],[Order Date]]</f>
        <v>3</v>
      </c>
      <c r="Q4170" s="5" t="e">
        <f>(SUMIF([1]Item_In_Orders!B:B,[1]!Orders[[#This Row],[Order ID]],[1]Item_In_Orders!F:F))*(1-[1]!Orders[[#This Row],[Discount]])</f>
        <v>#VALUE!</v>
      </c>
      <c r="R4170" s="13">
        <v>0</v>
      </c>
    </row>
    <row r="4171" spans="1:18" x14ac:dyDescent="0.2">
      <c r="A4171" s="8">
        <v>4170</v>
      </c>
      <c r="B4171" s="8">
        <v>4522079013</v>
      </c>
      <c r="C4171" s="9">
        <v>42528</v>
      </c>
      <c r="D4171" s="10">
        <v>2016</v>
      </c>
      <c r="E4171" s="8" t="s">
        <v>5930</v>
      </c>
      <c r="F4171" s="9">
        <v>42534</v>
      </c>
      <c r="G4171" s="8" t="s">
        <v>5937</v>
      </c>
      <c r="H4171" s="8">
        <v>383</v>
      </c>
      <c r="I4171" s="8">
        <v>937</v>
      </c>
      <c r="J4171" t="s">
        <v>5942</v>
      </c>
      <c r="K4171" t="s">
        <v>5961</v>
      </c>
      <c r="L4171">
        <v>0</v>
      </c>
      <c r="M4171">
        <v>6</v>
      </c>
      <c r="N4171" s="11">
        <v>188</v>
      </c>
      <c r="O4171">
        <v>0</v>
      </c>
      <c r="P4171" s="2">
        <f>[1]!Orders[[#This Row],[Shipping Date]]-[1]!Orders[[#This Row],[Order Date]]</f>
        <v>6</v>
      </c>
      <c r="Q4171" s="5" t="e">
        <f>(SUMIF([1]Item_In_Orders!B:B,[1]!Orders[[#This Row],[Order ID]],[1]Item_In_Orders!F:F))*(1-[1]!Orders[[#This Row],[Discount]])</f>
        <v>#VALUE!</v>
      </c>
      <c r="R4171" s="13">
        <v>0</v>
      </c>
    </row>
    <row r="4172" spans="1:18" x14ac:dyDescent="0.2">
      <c r="A4172" s="8">
        <v>4171</v>
      </c>
      <c r="B4172" s="8">
        <v>5183377297</v>
      </c>
      <c r="C4172" s="9">
        <v>44542</v>
      </c>
      <c r="D4172" s="10">
        <v>2021</v>
      </c>
      <c r="E4172" s="8" t="s">
        <v>5933</v>
      </c>
      <c r="F4172" s="9">
        <v>44544</v>
      </c>
      <c r="G4172" s="8" t="s">
        <v>5931</v>
      </c>
      <c r="H4172" s="8">
        <v>1090</v>
      </c>
      <c r="I4172" s="8">
        <v>947</v>
      </c>
      <c r="J4172" t="s">
        <v>451</v>
      </c>
      <c r="K4172" t="s">
        <v>5991</v>
      </c>
      <c r="L4172">
        <v>0</v>
      </c>
      <c r="M4172">
        <v>2</v>
      </c>
      <c r="N4172" s="11">
        <v>1116</v>
      </c>
      <c r="O4172">
        <v>1</v>
      </c>
      <c r="P4172" s="2">
        <f>[1]!Orders[[#This Row],[Shipping Date]]-[1]!Orders[[#This Row],[Order Date]]</f>
        <v>2</v>
      </c>
      <c r="Q4172" s="5" t="e">
        <f>(SUMIF([1]Item_In_Orders!B:B,[1]!Orders[[#This Row],[Order ID]],[1]Item_In_Orders!F:F))*(1-[1]!Orders[[#This Row],[Discount]])</f>
        <v>#VALUE!</v>
      </c>
      <c r="R4172" s="13">
        <v>1</v>
      </c>
    </row>
    <row r="4173" spans="1:18" x14ac:dyDescent="0.2">
      <c r="A4173" s="8">
        <v>4172</v>
      </c>
      <c r="B4173" s="8">
        <v>6100135470</v>
      </c>
      <c r="C4173" s="9">
        <v>44292</v>
      </c>
      <c r="D4173" s="10">
        <v>2021</v>
      </c>
      <c r="E4173" s="8" t="s">
        <v>5933</v>
      </c>
      <c r="F4173" s="9">
        <v>44298</v>
      </c>
      <c r="G4173" s="8" t="s">
        <v>5935</v>
      </c>
      <c r="H4173" s="8">
        <v>501</v>
      </c>
      <c r="I4173" s="8">
        <v>218</v>
      </c>
      <c r="J4173" t="s">
        <v>751</v>
      </c>
      <c r="K4173" t="s">
        <v>5964</v>
      </c>
      <c r="L4173">
        <v>0</v>
      </c>
      <c r="M4173">
        <v>6</v>
      </c>
      <c r="N4173" s="11">
        <v>1057</v>
      </c>
      <c r="O4173">
        <v>0</v>
      </c>
      <c r="P4173" s="2">
        <f>[1]!Orders[[#This Row],[Shipping Date]]-[1]!Orders[[#This Row],[Order Date]]</f>
        <v>6</v>
      </c>
      <c r="Q4173" s="5" t="e">
        <f>(SUMIF([1]Item_In_Orders!B:B,[1]!Orders[[#This Row],[Order ID]],[1]Item_In_Orders!F:F))*(1-[1]!Orders[[#This Row],[Discount]])</f>
        <v>#VALUE!</v>
      </c>
      <c r="R4173" s="13">
        <v>0</v>
      </c>
    </row>
    <row r="4174" spans="1:18" x14ac:dyDescent="0.2">
      <c r="A4174" s="8">
        <v>4173</v>
      </c>
      <c r="B4174" s="8">
        <v>7131026647</v>
      </c>
      <c r="C4174" s="9">
        <v>45115</v>
      </c>
      <c r="D4174" s="10">
        <v>2023</v>
      </c>
      <c r="E4174" s="8" t="s">
        <v>5933</v>
      </c>
      <c r="F4174" s="9">
        <v>45121</v>
      </c>
      <c r="G4174" s="8" t="s">
        <v>5936</v>
      </c>
      <c r="H4174" s="8">
        <v>896</v>
      </c>
      <c r="I4174" s="8">
        <v>1045</v>
      </c>
      <c r="J4174" t="s">
        <v>21</v>
      </c>
      <c r="K4174" t="s">
        <v>5962</v>
      </c>
      <c r="L4174">
        <v>0.1</v>
      </c>
      <c r="M4174">
        <v>6</v>
      </c>
      <c r="N4174" s="11">
        <v>816.30000000000007</v>
      </c>
      <c r="O4174">
        <v>1</v>
      </c>
      <c r="P4174" s="2">
        <f>[1]!Orders[[#This Row],[Shipping Date]]-[1]!Orders[[#This Row],[Order Date]]</f>
        <v>6</v>
      </c>
      <c r="Q4174" s="5" t="e">
        <f>(SUMIF([1]Item_In_Orders!B:B,[1]!Orders[[#This Row],[Order ID]],[1]Item_In_Orders!F:F))*(1-[1]!Orders[[#This Row],[Discount]])</f>
        <v>#VALUE!</v>
      </c>
      <c r="R4174" s="13">
        <v>1</v>
      </c>
    </row>
    <row r="4175" spans="1:18" x14ac:dyDescent="0.2">
      <c r="A4175" s="8">
        <v>4174</v>
      </c>
      <c r="B4175" s="8">
        <v>8383514014</v>
      </c>
      <c r="C4175" s="9">
        <v>45240</v>
      </c>
      <c r="D4175" s="10">
        <v>2023</v>
      </c>
      <c r="E4175" s="8" t="s">
        <v>5933</v>
      </c>
      <c r="F4175" s="9">
        <v>45244</v>
      </c>
      <c r="G4175" s="8" t="s">
        <v>5931</v>
      </c>
      <c r="H4175" s="8">
        <v>1921</v>
      </c>
      <c r="I4175" s="8">
        <v>779</v>
      </c>
      <c r="J4175" t="s">
        <v>581</v>
      </c>
      <c r="K4175" t="s">
        <v>5997</v>
      </c>
      <c r="L4175">
        <v>0.4</v>
      </c>
      <c r="M4175">
        <v>4</v>
      </c>
      <c r="N4175" s="11">
        <v>518.4</v>
      </c>
      <c r="O4175">
        <v>1</v>
      </c>
      <c r="P4175" s="2">
        <f>[1]!Orders[[#This Row],[Shipping Date]]-[1]!Orders[[#This Row],[Order Date]]</f>
        <v>4</v>
      </c>
      <c r="Q4175" s="5" t="e">
        <f>(SUMIF([1]Item_In_Orders!B:B,[1]!Orders[[#This Row],[Order ID]],[1]Item_In_Orders!F:F))*(1-[1]!Orders[[#This Row],[Discount]])</f>
        <v>#VALUE!</v>
      </c>
      <c r="R4175" s="13">
        <v>1</v>
      </c>
    </row>
    <row r="4176" spans="1:18" x14ac:dyDescent="0.2">
      <c r="A4176" s="8">
        <v>4175</v>
      </c>
      <c r="B4176" s="8">
        <v>2774016266</v>
      </c>
      <c r="C4176" s="9">
        <v>44131</v>
      </c>
      <c r="D4176" s="10">
        <v>2020</v>
      </c>
      <c r="E4176" s="8" t="s">
        <v>5933</v>
      </c>
      <c r="F4176" s="9">
        <v>44138</v>
      </c>
      <c r="G4176" s="8" t="s">
        <v>5936</v>
      </c>
      <c r="H4176" s="8">
        <v>103</v>
      </c>
      <c r="I4176" s="8">
        <v>758</v>
      </c>
      <c r="J4176" t="s">
        <v>373</v>
      </c>
      <c r="K4176" t="s">
        <v>5987</v>
      </c>
      <c r="L4176">
        <v>0</v>
      </c>
      <c r="M4176">
        <v>7</v>
      </c>
      <c r="N4176" s="11">
        <v>1149</v>
      </c>
      <c r="O4176">
        <v>1</v>
      </c>
      <c r="P4176" s="2">
        <f>[1]!Orders[[#This Row],[Shipping Date]]-[1]!Orders[[#This Row],[Order Date]]</f>
        <v>7</v>
      </c>
      <c r="Q4176" s="5" t="e">
        <f>(SUMIF([1]Item_In_Orders!B:B,[1]!Orders[[#This Row],[Order ID]],[1]Item_In_Orders!F:F))*(1-[1]!Orders[[#This Row],[Discount]])</f>
        <v>#VALUE!</v>
      </c>
      <c r="R4176" s="13">
        <v>1</v>
      </c>
    </row>
    <row r="4177" spans="1:18" x14ac:dyDescent="0.2">
      <c r="A4177" s="8">
        <v>4176</v>
      </c>
      <c r="B4177" s="8">
        <v>7418853059</v>
      </c>
      <c r="C4177" s="9">
        <v>44787</v>
      </c>
      <c r="D4177" s="10">
        <v>2022</v>
      </c>
      <c r="E4177" s="8" t="s">
        <v>5930</v>
      </c>
      <c r="F4177" s="9">
        <v>44794</v>
      </c>
      <c r="G4177" s="8" t="s">
        <v>5935</v>
      </c>
      <c r="H4177" s="8">
        <v>1176</v>
      </c>
      <c r="I4177" s="8">
        <v>117</v>
      </c>
      <c r="J4177" t="s">
        <v>5944</v>
      </c>
      <c r="K4177" t="s">
        <v>5963</v>
      </c>
      <c r="L4177">
        <v>0.1</v>
      </c>
      <c r="M4177">
        <v>7</v>
      </c>
      <c r="N4177" s="11">
        <v>1134</v>
      </c>
      <c r="O4177">
        <v>1</v>
      </c>
      <c r="P4177" s="2">
        <f>[1]!Orders[[#This Row],[Shipping Date]]-[1]!Orders[[#This Row],[Order Date]]</f>
        <v>7</v>
      </c>
      <c r="Q4177" s="5" t="e">
        <f>(SUMIF([1]Item_In_Orders!B:B,[1]!Orders[[#This Row],[Order ID]],[1]Item_In_Orders!F:F))*(1-[1]!Orders[[#This Row],[Discount]])</f>
        <v>#VALUE!</v>
      </c>
      <c r="R4177" s="13">
        <v>1</v>
      </c>
    </row>
    <row r="4178" spans="1:18" x14ac:dyDescent="0.2">
      <c r="A4178" s="8">
        <v>4177</v>
      </c>
      <c r="B4178" s="8">
        <v>4700845986</v>
      </c>
      <c r="C4178" s="9">
        <v>43945</v>
      </c>
      <c r="D4178" s="10">
        <v>2020</v>
      </c>
      <c r="E4178" s="8" t="s">
        <v>5930</v>
      </c>
      <c r="F4178" s="9">
        <v>43949</v>
      </c>
      <c r="G4178" s="8" t="s">
        <v>5931</v>
      </c>
      <c r="H4178" s="8">
        <v>1479</v>
      </c>
      <c r="I4178" s="8">
        <v>424</v>
      </c>
      <c r="J4178" t="s">
        <v>874</v>
      </c>
      <c r="K4178" t="s">
        <v>6013</v>
      </c>
      <c r="L4178">
        <v>0.1</v>
      </c>
      <c r="M4178">
        <v>4</v>
      </c>
      <c r="N4178" s="11">
        <v>803.7</v>
      </c>
      <c r="O4178">
        <v>1</v>
      </c>
      <c r="P4178" s="2">
        <f>[1]!Orders[[#This Row],[Shipping Date]]-[1]!Orders[[#This Row],[Order Date]]</f>
        <v>4</v>
      </c>
      <c r="Q4178" s="5" t="e">
        <f>(SUMIF([1]Item_In_Orders!B:B,[1]!Orders[[#This Row],[Order ID]],[1]Item_In_Orders!F:F))*(1-[1]!Orders[[#This Row],[Discount]])</f>
        <v>#VALUE!</v>
      </c>
      <c r="R4178" s="13">
        <v>1</v>
      </c>
    </row>
    <row r="4179" spans="1:18" x14ac:dyDescent="0.2">
      <c r="A4179" s="8">
        <v>4178</v>
      </c>
      <c r="B4179" s="8">
        <v>1012972270</v>
      </c>
      <c r="C4179" s="9">
        <v>44795</v>
      </c>
      <c r="D4179" s="10">
        <v>2022</v>
      </c>
      <c r="E4179" s="8" t="s">
        <v>5933</v>
      </c>
      <c r="F4179" s="9">
        <v>44800</v>
      </c>
      <c r="G4179" s="8" t="s">
        <v>5936</v>
      </c>
      <c r="H4179" s="8">
        <v>668</v>
      </c>
      <c r="I4179" s="8">
        <v>64</v>
      </c>
      <c r="J4179" t="s">
        <v>5943</v>
      </c>
      <c r="K4179" t="s">
        <v>5963</v>
      </c>
      <c r="L4179">
        <v>0.1</v>
      </c>
      <c r="M4179">
        <v>5</v>
      </c>
      <c r="N4179" s="11">
        <v>769.5</v>
      </c>
      <c r="O4179">
        <v>0</v>
      </c>
      <c r="P4179" s="2">
        <f>[1]!Orders[[#This Row],[Shipping Date]]-[1]!Orders[[#This Row],[Order Date]]</f>
        <v>5</v>
      </c>
      <c r="Q4179" s="5" t="e">
        <f>(SUMIF([1]Item_In_Orders!B:B,[1]!Orders[[#This Row],[Order ID]],[1]Item_In_Orders!F:F))*(1-[1]!Orders[[#This Row],[Discount]])</f>
        <v>#VALUE!</v>
      </c>
      <c r="R4179" s="13">
        <v>0</v>
      </c>
    </row>
    <row r="4180" spans="1:18" x14ac:dyDescent="0.2">
      <c r="A4180" s="8">
        <v>4179</v>
      </c>
      <c r="B4180" s="8">
        <v>2602846726</v>
      </c>
      <c r="C4180" s="9">
        <v>43581</v>
      </c>
      <c r="D4180" s="10">
        <v>2019</v>
      </c>
      <c r="E4180" s="8" t="s">
        <v>5933</v>
      </c>
      <c r="F4180" s="9">
        <v>43588</v>
      </c>
      <c r="G4180" s="8" t="s">
        <v>5937</v>
      </c>
      <c r="H4180" s="8">
        <v>1478</v>
      </c>
      <c r="I4180" s="8">
        <v>854</v>
      </c>
      <c r="J4180" t="s">
        <v>20</v>
      </c>
      <c r="K4180" t="s">
        <v>6031</v>
      </c>
      <c r="L4180">
        <v>0</v>
      </c>
      <c r="M4180">
        <v>7</v>
      </c>
      <c r="N4180" s="11">
        <v>525</v>
      </c>
      <c r="O4180">
        <v>0</v>
      </c>
      <c r="P4180" s="2">
        <f>[1]!Orders[[#This Row],[Shipping Date]]-[1]!Orders[[#This Row],[Order Date]]</f>
        <v>7</v>
      </c>
      <c r="Q4180" s="5" t="e">
        <f>(SUMIF([1]Item_In_Orders!B:B,[1]!Orders[[#This Row],[Order ID]],[1]Item_In_Orders!F:F))*(1-[1]!Orders[[#This Row],[Discount]])</f>
        <v>#VALUE!</v>
      </c>
      <c r="R4180" s="13">
        <v>0</v>
      </c>
    </row>
    <row r="4181" spans="1:18" x14ac:dyDescent="0.2">
      <c r="A4181" s="8">
        <v>4180</v>
      </c>
      <c r="B4181" s="8">
        <v>8985684359</v>
      </c>
      <c r="C4181" s="9">
        <v>44493</v>
      </c>
      <c r="D4181" s="10">
        <v>2021</v>
      </c>
      <c r="E4181" s="8" t="s">
        <v>5933</v>
      </c>
      <c r="F4181" s="9">
        <v>44496</v>
      </c>
      <c r="G4181" s="8" t="s">
        <v>5935</v>
      </c>
      <c r="H4181" s="8">
        <v>1765</v>
      </c>
      <c r="I4181" s="8">
        <v>220</v>
      </c>
      <c r="J4181" t="s">
        <v>312</v>
      </c>
      <c r="K4181" t="s">
        <v>5984</v>
      </c>
      <c r="L4181">
        <v>0.2</v>
      </c>
      <c r="M4181">
        <v>3</v>
      </c>
      <c r="N4181" s="11">
        <v>465.6</v>
      </c>
      <c r="O4181">
        <v>0</v>
      </c>
      <c r="P4181" s="2">
        <f>[1]!Orders[[#This Row],[Shipping Date]]-[1]!Orders[[#This Row],[Order Date]]</f>
        <v>3</v>
      </c>
      <c r="Q4181" s="5" t="e">
        <f>(SUMIF([1]Item_In_Orders!B:B,[1]!Orders[[#This Row],[Order ID]],[1]Item_In_Orders!F:F))*(1-[1]!Orders[[#This Row],[Discount]])</f>
        <v>#VALUE!</v>
      </c>
      <c r="R4181" s="13">
        <v>0</v>
      </c>
    </row>
    <row r="4182" spans="1:18" x14ac:dyDescent="0.2">
      <c r="A4182" s="8">
        <v>4181</v>
      </c>
      <c r="B4182" s="8">
        <v>5003782170</v>
      </c>
      <c r="C4182" s="9">
        <v>44521</v>
      </c>
      <c r="D4182" s="10">
        <v>2021</v>
      </c>
      <c r="E4182" s="8" t="s">
        <v>5933</v>
      </c>
      <c r="F4182" s="9">
        <v>44527</v>
      </c>
      <c r="G4182" s="8" t="s">
        <v>5936</v>
      </c>
      <c r="H4182" s="8">
        <v>1087</v>
      </c>
      <c r="I4182" s="8">
        <v>226</v>
      </c>
      <c r="J4182" t="s">
        <v>751</v>
      </c>
      <c r="K4182" t="s">
        <v>5964</v>
      </c>
      <c r="L4182">
        <v>0.4</v>
      </c>
      <c r="M4182">
        <v>6</v>
      </c>
      <c r="N4182" s="11">
        <v>170.4</v>
      </c>
      <c r="O4182">
        <v>0</v>
      </c>
      <c r="P4182" s="2">
        <f>[1]!Orders[[#This Row],[Shipping Date]]-[1]!Orders[[#This Row],[Order Date]]</f>
        <v>6</v>
      </c>
      <c r="Q4182" s="5" t="e">
        <f>(SUMIF([1]Item_In_Orders!B:B,[1]!Orders[[#This Row],[Order ID]],[1]Item_In_Orders!F:F))*(1-[1]!Orders[[#This Row],[Discount]])</f>
        <v>#VALUE!</v>
      </c>
      <c r="R4182" s="13">
        <v>0</v>
      </c>
    </row>
    <row r="4183" spans="1:18" x14ac:dyDescent="0.2">
      <c r="A4183" s="8">
        <v>4182</v>
      </c>
      <c r="B4183" s="8">
        <v>9815643508</v>
      </c>
      <c r="C4183" s="9">
        <v>42705</v>
      </c>
      <c r="D4183" s="10">
        <v>2016</v>
      </c>
      <c r="E4183" s="8" t="s">
        <v>5930</v>
      </c>
      <c r="F4183" s="9">
        <v>42711</v>
      </c>
      <c r="G4183" s="8" t="s">
        <v>5932</v>
      </c>
      <c r="H4183" s="8">
        <v>1433</v>
      </c>
      <c r="I4183" s="8">
        <v>177</v>
      </c>
      <c r="J4183" t="s">
        <v>3531</v>
      </c>
      <c r="K4183" t="s">
        <v>6050</v>
      </c>
      <c r="L4183">
        <v>0</v>
      </c>
      <c r="M4183">
        <v>6</v>
      </c>
      <c r="N4183" s="11">
        <v>719</v>
      </c>
      <c r="O4183">
        <v>1</v>
      </c>
      <c r="P4183" s="2">
        <f>[1]!Orders[[#This Row],[Shipping Date]]-[1]!Orders[[#This Row],[Order Date]]</f>
        <v>6</v>
      </c>
      <c r="Q4183" s="5" t="e">
        <f>(SUMIF([1]Item_In_Orders!B:B,[1]!Orders[[#This Row],[Order ID]],[1]Item_In_Orders!F:F))*(1-[1]!Orders[[#This Row],[Discount]])</f>
        <v>#VALUE!</v>
      </c>
      <c r="R4183" s="13">
        <v>1</v>
      </c>
    </row>
    <row r="4184" spans="1:18" x14ac:dyDescent="0.2">
      <c r="A4184" s="8">
        <v>4183</v>
      </c>
      <c r="B4184" s="8">
        <v>5264851028</v>
      </c>
      <c r="C4184" s="9">
        <v>44456</v>
      </c>
      <c r="D4184" s="10">
        <v>2021</v>
      </c>
      <c r="E4184" s="8" t="s">
        <v>5930</v>
      </c>
      <c r="F4184" s="9">
        <v>44462</v>
      </c>
      <c r="G4184" s="8" t="s">
        <v>5935</v>
      </c>
      <c r="H4184" s="8">
        <v>621</v>
      </c>
      <c r="I4184" s="8">
        <v>561</v>
      </c>
      <c r="J4184" t="s">
        <v>562</v>
      </c>
      <c r="K4184" t="s">
        <v>5996</v>
      </c>
      <c r="L4184">
        <v>0.1</v>
      </c>
      <c r="M4184">
        <v>6</v>
      </c>
      <c r="N4184" s="11">
        <v>369.90000000000003</v>
      </c>
      <c r="O4184">
        <v>1</v>
      </c>
      <c r="P4184" s="2">
        <f>[1]!Orders[[#This Row],[Shipping Date]]-[1]!Orders[[#This Row],[Order Date]]</f>
        <v>6</v>
      </c>
      <c r="Q4184" s="5" t="e">
        <f>(SUMIF([1]Item_In_Orders!B:B,[1]!Orders[[#This Row],[Order ID]],[1]Item_In_Orders!F:F))*(1-[1]!Orders[[#This Row],[Discount]])</f>
        <v>#VALUE!</v>
      </c>
      <c r="R4184" s="13">
        <v>1</v>
      </c>
    </row>
    <row r="4185" spans="1:18" x14ac:dyDescent="0.2">
      <c r="A4185" s="8">
        <v>4184</v>
      </c>
      <c r="B4185" s="8">
        <v>8643369372</v>
      </c>
      <c r="C4185" s="9">
        <v>44045</v>
      </c>
      <c r="D4185" s="10">
        <v>2020</v>
      </c>
      <c r="E4185" s="8" t="s">
        <v>5930</v>
      </c>
      <c r="F4185" s="9">
        <v>44052</v>
      </c>
      <c r="G4185" s="8" t="s">
        <v>5936</v>
      </c>
      <c r="H4185" s="8">
        <v>1744</v>
      </c>
      <c r="I4185" s="8">
        <v>495</v>
      </c>
      <c r="J4185" t="s">
        <v>5944</v>
      </c>
      <c r="K4185" t="s">
        <v>5963</v>
      </c>
      <c r="L4185">
        <v>0</v>
      </c>
      <c r="M4185">
        <v>7</v>
      </c>
      <c r="N4185" s="11">
        <v>910</v>
      </c>
      <c r="O4185">
        <v>1</v>
      </c>
      <c r="P4185" s="2">
        <f>[1]!Orders[[#This Row],[Shipping Date]]-[1]!Orders[[#This Row],[Order Date]]</f>
        <v>7</v>
      </c>
      <c r="Q4185" s="5" t="e">
        <f>(SUMIF([1]Item_In_Orders!B:B,[1]!Orders[[#This Row],[Order ID]],[1]Item_In_Orders!F:F))*(1-[1]!Orders[[#This Row],[Discount]])</f>
        <v>#VALUE!</v>
      </c>
      <c r="R4185" s="13">
        <v>1</v>
      </c>
    </row>
    <row r="4186" spans="1:18" x14ac:dyDescent="0.2">
      <c r="A4186" s="8">
        <v>4185</v>
      </c>
      <c r="B4186" s="8">
        <v>3518622762</v>
      </c>
      <c r="C4186" s="9">
        <v>42536</v>
      </c>
      <c r="D4186" s="10">
        <v>2016</v>
      </c>
      <c r="E4186" s="8" t="s">
        <v>5930</v>
      </c>
      <c r="F4186" s="9">
        <v>42539</v>
      </c>
      <c r="G4186" s="8" t="s">
        <v>5936</v>
      </c>
      <c r="H4186" s="8">
        <v>460</v>
      </c>
      <c r="I4186" s="8">
        <v>785</v>
      </c>
      <c r="J4186" t="s">
        <v>424</v>
      </c>
      <c r="K4186" t="s">
        <v>5988</v>
      </c>
      <c r="L4186">
        <v>0</v>
      </c>
      <c r="M4186">
        <v>3</v>
      </c>
      <c r="N4186" s="11">
        <v>573</v>
      </c>
      <c r="O4186">
        <v>0</v>
      </c>
      <c r="P4186" s="2">
        <f>[1]!Orders[[#This Row],[Shipping Date]]-[1]!Orders[[#This Row],[Order Date]]</f>
        <v>3</v>
      </c>
      <c r="Q4186" s="5" t="e">
        <f>(SUMIF([1]Item_In_Orders!B:B,[1]!Orders[[#This Row],[Order ID]],[1]Item_In_Orders!F:F))*(1-[1]!Orders[[#This Row],[Discount]])</f>
        <v>#VALUE!</v>
      </c>
      <c r="R4186" s="13">
        <v>0</v>
      </c>
    </row>
    <row r="4187" spans="1:18" x14ac:dyDescent="0.2">
      <c r="A4187" s="8">
        <v>4186</v>
      </c>
      <c r="B4187" s="8">
        <v>3680709955</v>
      </c>
      <c r="C4187" s="9">
        <v>42828</v>
      </c>
      <c r="D4187" s="10">
        <v>2017</v>
      </c>
      <c r="E4187" s="8" t="s">
        <v>5930</v>
      </c>
      <c r="F4187" s="9">
        <v>42832</v>
      </c>
      <c r="G4187" s="8" t="s">
        <v>5931</v>
      </c>
      <c r="H4187" s="8">
        <v>917</v>
      </c>
      <c r="I4187" s="8">
        <v>828</v>
      </c>
      <c r="J4187" t="s">
        <v>1560</v>
      </c>
      <c r="K4187" t="s">
        <v>6036</v>
      </c>
      <c r="L4187">
        <v>0</v>
      </c>
      <c r="M4187">
        <v>4</v>
      </c>
      <c r="N4187" s="11">
        <v>596</v>
      </c>
      <c r="O4187">
        <v>0</v>
      </c>
      <c r="P4187" s="2">
        <f>[1]!Orders[[#This Row],[Shipping Date]]-[1]!Orders[[#This Row],[Order Date]]</f>
        <v>4</v>
      </c>
      <c r="Q4187" s="5" t="e">
        <f>(SUMIF([1]Item_In_Orders!B:B,[1]!Orders[[#This Row],[Order ID]],[1]Item_In_Orders!F:F))*(1-[1]!Orders[[#This Row],[Discount]])</f>
        <v>#VALUE!</v>
      </c>
      <c r="R4187" s="13">
        <v>0</v>
      </c>
    </row>
    <row r="4188" spans="1:18" x14ac:dyDescent="0.2">
      <c r="A4188" s="8">
        <v>4187</v>
      </c>
      <c r="B4188" s="8">
        <v>7253882341</v>
      </c>
      <c r="C4188" s="9">
        <v>43852</v>
      </c>
      <c r="D4188" s="10">
        <v>2020</v>
      </c>
      <c r="E4188" s="8" t="s">
        <v>5930</v>
      </c>
      <c r="F4188" s="9">
        <v>43854</v>
      </c>
      <c r="G4188" s="8" t="s">
        <v>5934</v>
      </c>
      <c r="H4188" s="8">
        <v>1497</v>
      </c>
      <c r="I4188" s="8">
        <v>127</v>
      </c>
      <c r="J4188" t="s">
        <v>5942</v>
      </c>
      <c r="K4188" t="s">
        <v>5961</v>
      </c>
      <c r="L4188">
        <v>0</v>
      </c>
      <c r="M4188">
        <v>2</v>
      </c>
      <c r="N4188" s="11">
        <v>696</v>
      </c>
      <c r="O4188">
        <v>0</v>
      </c>
      <c r="P4188" s="2">
        <f>[1]!Orders[[#This Row],[Shipping Date]]-[1]!Orders[[#This Row],[Order Date]]</f>
        <v>2</v>
      </c>
      <c r="Q4188" s="5" t="e">
        <f>(SUMIF([1]Item_In_Orders!B:B,[1]!Orders[[#This Row],[Order ID]],[1]Item_In_Orders!F:F))*(1-[1]!Orders[[#This Row],[Discount]])</f>
        <v>#VALUE!</v>
      </c>
      <c r="R4188" s="13">
        <v>0</v>
      </c>
    </row>
    <row r="4189" spans="1:18" x14ac:dyDescent="0.2">
      <c r="A4189" s="8">
        <v>4188</v>
      </c>
      <c r="B4189" s="8">
        <v>4834990968</v>
      </c>
      <c r="C4189" s="9">
        <v>43824</v>
      </c>
      <c r="D4189" s="10">
        <v>2019</v>
      </c>
      <c r="E4189" s="8" t="s">
        <v>5930</v>
      </c>
      <c r="F4189" s="9">
        <v>43827</v>
      </c>
      <c r="G4189" s="8" t="s">
        <v>5934</v>
      </c>
      <c r="H4189" s="8">
        <v>835</v>
      </c>
      <c r="I4189" s="8">
        <v>72</v>
      </c>
      <c r="J4189" t="s">
        <v>232</v>
      </c>
      <c r="K4189" t="s">
        <v>5963</v>
      </c>
      <c r="L4189">
        <v>0</v>
      </c>
      <c r="M4189">
        <v>3</v>
      </c>
      <c r="N4189" s="11">
        <v>271</v>
      </c>
      <c r="O4189">
        <v>0</v>
      </c>
      <c r="P4189" s="2">
        <f>[1]!Orders[[#This Row],[Shipping Date]]-[1]!Orders[[#This Row],[Order Date]]</f>
        <v>3</v>
      </c>
      <c r="Q4189" s="5" t="e">
        <f>(SUMIF([1]Item_In_Orders!B:B,[1]!Orders[[#This Row],[Order ID]],[1]Item_In_Orders!F:F))*(1-[1]!Orders[[#This Row],[Discount]])</f>
        <v>#VALUE!</v>
      </c>
      <c r="R4189" s="13">
        <v>0</v>
      </c>
    </row>
    <row r="4190" spans="1:18" x14ac:dyDescent="0.2">
      <c r="A4190" s="8">
        <v>4189</v>
      </c>
      <c r="B4190" s="8">
        <v>7650437788</v>
      </c>
      <c r="C4190" s="9">
        <v>43009</v>
      </c>
      <c r="D4190" s="10">
        <v>2017</v>
      </c>
      <c r="E4190" s="8" t="s">
        <v>5933</v>
      </c>
      <c r="F4190" s="9">
        <v>43011</v>
      </c>
      <c r="G4190" s="8" t="s">
        <v>5932</v>
      </c>
      <c r="H4190" s="8">
        <v>1463</v>
      </c>
      <c r="I4190" s="8">
        <v>636</v>
      </c>
      <c r="J4190" t="s">
        <v>4400</v>
      </c>
      <c r="K4190" t="s">
        <v>6052</v>
      </c>
      <c r="L4190">
        <v>0</v>
      </c>
      <c r="M4190">
        <v>2</v>
      </c>
      <c r="N4190" s="11">
        <v>1166</v>
      </c>
      <c r="O4190">
        <v>0</v>
      </c>
      <c r="P4190" s="2">
        <f>[1]!Orders[[#This Row],[Shipping Date]]-[1]!Orders[[#This Row],[Order Date]]</f>
        <v>2</v>
      </c>
      <c r="Q4190" s="5" t="e">
        <f>(SUMIF([1]Item_In_Orders!B:B,[1]!Orders[[#This Row],[Order ID]],[1]Item_In_Orders!F:F))*(1-[1]!Orders[[#This Row],[Discount]])</f>
        <v>#VALUE!</v>
      </c>
      <c r="R4190" s="13">
        <v>0</v>
      </c>
    </row>
    <row r="4191" spans="1:18" x14ac:dyDescent="0.2">
      <c r="A4191" s="8">
        <v>4190</v>
      </c>
      <c r="B4191" s="8">
        <v>432184211</v>
      </c>
      <c r="C4191" s="9">
        <v>43875</v>
      </c>
      <c r="D4191" s="10">
        <v>2020</v>
      </c>
      <c r="E4191" s="8" t="s">
        <v>5930</v>
      </c>
      <c r="F4191" s="9">
        <v>43882</v>
      </c>
      <c r="G4191" s="8" t="s">
        <v>5936</v>
      </c>
      <c r="H4191" s="8">
        <v>1356</v>
      </c>
      <c r="I4191" s="8">
        <v>801</v>
      </c>
      <c r="J4191" t="s">
        <v>85</v>
      </c>
      <c r="K4191" t="s">
        <v>5971</v>
      </c>
      <c r="L4191">
        <v>0.14000000000000001</v>
      </c>
      <c r="M4191">
        <v>7</v>
      </c>
      <c r="N4191" s="11">
        <v>716.38</v>
      </c>
      <c r="O4191">
        <v>0</v>
      </c>
      <c r="P4191" s="2">
        <f>[1]!Orders[[#This Row],[Shipping Date]]-[1]!Orders[[#This Row],[Order Date]]</f>
        <v>7</v>
      </c>
      <c r="Q4191" s="5" t="e">
        <f>(SUMIF([1]Item_In_Orders!B:B,[1]!Orders[[#This Row],[Order ID]],[1]Item_In_Orders!F:F))*(1-[1]!Orders[[#This Row],[Discount]])</f>
        <v>#VALUE!</v>
      </c>
      <c r="R4191" s="13">
        <v>0</v>
      </c>
    </row>
    <row r="4192" spans="1:18" x14ac:dyDescent="0.2">
      <c r="A4192" s="8">
        <v>4191</v>
      </c>
      <c r="B4192" s="8">
        <v>9840711827</v>
      </c>
      <c r="C4192" s="9">
        <v>43822</v>
      </c>
      <c r="D4192" s="10">
        <v>2019</v>
      </c>
      <c r="E4192" s="8" t="s">
        <v>5930</v>
      </c>
      <c r="F4192" s="9">
        <v>43829</v>
      </c>
      <c r="G4192" s="8" t="s">
        <v>5934</v>
      </c>
      <c r="H4192" s="8">
        <v>1524</v>
      </c>
      <c r="I4192" s="8">
        <v>101</v>
      </c>
      <c r="J4192" t="s">
        <v>109</v>
      </c>
      <c r="K4192" t="s">
        <v>2653</v>
      </c>
      <c r="L4192">
        <v>0</v>
      </c>
      <c r="M4192">
        <v>7</v>
      </c>
      <c r="N4192" s="11">
        <v>1532</v>
      </c>
      <c r="O4192">
        <v>1</v>
      </c>
      <c r="P4192" s="2">
        <f>[1]!Orders[[#This Row],[Shipping Date]]-[1]!Orders[[#This Row],[Order Date]]</f>
        <v>7</v>
      </c>
      <c r="Q4192" s="5" t="e">
        <f>(SUMIF([1]Item_In_Orders!B:B,[1]!Orders[[#This Row],[Order ID]],[1]Item_In_Orders!F:F))*(1-[1]!Orders[[#This Row],[Discount]])</f>
        <v>#VALUE!</v>
      </c>
      <c r="R4192" s="13">
        <v>1</v>
      </c>
    </row>
    <row r="4193" spans="1:18" x14ac:dyDescent="0.2">
      <c r="A4193" s="8">
        <v>4192</v>
      </c>
      <c r="B4193" s="8">
        <v>7751673173</v>
      </c>
      <c r="C4193" s="9">
        <v>41893</v>
      </c>
      <c r="D4193" s="10">
        <v>2014</v>
      </c>
      <c r="E4193" s="8" t="s">
        <v>5930</v>
      </c>
      <c r="F4193" s="9">
        <v>41899</v>
      </c>
      <c r="G4193" s="8" t="s">
        <v>5934</v>
      </c>
      <c r="H4193" s="8">
        <v>1080</v>
      </c>
      <c r="I4193" s="8">
        <v>330</v>
      </c>
      <c r="J4193" t="s">
        <v>1085</v>
      </c>
      <c r="K4193" t="s">
        <v>5995</v>
      </c>
      <c r="L4193">
        <v>0</v>
      </c>
      <c r="M4193">
        <v>6</v>
      </c>
      <c r="N4193" s="11">
        <v>757</v>
      </c>
      <c r="O4193">
        <v>0</v>
      </c>
      <c r="P4193" s="2">
        <f>[1]!Orders[[#This Row],[Shipping Date]]-[1]!Orders[[#This Row],[Order Date]]</f>
        <v>6</v>
      </c>
      <c r="Q4193" s="5" t="e">
        <f>(SUMIF([1]Item_In_Orders!B:B,[1]!Orders[[#This Row],[Order ID]],[1]Item_In_Orders!F:F))*(1-[1]!Orders[[#This Row],[Discount]])</f>
        <v>#VALUE!</v>
      </c>
      <c r="R4193" s="13">
        <v>0</v>
      </c>
    </row>
    <row r="4194" spans="1:18" x14ac:dyDescent="0.2">
      <c r="A4194" s="8">
        <v>4193</v>
      </c>
      <c r="B4194" s="8">
        <v>7968565806</v>
      </c>
      <c r="C4194" s="9">
        <v>42037</v>
      </c>
      <c r="D4194" s="10">
        <v>2015</v>
      </c>
      <c r="E4194" s="8" t="s">
        <v>5930</v>
      </c>
      <c r="F4194" s="9">
        <v>42039</v>
      </c>
      <c r="G4194" s="8" t="s">
        <v>5934</v>
      </c>
      <c r="H4194" s="8">
        <v>98</v>
      </c>
      <c r="I4194" s="8">
        <v>764</v>
      </c>
      <c r="J4194" t="s">
        <v>5944</v>
      </c>
      <c r="K4194" t="s">
        <v>5963</v>
      </c>
      <c r="L4194">
        <v>0.14000000000000001</v>
      </c>
      <c r="M4194">
        <v>2</v>
      </c>
      <c r="N4194" s="11">
        <v>657.9</v>
      </c>
      <c r="O4194">
        <v>0</v>
      </c>
      <c r="P4194" s="2">
        <f>[1]!Orders[[#This Row],[Shipping Date]]-[1]!Orders[[#This Row],[Order Date]]</f>
        <v>2</v>
      </c>
      <c r="Q4194" s="5" t="e">
        <f>(SUMIF([1]Item_In_Orders!B:B,[1]!Orders[[#This Row],[Order ID]],[1]Item_In_Orders!F:F))*(1-[1]!Orders[[#This Row],[Discount]])</f>
        <v>#VALUE!</v>
      </c>
      <c r="R4194" s="13">
        <v>0</v>
      </c>
    </row>
    <row r="4195" spans="1:18" x14ac:dyDescent="0.2">
      <c r="A4195" s="8">
        <v>4194</v>
      </c>
      <c r="B4195" s="8">
        <v>9706829900</v>
      </c>
      <c r="C4195" s="9">
        <v>44077</v>
      </c>
      <c r="D4195" s="10">
        <v>2020</v>
      </c>
      <c r="E4195" s="8" t="s">
        <v>5933</v>
      </c>
      <c r="F4195" s="9">
        <v>44080</v>
      </c>
      <c r="G4195" s="8" t="s">
        <v>5935</v>
      </c>
      <c r="H4195" s="8">
        <v>256</v>
      </c>
      <c r="I4195" s="8">
        <v>50</v>
      </c>
      <c r="J4195" t="s">
        <v>505</v>
      </c>
      <c r="K4195" t="s">
        <v>5968</v>
      </c>
      <c r="L4195">
        <v>0</v>
      </c>
      <c r="M4195">
        <v>3</v>
      </c>
      <c r="N4195" s="11">
        <v>492</v>
      </c>
      <c r="O4195">
        <v>1</v>
      </c>
      <c r="P4195" s="2">
        <f>[1]!Orders[[#This Row],[Shipping Date]]-[1]!Orders[[#This Row],[Order Date]]</f>
        <v>3</v>
      </c>
      <c r="Q4195" s="5" t="e">
        <f>(SUMIF([1]Item_In_Orders!B:B,[1]!Orders[[#This Row],[Order ID]],[1]Item_In_Orders!F:F))*(1-[1]!Orders[[#This Row],[Discount]])</f>
        <v>#VALUE!</v>
      </c>
      <c r="R4195" s="13">
        <v>1</v>
      </c>
    </row>
    <row r="4196" spans="1:18" x14ac:dyDescent="0.2">
      <c r="A4196" s="8">
        <v>4195</v>
      </c>
      <c r="B4196" s="8">
        <v>7680451391</v>
      </c>
      <c r="C4196" s="9">
        <v>44518</v>
      </c>
      <c r="D4196" s="10">
        <v>2021</v>
      </c>
      <c r="E4196" s="8" t="s">
        <v>5933</v>
      </c>
      <c r="F4196" s="9">
        <v>44520</v>
      </c>
      <c r="G4196" s="8" t="s">
        <v>5936</v>
      </c>
      <c r="H4196" s="8">
        <v>1280</v>
      </c>
      <c r="I4196" s="8">
        <v>824</v>
      </c>
      <c r="J4196" t="s">
        <v>831</v>
      </c>
      <c r="K4196" t="s">
        <v>6010</v>
      </c>
      <c r="L4196">
        <v>0.4</v>
      </c>
      <c r="M4196">
        <v>2</v>
      </c>
      <c r="N4196" s="11">
        <v>187.79999999999998</v>
      </c>
      <c r="O4196">
        <v>1</v>
      </c>
      <c r="P4196" s="2">
        <f>[1]!Orders[[#This Row],[Shipping Date]]-[1]!Orders[[#This Row],[Order Date]]</f>
        <v>2</v>
      </c>
      <c r="Q4196" s="5" t="e">
        <f>(SUMIF([1]Item_In_Orders!B:B,[1]!Orders[[#This Row],[Order ID]],[1]Item_In_Orders!F:F))*(1-[1]!Orders[[#This Row],[Discount]])</f>
        <v>#VALUE!</v>
      </c>
      <c r="R4196" s="13">
        <v>1</v>
      </c>
    </row>
    <row r="4197" spans="1:18" x14ac:dyDescent="0.2">
      <c r="A4197" s="8">
        <v>4196</v>
      </c>
      <c r="B4197" s="8">
        <v>2658666002</v>
      </c>
      <c r="C4197" s="9">
        <v>44034</v>
      </c>
      <c r="D4197" s="10">
        <v>2020</v>
      </c>
      <c r="E4197" s="8" t="s">
        <v>5933</v>
      </c>
      <c r="F4197" s="9">
        <v>44038</v>
      </c>
      <c r="G4197" s="8" t="s">
        <v>5934</v>
      </c>
      <c r="H4197" s="8">
        <v>192</v>
      </c>
      <c r="I4197" s="8">
        <v>900</v>
      </c>
      <c r="J4197" t="s">
        <v>5942</v>
      </c>
      <c r="K4197" t="s">
        <v>5961</v>
      </c>
      <c r="L4197">
        <v>0</v>
      </c>
      <c r="M4197">
        <v>4</v>
      </c>
      <c r="N4197" s="11">
        <v>536</v>
      </c>
      <c r="O4197">
        <v>1</v>
      </c>
      <c r="P4197" s="2">
        <f>[1]!Orders[[#This Row],[Shipping Date]]-[1]!Orders[[#This Row],[Order Date]]</f>
        <v>4</v>
      </c>
      <c r="Q4197" s="5" t="e">
        <f>(SUMIF([1]Item_In_Orders!B:B,[1]!Orders[[#This Row],[Order ID]],[1]Item_In_Orders!F:F))*(1-[1]!Orders[[#This Row],[Discount]])</f>
        <v>#VALUE!</v>
      </c>
      <c r="R4197" s="13">
        <v>1</v>
      </c>
    </row>
    <row r="4198" spans="1:18" x14ac:dyDescent="0.2">
      <c r="A4198" s="8">
        <v>4197</v>
      </c>
      <c r="B4198" s="8">
        <v>923999266</v>
      </c>
      <c r="C4198" s="9">
        <v>41661</v>
      </c>
      <c r="D4198" s="10">
        <v>2014</v>
      </c>
      <c r="E4198" s="8" t="s">
        <v>5933</v>
      </c>
      <c r="F4198" s="9">
        <v>41663</v>
      </c>
      <c r="G4198" s="8" t="s">
        <v>5932</v>
      </c>
      <c r="H4198" s="8">
        <v>1122</v>
      </c>
      <c r="I4198" s="8">
        <v>608</v>
      </c>
      <c r="J4198" t="s">
        <v>5942</v>
      </c>
      <c r="K4198" t="s">
        <v>5961</v>
      </c>
      <c r="L4198">
        <v>0</v>
      </c>
      <c r="M4198">
        <v>2</v>
      </c>
      <c r="N4198" s="11">
        <v>294</v>
      </c>
      <c r="O4198">
        <v>1</v>
      </c>
      <c r="P4198" s="2">
        <f>[1]!Orders[[#This Row],[Shipping Date]]-[1]!Orders[[#This Row],[Order Date]]</f>
        <v>2</v>
      </c>
      <c r="Q4198" s="5" t="e">
        <f>(SUMIF([1]Item_In_Orders!B:B,[1]!Orders[[#This Row],[Order ID]],[1]Item_In_Orders!F:F))*(1-[1]!Orders[[#This Row],[Discount]])</f>
        <v>#VALUE!</v>
      </c>
      <c r="R4198" s="13">
        <v>1</v>
      </c>
    </row>
    <row r="4199" spans="1:18" x14ac:dyDescent="0.2">
      <c r="A4199" s="8">
        <v>4198</v>
      </c>
      <c r="B4199" s="8">
        <v>9500930262</v>
      </c>
      <c r="C4199" s="9">
        <v>43113</v>
      </c>
      <c r="D4199" s="10">
        <v>2018</v>
      </c>
      <c r="E4199" s="8" t="s">
        <v>5930</v>
      </c>
      <c r="F4199" s="9">
        <v>43115</v>
      </c>
      <c r="G4199" s="8" t="s">
        <v>5936</v>
      </c>
      <c r="H4199" s="8">
        <v>1060</v>
      </c>
      <c r="I4199" s="8">
        <v>663</v>
      </c>
      <c r="J4199" t="s">
        <v>660</v>
      </c>
      <c r="K4199" t="s">
        <v>6001</v>
      </c>
      <c r="L4199">
        <v>0</v>
      </c>
      <c r="M4199">
        <v>2</v>
      </c>
      <c r="N4199" s="11">
        <v>949</v>
      </c>
      <c r="O4199">
        <v>0</v>
      </c>
      <c r="P4199" s="2">
        <f>[1]!Orders[[#This Row],[Shipping Date]]-[1]!Orders[[#This Row],[Order Date]]</f>
        <v>2</v>
      </c>
      <c r="Q4199" s="5" t="e">
        <f>(SUMIF([1]Item_In_Orders!B:B,[1]!Orders[[#This Row],[Order ID]],[1]Item_In_Orders!F:F))*(1-[1]!Orders[[#This Row],[Discount]])</f>
        <v>#VALUE!</v>
      </c>
      <c r="R4199" s="13">
        <v>0</v>
      </c>
    </row>
    <row r="4200" spans="1:18" x14ac:dyDescent="0.2">
      <c r="A4200" s="8">
        <v>4199</v>
      </c>
      <c r="B4200" s="8">
        <v>9313579718</v>
      </c>
      <c r="C4200" s="9">
        <v>44868</v>
      </c>
      <c r="D4200" s="10">
        <v>2022</v>
      </c>
      <c r="E4200" s="8" t="s">
        <v>5930</v>
      </c>
      <c r="F4200" s="9">
        <v>44874</v>
      </c>
      <c r="G4200" s="8" t="s">
        <v>5931</v>
      </c>
      <c r="H4200" s="8">
        <v>1819</v>
      </c>
      <c r="I4200" s="8">
        <v>1083</v>
      </c>
      <c r="J4200" t="s">
        <v>2895</v>
      </c>
      <c r="K4200" t="s">
        <v>6049</v>
      </c>
      <c r="L4200">
        <v>0.4</v>
      </c>
      <c r="M4200">
        <v>6</v>
      </c>
      <c r="N4200" s="11">
        <v>177.6</v>
      </c>
      <c r="O4200">
        <v>0</v>
      </c>
      <c r="P4200" s="2">
        <f>[1]!Orders[[#This Row],[Shipping Date]]-[1]!Orders[[#This Row],[Order Date]]</f>
        <v>6</v>
      </c>
      <c r="Q4200" s="5" t="e">
        <f>(SUMIF([1]Item_In_Orders!B:B,[1]!Orders[[#This Row],[Order ID]],[1]Item_In_Orders!F:F))*(1-[1]!Orders[[#This Row],[Discount]])</f>
        <v>#VALUE!</v>
      </c>
      <c r="R4200" s="13">
        <v>0</v>
      </c>
    </row>
    <row r="4201" spans="1:18" x14ac:dyDescent="0.2">
      <c r="A4201" s="8">
        <v>4200</v>
      </c>
      <c r="B4201" s="8">
        <v>3860073320</v>
      </c>
      <c r="C4201" s="9">
        <v>44015</v>
      </c>
      <c r="D4201" s="10">
        <v>2020</v>
      </c>
      <c r="E4201" s="8" t="s">
        <v>5930</v>
      </c>
      <c r="F4201" s="9">
        <v>44018</v>
      </c>
      <c r="G4201" s="8" t="s">
        <v>5932</v>
      </c>
      <c r="H4201" s="8">
        <v>745</v>
      </c>
      <c r="I4201" s="8">
        <v>335</v>
      </c>
      <c r="J4201" t="s">
        <v>258</v>
      </c>
      <c r="K4201" t="s">
        <v>5980</v>
      </c>
      <c r="L4201">
        <v>0</v>
      </c>
      <c r="M4201">
        <v>3</v>
      </c>
      <c r="N4201" s="11">
        <v>840</v>
      </c>
      <c r="O4201">
        <v>1</v>
      </c>
      <c r="P4201" s="2">
        <f>[1]!Orders[[#This Row],[Shipping Date]]-[1]!Orders[[#This Row],[Order Date]]</f>
        <v>3</v>
      </c>
      <c r="Q4201" s="5" t="e">
        <f>(SUMIF([1]Item_In_Orders!B:B,[1]!Orders[[#This Row],[Order ID]],[1]Item_In_Orders!F:F))*(1-[1]!Orders[[#This Row],[Discount]])</f>
        <v>#VALUE!</v>
      </c>
      <c r="R4201" s="13">
        <v>1</v>
      </c>
    </row>
    <row r="4202" spans="1:18" x14ac:dyDescent="0.2">
      <c r="A4202" s="8">
        <v>4201</v>
      </c>
      <c r="B4202" s="8">
        <v>1140166568</v>
      </c>
      <c r="C4202" s="9">
        <v>44090</v>
      </c>
      <c r="D4202" s="10">
        <v>2020</v>
      </c>
      <c r="E4202" s="8" t="s">
        <v>5930</v>
      </c>
      <c r="F4202" s="9">
        <v>44097</v>
      </c>
      <c r="G4202" s="8" t="s">
        <v>5934</v>
      </c>
      <c r="H4202" s="8">
        <v>1699</v>
      </c>
      <c r="I4202" s="8">
        <v>1042</v>
      </c>
      <c r="J4202" t="s">
        <v>660</v>
      </c>
      <c r="K4202" t="s">
        <v>6001</v>
      </c>
      <c r="L4202">
        <v>0</v>
      </c>
      <c r="M4202">
        <v>7</v>
      </c>
      <c r="N4202" s="11">
        <v>619</v>
      </c>
      <c r="O4202">
        <v>1</v>
      </c>
      <c r="P4202" s="2">
        <f>[1]!Orders[[#This Row],[Shipping Date]]-[1]!Orders[[#This Row],[Order Date]]</f>
        <v>7</v>
      </c>
      <c r="Q4202" s="5" t="e">
        <f>(SUMIF([1]Item_In_Orders!B:B,[1]!Orders[[#This Row],[Order ID]],[1]Item_In_Orders!F:F))*(1-[1]!Orders[[#This Row],[Discount]])</f>
        <v>#VALUE!</v>
      </c>
      <c r="R4202" s="13">
        <v>1</v>
      </c>
    </row>
    <row r="4203" spans="1:18" x14ac:dyDescent="0.2">
      <c r="A4203" s="8">
        <v>4202</v>
      </c>
      <c r="B4203" s="8">
        <v>5936484035</v>
      </c>
      <c r="C4203" s="9">
        <v>41801</v>
      </c>
      <c r="D4203" s="10">
        <v>2014</v>
      </c>
      <c r="E4203" s="8" t="s">
        <v>5933</v>
      </c>
      <c r="F4203" s="9">
        <v>41805</v>
      </c>
      <c r="G4203" s="8" t="s">
        <v>5937</v>
      </c>
      <c r="H4203" s="8">
        <v>1878</v>
      </c>
      <c r="I4203" s="8">
        <v>979</v>
      </c>
      <c r="J4203" t="s">
        <v>1375</v>
      </c>
      <c r="K4203" t="s">
        <v>6029</v>
      </c>
      <c r="L4203">
        <v>0</v>
      </c>
      <c r="M4203">
        <v>4</v>
      </c>
      <c r="N4203" s="11">
        <v>1015</v>
      </c>
      <c r="O4203">
        <v>0</v>
      </c>
      <c r="P4203" s="2">
        <f>[1]!Orders[[#This Row],[Shipping Date]]-[1]!Orders[[#This Row],[Order Date]]</f>
        <v>4</v>
      </c>
      <c r="Q4203" s="5" t="e">
        <f>(SUMIF([1]Item_In_Orders!B:B,[1]!Orders[[#This Row],[Order ID]],[1]Item_In_Orders!F:F))*(1-[1]!Orders[[#This Row],[Discount]])</f>
        <v>#VALUE!</v>
      </c>
      <c r="R4203" s="13">
        <v>0</v>
      </c>
    </row>
    <row r="4204" spans="1:18" x14ac:dyDescent="0.2">
      <c r="A4204" s="8">
        <v>4203</v>
      </c>
      <c r="B4204" s="8">
        <v>9768789414</v>
      </c>
      <c r="C4204" s="9">
        <v>42028</v>
      </c>
      <c r="D4204" s="10">
        <v>2015</v>
      </c>
      <c r="E4204" s="8" t="s">
        <v>5930</v>
      </c>
      <c r="F4204" s="9">
        <v>42031</v>
      </c>
      <c r="G4204" s="8" t="s">
        <v>5932</v>
      </c>
      <c r="H4204" s="8">
        <v>1239</v>
      </c>
      <c r="I4204" s="8">
        <v>653</v>
      </c>
      <c r="J4204" t="s">
        <v>634</v>
      </c>
      <c r="K4204" t="s">
        <v>5998</v>
      </c>
      <c r="L4204">
        <v>0</v>
      </c>
      <c r="M4204">
        <v>3</v>
      </c>
      <c r="N4204" s="11">
        <v>947</v>
      </c>
      <c r="O4204">
        <v>0</v>
      </c>
      <c r="P4204" s="2">
        <f>[1]!Orders[[#This Row],[Shipping Date]]-[1]!Orders[[#This Row],[Order Date]]</f>
        <v>3</v>
      </c>
      <c r="Q4204" s="5" t="e">
        <f>(SUMIF([1]Item_In_Orders!B:B,[1]!Orders[[#This Row],[Order ID]],[1]Item_In_Orders!F:F))*(1-[1]!Orders[[#This Row],[Discount]])</f>
        <v>#VALUE!</v>
      </c>
      <c r="R4204" s="13">
        <v>0</v>
      </c>
    </row>
    <row r="4205" spans="1:18" x14ac:dyDescent="0.2">
      <c r="A4205" s="8">
        <v>4204</v>
      </c>
      <c r="B4205" s="8">
        <v>3812806207</v>
      </c>
      <c r="C4205" s="9">
        <v>45228</v>
      </c>
      <c r="D4205" s="10">
        <v>2023</v>
      </c>
      <c r="E4205" s="8" t="s">
        <v>5933</v>
      </c>
      <c r="F4205" s="9">
        <v>45235</v>
      </c>
      <c r="G4205" s="8" t="s">
        <v>5932</v>
      </c>
      <c r="H4205" s="8">
        <v>1626</v>
      </c>
      <c r="I4205" s="8">
        <v>429</v>
      </c>
      <c r="J4205" t="s">
        <v>581</v>
      </c>
      <c r="K4205" t="s">
        <v>5997</v>
      </c>
      <c r="L4205">
        <v>0.1</v>
      </c>
      <c r="M4205">
        <v>7</v>
      </c>
      <c r="N4205" s="11">
        <v>439.2</v>
      </c>
      <c r="O4205">
        <v>0</v>
      </c>
      <c r="P4205" s="2">
        <f>[1]!Orders[[#This Row],[Shipping Date]]-[1]!Orders[[#This Row],[Order Date]]</f>
        <v>7</v>
      </c>
      <c r="Q4205" s="5" t="e">
        <f>(SUMIF([1]Item_In_Orders!B:B,[1]!Orders[[#This Row],[Order ID]],[1]Item_In_Orders!F:F))*(1-[1]!Orders[[#This Row],[Discount]])</f>
        <v>#VALUE!</v>
      </c>
      <c r="R4205" s="13">
        <v>0</v>
      </c>
    </row>
    <row r="4206" spans="1:18" x14ac:dyDescent="0.2">
      <c r="A4206" s="8">
        <v>4205</v>
      </c>
      <c r="B4206" s="8">
        <v>2416022285</v>
      </c>
      <c r="C4206" s="9">
        <v>43881</v>
      </c>
      <c r="D4206" s="10">
        <v>2020</v>
      </c>
      <c r="E4206" s="8" t="s">
        <v>5933</v>
      </c>
      <c r="F4206" s="9">
        <v>43884</v>
      </c>
      <c r="G4206" s="8" t="s">
        <v>5936</v>
      </c>
      <c r="H4206" s="8">
        <v>797</v>
      </c>
      <c r="I4206" s="8">
        <v>226</v>
      </c>
      <c r="J4206" t="s">
        <v>709</v>
      </c>
      <c r="K4206" t="s">
        <v>6005</v>
      </c>
      <c r="L4206">
        <v>0.14000000000000001</v>
      </c>
      <c r="M4206">
        <v>3</v>
      </c>
      <c r="N4206" s="11">
        <v>724.12</v>
      </c>
      <c r="O4206">
        <v>0</v>
      </c>
      <c r="P4206" s="2">
        <f>[1]!Orders[[#This Row],[Shipping Date]]-[1]!Orders[[#This Row],[Order Date]]</f>
        <v>3</v>
      </c>
      <c r="Q4206" s="5" t="e">
        <f>(SUMIF([1]Item_In_Orders!B:B,[1]!Orders[[#This Row],[Order ID]],[1]Item_In_Orders!F:F))*(1-[1]!Orders[[#This Row],[Discount]])</f>
        <v>#VALUE!</v>
      </c>
      <c r="R4206" s="13">
        <v>0</v>
      </c>
    </row>
    <row r="4207" spans="1:18" x14ac:dyDescent="0.2">
      <c r="A4207" s="8">
        <v>4206</v>
      </c>
      <c r="B4207" s="8">
        <v>7902398830</v>
      </c>
      <c r="C4207" s="9">
        <v>42279</v>
      </c>
      <c r="D4207" s="10">
        <v>2015</v>
      </c>
      <c r="E4207" s="8" t="s">
        <v>5933</v>
      </c>
      <c r="F4207" s="9">
        <v>42282</v>
      </c>
      <c r="G4207" s="8" t="s">
        <v>5931</v>
      </c>
      <c r="H4207" s="8">
        <v>623</v>
      </c>
      <c r="I4207" s="8">
        <v>1073</v>
      </c>
      <c r="J4207" t="s">
        <v>55</v>
      </c>
      <c r="K4207" t="s">
        <v>5969</v>
      </c>
      <c r="L4207">
        <v>0</v>
      </c>
      <c r="M4207">
        <v>3</v>
      </c>
      <c r="N4207" s="11">
        <v>69</v>
      </c>
      <c r="O4207">
        <v>1</v>
      </c>
      <c r="P4207" s="2">
        <f>[1]!Orders[[#This Row],[Shipping Date]]-[1]!Orders[[#This Row],[Order Date]]</f>
        <v>3</v>
      </c>
      <c r="Q4207" s="5" t="e">
        <f>(SUMIF([1]Item_In_Orders!B:B,[1]!Orders[[#This Row],[Order ID]],[1]Item_In_Orders!F:F))*(1-[1]!Orders[[#This Row],[Discount]])</f>
        <v>#VALUE!</v>
      </c>
      <c r="R4207" s="13">
        <v>1</v>
      </c>
    </row>
    <row r="4208" spans="1:18" x14ac:dyDescent="0.2">
      <c r="A4208" s="8">
        <v>4207</v>
      </c>
      <c r="B4208" s="8">
        <v>6664464320</v>
      </c>
      <c r="C4208" s="9">
        <v>44755</v>
      </c>
      <c r="D4208" s="10">
        <v>2022</v>
      </c>
      <c r="E4208" s="8" t="s">
        <v>5933</v>
      </c>
      <c r="F4208" s="9">
        <v>44762</v>
      </c>
      <c r="G4208" s="8" t="s">
        <v>5931</v>
      </c>
      <c r="H4208" s="8">
        <v>400</v>
      </c>
      <c r="I4208" s="8">
        <v>651</v>
      </c>
      <c r="J4208" t="s">
        <v>431</v>
      </c>
      <c r="K4208" t="s">
        <v>5989</v>
      </c>
      <c r="L4208">
        <v>0.1</v>
      </c>
      <c r="M4208">
        <v>7</v>
      </c>
      <c r="N4208" s="11">
        <v>378.90000000000003</v>
      </c>
      <c r="O4208">
        <v>0</v>
      </c>
      <c r="P4208" s="2">
        <f>[1]!Orders[[#This Row],[Shipping Date]]-[1]!Orders[[#This Row],[Order Date]]</f>
        <v>7</v>
      </c>
      <c r="Q4208" s="5" t="e">
        <f>(SUMIF([1]Item_In_Orders!B:B,[1]!Orders[[#This Row],[Order ID]],[1]Item_In_Orders!F:F))*(1-[1]!Orders[[#This Row],[Discount]])</f>
        <v>#VALUE!</v>
      </c>
      <c r="R4208" s="13">
        <v>0</v>
      </c>
    </row>
    <row r="4209" spans="1:18" x14ac:dyDescent="0.2">
      <c r="A4209" s="8">
        <v>4208</v>
      </c>
      <c r="B4209" s="8">
        <v>9762500620</v>
      </c>
      <c r="C4209" s="9">
        <v>42213</v>
      </c>
      <c r="D4209" s="10">
        <v>2015</v>
      </c>
      <c r="E4209" s="8" t="s">
        <v>5930</v>
      </c>
      <c r="F4209" s="9">
        <v>42217</v>
      </c>
      <c r="G4209" s="8" t="s">
        <v>5934</v>
      </c>
      <c r="H4209" s="8">
        <v>161</v>
      </c>
      <c r="I4209" s="8">
        <v>857</v>
      </c>
      <c r="J4209" t="s">
        <v>232</v>
      </c>
      <c r="K4209" t="s">
        <v>5963</v>
      </c>
      <c r="L4209">
        <v>0</v>
      </c>
      <c r="M4209">
        <v>4</v>
      </c>
      <c r="N4209" s="11">
        <v>670</v>
      </c>
      <c r="O4209">
        <v>0</v>
      </c>
      <c r="P4209" s="2">
        <f>[1]!Orders[[#This Row],[Shipping Date]]-[1]!Orders[[#This Row],[Order Date]]</f>
        <v>4</v>
      </c>
      <c r="Q4209" s="5" t="e">
        <f>(SUMIF([1]Item_In_Orders!B:B,[1]!Orders[[#This Row],[Order ID]],[1]Item_In_Orders!F:F))*(1-[1]!Orders[[#This Row],[Discount]])</f>
        <v>#VALUE!</v>
      </c>
      <c r="R4209" s="13">
        <v>0</v>
      </c>
    </row>
    <row r="4210" spans="1:18" x14ac:dyDescent="0.2">
      <c r="A4210" s="8">
        <v>4209</v>
      </c>
      <c r="B4210" s="8">
        <v>9221829473</v>
      </c>
      <c r="C4210" s="9">
        <v>43852</v>
      </c>
      <c r="D4210" s="10">
        <v>2020</v>
      </c>
      <c r="E4210" s="8" t="s">
        <v>5930</v>
      </c>
      <c r="F4210" s="9">
        <v>43855</v>
      </c>
      <c r="G4210" s="8" t="s">
        <v>5937</v>
      </c>
      <c r="H4210" s="8">
        <v>1589</v>
      </c>
      <c r="I4210" s="8">
        <v>411</v>
      </c>
      <c r="J4210" t="s">
        <v>284</v>
      </c>
      <c r="K4210" t="s">
        <v>5963</v>
      </c>
      <c r="L4210">
        <v>0</v>
      </c>
      <c r="M4210">
        <v>3</v>
      </c>
      <c r="N4210" s="11">
        <v>405</v>
      </c>
      <c r="O4210">
        <v>1</v>
      </c>
      <c r="P4210" s="2">
        <f>[1]!Orders[[#This Row],[Shipping Date]]-[1]!Orders[[#This Row],[Order Date]]</f>
        <v>3</v>
      </c>
      <c r="Q4210" s="5" t="e">
        <f>(SUMIF([1]Item_In_Orders!B:B,[1]!Orders[[#This Row],[Order ID]],[1]Item_In_Orders!F:F))*(1-[1]!Orders[[#This Row],[Discount]])</f>
        <v>#VALUE!</v>
      </c>
      <c r="R4210" s="13">
        <v>1</v>
      </c>
    </row>
    <row r="4211" spans="1:18" x14ac:dyDescent="0.2">
      <c r="A4211" s="8">
        <v>4210</v>
      </c>
      <c r="B4211" s="8">
        <v>4103907246</v>
      </c>
      <c r="C4211" s="9">
        <v>45051</v>
      </c>
      <c r="D4211" s="10">
        <v>2023</v>
      </c>
      <c r="E4211" s="8" t="s">
        <v>5930</v>
      </c>
      <c r="F4211" s="9">
        <v>45057</v>
      </c>
      <c r="G4211" s="8" t="s">
        <v>5935</v>
      </c>
      <c r="H4211" s="8">
        <v>1165</v>
      </c>
      <c r="I4211" s="8">
        <v>131</v>
      </c>
      <c r="J4211" t="s">
        <v>5946</v>
      </c>
      <c r="K4211" t="s">
        <v>5963</v>
      </c>
      <c r="L4211">
        <v>0.2</v>
      </c>
      <c r="M4211">
        <v>6</v>
      </c>
      <c r="N4211" s="11">
        <v>489.6</v>
      </c>
      <c r="O4211">
        <v>1</v>
      </c>
      <c r="P4211" s="2">
        <f>[1]!Orders[[#This Row],[Shipping Date]]-[1]!Orders[[#This Row],[Order Date]]</f>
        <v>6</v>
      </c>
      <c r="Q4211" s="5" t="e">
        <f>(SUMIF([1]Item_In_Orders!B:B,[1]!Orders[[#This Row],[Order ID]],[1]Item_In_Orders!F:F))*(1-[1]!Orders[[#This Row],[Discount]])</f>
        <v>#VALUE!</v>
      </c>
      <c r="R4211" s="13">
        <v>1</v>
      </c>
    </row>
    <row r="4212" spans="1:18" x14ac:dyDescent="0.2">
      <c r="A4212" s="8">
        <v>4211</v>
      </c>
      <c r="B4212" s="8">
        <v>5531672955</v>
      </c>
      <c r="C4212" s="9">
        <v>43556</v>
      </c>
      <c r="D4212" s="10">
        <v>2019</v>
      </c>
      <c r="E4212" s="8" t="s">
        <v>5930</v>
      </c>
      <c r="F4212" s="9">
        <v>43559</v>
      </c>
      <c r="G4212" s="8" t="s">
        <v>5934</v>
      </c>
      <c r="H4212" s="8">
        <v>1047</v>
      </c>
      <c r="I4212" s="8">
        <v>274</v>
      </c>
      <c r="J4212" t="s">
        <v>441</v>
      </c>
      <c r="K4212" t="s">
        <v>5990</v>
      </c>
      <c r="L4212">
        <v>0</v>
      </c>
      <c r="M4212">
        <v>3</v>
      </c>
      <c r="N4212" s="11">
        <v>194</v>
      </c>
      <c r="O4212">
        <v>0</v>
      </c>
      <c r="P4212" s="2">
        <f>[1]!Orders[[#This Row],[Shipping Date]]-[1]!Orders[[#This Row],[Order Date]]</f>
        <v>3</v>
      </c>
      <c r="Q4212" s="5" t="e">
        <f>(SUMIF([1]Item_In_Orders!B:B,[1]!Orders[[#This Row],[Order ID]],[1]Item_In_Orders!F:F))*(1-[1]!Orders[[#This Row],[Discount]])</f>
        <v>#VALUE!</v>
      </c>
      <c r="R4212" s="13">
        <v>0</v>
      </c>
    </row>
    <row r="4213" spans="1:18" x14ac:dyDescent="0.2">
      <c r="A4213" s="8">
        <v>4212</v>
      </c>
      <c r="B4213" s="8">
        <v>3988813892</v>
      </c>
      <c r="C4213" s="9">
        <v>44051</v>
      </c>
      <c r="D4213" s="10">
        <v>2020</v>
      </c>
      <c r="E4213" s="8" t="s">
        <v>5930</v>
      </c>
      <c r="F4213" s="9">
        <v>44058</v>
      </c>
      <c r="G4213" s="8" t="s">
        <v>5935</v>
      </c>
      <c r="H4213" s="8">
        <v>1593</v>
      </c>
      <c r="I4213" s="8">
        <v>2</v>
      </c>
      <c r="J4213" t="s">
        <v>5950</v>
      </c>
      <c r="K4213" t="s">
        <v>6000</v>
      </c>
      <c r="L4213">
        <v>0</v>
      </c>
      <c r="M4213">
        <v>7</v>
      </c>
      <c r="N4213" s="11">
        <v>88</v>
      </c>
      <c r="O4213">
        <v>1</v>
      </c>
      <c r="P4213" s="2">
        <f>[1]!Orders[[#This Row],[Shipping Date]]-[1]!Orders[[#This Row],[Order Date]]</f>
        <v>7</v>
      </c>
      <c r="Q4213" s="5" t="e">
        <f>(SUMIF([1]Item_In_Orders!B:B,[1]!Orders[[#This Row],[Order ID]],[1]Item_In_Orders!F:F))*(1-[1]!Orders[[#This Row],[Discount]])</f>
        <v>#VALUE!</v>
      </c>
      <c r="R4213" s="13">
        <v>1</v>
      </c>
    </row>
    <row r="4214" spans="1:18" x14ac:dyDescent="0.2">
      <c r="A4214" s="8">
        <v>4213</v>
      </c>
      <c r="B4214" s="8">
        <v>3772472998</v>
      </c>
      <c r="C4214" s="9">
        <v>44265</v>
      </c>
      <c r="D4214" s="10">
        <v>2021</v>
      </c>
      <c r="E4214" s="8" t="s">
        <v>5930</v>
      </c>
      <c r="F4214" s="9">
        <v>44272</v>
      </c>
      <c r="G4214" s="8" t="s">
        <v>5937</v>
      </c>
      <c r="H4214" s="8">
        <v>832</v>
      </c>
      <c r="I4214" s="8">
        <v>300</v>
      </c>
      <c r="J4214" t="s">
        <v>133</v>
      </c>
      <c r="K4214" t="s">
        <v>5961</v>
      </c>
      <c r="L4214">
        <v>0.1</v>
      </c>
      <c r="M4214">
        <v>7</v>
      </c>
      <c r="N4214" s="11">
        <v>826.2</v>
      </c>
      <c r="O4214">
        <v>0</v>
      </c>
      <c r="P4214" s="2">
        <f>[1]!Orders[[#This Row],[Shipping Date]]-[1]!Orders[[#This Row],[Order Date]]</f>
        <v>7</v>
      </c>
      <c r="Q4214" s="5" t="e">
        <f>(SUMIF([1]Item_In_Orders!B:B,[1]!Orders[[#This Row],[Order ID]],[1]Item_In_Orders!F:F))*(1-[1]!Orders[[#This Row],[Discount]])</f>
        <v>#VALUE!</v>
      </c>
      <c r="R4214" s="13">
        <v>0</v>
      </c>
    </row>
    <row r="4215" spans="1:18" x14ac:dyDescent="0.2">
      <c r="A4215" s="8">
        <v>4214</v>
      </c>
      <c r="B4215" s="8">
        <v>3837461224</v>
      </c>
      <c r="C4215" s="9">
        <v>42776</v>
      </c>
      <c r="D4215" s="10">
        <v>2017</v>
      </c>
      <c r="E4215" s="8" t="s">
        <v>5933</v>
      </c>
      <c r="F4215" s="9">
        <v>42781</v>
      </c>
      <c r="G4215" s="8" t="s">
        <v>5932</v>
      </c>
      <c r="H4215" s="8">
        <v>163</v>
      </c>
      <c r="I4215" s="8">
        <v>175</v>
      </c>
      <c r="J4215" t="s">
        <v>225</v>
      </c>
      <c r="K4215" t="s">
        <v>5963</v>
      </c>
      <c r="L4215">
        <v>0.14000000000000001</v>
      </c>
      <c r="M4215">
        <v>5</v>
      </c>
      <c r="N4215" s="11">
        <v>622.64</v>
      </c>
      <c r="O4215">
        <v>1</v>
      </c>
      <c r="P4215" s="2">
        <f>[1]!Orders[[#This Row],[Shipping Date]]-[1]!Orders[[#This Row],[Order Date]]</f>
        <v>5</v>
      </c>
      <c r="Q4215" s="5" t="e">
        <f>(SUMIF([1]Item_In_Orders!B:B,[1]!Orders[[#This Row],[Order ID]],[1]Item_In_Orders!F:F))*(1-[1]!Orders[[#This Row],[Discount]])</f>
        <v>#VALUE!</v>
      </c>
      <c r="R4215" s="13">
        <v>1</v>
      </c>
    </row>
    <row r="4216" spans="1:18" x14ac:dyDescent="0.2">
      <c r="A4216" s="8">
        <v>4215</v>
      </c>
      <c r="B4216" s="8">
        <v>1887981559</v>
      </c>
      <c r="C4216" s="9">
        <v>42457</v>
      </c>
      <c r="D4216" s="10">
        <v>2016</v>
      </c>
      <c r="E4216" s="8" t="s">
        <v>5933</v>
      </c>
      <c r="F4216" s="9">
        <v>42459</v>
      </c>
      <c r="G4216" s="8" t="s">
        <v>5934</v>
      </c>
      <c r="H4216" s="8">
        <v>1488</v>
      </c>
      <c r="I4216" s="8">
        <v>859</v>
      </c>
      <c r="J4216" t="s">
        <v>981</v>
      </c>
      <c r="K4216" t="s">
        <v>3341</v>
      </c>
      <c r="L4216">
        <v>0</v>
      </c>
      <c r="M4216">
        <v>2</v>
      </c>
      <c r="N4216" s="11">
        <v>264</v>
      </c>
      <c r="O4216">
        <v>0</v>
      </c>
      <c r="P4216" s="2">
        <f>[1]!Orders[[#This Row],[Shipping Date]]-[1]!Orders[[#This Row],[Order Date]]</f>
        <v>2</v>
      </c>
      <c r="Q4216" s="5" t="e">
        <f>(SUMIF([1]Item_In_Orders!B:B,[1]!Orders[[#This Row],[Order ID]],[1]Item_In_Orders!F:F))*(1-[1]!Orders[[#This Row],[Discount]])</f>
        <v>#VALUE!</v>
      </c>
      <c r="R4216" s="13">
        <v>0</v>
      </c>
    </row>
    <row r="4217" spans="1:18" x14ac:dyDescent="0.2">
      <c r="A4217" s="8">
        <v>4216</v>
      </c>
      <c r="B4217" s="8">
        <v>5246860814</v>
      </c>
      <c r="C4217" s="9">
        <v>43000</v>
      </c>
      <c r="D4217" s="10">
        <v>2017</v>
      </c>
      <c r="E4217" s="8" t="s">
        <v>5933</v>
      </c>
      <c r="F4217" s="9">
        <v>43007</v>
      </c>
      <c r="G4217" s="8" t="s">
        <v>5931</v>
      </c>
      <c r="H4217" s="8">
        <v>1950</v>
      </c>
      <c r="I4217" s="8">
        <v>692</v>
      </c>
      <c r="J4217" t="s">
        <v>505</v>
      </c>
      <c r="K4217" t="s">
        <v>5968</v>
      </c>
      <c r="L4217">
        <v>0</v>
      </c>
      <c r="M4217">
        <v>7</v>
      </c>
      <c r="N4217" s="11">
        <v>539</v>
      </c>
      <c r="O4217">
        <v>0</v>
      </c>
      <c r="P4217" s="2">
        <f>[1]!Orders[[#This Row],[Shipping Date]]-[1]!Orders[[#This Row],[Order Date]]</f>
        <v>7</v>
      </c>
      <c r="Q4217" s="5" t="e">
        <f>(SUMIF([1]Item_In_Orders!B:B,[1]!Orders[[#This Row],[Order ID]],[1]Item_In_Orders!F:F))*(1-[1]!Orders[[#This Row],[Discount]])</f>
        <v>#VALUE!</v>
      </c>
      <c r="R4217" s="13">
        <v>0</v>
      </c>
    </row>
    <row r="4218" spans="1:18" x14ac:dyDescent="0.2">
      <c r="A4218" s="8">
        <v>4217</v>
      </c>
      <c r="B4218" s="8">
        <v>6813359074</v>
      </c>
      <c r="C4218" s="9">
        <v>44495</v>
      </c>
      <c r="D4218" s="10">
        <v>2021</v>
      </c>
      <c r="E4218" s="8" t="s">
        <v>5933</v>
      </c>
      <c r="F4218" s="9">
        <v>44499</v>
      </c>
      <c r="G4218" s="8" t="s">
        <v>5937</v>
      </c>
      <c r="H4218" s="8">
        <v>1678</v>
      </c>
      <c r="I4218" s="8">
        <v>718</v>
      </c>
      <c r="J4218" t="s">
        <v>5944</v>
      </c>
      <c r="K4218" t="s">
        <v>5963</v>
      </c>
      <c r="L4218">
        <v>0.2</v>
      </c>
      <c r="M4218">
        <v>4</v>
      </c>
      <c r="N4218" s="11">
        <v>940.80000000000007</v>
      </c>
      <c r="O4218">
        <v>0</v>
      </c>
      <c r="P4218" s="2">
        <f>[1]!Orders[[#This Row],[Shipping Date]]-[1]!Orders[[#This Row],[Order Date]]</f>
        <v>4</v>
      </c>
      <c r="Q4218" s="5" t="e">
        <f>(SUMIF([1]Item_In_Orders!B:B,[1]!Orders[[#This Row],[Order ID]],[1]Item_In_Orders!F:F))*(1-[1]!Orders[[#This Row],[Discount]])</f>
        <v>#VALUE!</v>
      </c>
      <c r="R4218" s="13">
        <v>0</v>
      </c>
    </row>
    <row r="4219" spans="1:18" x14ac:dyDescent="0.2">
      <c r="A4219" s="8">
        <v>4218</v>
      </c>
      <c r="B4219" s="8">
        <v>3417505665</v>
      </c>
      <c r="C4219" s="9">
        <v>44607</v>
      </c>
      <c r="D4219" s="10">
        <v>2022</v>
      </c>
      <c r="E4219" s="8" t="s">
        <v>5930</v>
      </c>
      <c r="F4219" s="9">
        <v>44613</v>
      </c>
      <c r="G4219" s="8" t="s">
        <v>5932</v>
      </c>
      <c r="H4219" s="8">
        <v>1770</v>
      </c>
      <c r="I4219" s="8">
        <v>209</v>
      </c>
      <c r="J4219" t="s">
        <v>258</v>
      </c>
      <c r="K4219" t="s">
        <v>5980</v>
      </c>
      <c r="L4219">
        <v>0.14000000000000001</v>
      </c>
      <c r="M4219">
        <v>6</v>
      </c>
      <c r="N4219" s="11">
        <v>310.45999999999998</v>
      </c>
      <c r="O4219">
        <v>1</v>
      </c>
      <c r="P4219" s="2">
        <f>[1]!Orders[[#This Row],[Shipping Date]]-[1]!Orders[[#This Row],[Order Date]]</f>
        <v>6</v>
      </c>
      <c r="Q4219" s="5" t="e">
        <f>(SUMIF([1]Item_In_Orders!B:B,[1]!Orders[[#This Row],[Order ID]],[1]Item_In_Orders!F:F))*(1-[1]!Orders[[#This Row],[Discount]])</f>
        <v>#VALUE!</v>
      </c>
      <c r="R4219" s="13">
        <v>1</v>
      </c>
    </row>
    <row r="4220" spans="1:18" x14ac:dyDescent="0.2">
      <c r="A4220" s="8">
        <v>4219</v>
      </c>
      <c r="B4220" s="8">
        <v>3553582965</v>
      </c>
      <c r="C4220" s="9">
        <v>42812</v>
      </c>
      <c r="D4220" s="10">
        <v>2017</v>
      </c>
      <c r="E4220" s="8" t="s">
        <v>5930</v>
      </c>
      <c r="F4220" s="9">
        <v>42814</v>
      </c>
      <c r="G4220" s="8" t="s">
        <v>5932</v>
      </c>
      <c r="H4220" s="8">
        <v>724</v>
      </c>
      <c r="I4220" s="8">
        <v>670</v>
      </c>
      <c r="J4220" t="s">
        <v>1232</v>
      </c>
      <c r="K4220" t="s">
        <v>6023</v>
      </c>
      <c r="L4220">
        <v>0</v>
      </c>
      <c r="M4220">
        <v>2</v>
      </c>
      <c r="N4220" s="11">
        <v>582</v>
      </c>
      <c r="O4220">
        <v>0</v>
      </c>
      <c r="P4220" s="2">
        <f>[1]!Orders[[#This Row],[Shipping Date]]-[1]!Orders[[#This Row],[Order Date]]</f>
        <v>2</v>
      </c>
      <c r="Q4220" s="5" t="e">
        <f>(SUMIF([1]Item_In_Orders!B:B,[1]!Orders[[#This Row],[Order ID]],[1]Item_In_Orders!F:F))*(1-[1]!Orders[[#This Row],[Discount]])</f>
        <v>#VALUE!</v>
      </c>
      <c r="R4220" s="13">
        <v>0</v>
      </c>
    </row>
    <row r="4221" spans="1:18" x14ac:dyDescent="0.2">
      <c r="A4221" s="8">
        <v>4220</v>
      </c>
      <c r="B4221" s="8">
        <v>3912502882</v>
      </c>
      <c r="C4221" s="9">
        <v>44657</v>
      </c>
      <c r="D4221" s="10">
        <v>2022</v>
      </c>
      <c r="E4221" s="8" t="s">
        <v>5933</v>
      </c>
      <c r="F4221" s="9">
        <v>44663</v>
      </c>
      <c r="G4221" s="8" t="s">
        <v>5935</v>
      </c>
      <c r="H4221" s="8">
        <v>551</v>
      </c>
      <c r="I4221" s="8">
        <v>23</v>
      </c>
      <c r="J4221" t="s">
        <v>1033</v>
      </c>
      <c r="K4221" t="s">
        <v>6019</v>
      </c>
      <c r="L4221">
        <v>0</v>
      </c>
      <c r="M4221">
        <v>6</v>
      </c>
      <c r="N4221" s="11">
        <v>346</v>
      </c>
      <c r="O4221">
        <v>1</v>
      </c>
      <c r="P4221" s="2">
        <f>[1]!Orders[[#This Row],[Shipping Date]]-[1]!Orders[[#This Row],[Order Date]]</f>
        <v>6</v>
      </c>
      <c r="Q4221" s="5" t="e">
        <f>(SUMIF([1]Item_In_Orders!B:B,[1]!Orders[[#This Row],[Order ID]],[1]Item_In_Orders!F:F))*(1-[1]!Orders[[#This Row],[Discount]])</f>
        <v>#VALUE!</v>
      </c>
      <c r="R4221" s="13">
        <v>1</v>
      </c>
    </row>
    <row r="4222" spans="1:18" x14ac:dyDescent="0.2">
      <c r="A4222" s="8">
        <v>4221</v>
      </c>
      <c r="B4222" s="8">
        <v>6063214278</v>
      </c>
      <c r="C4222" s="9">
        <v>42610</v>
      </c>
      <c r="D4222" s="10">
        <v>2016</v>
      </c>
      <c r="E4222" s="8" t="s">
        <v>5933</v>
      </c>
      <c r="F4222" s="9">
        <v>42616</v>
      </c>
      <c r="G4222" s="8" t="s">
        <v>5936</v>
      </c>
      <c r="H4222" s="8">
        <v>596</v>
      </c>
      <c r="I4222" s="8">
        <v>903</v>
      </c>
      <c r="J4222" t="s">
        <v>5953</v>
      </c>
      <c r="K4222" t="s">
        <v>5972</v>
      </c>
      <c r="L4222">
        <v>0</v>
      </c>
      <c r="M4222">
        <v>6</v>
      </c>
      <c r="N4222" s="11">
        <v>350</v>
      </c>
      <c r="O4222">
        <v>1</v>
      </c>
      <c r="P4222" s="2">
        <f>[1]!Orders[[#This Row],[Shipping Date]]-[1]!Orders[[#This Row],[Order Date]]</f>
        <v>6</v>
      </c>
      <c r="Q4222" s="5" t="e">
        <f>(SUMIF([1]Item_In_Orders!B:B,[1]!Orders[[#This Row],[Order ID]],[1]Item_In_Orders!F:F))*(1-[1]!Orders[[#This Row],[Discount]])</f>
        <v>#VALUE!</v>
      </c>
      <c r="R4222" s="13">
        <v>1</v>
      </c>
    </row>
    <row r="4223" spans="1:18" x14ac:dyDescent="0.2">
      <c r="A4223" s="8">
        <v>4222</v>
      </c>
      <c r="B4223" s="8">
        <v>7569910185</v>
      </c>
      <c r="C4223" s="9">
        <v>44904</v>
      </c>
      <c r="D4223" s="10">
        <v>2022</v>
      </c>
      <c r="E4223" s="8" t="s">
        <v>5930</v>
      </c>
      <c r="F4223" s="9">
        <v>44906</v>
      </c>
      <c r="G4223" s="8" t="s">
        <v>5932</v>
      </c>
      <c r="H4223" s="8">
        <v>1652</v>
      </c>
      <c r="I4223" s="8">
        <v>772</v>
      </c>
      <c r="J4223" t="s">
        <v>441</v>
      </c>
      <c r="K4223" t="s">
        <v>5990</v>
      </c>
      <c r="L4223">
        <v>0.1</v>
      </c>
      <c r="M4223">
        <v>2</v>
      </c>
      <c r="N4223" s="11">
        <v>357.3</v>
      </c>
      <c r="O4223">
        <v>1</v>
      </c>
      <c r="P4223" s="2">
        <f>[1]!Orders[[#This Row],[Shipping Date]]-[1]!Orders[[#This Row],[Order Date]]</f>
        <v>2</v>
      </c>
      <c r="Q4223" s="5" t="e">
        <f>(SUMIF([1]Item_In_Orders!B:B,[1]!Orders[[#This Row],[Order ID]],[1]Item_In_Orders!F:F))*(1-[1]!Orders[[#This Row],[Discount]])</f>
        <v>#VALUE!</v>
      </c>
      <c r="R4223" s="13">
        <v>1</v>
      </c>
    </row>
    <row r="4224" spans="1:18" x14ac:dyDescent="0.2">
      <c r="A4224" s="8">
        <v>4223</v>
      </c>
      <c r="B4224" s="8">
        <v>2872658779</v>
      </c>
      <c r="C4224" s="9">
        <v>41348</v>
      </c>
      <c r="D4224" s="10">
        <v>2013</v>
      </c>
      <c r="E4224" s="8" t="s">
        <v>5933</v>
      </c>
      <c r="F4224" s="9">
        <v>41351</v>
      </c>
      <c r="G4224" s="8" t="s">
        <v>5937</v>
      </c>
      <c r="H4224" s="8">
        <v>1048</v>
      </c>
      <c r="I4224" s="8">
        <v>1094</v>
      </c>
      <c r="J4224" t="s">
        <v>55</v>
      </c>
      <c r="K4224" t="s">
        <v>5969</v>
      </c>
      <c r="L4224">
        <v>0</v>
      </c>
      <c r="M4224">
        <v>3</v>
      </c>
      <c r="N4224" s="11">
        <v>741</v>
      </c>
      <c r="O4224">
        <v>1</v>
      </c>
      <c r="P4224" s="2">
        <f>[1]!Orders[[#This Row],[Shipping Date]]-[1]!Orders[[#This Row],[Order Date]]</f>
        <v>3</v>
      </c>
      <c r="Q4224" s="5" t="e">
        <f>(SUMIF([1]Item_In_Orders!B:B,[1]!Orders[[#This Row],[Order ID]],[1]Item_In_Orders!F:F))*(1-[1]!Orders[[#This Row],[Discount]])</f>
        <v>#VALUE!</v>
      </c>
      <c r="R4224" s="13">
        <v>1</v>
      </c>
    </row>
    <row r="4225" spans="1:18" x14ac:dyDescent="0.2">
      <c r="A4225" s="8">
        <v>4224</v>
      </c>
      <c r="B4225" s="8">
        <v>5273027988</v>
      </c>
      <c r="C4225" s="9">
        <v>43743</v>
      </c>
      <c r="D4225" s="10">
        <v>2019</v>
      </c>
      <c r="E4225" s="8" t="s">
        <v>5933</v>
      </c>
      <c r="F4225" s="9">
        <v>43749</v>
      </c>
      <c r="G4225" s="8" t="s">
        <v>5936</v>
      </c>
      <c r="H4225" s="8">
        <v>1000</v>
      </c>
      <c r="I4225" s="8">
        <v>588</v>
      </c>
      <c r="J4225" t="s">
        <v>47</v>
      </c>
      <c r="K4225" t="s">
        <v>5967</v>
      </c>
      <c r="L4225">
        <v>0</v>
      </c>
      <c r="M4225">
        <v>6</v>
      </c>
      <c r="N4225" s="11">
        <v>477</v>
      </c>
      <c r="O4225">
        <v>0</v>
      </c>
      <c r="P4225" s="2">
        <f>[1]!Orders[[#This Row],[Shipping Date]]-[1]!Orders[[#This Row],[Order Date]]</f>
        <v>6</v>
      </c>
      <c r="Q4225" s="5" t="e">
        <f>(SUMIF([1]Item_In_Orders!B:B,[1]!Orders[[#This Row],[Order ID]],[1]Item_In_Orders!F:F))*(1-[1]!Orders[[#This Row],[Discount]])</f>
        <v>#VALUE!</v>
      </c>
      <c r="R4225" s="13">
        <v>0</v>
      </c>
    </row>
    <row r="4226" spans="1:18" x14ac:dyDescent="0.2">
      <c r="A4226" s="8">
        <v>4225</v>
      </c>
      <c r="B4226" s="8">
        <v>9485345840</v>
      </c>
      <c r="C4226" s="9">
        <v>42374</v>
      </c>
      <c r="D4226" s="10">
        <v>2016</v>
      </c>
      <c r="E4226" s="8" t="s">
        <v>5933</v>
      </c>
      <c r="F4226" s="9">
        <v>42381</v>
      </c>
      <c r="G4226" s="8" t="s">
        <v>5935</v>
      </c>
      <c r="H4226" s="8">
        <v>713</v>
      </c>
      <c r="I4226" s="8">
        <v>979</v>
      </c>
      <c r="J4226" t="s">
        <v>291</v>
      </c>
      <c r="K4226" t="s">
        <v>5972</v>
      </c>
      <c r="L4226">
        <v>0</v>
      </c>
      <c r="M4226">
        <v>7</v>
      </c>
      <c r="N4226" s="11">
        <v>326</v>
      </c>
      <c r="O4226">
        <v>1</v>
      </c>
      <c r="P4226" s="2">
        <f>[1]!Orders[[#This Row],[Shipping Date]]-[1]!Orders[[#This Row],[Order Date]]</f>
        <v>7</v>
      </c>
      <c r="Q4226" s="5" t="e">
        <f>(SUMIF([1]Item_In_Orders!B:B,[1]!Orders[[#This Row],[Order ID]],[1]Item_In_Orders!F:F))*(1-[1]!Orders[[#This Row],[Discount]])</f>
        <v>#VALUE!</v>
      </c>
      <c r="R4226" s="13">
        <v>1</v>
      </c>
    </row>
    <row r="4227" spans="1:18" x14ac:dyDescent="0.2">
      <c r="A4227" s="8">
        <v>4226</v>
      </c>
      <c r="B4227" s="8">
        <v>1725950154</v>
      </c>
      <c r="C4227" s="9">
        <v>44228</v>
      </c>
      <c r="D4227" s="10">
        <v>2021</v>
      </c>
      <c r="E4227" s="8" t="s">
        <v>5933</v>
      </c>
      <c r="F4227" s="9">
        <v>44230</v>
      </c>
      <c r="G4227" s="8" t="s">
        <v>5934</v>
      </c>
      <c r="H4227" s="8">
        <v>1219</v>
      </c>
      <c r="I4227" s="8">
        <v>426</v>
      </c>
      <c r="J4227" t="s">
        <v>109</v>
      </c>
      <c r="K4227" t="s">
        <v>2653</v>
      </c>
      <c r="L4227">
        <v>0.14000000000000001</v>
      </c>
      <c r="M4227">
        <v>2</v>
      </c>
      <c r="N4227" s="11">
        <v>971.8</v>
      </c>
      <c r="O4227">
        <v>1</v>
      </c>
      <c r="P4227" s="2">
        <f>[1]!Orders[[#This Row],[Shipping Date]]-[1]!Orders[[#This Row],[Order Date]]</f>
        <v>2</v>
      </c>
      <c r="Q4227" s="5" t="e">
        <f>(SUMIF([1]Item_In_Orders!B:B,[1]!Orders[[#This Row],[Order ID]],[1]Item_In_Orders!F:F))*(1-[1]!Orders[[#This Row],[Discount]])</f>
        <v>#VALUE!</v>
      </c>
      <c r="R4227" s="13">
        <v>1</v>
      </c>
    </row>
    <row r="4228" spans="1:18" x14ac:dyDescent="0.2">
      <c r="A4228" s="8">
        <v>4227</v>
      </c>
      <c r="B4228" s="8">
        <v>2939244303</v>
      </c>
      <c r="C4228" s="9">
        <v>43151</v>
      </c>
      <c r="D4228" s="10">
        <v>2018</v>
      </c>
      <c r="E4228" s="8" t="s">
        <v>5930</v>
      </c>
      <c r="F4228" s="9">
        <v>43155</v>
      </c>
      <c r="G4228" s="8" t="s">
        <v>5937</v>
      </c>
      <c r="H4228" s="8">
        <v>1366</v>
      </c>
      <c r="I4228" s="8">
        <v>997</v>
      </c>
      <c r="J4228" t="s">
        <v>1964</v>
      </c>
      <c r="K4228" t="s">
        <v>6043</v>
      </c>
      <c r="L4228">
        <v>0.14000000000000001</v>
      </c>
      <c r="M4228">
        <v>4</v>
      </c>
      <c r="N4228" s="11">
        <v>412.8</v>
      </c>
      <c r="O4228">
        <v>1</v>
      </c>
      <c r="P4228" s="2">
        <f>[1]!Orders[[#This Row],[Shipping Date]]-[1]!Orders[[#This Row],[Order Date]]</f>
        <v>4</v>
      </c>
      <c r="Q4228" s="5" t="e">
        <f>(SUMIF([1]Item_In_Orders!B:B,[1]!Orders[[#This Row],[Order ID]],[1]Item_In_Orders!F:F))*(1-[1]!Orders[[#This Row],[Discount]])</f>
        <v>#VALUE!</v>
      </c>
      <c r="R4228" s="13">
        <v>1</v>
      </c>
    </row>
    <row r="4229" spans="1:18" x14ac:dyDescent="0.2">
      <c r="A4229" s="8">
        <v>4228</v>
      </c>
      <c r="B4229" s="8">
        <v>1645876470</v>
      </c>
      <c r="C4229" s="9">
        <v>45131</v>
      </c>
      <c r="D4229" s="10">
        <v>2023</v>
      </c>
      <c r="E4229" s="8" t="s">
        <v>5930</v>
      </c>
      <c r="F4229" s="9">
        <v>45136</v>
      </c>
      <c r="G4229" s="8" t="s">
        <v>5932</v>
      </c>
      <c r="H4229" s="8">
        <v>830</v>
      </c>
      <c r="I4229" s="8">
        <v>463</v>
      </c>
      <c r="J4229" t="s">
        <v>5943</v>
      </c>
      <c r="K4229" t="s">
        <v>5963</v>
      </c>
      <c r="L4229">
        <v>0.1</v>
      </c>
      <c r="M4229">
        <v>5</v>
      </c>
      <c r="N4229" s="11">
        <v>683.1</v>
      </c>
      <c r="O4229">
        <v>0</v>
      </c>
      <c r="P4229" s="2">
        <f>[1]!Orders[[#This Row],[Shipping Date]]-[1]!Orders[[#This Row],[Order Date]]</f>
        <v>5</v>
      </c>
      <c r="Q4229" s="5" t="e">
        <f>(SUMIF([1]Item_In_Orders!B:B,[1]!Orders[[#This Row],[Order ID]],[1]Item_In_Orders!F:F))*(1-[1]!Orders[[#This Row],[Discount]])</f>
        <v>#VALUE!</v>
      </c>
      <c r="R4229" s="13">
        <v>0</v>
      </c>
    </row>
    <row r="4230" spans="1:18" x14ac:dyDescent="0.2">
      <c r="A4230" s="8">
        <v>4229</v>
      </c>
      <c r="B4230" s="8">
        <v>5788124294</v>
      </c>
      <c r="C4230" s="9">
        <v>44641</v>
      </c>
      <c r="D4230" s="10">
        <v>2022</v>
      </c>
      <c r="E4230" s="8" t="s">
        <v>5930</v>
      </c>
      <c r="F4230" s="9">
        <v>44643</v>
      </c>
      <c r="G4230" s="8" t="s">
        <v>5935</v>
      </c>
      <c r="H4230" s="8">
        <v>713</v>
      </c>
      <c r="I4230" s="8">
        <v>981</v>
      </c>
      <c r="J4230" t="s">
        <v>291</v>
      </c>
      <c r="K4230" t="s">
        <v>5972</v>
      </c>
      <c r="L4230">
        <v>0.1</v>
      </c>
      <c r="M4230">
        <v>2</v>
      </c>
      <c r="N4230" s="11">
        <v>965.7</v>
      </c>
      <c r="O4230">
        <v>0</v>
      </c>
      <c r="P4230" s="2">
        <f>[1]!Orders[[#This Row],[Shipping Date]]-[1]!Orders[[#This Row],[Order Date]]</f>
        <v>2</v>
      </c>
      <c r="Q4230" s="5" t="e">
        <f>(SUMIF([1]Item_In_Orders!B:B,[1]!Orders[[#This Row],[Order ID]],[1]Item_In_Orders!F:F))*(1-[1]!Orders[[#This Row],[Discount]])</f>
        <v>#VALUE!</v>
      </c>
      <c r="R4230" s="13">
        <v>0</v>
      </c>
    </row>
    <row r="4231" spans="1:18" x14ac:dyDescent="0.2">
      <c r="A4231" s="8">
        <v>4230</v>
      </c>
      <c r="B4231" s="8">
        <v>7060240238</v>
      </c>
      <c r="C4231" s="9">
        <v>44508</v>
      </c>
      <c r="D4231" s="10">
        <v>2021</v>
      </c>
      <c r="E4231" s="8" t="s">
        <v>5933</v>
      </c>
      <c r="F4231" s="9">
        <v>44512</v>
      </c>
      <c r="G4231" s="8" t="s">
        <v>5932</v>
      </c>
      <c r="H4231" s="8">
        <v>1462</v>
      </c>
      <c r="I4231" s="8">
        <v>14</v>
      </c>
      <c r="J4231" t="s">
        <v>1020</v>
      </c>
      <c r="K4231" t="s">
        <v>6017</v>
      </c>
      <c r="L4231">
        <v>0.4</v>
      </c>
      <c r="M4231">
        <v>4</v>
      </c>
      <c r="N4231" s="11">
        <v>254.39999999999998</v>
      </c>
      <c r="O4231">
        <v>1</v>
      </c>
      <c r="P4231" s="2">
        <f>[1]!Orders[[#This Row],[Shipping Date]]-[1]!Orders[[#This Row],[Order Date]]</f>
        <v>4</v>
      </c>
      <c r="Q4231" s="5" t="e">
        <f>(SUMIF([1]Item_In_Orders!B:B,[1]!Orders[[#This Row],[Order ID]],[1]Item_In_Orders!F:F))*(1-[1]!Orders[[#This Row],[Discount]])</f>
        <v>#VALUE!</v>
      </c>
      <c r="R4231" s="13">
        <v>1</v>
      </c>
    </row>
    <row r="4232" spans="1:18" x14ac:dyDescent="0.2">
      <c r="A4232" s="8">
        <v>4231</v>
      </c>
      <c r="B4232" s="8">
        <v>3531553131</v>
      </c>
      <c r="C4232" s="9">
        <v>43282</v>
      </c>
      <c r="D4232" s="10">
        <v>2018</v>
      </c>
      <c r="E4232" s="8" t="s">
        <v>5933</v>
      </c>
      <c r="F4232" s="9">
        <v>43289</v>
      </c>
      <c r="G4232" s="8" t="s">
        <v>5931</v>
      </c>
      <c r="H4232" s="8">
        <v>560</v>
      </c>
      <c r="I4232" s="8">
        <v>412</v>
      </c>
      <c r="J4232" t="s">
        <v>5942</v>
      </c>
      <c r="K4232" t="s">
        <v>5961</v>
      </c>
      <c r="L4232">
        <v>0</v>
      </c>
      <c r="M4232">
        <v>7</v>
      </c>
      <c r="N4232" s="11">
        <v>994</v>
      </c>
      <c r="O4232">
        <v>1</v>
      </c>
      <c r="P4232" s="2">
        <f>[1]!Orders[[#This Row],[Shipping Date]]-[1]!Orders[[#This Row],[Order Date]]</f>
        <v>7</v>
      </c>
      <c r="Q4232" s="5" t="e">
        <f>(SUMIF([1]Item_In_Orders!B:B,[1]!Orders[[#This Row],[Order ID]],[1]Item_In_Orders!F:F))*(1-[1]!Orders[[#This Row],[Discount]])</f>
        <v>#VALUE!</v>
      </c>
      <c r="R4232" s="13">
        <v>1</v>
      </c>
    </row>
    <row r="4233" spans="1:18" x14ac:dyDescent="0.2">
      <c r="A4233" s="8">
        <v>4232</v>
      </c>
      <c r="B4233" s="8">
        <v>7859796681</v>
      </c>
      <c r="C4233" s="9">
        <v>43405</v>
      </c>
      <c r="D4233" s="10">
        <v>2018</v>
      </c>
      <c r="E4233" s="8" t="s">
        <v>5930</v>
      </c>
      <c r="F4233" s="9">
        <v>43410</v>
      </c>
      <c r="G4233" s="8" t="s">
        <v>5934</v>
      </c>
      <c r="H4233" s="8">
        <v>1990</v>
      </c>
      <c r="I4233" s="8">
        <v>61</v>
      </c>
      <c r="J4233" t="s">
        <v>133</v>
      </c>
      <c r="K4233" t="s">
        <v>5961</v>
      </c>
      <c r="L4233">
        <v>0.4</v>
      </c>
      <c r="M4233">
        <v>5</v>
      </c>
      <c r="N4233" s="11">
        <v>171</v>
      </c>
      <c r="O4233">
        <v>0</v>
      </c>
      <c r="P4233" s="2">
        <f>[1]!Orders[[#This Row],[Shipping Date]]-[1]!Orders[[#This Row],[Order Date]]</f>
        <v>5</v>
      </c>
      <c r="Q4233" s="5" t="e">
        <f>(SUMIF([1]Item_In_Orders!B:B,[1]!Orders[[#This Row],[Order ID]],[1]Item_In_Orders!F:F))*(1-[1]!Orders[[#This Row],[Discount]])</f>
        <v>#VALUE!</v>
      </c>
      <c r="R4233" s="13">
        <v>0</v>
      </c>
    </row>
    <row r="4234" spans="1:18" x14ac:dyDescent="0.2">
      <c r="A4234" s="8">
        <v>4233</v>
      </c>
      <c r="B4234" s="8">
        <v>8456513446</v>
      </c>
      <c r="C4234" s="9">
        <v>42241</v>
      </c>
      <c r="D4234" s="10">
        <v>2015</v>
      </c>
      <c r="E4234" s="8" t="s">
        <v>5930</v>
      </c>
      <c r="F4234" s="9">
        <v>42245</v>
      </c>
      <c r="G4234" s="8" t="s">
        <v>5932</v>
      </c>
      <c r="H4234" s="8">
        <v>769</v>
      </c>
      <c r="I4234" s="8">
        <v>486</v>
      </c>
      <c r="J4234" t="s">
        <v>678</v>
      </c>
      <c r="K4234" t="s">
        <v>6003</v>
      </c>
      <c r="L4234">
        <v>0</v>
      </c>
      <c r="M4234">
        <v>4</v>
      </c>
      <c r="N4234" s="11">
        <v>903</v>
      </c>
      <c r="O4234">
        <v>0</v>
      </c>
      <c r="P4234" s="2">
        <f>[1]!Orders[[#This Row],[Shipping Date]]-[1]!Orders[[#This Row],[Order Date]]</f>
        <v>4</v>
      </c>
      <c r="Q4234" s="5" t="e">
        <f>(SUMIF([1]Item_In_Orders!B:B,[1]!Orders[[#This Row],[Order ID]],[1]Item_In_Orders!F:F))*(1-[1]!Orders[[#This Row],[Discount]])</f>
        <v>#VALUE!</v>
      </c>
      <c r="R4234" s="13">
        <v>0</v>
      </c>
    </row>
    <row r="4235" spans="1:18" x14ac:dyDescent="0.2">
      <c r="A4235" s="8">
        <v>4234</v>
      </c>
      <c r="B4235" s="8">
        <v>6829697675</v>
      </c>
      <c r="C4235" s="9">
        <v>41443</v>
      </c>
      <c r="D4235" s="10">
        <v>2013</v>
      </c>
      <c r="E4235" s="8" t="s">
        <v>5930</v>
      </c>
      <c r="F4235" s="9">
        <v>41445</v>
      </c>
      <c r="G4235" s="8" t="s">
        <v>5935</v>
      </c>
      <c r="H4235" s="8">
        <v>1675</v>
      </c>
      <c r="I4235" s="8">
        <v>787</v>
      </c>
      <c r="J4235" t="s">
        <v>1621</v>
      </c>
      <c r="K4235" t="s">
        <v>1893</v>
      </c>
      <c r="L4235">
        <v>0</v>
      </c>
      <c r="M4235">
        <v>2</v>
      </c>
      <c r="N4235" s="11">
        <v>923</v>
      </c>
      <c r="O4235">
        <v>0</v>
      </c>
      <c r="P4235" s="2">
        <f>[1]!Orders[[#This Row],[Shipping Date]]-[1]!Orders[[#This Row],[Order Date]]</f>
        <v>2</v>
      </c>
      <c r="Q4235" s="5" t="e">
        <f>(SUMIF([1]Item_In_Orders!B:B,[1]!Orders[[#This Row],[Order ID]],[1]Item_In_Orders!F:F))*(1-[1]!Orders[[#This Row],[Discount]])</f>
        <v>#VALUE!</v>
      </c>
      <c r="R4235" s="13">
        <v>0</v>
      </c>
    </row>
    <row r="4236" spans="1:18" x14ac:dyDescent="0.2">
      <c r="A4236" s="8">
        <v>4235</v>
      </c>
      <c r="B4236" s="8">
        <v>3955841206</v>
      </c>
      <c r="C4236" s="9">
        <v>42386</v>
      </c>
      <c r="D4236" s="10">
        <v>2016</v>
      </c>
      <c r="E4236" s="8" t="s">
        <v>5930</v>
      </c>
      <c r="F4236" s="9">
        <v>42389</v>
      </c>
      <c r="G4236" s="8" t="s">
        <v>5936</v>
      </c>
      <c r="H4236" s="8">
        <v>1388</v>
      </c>
      <c r="I4236" s="8">
        <v>139</v>
      </c>
      <c r="J4236" t="s">
        <v>55</v>
      </c>
      <c r="K4236" t="s">
        <v>5969</v>
      </c>
      <c r="L4236">
        <v>0</v>
      </c>
      <c r="M4236">
        <v>3</v>
      </c>
      <c r="N4236" s="11">
        <v>858</v>
      </c>
      <c r="O4236">
        <v>1</v>
      </c>
      <c r="P4236" s="2">
        <f>[1]!Orders[[#This Row],[Shipping Date]]-[1]!Orders[[#This Row],[Order Date]]</f>
        <v>3</v>
      </c>
      <c r="Q4236" s="5" t="e">
        <f>(SUMIF([1]Item_In_Orders!B:B,[1]!Orders[[#This Row],[Order ID]],[1]Item_In_Orders!F:F))*(1-[1]!Orders[[#This Row],[Discount]])</f>
        <v>#VALUE!</v>
      </c>
      <c r="R4236" s="13">
        <v>1</v>
      </c>
    </row>
    <row r="4237" spans="1:18" x14ac:dyDescent="0.2">
      <c r="A4237" s="8">
        <v>4236</v>
      </c>
      <c r="B4237" s="8">
        <v>2155764001</v>
      </c>
      <c r="C4237" s="9">
        <v>42291</v>
      </c>
      <c r="D4237" s="10">
        <v>2015</v>
      </c>
      <c r="E4237" s="8" t="s">
        <v>5930</v>
      </c>
      <c r="F4237" s="9">
        <v>42298</v>
      </c>
      <c r="G4237" s="8" t="s">
        <v>5932</v>
      </c>
      <c r="H4237" s="8">
        <v>415</v>
      </c>
      <c r="I4237" s="8">
        <v>662</v>
      </c>
      <c r="J4237" t="s">
        <v>874</v>
      </c>
      <c r="K4237" t="s">
        <v>6013</v>
      </c>
      <c r="L4237">
        <v>0</v>
      </c>
      <c r="M4237">
        <v>7</v>
      </c>
      <c r="N4237" s="11">
        <v>856</v>
      </c>
      <c r="O4237">
        <v>1</v>
      </c>
      <c r="P4237" s="2">
        <f>[1]!Orders[[#This Row],[Shipping Date]]-[1]!Orders[[#This Row],[Order Date]]</f>
        <v>7</v>
      </c>
      <c r="Q4237" s="5" t="e">
        <f>(SUMIF([1]Item_In_Orders!B:B,[1]!Orders[[#This Row],[Order ID]],[1]Item_In_Orders!F:F))*(1-[1]!Orders[[#This Row],[Discount]])</f>
        <v>#VALUE!</v>
      </c>
      <c r="R4237" s="13">
        <v>1</v>
      </c>
    </row>
    <row r="4238" spans="1:18" x14ac:dyDescent="0.2">
      <c r="A4238" s="8">
        <v>4237</v>
      </c>
      <c r="B4238" s="8">
        <v>3787310557</v>
      </c>
      <c r="C4238" s="9">
        <v>43643</v>
      </c>
      <c r="D4238" s="10">
        <v>2019</v>
      </c>
      <c r="E4238" s="8" t="s">
        <v>5930</v>
      </c>
      <c r="F4238" s="9">
        <v>43649</v>
      </c>
      <c r="G4238" s="8" t="s">
        <v>5932</v>
      </c>
      <c r="H4238" s="8">
        <v>1509</v>
      </c>
      <c r="I4238" s="8">
        <v>359</v>
      </c>
      <c r="J4238" t="s">
        <v>330</v>
      </c>
      <c r="K4238" t="s">
        <v>5985</v>
      </c>
      <c r="L4238">
        <v>0</v>
      </c>
      <c r="M4238">
        <v>6</v>
      </c>
      <c r="N4238" s="11">
        <v>1348</v>
      </c>
      <c r="O4238">
        <v>0</v>
      </c>
      <c r="P4238" s="2">
        <f>[1]!Orders[[#This Row],[Shipping Date]]-[1]!Orders[[#This Row],[Order Date]]</f>
        <v>6</v>
      </c>
      <c r="Q4238" s="5" t="e">
        <f>(SUMIF([1]Item_In_Orders!B:B,[1]!Orders[[#This Row],[Order ID]],[1]Item_In_Orders!F:F))*(1-[1]!Orders[[#This Row],[Discount]])</f>
        <v>#VALUE!</v>
      </c>
      <c r="R4238" s="13">
        <v>0</v>
      </c>
    </row>
    <row r="4239" spans="1:18" x14ac:dyDescent="0.2">
      <c r="A4239" s="8">
        <v>4238</v>
      </c>
      <c r="B4239" s="8">
        <v>9014659264</v>
      </c>
      <c r="C4239" s="9">
        <v>44928</v>
      </c>
      <c r="D4239" s="10">
        <v>2023</v>
      </c>
      <c r="E4239" s="8" t="s">
        <v>5930</v>
      </c>
      <c r="F4239" s="9">
        <v>44930</v>
      </c>
      <c r="G4239" s="8" t="s">
        <v>5935</v>
      </c>
      <c r="H4239" s="8">
        <v>1283</v>
      </c>
      <c r="I4239" s="8">
        <v>740</v>
      </c>
      <c r="J4239" t="s">
        <v>2895</v>
      </c>
      <c r="K4239" t="s">
        <v>6049</v>
      </c>
      <c r="L4239">
        <v>0.1</v>
      </c>
      <c r="M4239">
        <v>2</v>
      </c>
      <c r="N4239" s="11">
        <v>304.2</v>
      </c>
      <c r="O4239">
        <v>1</v>
      </c>
      <c r="P4239" s="2">
        <f>[1]!Orders[[#This Row],[Shipping Date]]-[1]!Orders[[#This Row],[Order Date]]</f>
        <v>2</v>
      </c>
      <c r="Q4239" s="5" t="e">
        <f>(SUMIF([1]Item_In_Orders!B:B,[1]!Orders[[#This Row],[Order ID]],[1]Item_In_Orders!F:F))*(1-[1]!Orders[[#This Row],[Discount]])</f>
        <v>#VALUE!</v>
      </c>
      <c r="R4239" s="13">
        <v>1</v>
      </c>
    </row>
    <row r="4240" spans="1:18" x14ac:dyDescent="0.2">
      <c r="A4240" s="8">
        <v>4239</v>
      </c>
      <c r="B4240" s="8">
        <v>5023597583</v>
      </c>
      <c r="C4240" s="9">
        <v>43781</v>
      </c>
      <c r="D4240" s="10">
        <v>2019</v>
      </c>
      <c r="E4240" s="8" t="s">
        <v>5933</v>
      </c>
      <c r="F4240" s="9">
        <v>43786</v>
      </c>
      <c r="G4240" s="8" t="s">
        <v>5935</v>
      </c>
      <c r="H4240" s="8">
        <v>88</v>
      </c>
      <c r="I4240" s="8">
        <v>985</v>
      </c>
      <c r="J4240" t="s">
        <v>5946</v>
      </c>
      <c r="K4240" t="s">
        <v>5963</v>
      </c>
      <c r="L4240">
        <v>0.4</v>
      </c>
      <c r="M4240">
        <v>5</v>
      </c>
      <c r="N4240" s="11">
        <v>246.6</v>
      </c>
      <c r="O4240">
        <v>0</v>
      </c>
      <c r="P4240" s="2">
        <f>[1]!Orders[[#This Row],[Shipping Date]]-[1]!Orders[[#This Row],[Order Date]]</f>
        <v>5</v>
      </c>
      <c r="Q4240" s="5" t="e">
        <f>(SUMIF([1]Item_In_Orders!B:B,[1]!Orders[[#This Row],[Order ID]],[1]Item_In_Orders!F:F))*(1-[1]!Orders[[#This Row],[Discount]])</f>
        <v>#VALUE!</v>
      </c>
      <c r="R4240" s="13">
        <v>0</v>
      </c>
    </row>
    <row r="4241" spans="1:18" x14ac:dyDescent="0.2">
      <c r="A4241" s="8">
        <v>4240</v>
      </c>
      <c r="B4241" s="8">
        <v>9601499920</v>
      </c>
      <c r="C4241" s="9">
        <v>43621</v>
      </c>
      <c r="D4241" s="10">
        <v>2019</v>
      </c>
      <c r="E4241" s="8" t="s">
        <v>5933</v>
      </c>
      <c r="F4241" s="9">
        <v>43626</v>
      </c>
      <c r="G4241" s="8" t="s">
        <v>5931</v>
      </c>
      <c r="H4241" s="8">
        <v>388</v>
      </c>
      <c r="I4241" s="8">
        <v>1080</v>
      </c>
      <c r="J4241" t="s">
        <v>1085</v>
      </c>
      <c r="K4241" t="s">
        <v>5995</v>
      </c>
      <c r="L4241">
        <v>0</v>
      </c>
      <c r="M4241">
        <v>5</v>
      </c>
      <c r="N4241" s="11">
        <v>410</v>
      </c>
      <c r="O4241">
        <v>0</v>
      </c>
      <c r="P4241" s="2">
        <f>[1]!Orders[[#This Row],[Shipping Date]]-[1]!Orders[[#This Row],[Order Date]]</f>
        <v>5</v>
      </c>
      <c r="Q4241" s="5" t="e">
        <f>(SUMIF([1]Item_In_Orders!B:B,[1]!Orders[[#This Row],[Order ID]],[1]Item_In_Orders!F:F))*(1-[1]!Orders[[#This Row],[Discount]])</f>
        <v>#VALUE!</v>
      </c>
      <c r="R4241" s="13">
        <v>0</v>
      </c>
    </row>
    <row r="4242" spans="1:18" x14ac:dyDescent="0.2">
      <c r="A4242" s="8">
        <v>4241</v>
      </c>
      <c r="B4242" s="8">
        <v>3314517733</v>
      </c>
      <c r="C4242" s="9">
        <v>43927</v>
      </c>
      <c r="D4242" s="10">
        <v>2020</v>
      </c>
      <c r="E4242" s="8" t="s">
        <v>5930</v>
      </c>
      <c r="F4242" s="9">
        <v>43932</v>
      </c>
      <c r="G4242" s="8" t="s">
        <v>5935</v>
      </c>
      <c r="H4242" s="8">
        <v>949</v>
      </c>
      <c r="I4242" s="8">
        <v>415</v>
      </c>
      <c r="J4242" t="s">
        <v>196</v>
      </c>
      <c r="K4242" t="s">
        <v>5977</v>
      </c>
      <c r="L4242">
        <v>0</v>
      </c>
      <c r="M4242">
        <v>5</v>
      </c>
      <c r="N4242" s="11">
        <v>873</v>
      </c>
      <c r="O4242">
        <v>1</v>
      </c>
      <c r="P4242" s="2">
        <f>[1]!Orders[[#This Row],[Shipping Date]]-[1]!Orders[[#This Row],[Order Date]]</f>
        <v>5</v>
      </c>
      <c r="Q4242" s="5" t="e">
        <f>(SUMIF([1]Item_In_Orders!B:B,[1]!Orders[[#This Row],[Order ID]],[1]Item_In_Orders!F:F))*(1-[1]!Orders[[#This Row],[Discount]])</f>
        <v>#VALUE!</v>
      </c>
      <c r="R4242" s="13">
        <v>1</v>
      </c>
    </row>
    <row r="4243" spans="1:18" x14ac:dyDescent="0.2">
      <c r="A4243" s="8">
        <v>4242</v>
      </c>
      <c r="B4243" s="8">
        <v>6460736960</v>
      </c>
      <c r="C4243" s="9">
        <v>43132</v>
      </c>
      <c r="D4243" s="10">
        <v>2018</v>
      </c>
      <c r="E4243" s="8" t="s">
        <v>5930</v>
      </c>
      <c r="F4243" s="9">
        <v>43134</v>
      </c>
      <c r="G4243" s="8" t="s">
        <v>5936</v>
      </c>
      <c r="H4243" s="8">
        <v>150</v>
      </c>
      <c r="I4243" s="8">
        <v>519</v>
      </c>
      <c r="J4243" t="s">
        <v>5943</v>
      </c>
      <c r="K4243" t="s">
        <v>5963</v>
      </c>
      <c r="L4243">
        <v>0.14000000000000001</v>
      </c>
      <c r="M4243">
        <v>2</v>
      </c>
      <c r="N4243" s="11">
        <v>1058.6600000000001</v>
      </c>
      <c r="O4243">
        <v>1</v>
      </c>
      <c r="P4243" s="2">
        <f>[1]!Orders[[#This Row],[Shipping Date]]-[1]!Orders[[#This Row],[Order Date]]</f>
        <v>2</v>
      </c>
      <c r="Q4243" s="5" t="e">
        <f>(SUMIF([1]Item_In_Orders!B:B,[1]!Orders[[#This Row],[Order ID]],[1]Item_In_Orders!F:F))*(1-[1]!Orders[[#This Row],[Discount]])</f>
        <v>#VALUE!</v>
      </c>
      <c r="R4243" s="13">
        <v>1</v>
      </c>
    </row>
    <row r="4244" spans="1:18" x14ac:dyDescent="0.2">
      <c r="A4244" s="8">
        <v>4243</v>
      </c>
      <c r="B4244" s="8">
        <v>3245391386</v>
      </c>
      <c r="C4244" s="9">
        <v>43464</v>
      </c>
      <c r="D4244" s="10">
        <v>2018</v>
      </c>
      <c r="E4244" s="8" t="s">
        <v>5933</v>
      </c>
      <c r="F4244" s="9">
        <v>43469</v>
      </c>
      <c r="G4244" s="8" t="s">
        <v>5932</v>
      </c>
      <c r="H4244" s="8">
        <v>1479</v>
      </c>
      <c r="I4244" s="8">
        <v>340</v>
      </c>
      <c r="J4244" t="s">
        <v>874</v>
      </c>
      <c r="K4244" t="s">
        <v>6013</v>
      </c>
      <c r="L4244">
        <v>0</v>
      </c>
      <c r="M4244">
        <v>5</v>
      </c>
      <c r="N4244" s="11">
        <v>999</v>
      </c>
      <c r="O4244">
        <v>0</v>
      </c>
      <c r="P4244" s="2">
        <f>[1]!Orders[[#This Row],[Shipping Date]]-[1]!Orders[[#This Row],[Order Date]]</f>
        <v>5</v>
      </c>
      <c r="Q4244" s="5" t="e">
        <f>(SUMIF([1]Item_In_Orders!B:B,[1]!Orders[[#This Row],[Order ID]],[1]Item_In_Orders!F:F))*(1-[1]!Orders[[#This Row],[Discount]])</f>
        <v>#VALUE!</v>
      </c>
      <c r="R4244" s="13">
        <v>0</v>
      </c>
    </row>
    <row r="4245" spans="1:18" x14ac:dyDescent="0.2">
      <c r="A4245" s="8">
        <v>4244</v>
      </c>
      <c r="B4245" s="8">
        <v>912169502</v>
      </c>
      <c r="C4245" s="9">
        <v>43044</v>
      </c>
      <c r="D4245" s="10">
        <v>2017</v>
      </c>
      <c r="E4245" s="8" t="s">
        <v>5930</v>
      </c>
      <c r="F4245" s="9">
        <v>43048</v>
      </c>
      <c r="G4245" s="8" t="s">
        <v>5932</v>
      </c>
      <c r="H4245" s="8">
        <v>490</v>
      </c>
      <c r="I4245" s="8">
        <v>670</v>
      </c>
      <c r="J4245" t="s">
        <v>441</v>
      </c>
      <c r="K4245" t="s">
        <v>5990</v>
      </c>
      <c r="L4245">
        <v>0.4</v>
      </c>
      <c r="M4245">
        <v>4</v>
      </c>
      <c r="N4245" s="11">
        <v>585.6</v>
      </c>
      <c r="O4245">
        <v>1</v>
      </c>
      <c r="P4245" s="2">
        <f>[1]!Orders[[#This Row],[Shipping Date]]-[1]!Orders[[#This Row],[Order Date]]</f>
        <v>4</v>
      </c>
      <c r="Q4245" s="5" t="e">
        <f>(SUMIF([1]Item_In_Orders!B:B,[1]!Orders[[#This Row],[Order ID]],[1]Item_In_Orders!F:F))*(1-[1]!Orders[[#This Row],[Discount]])</f>
        <v>#VALUE!</v>
      </c>
      <c r="R4245" s="13">
        <v>1</v>
      </c>
    </row>
    <row r="4246" spans="1:18" x14ac:dyDescent="0.2">
      <c r="A4246" s="8">
        <v>4245</v>
      </c>
      <c r="B4246" s="8">
        <v>962854524</v>
      </c>
      <c r="C4246" s="9">
        <v>41516</v>
      </c>
      <c r="D4246" s="10">
        <v>2013</v>
      </c>
      <c r="E4246" s="8" t="s">
        <v>5933</v>
      </c>
      <c r="F4246" s="9">
        <v>41521</v>
      </c>
      <c r="G4246" s="8" t="s">
        <v>5931</v>
      </c>
      <c r="H4246" s="8">
        <v>1765</v>
      </c>
      <c r="I4246" s="8">
        <v>515</v>
      </c>
      <c r="J4246" t="s">
        <v>312</v>
      </c>
      <c r="K4246" t="s">
        <v>5984</v>
      </c>
      <c r="L4246">
        <v>0</v>
      </c>
      <c r="M4246">
        <v>5</v>
      </c>
      <c r="N4246" s="11">
        <v>1184</v>
      </c>
      <c r="O4246">
        <v>0</v>
      </c>
      <c r="P4246" s="2">
        <f>[1]!Orders[[#This Row],[Shipping Date]]-[1]!Orders[[#This Row],[Order Date]]</f>
        <v>5</v>
      </c>
      <c r="Q4246" s="5" t="e">
        <f>(SUMIF([1]Item_In_Orders!B:B,[1]!Orders[[#This Row],[Order ID]],[1]Item_In_Orders!F:F))*(1-[1]!Orders[[#This Row],[Discount]])</f>
        <v>#VALUE!</v>
      </c>
      <c r="R4246" s="13">
        <v>0</v>
      </c>
    </row>
    <row r="4247" spans="1:18" x14ac:dyDescent="0.2">
      <c r="A4247" s="8">
        <v>4246</v>
      </c>
      <c r="B4247" s="8">
        <v>155024964</v>
      </c>
      <c r="C4247" s="9">
        <v>41645</v>
      </c>
      <c r="D4247" s="10">
        <v>2014</v>
      </c>
      <c r="E4247" s="8" t="s">
        <v>5933</v>
      </c>
      <c r="F4247" s="9">
        <v>41652</v>
      </c>
      <c r="G4247" s="8" t="s">
        <v>5931</v>
      </c>
      <c r="H4247" s="8">
        <v>1310</v>
      </c>
      <c r="I4247" s="8">
        <v>649</v>
      </c>
      <c r="J4247" t="s">
        <v>55</v>
      </c>
      <c r="K4247" t="s">
        <v>5969</v>
      </c>
      <c r="L4247">
        <v>0</v>
      </c>
      <c r="M4247">
        <v>7</v>
      </c>
      <c r="N4247" s="11">
        <v>979</v>
      </c>
      <c r="O4247">
        <v>1</v>
      </c>
      <c r="P4247" s="2">
        <f>[1]!Orders[[#This Row],[Shipping Date]]-[1]!Orders[[#This Row],[Order Date]]</f>
        <v>7</v>
      </c>
      <c r="Q4247" s="5" t="e">
        <f>(SUMIF([1]Item_In_Orders!B:B,[1]!Orders[[#This Row],[Order ID]],[1]Item_In_Orders!F:F))*(1-[1]!Orders[[#This Row],[Discount]])</f>
        <v>#VALUE!</v>
      </c>
      <c r="R4247" s="13">
        <v>1</v>
      </c>
    </row>
    <row r="4248" spans="1:18" x14ac:dyDescent="0.2">
      <c r="A4248" s="8">
        <v>4247</v>
      </c>
      <c r="B4248" s="8">
        <v>5478207989</v>
      </c>
      <c r="C4248" s="9">
        <v>44625</v>
      </c>
      <c r="D4248" s="10">
        <v>2022</v>
      </c>
      <c r="E4248" s="8" t="s">
        <v>5930</v>
      </c>
      <c r="F4248" s="9">
        <v>44627</v>
      </c>
      <c r="G4248" s="8" t="s">
        <v>5936</v>
      </c>
      <c r="H4248" s="8">
        <v>143</v>
      </c>
      <c r="I4248" s="8">
        <v>83</v>
      </c>
      <c r="J4248" t="s">
        <v>47</v>
      </c>
      <c r="K4248" t="s">
        <v>5967</v>
      </c>
      <c r="L4248">
        <v>0.1</v>
      </c>
      <c r="M4248">
        <v>2</v>
      </c>
      <c r="N4248" s="11">
        <v>616.5</v>
      </c>
      <c r="O4248">
        <v>0</v>
      </c>
      <c r="P4248" s="2">
        <f>[1]!Orders[[#This Row],[Shipping Date]]-[1]!Orders[[#This Row],[Order Date]]</f>
        <v>2</v>
      </c>
      <c r="Q4248" s="5" t="e">
        <f>(SUMIF([1]Item_In_Orders!B:B,[1]!Orders[[#This Row],[Order ID]],[1]Item_In_Orders!F:F))*(1-[1]!Orders[[#This Row],[Discount]])</f>
        <v>#VALUE!</v>
      </c>
      <c r="R4248" s="13">
        <v>0</v>
      </c>
    </row>
    <row r="4249" spans="1:18" x14ac:dyDescent="0.2">
      <c r="A4249" s="8">
        <v>4248</v>
      </c>
      <c r="B4249" s="8">
        <v>4211724829</v>
      </c>
      <c r="C4249" s="9">
        <v>41314</v>
      </c>
      <c r="D4249" s="10">
        <v>2013</v>
      </c>
      <c r="E4249" s="8" t="s">
        <v>5930</v>
      </c>
      <c r="F4249" s="9">
        <v>41318</v>
      </c>
      <c r="G4249" s="8" t="s">
        <v>5931</v>
      </c>
      <c r="H4249" s="8">
        <v>48</v>
      </c>
      <c r="I4249" s="8">
        <v>1076</v>
      </c>
      <c r="J4249" t="s">
        <v>1342</v>
      </c>
      <c r="K4249" t="s">
        <v>5963</v>
      </c>
      <c r="L4249">
        <v>0.14000000000000001</v>
      </c>
      <c r="M4249">
        <v>4</v>
      </c>
      <c r="N4249" s="11">
        <v>727.56</v>
      </c>
      <c r="O4249">
        <v>0</v>
      </c>
      <c r="P4249" s="2">
        <f>[1]!Orders[[#This Row],[Shipping Date]]-[1]!Orders[[#This Row],[Order Date]]</f>
        <v>4</v>
      </c>
      <c r="Q4249" s="5" t="e">
        <f>(SUMIF([1]Item_In_Orders!B:B,[1]!Orders[[#This Row],[Order ID]],[1]Item_In_Orders!F:F))*(1-[1]!Orders[[#This Row],[Discount]])</f>
        <v>#VALUE!</v>
      </c>
      <c r="R4249" s="13">
        <v>0</v>
      </c>
    </row>
    <row r="4250" spans="1:18" x14ac:dyDescent="0.2">
      <c r="A4250" s="8">
        <v>4249</v>
      </c>
      <c r="B4250" s="8">
        <v>3299965840</v>
      </c>
      <c r="C4250" s="9">
        <v>41606</v>
      </c>
      <c r="D4250" s="10">
        <v>2013</v>
      </c>
      <c r="E4250" s="8" t="s">
        <v>5933</v>
      </c>
      <c r="F4250" s="9">
        <v>41613</v>
      </c>
      <c r="G4250" s="8" t="s">
        <v>5934</v>
      </c>
      <c r="H4250" s="8">
        <v>931</v>
      </c>
      <c r="I4250" s="8">
        <v>224</v>
      </c>
      <c r="J4250" t="s">
        <v>1342</v>
      </c>
      <c r="K4250" t="s">
        <v>5963</v>
      </c>
      <c r="L4250">
        <v>0.4</v>
      </c>
      <c r="M4250">
        <v>7</v>
      </c>
      <c r="N4250" s="11">
        <v>395.4</v>
      </c>
      <c r="O4250">
        <v>1</v>
      </c>
      <c r="P4250" s="2">
        <f>[1]!Orders[[#This Row],[Shipping Date]]-[1]!Orders[[#This Row],[Order Date]]</f>
        <v>7</v>
      </c>
      <c r="Q4250" s="5" t="e">
        <f>(SUMIF([1]Item_In_Orders!B:B,[1]!Orders[[#This Row],[Order ID]],[1]Item_In_Orders!F:F))*(1-[1]!Orders[[#This Row],[Discount]])</f>
        <v>#VALUE!</v>
      </c>
      <c r="R4250" s="13">
        <v>1</v>
      </c>
    </row>
    <row r="4251" spans="1:18" x14ac:dyDescent="0.2">
      <c r="A4251" s="8">
        <v>4250</v>
      </c>
      <c r="B4251" s="8">
        <v>7835621213</v>
      </c>
      <c r="C4251" s="9">
        <v>44673</v>
      </c>
      <c r="D4251" s="10">
        <v>2022</v>
      </c>
      <c r="E4251" s="8" t="s">
        <v>5930</v>
      </c>
      <c r="F4251" s="9">
        <v>44676</v>
      </c>
      <c r="G4251" s="8" t="s">
        <v>5935</v>
      </c>
      <c r="H4251" s="8">
        <v>1058</v>
      </c>
      <c r="I4251" s="8">
        <v>598</v>
      </c>
      <c r="J4251" t="s">
        <v>694</v>
      </c>
      <c r="K4251" t="s">
        <v>5999</v>
      </c>
      <c r="L4251">
        <v>0</v>
      </c>
      <c r="M4251">
        <v>3</v>
      </c>
      <c r="N4251" s="11">
        <v>519</v>
      </c>
      <c r="O4251">
        <v>0</v>
      </c>
      <c r="P4251" s="2">
        <f>[1]!Orders[[#This Row],[Shipping Date]]-[1]!Orders[[#This Row],[Order Date]]</f>
        <v>3</v>
      </c>
      <c r="Q4251" s="5" t="e">
        <f>(SUMIF([1]Item_In_Orders!B:B,[1]!Orders[[#This Row],[Order ID]],[1]Item_In_Orders!F:F))*(1-[1]!Orders[[#This Row],[Discount]])</f>
        <v>#VALUE!</v>
      </c>
      <c r="R4251" s="13">
        <v>0</v>
      </c>
    </row>
    <row r="4252" spans="1:18" x14ac:dyDescent="0.2">
      <c r="A4252" s="8">
        <v>4251</v>
      </c>
      <c r="B4252" s="8">
        <v>2289648610</v>
      </c>
      <c r="C4252" s="9">
        <v>41293</v>
      </c>
      <c r="D4252" s="10">
        <v>2013</v>
      </c>
      <c r="E4252" s="8" t="s">
        <v>5933</v>
      </c>
      <c r="F4252" s="9">
        <v>41297</v>
      </c>
      <c r="G4252" s="8" t="s">
        <v>5932</v>
      </c>
      <c r="H4252" s="8">
        <v>646</v>
      </c>
      <c r="I4252" s="8">
        <v>639</v>
      </c>
      <c r="J4252" t="s">
        <v>5952</v>
      </c>
      <c r="K4252" t="s">
        <v>5963</v>
      </c>
      <c r="L4252">
        <v>0</v>
      </c>
      <c r="M4252">
        <v>4</v>
      </c>
      <c r="N4252" s="11">
        <v>694</v>
      </c>
      <c r="O4252">
        <v>1</v>
      </c>
      <c r="P4252" s="2">
        <f>[1]!Orders[[#This Row],[Shipping Date]]-[1]!Orders[[#This Row],[Order Date]]</f>
        <v>4</v>
      </c>
      <c r="Q4252" s="5" t="e">
        <f>(SUMIF([1]Item_In_Orders!B:B,[1]!Orders[[#This Row],[Order ID]],[1]Item_In_Orders!F:F))*(1-[1]!Orders[[#This Row],[Discount]])</f>
        <v>#VALUE!</v>
      </c>
      <c r="R4252" s="13">
        <v>1</v>
      </c>
    </row>
    <row r="4253" spans="1:18" x14ac:dyDescent="0.2">
      <c r="A4253" s="8">
        <v>4252</v>
      </c>
      <c r="B4253" s="8">
        <v>8381010098</v>
      </c>
      <c r="C4253" s="9">
        <v>43927</v>
      </c>
      <c r="D4253" s="10">
        <v>2020</v>
      </c>
      <c r="E4253" s="8" t="s">
        <v>5933</v>
      </c>
      <c r="F4253" s="9">
        <v>43930</v>
      </c>
      <c r="G4253" s="8" t="s">
        <v>5932</v>
      </c>
      <c r="H4253" s="8">
        <v>1390</v>
      </c>
      <c r="I4253" s="8">
        <v>905</v>
      </c>
      <c r="J4253" t="s">
        <v>105</v>
      </c>
      <c r="K4253" t="s">
        <v>105</v>
      </c>
      <c r="L4253">
        <v>0</v>
      </c>
      <c r="M4253">
        <v>3</v>
      </c>
      <c r="N4253" s="11">
        <v>238</v>
      </c>
      <c r="O4253">
        <v>0</v>
      </c>
      <c r="P4253" s="2">
        <f>[1]!Orders[[#This Row],[Shipping Date]]-[1]!Orders[[#This Row],[Order Date]]</f>
        <v>3</v>
      </c>
      <c r="Q4253" s="5" t="e">
        <f>(SUMIF([1]Item_In_Orders!B:B,[1]!Orders[[#This Row],[Order ID]],[1]Item_In_Orders!F:F))*(1-[1]!Orders[[#This Row],[Discount]])</f>
        <v>#VALUE!</v>
      </c>
      <c r="R4253" s="13">
        <v>0</v>
      </c>
    </row>
    <row r="4254" spans="1:18" x14ac:dyDescent="0.2">
      <c r="A4254" s="8">
        <v>4253</v>
      </c>
      <c r="B4254" s="8">
        <v>6679658270</v>
      </c>
      <c r="C4254" s="9">
        <v>42637</v>
      </c>
      <c r="D4254" s="10">
        <v>2016</v>
      </c>
      <c r="E4254" s="8" t="s">
        <v>5933</v>
      </c>
      <c r="F4254" s="9">
        <v>42641</v>
      </c>
      <c r="G4254" s="8" t="s">
        <v>5934</v>
      </c>
      <c r="H4254" s="8">
        <v>1814</v>
      </c>
      <c r="I4254" s="8">
        <v>966</v>
      </c>
      <c r="J4254" t="s">
        <v>1528</v>
      </c>
      <c r="K4254" t="s">
        <v>6035</v>
      </c>
      <c r="L4254">
        <v>0</v>
      </c>
      <c r="M4254">
        <v>4</v>
      </c>
      <c r="N4254" s="11">
        <v>845</v>
      </c>
      <c r="O4254">
        <v>1</v>
      </c>
      <c r="P4254" s="2">
        <f>[1]!Orders[[#This Row],[Shipping Date]]-[1]!Orders[[#This Row],[Order Date]]</f>
        <v>4</v>
      </c>
      <c r="Q4254" s="5" t="e">
        <f>(SUMIF([1]Item_In_Orders!B:B,[1]!Orders[[#This Row],[Order ID]],[1]Item_In_Orders!F:F))*(1-[1]!Orders[[#This Row],[Discount]])</f>
        <v>#VALUE!</v>
      </c>
      <c r="R4254" s="13">
        <v>1</v>
      </c>
    </row>
    <row r="4255" spans="1:18" x14ac:dyDescent="0.2">
      <c r="A4255" s="8">
        <v>4254</v>
      </c>
      <c r="B4255" s="8">
        <v>4952015158</v>
      </c>
      <c r="C4255" s="9">
        <v>42153</v>
      </c>
      <c r="D4255" s="10">
        <v>2015</v>
      </c>
      <c r="E4255" s="8" t="s">
        <v>5930</v>
      </c>
      <c r="F4255" s="9">
        <v>42156</v>
      </c>
      <c r="G4255" s="8" t="s">
        <v>5936</v>
      </c>
      <c r="H4255" s="8">
        <v>1250</v>
      </c>
      <c r="I4255" s="8">
        <v>570</v>
      </c>
      <c r="J4255" t="s">
        <v>133</v>
      </c>
      <c r="K4255" t="s">
        <v>5961</v>
      </c>
      <c r="L4255">
        <v>0</v>
      </c>
      <c r="M4255">
        <v>3</v>
      </c>
      <c r="N4255" s="11">
        <v>299</v>
      </c>
      <c r="O4255">
        <v>0</v>
      </c>
      <c r="P4255" s="2">
        <f>[1]!Orders[[#This Row],[Shipping Date]]-[1]!Orders[[#This Row],[Order Date]]</f>
        <v>3</v>
      </c>
      <c r="Q4255" s="5" t="e">
        <f>(SUMIF([1]Item_In_Orders!B:B,[1]!Orders[[#This Row],[Order ID]],[1]Item_In_Orders!F:F))*(1-[1]!Orders[[#This Row],[Discount]])</f>
        <v>#VALUE!</v>
      </c>
      <c r="R4255" s="13">
        <v>0</v>
      </c>
    </row>
    <row r="4256" spans="1:18" x14ac:dyDescent="0.2">
      <c r="A4256" s="8">
        <v>4255</v>
      </c>
      <c r="B4256" s="8">
        <v>8852591384</v>
      </c>
      <c r="C4256" s="9">
        <v>45213</v>
      </c>
      <c r="D4256" s="10">
        <v>2023</v>
      </c>
      <c r="E4256" s="8" t="s">
        <v>5933</v>
      </c>
      <c r="F4256" s="9">
        <v>45215</v>
      </c>
      <c r="G4256" s="8" t="s">
        <v>5936</v>
      </c>
      <c r="H4256" s="8">
        <v>634</v>
      </c>
      <c r="I4256" s="8">
        <v>1125</v>
      </c>
      <c r="J4256" t="s">
        <v>225</v>
      </c>
      <c r="K4256" t="s">
        <v>5963</v>
      </c>
      <c r="L4256">
        <v>0.1</v>
      </c>
      <c r="M4256">
        <v>2</v>
      </c>
      <c r="N4256" s="11">
        <v>839.7</v>
      </c>
      <c r="O4256">
        <v>0</v>
      </c>
      <c r="P4256" s="2">
        <f>[1]!Orders[[#This Row],[Shipping Date]]-[1]!Orders[[#This Row],[Order Date]]</f>
        <v>2</v>
      </c>
      <c r="Q4256" s="5" t="e">
        <f>(SUMIF([1]Item_In_Orders!B:B,[1]!Orders[[#This Row],[Order ID]],[1]Item_In_Orders!F:F))*(1-[1]!Orders[[#This Row],[Discount]])</f>
        <v>#VALUE!</v>
      </c>
      <c r="R4256" s="13">
        <v>0</v>
      </c>
    </row>
    <row r="4257" spans="1:18" x14ac:dyDescent="0.2">
      <c r="A4257" s="8">
        <v>4256</v>
      </c>
      <c r="B4257" s="8">
        <v>3317155142</v>
      </c>
      <c r="C4257" s="9">
        <v>42333</v>
      </c>
      <c r="D4257" s="10">
        <v>2015</v>
      </c>
      <c r="E4257" s="8" t="s">
        <v>5933</v>
      </c>
      <c r="F4257" s="9">
        <v>42336</v>
      </c>
      <c r="G4257" s="8" t="s">
        <v>5934</v>
      </c>
      <c r="H4257" s="8">
        <v>959</v>
      </c>
      <c r="I4257" s="8">
        <v>597</v>
      </c>
      <c r="J4257" t="s">
        <v>831</v>
      </c>
      <c r="K4257" t="s">
        <v>6010</v>
      </c>
      <c r="L4257">
        <v>0.4</v>
      </c>
      <c r="M4257">
        <v>3</v>
      </c>
      <c r="N4257" s="11">
        <v>109.8</v>
      </c>
      <c r="O4257">
        <v>1</v>
      </c>
      <c r="P4257" s="2">
        <f>[1]!Orders[[#This Row],[Shipping Date]]-[1]!Orders[[#This Row],[Order Date]]</f>
        <v>3</v>
      </c>
      <c r="Q4257" s="5" t="e">
        <f>(SUMIF([1]Item_In_Orders!B:B,[1]!Orders[[#This Row],[Order ID]],[1]Item_In_Orders!F:F))*(1-[1]!Orders[[#This Row],[Discount]])</f>
        <v>#VALUE!</v>
      </c>
      <c r="R4257" s="13">
        <v>1</v>
      </c>
    </row>
    <row r="4258" spans="1:18" x14ac:dyDescent="0.2">
      <c r="A4258" s="8">
        <v>4257</v>
      </c>
      <c r="B4258" s="8">
        <v>587925284</v>
      </c>
      <c r="C4258" s="9">
        <v>41540</v>
      </c>
      <c r="D4258" s="10">
        <v>2013</v>
      </c>
      <c r="E4258" s="8" t="s">
        <v>5933</v>
      </c>
      <c r="F4258" s="9">
        <v>41545</v>
      </c>
      <c r="G4258" s="8" t="s">
        <v>5932</v>
      </c>
      <c r="H4258" s="8">
        <v>1813</v>
      </c>
      <c r="I4258" s="8">
        <v>387</v>
      </c>
      <c r="J4258" t="s">
        <v>5946</v>
      </c>
      <c r="K4258" t="s">
        <v>5963</v>
      </c>
      <c r="L4258">
        <v>0</v>
      </c>
      <c r="M4258">
        <v>5</v>
      </c>
      <c r="N4258" s="11">
        <v>556</v>
      </c>
      <c r="O4258">
        <v>1</v>
      </c>
      <c r="P4258" s="2">
        <f>[1]!Orders[[#This Row],[Shipping Date]]-[1]!Orders[[#This Row],[Order Date]]</f>
        <v>5</v>
      </c>
      <c r="Q4258" s="5" t="e">
        <f>(SUMIF([1]Item_In_Orders!B:B,[1]!Orders[[#This Row],[Order ID]],[1]Item_In_Orders!F:F))*(1-[1]!Orders[[#This Row],[Discount]])</f>
        <v>#VALUE!</v>
      </c>
      <c r="R4258" s="13">
        <v>1</v>
      </c>
    </row>
    <row r="4259" spans="1:18" x14ac:dyDescent="0.2">
      <c r="A4259" s="8">
        <v>4258</v>
      </c>
      <c r="B4259" s="8">
        <v>6927255989</v>
      </c>
      <c r="C4259" s="9">
        <v>42074</v>
      </c>
      <c r="D4259" s="10">
        <v>2015</v>
      </c>
      <c r="E4259" s="8" t="s">
        <v>5933</v>
      </c>
      <c r="F4259" s="9">
        <v>42081</v>
      </c>
      <c r="G4259" s="8" t="s">
        <v>5934</v>
      </c>
      <c r="H4259" s="8">
        <v>1968</v>
      </c>
      <c r="I4259" s="8">
        <v>1111</v>
      </c>
      <c r="J4259" t="s">
        <v>1342</v>
      </c>
      <c r="K4259" t="s">
        <v>5963</v>
      </c>
      <c r="L4259">
        <v>0</v>
      </c>
      <c r="M4259">
        <v>7</v>
      </c>
      <c r="N4259" s="11">
        <v>530</v>
      </c>
      <c r="O4259">
        <v>0</v>
      </c>
      <c r="P4259" s="2">
        <f>[1]!Orders[[#This Row],[Shipping Date]]-[1]!Orders[[#This Row],[Order Date]]</f>
        <v>7</v>
      </c>
      <c r="Q4259" s="5" t="e">
        <f>(SUMIF([1]Item_In_Orders!B:B,[1]!Orders[[#This Row],[Order ID]],[1]Item_In_Orders!F:F))*(1-[1]!Orders[[#This Row],[Discount]])</f>
        <v>#VALUE!</v>
      </c>
      <c r="R4259" s="13">
        <v>0</v>
      </c>
    </row>
    <row r="4260" spans="1:18" x14ac:dyDescent="0.2">
      <c r="A4260" s="8">
        <v>4259</v>
      </c>
      <c r="B4260" s="8">
        <v>8470886422</v>
      </c>
      <c r="C4260" s="9">
        <v>42358</v>
      </c>
      <c r="D4260" s="10">
        <v>2015</v>
      </c>
      <c r="E4260" s="8" t="s">
        <v>5930</v>
      </c>
      <c r="F4260" s="9">
        <v>42361</v>
      </c>
      <c r="G4260" s="8" t="s">
        <v>5936</v>
      </c>
      <c r="H4260" s="8">
        <v>1043</v>
      </c>
      <c r="I4260" s="8">
        <v>805</v>
      </c>
      <c r="J4260" t="s">
        <v>1375</v>
      </c>
      <c r="K4260" t="s">
        <v>6029</v>
      </c>
      <c r="L4260">
        <v>0</v>
      </c>
      <c r="M4260">
        <v>3</v>
      </c>
      <c r="N4260" s="11">
        <v>843</v>
      </c>
      <c r="O4260">
        <v>0</v>
      </c>
      <c r="P4260" s="2">
        <f>[1]!Orders[[#This Row],[Shipping Date]]-[1]!Orders[[#This Row],[Order Date]]</f>
        <v>3</v>
      </c>
      <c r="Q4260" s="5" t="e">
        <f>(SUMIF([1]Item_In_Orders!B:B,[1]!Orders[[#This Row],[Order ID]],[1]Item_In_Orders!F:F))*(1-[1]!Orders[[#This Row],[Discount]])</f>
        <v>#VALUE!</v>
      </c>
      <c r="R4260" s="13">
        <v>0</v>
      </c>
    </row>
    <row r="4261" spans="1:18" x14ac:dyDescent="0.2">
      <c r="A4261" s="8">
        <v>4260</v>
      </c>
      <c r="B4261" s="8">
        <v>7128238053</v>
      </c>
      <c r="C4261" s="9">
        <v>41459</v>
      </c>
      <c r="D4261" s="10">
        <v>2013</v>
      </c>
      <c r="E4261" s="8" t="s">
        <v>5933</v>
      </c>
      <c r="F4261" s="9">
        <v>41462</v>
      </c>
      <c r="G4261" s="8" t="s">
        <v>5936</v>
      </c>
      <c r="H4261" s="8">
        <v>1911</v>
      </c>
      <c r="I4261" s="8">
        <v>440</v>
      </c>
      <c r="J4261" t="s">
        <v>815</v>
      </c>
      <c r="K4261" t="s">
        <v>6009</v>
      </c>
      <c r="L4261">
        <v>0</v>
      </c>
      <c r="M4261">
        <v>3</v>
      </c>
      <c r="N4261" s="11">
        <v>405</v>
      </c>
      <c r="O4261">
        <v>1</v>
      </c>
      <c r="P4261" s="2">
        <f>[1]!Orders[[#This Row],[Shipping Date]]-[1]!Orders[[#This Row],[Order Date]]</f>
        <v>3</v>
      </c>
      <c r="Q4261" s="5" t="e">
        <f>(SUMIF([1]Item_In_Orders!B:B,[1]!Orders[[#This Row],[Order ID]],[1]Item_In_Orders!F:F))*(1-[1]!Orders[[#This Row],[Discount]])</f>
        <v>#VALUE!</v>
      </c>
      <c r="R4261" s="13">
        <v>1</v>
      </c>
    </row>
    <row r="4262" spans="1:18" x14ac:dyDescent="0.2">
      <c r="A4262" s="8">
        <v>4261</v>
      </c>
      <c r="B4262" s="8">
        <v>143473602</v>
      </c>
      <c r="C4262" s="9">
        <v>44157</v>
      </c>
      <c r="D4262" s="10">
        <v>2020</v>
      </c>
      <c r="E4262" s="8" t="s">
        <v>5933</v>
      </c>
      <c r="F4262" s="9">
        <v>44161</v>
      </c>
      <c r="G4262" s="8" t="s">
        <v>5936</v>
      </c>
      <c r="H4262" s="8">
        <v>943</v>
      </c>
      <c r="I4262" s="8">
        <v>218</v>
      </c>
      <c r="J4262" t="s">
        <v>225</v>
      </c>
      <c r="K4262" t="s">
        <v>5963</v>
      </c>
      <c r="L4262">
        <v>0.4</v>
      </c>
      <c r="M4262">
        <v>4</v>
      </c>
      <c r="N4262" s="11">
        <v>282.59999999999997</v>
      </c>
      <c r="O4262">
        <v>0</v>
      </c>
      <c r="P4262" s="2">
        <f>[1]!Orders[[#This Row],[Shipping Date]]-[1]!Orders[[#This Row],[Order Date]]</f>
        <v>4</v>
      </c>
      <c r="Q4262" s="5" t="e">
        <f>(SUMIF([1]Item_In_Orders!B:B,[1]!Orders[[#This Row],[Order ID]],[1]Item_In_Orders!F:F))*(1-[1]!Orders[[#This Row],[Discount]])</f>
        <v>#VALUE!</v>
      </c>
      <c r="R4262" s="13">
        <v>0</v>
      </c>
    </row>
    <row r="4263" spans="1:18" x14ac:dyDescent="0.2">
      <c r="A4263" s="8">
        <v>4262</v>
      </c>
      <c r="B4263" s="8">
        <v>6366156547</v>
      </c>
      <c r="C4263" s="9">
        <v>42066</v>
      </c>
      <c r="D4263" s="10">
        <v>2015</v>
      </c>
      <c r="E4263" s="8" t="s">
        <v>5933</v>
      </c>
      <c r="F4263" s="9">
        <v>42073</v>
      </c>
      <c r="G4263" s="8" t="s">
        <v>5931</v>
      </c>
      <c r="H4263" s="8">
        <v>794</v>
      </c>
      <c r="I4263" s="8">
        <v>1048</v>
      </c>
      <c r="J4263" t="s">
        <v>5942</v>
      </c>
      <c r="K4263" t="s">
        <v>5961</v>
      </c>
      <c r="L4263">
        <v>0</v>
      </c>
      <c r="M4263">
        <v>7</v>
      </c>
      <c r="N4263" s="11">
        <v>537</v>
      </c>
      <c r="O4263">
        <v>1</v>
      </c>
      <c r="P4263" s="2">
        <f>[1]!Orders[[#This Row],[Shipping Date]]-[1]!Orders[[#This Row],[Order Date]]</f>
        <v>7</v>
      </c>
      <c r="Q4263" s="5" t="e">
        <f>(SUMIF([1]Item_In_Orders!B:B,[1]!Orders[[#This Row],[Order ID]],[1]Item_In_Orders!F:F))*(1-[1]!Orders[[#This Row],[Discount]])</f>
        <v>#VALUE!</v>
      </c>
      <c r="R4263" s="13">
        <v>1</v>
      </c>
    </row>
    <row r="4264" spans="1:18" x14ac:dyDescent="0.2">
      <c r="A4264" s="8">
        <v>4263</v>
      </c>
      <c r="B4264" s="8">
        <v>8227470842</v>
      </c>
      <c r="C4264" s="9">
        <v>42087</v>
      </c>
      <c r="D4264" s="10">
        <v>2015</v>
      </c>
      <c r="E4264" s="8" t="s">
        <v>5930</v>
      </c>
      <c r="F4264" s="9">
        <v>42094</v>
      </c>
      <c r="G4264" s="8" t="s">
        <v>5934</v>
      </c>
      <c r="H4264" s="8">
        <v>489</v>
      </c>
      <c r="I4264" s="8">
        <v>186</v>
      </c>
      <c r="J4264" t="s">
        <v>664</v>
      </c>
      <c r="K4264" t="s">
        <v>6002</v>
      </c>
      <c r="L4264">
        <v>0</v>
      </c>
      <c r="M4264">
        <v>7</v>
      </c>
      <c r="N4264" s="11">
        <v>1205</v>
      </c>
      <c r="O4264">
        <v>0</v>
      </c>
      <c r="P4264" s="2">
        <f>[1]!Orders[[#This Row],[Shipping Date]]-[1]!Orders[[#This Row],[Order Date]]</f>
        <v>7</v>
      </c>
      <c r="Q4264" s="5" t="e">
        <f>(SUMIF([1]Item_In_Orders!B:B,[1]!Orders[[#This Row],[Order ID]],[1]Item_In_Orders!F:F))*(1-[1]!Orders[[#This Row],[Discount]])</f>
        <v>#VALUE!</v>
      </c>
      <c r="R4264" s="13">
        <v>0</v>
      </c>
    </row>
    <row r="4265" spans="1:18" x14ac:dyDescent="0.2">
      <c r="A4265" s="8">
        <v>4264</v>
      </c>
      <c r="B4265" s="8">
        <v>2955855576</v>
      </c>
      <c r="C4265" s="9">
        <v>41422</v>
      </c>
      <c r="D4265" s="10">
        <v>2013</v>
      </c>
      <c r="E4265" s="8" t="s">
        <v>5930</v>
      </c>
      <c r="F4265" s="9">
        <v>41424</v>
      </c>
      <c r="G4265" s="8" t="s">
        <v>5937</v>
      </c>
      <c r="H4265" s="8">
        <v>502</v>
      </c>
      <c r="I4265" s="8">
        <v>175</v>
      </c>
      <c r="J4265" t="s">
        <v>1269</v>
      </c>
      <c r="K4265" t="s">
        <v>6025</v>
      </c>
      <c r="L4265">
        <v>0</v>
      </c>
      <c r="M4265">
        <v>2</v>
      </c>
      <c r="N4265" s="11">
        <v>569</v>
      </c>
      <c r="O4265">
        <v>1</v>
      </c>
      <c r="P4265" s="2">
        <f>[1]!Orders[[#This Row],[Shipping Date]]-[1]!Orders[[#This Row],[Order Date]]</f>
        <v>2</v>
      </c>
      <c r="Q4265" s="5" t="e">
        <f>(SUMIF([1]Item_In_Orders!B:B,[1]!Orders[[#This Row],[Order ID]],[1]Item_In_Orders!F:F))*(1-[1]!Orders[[#This Row],[Discount]])</f>
        <v>#VALUE!</v>
      </c>
      <c r="R4265" s="13">
        <v>1</v>
      </c>
    </row>
    <row r="4266" spans="1:18" x14ac:dyDescent="0.2">
      <c r="A4266" s="8">
        <v>4265</v>
      </c>
      <c r="B4266" s="8">
        <v>7941412255</v>
      </c>
      <c r="C4266" s="9">
        <v>45082</v>
      </c>
      <c r="D4266" s="10">
        <v>2023</v>
      </c>
      <c r="E4266" s="8" t="s">
        <v>5930</v>
      </c>
      <c r="F4266" s="9">
        <v>45084</v>
      </c>
      <c r="G4266" s="8" t="s">
        <v>5937</v>
      </c>
      <c r="H4266" s="8">
        <v>1960</v>
      </c>
      <c r="I4266" s="8">
        <v>968</v>
      </c>
      <c r="J4266" t="s">
        <v>295</v>
      </c>
      <c r="K4266" t="s">
        <v>5983</v>
      </c>
      <c r="L4266">
        <v>0.1</v>
      </c>
      <c r="M4266">
        <v>2</v>
      </c>
      <c r="N4266" s="11">
        <v>368.1</v>
      </c>
      <c r="O4266">
        <v>0</v>
      </c>
      <c r="P4266" s="2">
        <f>[1]!Orders[[#This Row],[Shipping Date]]-[1]!Orders[[#This Row],[Order Date]]</f>
        <v>2</v>
      </c>
      <c r="Q4266" s="5" t="e">
        <f>(SUMIF([1]Item_In_Orders!B:B,[1]!Orders[[#This Row],[Order ID]],[1]Item_In_Orders!F:F))*(1-[1]!Orders[[#This Row],[Discount]])</f>
        <v>#VALUE!</v>
      </c>
      <c r="R4266" s="13">
        <v>0</v>
      </c>
    </row>
    <row r="4267" spans="1:18" x14ac:dyDescent="0.2">
      <c r="A4267" s="8">
        <v>4266</v>
      </c>
      <c r="B4267" s="8">
        <v>7005508799</v>
      </c>
      <c r="C4267" s="9">
        <v>44490</v>
      </c>
      <c r="D4267" s="10">
        <v>2021</v>
      </c>
      <c r="E4267" s="8" t="s">
        <v>5933</v>
      </c>
      <c r="F4267" s="9">
        <v>44497</v>
      </c>
      <c r="G4267" s="8" t="s">
        <v>5934</v>
      </c>
      <c r="H4267" s="8">
        <v>1509</v>
      </c>
      <c r="I4267" s="8">
        <v>763</v>
      </c>
      <c r="J4267" t="s">
        <v>330</v>
      </c>
      <c r="K4267" t="s">
        <v>5985</v>
      </c>
      <c r="L4267">
        <v>0.2</v>
      </c>
      <c r="M4267">
        <v>7</v>
      </c>
      <c r="N4267" s="11">
        <v>833.6</v>
      </c>
      <c r="O4267">
        <v>0</v>
      </c>
      <c r="P4267" s="2">
        <f>[1]!Orders[[#This Row],[Shipping Date]]-[1]!Orders[[#This Row],[Order Date]]</f>
        <v>7</v>
      </c>
      <c r="Q4267" s="5" t="e">
        <f>(SUMIF([1]Item_In_Orders!B:B,[1]!Orders[[#This Row],[Order ID]],[1]Item_In_Orders!F:F))*(1-[1]!Orders[[#This Row],[Discount]])</f>
        <v>#VALUE!</v>
      </c>
      <c r="R4267" s="13">
        <v>0</v>
      </c>
    </row>
    <row r="4268" spans="1:18" x14ac:dyDescent="0.2">
      <c r="A4268" s="8">
        <v>4267</v>
      </c>
      <c r="B4268" s="8">
        <v>3548571455</v>
      </c>
      <c r="C4268" s="9">
        <v>41738</v>
      </c>
      <c r="D4268" s="10">
        <v>2014</v>
      </c>
      <c r="E4268" s="8" t="s">
        <v>5930</v>
      </c>
      <c r="F4268" s="9">
        <v>41744</v>
      </c>
      <c r="G4268" s="8" t="s">
        <v>5935</v>
      </c>
      <c r="H4268" s="8">
        <v>398</v>
      </c>
      <c r="I4268" s="8">
        <v>993</v>
      </c>
      <c r="J4268" t="s">
        <v>751</v>
      </c>
      <c r="K4268" t="s">
        <v>5964</v>
      </c>
      <c r="L4268">
        <v>0</v>
      </c>
      <c r="M4268">
        <v>6</v>
      </c>
      <c r="N4268" s="11">
        <v>683</v>
      </c>
      <c r="O4268">
        <v>1</v>
      </c>
      <c r="P4268" s="2">
        <f>[1]!Orders[[#This Row],[Shipping Date]]-[1]!Orders[[#This Row],[Order Date]]</f>
        <v>6</v>
      </c>
      <c r="Q4268" s="5" t="e">
        <f>(SUMIF([1]Item_In_Orders!B:B,[1]!Orders[[#This Row],[Order ID]],[1]Item_In_Orders!F:F))*(1-[1]!Orders[[#This Row],[Discount]])</f>
        <v>#VALUE!</v>
      </c>
      <c r="R4268" s="13">
        <v>1</v>
      </c>
    </row>
    <row r="4269" spans="1:18" x14ac:dyDescent="0.2">
      <c r="A4269" s="8">
        <v>4268</v>
      </c>
      <c r="B4269" s="8">
        <v>4663598682</v>
      </c>
      <c r="C4269" s="9">
        <v>43733</v>
      </c>
      <c r="D4269" s="10">
        <v>2019</v>
      </c>
      <c r="E4269" s="8" t="s">
        <v>5933</v>
      </c>
      <c r="F4269" s="9">
        <v>43736</v>
      </c>
      <c r="G4269" s="8" t="s">
        <v>5934</v>
      </c>
      <c r="H4269" s="8">
        <v>1034</v>
      </c>
      <c r="I4269" s="8">
        <v>456</v>
      </c>
      <c r="J4269" t="s">
        <v>232</v>
      </c>
      <c r="K4269" t="s">
        <v>5963</v>
      </c>
      <c r="L4269">
        <v>0</v>
      </c>
      <c r="M4269">
        <v>3</v>
      </c>
      <c r="N4269" s="11">
        <v>681</v>
      </c>
      <c r="O4269">
        <v>1</v>
      </c>
      <c r="P4269" s="2">
        <f>[1]!Orders[[#This Row],[Shipping Date]]-[1]!Orders[[#This Row],[Order Date]]</f>
        <v>3</v>
      </c>
      <c r="Q4269" s="5" t="e">
        <f>(SUMIF([1]Item_In_Orders!B:B,[1]!Orders[[#This Row],[Order ID]],[1]Item_In_Orders!F:F))*(1-[1]!Orders[[#This Row],[Discount]])</f>
        <v>#VALUE!</v>
      </c>
      <c r="R4269" s="13">
        <v>1</v>
      </c>
    </row>
    <row r="4270" spans="1:18" x14ac:dyDescent="0.2">
      <c r="A4270" s="8">
        <v>4269</v>
      </c>
      <c r="B4270" s="8">
        <v>2286984612</v>
      </c>
      <c r="C4270" s="9">
        <v>41656</v>
      </c>
      <c r="D4270" s="10">
        <v>2014</v>
      </c>
      <c r="E4270" s="8" t="s">
        <v>5930</v>
      </c>
      <c r="F4270" s="9">
        <v>41659</v>
      </c>
      <c r="G4270" s="8" t="s">
        <v>5935</v>
      </c>
      <c r="H4270" s="8">
        <v>1933</v>
      </c>
      <c r="I4270" s="8">
        <v>317</v>
      </c>
      <c r="J4270" t="s">
        <v>668</v>
      </c>
      <c r="K4270" t="s">
        <v>668</v>
      </c>
      <c r="L4270">
        <v>0</v>
      </c>
      <c r="M4270">
        <v>3</v>
      </c>
      <c r="N4270" s="11">
        <v>494</v>
      </c>
      <c r="O4270">
        <v>0</v>
      </c>
      <c r="P4270" s="2">
        <f>[1]!Orders[[#This Row],[Shipping Date]]-[1]!Orders[[#This Row],[Order Date]]</f>
        <v>3</v>
      </c>
      <c r="Q4270" s="5" t="e">
        <f>(SUMIF([1]Item_In_Orders!B:B,[1]!Orders[[#This Row],[Order ID]],[1]Item_In_Orders!F:F))*(1-[1]!Orders[[#This Row],[Discount]])</f>
        <v>#VALUE!</v>
      </c>
      <c r="R4270" s="13">
        <v>0</v>
      </c>
    </row>
    <row r="4271" spans="1:18" x14ac:dyDescent="0.2">
      <c r="A4271" s="8">
        <v>4270</v>
      </c>
      <c r="B4271" s="8">
        <v>7338616222</v>
      </c>
      <c r="C4271" s="9">
        <v>45072</v>
      </c>
      <c r="D4271" s="10">
        <v>2023</v>
      </c>
      <c r="E4271" s="8" t="s">
        <v>5930</v>
      </c>
      <c r="F4271" s="9">
        <v>45078</v>
      </c>
      <c r="G4271" s="8" t="s">
        <v>5931</v>
      </c>
      <c r="H4271" s="8">
        <v>1837</v>
      </c>
      <c r="I4271" s="8">
        <v>555</v>
      </c>
      <c r="J4271" t="s">
        <v>1085</v>
      </c>
      <c r="K4271" t="s">
        <v>5995</v>
      </c>
      <c r="L4271">
        <v>0.2</v>
      </c>
      <c r="M4271">
        <v>6</v>
      </c>
      <c r="N4271" s="11">
        <v>67.2</v>
      </c>
      <c r="O4271">
        <v>0</v>
      </c>
      <c r="P4271" s="2">
        <f>[1]!Orders[[#This Row],[Shipping Date]]-[1]!Orders[[#This Row],[Order Date]]</f>
        <v>6</v>
      </c>
      <c r="Q4271" s="5" t="e">
        <f>(SUMIF([1]Item_In_Orders!B:B,[1]!Orders[[#This Row],[Order ID]],[1]Item_In_Orders!F:F))*(1-[1]!Orders[[#This Row],[Discount]])</f>
        <v>#VALUE!</v>
      </c>
      <c r="R4271" s="13">
        <v>0</v>
      </c>
    </row>
    <row r="4272" spans="1:18" x14ac:dyDescent="0.2">
      <c r="A4272" s="8">
        <v>4271</v>
      </c>
      <c r="B4272" s="8">
        <v>1981841951</v>
      </c>
      <c r="C4272" s="9">
        <v>42566</v>
      </c>
      <c r="D4272" s="10">
        <v>2016</v>
      </c>
      <c r="E4272" s="8" t="s">
        <v>5930</v>
      </c>
      <c r="F4272" s="9">
        <v>42572</v>
      </c>
      <c r="G4272" s="8" t="s">
        <v>5934</v>
      </c>
      <c r="H4272" s="8">
        <v>1026</v>
      </c>
      <c r="I4272" s="8">
        <v>765</v>
      </c>
      <c r="J4272" t="s">
        <v>1845</v>
      </c>
      <c r="K4272" t="s">
        <v>5963</v>
      </c>
      <c r="L4272">
        <v>0</v>
      </c>
      <c r="M4272">
        <v>6</v>
      </c>
      <c r="N4272" s="11">
        <v>621</v>
      </c>
      <c r="O4272">
        <v>1</v>
      </c>
      <c r="P4272" s="2">
        <f>[1]!Orders[[#This Row],[Shipping Date]]-[1]!Orders[[#This Row],[Order Date]]</f>
        <v>6</v>
      </c>
      <c r="Q4272" s="5" t="e">
        <f>(SUMIF([1]Item_In_Orders!B:B,[1]!Orders[[#This Row],[Order ID]],[1]Item_In_Orders!F:F))*(1-[1]!Orders[[#This Row],[Discount]])</f>
        <v>#VALUE!</v>
      </c>
      <c r="R4272" s="13">
        <v>1</v>
      </c>
    </row>
    <row r="4273" spans="1:18" x14ac:dyDescent="0.2">
      <c r="A4273" s="8">
        <v>4272</v>
      </c>
      <c r="B4273" s="8">
        <v>9726401512</v>
      </c>
      <c r="C4273" s="9">
        <v>43705</v>
      </c>
      <c r="D4273" s="10">
        <v>2019</v>
      </c>
      <c r="E4273" s="8" t="s">
        <v>5930</v>
      </c>
      <c r="F4273" s="9">
        <v>43712</v>
      </c>
      <c r="G4273" s="8" t="s">
        <v>5935</v>
      </c>
      <c r="H4273" s="8">
        <v>1324</v>
      </c>
      <c r="I4273" s="8">
        <v>928</v>
      </c>
      <c r="J4273" t="s">
        <v>5947</v>
      </c>
      <c r="K4273" t="s">
        <v>3341</v>
      </c>
      <c r="L4273">
        <v>0</v>
      </c>
      <c r="M4273">
        <v>7</v>
      </c>
      <c r="N4273" s="11">
        <v>446</v>
      </c>
      <c r="O4273">
        <v>1</v>
      </c>
      <c r="P4273" s="2">
        <f>[1]!Orders[[#This Row],[Shipping Date]]-[1]!Orders[[#This Row],[Order Date]]</f>
        <v>7</v>
      </c>
      <c r="Q4273" s="5" t="e">
        <f>(SUMIF([1]Item_In_Orders!B:B,[1]!Orders[[#This Row],[Order ID]],[1]Item_In_Orders!F:F))*(1-[1]!Orders[[#This Row],[Discount]])</f>
        <v>#VALUE!</v>
      </c>
      <c r="R4273" s="13">
        <v>1</v>
      </c>
    </row>
    <row r="4274" spans="1:18" x14ac:dyDescent="0.2">
      <c r="A4274" s="8">
        <v>4273</v>
      </c>
      <c r="B4274" s="8">
        <v>5320634429</v>
      </c>
      <c r="C4274" s="9">
        <v>44429</v>
      </c>
      <c r="D4274" s="10">
        <v>2021</v>
      </c>
      <c r="E4274" s="8" t="s">
        <v>5933</v>
      </c>
      <c r="F4274" s="9">
        <v>44434</v>
      </c>
      <c r="G4274" s="8" t="s">
        <v>5932</v>
      </c>
      <c r="H4274" s="8">
        <v>263</v>
      </c>
      <c r="I4274" s="8">
        <v>508</v>
      </c>
      <c r="J4274" t="s">
        <v>881</v>
      </c>
      <c r="K4274" t="s">
        <v>6014</v>
      </c>
      <c r="L4274">
        <v>0.2</v>
      </c>
      <c r="M4274">
        <v>5</v>
      </c>
      <c r="N4274" s="11">
        <v>768</v>
      </c>
      <c r="O4274">
        <v>1</v>
      </c>
      <c r="P4274" s="2">
        <f>[1]!Orders[[#This Row],[Shipping Date]]-[1]!Orders[[#This Row],[Order Date]]</f>
        <v>5</v>
      </c>
      <c r="Q4274" s="5" t="e">
        <f>(SUMIF([1]Item_In_Orders!B:B,[1]!Orders[[#This Row],[Order ID]],[1]Item_In_Orders!F:F))*(1-[1]!Orders[[#This Row],[Discount]])</f>
        <v>#VALUE!</v>
      </c>
      <c r="R4274" s="13">
        <v>1</v>
      </c>
    </row>
    <row r="4275" spans="1:18" x14ac:dyDescent="0.2">
      <c r="A4275" s="8">
        <v>4274</v>
      </c>
      <c r="B4275" s="8">
        <v>8815163047</v>
      </c>
      <c r="C4275" s="9">
        <v>42667</v>
      </c>
      <c r="D4275" s="10">
        <v>2016</v>
      </c>
      <c r="E4275" s="8" t="s">
        <v>5933</v>
      </c>
      <c r="F4275" s="9">
        <v>42671</v>
      </c>
      <c r="G4275" s="8" t="s">
        <v>5932</v>
      </c>
      <c r="H4275" s="8">
        <v>744</v>
      </c>
      <c r="I4275" s="8">
        <v>343</v>
      </c>
      <c r="J4275" t="s">
        <v>196</v>
      </c>
      <c r="K4275" t="s">
        <v>5977</v>
      </c>
      <c r="L4275">
        <v>0</v>
      </c>
      <c r="M4275">
        <v>4</v>
      </c>
      <c r="N4275" s="11">
        <v>942</v>
      </c>
      <c r="O4275">
        <v>0</v>
      </c>
      <c r="P4275" s="2">
        <f>[1]!Orders[[#This Row],[Shipping Date]]-[1]!Orders[[#This Row],[Order Date]]</f>
        <v>4</v>
      </c>
      <c r="Q4275" s="5" t="e">
        <f>(SUMIF([1]Item_In_Orders!B:B,[1]!Orders[[#This Row],[Order ID]],[1]Item_In_Orders!F:F))*(1-[1]!Orders[[#This Row],[Discount]])</f>
        <v>#VALUE!</v>
      </c>
      <c r="R4275" s="13">
        <v>0</v>
      </c>
    </row>
    <row r="4276" spans="1:18" x14ac:dyDescent="0.2">
      <c r="A4276" s="8">
        <v>4275</v>
      </c>
      <c r="B4276" s="8">
        <v>1975308166</v>
      </c>
      <c r="C4276" s="9">
        <v>42275</v>
      </c>
      <c r="D4276" s="10">
        <v>2015</v>
      </c>
      <c r="E4276" s="8" t="s">
        <v>5930</v>
      </c>
      <c r="F4276" s="9">
        <v>42277</v>
      </c>
      <c r="G4276" s="8" t="s">
        <v>5936</v>
      </c>
      <c r="H4276" s="8">
        <v>1797</v>
      </c>
      <c r="I4276" s="8">
        <v>132</v>
      </c>
      <c r="J4276" t="s">
        <v>694</v>
      </c>
      <c r="K4276" t="s">
        <v>5999</v>
      </c>
      <c r="L4276">
        <v>0</v>
      </c>
      <c r="M4276">
        <v>2</v>
      </c>
      <c r="N4276" s="11">
        <v>837</v>
      </c>
      <c r="O4276">
        <v>1</v>
      </c>
      <c r="P4276" s="2">
        <f>[1]!Orders[[#This Row],[Shipping Date]]-[1]!Orders[[#This Row],[Order Date]]</f>
        <v>2</v>
      </c>
      <c r="Q4276" s="5" t="e">
        <f>(SUMIF([1]Item_In_Orders!B:B,[1]!Orders[[#This Row],[Order ID]],[1]Item_In_Orders!F:F))*(1-[1]!Orders[[#This Row],[Discount]])</f>
        <v>#VALUE!</v>
      </c>
      <c r="R4276" s="13">
        <v>1</v>
      </c>
    </row>
    <row r="4277" spans="1:18" x14ac:dyDescent="0.2">
      <c r="A4277" s="8">
        <v>4276</v>
      </c>
      <c r="B4277" s="8">
        <v>1515299928</v>
      </c>
      <c r="C4277" s="9">
        <v>44919</v>
      </c>
      <c r="D4277" s="10">
        <v>2022</v>
      </c>
      <c r="E4277" s="8" t="s">
        <v>5933</v>
      </c>
      <c r="F4277" s="9">
        <v>44921</v>
      </c>
      <c r="G4277" s="8" t="s">
        <v>5932</v>
      </c>
      <c r="H4277" s="8">
        <v>765</v>
      </c>
      <c r="I4277" s="8">
        <v>1004</v>
      </c>
      <c r="J4277" t="s">
        <v>1560</v>
      </c>
      <c r="K4277" t="s">
        <v>6036</v>
      </c>
      <c r="L4277">
        <v>0.23</v>
      </c>
      <c r="M4277">
        <v>2</v>
      </c>
      <c r="N4277" s="11">
        <v>486.64</v>
      </c>
      <c r="O4277">
        <v>0</v>
      </c>
      <c r="P4277" s="2">
        <f>[1]!Orders[[#This Row],[Shipping Date]]-[1]!Orders[[#This Row],[Order Date]]</f>
        <v>2</v>
      </c>
      <c r="Q4277" s="5" t="e">
        <f>(SUMIF([1]Item_In_Orders!B:B,[1]!Orders[[#This Row],[Order ID]],[1]Item_In_Orders!F:F))*(1-[1]!Orders[[#This Row],[Discount]])</f>
        <v>#VALUE!</v>
      </c>
      <c r="R4277" s="13">
        <v>0</v>
      </c>
    </row>
    <row r="4278" spans="1:18" x14ac:dyDescent="0.2">
      <c r="A4278" s="8">
        <v>4277</v>
      </c>
      <c r="B4278" s="8">
        <v>4448168675</v>
      </c>
      <c r="C4278" s="9">
        <v>41972</v>
      </c>
      <c r="D4278" s="10">
        <v>2014</v>
      </c>
      <c r="E4278" s="8" t="s">
        <v>5933</v>
      </c>
      <c r="F4278" s="9">
        <v>41974</v>
      </c>
      <c r="G4278" s="8" t="s">
        <v>5931</v>
      </c>
      <c r="H4278" s="8">
        <v>1528</v>
      </c>
      <c r="I4278" s="8">
        <v>429</v>
      </c>
      <c r="J4278" t="s">
        <v>196</v>
      </c>
      <c r="K4278" t="s">
        <v>5977</v>
      </c>
      <c r="L4278">
        <v>0.4</v>
      </c>
      <c r="M4278">
        <v>2</v>
      </c>
      <c r="N4278" s="11">
        <v>24</v>
      </c>
      <c r="O4278">
        <v>1</v>
      </c>
      <c r="P4278" s="2">
        <f>[1]!Orders[[#This Row],[Shipping Date]]-[1]!Orders[[#This Row],[Order Date]]</f>
        <v>2</v>
      </c>
      <c r="Q4278" s="5" t="e">
        <f>(SUMIF([1]Item_In_Orders!B:B,[1]!Orders[[#This Row],[Order ID]],[1]Item_In_Orders!F:F))*(1-[1]!Orders[[#This Row],[Discount]])</f>
        <v>#VALUE!</v>
      </c>
      <c r="R4278" s="13">
        <v>1</v>
      </c>
    </row>
    <row r="4279" spans="1:18" x14ac:dyDescent="0.2">
      <c r="A4279" s="8">
        <v>4278</v>
      </c>
      <c r="B4279" s="8">
        <v>6720061752</v>
      </c>
      <c r="C4279" s="9">
        <v>43698</v>
      </c>
      <c r="D4279" s="10">
        <v>2019</v>
      </c>
      <c r="E4279" s="8" t="s">
        <v>5933</v>
      </c>
      <c r="F4279" s="9">
        <v>43701</v>
      </c>
      <c r="G4279" s="8" t="s">
        <v>5935</v>
      </c>
      <c r="H4279" s="8">
        <v>65</v>
      </c>
      <c r="I4279" s="8">
        <v>1107</v>
      </c>
      <c r="J4279" t="s">
        <v>232</v>
      </c>
      <c r="K4279" t="s">
        <v>5963</v>
      </c>
      <c r="L4279">
        <v>0</v>
      </c>
      <c r="M4279">
        <v>3</v>
      </c>
      <c r="N4279" s="11">
        <v>677</v>
      </c>
      <c r="O4279">
        <v>1</v>
      </c>
      <c r="P4279" s="2">
        <f>[1]!Orders[[#This Row],[Shipping Date]]-[1]!Orders[[#This Row],[Order Date]]</f>
        <v>3</v>
      </c>
      <c r="Q4279" s="5" t="e">
        <f>(SUMIF([1]Item_In_Orders!B:B,[1]!Orders[[#This Row],[Order ID]],[1]Item_In_Orders!F:F))*(1-[1]!Orders[[#This Row],[Discount]])</f>
        <v>#VALUE!</v>
      </c>
      <c r="R4279" s="13">
        <v>1</v>
      </c>
    </row>
    <row r="4280" spans="1:18" x14ac:dyDescent="0.2">
      <c r="A4280" s="8">
        <v>4279</v>
      </c>
      <c r="B4280" s="8">
        <v>371431183</v>
      </c>
      <c r="C4280" s="9">
        <v>43887</v>
      </c>
      <c r="D4280" s="10">
        <v>2020</v>
      </c>
      <c r="E4280" s="8" t="s">
        <v>5933</v>
      </c>
      <c r="F4280" s="9">
        <v>43895</v>
      </c>
      <c r="G4280" s="8" t="s">
        <v>5932</v>
      </c>
      <c r="H4280" s="8">
        <v>1892</v>
      </c>
      <c r="I4280" s="8">
        <v>395</v>
      </c>
      <c r="J4280" t="s">
        <v>5940</v>
      </c>
      <c r="K4280" t="s">
        <v>5970</v>
      </c>
      <c r="L4280">
        <v>0.14000000000000001</v>
      </c>
      <c r="M4280">
        <v>8</v>
      </c>
      <c r="N4280" s="11">
        <v>601.14</v>
      </c>
      <c r="O4280">
        <v>0</v>
      </c>
      <c r="P4280" s="2">
        <f>[1]!Orders[[#This Row],[Shipping Date]]-[1]!Orders[[#This Row],[Order Date]]</f>
        <v>8</v>
      </c>
      <c r="Q4280" s="5" t="e">
        <f>(SUMIF([1]Item_In_Orders!B:B,[1]!Orders[[#This Row],[Order ID]],[1]Item_In_Orders!F:F))*(1-[1]!Orders[[#This Row],[Discount]])</f>
        <v>#VALUE!</v>
      </c>
      <c r="R4280" s="13">
        <v>0</v>
      </c>
    </row>
    <row r="4281" spans="1:18" x14ac:dyDescent="0.2">
      <c r="A4281" s="8">
        <v>4280</v>
      </c>
      <c r="B4281" s="8">
        <v>9778664779</v>
      </c>
      <c r="C4281" s="9">
        <v>42969</v>
      </c>
      <c r="D4281" s="10">
        <v>2017</v>
      </c>
      <c r="E4281" s="8" t="s">
        <v>5930</v>
      </c>
      <c r="F4281" s="9">
        <v>42975</v>
      </c>
      <c r="G4281" s="8" t="s">
        <v>5935</v>
      </c>
      <c r="H4281" s="8">
        <v>1185</v>
      </c>
      <c r="I4281" s="8">
        <v>781</v>
      </c>
      <c r="J4281" t="s">
        <v>284</v>
      </c>
      <c r="K4281" t="s">
        <v>5963</v>
      </c>
      <c r="L4281">
        <v>0</v>
      </c>
      <c r="M4281">
        <v>6</v>
      </c>
      <c r="N4281" s="11">
        <v>1614</v>
      </c>
      <c r="O4281">
        <v>1</v>
      </c>
      <c r="P4281" s="2">
        <f>[1]!Orders[[#This Row],[Shipping Date]]-[1]!Orders[[#This Row],[Order Date]]</f>
        <v>6</v>
      </c>
      <c r="Q4281" s="5" t="e">
        <f>(SUMIF([1]Item_In_Orders!B:B,[1]!Orders[[#This Row],[Order ID]],[1]Item_In_Orders!F:F))*(1-[1]!Orders[[#This Row],[Discount]])</f>
        <v>#VALUE!</v>
      </c>
      <c r="R4281" s="13">
        <v>1</v>
      </c>
    </row>
    <row r="4282" spans="1:18" x14ac:dyDescent="0.2">
      <c r="A4282" s="8">
        <v>4281</v>
      </c>
      <c r="B4282" s="8">
        <v>5926601818</v>
      </c>
      <c r="C4282" s="9">
        <v>41357</v>
      </c>
      <c r="D4282" s="10">
        <v>2013</v>
      </c>
      <c r="E4282" s="8" t="s">
        <v>5930</v>
      </c>
      <c r="F4282" s="9">
        <v>41359</v>
      </c>
      <c r="G4282" s="8" t="s">
        <v>5931</v>
      </c>
      <c r="H4282" s="8">
        <v>1322</v>
      </c>
      <c r="I4282" s="8">
        <v>196</v>
      </c>
      <c r="J4282" t="s">
        <v>981</v>
      </c>
      <c r="K4282" t="s">
        <v>3341</v>
      </c>
      <c r="L4282">
        <v>0</v>
      </c>
      <c r="M4282">
        <v>2</v>
      </c>
      <c r="N4282" s="11">
        <v>1089</v>
      </c>
      <c r="O4282">
        <v>1</v>
      </c>
      <c r="P4282" s="2">
        <f>[1]!Orders[[#This Row],[Shipping Date]]-[1]!Orders[[#This Row],[Order Date]]</f>
        <v>2</v>
      </c>
      <c r="Q4282" s="5" t="e">
        <f>(SUMIF([1]Item_In_Orders!B:B,[1]!Orders[[#This Row],[Order ID]],[1]Item_In_Orders!F:F))*(1-[1]!Orders[[#This Row],[Discount]])</f>
        <v>#VALUE!</v>
      </c>
      <c r="R4282" s="13">
        <v>1</v>
      </c>
    </row>
    <row r="4283" spans="1:18" x14ac:dyDescent="0.2">
      <c r="A4283" s="8">
        <v>4282</v>
      </c>
      <c r="B4283" s="8">
        <v>7388497461</v>
      </c>
      <c r="C4283" s="9">
        <v>45226</v>
      </c>
      <c r="D4283" s="10">
        <v>2023</v>
      </c>
      <c r="E4283" s="8" t="s">
        <v>5930</v>
      </c>
      <c r="F4283" s="9">
        <v>45231</v>
      </c>
      <c r="G4283" s="8" t="s">
        <v>5935</v>
      </c>
      <c r="H4283" s="8">
        <v>354</v>
      </c>
      <c r="I4283" s="8">
        <v>693</v>
      </c>
      <c r="J4283" t="s">
        <v>678</v>
      </c>
      <c r="K4283" t="s">
        <v>6003</v>
      </c>
      <c r="L4283">
        <v>0.1</v>
      </c>
      <c r="M4283">
        <v>5</v>
      </c>
      <c r="N4283" s="11">
        <v>598.5</v>
      </c>
      <c r="O4283">
        <v>1</v>
      </c>
      <c r="P4283" s="2">
        <f>[1]!Orders[[#This Row],[Shipping Date]]-[1]!Orders[[#This Row],[Order Date]]</f>
        <v>5</v>
      </c>
      <c r="Q4283" s="5" t="e">
        <f>(SUMIF([1]Item_In_Orders!B:B,[1]!Orders[[#This Row],[Order ID]],[1]Item_In_Orders!F:F))*(1-[1]!Orders[[#This Row],[Discount]])</f>
        <v>#VALUE!</v>
      </c>
      <c r="R4283" s="13">
        <v>1</v>
      </c>
    </row>
    <row r="4284" spans="1:18" x14ac:dyDescent="0.2">
      <c r="A4284" s="8">
        <v>4283</v>
      </c>
      <c r="B4284" s="8">
        <v>7796164497</v>
      </c>
      <c r="C4284" s="9">
        <v>43943</v>
      </c>
      <c r="D4284" s="10">
        <v>2020</v>
      </c>
      <c r="E4284" s="8" t="s">
        <v>5933</v>
      </c>
      <c r="F4284" s="9">
        <v>43949</v>
      </c>
      <c r="G4284" s="8" t="s">
        <v>5931</v>
      </c>
      <c r="H4284" s="8">
        <v>275</v>
      </c>
      <c r="I4284" s="8">
        <v>37</v>
      </c>
      <c r="J4284" t="s">
        <v>330</v>
      </c>
      <c r="K4284" t="s">
        <v>5985</v>
      </c>
      <c r="L4284">
        <v>0.1</v>
      </c>
      <c r="M4284">
        <v>6</v>
      </c>
      <c r="N4284" s="11">
        <v>458.1</v>
      </c>
      <c r="O4284">
        <v>1</v>
      </c>
      <c r="P4284" s="2">
        <f>[1]!Orders[[#This Row],[Shipping Date]]-[1]!Orders[[#This Row],[Order Date]]</f>
        <v>6</v>
      </c>
      <c r="Q4284" s="5" t="e">
        <f>(SUMIF([1]Item_In_Orders!B:B,[1]!Orders[[#This Row],[Order ID]],[1]Item_In_Orders!F:F))*(1-[1]!Orders[[#This Row],[Discount]])</f>
        <v>#VALUE!</v>
      </c>
      <c r="R4284" s="13">
        <v>1</v>
      </c>
    </row>
    <row r="4285" spans="1:18" x14ac:dyDescent="0.2">
      <c r="A4285" s="8">
        <v>4284</v>
      </c>
      <c r="B4285" s="8">
        <v>8559104723</v>
      </c>
      <c r="C4285" s="9">
        <v>44755</v>
      </c>
      <c r="D4285" s="10">
        <v>2022</v>
      </c>
      <c r="E4285" s="8" t="s">
        <v>5933</v>
      </c>
      <c r="F4285" s="9">
        <v>44758</v>
      </c>
      <c r="G4285" s="8" t="s">
        <v>5931</v>
      </c>
      <c r="H4285" s="8">
        <v>753</v>
      </c>
      <c r="I4285" s="8">
        <v>1089</v>
      </c>
      <c r="J4285" t="s">
        <v>1631</v>
      </c>
      <c r="K4285" t="s">
        <v>6038</v>
      </c>
      <c r="L4285">
        <v>0</v>
      </c>
      <c r="M4285">
        <v>3</v>
      </c>
      <c r="N4285" s="11">
        <v>1310</v>
      </c>
      <c r="O4285">
        <v>0</v>
      </c>
      <c r="P4285" s="2">
        <f>[1]!Orders[[#This Row],[Shipping Date]]-[1]!Orders[[#This Row],[Order Date]]</f>
        <v>3</v>
      </c>
      <c r="Q4285" s="5" t="e">
        <f>(SUMIF([1]Item_In_Orders!B:B,[1]!Orders[[#This Row],[Order ID]],[1]Item_In_Orders!F:F))*(1-[1]!Orders[[#This Row],[Discount]])</f>
        <v>#VALUE!</v>
      </c>
      <c r="R4285" s="13">
        <v>0</v>
      </c>
    </row>
    <row r="4286" spans="1:18" x14ac:dyDescent="0.2">
      <c r="A4286" s="8">
        <v>4285</v>
      </c>
      <c r="B4286" s="8">
        <v>5136062836</v>
      </c>
      <c r="C4286" s="9">
        <v>44461</v>
      </c>
      <c r="D4286" s="10">
        <v>2021</v>
      </c>
      <c r="E4286" s="8" t="s">
        <v>5930</v>
      </c>
      <c r="F4286" s="9">
        <v>44468</v>
      </c>
      <c r="G4286" s="8" t="s">
        <v>5932</v>
      </c>
      <c r="H4286" s="8">
        <v>1362</v>
      </c>
      <c r="I4286" s="8">
        <v>1052</v>
      </c>
      <c r="J4286" t="s">
        <v>196</v>
      </c>
      <c r="K4286" t="s">
        <v>5977</v>
      </c>
      <c r="L4286">
        <v>0.1</v>
      </c>
      <c r="M4286">
        <v>7</v>
      </c>
      <c r="N4286" s="11">
        <v>270</v>
      </c>
      <c r="O4286">
        <v>1</v>
      </c>
      <c r="P4286" s="2">
        <f>[1]!Orders[[#This Row],[Shipping Date]]-[1]!Orders[[#This Row],[Order Date]]</f>
        <v>7</v>
      </c>
      <c r="Q4286" s="5" t="e">
        <f>(SUMIF([1]Item_In_Orders!B:B,[1]!Orders[[#This Row],[Order ID]],[1]Item_In_Orders!F:F))*(1-[1]!Orders[[#This Row],[Discount]])</f>
        <v>#VALUE!</v>
      </c>
      <c r="R4286" s="13">
        <v>1</v>
      </c>
    </row>
    <row r="4287" spans="1:18" x14ac:dyDescent="0.2">
      <c r="A4287" s="8">
        <v>4286</v>
      </c>
      <c r="B4287" s="8">
        <v>3775977342</v>
      </c>
      <c r="C4287" s="9">
        <v>41454</v>
      </c>
      <c r="D4287" s="10">
        <v>2013</v>
      </c>
      <c r="E4287" s="8" t="s">
        <v>5933</v>
      </c>
      <c r="F4287" s="9">
        <v>41461</v>
      </c>
      <c r="G4287" s="8" t="s">
        <v>5932</v>
      </c>
      <c r="H4287" s="8">
        <v>1682</v>
      </c>
      <c r="I4287" s="8">
        <v>102</v>
      </c>
      <c r="J4287" t="s">
        <v>956</v>
      </c>
      <c r="K4287" t="s">
        <v>6016</v>
      </c>
      <c r="L4287">
        <v>0</v>
      </c>
      <c r="M4287">
        <v>7</v>
      </c>
      <c r="N4287" s="11">
        <v>706</v>
      </c>
      <c r="O4287">
        <v>1</v>
      </c>
      <c r="P4287" s="2">
        <f>[1]!Orders[[#This Row],[Shipping Date]]-[1]!Orders[[#This Row],[Order Date]]</f>
        <v>7</v>
      </c>
      <c r="Q4287" s="5" t="e">
        <f>(SUMIF([1]Item_In_Orders!B:B,[1]!Orders[[#This Row],[Order ID]],[1]Item_In_Orders!F:F))*(1-[1]!Orders[[#This Row],[Discount]])</f>
        <v>#VALUE!</v>
      </c>
      <c r="R4287" s="13">
        <v>1</v>
      </c>
    </row>
    <row r="4288" spans="1:18" x14ac:dyDescent="0.2">
      <c r="A4288" s="8">
        <v>4287</v>
      </c>
      <c r="B4288" s="8">
        <v>4668321182</v>
      </c>
      <c r="C4288" s="9">
        <v>41801</v>
      </c>
      <c r="D4288" s="10">
        <v>2014</v>
      </c>
      <c r="E4288" s="8" t="s">
        <v>5933</v>
      </c>
      <c r="F4288" s="9">
        <v>41806</v>
      </c>
      <c r="G4288" s="8" t="s">
        <v>5937</v>
      </c>
      <c r="H4288" s="8">
        <v>788</v>
      </c>
      <c r="I4288" s="8">
        <v>1030</v>
      </c>
      <c r="J4288" t="s">
        <v>330</v>
      </c>
      <c r="K4288" t="s">
        <v>5985</v>
      </c>
      <c r="L4288">
        <v>0</v>
      </c>
      <c r="M4288">
        <v>5</v>
      </c>
      <c r="N4288" s="11">
        <v>715</v>
      </c>
      <c r="O4288">
        <v>0</v>
      </c>
      <c r="P4288" s="2">
        <f>[1]!Orders[[#This Row],[Shipping Date]]-[1]!Orders[[#This Row],[Order Date]]</f>
        <v>5</v>
      </c>
      <c r="Q4288" s="5" t="e">
        <f>(SUMIF([1]Item_In_Orders!B:B,[1]!Orders[[#This Row],[Order ID]],[1]Item_In_Orders!F:F))*(1-[1]!Orders[[#This Row],[Discount]])</f>
        <v>#VALUE!</v>
      </c>
      <c r="R4288" s="13">
        <v>0</v>
      </c>
    </row>
    <row r="4289" spans="1:18" x14ac:dyDescent="0.2">
      <c r="A4289" s="8">
        <v>4288</v>
      </c>
      <c r="B4289" s="8">
        <v>4687784520</v>
      </c>
      <c r="C4289" s="9">
        <v>44697</v>
      </c>
      <c r="D4289" s="10">
        <v>2022</v>
      </c>
      <c r="E4289" s="8" t="s">
        <v>5933</v>
      </c>
      <c r="F4289" s="9">
        <v>44704</v>
      </c>
      <c r="G4289" s="8" t="s">
        <v>5935</v>
      </c>
      <c r="H4289" s="8">
        <v>481</v>
      </c>
      <c r="I4289" s="8">
        <v>805</v>
      </c>
      <c r="J4289" t="s">
        <v>5947</v>
      </c>
      <c r="K4289" t="s">
        <v>3341</v>
      </c>
      <c r="L4289">
        <v>0.2</v>
      </c>
      <c r="M4289">
        <v>7</v>
      </c>
      <c r="N4289" s="11">
        <v>1188.8</v>
      </c>
      <c r="O4289">
        <v>0</v>
      </c>
      <c r="P4289" s="2">
        <f>[1]!Orders[[#This Row],[Shipping Date]]-[1]!Orders[[#This Row],[Order Date]]</f>
        <v>7</v>
      </c>
      <c r="Q4289" s="5" t="e">
        <f>(SUMIF([1]Item_In_Orders!B:B,[1]!Orders[[#This Row],[Order ID]],[1]Item_In_Orders!F:F))*(1-[1]!Orders[[#This Row],[Discount]])</f>
        <v>#VALUE!</v>
      </c>
      <c r="R4289" s="13">
        <v>0</v>
      </c>
    </row>
    <row r="4290" spans="1:18" x14ac:dyDescent="0.2">
      <c r="A4290" s="8">
        <v>4289</v>
      </c>
      <c r="B4290" s="8">
        <v>7770762408</v>
      </c>
      <c r="C4290" s="9">
        <v>42543</v>
      </c>
      <c r="D4290" s="10">
        <v>2016</v>
      </c>
      <c r="E4290" s="8" t="s">
        <v>5930</v>
      </c>
      <c r="F4290" s="9">
        <v>42549</v>
      </c>
      <c r="G4290" s="8" t="s">
        <v>5935</v>
      </c>
      <c r="H4290" s="8">
        <v>1697</v>
      </c>
      <c r="I4290" s="8">
        <v>745</v>
      </c>
      <c r="J4290" t="s">
        <v>5943</v>
      </c>
      <c r="K4290" t="s">
        <v>5963</v>
      </c>
      <c r="L4290">
        <v>0</v>
      </c>
      <c r="M4290">
        <v>6</v>
      </c>
      <c r="N4290" s="11">
        <v>915</v>
      </c>
      <c r="O4290">
        <v>1</v>
      </c>
      <c r="P4290" s="2">
        <f>[1]!Orders[[#This Row],[Shipping Date]]-[1]!Orders[[#This Row],[Order Date]]</f>
        <v>6</v>
      </c>
      <c r="Q4290" s="5" t="e">
        <f>(SUMIF([1]Item_In_Orders!B:B,[1]!Orders[[#This Row],[Order ID]],[1]Item_In_Orders!F:F))*(1-[1]!Orders[[#This Row],[Discount]])</f>
        <v>#VALUE!</v>
      </c>
      <c r="R4290" s="13">
        <v>1</v>
      </c>
    </row>
    <row r="4291" spans="1:18" x14ac:dyDescent="0.2">
      <c r="A4291" s="8">
        <v>4290</v>
      </c>
      <c r="B4291" s="8">
        <v>6842473278</v>
      </c>
      <c r="C4291" s="9">
        <v>43950</v>
      </c>
      <c r="D4291" s="10">
        <v>2020</v>
      </c>
      <c r="E4291" s="8" t="s">
        <v>5930</v>
      </c>
      <c r="F4291" s="9">
        <v>43956</v>
      </c>
      <c r="G4291" s="8" t="s">
        <v>5931</v>
      </c>
      <c r="H4291" s="8">
        <v>406</v>
      </c>
      <c r="I4291" s="8">
        <v>1101</v>
      </c>
      <c r="J4291" t="s">
        <v>109</v>
      </c>
      <c r="K4291" t="s">
        <v>2653</v>
      </c>
      <c r="L4291">
        <v>0.1</v>
      </c>
      <c r="M4291">
        <v>6</v>
      </c>
      <c r="N4291" s="11">
        <v>275.40000000000003</v>
      </c>
      <c r="O4291">
        <v>0</v>
      </c>
      <c r="P4291" s="2">
        <f>[1]!Orders[[#This Row],[Shipping Date]]-[1]!Orders[[#This Row],[Order Date]]</f>
        <v>6</v>
      </c>
      <c r="Q4291" s="5" t="e">
        <f>(SUMIF([1]Item_In_Orders!B:B,[1]!Orders[[#This Row],[Order ID]],[1]Item_In_Orders!F:F))*(1-[1]!Orders[[#This Row],[Discount]])</f>
        <v>#VALUE!</v>
      </c>
      <c r="R4291" s="13">
        <v>0</v>
      </c>
    </row>
    <row r="4292" spans="1:18" x14ac:dyDescent="0.2">
      <c r="A4292" s="8">
        <v>4291</v>
      </c>
      <c r="B4292" s="8">
        <v>514250256</v>
      </c>
      <c r="C4292" s="9">
        <v>43913</v>
      </c>
      <c r="D4292" s="10">
        <v>2020</v>
      </c>
      <c r="E4292" s="8" t="s">
        <v>5933</v>
      </c>
      <c r="F4292" s="9">
        <v>43915</v>
      </c>
      <c r="G4292" s="8" t="s">
        <v>5936</v>
      </c>
      <c r="H4292" s="8">
        <v>1489</v>
      </c>
      <c r="I4292" s="8">
        <v>552</v>
      </c>
      <c r="J4292" t="s">
        <v>5950</v>
      </c>
      <c r="K4292" t="s">
        <v>6000</v>
      </c>
      <c r="L4292">
        <v>0.1</v>
      </c>
      <c r="M4292">
        <v>2</v>
      </c>
      <c r="N4292" s="11">
        <v>431.1</v>
      </c>
      <c r="O4292">
        <v>1</v>
      </c>
      <c r="P4292" s="2">
        <f>[1]!Orders[[#This Row],[Shipping Date]]-[1]!Orders[[#This Row],[Order Date]]</f>
        <v>2</v>
      </c>
      <c r="Q4292" s="5" t="e">
        <f>(SUMIF([1]Item_In_Orders!B:B,[1]!Orders[[#This Row],[Order ID]],[1]Item_In_Orders!F:F))*(1-[1]!Orders[[#This Row],[Discount]])</f>
        <v>#VALUE!</v>
      </c>
      <c r="R4292" s="13">
        <v>1</v>
      </c>
    </row>
    <row r="4293" spans="1:18" x14ac:dyDescent="0.2">
      <c r="A4293" s="8">
        <v>4292</v>
      </c>
      <c r="B4293" s="8">
        <v>6101024389</v>
      </c>
      <c r="C4293" s="9">
        <v>44186</v>
      </c>
      <c r="D4293" s="10">
        <v>2020</v>
      </c>
      <c r="E4293" s="8" t="s">
        <v>5933</v>
      </c>
      <c r="F4293" s="9">
        <v>44191</v>
      </c>
      <c r="G4293" s="8" t="s">
        <v>5937</v>
      </c>
      <c r="H4293" s="8">
        <v>1896</v>
      </c>
      <c r="I4293" s="8">
        <v>331</v>
      </c>
      <c r="J4293" t="s">
        <v>5951</v>
      </c>
      <c r="K4293" t="s">
        <v>5963</v>
      </c>
      <c r="L4293">
        <v>0</v>
      </c>
      <c r="M4293">
        <v>5</v>
      </c>
      <c r="N4293" s="11">
        <v>436</v>
      </c>
      <c r="O4293">
        <v>0</v>
      </c>
      <c r="P4293" s="2">
        <f>[1]!Orders[[#This Row],[Shipping Date]]-[1]!Orders[[#This Row],[Order Date]]</f>
        <v>5</v>
      </c>
      <c r="Q4293" s="5" t="e">
        <f>(SUMIF([1]Item_In_Orders!B:B,[1]!Orders[[#This Row],[Order ID]],[1]Item_In_Orders!F:F))*(1-[1]!Orders[[#This Row],[Discount]])</f>
        <v>#VALUE!</v>
      </c>
      <c r="R4293" s="13">
        <v>0</v>
      </c>
    </row>
    <row r="4294" spans="1:18" x14ac:dyDescent="0.2">
      <c r="A4294" s="8">
        <v>4293</v>
      </c>
      <c r="B4294" s="8">
        <v>9482838519</v>
      </c>
      <c r="C4294" s="9">
        <v>43935</v>
      </c>
      <c r="D4294" s="10">
        <v>2020</v>
      </c>
      <c r="E4294" s="8" t="s">
        <v>5930</v>
      </c>
      <c r="F4294" s="9">
        <v>43937</v>
      </c>
      <c r="G4294" s="8" t="s">
        <v>5932</v>
      </c>
      <c r="H4294" s="8">
        <v>984</v>
      </c>
      <c r="I4294" s="8">
        <v>522</v>
      </c>
      <c r="J4294" t="s">
        <v>55</v>
      </c>
      <c r="K4294" t="s">
        <v>5969</v>
      </c>
      <c r="L4294">
        <v>0.1</v>
      </c>
      <c r="M4294">
        <v>2</v>
      </c>
      <c r="N4294" s="11">
        <v>645.30000000000007</v>
      </c>
      <c r="O4294">
        <v>0</v>
      </c>
      <c r="P4294" s="2">
        <f>[1]!Orders[[#This Row],[Shipping Date]]-[1]!Orders[[#This Row],[Order Date]]</f>
        <v>2</v>
      </c>
      <c r="Q4294" s="5" t="e">
        <f>(SUMIF([1]Item_In_Orders!B:B,[1]!Orders[[#This Row],[Order ID]],[1]Item_In_Orders!F:F))*(1-[1]!Orders[[#This Row],[Discount]])</f>
        <v>#VALUE!</v>
      </c>
      <c r="R4294" s="13">
        <v>0</v>
      </c>
    </row>
    <row r="4295" spans="1:18" x14ac:dyDescent="0.2">
      <c r="A4295" s="8">
        <v>4294</v>
      </c>
      <c r="B4295" s="8">
        <v>373503989</v>
      </c>
      <c r="C4295" s="9">
        <v>43428</v>
      </c>
      <c r="D4295" s="10">
        <v>2018</v>
      </c>
      <c r="E4295" s="8" t="s">
        <v>5930</v>
      </c>
      <c r="F4295" s="9">
        <v>43434</v>
      </c>
      <c r="G4295" s="8" t="s">
        <v>5936</v>
      </c>
      <c r="H4295" s="8">
        <v>756</v>
      </c>
      <c r="I4295" s="8">
        <v>923</v>
      </c>
      <c r="J4295" t="s">
        <v>55</v>
      </c>
      <c r="K4295" t="s">
        <v>5969</v>
      </c>
      <c r="L4295">
        <v>0.4</v>
      </c>
      <c r="M4295">
        <v>6</v>
      </c>
      <c r="N4295" s="11">
        <v>146.4</v>
      </c>
      <c r="O4295">
        <v>1</v>
      </c>
      <c r="P4295" s="2">
        <f>[1]!Orders[[#This Row],[Shipping Date]]-[1]!Orders[[#This Row],[Order Date]]</f>
        <v>6</v>
      </c>
      <c r="Q4295" s="5" t="e">
        <f>(SUMIF([1]Item_In_Orders!B:B,[1]!Orders[[#This Row],[Order ID]],[1]Item_In_Orders!F:F))*(1-[1]!Orders[[#This Row],[Discount]])</f>
        <v>#VALUE!</v>
      </c>
      <c r="R4295" s="13">
        <v>1</v>
      </c>
    </row>
    <row r="4296" spans="1:18" x14ac:dyDescent="0.2">
      <c r="A4296" s="8">
        <v>4295</v>
      </c>
      <c r="B4296" s="8">
        <v>678328237</v>
      </c>
      <c r="C4296" s="9">
        <v>45053</v>
      </c>
      <c r="D4296" s="10">
        <v>2023</v>
      </c>
      <c r="E4296" s="8" t="s">
        <v>5930</v>
      </c>
      <c r="F4296" s="9">
        <v>45057</v>
      </c>
      <c r="G4296" s="8" t="s">
        <v>5936</v>
      </c>
      <c r="H4296" s="8">
        <v>964</v>
      </c>
      <c r="I4296" s="8">
        <v>447</v>
      </c>
      <c r="J4296" t="s">
        <v>189</v>
      </c>
      <c r="K4296" t="s">
        <v>5976</v>
      </c>
      <c r="L4296">
        <v>0.2</v>
      </c>
      <c r="M4296">
        <v>4</v>
      </c>
      <c r="N4296" s="11">
        <v>864</v>
      </c>
      <c r="O4296">
        <v>0</v>
      </c>
      <c r="P4296" s="2">
        <f>[1]!Orders[[#This Row],[Shipping Date]]-[1]!Orders[[#This Row],[Order Date]]</f>
        <v>4</v>
      </c>
      <c r="Q4296" s="5" t="e">
        <f>(SUMIF([1]Item_In_Orders!B:B,[1]!Orders[[#This Row],[Order ID]],[1]Item_In_Orders!F:F))*(1-[1]!Orders[[#This Row],[Discount]])</f>
        <v>#VALUE!</v>
      </c>
      <c r="R4296" s="13">
        <v>0</v>
      </c>
    </row>
    <row r="4297" spans="1:18" x14ac:dyDescent="0.2">
      <c r="A4297" s="8">
        <v>4296</v>
      </c>
      <c r="B4297" s="8">
        <v>8499603538</v>
      </c>
      <c r="C4297" s="9">
        <v>42312</v>
      </c>
      <c r="D4297" s="10">
        <v>2015</v>
      </c>
      <c r="E4297" s="8" t="s">
        <v>5930</v>
      </c>
      <c r="F4297" s="9">
        <v>42318</v>
      </c>
      <c r="G4297" s="8" t="s">
        <v>5937</v>
      </c>
      <c r="H4297" s="8">
        <v>110</v>
      </c>
      <c r="I4297" s="8">
        <v>168</v>
      </c>
      <c r="J4297" t="s">
        <v>109</v>
      </c>
      <c r="K4297" t="s">
        <v>2653</v>
      </c>
      <c r="L4297">
        <v>0.4</v>
      </c>
      <c r="M4297">
        <v>6</v>
      </c>
      <c r="N4297" s="11">
        <v>268.8</v>
      </c>
      <c r="O4297">
        <v>0</v>
      </c>
      <c r="P4297" s="2">
        <f>[1]!Orders[[#This Row],[Shipping Date]]-[1]!Orders[[#This Row],[Order Date]]</f>
        <v>6</v>
      </c>
      <c r="Q4297" s="5" t="e">
        <f>(SUMIF([1]Item_In_Orders!B:B,[1]!Orders[[#This Row],[Order ID]],[1]Item_In_Orders!F:F))*(1-[1]!Orders[[#This Row],[Discount]])</f>
        <v>#VALUE!</v>
      </c>
      <c r="R4297" s="13">
        <v>0</v>
      </c>
    </row>
    <row r="4298" spans="1:18" x14ac:dyDescent="0.2">
      <c r="A4298" s="8">
        <v>4297</v>
      </c>
      <c r="B4298" s="8">
        <v>4909455769</v>
      </c>
      <c r="C4298" s="9">
        <v>43855</v>
      </c>
      <c r="D4298" s="10">
        <v>2020</v>
      </c>
      <c r="E4298" s="8" t="s">
        <v>5933</v>
      </c>
      <c r="F4298" s="9">
        <v>43860</v>
      </c>
      <c r="G4298" s="8" t="s">
        <v>5931</v>
      </c>
      <c r="H4298" s="8">
        <v>521</v>
      </c>
      <c r="I4298" s="8">
        <v>154</v>
      </c>
      <c r="J4298" t="s">
        <v>55</v>
      </c>
      <c r="K4298" t="s">
        <v>5969</v>
      </c>
      <c r="L4298">
        <v>0</v>
      </c>
      <c r="M4298">
        <v>5</v>
      </c>
      <c r="N4298" s="11">
        <v>845</v>
      </c>
      <c r="O4298">
        <v>0</v>
      </c>
      <c r="P4298" s="2">
        <f>[1]!Orders[[#This Row],[Shipping Date]]-[1]!Orders[[#This Row],[Order Date]]</f>
        <v>5</v>
      </c>
      <c r="Q4298" s="5" t="e">
        <f>(SUMIF([1]Item_In_Orders!B:B,[1]!Orders[[#This Row],[Order ID]],[1]Item_In_Orders!F:F))*(1-[1]!Orders[[#This Row],[Discount]])</f>
        <v>#VALUE!</v>
      </c>
      <c r="R4298" s="13">
        <v>0</v>
      </c>
    </row>
    <row r="4299" spans="1:18" x14ac:dyDescent="0.2">
      <c r="A4299" s="8">
        <v>4298</v>
      </c>
      <c r="B4299" s="8">
        <v>2521312150</v>
      </c>
      <c r="C4299" s="9">
        <v>41709</v>
      </c>
      <c r="D4299" s="10">
        <v>2014</v>
      </c>
      <c r="E4299" s="8" t="s">
        <v>5933</v>
      </c>
      <c r="F4299" s="9">
        <v>41714</v>
      </c>
      <c r="G4299" s="8" t="s">
        <v>5935</v>
      </c>
      <c r="H4299" s="8">
        <v>233</v>
      </c>
      <c r="I4299" s="8">
        <v>781</v>
      </c>
      <c r="J4299" t="s">
        <v>784</v>
      </c>
      <c r="K4299" t="s">
        <v>6008</v>
      </c>
      <c r="L4299">
        <v>0</v>
      </c>
      <c r="M4299">
        <v>5</v>
      </c>
      <c r="N4299" s="11">
        <v>390</v>
      </c>
      <c r="O4299">
        <v>0</v>
      </c>
      <c r="P4299" s="2">
        <f>[1]!Orders[[#This Row],[Shipping Date]]-[1]!Orders[[#This Row],[Order Date]]</f>
        <v>5</v>
      </c>
      <c r="Q4299" s="5" t="e">
        <f>(SUMIF([1]Item_In_Orders!B:B,[1]!Orders[[#This Row],[Order ID]],[1]Item_In_Orders!F:F))*(1-[1]!Orders[[#This Row],[Discount]])</f>
        <v>#VALUE!</v>
      </c>
      <c r="R4299" s="13">
        <v>0</v>
      </c>
    </row>
    <row r="4300" spans="1:18" x14ac:dyDescent="0.2">
      <c r="A4300" s="8">
        <v>4299</v>
      </c>
      <c r="B4300" s="8">
        <v>758034306</v>
      </c>
      <c r="C4300" s="9">
        <v>42392</v>
      </c>
      <c r="D4300" s="10">
        <v>2016</v>
      </c>
      <c r="E4300" s="8" t="s">
        <v>5930</v>
      </c>
      <c r="F4300" s="9">
        <v>42397</v>
      </c>
      <c r="G4300" s="8" t="s">
        <v>5931</v>
      </c>
      <c r="H4300" s="8">
        <v>1189</v>
      </c>
      <c r="I4300" s="8">
        <v>93</v>
      </c>
      <c r="J4300" t="s">
        <v>225</v>
      </c>
      <c r="K4300" t="s">
        <v>5963</v>
      </c>
      <c r="L4300">
        <v>0</v>
      </c>
      <c r="M4300">
        <v>5</v>
      </c>
      <c r="N4300" s="11">
        <v>801</v>
      </c>
      <c r="O4300">
        <v>0</v>
      </c>
      <c r="P4300" s="2">
        <f>[1]!Orders[[#This Row],[Shipping Date]]-[1]!Orders[[#This Row],[Order Date]]</f>
        <v>5</v>
      </c>
      <c r="Q4300" s="5" t="e">
        <f>(SUMIF([1]Item_In_Orders!B:B,[1]!Orders[[#This Row],[Order ID]],[1]Item_In_Orders!F:F))*(1-[1]!Orders[[#This Row],[Discount]])</f>
        <v>#VALUE!</v>
      </c>
      <c r="R4300" s="13">
        <v>0</v>
      </c>
    </row>
    <row r="4301" spans="1:18" x14ac:dyDescent="0.2">
      <c r="A4301" s="8">
        <v>4300</v>
      </c>
      <c r="B4301" s="8">
        <v>8209992525</v>
      </c>
      <c r="C4301" s="9">
        <v>45086</v>
      </c>
      <c r="D4301" s="10">
        <v>2023</v>
      </c>
      <c r="E4301" s="8" t="s">
        <v>5933</v>
      </c>
      <c r="F4301" s="9">
        <v>45088</v>
      </c>
      <c r="G4301" s="8" t="s">
        <v>5931</v>
      </c>
      <c r="H4301" s="8">
        <v>946</v>
      </c>
      <c r="I4301" s="8">
        <v>99</v>
      </c>
      <c r="J4301" t="s">
        <v>1112</v>
      </c>
      <c r="K4301" t="s">
        <v>6021</v>
      </c>
      <c r="L4301">
        <v>0.1</v>
      </c>
      <c r="M4301">
        <v>2</v>
      </c>
      <c r="N4301" s="11">
        <v>549.9</v>
      </c>
      <c r="O4301">
        <v>1</v>
      </c>
      <c r="P4301" s="2">
        <f>[1]!Orders[[#This Row],[Shipping Date]]-[1]!Orders[[#This Row],[Order Date]]</f>
        <v>2</v>
      </c>
      <c r="Q4301" s="5" t="e">
        <f>(SUMIF([1]Item_In_Orders!B:B,[1]!Orders[[#This Row],[Order ID]],[1]Item_In_Orders!F:F))*(1-[1]!Orders[[#This Row],[Discount]])</f>
        <v>#VALUE!</v>
      </c>
      <c r="R4301" s="13">
        <v>1</v>
      </c>
    </row>
    <row r="4302" spans="1:18" x14ac:dyDescent="0.2">
      <c r="A4302" s="8">
        <v>4301</v>
      </c>
      <c r="B4302" s="8">
        <v>7223742959</v>
      </c>
      <c r="C4302" s="9">
        <v>41576</v>
      </c>
      <c r="D4302" s="10">
        <v>2013</v>
      </c>
      <c r="E4302" s="8" t="s">
        <v>5933</v>
      </c>
      <c r="F4302" s="9">
        <v>41581</v>
      </c>
      <c r="G4302" s="8" t="s">
        <v>5934</v>
      </c>
      <c r="H4302" s="8">
        <v>1557</v>
      </c>
      <c r="I4302" s="8">
        <v>1050</v>
      </c>
      <c r="J4302" t="s">
        <v>874</v>
      </c>
      <c r="K4302" t="s">
        <v>6013</v>
      </c>
      <c r="L4302">
        <v>0</v>
      </c>
      <c r="M4302">
        <v>5</v>
      </c>
      <c r="N4302" s="11">
        <v>653</v>
      </c>
      <c r="O4302">
        <v>0</v>
      </c>
      <c r="P4302" s="2">
        <f>[1]!Orders[[#This Row],[Shipping Date]]-[1]!Orders[[#This Row],[Order Date]]</f>
        <v>5</v>
      </c>
      <c r="Q4302" s="5" t="e">
        <f>(SUMIF([1]Item_In_Orders!B:B,[1]!Orders[[#This Row],[Order ID]],[1]Item_In_Orders!F:F))*(1-[1]!Orders[[#This Row],[Discount]])</f>
        <v>#VALUE!</v>
      </c>
      <c r="R4302" s="13">
        <v>0</v>
      </c>
    </row>
    <row r="4303" spans="1:18" x14ac:dyDescent="0.2">
      <c r="A4303" s="8">
        <v>4302</v>
      </c>
      <c r="B4303" s="8">
        <v>1382706326</v>
      </c>
      <c r="C4303" s="9">
        <v>44567</v>
      </c>
      <c r="D4303" s="10">
        <v>2022</v>
      </c>
      <c r="E4303" s="8" t="s">
        <v>5930</v>
      </c>
      <c r="F4303" s="9">
        <v>44574</v>
      </c>
      <c r="G4303" s="8" t="s">
        <v>5932</v>
      </c>
      <c r="H4303" s="8">
        <v>1159</v>
      </c>
      <c r="I4303" s="8">
        <v>873</v>
      </c>
      <c r="J4303" t="s">
        <v>3531</v>
      </c>
      <c r="K4303" t="s">
        <v>6050</v>
      </c>
      <c r="L4303">
        <v>0</v>
      </c>
      <c r="M4303">
        <v>7</v>
      </c>
      <c r="N4303" s="11">
        <v>992</v>
      </c>
      <c r="O4303">
        <v>0</v>
      </c>
      <c r="P4303" s="2">
        <f>[1]!Orders[[#This Row],[Shipping Date]]-[1]!Orders[[#This Row],[Order Date]]</f>
        <v>7</v>
      </c>
      <c r="Q4303" s="5" t="e">
        <f>(SUMIF([1]Item_In_Orders!B:B,[1]!Orders[[#This Row],[Order ID]],[1]Item_In_Orders!F:F))*(1-[1]!Orders[[#This Row],[Discount]])</f>
        <v>#VALUE!</v>
      </c>
      <c r="R4303" s="13">
        <v>0</v>
      </c>
    </row>
    <row r="4304" spans="1:18" x14ac:dyDescent="0.2">
      <c r="A4304" s="8">
        <v>4303</v>
      </c>
      <c r="B4304" s="8">
        <v>9818252377</v>
      </c>
      <c r="C4304" s="9">
        <v>43629</v>
      </c>
      <c r="D4304" s="10">
        <v>2019</v>
      </c>
      <c r="E4304" s="8" t="s">
        <v>5933</v>
      </c>
      <c r="F4304" s="9">
        <v>43631</v>
      </c>
      <c r="G4304" s="8" t="s">
        <v>5934</v>
      </c>
      <c r="H4304" s="8">
        <v>987</v>
      </c>
      <c r="I4304" s="8">
        <v>565</v>
      </c>
      <c r="J4304" t="s">
        <v>1085</v>
      </c>
      <c r="K4304" t="s">
        <v>5995</v>
      </c>
      <c r="L4304">
        <v>0</v>
      </c>
      <c r="M4304">
        <v>2</v>
      </c>
      <c r="N4304" s="11">
        <v>419</v>
      </c>
      <c r="O4304">
        <v>1</v>
      </c>
      <c r="P4304" s="2">
        <f>[1]!Orders[[#This Row],[Shipping Date]]-[1]!Orders[[#This Row],[Order Date]]</f>
        <v>2</v>
      </c>
      <c r="Q4304" s="5" t="e">
        <f>(SUMIF([1]Item_In_Orders!B:B,[1]!Orders[[#This Row],[Order ID]],[1]Item_In_Orders!F:F))*(1-[1]!Orders[[#This Row],[Discount]])</f>
        <v>#VALUE!</v>
      </c>
      <c r="R4304" s="13">
        <v>1</v>
      </c>
    </row>
    <row r="4305" spans="1:18" x14ac:dyDescent="0.2">
      <c r="A4305" s="8">
        <v>4304</v>
      </c>
      <c r="B4305" s="8">
        <v>1460497084</v>
      </c>
      <c r="C4305" s="9">
        <v>44171</v>
      </c>
      <c r="D4305" s="10">
        <v>2020</v>
      </c>
      <c r="E4305" s="8" t="s">
        <v>5930</v>
      </c>
      <c r="F4305" s="9">
        <v>44177</v>
      </c>
      <c r="G4305" s="8" t="s">
        <v>5936</v>
      </c>
      <c r="H4305" s="8">
        <v>1462</v>
      </c>
      <c r="I4305" s="8">
        <v>1040</v>
      </c>
      <c r="J4305" t="s">
        <v>1020</v>
      </c>
      <c r="K4305" t="s">
        <v>6017</v>
      </c>
      <c r="L4305">
        <v>0</v>
      </c>
      <c r="M4305">
        <v>6</v>
      </c>
      <c r="N4305" s="11">
        <v>471</v>
      </c>
      <c r="O4305">
        <v>1</v>
      </c>
      <c r="P4305" s="2">
        <f>[1]!Orders[[#This Row],[Shipping Date]]-[1]!Orders[[#This Row],[Order Date]]</f>
        <v>6</v>
      </c>
      <c r="Q4305" s="5" t="e">
        <f>(SUMIF([1]Item_In_Orders!B:B,[1]!Orders[[#This Row],[Order ID]],[1]Item_In_Orders!F:F))*(1-[1]!Orders[[#This Row],[Discount]])</f>
        <v>#VALUE!</v>
      </c>
      <c r="R4305" s="13">
        <v>1</v>
      </c>
    </row>
    <row r="4306" spans="1:18" x14ac:dyDescent="0.2">
      <c r="A4306" s="8">
        <v>4305</v>
      </c>
      <c r="B4306" s="8">
        <v>3930728717</v>
      </c>
      <c r="C4306" s="9">
        <v>43882</v>
      </c>
      <c r="D4306" s="10">
        <v>2020</v>
      </c>
      <c r="E4306" s="8" t="s">
        <v>5930</v>
      </c>
      <c r="F4306" s="9">
        <v>43884</v>
      </c>
      <c r="G4306" s="8" t="s">
        <v>5932</v>
      </c>
      <c r="H4306" s="8">
        <v>27</v>
      </c>
      <c r="I4306" s="8">
        <v>276</v>
      </c>
      <c r="J4306" t="s">
        <v>186</v>
      </c>
      <c r="K4306" t="s">
        <v>4962</v>
      </c>
      <c r="L4306">
        <v>0.14000000000000001</v>
      </c>
      <c r="M4306">
        <v>2</v>
      </c>
      <c r="N4306" s="11">
        <v>752.5</v>
      </c>
      <c r="O4306">
        <v>0</v>
      </c>
      <c r="P4306" s="2">
        <f>[1]!Orders[[#This Row],[Shipping Date]]-[1]!Orders[[#This Row],[Order Date]]</f>
        <v>2</v>
      </c>
      <c r="Q4306" s="5" t="e">
        <f>(SUMIF([1]Item_In_Orders!B:B,[1]!Orders[[#This Row],[Order ID]],[1]Item_In_Orders!F:F))*(1-[1]!Orders[[#This Row],[Discount]])</f>
        <v>#VALUE!</v>
      </c>
      <c r="R4306" s="13">
        <v>0</v>
      </c>
    </row>
    <row r="4307" spans="1:18" x14ac:dyDescent="0.2">
      <c r="A4307" s="8">
        <v>4306</v>
      </c>
      <c r="B4307" s="8">
        <v>1023970941</v>
      </c>
      <c r="C4307" s="9">
        <v>42857</v>
      </c>
      <c r="D4307" s="10">
        <v>2017</v>
      </c>
      <c r="E4307" s="8" t="s">
        <v>5930</v>
      </c>
      <c r="F4307" s="9">
        <v>42860</v>
      </c>
      <c r="G4307" s="8" t="s">
        <v>5932</v>
      </c>
      <c r="H4307" s="8">
        <v>196</v>
      </c>
      <c r="I4307" s="8">
        <v>353</v>
      </c>
      <c r="J4307" t="s">
        <v>668</v>
      </c>
      <c r="K4307" t="s">
        <v>668</v>
      </c>
      <c r="L4307">
        <v>0</v>
      </c>
      <c r="M4307">
        <v>3</v>
      </c>
      <c r="N4307" s="11">
        <v>670</v>
      </c>
      <c r="O4307">
        <v>0</v>
      </c>
      <c r="P4307" s="2">
        <f>[1]!Orders[[#This Row],[Shipping Date]]-[1]!Orders[[#This Row],[Order Date]]</f>
        <v>3</v>
      </c>
      <c r="Q4307" s="5" t="e">
        <f>(SUMIF([1]Item_In_Orders!B:B,[1]!Orders[[#This Row],[Order ID]],[1]Item_In_Orders!F:F))*(1-[1]!Orders[[#This Row],[Discount]])</f>
        <v>#VALUE!</v>
      </c>
      <c r="R4307" s="13">
        <v>0</v>
      </c>
    </row>
    <row r="4308" spans="1:18" x14ac:dyDescent="0.2">
      <c r="A4308" s="8">
        <v>4307</v>
      </c>
      <c r="B4308" s="8">
        <v>6952827267</v>
      </c>
      <c r="C4308" s="9">
        <v>42173</v>
      </c>
      <c r="D4308" s="10">
        <v>2015</v>
      </c>
      <c r="E4308" s="8" t="s">
        <v>5933</v>
      </c>
      <c r="F4308" s="9">
        <v>42177</v>
      </c>
      <c r="G4308" s="8" t="s">
        <v>5937</v>
      </c>
      <c r="H4308" s="8">
        <v>711</v>
      </c>
      <c r="I4308" s="8">
        <v>262</v>
      </c>
      <c r="J4308" t="s">
        <v>5940</v>
      </c>
      <c r="K4308" t="s">
        <v>5970</v>
      </c>
      <c r="L4308">
        <v>0</v>
      </c>
      <c r="M4308">
        <v>4</v>
      </c>
      <c r="N4308" s="11">
        <v>547</v>
      </c>
      <c r="O4308">
        <v>1</v>
      </c>
      <c r="P4308" s="2">
        <f>[1]!Orders[[#This Row],[Shipping Date]]-[1]!Orders[[#This Row],[Order Date]]</f>
        <v>4</v>
      </c>
      <c r="Q4308" s="5" t="e">
        <f>(SUMIF([1]Item_In_Orders!B:B,[1]!Orders[[#This Row],[Order ID]],[1]Item_In_Orders!F:F))*(1-[1]!Orders[[#This Row],[Discount]])</f>
        <v>#VALUE!</v>
      </c>
      <c r="R4308" s="13">
        <v>1</v>
      </c>
    </row>
    <row r="4309" spans="1:18" x14ac:dyDescent="0.2">
      <c r="A4309" s="8">
        <v>4308</v>
      </c>
      <c r="B4309" s="8">
        <v>2455065462</v>
      </c>
      <c r="C4309" s="9">
        <v>43231</v>
      </c>
      <c r="D4309" s="10">
        <v>2018</v>
      </c>
      <c r="E4309" s="8" t="s">
        <v>5930</v>
      </c>
      <c r="F4309" s="9">
        <v>43236</v>
      </c>
      <c r="G4309" s="8" t="s">
        <v>5937</v>
      </c>
      <c r="H4309" s="8">
        <v>1525</v>
      </c>
      <c r="I4309" s="8">
        <v>485</v>
      </c>
      <c r="J4309" t="s">
        <v>1560</v>
      </c>
      <c r="K4309" t="s">
        <v>6036</v>
      </c>
      <c r="L4309">
        <v>0</v>
      </c>
      <c r="M4309">
        <v>5</v>
      </c>
      <c r="N4309" s="11">
        <v>130</v>
      </c>
      <c r="O4309">
        <v>0</v>
      </c>
      <c r="P4309" s="2">
        <f>[1]!Orders[[#This Row],[Shipping Date]]-[1]!Orders[[#This Row],[Order Date]]</f>
        <v>5</v>
      </c>
      <c r="Q4309" s="5" t="e">
        <f>(SUMIF([1]Item_In_Orders!B:B,[1]!Orders[[#This Row],[Order ID]],[1]Item_In_Orders!F:F))*(1-[1]!Orders[[#This Row],[Discount]])</f>
        <v>#VALUE!</v>
      </c>
      <c r="R4309" s="13">
        <v>0</v>
      </c>
    </row>
    <row r="4310" spans="1:18" x14ac:dyDescent="0.2">
      <c r="A4310" s="8">
        <v>4309</v>
      </c>
      <c r="B4310" s="8">
        <v>9155271707</v>
      </c>
      <c r="C4310" s="9">
        <v>42987</v>
      </c>
      <c r="D4310" s="10">
        <v>2017</v>
      </c>
      <c r="E4310" s="8" t="s">
        <v>5930</v>
      </c>
      <c r="F4310" s="9">
        <v>42993</v>
      </c>
      <c r="G4310" s="8" t="s">
        <v>5937</v>
      </c>
      <c r="H4310" s="8">
        <v>1607</v>
      </c>
      <c r="I4310" s="8">
        <v>982</v>
      </c>
      <c r="J4310" t="s">
        <v>109</v>
      </c>
      <c r="K4310" t="s">
        <v>2653</v>
      </c>
      <c r="L4310">
        <v>0</v>
      </c>
      <c r="M4310">
        <v>6</v>
      </c>
      <c r="N4310" s="11">
        <v>605</v>
      </c>
      <c r="O4310">
        <v>0</v>
      </c>
      <c r="P4310" s="2">
        <f>[1]!Orders[[#This Row],[Shipping Date]]-[1]!Orders[[#This Row],[Order Date]]</f>
        <v>6</v>
      </c>
      <c r="Q4310" s="5" t="e">
        <f>(SUMIF([1]Item_In_Orders!B:B,[1]!Orders[[#This Row],[Order ID]],[1]Item_In_Orders!F:F))*(1-[1]!Orders[[#This Row],[Discount]])</f>
        <v>#VALUE!</v>
      </c>
      <c r="R4310" s="13">
        <v>0</v>
      </c>
    </row>
    <row r="4311" spans="1:18" x14ac:dyDescent="0.2">
      <c r="A4311" s="8">
        <v>4310</v>
      </c>
      <c r="B4311" s="8">
        <v>2720643178</v>
      </c>
      <c r="C4311" s="9">
        <v>44729</v>
      </c>
      <c r="D4311" s="10">
        <v>2022</v>
      </c>
      <c r="E4311" s="8" t="s">
        <v>5930</v>
      </c>
      <c r="F4311" s="9">
        <v>44732</v>
      </c>
      <c r="G4311" s="8" t="s">
        <v>5931</v>
      </c>
      <c r="H4311" s="8">
        <v>1565</v>
      </c>
      <c r="I4311" s="8">
        <v>665</v>
      </c>
      <c r="J4311" t="s">
        <v>5949</v>
      </c>
      <c r="K4311" t="s">
        <v>5963</v>
      </c>
      <c r="L4311">
        <v>0</v>
      </c>
      <c r="M4311">
        <v>3</v>
      </c>
      <c r="N4311" s="11">
        <v>789</v>
      </c>
      <c r="O4311">
        <v>1</v>
      </c>
      <c r="P4311" s="2">
        <f>[1]!Orders[[#This Row],[Shipping Date]]-[1]!Orders[[#This Row],[Order Date]]</f>
        <v>3</v>
      </c>
      <c r="Q4311" s="5" t="e">
        <f>(SUMIF([1]Item_In_Orders!B:B,[1]!Orders[[#This Row],[Order ID]],[1]Item_In_Orders!F:F))*(1-[1]!Orders[[#This Row],[Discount]])</f>
        <v>#VALUE!</v>
      </c>
      <c r="R4311" s="13">
        <v>1</v>
      </c>
    </row>
    <row r="4312" spans="1:18" x14ac:dyDescent="0.2">
      <c r="A4312" s="8">
        <v>4311</v>
      </c>
      <c r="B4312" s="8">
        <v>6895775625</v>
      </c>
      <c r="C4312" s="9">
        <v>43916</v>
      </c>
      <c r="D4312" s="10">
        <v>2020</v>
      </c>
      <c r="E4312" s="8" t="s">
        <v>5930</v>
      </c>
      <c r="F4312" s="9">
        <v>43919</v>
      </c>
      <c r="G4312" s="8" t="s">
        <v>5931</v>
      </c>
      <c r="H4312" s="8">
        <v>739</v>
      </c>
      <c r="I4312" s="8">
        <v>39</v>
      </c>
      <c r="J4312" t="s">
        <v>186</v>
      </c>
      <c r="K4312" t="s">
        <v>4962</v>
      </c>
      <c r="L4312">
        <v>0</v>
      </c>
      <c r="M4312">
        <v>3</v>
      </c>
      <c r="N4312" s="11">
        <v>299</v>
      </c>
      <c r="O4312">
        <v>1</v>
      </c>
      <c r="P4312" s="2">
        <f>[1]!Orders[[#This Row],[Shipping Date]]-[1]!Orders[[#This Row],[Order Date]]</f>
        <v>3</v>
      </c>
      <c r="Q4312" s="5" t="e">
        <f>(SUMIF([1]Item_In_Orders!B:B,[1]!Orders[[#This Row],[Order ID]],[1]Item_In_Orders!F:F))*(1-[1]!Orders[[#This Row],[Discount]])</f>
        <v>#VALUE!</v>
      </c>
      <c r="R4312" s="13">
        <v>1</v>
      </c>
    </row>
    <row r="4313" spans="1:18" x14ac:dyDescent="0.2">
      <c r="A4313" s="8">
        <v>4312</v>
      </c>
      <c r="B4313" s="8">
        <v>9541142012</v>
      </c>
      <c r="C4313" s="9">
        <v>41440</v>
      </c>
      <c r="D4313" s="10">
        <v>2013</v>
      </c>
      <c r="E4313" s="8" t="s">
        <v>5930</v>
      </c>
      <c r="F4313" s="9">
        <v>41445</v>
      </c>
      <c r="G4313" s="8" t="s">
        <v>5934</v>
      </c>
      <c r="H4313" s="8">
        <v>64</v>
      </c>
      <c r="I4313" s="8">
        <v>1077</v>
      </c>
      <c r="J4313" t="s">
        <v>236</v>
      </c>
      <c r="K4313" t="s">
        <v>5979</v>
      </c>
      <c r="L4313">
        <v>0</v>
      </c>
      <c r="M4313">
        <v>5</v>
      </c>
      <c r="N4313" s="11">
        <v>470</v>
      </c>
      <c r="O4313">
        <v>1</v>
      </c>
      <c r="P4313" s="2">
        <f>[1]!Orders[[#This Row],[Shipping Date]]-[1]!Orders[[#This Row],[Order Date]]</f>
        <v>5</v>
      </c>
      <c r="Q4313" s="5" t="e">
        <f>(SUMIF([1]Item_In_Orders!B:B,[1]!Orders[[#This Row],[Order ID]],[1]Item_In_Orders!F:F))*(1-[1]!Orders[[#This Row],[Discount]])</f>
        <v>#VALUE!</v>
      </c>
      <c r="R4313" s="13">
        <v>1</v>
      </c>
    </row>
    <row r="4314" spans="1:18" x14ac:dyDescent="0.2">
      <c r="A4314" s="8">
        <v>4313</v>
      </c>
      <c r="B4314" s="8">
        <v>2529310210</v>
      </c>
      <c r="C4314" s="9">
        <v>41734</v>
      </c>
      <c r="D4314" s="10">
        <v>2014</v>
      </c>
      <c r="E4314" s="8" t="s">
        <v>5930</v>
      </c>
      <c r="F4314" s="9">
        <v>41739</v>
      </c>
      <c r="G4314" s="8" t="s">
        <v>5937</v>
      </c>
      <c r="H4314" s="8">
        <v>426</v>
      </c>
      <c r="I4314" s="8">
        <v>23</v>
      </c>
      <c r="J4314" t="s">
        <v>133</v>
      </c>
      <c r="K4314" t="s">
        <v>5961</v>
      </c>
      <c r="L4314">
        <v>0</v>
      </c>
      <c r="M4314">
        <v>5</v>
      </c>
      <c r="N4314" s="11">
        <v>567</v>
      </c>
      <c r="O4314">
        <v>1</v>
      </c>
      <c r="P4314" s="2">
        <f>[1]!Orders[[#This Row],[Shipping Date]]-[1]!Orders[[#This Row],[Order Date]]</f>
        <v>5</v>
      </c>
      <c r="Q4314" s="5" t="e">
        <f>(SUMIF([1]Item_In_Orders!B:B,[1]!Orders[[#This Row],[Order ID]],[1]Item_In_Orders!F:F))*(1-[1]!Orders[[#This Row],[Discount]])</f>
        <v>#VALUE!</v>
      </c>
      <c r="R4314" s="13">
        <v>1</v>
      </c>
    </row>
    <row r="4315" spans="1:18" x14ac:dyDescent="0.2">
      <c r="A4315" s="8">
        <v>4314</v>
      </c>
      <c r="B4315" s="8">
        <v>7551733054</v>
      </c>
      <c r="C4315" s="9">
        <v>41579</v>
      </c>
      <c r="D4315" s="10">
        <v>2013</v>
      </c>
      <c r="E4315" s="8" t="s">
        <v>5933</v>
      </c>
      <c r="F4315" s="9">
        <v>41583</v>
      </c>
      <c r="G4315" s="8" t="s">
        <v>5931</v>
      </c>
      <c r="H4315" s="8">
        <v>946</v>
      </c>
      <c r="I4315" s="8">
        <v>89</v>
      </c>
      <c r="J4315" t="s">
        <v>1112</v>
      </c>
      <c r="K4315" t="s">
        <v>6021</v>
      </c>
      <c r="L4315">
        <v>0.4</v>
      </c>
      <c r="M4315">
        <v>4</v>
      </c>
      <c r="N4315" s="11">
        <v>171.6</v>
      </c>
      <c r="O4315">
        <v>0</v>
      </c>
      <c r="P4315" s="2">
        <f>[1]!Orders[[#This Row],[Shipping Date]]-[1]!Orders[[#This Row],[Order Date]]</f>
        <v>4</v>
      </c>
      <c r="Q4315" s="5" t="e">
        <f>(SUMIF([1]Item_In_Orders!B:B,[1]!Orders[[#This Row],[Order ID]],[1]Item_In_Orders!F:F))*(1-[1]!Orders[[#This Row],[Discount]])</f>
        <v>#VALUE!</v>
      </c>
      <c r="R4315" s="13">
        <v>0</v>
      </c>
    </row>
    <row r="4316" spans="1:18" x14ac:dyDescent="0.2">
      <c r="A4316" s="8">
        <v>4315</v>
      </c>
      <c r="B4316" s="8">
        <v>4328204215</v>
      </c>
      <c r="C4316" s="9">
        <v>45089</v>
      </c>
      <c r="D4316" s="10">
        <v>2023</v>
      </c>
      <c r="E4316" s="8" t="s">
        <v>5930</v>
      </c>
      <c r="F4316" s="9">
        <v>45092</v>
      </c>
      <c r="G4316" s="8" t="s">
        <v>5932</v>
      </c>
      <c r="H4316" s="8">
        <v>1421</v>
      </c>
      <c r="I4316" s="8">
        <v>870</v>
      </c>
      <c r="J4316" t="s">
        <v>5944</v>
      </c>
      <c r="K4316" t="s">
        <v>5963</v>
      </c>
      <c r="L4316">
        <v>0.1</v>
      </c>
      <c r="M4316">
        <v>3</v>
      </c>
      <c r="N4316" s="11">
        <v>394.2</v>
      </c>
      <c r="O4316">
        <v>1</v>
      </c>
      <c r="P4316" s="2">
        <f>[1]!Orders[[#This Row],[Shipping Date]]-[1]!Orders[[#This Row],[Order Date]]</f>
        <v>3</v>
      </c>
      <c r="Q4316" s="5" t="e">
        <f>(SUMIF([1]Item_In_Orders!B:B,[1]!Orders[[#This Row],[Order ID]],[1]Item_In_Orders!F:F))*(1-[1]!Orders[[#This Row],[Discount]])</f>
        <v>#VALUE!</v>
      </c>
      <c r="R4316" s="13">
        <v>1</v>
      </c>
    </row>
    <row r="4317" spans="1:18" x14ac:dyDescent="0.2">
      <c r="A4317" s="8">
        <v>4316</v>
      </c>
      <c r="B4317" s="8">
        <v>9868796493</v>
      </c>
      <c r="C4317" s="9">
        <v>41756</v>
      </c>
      <c r="D4317" s="10">
        <v>2014</v>
      </c>
      <c r="E4317" s="8" t="s">
        <v>5933</v>
      </c>
      <c r="F4317" s="9">
        <v>41761</v>
      </c>
      <c r="G4317" s="8" t="s">
        <v>5937</v>
      </c>
      <c r="H4317" s="8">
        <v>557</v>
      </c>
      <c r="I4317" s="8">
        <v>1043</v>
      </c>
      <c r="J4317" t="s">
        <v>1375</v>
      </c>
      <c r="K4317" t="s">
        <v>6029</v>
      </c>
      <c r="L4317">
        <v>0</v>
      </c>
      <c r="M4317">
        <v>5</v>
      </c>
      <c r="N4317" s="11">
        <v>549</v>
      </c>
      <c r="O4317">
        <v>1</v>
      </c>
      <c r="P4317" s="2">
        <f>[1]!Orders[[#This Row],[Shipping Date]]-[1]!Orders[[#This Row],[Order Date]]</f>
        <v>5</v>
      </c>
      <c r="Q4317" s="5" t="e">
        <f>(SUMIF([1]Item_In_Orders!B:B,[1]!Orders[[#This Row],[Order ID]],[1]Item_In_Orders!F:F))*(1-[1]!Orders[[#This Row],[Discount]])</f>
        <v>#VALUE!</v>
      </c>
      <c r="R4317" s="13">
        <v>1</v>
      </c>
    </row>
    <row r="4318" spans="1:18" x14ac:dyDescent="0.2">
      <c r="A4318" s="8">
        <v>4317</v>
      </c>
      <c r="B4318" s="8">
        <v>1940060439</v>
      </c>
      <c r="C4318" s="9">
        <v>44118</v>
      </c>
      <c r="D4318" s="10">
        <v>2020</v>
      </c>
      <c r="E4318" s="8" t="s">
        <v>5930</v>
      </c>
      <c r="F4318" s="9">
        <v>44123</v>
      </c>
      <c r="G4318" s="8" t="s">
        <v>5935</v>
      </c>
      <c r="H4318" s="8">
        <v>1722</v>
      </c>
      <c r="I4318" s="8">
        <v>1087</v>
      </c>
      <c r="J4318" t="s">
        <v>685</v>
      </c>
      <c r="K4318" t="s">
        <v>6004</v>
      </c>
      <c r="L4318">
        <v>0</v>
      </c>
      <c r="M4318">
        <v>5</v>
      </c>
      <c r="N4318" s="11">
        <v>656</v>
      </c>
      <c r="O4318">
        <v>0</v>
      </c>
      <c r="P4318" s="2">
        <f>[1]!Orders[[#This Row],[Shipping Date]]-[1]!Orders[[#This Row],[Order Date]]</f>
        <v>5</v>
      </c>
      <c r="Q4318" s="5" t="e">
        <f>(SUMIF([1]Item_In_Orders!B:B,[1]!Orders[[#This Row],[Order ID]],[1]Item_In_Orders!F:F))*(1-[1]!Orders[[#This Row],[Discount]])</f>
        <v>#VALUE!</v>
      </c>
      <c r="R4318" s="13">
        <v>0</v>
      </c>
    </row>
    <row r="4319" spans="1:18" x14ac:dyDescent="0.2">
      <c r="A4319" s="8">
        <v>4318</v>
      </c>
      <c r="B4319" s="8">
        <v>7841434403</v>
      </c>
      <c r="C4319" s="9">
        <v>42093</v>
      </c>
      <c r="D4319" s="10">
        <v>2015</v>
      </c>
      <c r="E4319" s="8" t="s">
        <v>5930</v>
      </c>
      <c r="F4319" s="9">
        <v>42095</v>
      </c>
      <c r="G4319" s="8" t="s">
        <v>5935</v>
      </c>
      <c r="H4319" s="8">
        <v>535</v>
      </c>
      <c r="I4319" s="8">
        <v>35</v>
      </c>
      <c r="J4319" t="s">
        <v>5952</v>
      </c>
      <c r="K4319" t="s">
        <v>5963</v>
      </c>
      <c r="L4319">
        <v>0</v>
      </c>
      <c r="M4319">
        <v>2</v>
      </c>
      <c r="N4319" s="11">
        <v>782</v>
      </c>
      <c r="O4319">
        <v>0</v>
      </c>
      <c r="P4319" s="2">
        <f>[1]!Orders[[#This Row],[Shipping Date]]-[1]!Orders[[#This Row],[Order Date]]</f>
        <v>2</v>
      </c>
      <c r="Q4319" s="5" t="e">
        <f>(SUMIF([1]Item_In_Orders!B:B,[1]!Orders[[#This Row],[Order ID]],[1]Item_In_Orders!F:F))*(1-[1]!Orders[[#This Row],[Discount]])</f>
        <v>#VALUE!</v>
      </c>
      <c r="R4319" s="13">
        <v>0</v>
      </c>
    </row>
    <row r="4320" spans="1:18" x14ac:dyDescent="0.2">
      <c r="A4320" s="8">
        <v>4319</v>
      </c>
      <c r="B4320" s="8">
        <v>3689404577</v>
      </c>
      <c r="C4320" s="9">
        <v>45010</v>
      </c>
      <c r="D4320" s="10">
        <v>2023</v>
      </c>
      <c r="E4320" s="8" t="s">
        <v>5930</v>
      </c>
      <c r="F4320" s="9">
        <v>45016</v>
      </c>
      <c r="G4320" s="8" t="s">
        <v>5931</v>
      </c>
      <c r="H4320" s="8">
        <v>768</v>
      </c>
      <c r="I4320" s="8">
        <v>329</v>
      </c>
      <c r="J4320" t="s">
        <v>1085</v>
      </c>
      <c r="K4320" t="s">
        <v>5995</v>
      </c>
      <c r="L4320">
        <v>0.05</v>
      </c>
      <c r="M4320">
        <v>6</v>
      </c>
      <c r="N4320" s="11">
        <v>356.25</v>
      </c>
      <c r="O4320">
        <v>0</v>
      </c>
      <c r="P4320" s="2">
        <f>[1]!Orders[[#This Row],[Shipping Date]]-[1]!Orders[[#This Row],[Order Date]]</f>
        <v>6</v>
      </c>
      <c r="Q4320" s="5" t="e">
        <f>(SUMIF([1]Item_In_Orders!B:B,[1]!Orders[[#This Row],[Order ID]],[1]Item_In_Orders!F:F))*(1-[1]!Orders[[#This Row],[Discount]])</f>
        <v>#VALUE!</v>
      </c>
      <c r="R4320" s="13">
        <v>0</v>
      </c>
    </row>
    <row r="4321" spans="1:18" x14ac:dyDescent="0.2">
      <c r="A4321" s="8">
        <v>4320</v>
      </c>
      <c r="B4321" s="8">
        <v>9220311750</v>
      </c>
      <c r="C4321" s="9">
        <v>42486</v>
      </c>
      <c r="D4321" s="10">
        <v>2016</v>
      </c>
      <c r="E4321" s="8" t="s">
        <v>5930</v>
      </c>
      <c r="F4321" s="9">
        <v>42489</v>
      </c>
      <c r="G4321" s="8" t="s">
        <v>5935</v>
      </c>
      <c r="H4321" s="8">
        <v>1947</v>
      </c>
      <c r="I4321" s="8">
        <v>374</v>
      </c>
      <c r="J4321" t="s">
        <v>5951</v>
      </c>
      <c r="K4321" t="s">
        <v>5963</v>
      </c>
      <c r="L4321">
        <v>0</v>
      </c>
      <c r="M4321">
        <v>3</v>
      </c>
      <c r="N4321" s="11">
        <v>416</v>
      </c>
      <c r="O4321">
        <v>1</v>
      </c>
      <c r="P4321" s="2">
        <f>[1]!Orders[[#This Row],[Shipping Date]]-[1]!Orders[[#This Row],[Order Date]]</f>
        <v>3</v>
      </c>
      <c r="Q4321" s="5" t="e">
        <f>(SUMIF([1]Item_In_Orders!B:B,[1]!Orders[[#This Row],[Order ID]],[1]Item_In_Orders!F:F))*(1-[1]!Orders[[#This Row],[Discount]])</f>
        <v>#VALUE!</v>
      </c>
      <c r="R4321" s="13">
        <v>1</v>
      </c>
    </row>
    <row r="4322" spans="1:18" x14ac:dyDescent="0.2">
      <c r="A4322" s="8">
        <v>4321</v>
      </c>
      <c r="B4322" s="8">
        <v>1237020528</v>
      </c>
      <c r="C4322" s="9">
        <v>43341</v>
      </c>
      <c r="D4322" s="10">
        <v>2018</v>
      </c>
      <c r="E4322" s="8" t="s">
        <v>5930</v>
      </c>
      <c r="F4322" s="9">
        <v>43346</v>
      </c>
      <c r="G4322" s="8" t="s">
        <v>5932</v>
      </c>
      <c r="H4322" s="8">
        <v>1564</v>
      </c>
      <c r="I4322" s="8">
        <v>1123</v>
      </c>
      <c r="J4322" t="s">
        <v>1144</v>
      </c>
      <c r="K4322" t="s">
        <v>6022</v>
      </c>
      <c r="L4322">
        <v>0</v>
      </c>
      <c r="M4322">
        <v>5</v>
      </c>
      <c r="N4322" s="11">
        <v>826</v>
      </c>
      <c r="O4322">
        <v>0</v>
      </c>
      <c r="P4322" s="2">
        <f>[1]!Orders[[#This Row],[Shipping Date]]-[1]!Orders[[#This Row],[Order Date]]</f>
        <v>5</v>
      </c>
      <c r="Q4322" s="5" t="e">
        <f>(SUMIF([1]Item_In_Orders!B:B,[1]!Orders[[#This Row],[Order ID]],[1]Item_In_Orders!F:F))*(1-[1]!Orders[[#This Row],[Discount]])</f>
        <v>#VALUE!</v>
      </c>
      <c r="R4322" s="13">
        <v>0</v>
      </c>
    </row>
    <row r="4323" spans="1:18" x14ac:dyDescent="0.2">
      <c r="A4323" s="8">
        <v>4322</v>
      </c>
      <c r="B4323" s="8">
        <v>8150544586</v>
      </c>
      <c r="C4323" s="9">
        <v>42744</v>
      </c>
      <c r="D4323" s="10">
        <v>2017</v>
      </c>
      <c r="E4323" s="8" t="s">
        <v>5933</v>
      </c>
      <c r="F4323" s="9">
        <v>42750</v>
      </c>
      <c r="G4323" s="8" t="s">
        <v>5937</v>
      </c>
      <c r="H4323" s="8">
        <v>396</v>
      </c>
      <c r="I4323" s="8">
        <v>184</v>
      </c>
      <c r="J4323" t="s">
        <v>1289</v>
      </c>
      <c r="K4323" t="s">
        <v>6026</v>
      </c>
      <c r="L4323">
        <v>0</v>
      </c>
      <c r="M4323">
        <v>6</v>
      </c>
      <c r="N4323" s="11">
        <v>300</v>
      </c>
      <c r="O4323">
        <v>1</v>
      </c>
      <c r="P4323" s="2">
        <f>[1]!Orders[[#This Row],[Shipping Date]]-[1]!Orders[[#This Row],[Order Date]]</f>
        <v>6</v>
      </c>
      <c r="Q4323" s="5" t="e">
        <f>(SUMIF([1]Item_In_Orders!B:B,[1]!Orders[[#This Row],[Order ID]],[1]Item_In_Orders!F:F))*(1-[1]!Orders[[#This Row],[Discount]])</f>
        <v>#VALUE!</v>
      </c>
      <c r="R4323" s="13">
        <v>1</v>
      </c>
    </row>
    <row r="4324" spans="1:18" x14ac:dyDescent="0.2">
      <c r="A4324" s="8">
        <v>4323</v>
      </c>
      <c r="B4324" s="8">
        <v>5495290060</v>
      </c>
      <c r="C4324" s="9">
        <v>44013</v>
      </c>
      <c r="D4324" s="10">
        <v>2020</v>
      </c>
      <c r="E4324" s="8" t="s">
        <v>5930</v>
      </c>
      <c r="F4324" s="9">
        <v>44019</v>
      </c>
      <c r="G4324" s="8" t="s">
        <v>5937</v>
      </c>
      <c r="H4324" s="8">
        <v>673</v>
      </c>
      <c r="I4324" s="8">
        <v>557</v>
      </c>
      <c r="J4324" t="s">
        <v>186</v>
      </c>
      <c r="K4324" t="s">
        <v>4962</v>
      </c>
      <c r="L4324">
        <v>0</v>
      </c>
      <c r="M4324">
        <v>6</v>
      </c>
      <c r="N4324" s="11">
        <v>1858</v>
      </c>
      <c r="O4324">
        <v>1</v>
      </c>
      <c r="P4324" s="2">
        <f>[1]!Orders[[#This Row],[Shipping Date]]-[1]!Orders[[#This Row],[Order Date]]</f>
        <v>6</v>
      </c>
      <c r="Q4324" s="5" t="e">
        <f>(SUMIF([1]Item_In_Orders!B:B,[1]!Orders[[#This Row],[Order ID]],[1]Item_In_Orders!F:F))*(1-[1]!Orders[[#This Row],[Discount]])</f>
        <v>#VALUE!</v>
      </c>
      <c r="R4324" s="13">
        <v>1</v>
      </c>
    </row>
    <row r="4325" spans="1:18" x14ac:dyDescent="0.2">
      <c r="A4325" s="8">
        <v>4324</v>
      </c>
      <c r="B4325" s="8">
        <v>9952214702</v>
      </c>
      <c r="C4325" s="9">
        <v>42528</v>
      </c>
      <c r="D4325" s="10">
        <v>2016</v>
      </c>
      <c r="E4325" s="8" t="s">
        <v>5930</v>
      </c>
      <c r="F4325" s="9">
        <v>42532</v>
      </c>
      <c r="G4325" s="8" t="s">
        <v>5937</v>
      </c>
      <c r="H4325" s="8">
        <v>1127</v>
      </c>
      <c r="I4325" s="8">
        <v>517</v>
      </c>
      <c r="J4325" t="s">
        <v>291</v>
      </c>
      <c r="K4325" t="s">
        <v>5972</v>
      </c>
      <c r="L4325">
        <v>0</v>
      </c>
      <c r="M4325">
        <v>4</v>
      </c>
      <c r="N4325" s="11">
        <v>490</v>
      </c>
      <c r="O4325">
        <v>1</v>
      </c>
      <c r="P4325" s="2">
        <f>[1]!Orders[[#This Row],[Shipping Date]]-[1]!Orders[[#This Row],[Order Date]]</f>
        <v>4</v>
      </c>
      <c r="Q4325" s="5" t="e">
        <f>(SUMIF([1]Item_In_Orders!B:B,[1]!Orders[[#This Row],[Order ID]],[1]Item_In_Orders!F:F))*(1-[1]!Orders[[#This Row],[Discount]])</f>
        <v>#VALUE!</v>
      </c>
      <c r="R4325" s="13">
        <v>1</v>
      </c>
    </row>
    <row r="4326" spans="1:18" x14ac:dyDescent="0.2">
      <c r="A4326" s="8">
        <v>4325</v>
      </c>
      <c r="B4326" s="8">
        <v>2392417216</v>
      </c>
      <c r="C4326" s="9">
        <v>44118</v>
      </c>
      <c r="D4326" s="10">
        <v>2020</v>
      </c>
      <c r="E4326" s="8" t="s">
        <v>5933</v>
      </c>
      <c r="F4326" s="9">
        <v>44122</v>
      </c>
      <c r="G4326" s="8" t="s">
        <v>5931</v>
      </c>
      <c r="H4326" s="8">
        <v>5</v>
      </c>
      <c r="I4326" s="8">
        <v>156</v>
      </c>
      <c r="J4326" t="s">
        <v>751</v>
      </c>
      <c r="K4326" t="s">
        <v>5964</v>
      </c>
      <c r="L4326">
        <v>0</v>
      </c>
      <c r="M4326">
        <v>4</v>
      </c>
      <c r="N4326" s="11">
        <v>786</v>
      </c>
      <c r="O4326">
        <v>0</v>
      </c>
      <c r="P4326" s="2">
        <f>[1]!Orders[[#This Row],[Shipping Date]]-[1]!Orders[[#This Row],[Order Date]]</f>
        <v>4</v>
      </c>
      <c r="Q4326" s="5" t="e">
        <f>(SUMIF([1]Item_In_Orders!B:B,[1]!Orders[[#This Row],[Order ID]],[1]Item_In_Orders!F:F))*(1-[1]!Orders[[#This Row],[Discount]])</f>
        <v>#VALUE!</v>
      </c>
      <c r="R4326" s="13">
        <v>0</v>
      </c>
    </row>
    <row r="4327" spans="1:18" x14ac:dyDescent="0.2">
      <c r="A4327" s="8">
        <v>4326</v>
      </c>
      <c r="B4327" s="8">
        <v>7277484020</v>
      </c>
      <c r="C4327" s="9">
        <v>41429</v>
      </c>
      <c r="D4327" s="10">
        <v>2013</v>
      </c>
      <c r="E4327" s="8" t="s">
        <v>5933</v>
      </c>
      <c r="F4327" s="9">
        <v>41435</v>
      </c>
      <c r="G4327" s="8" t="s">
        <v>5931</v>
      </c>
      <c r="H4327" s="8">
        <v>182</v>
      </c>
      <c r="I4327" s="8">
        <v>160</v>
      </c>
      <c r="J4327" t="s">
        <v>247</v>
      </c>
      <c r="K4327" t="s">
        <v>5652</v>
      </c>
      <c r="L4327">
        <v>0</v>
      </c>
      <c r="M4327">
        <v>6</v>
      </c>
      <c r="N4327" s="11">
        <v>973</v>
      </c>
      <c r="O4327">
        <v>0</v>
      </c>
      <c r="P4327" s="2">
        <f>[1]!Orders[[#This Row],[Shipping Date]]-[1]!Orders[[#This Row],[Order Date]]</f>
        <v>6</v>
      </c>
      <c r="Q4327" s="5" t="e">
        <f>(SUMIF([1]Item_In_Orders!B:B,[1]!Orders[[#This Row],[Order ID]],[1]Item_In_Orders!F:F))*(1-[1]!Orders[[#This Row],[Discount]])</f>
        <v>#VALUE!</v>
      </c>
      <c r="R4327" s="13">
        <v>0</v>
      </c>
    </row>
    <row r="4328" spans="1:18" x14ac:dyDescent="0.2">
      <c r="A4328" s="8">
        <v>4327</v>
      </c>
      <c r="B4328" s="8">
        <v>4611288308</v>
      </c>
      <c r="C4328" s="9">
        <v>42608</v>
      </c>
      <c r="D4328" s="10">
        <v>2016</v>
      </c>
      <c r="E4328" s="8" t="s">
        <v>5930</v>
      </c>
      <c r="F4328" s="9">
        <v>42613</v>
      </c>
      <c r="G4328" s="8" t="s">
        <v>5936</v>
      </c>
      <c r="H4328" s="8">
        <v>349</v>
      </c>
      <c r="I4328" s="8">
        <v>942</v>
      </c>
      <c r="J4328" t="s">
        <v>196</v>
      </c>
      <c r="K4328" t="s">
        <v>5977</v>
      </c>
      <c r="L4328">
        <v>0</v>
      </c>
      <c r="M4328">
        <v>5</v>
      </c>
      <c r="N4328" s="11">
        <v>658</v>
      </c>
      <c r="O4328">
        <v>0</v>
      </c>
      <c r="P4328" s="2">
        <f>[1]!Orders[[#This Row],[Shipping Date]]-[1]!Orders[[#This Row],[Order Date]]</f>
        <v>5</v>
      </c>
      <c r="Q4328" s="5" t="e">
        <f>(SUMIF([1]Item_In_Orders!B:B,[1]!Orders[[#This Row],[Order ID]],[1]Item_In_Orders!F:F))*(1-[1]!Orders[[#This Row],[Discount]])</f>
        <v>#VALUE!</v>
      </c>
      <c r="R4328" s="13">
        <v>0</v>
      </c>
    </row>
    <row r="4329" spans="1:18" x14ac:dyDescent="0.2">
      <c r="A4329" s="8">
        <v>4328</v>
      </c>
      <c r="B4329" s="8">
        <v>978643176</v>
      </c>
      <c r="C4329" s="9">
        <v>44063</v>
      </c>
      <c r="D4329" s="10">
        <v>2020</v>
      </c>
      <c r="E4329" s="8" t="s">
        <v>5933</v>
      </c>
      <c r="F4329" s="9">
        <v>44069</v>
      </c>
      <c r="G4329" s="8" t="s">
        <v>5932</v>
      </c>
      <c r="H4329" s="8">
        <v>623</v>
      </c>
      <c r="I4329" s="8">
        <v>207</v>
      </c>
      <c r="J4329" t="s">
        <v>55</v>
      </c>
      <c r="K4329" t="s">
        <v>5969</v>
      </c>
      <c r="L4329">
        <v>0</v>
      </c>
      <c r="M4329">
        <v>6</v>
      </c>
      <c r="N4329" s="11">
        <v>391</v>
      </c>
      <c r="O4329">
        <v>1</v>
      </c>
      <c r="P4329" s="2">
        <f>[1]!Orders[[#This Row],[Shipping Date]]-[1]!Orders[[#This Row],[Order Date]]</f>
        <v>6</v>
      </c>
      <c r="Q4329" s="5" t="e">
        <f>(SUMIF([1]Item_In_Orders!B:B,[1]!Orders[[#This Row],[Order ID]],[1]Item_In_Orders!F:F))*(1-[1]!Orders[[#This Row],[Discount]])</f>
        <v>#VALUE!</v>
      </c>
      <c r="R4329" s="13">
        <v>1</v>
      </c>
    </row>
    <row r="4330" spans="1:18" x14ac:dyDescent="0.2">
      <c r="A4330" s="8">
        <v>4329</v>
      </c>
      <c r="B4330" s="8">
        <v>2624950241</v>
      </c>
      <c r="C4330" s="9">
        <v>44045</v>
      </c>
      <c r="D4330" s="10">
        <v>2020</v>
      </c>
      <c r="E4330" s="8" t="s">
        <v>5930</v>
      </c>
      <c r="F4330" s="9">
        <v>44047</v>
      </c>
      <c r="G4330" s="8" t="s">
        <v>5932</v>
      </c>
      <c r="H4330" s="8">
        <v>148</v>
      </c>
      <c r="I4330" s="8">
        <v>72</v>
      </c>
      <c r="J4330" t="s">
        <v>186</v>
      </c>
      <c r="K4330" t="s">
        <v>4962</v>
      </c>
      <c r="L4330">
        <v>0</v>
      </c>
      <c r="M4330">
        <v>2</v>
      </c>
      <c r="N4330" s="11">
        <v>822</v>
      </c>
      <c r="O4330">
        <v>1</v>
      </c>
      <c r="P4330" s="2">
        <f>[1]!Orders[[#This Row],[Shipping Date]]-[1]!Orders[[#This Row],[Order Date]]</f>
        <v>2</v>
      </c>
      <c r="Q4330" s="5" t="e">
        <f>(SUMIF([1]Item_In_Orders!B:B,[1]!Orders[[#This Row],[Order ID]],[1]Item_In_Orders!F:F))*(1-[1]!Orders[[#This Row],[Discount]])</f>
        <v>#VALUE!</v>
      </c>
      <c r="R4330" s="13">
        <v>1</v>
      </c>
    </row>
    <row r="4331" spans="1:18" x14ac:dyDescent="0.2">
      <c r="A4331" s="8">
        <v>4330</v>
      </c>
      <c r="B4331" s="8">
        <v>5498453539</v>
      </c>
      <c r="C4331" s="9">
        <v>43921</v>
      </c>
      <c r="D4331" s="10">
        <v>2020</v>
      </c>
      <c r="E4331" s="8" t="s">
        <v>5930</v>
      </c>
      <c r="F4331" s="9">
        <v>43926</v>
      </c>
      <c r="G4331" s="8" t="s">
        <v>5931</v>
      </c>
      <c r="H4331" s="8">
        <v>364</v>
      </c>
      <c r="I4331" s="8">
        <v>987</v>
      </c>
      <c r="J4331" t="s">
        <v>815</v>
      </c>
      <c r="K4331" t="s">
        <v>6009</v>
      </c>
      <c r="L4331">
        <v>0.1</v>
      </c>
      <c r="M4331">
        <v>5</v>
      </c>
      <c r="N4331" s="11">
        <v>1043.1000000000001</v>
      </c>
      <c r="O4331">
        <v>1</v>
      </c>
      <c r="P4331" s="2">
        <f>[1]!Orders[[#This Row],[Shipping Date]]-[1]!Orders[[#This Row],[Order Date]]</f>
        <v>5</v>
      </c>
      <c r="Q4331" s="5" t="e">
        <f>(SUMIF([1]Item_In_Orders!B:B,[1]!Orders[[#This Row],[Order ID]],[1]Item_In_Orders!F:F))*(1-[1]!Orders[[#This Row],[Discount]])</f>
        <v>#VALUE!</v>
      </c>
      <c r="R4331" s="13">
        <v>1</v>
      </c>
    </row>
    <row r="4332" spans="1:18" x14ac:dyDescent="0.2">
      <c r="A4332" s="8">
        <v>4331</v>
      </c>
      <c r="B4332" s="8">
        <v>1850695291</v>
      </c>
      <c r="C4332" s="9">
        <v>45084</v>
      </c>
      <c r="D4332" s="10">
        <v>2023</v>
      </c>
      <c r="E4332" s="8" t="s">
        <v>5930</v>
      </c>
      <c r="F4332" s="9">
        <v>45088</v>
      </c>
      <c r="G4332" s="8" t="s">
        <v>5934</v>
      </c>
      <c r="H4332" s="8">
        <v>1126</v>
      </c>
      <c r="I4332" s="8">
        <v>747</v>
      </c>
      <c r="J4332" t="s">
        <v>1326</v>
      </c>
      <c r="K4332" t="s">
        <v>6028</v>
      </c>
      <c r="L4332">
        <v>0.1</v>
      </c>
      <c r="M4332">
        <v>4</v>
      </c>
      <c r="N4332" s="11">
        <v>448.2</v>
      </c>
      <c r="O4332">
        <v>0</v>
      </c>
      <c r="P4332" s="2">
        <f>[1]!Orders[[#This Row],[Shipping Date]]-[1]!Orders[[#This Row],[Order Date]]</f>
        <v>4</v>
      </c>
      <c r="Q4332" s="5" t="e">
        <f>(SUMIF([1]Item_In_Orders!B:B,[1]!Orders[[#This Row],[Order ID]],[1]Item_In_Orders!F:F))*(1-[1]!Orders[[#This Row],[Discount]])</f>
        <v>#VALUE!</v>
      </c>
      <c r="R4332" s="13">
        <v>0</v>
      </c>
    </row>
    <row r="4333" spans="1:18" x14ac:dyDescent="0.2">
      <c r="A4333" s="8">
        <v>4332</v>
      </c>
      <c r="B4333" s="8">
        <v>9226745935</v>
      </c>
      <c r="C4333" s="9">
        <v>41539</v>
      </c>
      <c r="D4333" s="10">
        <v>2013</v>
      </c>
      <c r="E4333" s="8" t="s">
        <v>5930</v>
      </c>
      <c r="F4333" s="9">
        <v>41545</v>
      </c>
      <c r="G4333" s="8" t="s">
        <v>5936</v>
      </c>
      <c r="H4333" s="8">
        <v>1027</v>
      </c>
      <c r="I4333" s="8">
        <v>744</v>
      </c>
      <c r="J4333" t="s">
        <v>186</v>
      </c>
      <c r="K4333" t="s">
        <v>4962</v>
      </c>
      <c r="L4333">
        <v>0</v>
      </c>
      <c r="M4333">
        <v>6</v>
      </c>
      <c r="N4333" s="11">
        <v>623</v>
      </c>
      <c r="O4333">
        <v>1</v>
      </c>
      <c r="P4333" s="2">
        <f>[1]!Orders[[#This Row],[Shipping Date]]-[1]!Orders[[#This Row],[Order Date]]</f>
        <v>6</v>
      </c>
      <c r="Q4333" s="5" t="e">
        <f>(SUMIF([1]Item_In_Orders!B:B,[1]!Orders[[#This Row],[Order ID]],[1]Item_In_Orders!F:F))*(1-[1]!Orders[[#This Row],[Discount]])</f>
        <v>#VALUE!</v>
      </c>
      <c r="R4333" s="13">
        <v>1</v>
      </c>
    </row>
    <row r="4334" spans="1:18" x14ac:dyDescent="0.2">
      <c r="A4334" s="8">
        <v>4333</v>
      </c>
      <c r="B4334" s="8">
        <v>8957550143</v>
      </c>
      <c r="C4334" s="9">
        <v>43275</v>
      </c>
      <c r="D4334" s="10">
        <v>2018</v>
      </c>
      <c r="E4334" s="8" t="s">
        <v>5933</v>
      </c>
      <c r="F4334" s="9">
        <v>43280</v>
      </c>
      <c r="G4334" s="8" t="s">
        <v>5931</v>
      </c>
      <c r="H4334" s="8">
        <v>1616</v>
      </c>
      <c r="I4334" s="8">
        <v>215</v>
      </c>
      <c r="J4334" t="s">
        <v>133</v>
      </c>
      <c r="K4334" t="s">
        <v>5961</v>
      </c>
      <c r="L4334">
        <v>0</v>
      </c>
      <c r="M4334">
        <v>5</v>
      </c>
      <c r="N4334" s="11">
        <v>402</v>
      </c>
      <c r="O4334">
        <v>0</v>
      </c>
      <c r="P4334" s="2">
        <f>[1]!Orders[[#This Row],[Shipping Date]]-[1]!Orders[[#This Row],[Order Date]]</f>
        <v>5</v>
      </c>
      <c r="Q4334" s="5" t="e">
        <f>(SUMIF([1]Item_In_Orders!B:B,[1]!Orders[[#This Row],[Order ID]],[1]Item_In_Orders!F:F))*(1-[1]!Orders[[#This Row],[Discount]])</f>
        <v>#VALUE!</v>
      </c>
      <c r="R4334" s="13">
        <v>0</v>
      </c>
    </row>
    <row r="4335" spans="1:18" x14ac:dyDescent="0.2">
      <c r="A4335" s="8">
        <v>4334</v>
      </c>
      <c r="B4335" s="8">
        <v>4958372961</v>
      </c>
      <c r="C4335" s="9">
        <v>44774</v>
      </c>
      <c r="D4335" s="10">
        <v>2022</v>
      </c>
      <c r="E4335" s="8" t="s">
        <v>5930</v>
      </c>
      <c r="F4335" s="9">
        <v>44777</v>
      </c>
      <c r="G4335" s="8" t="s">
        <v>5936</v>
      </c>
      <c r="H4335" s="8">
        <v>243</v>
      </c>
      <c r="I4335" s="8">
        <v>409</v>
      </c>
      <c r="J4335" t="s">
        <v>815</v>
      </c>
      <c r="K4335" t="s">
        <v>6009</v>
      </c>
      <c r="L4335">
        <v>0.1</v>
      </c>
      <c r="M4335">
        <v>3</v>
      </c>
      <c r="N4335" s="11">
        <v>209.70000000000002</v>
      </c>
      <c r="O4335">
        <v>1</v>
      </c>
      <c r="P4335" s="2">
        <f>[1]!Orders[[#This Row],[Shipping Date]]-[1]!Orders[[#This Row],[Order Date]]</f>
        <v>3</v>
      </c>
      <c r="Q4335" s="5" t="e">
        <f>(SUMIF([1]Item_In_Orders!B:B,[1]!Orders[[#This Row],[Order ID]],[1]Item_In_Orders!F:F))*(1-[1]!Orders[[#This Row],[Discount]])</f>
        <v>#VALUE!</v>
      </c>
      <c r="R4335" s="13">
        <v>1</v>
      </c>
    </row>
    <row r="4336" spans="1:18" x14ac:dyDescent="0.2">
      <c r="A4336" s="8">
        <v>4335</v>
      </c>
      <c r="B4336" s="8">
        <v>4366415239</v>
      </c>
      <c r="C4336" s="9">
        <v>42162</v>
      </c>
      <c r="D4336" s="10">
        <v>2015</v>
      </c>
      <c r="E4336" s="8" t="s">
        <v>5930</v>
      </c>
      <c r="F4336" s="9">
        <v>42165</v>
      </c>
      <c r="G4336" s="8" t="s">
        <v>5935</v>
      </c>
      <c r="H4336" s="8">
        <v>525</v>
      </c>
      <c r="I4336" s="8">
        <v>1009</v>
      </c>
      <c r="J4336" t="s">
        <v>1342</v>
      </c>
      <c r="K4336" t="s">
        <v>5963</v>
      </c>
      <c r="L4336">
        <v>0</v>
      </c>
      <c r="M4336">
        <v>3</v>
      </c>
      <c r="N4336" s="11">
        <v>657</v>
      </c>
      <c r="O4336">
        <v>1</v>
      </c>
      <c r="P4336" s="2">
        <f>[1]!Orders[[#This Row],[Shipping Date]]-[1]!Orders[[#This Row],[Order Date]]</f>
        <v>3</v>
      </c>
      <c r="Q4336" s="5" t="e">
        <f>(SUMIF([1]Item_In_Orders!B:B,[1]!Orders[[#This Row],[Order ID]],[1]Item_In_Orders!F:F))*(1-[1]!Orders[[#This Row],[Discount]])</f>
        <v>#VALUE!</v>
      </c>
      <c r="R4336" s="13">
        <v>1</v>
      </c>
    </row>
    <row r="4337" spans="1:18" x14ac:dyDescent="0.2">
      <c r="A4337" s="8">
        <v>4336</v>
      </c>
      <c r="B4337" s="8">
        <v>6508776933</v>
      </c>
      <c r="C4337" s="9">
        <v>44277</v>
      </c>
      <c r="D4337" s="10">
        <v>2021</v>
      </c>
      <c r="E4337" s="8" t="s">
        <v>5933</v>
      </c>
      <c r="F4337" s="9">
        <v>44279</v>
      </c>
      <c r="G4337" s="8" t="s">
        <v>5936</v>
      </c>
      <c r="H4337" s="8">
        <v>1848</v>
      </c>
      <c r="I4337" s="8">
        <v>392</v>
      </c>
      <c r="J4337" t="s">
        <v>5944</v>
      </c>
      <c r="K4337" t="s">
        <v>5963</v>
      </c>
      <c r="L4337">
        <v>0.1</v>
      </c>
      <c r="M4337">
        <v>2</v>
      </c>
      <c r="N4337" s="11">
        <v>787.5</v>
      </c>
      <c r="O4337">
        <v>0</v>
      </c>
      <c r="P4337" s="2">
        <f>[1]!Orders[[#This Row],[Shipping Date]]-[1]!Orders[[#This Row],[Order Date]]</f>
        <v>2</v>
      </c>
      <c r="Q4337" s="5" t="e">
        <f>(SUMIF([1]Item_In_Orders!B:B,[1]!Orders[[#This Row],[Order ID]],[1]Item_In_Orders!F:F))*(1-[1]!Orders[[#This Row],[Discount]])</f>
        <v>#VALUE!</v>
      </c>
      <c r="R4337" s="13">
        <v>0</v>
      </c>
    </row>
    <row r="4338" spans="1:18" x14ac:dyDescent="0.2">
      <c r="A4338" s="8">
        <v>4337</v>
      </c>
      <c r="B4338" s="8">
        <v>3613720053</v>
      </c>
      <c r="C4338" s="9">
        <v>42212</v>
      </c>
      <c r="D4338" s="10">
        <v>2015</v>
      </c>
      <c r="E4338" s="8" t="s">
        <v>5930</v>
      </c>
      <c r="F4338" s="9">
        <v>42219</v>
      </c>
      <c r="G4338" s="8" t="s">
        <v>5936</v>
      </c>
      <c r="H4338" s="8">
        <v>432</v>
      </c>
      <c r="I4338" s="8">
        <v>198</v>
      </c>
      <c r="J4338" t="s">
        <v>20</v>
      </c>
      <c r="K4338" t="s">
        <v>6031</v>
      </c>
      <c r="L4338">
        <v>0</v>
      </c>
      <c r="M4338">
        <v>7</v>
      </c>
      <c r="N4338" s="11">
        <v>911</v>
      </c>
      <c r="O4338">
        <v>1</v>
      </c>
      <c r="P4338" s="2">
        <f>[1]!Orders[[#This Row],[Shipping Date]]-[1]!Orders[[#This Row],[Order Date]]</f>
        <v>7</v>
      </c>
      <c r="Q4338" s="5" t="e">
        <f>(SUMIF([1]Item_In_Orders!B:B,[1]!Orders[[#This Row],[Order ID]],[1]Item_In_Orders!F:F))*(1-[1]!Orders[[#This Row],[Discount]])</f>
        <v>#VALUE!</v>
      </c>
      <c r="R4338" s="13">
        <v>1</v>
      </c>
    </row>
    <row r="4339" spans="1:18" x14ac:dyDescent="0.2">
      <c r="A4339" s="8">
        <v>4338</v>
      </c>
      <c r="B4339" s="8">
        <v>2186635887</v>
      </c>
      <c r="C4339" s="9">
        <v>41289</v>
      </c>
      <c r="D4339" s="10">
        <v>2013</v>
      </c>
      <c r="E4339" s="8" t="s">
        <v>5930</v>
      </c>
      <c r="F4339" s="9">
        <v>41293</v>
      </c>
      <c r="G4339" s="8" t="s">
        <v>5932</v>
      </c>
      <c r="H4339" s="8">
        <v>1481</v>
      </c>
      <c r="I4339" s="8">
        <v>374</v>
      </c>
      <c r="J4339" t="s">
        <v>153</v>
      </c>
      <c r="K4339" t="s">
        <v>5975</v>
      </c>
      <c r="L4339">
        <v>0</v>
      </c>
      <c r="M4339">
        <v>4</v>
      </c>
      <c r="N4339" s="11">
        <v>573</v>
      </c>
      <c r="O4339">
        <v>1</v>
      </c>
      <c r="P4339" s="2">
        <f>[1]!Orders[[#This Row],[Shipping Date]]-[1]!Orders[[#This Row],[Order Date]]</f>
        <v>4</v>
      </c>
      <c r="Q4339" s="5" t="e">
        <f>(SUMIF([1]Item_In_Orders!B:B,[1]!Orders[[#This Row],[Order ID]],[1]Item_In_Orders!F:F))*(1-[1]!Orders[[#This Row],[Discount]])</f>
        <v>#VALUE!</v>
      </c>
      <c r="R4339" s="13">
        <v>1</v>
      </c>
    </row>
    <row r="4340" spans="1:18" x14ac:dyDescent="0.2">
      <c r="A4340" s="8">
        <v>4339</v>
      </c>
      <c r="B4340" s="8">
        <v>6876083750</v>
      </c>
      <c r="C4340" s="9">
        <v>44074</v>
      </c>
      <c r="D4340" s="10">
        <v>2020</v>
      </c>
      <c r="E4340" s="8" t="s">
        <v>5930</v>
      </c>
      <c r="F4340" s="9">
        <v>44079</v>
      </c>
      <c r="G4340" s="8" t="s">
        <v>5934</v>
      </c>
      <c r="H4340" s="8">
        <v>1133</v>
      </c>
      <c r="I4340" s="8">
        <v>929</v>
      </c>
      <c r="J4340" t="s">
        <v>232</v>
      </c>
      <c r="K4340" t="s">
        <v>5963</v>
      </c>
      <c r="L4340">
        <v>0</v>
      </c>
      <c r="M4340">
        <v>5</v>
      </c>
      <c r="N4340" s="11">
        <v>87</v>
      </c>
      <c r="O4340">
        <v>0</v>
      </c>
      <c r="P4340" s="2">
        <f>[1]!Orders[[#This Row],[Shipping Date]]-[1]!Orders[[#This Row],[Order Date]]</f>
        <v>5</v>
      </c>
      <c r="Q4340" s="5" t="e">
        <f>(SUMIF([1]Item_In_Orders!B:B,[1]!Orders[[#This Row],[Order ID]],[1]Item_In_Orders!F:F))*(1-[1]!Orders[[#This Row],[Discount]])</f>
        <v>#VALUE!</v>
      </c>
      <c r="R4340" s="13">
        <v>0</v>
      </c>
    </row>
    <row r="4341" spans="1:18" x14ac:dyDescent="0.2">
      <c r="A4341" s="8">
        <v>4340</v>
      </c>
      <c r="B4341" s="8">
        <v>2714210898</v>
      </c>
      <c r="C4341" s="9">
        <v>41807</v>
      </c>
      <c r="D4341" s="10">
        <v>2014</v>
      </c>
      <c r="E4341" s="8" t="s">
        <v>5930</v>
      </c>
      <c r="F4341" s="9">
        <v>41810</v>
      </c>
      <c r="G4341" s="8" t="s">
        <v>5934</v>
      </c>
      <c r="H4341" s="8">
        <v>1571</v>
      </c>
      <c r="I4341" s="8">
        <v>1026</v>
      </c>
      <c r="J4341" t="s">
        <v>664</v>
      </c>
      <c r="K4341" t="s">
        <v>6002</v>
      </c>
      <c r="L4341">
        <v>0</v>
      </c>
      <c r="M4341">
        <v>3</v>
      </c>
      <c r="N4341" s="11">
        <v>832</v>
      </c>
      <c r="O4341">
        <v>0</v>
      </c>
      <c r="P4341" s="2">
        <f>[1]!Orders[[#This Row],[Shipping Date]]-[1]!Orders[[#This Row],[Order Date]]</f>
        <v>3</v>
      </c>
      <c r="Q4341" s="5" t="e">
        <f>(SUMIF([1]Item_In_Orders!B:B,[1]!Orders[[#This Row],[Order ID]],[1]Item_In_Orders!F:F))*(1-[1]!Orders[[#This Row],[Discount]])</f>
        <v>#VALUE!</v>
      </c>
      <c r="R4341" s="13">
        <v>0</v>
      </c>
    </row>
    <row r="4342" spans="1:18" x14ac:dyDescent="0.2">
      <c r="A4342" s="8">
        <v>4341</v>
      </c>
      <c r="B4342" s="8">
        <v>6607854587</v>
      </c>
      <c r="C4342" s="9">
        <v>45143</v>
      </c>
      <c r="D4342" s="10">
        <v>2023</v>
      </c>
      <c r="E4342" s="8" t="s">
        <v>5933</v>
      </c>
      <c r="F4342" s="9">
        <v>45146</v>
      </c>
      <c r="G4342" s="8" t="s">
        <v>5936</v>
      </c>
      <c r="H4342" s="8">
        <v>1727</v>
      </c>
      <c r="I4342" s="8">
        <v>110</v>
      </c>
      <c r="J4342" t="s">
        <v>189</v>
      </c>
      <c r="K4342" t="s">
        <v>5976</v>
      </c>
      <c r="L4342">
        <v>0.1</v>
      </c>
      <c r="M4342">
        <v>3</v>
      </c>
      <c r="N4342" s="11">
        <v>859.5</v>
      </c>
      <c r="O4342">
        <v>1</v>
      </c>
      <c r="P4342" s="2">
        <f>[1]!Orders[[#This Row],[Shipping Date]]-[1]!Orders[[#This Row],[Order Date]]</f>
        <v>3</v>
      </c>
      <c r="Q4342" s="5" t="e">
        <f>(SUMIF([1]Item_In_Orders!B:B,[1]!Orders[[#This Row],[Order ID]],[1]Item_In_Orders!F:F))*(1-[1]!Orders[[#This Row],[Discount]])</f>
        <v>#VALUE!</v>
      </c>
      <c r="R4342" s="13">
        <v>1</v>
      </c>
    </row>
    <row r="4343" spans="1:18" x14ac:dyDescent="0.2">
      <c r="A4343" s="8">
        <v>4342</v>
      </c>
      <c r="B4343" s="8">
        <v>4731277773</v>
      </c>
      <c r="C4343" s="9">
        <v>44817</v>
      </c>
      <c r="D4343" s="10">
        <v>2022</v>
      </c>
      <c r="E4343" s="8" t="s">
        <v>5930</v>
      </c>
      <c r="F4343" s="9">
        <v>44823</v>
      </c>
      <c r="G4343" s="8" t="s">
        <v>5937</v>
      </c>
      <c r="H4343" s="8">
        <v>1832</v>
      </c>
      <c r="I4343" s="8">
        <v>4</v>
      </c>
      <c r="J4343" t="s">
        <v>5945</v>
      </c>
      <c r="K4343" t="s">
        <v>5963</v>
      </c>
      <c r="L4343">
        <v>0.1</v>
      </c>
      <c r="M4343">
        <v>6</v>
      </c>
      <c r="N4343" s="11">
        <v>1235.7</v>
      </c>
      <c r="O4343">
        <v>0</v>
      </c>
      <c r="P4343" s="2">
        <f>[1]!Orders[[#This Row],[Shipping Date]]-[1]!Orders[[#This Row],[Order Date]]</f>
        <v>6</v>
      </c>
      <c r="Q4343" s="5" t="e">
        <f>(SUMIF([1]Item_In_Orders!B:B,[1]!Orders[[#This Row],[Order ID]],[1]Item_In_Orders!F:F))*(1-[1]!Orders[[#This Row],[Discount]])</f>
        <v>#VALUE!</v>
      </c>
      <c r="R4343" s="13">
        <v>0</v>
      </c>
    </row>
    <row r="4344" spans="1:18" x14ac:dyDescent="0.2">
      <c r="A4344" s="8">
        <v>4343</v>
      </c>
      <c r="B4344" s="8">
        <v>3832852727</v>
      </c>
      <c r="C4344" s="9">
        <v>44298</v>
      </c>
      <c r="D4344" s="10">
        <v>2021</v>
      </c>
      <c r="E4344" s="8" t="s">
        <v>5930</v>
      </c>
      <c r="F4344" s="9">
        <v>44303</v>
      </c>
      <c r="G4344" s="8" t="s">
        <v>5931</v>
      </c>
      <c r="H4344" s="8">
        <v>1384</v>
      </c>
      <c r="I4344" s="8">
        <v>772</v>
      </c>
      <c r="J4344" t="s">
        <v>109</v>
      </c>
      <c r="K4344" t="s">
        <v>2653</v>
      </c>
      <c r="L4344">
        <v>0.1</v>
      </c>
      <c r="M4344">
        <v>5</v>
      </c>
      <c r="N4344" s="11">
        <v>116.10000000000001</v>
      </c>
      <c r="O4344">
        <v>1</v>
      </c>
      <c r="P4344" s="2">
        <f>[1]!Orders[[#This Row],[Shipping Date]]-[1]!Orders[[#This Row],[Order Date]]</f>
        <v>5</v>
      </c>
      <c r="Q4344" s="5" t="e">
        <f>(SUMIF([1]Item_In_Orders!B:B,[1]!Orders[[#This Row],[Order ID]],[1]Item_In_Orders!F:F))*(1-[1]!Orders[[#This Row],[Discount]])</f>
        <v>#VALUE!</v>
      </c>
      <c r="R4344" s="13">
        <v>1</v>
      </c>
    </row>
    <row r="4345" spans="1:18" x14ac:dyDescent="0.2">
      <c r="A4345" s="8">
        <v>4344</v>
      </c>
      <c r="B4345" s="8">
        <v>2842889922</v>
      </c>
      <c r="C4345" s="9">
        <v>43651</v>
      </c>
      <c r="D4345" s="10">
        <v>2019</v>
      </c>
      <c r="E4345" s="8" t="s">
        <v>5930</v>
      </c>
      <c r="F4345" s="9">
        <v>43654</v>
      </c>
      <c r="G4345" s="8" t="s">
        <v>5932</v>
      </c>
      <c r="H4345" s="8">
        <v>344</v>
      </c>
      <c r="I4345" s="8">
        <v>296</v>
      </c>
      <c r="J4345" t="s">
        <v>956</v>
      </c>
      <c r="K4345" t="s">
        <v>6016</v>
      </c>
      <c r="L4345">
        <v>0</v>
      </c>
      <c r="M4345">
        <v>3</v>
      </c>
      <c r="N4345" s="11">
        <v>700</v>
      </c>
      <c r="O4345">
        <v>0</v>
      </c>
      <c r="P4345" s="2">
        <f>[1]!Orders[[#This Row],[Shipping Date]]-[1]!Orders[[#This Row],[Order Date]]</f>
        <v>3</v>
      </c>
      <c r="Q4345" s="5" t="e">
        <f>(SUMIF([1]Item_In_Orders!B:B,[1]!Orders[[#This Row],[Order ID]],[1]Item_In_Orders!F:F))*(1-[1]!Orders[[#This Row],[Discount]])</f>
        <v>#VALUE!</v>
      </c>
      <c r="R4345" s="13">
        <v>0</v>
      </c>
    </row>
    <row r="4346" spans="1:18" x14ac:dyDescent="0.2">
      <c r="A4346" s="8">
        <v>4345</v>
      </c>
      <c r="B4346" s="8">
        <v>4960654207</v>
      </c>
      <c r="C4346" s="9">
        <v>41411</v>
      </c>
      <c r="D4346" s="10">
        <v>2013</v>
      </c>
      <c r="E4346" s="8" t="s">
        <v>5933</v>
      </c>
      <c r="F4346" s="9">
        <v>41415</v>
      </c>
      <c r="G4346" s="8" t="s">
        <v>5932</v>
      </c>
      <c r="H4346" s="8">
        <v>1994</v>
      </c>
      <c r="I4346" s="8">
        <v>105</v>
      </c>
      <c r="J4346" t="s">
        <v>660</v>
      </c>
      <c r="K4346" t="s">
        <v>6001</v>
      </c>
      <c r="L4346">
        <v>0</v>
      </c>
      <c r="M4346">
        <v>4</v>
      </c>
      <c r="N4346" s="11">
        <v>582</v>
      </c>
      <c r="O4346">
        <v>0</v>
      </c>
      <c r="P4346" s="2">
        <f>[1]!Orders[[#This Row],[Shipping Date]]-[1]!Orders[[#This Row],[Order Date]]</f>
        <v>4</v>
      </c>
      <c r="Q4346" s="5" t="e">
        <f>(SUMIF([1]Item_In_Orders!B:B,[1]!Orders[[#This Row],[Order ID]],[1]Item_In_Orders!F:F))*(1-[1]!Orders[[#This Row],[Discount]])</f>
        <v>#VALUE!</v>
      </c>
      <c r="R4346" s="13">
        <v>0</v>
      </c>
    </row>
    <row r="4347" spans="1:18" x14ac:dyDescent="0.2">
      <c r="A4347" s="8">
        <v>4346</v>
      </c>
      <c r="B4347" s="8">
        <v>6177412237</v>
      </c>
      <c r="C4347" s="9">
        <v>41801</v>
      </c>
      <c r="D4347" s="10">
        <v>2014</v>
      </c>
      <c r="E4347" s="8" t="s">
        <v>5930</v>
      </c>
      <c r="F4347" s="9">
        <v>41805</v>
      </c>
      <c r="G4347" s="8" t="s">
        <v>5932</v>
      </c>
      <c r="H4347" s="8">
        <v>1990</v>
      </c>
      <c r="I4347" s="8">
        <v>422</v>
      </c>
      <c r="J4347" t="s">
        <v>133</v>
      </c>
      <c r="K4347" t="s">
        <v>5961</v>
      </c>
      <c r="L4347">
        <v>0</v>
      </c>
      <c r="M4347">
        <v>4</v>
      </c>
      <c r="N4347" s="11">
        <v>341</v>
      </c>
      <c r="O4347">
        <v>0</v>
      </c>
      <c r="P4347" s="2">
        <f>[1]!Orders[[#This Row],[Shipping Date]]-[1]!Orders[[#This Row],[Order Date]]</f>
        <v>4</v>
      </c>
      <c r="Q4347" s="5" t="e">
        <f>(SUMIF([1]Item_In_Orders!B:B,[1]!Orders[[#This Row],[Order ID]],[1]Item_In_Orders!F:F))*(1-[1]!Orders[[#This Row],[Discount]])</f>
        <v>#VALUE!</v>
      </c>
      <c r="R4347" s="13">
        <v>0</v>
      </c>
    </row>
    <row r="4348" spans="1:18" x14ac:dyDescent="0.2">
      <c r="A4348" s="8">
        <v>4347</v>
      </c>
      <c r="B4348" s="8">
        <v>347072281</v>
      </c>
      <c r="C4348" s="9">
        <v>43593</v>
      </c>
      <c r="D4348" s="10">
        <v>2019</v>
      </c>
      <c r="E4348" s="8" t="s">
        <v>5930</v>
      </c>
      <c r="F4348" s="9">
        <v>43597</v>
      </c>
      <c r="G4348" s="8" t="s">
        <v>5935</v>
      </c>
      <c r="H4348" s="8">
        <v>1249</v>
      </c>
      <c r="I4348" s="8">
        <v>749</v>
      </c>
      <c r="J4348" t="s">
        <v>236</v>
      </c>
      <c r="K4348" t="s">
        <v>5979</v>
      </c>
      <c r="L4348">
        <v>0</v>
      </c>
      <c r="M4348">
        <v>4</v>
      </c>
      <c r="N4348" s="11">
        <v>865</v>
      </c>
      <c r="O4348">
        <v>1</v>
      </c>
      <c r="P4348" s="2">
        <f>[1]!Orders[[#This Row],[Shipping Date]]-[1]!Orders[[#This Row],[Order Date]]</f>
        <v>4</v>
      </c>
      <c r="Q4348" s="5" t="e">
        <f>(SUMIF([1]Item_In_Orders!B:B,[1]!Orders[[#This Row],[Order ID]],[1]Item_In_Orders!F:F))*(1-[1]!Orders[[#This Row],[Discount]])</f>
        <v>#VALUE!</v>
      </c>
      <c r="R4348" s="13">
        <v>1</v>
      </c>
    </row>
    <row r="4349" spans="1:18" x14ac:dyDescent="0.2">
      <c r="A4349" s="8">
        <v>4348</v>
      </c>
      <c r="B4349" s="8">
        <v>6061495684</v>
      </c>
      <c r="C4349" s="9">
        <v>43614</v>
      </c>
      <c r="D4349" s="10">
        <v>2019</v>
      </c>
      <c r="E4349" s="8" t="s">
        <v>5930</v>
      </c>
      <c r="F4349" s="9">
        <v>43618</v>
      </c>
      <c r="G4349" s="8" t="s">
        <v>5931</v>
      </c>
      <c r="H4349" s="8">
        <v>1012</v>
      </c>
      <c r="I4349" s="8">
        <v>815</v>
      </c>
      <c r="J4349" t="s">
        <v>269</v>
      </c>
      <c r="K4349" t="s">
        <v>5981</v>
      </c>
      <c r="L4349">
        <v>0</v>
      </c>
      <c r="M4349">
        <v>4</v>
      </c>
      <c r="N4349" s="11">
        <v>50</v>
      </c>
      <c r="O4349">
        <v>0</v>
      </c>
      <c r="P4349" s="2">
        <f>[1]!Orders[[#This Row],[Shipping Date]]-[1]!Orders[[#This Row],[Order Date]]</f>
        <v>4</v>
      </c>
      <c r="Q4349" s="5" t="e">
        <f>(SUMIF([1]Item_In_Orders!B:B,[1]!Orders[[#This Row],[Order ID]],[1]Item_In_Orders!F:F))*(1-[1]!Orders[[#This Row],[Discount]])</f>
        <v>#VALUE!</v>
      </c>
      <c r="R4349" s="13">
        <v>0</v>
      </c>
    </row>
    <row r="4350" spans="1:18" x14ac:dyDescent="0.2">
      <c r="A4350" s="8">
        <v>4349</v>
      </c>
      <c r="B4350" s="8">
        <v>3528938394</v>
      </c>
      <c r="C4350" s="9">
        <v>44835</v>
      </c>
      <c r="D4350" s="10">
        <v>2022</v>
      </c>
      <c r="E4350" s="8" t="s">
        <v>5930</v>
      </c>
      <c r="F4350" s="9">
        <v>44841</v>
      </c>
      <c r="G4350" s="8" t="s">
        <v>5935</v>
      </c>
      <c r="H4350" s="8">
        <v>1122</v>
      </c>
      <c r="I4350" s="8">
        <v>251</v>
      </c>
      <c r="J4350" t="s">
        <v>5942</v>
      </c>
      <c r="K4350" t="s">
        <v>5961</v>
      </c>
      <c r="L4350">
        <v>0</v>
      </c>
      <c r="M4350">
        <v>6</v>
      </c>
      <c r="N4350" s="11">
        <v>396</v>
      </c>
      <c r="O4350">
        <v>0</v>
      </c>
      <c r="P4350" s="2">
        <f>[1]!Orders[[#This Row],[Shipping Date]]-[1]!Orders[[#This Row],[Order Date]]</f>
        <v>6</v>
      </c>
      <c r="Q4350" s="5" t="e">
        <f>(SUMIF([1]Item_In_Orders!B:B,[1]!Orders[[#This Row],[Order ID]],[1]Item_In_Orders!F:F))*(1-[1]!Orders[[#This Row],[Discount]])</f>
        <v>#VALUE!</v>
      </c>
      <c r="R4350" s="13">
        <v>0</v>
      </c>
    </row>
    <row r="4351" spans="1:18" x14ac:dyDescent="0.2">
      <c r="A4351" s="8">
        <v>4350</v>
      </c>
      <c r="B4351" s="8">
        <v>3199429751</v>
      </c>
      <c r="C4351" s="9">
        <v>44168</v>
      </c>
      <c r="D4351" s="10">
        <v>2020</v>
      </c>
      <c r="E4351" s="8" t="s">
        <v>5930</v>
      </c>
      <c r="F4351" s="9">
        <v>44175</v>
      </c>
      <c r="G4351" s="8" t="s">
        <v>5934</v>
      </c>
      <c r="H4351" s="8">
        <v>896</v>
      </c>
      <c r="I4351" s="8">
        <v>474</v>
      </c>
      <c r="J4351" t="s">
        <v>21</v>
      </c>
      <c r="K4351" t="s">
        <v>5962</v>
      </c>
      <c r="L4351">
        <v>0</v>
      </c>
      <c r="M4351">
        <v>7</v>
      </c>
      <c r="N4351" s="11">
        <v>572</v>
      </c>
      <c r="O4351">
        <v>1</v>
      </c>
      <c r="P4351" s="2">
        <f>[1]!Orders[[#This Row],[Shipping Date]]-[1]!Orders[[#This Row],[Order Date]]</f>
        <v>7</v>
      </c>
      <c r="Q4351" s="5" t="e">
        <f>(SUMIF([1]Item_In_Orders!B:B,[1]!Orders[[#This Row],[Order ID]],[1]Item_In_Orders!F:F))*(1-[1]!Orders[[#This Row],[Discount]])</f>
        <v>#VALUE!</v>
      </c>
      <c r="R4351" s="13">
        <v>1</v>
      </c>
    </row>
    <row r="4352" spans="1:18" x14ac:dyDescent="0.2">
      <c r="A4352" s="8">
        <v>4351</v>
      </c>
      <c r="B4352" s="8">
        <v>5355132456</v>
      </c>
      <c r="C4352" s="9">
        <v>44242</v>
      </c>
      <c r="D4352" s="10">
        <v>2021</v>
      </c>
      <c r="E4352" s="8" t="s">
        <v>5933</v>
      </c>
      <c r="F4352" s="9">
        <v>44246</v>
      </c>
      <c r="G4352" s="8" t="s">
        <v>5934</v>
      </c>
      <c r="H4352" s="8">
        <v>511</v>
      </c>
      <c r="I4352" s="8">
        <v>174</v>
      </c>
      <c r="J4352" t="s">
        <v>1635</v>
      </c>
      <c r="K4352" t="s">
        <v>6039</v>
      </c>
      <c r="L4352">
        <v>0.14000000000000001</v>
      </c>
      <c r="M4352">
        <v>4</v>
      </c>
      <c r="N4352" s="11">
        <v>387</v>
      </c>
      <c r="O4352">
        <v>1</v>
      </c>
      <c r="P4352" s="2">
        <f>[1]!Orders[[#This Row],[Shipping Date]]-[1]!Orders[[#This Row],[Order Date]]</f>
        <v>4</v>
      </c>
      <c r="Q4352" s="5" t="e">
        <f>(SUMIF([1]Item_In_Orders!B:B,[1]!Orders[[#This Row],[Order ID]],[1]Item_In_Orders!F:F))*(1-[1]!Orders[[#This Row],[Discount]])</f>
        <v>#VALUE!</v>
      </c>
      <c r="R4352" s="13">
        <v>1</v>
      </c>
    </row>
    <row r="4353" spans="1:18" x14ac:dyDescent="0.2">
      <c r="A4353" s="8">
        <v>4352</v>
      </c>
      <c r="B4353" s="8">
        <v>6643136223</v>
      </c>
      <c r="C4353" s="9">
        <v>42038</v>
      </c>
      <c r="D4353" s="10">
        <v>2015</v>
      </c>
      <c r="E4353" s="8" t="s">
        <v>5933</v>
      </c>
      <c r="F4353" s="9">
        <v>42044</v>
      </c>
      <c r="G4353" s="8" t="s">
        <v>5934</v>
      </c>
      <c r="H4353" s="8">
        <v>1565</v>
      </c>
      <c r="I4353" s="8">
        <v>9</v>
      </c>
      <c r="J4353" t="s">
        <v>5949</v>
      </c>
      <c r="K4353" t="s">
        <v>5963</v>
      </c>
      <c r="L4353">
        <v>0.14000000000000001</v>
      </c>
      <c r="M4353">
        <v>6</v>
      </c>
      <c r="N4353" s="11">
        <v>1173.04</v>
      </c>
      <c r="O4353">
        <v>0</v>
      </c>
      <c r="P4353" s="2">
        <f>[1]!Orders[[#This Row],[Shipping Date]]-[1]!Orders[[#This Row],[Order Date]]</f>
        <v>6</v>
      </c>
      <c r="Q4353" s="5" t="e">
        <f>(SUMIF([1]Item_In_Orders!B:B,[1]!Orders[[#This Row],[Order ID]],[1]Item_In_Orders!F:F))*(1-[1]!Orders[[#This Row],[Discount]])</f>
        <v>#VALUE!</v>
      </c>
      <c r="R4353" s="13">
        <v>0</v>
      </c>
    </row>
    <row r="4354" spans="1:18" x14ac:dyDescent="0.2">
      <c r="A4354" s="8">
        <v>4353</v>
      </c>
      <c r="B4354" s="8">
        <v>4884992401</v>
      </c>
      <c r="C4354" s="9">
        <v>44164</v>
      </c>
      <c r="D4354" s="10">
        <v>2020</v>
      </c>
      <c r="E4354" s="8" t="s">
        <v>5933</v>
      </c>
      <c r="F4354" s="9">
        <v>44170</v>
      </c>
      <c r="G4354" s="8" t="s">
        <v>5935</v>
      </c>
      <c r="H4354" s="8">
        <v>634</v>
      </c>
      <c r="I4354" s="8">
        <v>252</v>
      </c>
      <c r="J4354" t="s">
        <v>225</v>
      </c>
      <c r="K4354" t="s">
        <v>5963</v>
      </c>
      <c r="L4354">
        <v>0.4</v>
      </c>
      <c r="M4354">
        <v>6</v>
      </c>
      <c r="N4354" s="11">
        <v>504</v>
      </c>
      <c r="O4354">
        <v>1</v>
      </c>
      <c r="P4354" s="2">
        <f>[1]!Orders[[#This Row],[Shipping Date]]-[1]!Orders[[#This Row],[Order Date]]</f>
        <v>6</v>
      </c>
      <c r="Q4354" s="5" t="e">
        <f>(SUMIF([1]Item_In_Orders!B:B,[1]!Orders[[#This Row],[Order ID]],[1]Item_In_Orders!F:F))*(1-[1]!Orders[[#This Row],[Discount]])</f>
        <v>#VALUE!</v>
      </c>
      <c r="R4354" s="13">
        <v>1</v>
      </c>
    </row>
    <row r="4355" spans="1:18" x14ac:dyDescent="0.2">
      <c r="A4355" s="8">
        <v>4354</v>
      </c>
      <c r="B4355" s="8">
        <v>3510290346</v>
      </c>
      <c r="C4355" s="9">
        <v>45064</v>
      </c>
      <c r="D4355" s="10">
        <v>2023</v>
      </c>
      <c r="E4355" s="8" t="s">
        <v>5933</v>
      </c>
      <c r="F4355" s="9">
        <v>45067</v>
      </c>
      <c r="G4355" s="8" t="s">
        <v>5935</v>
      </c>
      <c r="H4355" s="8">
        <v>751</v>
      </c>
      <c r="I4355" s="8">
        <v>499</v>
      </c>
      <c r="J4355" t="s">
        <v>5952</v>
      </c>
      <c r="K4355" t="s">
        <v>5963</v>
      </c>
      <c r="L4355">
        <v>0.2</v>
      </c>
      <c r="M4355">
        <v>3</v>
      </c>
      <c r="N4355" s="11">
        <v>526.4</v>
      </c>
      <c r="O4355">
        <v>1</v>
      </c>
      <c r="P4355" s="2">
        <f>[1]!Orders[[#This Row],[Shipping Date]]-[1]!Orders[[#This Row],[Order Date]]</f>
        <v>3</v>
      </c>
      <c r="Q4355" s="5" t="e">
        <f>(SUMIF([1]Item_In_Orders!B:B,[1]!Orders[[#This Row],[Order ID]],[1]Item_In_Orders!F:F))*(1-[1]!Orders[[#This Row],[Discount]])</f>
        <v>#VALUE!</v>
      </c>
      <c r="R4355" s="13">
        <v>1</v>
      </c>
    </row>
    <row r="4356" spans="1:18" x14ac:dyDescent="0.2">
      <c r="A4356" s="8">
        <v>4355</v>
      </c>
      <c r="B4356" s="8">
        <v>4780104585</v>
      </c>
      <c r="C4356" s="9">
        <v>44579</v>
      </c>
      <c r="D4356" s="10">
        <v>2022</v>
      </c>
      <c r="E4356" s="8" t="s">
        <v>5933</v>
      </c>
      <c r="F4356" s="9">
        <v>44584</v>
      </c>
      <c r="G4356" s="8" t="s">
        <v>5932</v>
      </c>
      <c r="H4356" s="8">
        <v>861</v>
      </c>
      <c r="I4356" s="8">
        <v>722</v>
      </c>
      <c r="J4356" t="s">
        <v>186</v>
      </c>
      <c r="K4356" t="s">
        <v>4962</v>
      </c>
      <c r="L4356">
        <v>0.1</v>
      </c>
      <c r="M4356">
        <v>5</v>
      </c>
      <c r="N4356" s="11">
        <v>798.30000000000007</v>
      </c>
      <c r="O4356">
        <v>0</v>
      </c>
      <c r="P4356" s="2">
        <f>[1]!Orders[[#This Row],[Shipping Date]]-[1]!Orders[[#This Row],[Order Date]]</f>
        <v>5</v>
      </c>
      <c r="Q4356" s="5" t="e">
        <f>(SUMIF([1]Item_In_Orders!B:B,[1]!Orders[[#This Row],[Order ID]],[1]Item_In_Orders!F:F))*(1-[1]!Orders[[#This Row],[Discount]])</f>
        <v>#VALUE!</v>
      </c>
      <c r="R4356" s="13">
        <v>0</v>
      </c>
    </row>
    <row r="4357" spans="1:18" x14ac:dyDescent="0.2">
      <c r="A4357" s="8">
        <v>4356</v>
      </c>
      <c r="B4357" s="8">
        <v>8869625987</v>
      </c>
      <c r="C4357" s="9">
        <v>43468</v>
      </c>
      <c r="D4357" s="10">
        <v>2019</v>
      </c>
      <c r="E4357" s="8" t="s">
        <v>5933</v>
      </c>
      <c r="F4357" s="9">
        <v>43473</v>
      </c>
      <c r="G4357" s="8" t="s">
        <v>5935</v>
      </c>
      <c r="H4357" s="8">
        <v>1581</v>
      </c>
      <c r="I4357" s="8">
        <v>322</v>
      </c>
      <c r="J4357" t="s">
        <v>1845</v>
      </c>
      <c r="K4357" t="s">
        <v>5963</v>
      </c>
      <c r="L4357">
        <v>0</v>
      </c>
      <c r="M4357">
        <v>5</v>
      </c>
      <c r="N4357" s="11">
        <v>1218</v>
      </c>
      <c r="O4357">
        <v>1</v>
      </c>
      <c r="P4357" s="2">
        <f>[1]!Orders[[#This Row],[Shipping Date]]-[1]!Orders[[#This Row],[Order Date]]</f>
        <v>5</v>
      </c>
      <c r="Q4357" s="5" t="e">
        <f>(SUMIF([1]Item_In_Orders!B:B,[1]!Orders[[#This Row],[Order ID]],[1]Item_In_Orders!F:F))*(1-[1]!Orders[[#This Row],[Discount]])</f>
        <v>#VALUE!</v>
      </c>
      <c r="R4357" s="13">
        <v>1</v>
      </c>
    </row>
    <row r="4358" spans="1:18" x14ac:dyDescent="0.2">
      <c r="A4358" s="8">
        <v>4357</v>
      </c>
      <c r="B4358" s="8">
        <v>1984675402</v>
      </c>
      <c r="C4358" s="9">
        <v>44244</v>
      </c>
      <c r="D4358" s="10">
        <v>2021</v>
      </c>
      <c r="E4358" s="8" t="s">
        <v>5933</v>
      </c>
      <c r="F4358" s="9">
        <v>44250</v>
      </c>
      <c r="G4358" s="8" t="s">
        <v>5935</v>
      </c>
      <c r="H4358" s="8">
        <v>1034</v>
      </c>
      <c r="I4358" s="8">
        <v>173</v>
      </c>
      <c r="J4358" t="s">
        <v>232</v>
      </c>
      <c r="K4358" t="s">
        <v>5963</v>
      </c>
      <c r="L4358">
        <v>0.14000000000000001</v>
      </c>
      <c r="M4358">
        <v>6</v>
      </c>
      <c r="N4358" s="11">
        <v>574.48</v>
      </c>
      <c r="O4358">
        <v>0</v>
      </c>
      <c r="P4358" s="2">
        <f>[1]!Orders[[#This Row],[Shipping Date]]-[1]!Orders[[#This Row],[Order Date]]</f>
        <v>6</v>
      </c>
      <c r="Q4358" s="5" t="e">
        <f>(SUMIF([1]Item_In_Orders!B:B,[1]!Orders[[#This Row],[Order ID]],[1]Item_In_Orders!F:F))*(1-[1]!Orders[[#This Row],[Discount]])</f>
        <v>#VALUE!</v>
      </c>
      <c r="R4358" s="13">
        <v>0</v>
      </c>
    </row>
    <row r="4359" spans="1:18" x14ac:dyDescent="0.2">
      <c r="A4359" s="8">
        <v>4358</v>
      </c>
      <c r="B4359" s="8">
        <v>72907857</v>
      </c>
      <c r="C4359" s="9">
        <v>43346</v>
      </c>
      <c r="D4359" s="10">
        <v>2018</v>
      </c>
      <c r="E4359" s="8" t="s">
        <v>5930</v>
      </c>
      <c r="F4359" s="9">
        <v>43350</v>
      </c>
      <c r="G4359" s="8" t="s">
        <v>5937</v>
      </c>
      <c r="H4359" s="8">
        <v>84</v>
      </c>
      <c r="I4359" s="8">
        <v>653</v>
      </c>
      <c r="J4359" t="s">
        <v>5944</v>
      </c>
      <c r="K4359" t="s">
        <v>5963</v>
      </c>
      <c r="L4359">
        <v>0</v>
      </c>
      <c r="M4359">
        <v>4</v>
      </c>
      <c r="N4359" s="11">
        <v>737</v>
      </c>
      <c r="O4359">
        <v>1</v>
      </c>
      <c r="P4359" s="2">
        <f>[1]!Orders[[#This Row],[Shipping Date]]-[1]!Orders[[#This Row],[Order Date]]</f>
        <v>4</v>
      </c>
      <c r="Q4359" s="5" t="e">
        <f>(SUMIF([1]Item_In_Orders!B:B,[1]!Orders[[#This Row],[Order ID]],[1]Item_In_Orders!F:F))*(1-[1]!Orders[[#This Row],[Discount]])</f>
        <v>#VALUE!</v>
      </c>
      <c r="R4359" s="13">
        <v>1</v>
      </c>
    </row>
    <row r="4360" spans="1:18" x14ac:dyDescent="0.2">
      <c r="A4360" s="8">
        <v>4359</v>
      </c>
      <c r="B4360" s="8">
        <v>88932684</v>
      </c>
      <c r="C4360" s="9">
        <v>45096</v>
      </c>
      <c r="D4360" s="10">
        <v>2023</v>
      </c>
      <c r="E4360" s="8" t="s">
        <v>5933</v>
      </c>
      <c r="F4360" s="9">
        <v>45102</v>
      </c>
      <c r="G4360" s="8" t="s">
        <v>5937</v>
      </c>
      <c r="H4360" s="8">
        <v>1954</v>
      </c>
      <c r="I4360" s="8">
        <v>169</v>
      </c>
      <c r="J4360" t="s">
        <v>1873</v>
      </c>
      <c r="K4360" t="s">
        <v>6041</v>
      </c>
      <c r="L4360">
        <v>0.1</v>
      </c>
      <c r="M4360">
        <v>6</v>
      </c>
      <c r="N4360" s="11">
        <v>747</v>
      </c>
      <c r="O4360">
        <v>0</v>
      </c>
      <c r="P4360" s="2">
        <f>[1]!Orders[[#This Row],[Shipping Date]]-[1]!Orders[[#This Row],[Order Date]]</f>
        <v>6</v>
      </c>
      <c r="Q4360" s="5" t="e">
        <f>(SUMIF([1]Item_In_Orders!B:B,[1]!Orders[[#This Row],[Order ID]],[1]Item_In_Orders!F:F))*(1-[1]!Orders[[#This Row],[Discount]])</f>
        <v>#VALUE!</v>
      </c>
      <c r="R4360" s="13">
        <v>0</v>
      </c>
    </row>
    <row r="4361" spans="1:18" x14ac:dyDescent="0.2">
      <c r="A4361" s="8">
        <v>4360</v>
      </c>
      <c r="B4361" s="8">
        <v>2477394337</v>
      </c>
      <c r="C4361" s="9">
        <v>41928</v>
      </c>
      <c r="D4361" s="10">
        <v>2014</v>
      </c>
      <c r="E4361" s="8" t="s">
        <v>5930</v>
      </c>
      <c r="F4361" s="9">
        <v>41933</v>
      </c>
      <c r="G4361" s="8" t="s">
        <v>5934</v>
      </c>
      <c r="H4361" s="8">
        <v>360</v>
      </c>
      <c r="I4361" s="8">
        <v>1017</v>
      </c>
      <c r="J4361" t="s">
        <v>1845</v>
      </c>
      <c r="K4361" t="s">
        <v>5963</v>
      </c>
      <c r="L4361">
        <v>0</v>
      </c>
      <c r="M4361">
        <v>5</v>
      </c>
      <c r="N4361" s="11">
        <v>763</v>
      </c>
      <c r="O4361">
        <v>0</v>
      </c>
      <c r="P4361" s="2">
        <f>[1]!Orders[[#This Row],[Shipping Date]]-[1]!Orders[[#This Row],[Order Date]]</f>
        <v>5</v>
      </c>
      <c r="Q4361" s="5" t="e">
        <f>(SUMIF([1]Item_In_Orders!B:B,[1]!Orders[[#This Row],[Order ID]],[1]Item_In_Orders!F:F))*(1-[1]!Orders[[#This Row],[Discount]])</f>
        <v>#VALUE!</v>
      </c>
      <c r="R4361" s="13">
        <v>0</v>
      </c>
    </row>
    <row r="4362" spans="1:18" x14ac:dyDescent="0.2">
      <c r="A4362" s="8">
        <v>4361</v>
      </c>
      <c r="B4362" s="8">
        <v>1930350183</v>
      </c>
      <c r="C4362" s="9">
        <v>44379</v>
      </c>
      <c r="D4362" s="10">
        <v>2021</v>
      </c>
      <c r="E4362" s="8" t="s">
        <v>5930</v>
      </c>
      <c r="F4362" s="9">
        <v>44381</v>
      </c>
      <c r="G4362" s="8" t="s">
        <v>5934</v>
      </c>
      <c r="H4362" s="8">
        <v>110</v>
      </c>
      <c r="I4362" s="8">
        <v>872</v>
      </c>
      <c r="J4362" t="s">
        <v>109</v>
      </c>
      <c r="K4362" t="s">
        <v>2653</v>
      </c>
      <c r="L4362">
        <v>0.1</v>
      </c>
      <c r="M4362">
        <v>2</v>
      </c>
      <c r="N4362" s="11">
        <v>386.1</v>
      </c>
      <c r="O4362">
        <v>1</v>
      </c>
      <c r="P4362" s="2">
        <f>[1]!Orders[[#This Row],[Shipping Date]]-[1]!Orders[[#This Row],[Order Date]]</f>
        <v>2</v>
      </c>
      <c r="Q4362" s="5" t="e">
        <f>(SUMIF([1]Item_In_Orders!B:B,[1]!Orders[[#This Row],[Order ID]],[1]Item_In_Orders!F:F))*(1-[1]!Orders[[#This Row],[Discount]])</f>
        <v>#VALUE!</v>
      </c>
      <c r="R4362" s="13">
        <v>1</v>
      </c>
    </row>
    <row r="4363" spans="1:18" x14ac:dyDescent="0.2">
      <c r="A4363" s="8">
        <v>4362</v>
      </c>
      <c r="B4363" s="8">
        <v>8089096051</v>
      </c>
      <c r="C4363" s="9">
        <v>44779</v>
      </c>
      <c r="D4363" s="10">
        <v>2022</v>
      </c>
      <c r="E4363" s="8" t="s">
        <v>5930</v>
      </c>
      <c r="F4363" s="9">
        <v>44781</v>
      </c>
      <c r="G4363" s="8" t="s">
        <v>5935</v>
      </c>
      <c r="H4363" s="8">
        <v>1509</v>
      </c>
      <c r="I4363" s="8">
        <v>757</v>
      </c>
      <c r="J4363" t="s">
        <v>330</v>
      </c>
      <c r="K4363" t="s">
        <v>5985</v>
      </c>
      <c r="L4363">
        <v>0</v>
      </c>
      <c r="M4363">
        <v>2</v>
      </c>
      <c r="N4363" s="11">
        <v>557</v>
      </c>
      <c r="O4363">
        <v>0</v>
      </c>
      <c r="P4363" s="2">
        <f>[1]!Orders[[#This Row],[Shipping Date]]-[1]!Orders[[#This Row],[Order Date]]</f>
        <v>2</v>
      </c>
      <c r="Q4363" s="5" t="e">
        <f>(SUMIF([1]Item_In_Orders!B:B,[1]!Orders[[#This Row],[Order ID]],[1]Item_In_Orders!F:F))*(1-[1]!Orders[[#This Row],[Discount]])</f>
        <v>#VALUE!</v>
      </c>
      <c r="R4363" s="13">
        <v>0</v>
      </c>
    </row>
    <row r="4364" spans="1:18" x14ac:dyDescent="0.2">
      <c r="A4364" s="8">
        <v>4363</v>
      </c>
      <c r="B4364" s="8">
        <v>3611771177</v>
      </c>
      <c r="C4364" s="9">
        <v>42596</v>
      </c>
      <c r="D4364" s="10">
        <v>2016</v>
      </c>
      <c r="E4364" s="8" t="s">
        <v>5933</v>
      </c>
      <c r="F4364" s="9">
        <v>42600</v>
      </c>
      <c r="G4364" s="8" t="s">
        <v>5936</v>
      </c>
      <c r="H4364" s="8">
        <v>163</v>
      </c>
      <c r="I4364" s="8">
        <v>334</v>
      </c>
      <c r="J4364" t="s">
        <v>225</v>
      </c>
      <c r="K4364" t="s">
        <v>5963</v>
      </c>
      <c r="L4364">
        <v>0</v>
      </c>
      <c r="M4364">
        <v>4</v>
      </c>
      <c r="N4364" s="11">
        <v>930</v>
      </c>
      <c r="O4364">
        <v>1</v>
      </c>
      <c r="P4364" s="2">
        <f>[1]!Orders[[#This Row],[Shipping Date]]-[1]!Orders[[#This Row],[Order Date]]</f>
        <v>4</v>
      </c>
      <c r="Q4364" s="5" t="e">
        <f>(SUMIF([1]Item_In_Orders!B:B,[1]!Orders[[#This Row],[Order ID]],[1]Item_In_Orders!F:F))*(1-[1]!Orders[[#This Row],[Discount]])</f>
        <v>#VALUE!</v>
      </c>
      <c r="R4364" s="13">
        <v>1</v>
      </c>
    </row>
    <row r="4365" spans="1:18" x14ac:dyDescent="0.2">
      <c r="A4365" s="8">
        <v>4364</v>
      </c>
      <c r="B4365" s="8">
        <v>7569192262</v>
      </c>
      <c r="C4365" s="9">
        <v>41833</v>
      </c>
      <c r="D4365" s="10">
        <v>2014</v>
      </c>
      <c r="E4365" s="8" t="s">
        <v>5933</v>
      </c>
      <c r="F4365" s="9">
        <v>41836</v>
      </c>
      <c r="G4365" s="8" t="s">
        <v>5935</v>
      </c>
      <c r="H4365" s="8">
        <v>1933</v>
      </c>
      <c r="I4365" s="8">
        <v>313</v>
      </c>
      <c r="J4365" t="s">
        <v>668</v>
      </c>
      <c r="K4365" t="s">
        <v>668</v>
      </c>
      <c r="L4365">
        <v>0</v>
      </c>
      <c r="M4365">
        <v>3</v>
      </c>
      <c r="N4365" s="11">
        <v>615</v>
      </c>
      <c r="O4365">
        <v>0</v>
      </c>
      <c r="P4365" s="2">
        <f>[1]!Orders[[#This Row],[Shipping Date]]-[1]!Orders[[#This Row],[Order Date]]</f>
        <v>3</v>
      </c>
      <c r="Q4365" s="5" t="e">
        <f>(SUMIF([1]Item_In_Orders!B:B,[1]!Orders[[#This Row],[Order ID]],[1]Item_In_Orders!F:F))*(1-[1]!Orders[[#This Row],[Discount]])</f>
        <v>#VALUE!</v>
      </c>
      <c r="R4365" s="13">
        <v>0</v>
      </c>
    </row>
    <row r="4366" spans="1:18" x14ac:dyDescent="0.2">
      <c r="A4366" s="8">
        <v>4365</v>
      </c>
      <c r="B4366" s="8">
        <v>6350436601</v>
      </c>
      <c r="C4366" s="9">
        <v>42183</v>
      </c>
      <c r="D4366" s="10">
        <v>2015</v>
      </c>
      <c r="E4366" s="8" t="s">
        <v>5930</v>
      </c>
      <c r="F4366" s="9">
        <v>42190</v>
      </c>
      <c r="G4366" s="8" t="s">
        <v>5935</v>
      </c>
      <c r="H4366" s="8">
        <v>984</v>
      </c>
      <c r="I4366" s="8">
        <v>842</v>
      </c>
      <c r="J4366" t="s">
        <v>55</v>
      </c>
      <c r="K4366" t="s">
        <v>5969</v>
      </c>
      <c r="L4366">
        <v>0</v>
      </c>
      <c r="M4366">
        <v>7</v>
      </c>
      <c r="N4366" s="11">
        <v>500</v>
      </c>
      <c r="O4366">
        <v>0</v>
      </c>
      <c r="P4366" s="2">
        <f>[1]!Orders[[#This Row],[Shipping Date]]-[1]!Orders[[#This Row],[Order Date]]</f>
        <v>7</v>
      </c>
      <c r="Q4366" s="5" t="e">
        <f>(SUMIF([1]Item_In_Orders!B:B,[1]!Orders[[#This Row],[Order ID]],[1]Item_In_Orders!F:F))*(1-[1]!Orders[[#This Row],[Discount]])</f>
        <v>#VALUE!</v>
      </c>
      <c r="R4366" s="13">
        <v>0</v>
      </c>
    </row>
    <row r="4367" spans="1:18" x14ac:dyDescent="0.2">
      <c r="A4367" s="8">
        <v>4366</v>
      </c>
      <c r="B4367" s="8">
        <v>4397453387</v>
      </c>
      <c r="C4367" s="9">
        <v>43672</v>
      </c>
      <c r="D4367" s="10">
        <v>2019</v>
      </c>
      <c r="E4367" s="8" t="s">
        <v>5933</v>
      </c>
      <c r="F4367" s="9">
        <v>43674</v>
      </c>
      <c r="G4367" s="8" t="s">
        <v>5935</v>
      </c>
      <c r="H4367" s="8">
        <v>1485</v>
      </c>
      <c r="I4367" s="8">
        <v>1094</v>
      </c>
      <c r="J4367" t="s">
        <v>291</v>
      </c>
      <c r="K4367" t="s">
        <v>5972</v>
      </c>
      <c r="L4367">
        <v>0</v>
      </c>
      <c r="M4367">
        <v>2</v>
      </c>
      <c r="N4367" s="11">
        <v>599</v>
      </c>
      <c r="O4367">
        <v>1</v>
      </c>
      <c r="P4367" s="2">
        <f>[1]!Orders[[#This Row],[Shipping Date]]-[1]!Orders[[#This Row],[Order Date]]</f>
        <v>2</v>
      </c>
      <c r="Q4367" s="5" t="e">
        <f>(SUMIF([1]Item_In_Orders!B:B,[1]!Orders[[#This Row],[Order ID]],[1]Item_In_Orders!F:F))*(1-[1]!Orders[[#This Row],[Discount]])</f>
        <v>#VALUE!</v>
      </c>
      <c r="R4367" s="13">
        <v>1</v>
      </c>
    </row>
    <row r="4368" spans="1:18" x14ac:dyDescent="0.2">
      <c r="A4368" s="8">
        <v>4367</v>
      </c>
      <c r="B4368" s="8">
        <v>4606030558</v>
      </c>
      <c r="C4368" s="9">
        <v>43952</v>
      </c>
      <c r="D4368" s="10">
        <v>2020</v>
      </c>
      <c r="E4368" s="8" t="s">
        <v>5930</v>
      </c>
      <c r="F4368" s="9">
        <v>43957</v>
      </c>
      <c r="G4368" s="8" t="s">
        <v>5934</v>
      </c>
      <c r="H4368" s="8">
        <v>1663</v>
      </c>
      <c r="I4368" s="8">
        <v>145</v>
      </c>
      <c r="J4368" t="s">
        <v>5947</v>
      </c>
      <c r="K4368" t="s">
        <v>3341</v>
      </c>
      <c r="L4368">
        <v>0.2</v>
      </c>
      <c r="M4368">
        <v>5</v>
      </c>
      <c r="N4368" s="11">
        <v>546.4</v>
      </c>
      <c r="O4368">
        <v>0</v>
      </c>
      <c r="P4368" s="2">
        <f>[1]!Orders[[#This Row],[Shipping Date]]-[1]!Orders[[#This Row],[Order Date]]</f>
        <v>5</v>
      </c>
      <c r="Q4368" s="5" t="e">
        <f>(SUMIF([1]Item_In_Orders!B:B,[1]!Orders[[#This Row],[Order ID]],[1]Item_In_Orders!F:F))*(1-[1]!Orders[[#This Row],[Discount]])</f>
        <v>#VALUE!</v>
      </c>
      <c r="R4368" s="13">
        <v>0</v>
      </c>
    </row>
    <row r="4369" spans="1:18" x14ac:dyDescent="0.2">
      <c r="A4369" s="8">
        <v>4368</v>
      </c>
      <c r="B4369" s="8">
        <v>8131530367</v>
      </c>
      <c r="C4369" s="9">
        <v>44589</v>
      </c>
      <c r="D4369" s="10">
        <v>2022</v>
      </c>
      <c r="E4369" s="8" t="s">
        <v>5930</v>
      </c>
      <c r="F4369" s="9">
        <v>44593</v>
      </c>
      <c r="G4369" s="8" t="s">
        <v>5935</v>
      </c>
      <c r="H4369" s="8">
        <v>172</v>
      </c>
      <c r="I4369" s="8">
        <v>928</v>
      </c>
      <c r="J4369" t="s">
        <v>373</v>
      </c>
      <c r="K4369" t="s">
        <v>5987</v>
      </c>
      <c r="L4369">
        <v>0.1</v>
      </c>
      <c r="M4369">
        <v>4</v>
      </c>
      <c r="N4369" s="11">
        <v>518.4</v>
      </c>
      <c r="O4369">
        <v>0</v>
      </c>
      <c r="P4369" s="2">
        <f>[1]!Orders[[#This Row],[Shipping Date]]-[1]!Orders[[#This Row],[Order Date]]</f>
        <v>4</v>
      </c>
      <c r="Q4369" s="5" t="e">
        <f>(SUMIF([1]Item_In_Orders!B:B,[1]!Orders[[#This Row],[Order ID]],[1]Item_In_Orders!F:F))*(1-[1]!Orders[[#This Row],[Discount]])</f>
        <v>#VALUE!</v>
      </c>
      <c r="R4369" s="13">
        <v>0</v>
      </c>
    </row>
    <row r="4370" spans="1:18" x14ac:dyDescent="0.2">
      <c r="A4370" s="8">
        <v>4369</v>
      </c>
      <c r="B4370" s="8">
        <v>573990669</v>
      </c>
      <c r="C4370" s="9">
        <v>43232</v>
      </c>
      <c r="D4370" s="10">
        <v>2018</v>
      </c>
      <c r="E4370" s="8" t="s">
        <v>5933</v>
      </c>
      <c r="F4370" s="9">
        <v>43237</v>
      </c>
      <c r="G4370" s="8" t="s">
        <v>5934</v>
      </c>
      <c r="H4370" s="8">
        <v>1287</v>
      </c>
      <c r="I4370" s="8">
        <v>485</v>
      </c>
      <c r="J4370" t="s">
        <v>1342</v>
      </c>
      <c r="K4370" t="s">
        <v>5963</v>
      </c>
      <c r="L4370">
        <v>0</v>
      </c>
      <c r="M4370">
        <v>5</v>
      </c>
      <c r="N4370" s="11">
        <v>796</v>
      </c>
      <c r="O4370">
        <v>0</v>
      </c>
      <c r="P4370" s="2">
        <f>[1]!Orders[[#This Row],[Shipping Date]]-[1]!Orders[[#This Row],[Order Date]]</f>
        <v>5</v>
      </c>
      <c r="Q4370" s="5" t="e">
        <f>(SUMIF([1]Item_In_Orders!B:B,[1]!Orders[[#This Row],[Order ID]],[1]Item_In_Orders!F:F))*(1-[1]!Orders[[#This Row],[Discount]])</f>
        <v>#VALUE!</v>
      </c>
      <c r="R4370" s="13">
        <v>0</v>
      </c>
    </row>
    <row r="4371" spans="1:18" x14ac:dyDescent="0.2">
      <c r="A4371" s="8">
        <v>4370</v>
      </c>
      <c r="B4371" s="8">
        <v>9358699307</v>
      </c>
      <c r="C4371" s="9">
        <v>42865</v>
      </c>
      <c r="D4371" s="10">
        <v>2017</v>
      </c>
      <c r="E4371" s="8" t="s">
        <v>5933</v>
      </c>
      <c r="F4371" s="9">
        <v>42868</v>
      </c>
      <c r="G4371" s="8" t="s">
        <v>5937</v>
      </c>
      <c r="H4371" s="8">
        <v>1008</v>
      </c>
      <c r="I4371" s="8">
        <v>297</v>
      </c>
      <c r="J4371" t="s">
        <v>5945</v>
      </c>
      <c r="K4371" t="s">
        <v>5963</v>
      </c>
      <c r="L4371">
        <v>0</v>
      </c>
      <c r="M4371">
        <v>3</v>
      </c>
      <c r="N4371" s="11">
        <v>825</v>
      </c>
      <c r="O4371">
        <v>0</v>
      </c>
      <c r="P4371" s="2">
        <f>[1]!Orders[[#This Row],[Shipping Date]]-[1]!Orders[[#This Row],[Order Date]]</f>
        <v>3</v>
      </c>
      <c r="Q4371" s="5" t="e">
        <f>(SUMIF([1]Item_In_Orders!B:B,[1]!Orders[[#This Row],[Order ID]],[1]Item_In_Orders!F:F))*(1-[1]!Orders[[#This Row],[Discount]])</f>
        <v>#VALUE!</v>
      </c>
      <c r="R4371" s="13">
        <v>0</v>
      </c>
    </row>
    <row r="4372" spans="1:18" x14ac:dyDescent="0.2">
      <c r="A4372" s="8">
        <v>4371</v>
      </c>
      <c r="B4372" s="8">
        <v>2630858182</v>
      </c>
      <c r="C4372" s="9">
        <v>44219</v>
      </c>
      <c r="D4372" s="10">
        <v>2021</v>
      </c>
      <c r="E4372" s="8" t="s">
        <v>5930</v>
      </c>
      <c r="F4372" s="9">
        <v>44225</v>
      </c>
      <c r="G4372" s="8" t="s">
        <v>5931</v>
      </c>
      <c r="H4372" s="8">
        <v>1624</v>
      </c>
      <c r="I4372" s="8">
        <v>697</v>
      </c>
      <c r="J4372" t="s">
        <v>5944</v>
      </c>
      <c r="K4372" t="s">
        <v>5963</v>
      </c>
      <c r="L4372">
        <v>0.1</v>
      </c>
      <c r="M4372">
        <v>6</v>
      </c>
      <c r="N4372" s="11">
        <v>364.5</v>
      </c>
      <c r="O4372">
        <v>1</v>
      </c>
      <c r="P4372" s="2">
        <f>[1]!Orders[[#This Row],[Shipping Date]]-[1]!Orders[[#This Row],[Order Date]]</f>
        <v>6</v>
      </c>
      <c r="Q4372" s="5" t="e">
        <f>(SUMIF([1]Item_In_Orders!B:B,[1]!Orders[[#This Row],[Order ID]],[1]Item_In_Orders!F:F))*(1-[1]!Orders[[#This Row],[Discount]])</f>
        <v>#VALUE!</v>
      </c>
      <c r="R4372" s="13">
        <v>1</v>
      </c>
    </row>
    <row r="4373" spans="1:18" x14ac:dyDescent="0.2">
      <c r="A4373" s="8">
        <v>4372</v>
      </c>
      <c r="B4373" s="8">
        <v>109052827</v>
      </c>
      <c r="C4373" s="9">
        <v>43130</v>
      </c>
      <c r="D4373" s="10">
        <v>2018</v>
      </c>
      <c r="E4373" s="8" t="s">
        <v>5933</v>
      </c>
      <c r="F4373" s="9">
        <v>43137</v>
      </c>
      <c r="G4373" s="8" t="s">
        <v>5932</v>
      </c>
      <c r="H4373" s="8">
        <v>273</v>
      </c>
      <c r="I4373" s="8">
        <v>1084</v>
      </c>
      <c r="J4373" t="s">
        <v>55</v>
      </c>
      <c r="K4373" t="s">
        <v>5969</v>
      </c>
      <c r="L4373">
        <v>0</v>
      </c>
      <c r="M4373">
        <v>7</v>
      </c>
      <c r="N4373" s="11">
        <v>539</v>
      </c>
      <c r="O4373">
        <v>1</v>
      </c>
      <c r="P4373" s="2">
        <f>[1]!Orders[[#This Row],[Shipping Date]]-[1]!Orders[[#This Row],[Order Date]]</f>
        <v>7</v>
      </c>
      <c r="Q4373" s="5" t="e">
        <f>(SUMIF([1]Item_In_Orders!B:B,[1]!Orders[[#This Row],[Order ID]],[1]Item_In_Orders!F:F))*(1-[1]!Orders[[#This Row],[Discount]])</f>
        <v>#VALUE!</v>
      </c>
      <c r="R4373" s="13">
        <v>1</v>
      </c>
    </row>
    <row r="4374" spans="1:18" x14ac:dyDescent="0.2">
      <c r="A4374" s="8">
        <v>4373</v>
      </c>
      <c r="B4374" s="8">
        <v>6254305509</v>
      </c>
      <c r="C4374" s="9">
        <v>45288</v>
      </c>
      <c r="D4374" s="10">
        <v>2023</v>
      </c>
      <c r="E4374" s="8" t="s">
        <v>5933</v>
      </c>
      <c r="F4374" s="9">
        <v>45293</v>
      </c>
      <c r="G4374" s="8" t="s">
        <v>5934</v>
      </c>
      <c r="H4374" s="8">
        <v>661</v>
      </c>
      <c r="I4374" s="8">
        <v>103</v>
      </c>
      <c r="J4374" t="s">
        <v>751</v>
      </c>
      <c r="K4374" t="s">
        <v>5964</v>
      </c>
      <c r="L4374">
        <v>0.24</v>
      </c>
      <c r="M4374">
        <v>5</v>
      </c>
      <c r="N4374" s="11">
        <v>174.8</v>
      </c>
      <c r="O4374">
        <v>1</v>
      </c>
      <c r="P4374" s="2">
        <f>[1]!Orders[[#This Row],[Shipping Date]]-[1]!Orders[[#This Row],[Order Date]]</f>
        <v>5</v>
      </c>
      <c r="Q4374" s="5" t="e">
        <f>(SUMIF([1]Item_In_Orders!B:B,[1]!Orders[[#This Row],[Order ID]],[1]Item_In_Orders!F:F))*(1-[1]!Orders[[#This Row],[Discount]])</f>
        <v>#VALUE!</v>
      </c>
      <c r="R4374" s="13">
        <v>1</v>
      </c>
    </row>
    <row r="4375" spans="1:18" x14ac:dyDescent="0.2">
      <c r="A4375" s="8">
        <v>4374</v>
      </c>
      <c r="B4375" s="8">
        <v>5007390304</v>
      </c>
      <c r="C4375" s="9">
        <v>44418</v>
      </c>
      <c r="D4375" s="10">
        <v>2021</v>
      </c>
      <c r="E4375" s="8" t="s">
        <v>5930</v>
      </c>
      <c r="F4375" s="9">
        <v>44423</v>
      </c>
      <c r="G4375" s="8" t="s">
        <v>5937</v>
      </c>
      <c r="H4375" s="8">
        <v>568</v>
      </c>
      <c r="I4375" s="8">
        <v>312</v>
      </c>
      <c r="J4375" t="s">
        <v>1406</v>
      </c>
      <c r="K4375" t="s">
        <v>6032</v>
      </c>
      <c r="L4375">
        <v>0.2</v>
      </c>
      <c r="M4375">
        <v>5</v>
      </c>
      <c r="N4375" s="11">
        <v>340.8</v>
      </c>
      <c r="O4375">
        <v>0</v>
      </c>
      <c r="P4375" s="2">
        <f>[1]!Orders[[#This Row],[Shipping Date]]-[1]!Orders[[#This Row],[Order Date]]</f>
        <v>5</v>
      </c>
      <c r="Q4375" s="5" t="e">
        <f>(SUMIF([1]Item_In_Orders!B:B,[1]!Orders[[#This Row],[Order ID]],[1]Item_In_Orders!F:F))*(1-[1]!Orders[[#This Row],[Discount]])</f>
        <v>#VALUE!</v>
      </c>
      <c r="R4375" s="13">
        <v>0</v>
      </c>
    </row>
    <row r="4376" spans="1:18" x14ac:dyDescent="0.2">
      <c r="A4376" s="8">
        <v>4375</v>
      </c>
      <c r="B4376" s="8">
        <v>1193159833</v>
      </c>
      <c r="C4376" s="9">
        <v>43954</v>
      </c>
      <c r="D4376" s="10">
        <v>2020</v>
      </c>
      <c r="E4376" s="8" t="s">
        <v>5930</v>
      </c>
      <c r="F4376" s="9">
        <v>43958</v>
      </c>
      <c r="G4376" s="8" t="s">
        <v>5934</v>
      </c>
      <c r="H4376" s="8">
        <v>1879</v>
      </c>
      <c r="I4376" s="8">
        <v>1082</v>
      </c>
      <c r="J4376" t="s">
        <v>2268</v>
      </c>
      <c r="K4376" t="s">
        <v>6046</v>
      </c>
      <c r="L4376">
        <v>0.2</v>
      </c>
      <c r="M4376">
        <v>4</v>
      </c>
      <c r="N4376" s="11">
        <v>625.6</v>
      </c>
      <c r="O4376">
        <v>0</v>
      </c>
      <c r="P4376" s="2">
        <f>[1]!Orders[[#This Row],[Shipping Date]]-[1]!Orders[[#This Row],[Order Date]]</f>
        <v>4</v>
      </c>
      <c r="Q4376" s="5" t="e">
        <f>(SUMIF([1]Item_In_Orders!B:B,[1]!Orders[[#This Row],[Order ID]],[1]Item_In_Orders!F:F))*(1-[1]!Orders[[#This Row],[Discount]])</f>
        <v>#VALUE!</v>
      </c>
      <c r="R4376" s="13">
        <v>0</v>
      </c>
    </row>
    <row r="4377" spans="1:18" x14ac:dyDescent="0.2">
      <c r="A4377" s="8">
        <v>4376</v>
      </c>
      <c r="B4377" s="8">
        <v>236901496</v>
      </c>
      <c r="C4377" s="9">
        <v>43525</v>
      </c>
      <c r="D4377" s="10">
        <v>2019</v>
      </c>
      <c r="E4377" s="8" t="s">
        <v>5933</v>
      </c>
      <c r="F4377" s="9">
        <v>43531</v>
      </c>
      <c r="G4377" s="8" t="s">
        <v>5932</v>
      </c>
      <c r="H4377" s="8">
        <v>428</v>
      </c>
      <c r="I4377" s="8">
        <v>368</v>
      </c>
      <c r="J4377" t="s">
        <v>1388</v>
      </c>
      <c r="K4377" t="s">
        <v>6030</v>
      </c>
      <c r="L4377">
        <v>0</v>
      </c>
      <c r="M4377">
        <v>6</v>
      </c>
      <c r="N4377" s="11">
        <v>441</v>
      </c>
      <c r="O4377">
        <v>1</v>
      </c>
      <c r="P4377" s="2">
        <f>[1]!Orders[[#This Row],[Shipping Date]]-[1]!Orders[[#This Row],[Order Date]]</f>
        <v>6</v>
      </c>
      <c r="Q4377" s="5" t="e">
        <f>(SUMIF([1]Item_In_Orders!B:B,[1]!Orders[[#This Row],[Order ID]],[1]Item_In_Orders!F:F))*(1-[1]!Orders[[#This Row],[Discount]])</f>
        <v>#VALUE!</v>
      </c>
      <c r="R4377" s="13">
        <v>1</v>
      </c>
    </row>
    <row r="4378" spans="1:18" x14ac:dyDescent="0.2">
      <c r="A4378" s="8">
        <v>4377</v>
      </c>
      <c r="B4378" s="8">
        <v>3002711896</v>
      </c>
      <c r="C4378" s="9">
        <v>43901</v>
      </c>
      <c r="D4378" s="10">
        <v>2020</v>
      </c>
      <c r="E4378" s="8" t="s">
        <v>5930</v>
      </c>
      <c r="F4378" s="9">
        <v>43908</v>
      </c>
      <c r="G4378" s="8" t="s">
        <v>5936</v>
      </c>
      <c r="H4378" s="8">
        <v>1666</v>
      </c>
      <c r="I4378" s="8">
        <v>127</v>
      </c>
      <c r="J4378" t="s">
        <v>5943</v>
      </c>
      <c r="K4378" t="s">
        <v>5963</v>
      </c>
      <c r="L4378">
        <v>0.1</v>
      </c>
      <c r="M4378">
        <v>7</v>
      </c>
      <c r="N4378" s="11">
        <v>169.20000000000002</v>
      </c>
      <c r="O4378">
        <v>0</v>
      </c>
      <c r="P4378" s="2">
        <f>[1]!Orders[[#This Row],[Shipping Date]]-[1]!Orders[[#This Row],[Order Date]]</f>
        <v>7</v>
      </c>
      <c r="Q4378" s="5" t="e">
        <f>(SUMIF([1]Item_In_Orders!B:B,[1]!Orders[[#This Row],[Order ID]],[1]Item_In_Orders!F:F))*(1-[1]!Orders[[#This Row],[Discount]])</f>
        <v>#VALUE!</v>
      </c>
      <c r="R4378" s="13">
        <v>0</v>
      </c>
    </row>
    <row r="4379" spans="1:18" x14ac:dyDescent="0.2">
      <c r="A4379" s="8">
        <v>4378</v>
      </c>
      <c r="B4379" s="8">
        <v>5896341632</v>
      </c>
      <c r="C4379" s="9">
        <v>44330</v>
      </c>
      <c r="D4379" s="10">
        <v>2021</v>
      </c>
      <c r="E4379" s="8" t="s">
        <v>5930</v>
      </c>
      <c r="F4379" s="9">
        <v>44333</v>
      </c>
      <c r="G4379" s="8" t="s">
        <v>5937</v>
      </c>
      <c r="H4379" s="8">
        <v>1358</v>
      </c>
      <c r="I4379" s="8">
        <v>226</v>
      </c>
      <c r="J4379" t="s">
        <v>133</v>
      </c>
      <c r="K4379" t="s">
        <v>5961</v>
      </c>
      <c r="L4379">
        <v>0.2</v>
      </c>
      <c r="M4379">
        <v>3</v>
      </c>
      <c r="N4379" s="11">
        <v>1444</v>
      </c>
      <c r="O4379">
        <v>0</v>
      </c>
      <c r="P4379" s="2">
        <f>[1]!Orders[[#This Row],[Shipping Date]]-[1]!Orders[[#This Row],[Order Date]]</f>
        <v>3</v>
      </c>
      <c r="Q4379" s="5" t="e">
        <f>(SUMIF([1]Item_In_Orders!B:B,[1]!Orders[[#This Row],[Order ID]],[1]Item_In_Orders!F:F))*(1-[1]!Orders[[#This Row],[Discount]])</f>
        <v>#VALUE!</v>
      </c>
      <c r="R4379" s="13">
        <v>0</v>
      </c>
    </row>
    <row r="4380" spans="1:18" x14ac:dyDescent="0.2">
      <c r="A4380" s="8">
        <v>4379</v>
      </c>
      <c r="B4380" s="8">
        <v>6184564207</v>
      </c>
      <c r="C4380" s="9">
        <v>45034</v>
      </c>
      <c r="D4380" s="10">
        <v>2023</v>
      </c>
      <c r="E4380" s="8" t="s">
        <v>5930</v>
      </c>
      <c r="F4380" s="9">
        <v>45036</v>
      </c>
      <c r="G4380" s="8" t="s">
        <v>5935</v>
      </c>
      <c r="H4380" s="8">
        <v>1899</v>
      </c>
      <c r="I4380" s="8">
        <v>430</v>
      </c>
      <c r="J4380" t="s">
        <v>1085</v>
      </c>
      <c r="K4380" t="s">
        <v>5995</v>
      </c>
      <c r="L4380">
        <v>0.1</v>
      </c>
      <c r="M4380">
        <v>2</v>
      </c>
      <c r="N4380" s="11">
        <v>913.5</v>
      </c>
      <c r="O4380">
        <v>1</v>
      </c>
      <c r="P4380" s="2">
        <f>[1]!Orders[[#This Row],[Shipping Date]]-[1]!Orders[[#This Row],[Order Date]]</f>
        <v>2</v>
      </c>
      <c r="Q4380" s="5" t="e">
        <f>(SUMIF([1]Item_In_Orders!B:B,[1]!Orders[[#This Row],[Order ID]],[1]Item_In_Orders!F:F))*(1-[1]!Orders[[#This Row],[Discount]])</f>
        <v>#VALUE!</v>
      </c>
      <c r="R4380" s="13">
        <v>1</v>
      </c>
    </row>
    <row r="4381" spans="1:18" x14ac:dyDescent="0.2">
      <c r="A4381" s="8">
        <v>4380</v>
      </c>
      <c r="B4381" s="8">
        <v>1775681764</v>
      </c>
      <c r="C4381" s="9">
        <v>43622</v>
      </c>
      <c r="D4381" s="10">
        <v>2019</v>
      </c>
      <c r="E4381" s="8" t="s">
        <v>5933</v>
      </c>
      <c r="F4381" s="9">
        <v>43627</v>
      </c>
      <c r="G4381" s="8" t="s">
        <v>5932</v>
      </c>
      <c r="H4381" s="8">
        <v>1066</v>
      </c>
      <c r="I4381" s="8">
        <v>502</v>
      </c>
      <c r="J4381" t="s">
        <v>1085</v>
      </c>
      <c r="K4381" t="s">
        <v>5995</v>
      </c>
      <c r="L4381">
        <v>0</v>
      </c>
      <c r="M4381">
        <v>5</v>
      </c>
      <c r="N4381" s="11">
        <v>485</v>
      </c>
      <c r="O4381">
        <v>0</v>
      </c>
      <c r="P4381" s="2">
        <f>[1]!Orders[[#This Row],[Shipping Date]]-[1]!Orders[[#This Row],[Order Date]]</f>
        <v>5</v>
      </c>
      <c r="Q4381" s="5" t="e">
        <f>(SUMIF([1]Item_In_Orders!B:B,[1]!Orders[[#This Row],[Order ID]],[1]Item_In_Orders!F:F))*(1-[1]!Orders[[#This Row],[Discount]])</f>
        <v>#VALUE!</v>
      </c>
      <c r="R4381" s="13">
        <v>0</v>
      </c>
    </row>
    <row r="4382" spans="1:18" x14ac:dyDescent="0.2">
      <c r="A4382" s="8">
        <v>4381</v>
      </c>
      <c r="B4382" s="8">
        <v>6944589132</v>
      </c>
      <c r="C4382" s="9">
        <v>42065</v>
      </c>
      <c r="D4382" s="10">
        <v>2015</v>
      </c>
      <c r="E4382" s="8" t="s">
        <v>5933</v>
      </c>
      <c r="F4382" s="9">
        <v>42067</v>
      </c>
      <c r="G4382" s="8" t="s">
        <v>5932</v>
      </c>
      <c r="H4382" s="8">
        <v>1725</v>
      </c>
      <c r="I4382" s="8">
        <v>1033</v>
      </c>
      <c r="J4382" t="s">
        <v>40</v>
      </c>
      <c r="K4382" t="s">
        <v>5966</v>
      </c>
      <c r="L4382">
        <v>0</v>
      </c>
      <c r="M4382">
        <v>2</v>
      </c>
      <c r="N4382" s="11">
        <v>1148</v>
      </c>
      <c r="O4382">
        <v>1</v>
      </c>
      <c r="P4382" s="2">
        <f>[1]!Orders[[#This Row],[Shipping Date]]-[1]!Orders[[#This Row],[Order Date]]</f>
        <v>2</v>
      </c>
      <c r="Q4382" s="5" t="e">
        <f>(SUMIF([1]Item_In_Orders!B:B,[1]!Orders[[#This Row],[Order ID]],[1]Item_In_Orders!F:F))*(1-[1]!Orders[[#This Row],[Discount]])</f>
        <v>#VALUE!</v>
      </c>
      <c r="R4382" s="13">
        <v>1</v>
      </c>
    </row>
    <row r="4383" spans="1:18" x14ac:dyDescent="0.2">
      <c r="A4383" s="8">
        <v>4382</v>
      </c>
      <c r="B4383" s="8">
        <v>4744593415</v>
      </c>
      <c r="C4383" s="9">
        <v>45188</v>
      </c>
      <c r="D4383" s="10">
        <v>2023</v>
      </c>
      <c r="E4383" s="8" t="s">
        <v>5933</v>
      </c>
      <c r="F4383" s="9">
        <v>45190</v>
      </c>
      <c r="G4383" s="8" t="s">
        <v>5931</v>
      </c>
      <c r="H4383" s="8">
        <v>1045</v>
      </c>
      <c r="I4383" s="8">
        <v>437</v>
      </c>
      <c r="J4383" t="s">
        <v>1964</v>
      </c>
      <c r="K4383" t="s">
        <v>6043</v>
      </c>
      <c r="L4383">
        <v>0.1</v>
      </c>
      <c r="M4383">
        <v>2</v>
      </c>
      <c r="N4383" s="11">
        <v>606.6</v>
      </c>
      <c r="O4383">
        <v>1</v>
      </c>
      <c r="P4383" s="2">
        <f>[1]!Orders[[#This Row],[Shipping Date]]-[1]!Orders[[#This Row],[Order Date]]</f>
        <v>2</v>
      </c>
      <c r="Q4383" s="5" t="e">
        <f>(SUMIF([1]Item_In_Orders!B:B,[1]!Orders[[#This Row],[Order ID]],[1]Item_In_Orders!F:F))*(1-[1]!Orders[[#This Row],[Discount]])</f>
        <v>#VALUE!</v>
      </c>
      <c r="R4383" s="13">
        <v>1</v>
      </c>
    </row>
    <row r="4384" spans="1:18" x14ac:dyDescent="0.2">
      <c r="A4384" s="8">
        <v>4383</v>
      </c>
      <c r="B4384" s="8">
        <v>5812898765</v>
      </c>
      <c r="C4384" s="9">
        <v>42279</v>
      </c>
      <c r="D4384" s="10">
        <v>2015</v>
      </c>
      <c r="E4384" s="8" t="s">
        <v>5930</v>
      </c>
      <c r="F4384" s="9">
        <v>42284</v>
      </c>
      <c r="G4384" s="8" t="s">
        <v>5932</v>
      </c>
      <c r="H4384" s="8">
        <v>1541</v>
      </c>
      <c r="I4384" s="8">
        <v>965</v>
      </c>
      <c r="J4384" t="s">
        <v>5952</v>
      </c>
      <c r="K4384" t="s">
        <v>5963</v>
      </c>
      <c r="L4384">
        <v>0</v>
      </c>
      <c r="M4384">
        <v>5</v>
      </c>
      <c r="N4384" s="11">
        <v>723</v>
      </c>
      <c r="O4384">
        <v>1</v>
      </c>
      <c r="P4384" s="2">
        <f>[1]!Orders[[#This Row],[Shipping Date]]-[1]!Orders[[#This Row],[Order Date]]</f>
        <v>5</v>
      </c>
      <c r="Q4384" s="5" t="e">
        <f>(SUMIF([1]Item_In_Orders!B:B,[1]!Orders[[#This Row],[Order ID]],[1]Item_In_Orders!F:F))*(1-[1]!Orders[[#This Row],[Discount]])</f>
        <v>#VALUE!</v>
      </c>
      <c r="R4384" s="13">
        <v>1</v>
      </c>
    </row>
    <row r="4385" spans="1:18" x14ac:dyDescent="0.2">
      <c r="A4385" s="8">
        <v>4384</v>
      </c>
      <c r="B4385" s="8">
        <v>6600618495</v>
      </c>
      <c r="C4385" s="9">
        <v>42523</v>
      </c>
      <c r="D4385" s="10">
        <v>2016</v>
      </c>
      <c r="E4385" s="8" t="s">
        <v>5930</v>
      </c>
      <c r="F4385" s="9">
        <v>42528</v>
      </c>
      <c r="G4385" s="8" t="s">
        <v>5936</v>
      </c>
      <c r="H4385" s="8">
        <v>254</v>
      </c>
      <c r="I4385" s="8">
        <v>997</v>
      </c>
      <c r="J4385" t="s">
        <v>196</v>
      </c>
      <c r="K4385" t="s">
        <v>5977</v>
      </c>
      <c r="L4385">
        <v>0</v>
      </c>
      <c r="M4385">
        <v>5</v>
      </c>
      <c r="N4385" s="11">
        <v>1395</v>
      </c>
      <c r="O4385">
        <v>0</v>
      </c>
      <c r="P4385" s="2">
        <f>[1]!Orders[[#This Row],[Shipping Date]]-[1]!Orders[[#This Row],[Order Date]]</f>
        <v>5</v>
      </c>
      <c r="Q4385" s="5" t="e">
        <f>(SUMIF([1]Item_In_Orders!B:B,[1]!Orders[[#This Row],[Order ID]],[1]Item_In_Orders!F:F))*(1-[1]!Orders[[#This Row],[Discount]])</f>
        <v>#VALUE!</v>
      </c>
      <c r="R4385" s="13">
        <v>0</v>
      </c>
    </row>
    <row r="4386" spans="1:18" x14ac:dyDescent="0.2">
      <c r="A4386" s="8">
        <v>4385</v>
      </c>
      <c r="B4386" s="8">
        <v>4637674562</v>
      </c>
      <c r="C4386" s="9">
        <v>42301</v>
      </c>
      <c r="D4386" s="10">
        <v>2015</v>
      </c>
      <c r="E4386" s="8" t="s">
        <v>5930</v>
      </c>
      <c r="F4386" s="9">
        <v>42306</v>
      </c>
      <c r="G4386" s="8" t="s">
        <v>5936</v>
      </c>
      <c r="H4386" s="8">
        <v>911</v>
      </c>
      <c r="I4386" s="8">
        <v>1092</v>
      </c>
      <c r="J4386" t="s">
        <v>860</v>
      </c>
      <c r="K4386" t="s">
        <v>6012</v>
      </c>
      <c r="L4386">
        <v>0</v>
      </c>
      <c r="M4386">
        <v>5</v>
      </c>
      <c r="N4386" s="11">
        <v>314</v>
      </c>
      <c r="O4386">
        <v>1</v>
      </c>
      <c r="P4386" s="2">
        <f>[1]!Orders[[#This Row],[Shipping Date]]-[1]!Orders[[#This Row],[Order Date]]</f>
        <v>5</v>
      </c>
      <c r="Q4386" s="5" t="e">
        <f>(SUMIF([1]Item_In_Orders!B:B,[1]!Orders[[#This Row],[Order ID]],[1]Item_In_Orders!F:F))*(1-[1]!Orders[[#This Row],[Discount]])</f>
        <v>#VALUE!</v>
      </c>
      <c r="R4386" s="13">
        <v>1</v>
      </c>
    </row>
    <row r="4387" spans="1:18" x14ac:dyDescent="0.2">
      <c r="A4387" s="8">
        <v>4386</v>
      </c>
      <c r="B4387" s="8">
        <v>4923973459</v>
      </c>
      <c r="C4387" s="9">
        <v>42561</v>
      </c>
      <c r="D4387" s="10">
        <v>2016</v>
      </c>
      <c r="E4387" s="8" t="s">
        <v>5933</v>
      </c>
      <c r="F4387" s="9">
        <v>42565</v>
      </c>
      <c r="G4387" s="8" t="s">
        <v>5937</v>
      </c>
      <c r="H4387" s="8">
        <v>1836</v>
      </c>
      <c r="I4387" s="8">
        <v>1001</v>
      </c>
      <c r="J4387" t="s">
        <v>205</v>
      </c>
      <c r="K4387" t="s">
        <v>5978</v>
      </c>
      <c r="L4387">
        <v>0</v>
      </c>
      <c r="M4387">
        <v>4</v>
      </c>
      <c r="N4387" s="11">
        <v>495</v>
      </c>
      <c r="O4387">
        <v>1</v>
      </c>
      <c r="P4387" s="2">
        <f>[1]!Orders[[#This Row],[Shipping Date]]-[1]!Orders[[#This Row],[Order Date]]</f>
        <v>4</v>
      </c>
      <c r="Q4387" s="5" t="e">
        <f>(SUMIF([1]Item_In_Orders!B:B,[1]!Orders[[#This Row],[Order ID]],[1]Item_In_Orders!F:F))*(1-[1]!Orders[[#This Row],[Discount]])</f>
        <v>#VALUE!</v>
      </c>
      <c r="R4387" s="13">
        <v>1</v>
      </c>
    </row>
    <row r="4388" spans="1:18" x14ac:dyDescent="0.2">
      <c r="A4388" s="8">
        <v>4387</v>
      </c>
      <c r="B4388" s="8">
        <v>5315793467</v>
      </c>
      <c r="C4388" s="9">
        <v>41987</v>
      </c>
      <c r="D4388" s="10">
        <v>2014</v>
      </c>
      <c r="E4388" s="8" t="s">
        <v>5930</v>
      </c>
      <c r="F4388" s="9">
        <v>41991</v>
      </c>
      <c r="G4388" s="8" t="s">
        <v>5932</v>
      </c>
      <c r="H4388" s="8">
        <v>1815</v>
      </c>
      <c r="I4388" s="8">
        <v>262</v>
      </c>
      <c r="J4388" t="s">
        <v>284</v>
      </c>
      <c r="K4388" t="s">
        <v>5963</v>
      </c>
      <c r="L4388">
        <v>0</v>
      </c>
      <c r="M4388">
        <v>4</v>
      </c>
      <c r="N4388" s="11">
        <v>685</v>
      </c>
      <c r="O4388">
        <v>1</v>
      </c>
      <c r="P4388" s="2">
        <f>[1]!Orders[[#This Row],[Shipping Date]]-[1]!Orders[[#This Row],[Order Date]]</f>
        <v>4</v>
      </c>
      <c r="Q4388" s="5" t="e">
        <f>(SUMIF([1]Item_In_Orders!B:B,[1]!Orders[[#This Row],[Order ID]],[1]Item_In_Orders!F:F))*(1-[1]!Orders[[#This Row],[Discount]])</f>
        <v>#VALUE!</v>
      </c>
      <c r="R4388" s="13">
        <v>1</v>
      </c>
    </row>
    <row r="4389" spans="1:18" x14ac:dyDescent="0.2">
      <c r="A4389" s="8">
        <v>4388</v>
      </c>
      <c r="B4389" s="8">
        <v>7604360552</v>
      </c>
      <c r="C4389" s="9">
        <v>42547</v>
      </c>
      <c r="D4389" s="10">
        <v>2016</v>
      </c>
      <c r="E4389" s="8" t="s">
        <v>5933</v>
      </c>
      <c r="F4389" s="9">
        <v>42553</v>
      </c>
      <c r="G4389" s="8" t="s">
        <v>5936</v>
      </c>
      <c r="H4389" s="8">
        <v>1805</v>
      </c>
      <c r="I4389" s="8">
        <v>155</v>
      </c>
      <c r="J4389" t="s">
        <v>20</v>
      </c>
      <c r="K4389" t="s">
        <v>6031</v>
      </c>
      <c r="L4389">
        <v>0</v>
      </c>
      <c r="M4389">
        <v>6</v>
      </c>
      <c r="N4389" s="11">
        <v>625</v>
      </c>
      <c r="O4389">
        <v>0</v>
      </c>
      <c r="P4389" s="2">
        <f>[1]!Orders[[#This Row],[Shipping Date]]-[1]!Orders[[#This Row],[Order Date]]</f>
        <v>6</v>
      </c>
      <c r="Q4389" s="5" t="e">
        <f>(SUMIF([1]Item_In_Orders!B:B,[1]!Orders[[#This Row],[Order ID]],[1]Item_In_Orders!F:F))*(1-[1]!Orders[[#This Row],[Discount]])</f>
        <v>#VALUE!</v>
      </c>
      <c r="R4389" s="13">
        <v>0</v>
      </c>
    </row>
    <row r="4390" spans="1:18" x14ac:dyDescent="0.2">
      <c r="A4390" s="8">
        <v>4389</v>
      </c>
      <c r="B4390" s="8">
        <v>2123588652</v>
      </c>
      <c r="C4390" s="9">
        <v>43639</v>
      </c>
      <c r="D4390" s="10">
        <v>2019</v>
      </c>
      <c r="E4390" s="8" t="s">
        <v>5933</v>
      </c>
      <c r="F4390" s="9">
        <v>43643</v>
      </c>
      <c r="G4390" s="8" t="s">
        <v>5937</v>
      </c>
      <c r="H4390" s="8">
        <v>1218</v>
      </c>
      <c r="I4390" s="8">
        <v>85</v>
      </c>
      <c r="J4390" t="s">
        <v>894</v>
      </c>
      <c r="K4390" t="s">
        <v>5993</v>
      </c>
      <c r="L4390">
        <v>0</v>
      </c>
      <c r="M4390">
        <v>4</v>
      </c>
      <c r="N4390" s="11">
        <v>658</v>
      </c>
      <c r="O4390">
        <v>1</v>
      </c>
      <c r="P4390" s="2">
        <f>[1]!Orders[[#This Row],[Shipping Date]]-[1]!Orders[[#This Row],[Order Date]]</f>
        <v>4</v>
      </c>
      <c r="Q4390" s="5" t="e">
        <f>(SUMIF([1]Item_In_Orders!B:B,[1]!Orders[[#This Row],[Order ID]],[1]Item_In_Orders!F:F))*(1-[1]!Orders[[#This Row],[Discount]])</f>
        <v>#VALUE!</v>
      </c>
      <c r="R4390" s="13">
        <v>1</v>
      </c>
    </row>
    <row r="4391" spans="1:18" x14ac:dyDescent="0.2">
      <c r="A4391" s="8">
        <v>4390</v>
      </c>
      <c r="B4391" s="8">
        <v>4000500541</v>
      </c>
      <c r="C4391" s="9">
        <v>42389</v>
      </c>
      <c r="D4391" s="10">
        <v>2016</v>
      </c>
      <c r="E4391" s="8" t="s">
        <v>5930</v>
      </c>
      <c r="F4391" s="9">
        <v>42393</v>
      </c>
      <c r="G4391" s="8" t="s">
        <v>5931</v>
      </c>
      <c r="H4391" s="8">
        <v>1445</v>
      </c>
      <c r="I4391" s="8">
        <v>354</v>
      </c>
      <c r="J4391" t="s">
        <v>1342</v>
      </c>
      <c r="K4391" t="s">
        <v>5963</v>
      </c>
      <c r="L4391">
        <v>0</v>
      </c>
      <c r="M4391">
        <v>4</v>
      </c>
      <c r="N4391" s="11">
        <v>979</v>
      </c>
      <c r="O4391">
        <v>0</v>
      </c>
      <c r="P4391" s="2">
        <f>[1]!Orders[[#This Row],[Shipping Date]]-[1]!Orders[[#This Row],[Order Date]]</f>
        <v>4</v>
      </c>
      <c r="Q4391" s="5" t="e">
        <f>(SUMIF([1]Item_In_Orders!B:B,[1]!Orders[[#This Row],[Order ID]],[1]Item_In_Orders!F:F))*(1-[1]!Orders[[#This Row],[Discount]])</f>
        <v>#VALUE!</v>
      </c>
      <c r="R4391" s="13">
        <v>0</v>
      </c>
    </row>
    <row r="4392" spans="1:18" x14ac:dyDescent="0.2">
      <c r="A4392" s="8">
        <v>4391</v>
      </c>
      <c r="B4392" s="8">
        <v>3173515377</v>
      </c>
      <c r="C4392" s="9">
        <v>42594</v>
      </c>
      <c r="D4392" s="10">
        <v>2016</v>
      </c>
      <c r="E4392" s="8" t="s">
        <v>5930</v>
      </c>
      <c r="F4392" s="9">
        <v>42599</v>
      </c>
      <c r="G4392" s="8" t="s">
        <v>5934</v>
      </c>
      <c r="H4392" s="8">
        <v>813</v>
      </c>
      <c r="I4392" s="8">
        <v>906</v>
      </c>
      <c r="J4392" t="s">
        <v>1585</v>
      </c>
      <c r="K4392" t="s">
        <v>6037</v>
      </c>
      <c r="L4392">
        <v>0</v>
      </c>
      <c r="M4392">
        <v>5</v>
      </c>
      <c r="N4392" s="11">
        <v>547</v>
      </c>
      <c r="O4392">
        <v>1</v>
      </c>
      <c r="P4392" s="2">
        <f>[1]!Orders[[#This Row],[Shipping Date]]-[1]!Orders[[#This Row],[Order Date]]</f>
        <v>5</v>
      </c>
      <c r="Q4392" s="5" t="e">
        <f>(SUMIF([1]Item_In_Orders!B:B,[1]!Orders[[#This Row],[Order ID]],[1]Item_In_Orders!F:F))*(1-[1]!Orders[[#This Row],[Discount]])</f>
        <v>#VALUE!</v>
      </c>
      <c r="R4392" s="13">
        <v>1</v>
      </c>
    </row>
    <row r="4393" spans="1:18" x14ac:dyDescent="0.2">
      <c r="A4393" s="8">
        <v>4392</v>
      </c>
      <c r="B4393" s="8">
        <v>1401871946</v>
      </c>
      <c r="C4393" s="9">
        <v>44944</v>
      </c>
      <c r="D4393" s="10">
        <v>2023</v>
      </c>
      <c r="E4393" s="8" t="s">
        <v>5930</v>
      </c>
      <c r="F4393" s="9">
        <v>44947</v>
      </c>
      <c r="G4393" s="8" t="s">
        <v>5934</v>
      </c>
      <c r="H4393" s="8">
        <v>1840</v>
      </c>
      <c r="I4393" s="8">
        <v>963</v>
      </c>
      <c r="J4393" t="s">
        <v>280</v>
      </c>
      <c r="K4393" t="s">
        <v>5982</v>
      </c>
      <c r="L4393">
        <v>0.1</v>
      </c>
      <c r="M4393">
        <v>3</v>
      </c>
      <c r="N4393" s="11">
        <v>641.70000000000005</v>
      </c>
      <c r="O4393">
        <v>1</v>
      </c>
      <c r="P4393" s="2">
        <f>[1]!Orders[[#This Row],[Shipping Date]]-[1]!Orders[[#This Row],[Order Date]]</f>
        <v>3</v>
      </c>
      <c r="Q4393" s="5" t="e">
        <f>(SUMIF([1]Item_In_Orders!B:B,[1]!Orders[[#This Row],[Order ID]],[1]Item_In_Orders!F:F))*(1-[1]!Orders[[#This Row],[Discount]])</f>
        <v>#VALUE!</v>
      </c>
      <c r="R4393" s="13">
        <v>1</v>
      </c>
    </row>
    <row r="4394" spans="1:18" x14ac:dyDescent="0.2">
      <c r="A4394" s="8">
        <v>4393</v>
      </c>
      <c r="B4394" s="8">
        <v>6310710126</v>
      </c>
      <c r="C4394" s="9">
        <v>43779</v>
      </c>
      <c r="D4394" s="10">
        <v>2019</v>
      </c>
      <c r="E4394" s="8" t="s">
        <v>5930</v>
      </c>
      <c r="F4394" s="9">
        <v>43786</v>
      </c>
      <c r="G4394" s="8" t="s">
        <v>5934</v>
      </c>
      <c r="H4394" s="8">
        <v>1514</v>
      </c>
      <c r="I4394" s="8">
        <v>208</v>
      </c>
      <c r="J4394" t="s">
        <v>232</v>
      </c>
      <c r="K4394" t="s">
        <v>5963</v>
      </c>
      <c r="L4394">
        <v>0.4</v>
      </c>
      <c r="M4394">
        <v>7</v>
      </c>
      <c r="N4394" s="11">
        <v>954</v>
      </c>
      <c r="O4394">
        <v>1</v>
      </c>
      <c r="P4394" s="2">
        <f>[1]!Orders[[#This Row],[Shipping Date]]-[1]!Orders[[#This Row],[Order Date]]</f>
        <v>7</v>
      </c>
      <c r="Q4394" s="5" t="e">
        <f>(SUMIF([1]Item_In_Orders!B:B,[1]!Orders[[#This Row],[Order ID]],[1]Item_In_Orders!F:F))*(1-[1]!Orders[[#This Row],[Discount]])</f>
        <v>#VALUE!</v>
      </c>
      <c r="R4394" s="13">
        <v>1</v>
      </c>
    </row>
    <row r="4395" spans="1:18" x14ac:dyDescent="0.2">
      <c r="A4395" s="8">
        <v>4394</v>
      </c>
      <c r="B4395" s="8">
        <v>745551641</v>
      </c>
      <c r="C4395" s="9">
        <v>42849</v>
      </c>
      <c r="D4395" s="10">
        <v>2017</v>
      </c>
      <c r="E4395" s="8" t="s">
        <v>5930</v>
      </c>
      <c r="F4395" s="9">
        <v>42854</v>
      </c>
      <c r="G4395" s="8" t="s">
        <v>5936</v>
      </c>
      <c r="H4395" s="8">
        <v>832</v>
      </c>
      <c r="I4395" s="8">
        <v>665</v>
      </c>
      <c r="J4395" t="s">
        <v>133</v>
      </c>
      <c r="K4395" t="s">
        <v>5961</v>
      </c>
      <c r="L4395">
        <v>0</v>
      </c>
      <c r="M4395">
        <v>5</v>
      </c>
      <c r="N4395" s="11">
        <v>619</v>
      </c>
      <c r="O4395">
        <v>0</v>
      </c>
      <c r="P4395" s="2">
        <f>[1]!Orders[[#This Row],[Shipping Date]]-[1]!Orders[[#This Row],[Order Date]]</f>
        <v>5</v>
      </c>
      <c r="Q4395" s="5" t="e">
        <f>(SUMIF([1]Item_In_Orders!B:B,[1]!Orders[[#This Row],[Order ID]],[1]Item_In_Orders!F:F))*(1-[1]!Orders[[#This Row],[Discount]])</f>
        <v>#VALUE!</v>
      </c>
      <c r="R4395" s="13">
        <v>0</v>
      </c>
    </row>
    <row r="4396" spans="1:18" x14ac:dyDescent="0.2">
      <c r="A4396" s="8">
        <v>4395</v>
      </c>
      <c r="B4396" s="8">
        <v>6009902139</v>
      </c>
      <c r="C4396" s="9">
        <v>44152</v>
      </c>
      <c r="D4396" s="10">
        <v>2020</v>
      </c>
      <c r="E4396" s="8" t="s">
        <v>5930</v>
      </c>
      <c r="F4396" s="9">
        <v>44155</v>
      </c>
      <c r="G4396" s="8" t="s">
        <v>5936</v>
      </c>
      <c r="H4396" s="8">
        <v>789</v>
      </c>
      <c r="I4396" s="8">
        <v>607</v>
      </c>
      <c r="J4396" t="s">
        <v>668</v>
      </c>
      <c r="K4396" t="s">
        <v>668</v>
      </c>
      <c r="L4396">
        <v>0.4</v>
      </c>
      <c r="M4396">
        <v>3</v>
      </c>
      <c r="N4396" s="11">
        <v>202.2</v>
      </c>
      <c r="O4396">
        <v>0</v>
      </c>
      <c r="P4396" s="2">
        <f>[1]!Orders[[#This Row],[Shipping Date]]-[1]!Orders[[#This Row],[Order Date]]</f>
        <v>3</v>
      </c>
      <c r="Q4396" s="5" t="e">
        <f>(SUMIF([1]Item_In_Orders!B:B,[1]!Orders[[#This Row],[Order ID]],[1]Item_In_Orders!F:F))*(1-[1]!Orders[[#This Row],[Discount]])</f>
        <v>#VALUE!</v>
      </c>
      <c r="R4396" s="13">
        <v>0</v>
      </c>
    </row>
    <row r="4397" spans="1:18" x14ac:dyDescent="0.2">
      <c r="A4397" s="8">
        <v>4396</v>
      </c>
      <c r="B4397" s="8">
        <v>709042856</v>
      </c>
      <c r="C4397" s="9">
        <v>41544</v>
      </c>
      <c r="D4397" s="10">
        <v>2013</v>
      </c>
      <c r="E4397" s="8" t="s">
        <v>5933</v>
      </c>
      <c r="F4397" s="9">
        <v>41546</v>
      </c>
      <c r="G4397" s="8" t="s">
        <v>5935</v>
      </c>
      <c r="H4397" s="8">
        <v>1194</v>
      </c>
      <c r="I4397" s="8">
        <v>201</v>
      </c>
      <c r="J4397" t="s">
        <v>3531</v>
      </c>
      <c r="K4397" t="s">
        <v>6050</v>
      </c>
      <c r="L4397">
        <v>0</v>
      </c>
      <c r="M4397">
        <v>2</v>
      </c>
      <c r="N4397" s="11">
        <v>276</v>
      </c>
      <c r="O4397">
        <v>0</v>
      </c>
      <c r="P4397" s="2">
        <f>[1]!Orders[[#This Row],[Shipping Date]]-[1]!Orders[[#This Row],[Order Date]]</f>
        <v>2</v>
      </c>
      <c r="Q4397" s="5" t="e">
        <f>(SUMIF([1]Item_In_Orders!B:B,[1]!Orders[[#This Row],[Order ID]],[1]Item_In_Orders!F:F))*(1-[1]!Orders[[#This Row],[Discount]])</f>
        <v>#VALUE!</v>
      </c>
      <c r="R4397" s="13">
        <v>0</v>
      </c>
    </row>
    <row r="4398" spans="1:18" x14ac:dyDescent="0.2">
      <c r="A4398" s="8">
        <v>4397</v>
      </c>
      <c r="B4398" s="8">
        <v>5736399210</v>
      </c>
      <c r="C4398" s="9">
        <v>41446</v>
      </c>
      <c r="D4398" s="10">
        <v>2013</v>
      </c>
      <c r="E4398" s="8" t="s">
        <v>5930</v>
      </c>
      <c r="F4398" s="9">
        <v>41450</v>
      </c>
      <c r="G4398" s="8" t="s">
        <v>5931</v>
      </c>
      <c r="H4398" s="8">
        <v>167</v>
      </c>
      <c r="I4398" s="8">
        <v>804</v>
      </c>
      <c r="J4398" t="s">
        <v>5945</v>
      </c>
      <c r="K4398" t="s">
        <v>5963</v>
      </c>
      <c r="L4398">
        <v>0</v>
      </c>
      <c r="M4398">
        <v>4</v>
      </c>
      <c r="N4398" s="11">
        <v>956</v>
      </c>
      <c r="O4398">
        <v>1</v>
      </c>
      <c r="P4398" s="2">
        <f>[1]!Orders[[#This Row],[Shipping Date]]-[1]!Orders[[#This Row],[Order Date]]</f>
        <v>4</v>
      </c>
      <c r="Q4398" s="5" t="e">
        <f>(SUMIF([1]Item_In_Orders!B:B,[1]!Orders[[#This Row],[Order ID]],[1]Item_In_Orders!F:F))*(1-[1]!Orders[[#This Row],[Discount]])</f>
        <v>#VALUE!</v>
      </c>
      <c r="R4398" s="13">
        <v>1</v>
      </c>
    </row>
    <row r="4399" spans="1:18" x14ac:dyDescent="0.2">
      <c r="A4399" s="8">
        <v>4398</v>
      </c>
      <c r="B4399" s="8">
        <v>6924100958</v>
      </c>
      <c r="C4399" s="9">
        <v>43739</v>
      </c>
      <c r="D4399" s="10">
        <v>2019</v>
      </c>
      <c r="E4399" s="8" t="s">
        <v>5933</v>
      </c>
      <c r="F4399" s="9">
        <v>43745</v>
      </c>
      <c r="G4399" s="8" t="s">
        <v>5937</v>
      </c>
      <c r="H4399" s="8">
        <v>1181</v>
      </c>
      <c r="I4399" s="8">
        <v>738</v>
      </c>
      <c r="J4399" t="s">
        <v>956</v>
      </c>
      <c r="K4399" t="s">
        <v>6016</v>
      </c>
      <c r="L4399">
        <v>0</v>
      </c>
      <c r="M4399">
        <v>6</v>
      </c>
      <c r="N4399" s="11">
        <v>633</v>
      </c>
      <c r="O4399">
        <v>1</v>
      </c>
      <c r="P4399" s="2">
        <f>[1]!Orders[[#This Row],[Shipping Date]]-[1]!Orders[[#This Row],[Order Date]]</f>
        <v>6</v>
      </c>
      <c r="Q4399" s="5" t="e">
        <f>(SUMIF([1]Item_In_Orders!B:B,[1]!Orders[[#This Row],[Order ID]],[1]Item_In_Orders!F:F))*(1-[1]!Orders[[#This Row],[Discount]])</f>
        <v>#VALUE!</v>
      </c>
      <c r="R4399" s="13">
        <v>1</v>
      </c>
    </row>
    <row r="4400" spans="1:18" x14ac:dyDescent="0.2">
      <c r="A4400" s="8">
        <v>4399</v>
      </c>
      <c r="B4400" s="8">
        <v>7728217210</v>
      </c>
      <c r="C4400" s="9">
        <v>44846</v>
      </c>
      <c r="D4400" s="10">
        <v>2022</v>
      </c>
      <c r="E4400" s="8" t="s">
        <v>5930</v>
      </c>
      <c r="F4400" s="9">
        <v>44850</v>
      </c>
      <c r="G4400" s="8" t="s">
        <v>5934</v>
      </c>
      <c r="H4400" s="8">
        <v>995</v>
      </c>
      <c r="I4400" s="8">
        <v>793</v>
      </c>
      <c r="J4400" t="s">
        <v>464</v>
      </c>
      <c r="K4400" t="s">
        <v>5992</v>
      </c>
      <c r="L4400">
        <v>0</v>
      </c>
      <c r="M4400">
        <v>4</v>
      </c>
      <c r="N4400" s="11">
        <v>520</v>
      </c>
      <c r="O4400">
        <v>0</v>
      </c>
      <c r="P4400" s="2">
        <f>[1]!Orders[[#This Row],[Shipping Date]]-[1]!Orders[[#This Row],[Order Date]]</f>
        <v>4</v>
      </c>
      <c r="Q4400" s="5" t="e">
        <f>(SUMIF([1]Item_In_Orders!B:B,[1]!Orders[[#This Row],[Order ID]],[1]Item_In_Orders!F:F))*(1-[1]!Orders[[#This Row],[Discount]])</f>
        <v>#VALUE!</v>
      </c>
      <c r="R4400" s="13">
        <v>0</v>
      </c>
    </row>
    <row r="4401" spans="1:18" x14ac:dyDescent="0.2">
      <c r="A4401" s="8">
        <v>4400</v>
      </c>
      <c r="B4401" s="8">
        <v>6312296058</v>
      </c>
      <c r="C4401" s="9">
        <v>43977</v>
      </c>
      <c r="D4401" s="10">
        <v>2020</v>
      </c>
      <c r="E4401" s="8" t="s">
        <v>5933</v>
      </c>
      <c r="F4401" s="9">
        <v>43984</v>
      </c>
      <c r="G4401" s="8" t="s">
        <v>5932</v>
      </c>
      <c r="H4401" s="8">
        <v>340</v>
      </c>
      <c r="I4401" s="8">
        <v>180</v>
      </c>
      <c r="J4401" t="s">
        <v>5940</v>
      </c>
      <c r="K4401" t="s">
        <v>5970</v>
      </c>
      <c r="L4401">
        <v>0</v>
      </c>
      <c r="M4401">
        <v>7</v>
      </c>
      <c r="N4401" s="11">
        <v>840</v>
      </c>
      <c r="O4401">
        <v>1</v>
      </c>
      <c r="P4401" s="2">
        <f>[1]!Orders[[#This Row],[Shipping Date]]-[1]!Orders[[#This Row],[Order Date]]</f>
        <v>7</v>
      </c>
      <c r="Q4401" s="5" t="e">
        <f>(SUMIF([1]Item_In_Orders!B:B,[1]!Orders[[#This Row],[Order ID]],[1]Item_In_Orders!F:F))*(1-[1]!Orders[[#This Row],[Discount]])</f>
        <v>#VALUE!</v>
      </c>
      <c r="R4401" s="13">
        <v>1</v>
      </c>
    </row>
    <row r="4402" spans="1:18" x14ac:dyDescent="0.2">
      <c r="A4402" s="8">
        <v>4401</v>
      </c>
      <c r="B4402" s="8">
        <v>8601931108</v>
      </c>
      <c r="C4402" s="9">
        <v>44231</v>
      </c>
      <c r="D4402" s="10">
        <v>2021</v>
      </c>
      <c r="E4402" s="8" t="s">
        <v>5933</v>
      </c>
      <c r="F4402" s="9">
        <v>44236</v>
      </c>
      <c r="G4402" s="8" t="s">
        <v>5936</v>
      </c>
      <c r="H4402" s="8">
        <v>880</v>
      </c>
      <c r="I4402" s="8">
        <v>703</v>
      </c>
      <c r="J4402" t="s">
        <v>1528</v>
      </c>
      <c r="K4402" t="s">
        <v>6035</v>
      </c>
      <c r="L4402">
        <v>0.14000000000000001</v>
      </c>
      <c r="M4402">
        <v>5</v>
      </c>
      <c r="N4402" s="11">
        <v>343.14</v>
      </c>
      <c r="O4402">
        <v>0</v>
      </c>
      <c r="P4402" s="2">
        <f>[1]!Orders[[#This Row],[Shipping Date]]-[1]!Orders[[#This Row],[Order Date]]</f>
        <v>5</v>
      </c>
      <c r="Q4402" s="5" t="e">
        <f>(SUMIF([1]Item_In_Orders!B:B,[1]!Orders[[#This Row],[Order ID]],[1]Item_In_Orders!F:F))*(1-[1]!Orders[[#This Row],[Discount]])</f>
        <v>#VALUE!</v>
      </c>
      <c r="R4402" s="13">
        <v>0</v>
      </c>
    </row>
    <row r="4403" spans="1:18" x14ac:dyDescent="0.2">
      <c r="A4403" s="8">
        <v>4402</v>
      </c>
      <c r="B4403" s="8">
        <v>7495517246</v>
      </c>
      <c r="C4403" s="9">
        <v>43750</v>
      </c>
      <c r="D4403" s="10">
        <v>2019</v>
      </c>
      <c r="E4403" s="8" t="s">
        <v>5930</v>
      </c>
      <c r="F4403" s="9">
        <v>43756</v>
      </c>
      <c r="G4403" s="8" t="s">
        <v>5935</v>
      </c>
      <c r="H4403" s="8">
        <v>1293</v>
      </c>
      <c r="I4403" s="8">
        <v>71</v>
      </c>
      <c r="J4403" t="s">
        <v>634</v>
      </c>
      <c r="K4403" t="s">
        <v>5998</v>
      </c>
      <c r="L4403">
        <v>0</v>
      </c>
      <c r="M4403">
        <v>6</v>
      </c>
      <c r="N4403" s="11">
        <v>468</v>
      </c>
      <c r="O4403">
        <v>0</v>
      </c>
      <c r="P4403" s="2">
        <f>[1]!Orders[[#This Row],[Shipping Date]]-[1]!Orders[[#This Row],[Order Date]]</f>
        <v>6</v>
      </c>
      <c r="Q4403" s="5" t="e">
        <f>(SUMIF([1]Item_In_Orders!B:B,[1]!Orders[[#This Row],[Order ID]],[1]Item_In_Orders!F:F))*(1-[1]!Orders[[#This Row],[Discount]])</f>
        <v>#VALUE!</v>
      </c>
      <c r="R4403" s="13">
        <v>0</v>
      </c>
    </row>
    <row r="4404" spans="1:18" x14ac:dyDescent="0.2">
      <c r="A4404" s="8">
        <v>4403</v>
      </c>
      <c r="B4404" s="8">
        <v>2109233573</v>
      </c>
      <c r="C4404" s="9">
        <v>44139</v>
      </c>
      <c r="D4404" s="10">
        <v>2020</v>
      </c>
      <c r="E4404" s="8" t="s">
        <v>5933</v>
      </c>
      <c r="F4404" s="9">
        <v>44146</v>
      </c>
      <c r="G4404" s="8" t="s">
        <v>5937</v>
      </c>
      <c r="H4404" s="8">
        <v>963</v>
      </c>
      <c r="I4404" s="8">
        <v>570</v>
      </c>
      <c r="J4404" t="s">
        <v>5947</v>
      </c>
      <c r="K4404" t="s">
        <v>3341</v>
      </c>
      <c r="L4404">
        <v>0.4</v>
      </c>
      <c r="M4404">
        <v>7</v>
      </c>
      <c r="N4404" s="11">
        <v>501</v>
      </c>
      <c r="O4404">
        <v>1</v>
      </c>
      <c r="P4404" s="2">
        <f>[1]!Orders[[#This Row],[Shipping Date]]-[1]!Orders[[#This Row],[Order Date]]</f>
        <v>7</v>
      </c>
      <c r="Q4404" s="5" t="e">
        <f>(SUMIF([1]Item_In_Orders!B:B,[1]!Orders[[#This Row],[Order ID]],[1]Item_In_Orders!F:F))*(1-[1]!Orders[[#This Row],[Discount]])</f>
        <v>#VALUE!</v>
      </c>
      <c r="R4404" s="13">
        <v>1</v>
      </c>
    </row>
    <row r="4405" spans="1:18" x14ac:dyDescent="0.2">
      <c r="A4405" s="8">
        <v>4404</v>
      </c>
      <c r="B4405" s="8">
        <v>248535025</v>
      </c>
      <c r="C4405" s="9">
        <v>41742</v>
      </c>
      <c r="D4405" s="10">
        <v>2014</v>
      </c>
      <c r="E4405" s="8" t="s">
        <v>5933</v>
      </c>
      <c r="F4405" s="9">
        <v>41744</v>
      </c>
      <c r="G4405" s="8" t="s">
        <v>5936</v>
      </c>
      <c r="H4405" s="8">
        <v>1889</v>
      </c>
      <c r="I4405" s="8">
        <v>178</v>
      </c>
      <c r="J4405" t="s">
        <v>3531</v>
      </c>
      <c r="K4405" t="s">
        <v>6050</v>
      </c>
      <c r="L4405">
        <v>0</v>
      </c>
      <c r="M4405">
        <v>2</v>
      </c>
      <c r="N4405" s="11">
        <v>433</v>
      </c>
      <c r="O4405">
        <v>0</v>
      </c>
      <c r="P4405" s="2">
        <f>[1]!Orders[[#This Row],[Shipping Date]]-[1]!Orders[[#This Row],[Order Date]]</f>
        <v>2</v>
      </c>
      <c r="Q4405" s="5" t="e">
        <f>(SUMIF([1]Item_In_Orders!B:B,[1]!Orders[[#This Row],[Order ID]],[1]Item_In_Orders!F:F))*(1-[1]!Orders[[#This Row],[Discount]])</f>
        <v>#VALUE!</v>
      </c>
      <c r="R4405" s="13">
        <v>0</v>
      </c>
    </row>
    <row r="4406" spans="1:18" x14ac:dyDescent="0.2">
      <c r="A4406" s="8">
        <v>4405</v>
      </c>
      <c r="B4406" s="8">
        <v>2971579146</v>
      </c>
      <c r="C4406" s="9">
        <v>41850</v>
      </c>
      <c r="D4406" s="10">
        <v>2014</v>
      </c>
      <c r="E4406" s="8" t="s">
        <v>5930</v>
      </c>
      <c r="F4406" s="9">
        <v>41855</v>
      </c>
      <c r="G4406" s="8" t="s">
        <v>5931</v>
      </c>
      <c r="H4406" s="8">
        <v>904</v>
      </c>
      <c r="I4406" s="8">
        <v>286</v>
      </c>
      <c r="J4406" t="s">
        <v>5942</v>
      </c>
      <c r="K4406" t="s">
        <v>5961</v>
      </c>
      <c r="L4406">
        <v>0</v>
      </c>
      <c r="M4406">
        <v>5</v>
      </c>
      <c r="N4406" s="11">
        <v>1088</v>
      </c>
      <c r="O4406">
        <v>0</v>
      </c>
      <c r="P4406" s="2">
        <f>[1]!Orders[[#This Row],[Shipping Date]]-[1]!Orders[[#This Row],[Order Date]]</f>
        <v>5</v>
      </c>
      <c r="Q4406" s="5" t="e">
        <f>(SUMIF([1]Item_In_Orders!B:B,[1]!Orders[[#This Row],[Order ID]],[1]Item_In_Orders!F:F))*(1-[1]!Orders[[#This Row],[Discount]])</f>
        <v>#VALUE!</v>
      </c>
      <c r="R4406" s="13">
        <v>0</v>
      </c>
    </row>
    <row r="4407" spans="1:18" x14ac:dyDescent="0.2">
      <c r="A4407" s="8">
        <v>4406</v>
      </c>
      <c r="B4407" s="8">
        <v>2687683352</v>
      </c>
      <c r="C4407" s="9">
        <v>44512</v>
      </c>
      <c r="D4407" s="10">
        <v>2021</v>
      </c>
      <c r="E4407" s="8" t="s">
        <v>5933</v>
      </c>
      <c r="F4407" s="9">
        <v>44518</v>
      </c>
      <c r="G4407" s="8" t="s">
        <v>5936</v>
      </c>
      <c r="H4407" s="8">
        <v>487</v>
      </c>
      <c r="I4407" s="8">
        <v>998</v>
      </c>
      <c r="J4407" t="s">
        <v>5950</v>
      </c>
      <c r="K4407" t="s">
        <v>6000</v>
      </c>
      <c r="L4407">
        <v>0.4</v>
      </c>
      <c r="M4407">
        <v>6</v>
      </c>
      <c r="N4407" s="11">
        <v>576.6</v>
      </c>
      <c r="O4407">
        <v>1</v>
      </c>
      <c r="P4407" s="2">
        <f>[1]!Orders[[#This Row],[Shipping Date]]-[1]!Orders[[#This Row],[Order Date]]</f>
        <v>6</v>
      </c>
      <c r="Q4407" s="5" t="e">
        <f>(SUMIF([1]Item_In_Orders!B:B,[1]!Orders[[#This Row],[Order ID]],[1]Item_In_Orders!F:F))*(1-[1]!Orders[[#This Row],[Discount]])</f>
        <v>#VALUE!</v>
      </c>
      <c r="R4407" s="13">
        <v>1</v>
      </c>
    </row>
    <row r="4408" spans="1:18" x14ac:dyDescent="0.2">
      <c r="A4408" s="8">
        <v>4407</v>
      </c>
      <c r="B4408" s="8">
        <v>3043728085</v>
      </c>
      <c r="C4408" s="9">
        <v>44334</v>
      </c>
      <c r="D4408" s="10">
        <v>2021</v>
      </c>
      <c r="E4408" s="8" t="s">
        <v>5930</v>
      </c>
      <c r="F4408" s="9">
        <v>44336</v>
      </c>
      <c r="G4408" s="8" t="s">
        <v>5937</v>
      </c>
      <c r="H4408" s="8">
        <v>1044</v>
      </c>
      <c r="I4408" s="8">
        <v>621</v>
      </c>
      <c r="J4408" t="s">
        <v>232</v>
      </c>
      <c r="K4408" t="s">
        <v>5963</v>
      </c>
      <c r="L4408">
        <v>0.2</v>
      </c>
      <c r="M4408">
        <v>2</v>
      </c>
      <c r="N4408" s="11">
        <v>1166.4000000000001</v>
      </c>
      <c r="O4408">
        <v>0</v>
      </c>
      <c r="P4408" s="2">
        <f>[1]!Orders[[#This Row],[Shipping Date]]-[1]!Orders[[#This Row],[Order Date]]</f>
        <v>2</v>
      </c>
      <c r="Q4408" s="5" t="e">
        <f>(SUMIF([1]Item_In_Orders!B:B,[1]!Orders[[#This Row],[Order ID]],[1]Item_In_Orders!F:F))*(1-[1]!Orders[[#This Row],[Discount]])</f>
        <v>#VALUE!</v>
      </c>
      <c r="R4408" s="13">
        <v>0</v>
      </c>
    </row>
    <row r="4409" spans="1:18" x14ac:dyDescent="0.2">
      <c r="A4409" s="8">
        <v>4408</v>
      </c>
      <c r="B4409" s="8">
        <v>5904515539</v>
      </c>
      <c r="C4409" s="9">
        <v>43124</v>
      </c>
      <c r="D4409" s="10">
        <v>2018</v>
      </c>
      <c r="E4409" s="8" t="s">
        <v>5930</v>
      </c>
      <c r="F4409" s="9">
        <v>43129</v>
      </c>
      <c r="G4409" s="8" t="s">
        <v>5936</v>
      </c>
      <c r="H4409" s="8">
        <v>400</v>
      </c>
      <c r="I4409" s="8">
        <v>345</v>
      </c>
      <c r="J4409" t="s">
        <v>431</v>
      </c>
      <c r="K4409" t="s">
        <v>5989</v>
      </c>
      <c r="L4409">
        <v>0</v>
      </c>
      <c r="M4409">
        <v>5</v>
      </c>
      <c r="N4409" s="11">
        <v>758</v>
      </c>
      <c r="O4409">
        <v>0</v>
      </c>
      <c r="P4409" s="2">
        <f>[1]!Orders[[#This Row],[Shipping Date]]-[1]!Orders[[#This Row],[Order Date]]</f>
        <v>5</v>
      </c>
      <c r="Q4409" s="5" t="e">
        <f>(SUMIF([1]Item_In_Orders!B:B,[1]!Orders[[#This Row],[Order ID]],[1]Item_In_Orders!F:F))*(1-[1]!Orders[[#This Row],[Discount]])</f>
        <v>#VALUE!</v>
      </c>
      <c r="R4409" s="13">
        <v>0</v>
      </c>
    </row>
    <row r="4410" spans="1:18" x14ac:dyDescent="0.2">
      <c r="A4410" s="8">
        <v>4409</v>
      </c>
      <c r="B4410" s="8">
        <v>6027590088</v>
      </c>
      <c r="C4410" s="9">
        <v>43663</v>
      </c>
      <c r="D4410" s="10">
        <v>2019</v>
      </c>
      <c r="E4410" s="8" t="s">
        <v>5933</v>
      </c>
      <c r="F4410" s="9">
        <v>43665</v>
      </c>
      <c r="G4410" s="8" t="s">
        <v>5936</v>
      </c>
      <c r="H4410" s="8">
        <v>555</v>
      </c>
      <c r="I4410" s="8">
        <v>490</v>
      </c>
      <c r="J4410" t="s">
        <v>186</v>
      </c>
      <c r="K4410" t="s">
        <v>4962</v>
      </c>
      <c r="L4410">
        <v>0</v>
      </c>
      <c r="M4410">
        <v>2</v>
      </c>
      <c r="N4410" s="11">
        <v>756</v>
      </c>
      <c r="O4410">
        <v>1</v>
      </c>
      <c r="P4410" s="2">
        <f>[1]!Orders[[#This Row],[Shipping Date]]-[1]!Orders[[#This Row],[Order Date]]</f>
        <v>2</v>
      </c>
      <c r="Q4410" s="5" t="e">
        <f>(SUMIF([1]Item_In_Orders!B:B,[1]!Orders[[#This Row],[Order ID]],[1]Item_In_Orders!F:F))*(1-[1]!Orders[[#This Row],[Discount]])</f>
        <v>#VALUE!</v>
      </c>
      <c r="R4410" s="13">
        <v>1</v>
      </c>
    </row>
    <row r="4411" spans="1:18" x14ac:dyDescent="0.2">
      <c r="A4411" s="8">
        <v>4410</v>
      </c>
      <c r="B4411" s="8">
        <v>2378883440</v>
      </c>
      <c r="C4411" s="9">
        <v>43047</v>
      </c>
      <c r="D4411" s="10">
        <v>2017</v>
      </c>
      <c r="E4411" s="8" t="s">
        <v>5933</v>
      </c>
      <c r="F4411" s="9">
        <v>43052</v>
      </c>
      <c r="G4411" s="8" t="s">
        <v>5932</v>
      </c>
      <c r="H4411" s="8">
        <v>1724</v>
      </c>
      <c r="I4411" s="8">
        <v>703</v>
      </c>
      <c r="J4411" t="s">
        <v>441</v>
      </c>
      <c r="K4411" t="s">
        <v>5990</v>
      </c>
      <c r="L4411">
        <v>0.4</v>
      </c>
      <c r="M4411">
        <v>5</v>
      </c>
      <c r="N4411" s="11">
        <v>537</v>
      </c>
      <c r="O4411">
        <v>1</v>
      </c>
      <c r="P4411" s="2">
        <f>[1]!Orders[[#This Row],[Shipping Date]]-[1]!Orders[[#This Row],[Order Date]]</f>
        <v>5</v>
      </c>
      <c r="Q4411" s="5" t="e">
        <f>(SUMIF([1]Item_In_Orders!B:B,[1]!Orders[[#This Row],[Order ID]],[1]Item_In_Orders!F:F))*(1-[1]!Orders[[#This Row],[Discount]])</f>
        <v>#VALUE!</v>
      </c>
      <c r="R4411" s="13">
        <v>1</v>
      </c>
    </row>
    <row r="4412" spans="1:18" x14ac:dyDescent="0.2">
      <c r="A4412" s="8">
        <v>4411</v>
      </c>
      <c r="B4412" s="8">
        <v>2469116597</v>
      </c>
      <c r="C4412" s="9">
        <v>45242</v>
      </c>
      <c r="D4412" s="10">
        <v>2023</v>
      </c>
      <c r="E4412" s="8" t="s">
        <v>5930</v>
      </c>
      <c r="F4412" s="9">
        <v>45248</v>
      </c>
      <c r="G4412" s="8" t="s">
        <v>5935</v>
      </c>
      <c r="H4412" s="8">
        <v>1890</v>
      </c>
      <c r="I4412" s="8">
        <v>462</v>
      </c>
      <c r="J4412" t="s">
        <v>1112</v>
      </c>
      <c r="K4412" t="s">
        <v>6021</v>
      </c>
      <c r="L4412">
        <v>0.4</v>
      </c>
      <c r="M4412">
        <v>6</v>
      </c>
      <c r="N4412" s="11">
        <v>594</v>
      </c>
      <c r="O4412">
        <v>1</v>
      </c>
      <c r="P4412" s="2">
        <f>[1]!Orders[[#This Row],[Shipping Date]]-[1]!Orders[[#This Row],[Order Date]]</f>
        <v>6</v>
      </c>
      <c r="Q4412" s="5" t="e">
        <f>(SUMIF([1]Item_In_Orders!B:B,[1]!Orders[[#This Row],[Order ID]],[1]Item_In_Orders!F:F))*(1-[1]!Orders[[#This Row],[Discount]])</f>
        <v>#VALUE!</v>
      </c>
      <c r="R4412" s="13">
        <v>1</v>
      </c>
    </row>
    <row r="4413" spans="1:18" x14ac:dyDescent="0.2">
      <c r="A4413" s="8">
        <v>4412</v>
      </c>
      <c r="B4413" s="8">
        <v>8217600056</v>
      </c>
      <c r="C4413" s="9">
        <v>41433</v>
      </c>
      <c r="D4413" s="10">
        <v>2013</v>
      </c>
      <c r="E4413" s="8" t="s">
        <v>5933</v>
      </c>
      <c r="F4413" s="9">
        <v>41435</v>
      </c>
      <c r="G4413" s="8" t="s">
        <v>5936</v>
      </c>
      <c r="H4413" s="8">
        <v>1082</v>
      </c>
      <c r="I4413" s="8">
        <v>223</v>
      </c>
      <c r="J4413" t="s">
        <v>109</v>
      </c>
      <c r="K4413" t="s">
        <v>2653</v>
      </c>
      <c r="L4413">
        <v>0</v>
      </c>
      <c r="M4413">
        <v>2</v>
      </c>
      <c r="N4413" s="11">
        <v>798</v>
      </c>
      <c r="O4413">
        <v>1</v>
      </c>
      <c r="P4413" s="2">
        <f>[1]!Orders[[#This Row],[Shipping Date]]-[1]!Orders[[#This Row],[Order Date]]</f>
        <v>2</v>
      </c>
      <c r="Q4413" s="5" t="e">
        <f>(SUMIF([1]Item_In_Orders!B:B,[1]!Orders[[#This Row],[Order ID]],[1]Item_In_Orders!F:F))*(1-[1]!Orders[[#This Row],[Discount]])</f>
        <v>#VALUE!</v>
      </c>
      <c r="R4413" s="13">
        <v>1</v>
      </c>
    </row>
    <row r="4414" spans="1:18" x14ac:dyDescent="0.2">
      <c r="A4414" s="8">
        <v>4413</v>
      </c>
      <c r="B4414" s="8">
        <v>3982039934</v>
      </c>
      <c r="C4414" s="9">
        <v>44643</v>
      </c>
      <c r="D4414" s="10">
        <v>2022</v>
      </c>
      <c r="E4414" s="8" t="s">
        <v>5933</v>
      </c>
      <c r="F4414" s="9">
        <v>44648</v>
      </c>
      <c r="G4414" s="8" t="s">
        <v>5937</v>
      </c>
      <c r="H4414" s="8">
        <v>1216</v>
      </c>
      <c r="I4414" s="8">
        <v>321</v>
      </c>
      <c r="J4414" t="s">
        <v>1033</v>
      </c>
      <c r="K4414" t="s">
        <v>6019</v>
      </c>
      <c r="L4414">
        <v>0.1</v>
      </c>
      <c r="M4414">
        <v>5</v>
      </c>
      <c r="N4414" s="11">
        <v>700.2</v>
      </c>
      <c r="O4414">
        <v>0</v>
      </c>
      <c r="P4414" s="2">
        <f>[1]!Orders[[#This Row],[Shipping Date]]-[1]!Orders[[#This Row],[Order Date]]</f>
        <v>5</v>
      </c>
      <c r="Q4414" s="5" t="e">
        <f>(SUMIF([1]Item_In_Orders!B:B,[1]!Orders[[#This Row],[Order ID]],[1]Item_In_Orders!F:F))*(1-[1]!Orders[[#This Row],[Discount]])</f>
        <v>#VALUE!</v>
      </c>
      <c r="R4414" s="13">
        <v>0</v>
      </c>
    </row>
    <row r="4415" spans="1:18" x14ac:dyDescent="0.2">
      <c r="A4415" s="8">
        <v>4414</v>
      </c>
      <c r="B4415" s="8">
        <v>8429263493</v>
      </c>
      <c r="C4415" s="9">
        <v>41338</v>
      </c>
      <c r="D4415" s="10">
        <v>2013</v>
      </c>
      <c r="E4415" s="8" t="s">
        <v>5930</v>
      </c>
      <c r="F4415" s="9">
        <v>41343</v>
      </c>
      <c r="G4415" s="8" t="s">
        <v>5936</v>
      </c>
      <c r="H4415" s="8">
        <v>968</v>
      </c>
      <c r="I4415" s="8">
        <v>181</v>
      </c>
      <c r="J4415" t="s">
        <v>1289</v>
      </c>
      <c r="K4415" t="s">
        <v>6026</v>
      </c>
      <c r="L4415">
        <v>0</v>
      </c>
      <c r="M4415">
        <v>5</v>
      </c>
      <c r="N4415" s="11">
        <v>866</v>
      </c>
      <c r="O4415">
        <v>1</v>
      </c>
      <c r="P4415" s="2">
        <f>[1]!Orders[[#This Row],[Shipping Date]]-[1]!Orders[[#This Row],[Order Date]]</f>
        <v>5</v>
      </c>
      <c r="Q4415" s="5" t="e">
        <f>(SUMIF([1]Item_In_Orders!B:B,[1]!Orders[[#This Row],[Order ID]],[1]Item_In_Orders!F:F))*(1-[1]!Orders[[#This Row],[Discount]])</f>
        <v>#VALUE!</v>
      </c>
      <c r="R4415" s="13">
        <v>1</v>
      </c>
    </row>
    <row r="4416" spans="1:18" x14ac:dyDescent="0.2">
      <c r="A4416" s="8">
        <v>4415</v>
      </c>
      <c r="B4416" s="8">
        <v>2853000150</v>
      </c>
      <c r="C4416" s="9">
        <v>42724</v>
      </c>
      <c r="D4416" s="10">
        <v>2016</v>
      </c>
      <c r="E4416" s="8" t="s">
        <v>5930</v>
      </c>
      <c r="F4416" s="9">
        <v>42726</v>
      </c>
      <c r="G4416" s="8" t="s">
        <v>5934</v>
      </c>
      <c r="H4416" s="8">
        <v>1176</v>
      </c>
      <c r="I4416" s="8">
        <v>508</v>
      </c>
      <c r="J4416" t="s">
        <v>5944</v>
      </c>
      <c r="K4416" t="s">
        <v>5963</v>
      </c>
      <c r="L4416">
        <v>0</v>
      </c>
      <c r="M4416">
        <v>2</v>
      </c>
      <c r="N4416" s="11">
        <v>1233</v>
      </c>
      <c r="O4416">
        <v>1</v>
      </c>
      <c r="P4416" s="2">
        <f>[1]!Orders[[#This Row],[Shipping Date]]-[1]!Orders[[#This Row],[Order Date]]</f>
        <v>2</v>
      </c>
      <c r="Q4416" s="5" t="e">
        <f>(SUMIF([1]Item_In_Orders!B:B,[1]!Orders[[#This Row],[Order ID]],[1]Item_In_Orders!F:F))*(1-[1]!Orders[[#This Row],[Discount]])</f>
        <v>#VALUE!</v>
      </c>
      <c r="R4416" s="13">
        <v>1</v>
      </c>
    </row>
    <row r="4417" spans="1:18" x14ac:dyDescent="0.2">
      <c r="A4417" s="8">
        <v>4416</v>
      </c>
      <c r="B4417" s="8">
        <v>802433410</v>
      </c>
      <c r="C4417" s="9">
        <v>43000</v>
      </c>
      <c r="D4417" s="10">
        <v>2017</v>
      </c>
      <c r="E4417" s="8" t="s">
        <v>5933</v>
      </c>
      <c r="F4417" s="9">
        <v>43003</v>
      </c>
      <c r="G4417" s="8" t="s">
        <v>5935</v>
      </c>
      <c r="H4417" s="8">
        <v>1335</v>
      </c>
      <c r="I4417" s="8">
        <v>121</v>
      </c>
      <c r="J4417" t="s">
        <v>1326</v>
      </c>
      <c r="K4417" t="s">
        <v>6028</v>
      </c>
      <c r="L4417">
        <v>0</v>
      </c>
      <c r="M4417">
        <v>3</v>
      </c>
      <c r="N4417" s="11">
        <v>370</v>
      </c>
      <c r="O4417">
        <v>0</v>
      </c>
      <c r="P4417" s="2">
        <f>[1]!Orders[[#This Row],[Shipping Date]]-[1]!Orders[[#This Row],[Order Date]]</f>
        <v>3</v>
      </c>
      <c r="Q4417" s="5" t="e">
        <f>(SUMIF([1]Item_In_Orders!B:B,[1]!Orders[[#This Row],[Order ID]],[1]Item_In_Orders!F:F))*(1-[1]!Orders[[#This Row],[Discount]])</f>
        <v>#VALUE!</v>
      </c>
      <c r="R4417" s="13">
        <v>0</v>
      </c>
    </row>
    <row r="4418" spans="1:18" x14ac:dyDescent="0.2">
      <c r="A4418" s="8">
        <v>4417</v>
      </c>
      <c r="B4418" s="8">
        <v>955873336</v>
      </c>
      <c r="C4418" s="9">
        <v>41746</v>
      </c>
      <c r="D4418" s="10">
        <v>2014</v>
      </c>
      <c r="E4418" s="8" t="s">
        <v>5930</v>
      </c>
      <c r="F4418" s="9">
        <v>41749</v>
      </c>
      <c r="G4418" s="8" t="s">
        <v>5934</v>
      </c>
      <c r="H4418" s="8">
        <v>1068</v>
      </c>
      <c r="I4418" s="8">
        <v>155</v>
      </c>
      <c r="J4418" t="s">
        <v>5944</v>
      </c>
      <c r="K4418" t="s">
        <v>5963</v>
      </c>
      <c r="L4418">
        <v>0</v>
      </c>
      <c r="M4418">
        <v>3</v>
      </c>
      <c r="N4418" s="11">
        <v>765</v>
      </c>
      <c r="O4418">
        <v>1</v>
      </c>
      <c r="P4418" s="2">
        <f>[1]!Orders[[#This Row],[Shipping Date]]-[1]!Orders[[#This Row],[Order Date]]</f>
        <v>3</v>
      </c>
      <c r="Q4418" s="5" t="e">
        <f>(SUMIF([1]Item_In_Orders!B:B,[1]!Orders[[#This Row],[Order ID]],[1]Item_In_Orders!F:F))*(1-[1]!Orders[[#This Row],[Discount]])</f>
        <v>#VALUE!</v>
      </c>
      <c r="R4418" s="13">
        <v>1</v>
      </c>
    </row>
    <row r="4419" spans="1:18" x14ac:dyDescent="0.2">
      <c r="A4419" s="8">
        <v>4418</v>
      </c>
      <c r="B4419" s="8">
        <v>2152074435</v>
      </c>
      <c r="C4419" s="9">
        <v>43226</v>
      </c>
      <c r="D4419" s="10">
        <v>2018</v>
      </c>
      <c r="E4419" s="8" t="s">
        <v>5930</v>
      </c>
      <c r="F4419" s="9">
        <v>43233</v>
      </c>
      <c r="G4419" s="8" t="s">
        <v>5934</v>
      </c>
      <c r="H4419" s="8">
        <v>1381</v>
      </c>
      <c r="I4419" s="8">
        <v>857</v>
      </c>
      <c r="J4419" t="s">
        <v>751</v>
      </c>
      <c r="K4419" t="s">
        <v>5964</v>
      </c>
      <c r="L4419">
        <v>0</v>
      </c>
      <c r="M4419">
        <v>7</v>
      </c>
      <c r="N4419" s="11">
        <v>740</v>
      </c>
      <c r="O4419">
        <v>0</v>
      </c>
      <c r="P4419" s="2">
        <f>[1]!Orders[[#This Row],[Shipping Date]]-[1]!Orders[[#This Row],[Order Date]]</f>
        <v>7</v>
      </c>
      <c r="Q4419" s="5" t="e">
        <f>(SUMIF([1]Item_In_Orders!B:B,[1]!Orders[[#This Row],[Order ID]],[1]Item_In_Orders!F:F))*(1-[1]!Orders[[#This Row],[Discount]])</f>
        <v>#VALUE!</v>
      </c>
      <c r="R4419" s="13">
        <v>0</v>
      </c>
    </row>
    <row r="4420" spans="1:18" x14ac:dyDescent="0.2">
      <c r="A4420" s="8">
        <v>4419</v>
      </c>
      <c r="B4420" s="8">
        <v>82357080</v>
      </c>
      <c r="C4420" s="9">
        <v>43815</v>
      </c>
      <c r="D4420" s="10">
        <v>2019</v>
      </c>
      <c r="E4420" s="8" t="s">
        <v>5930</v>
      </c>
      <c r="F4420" s="9">
        <v>43819</v>
      </c>
      <c r="G4420" s="8" t="s">
        <v>5932</v>
      </c>
      <c r="H4420" s="8">
        <v>540</v>
      </c>
      <c r="I4420" s="8">
        <v>1074</v>
      </c>
      <c r="J4420" t="s">
        <v>1406</v>
      </c>
      <c r="K4420" t="s">
        <v>6032</v>
      </c>
      <c r="L4420">
        <v>0</v>
      </c>
      <c r="M4420">
        <v>4</v>
      </c>
      <c r="N4420" s="11">
        <v>175</v>
      </c>
      <c r="O4420">
        <v>0</v>
      </c>
      <c r="P4420" s="2">
        <f>[1]!Orders[[#This Row],[Shipping Date]]-[1]!Orders[[#This Row],[Order Date]]</f>
        <v>4</v>
      </c>
      <c r="Q4420" s="5" t="e">
        <f>(SUMIF([1]Item_In_Orders!B:B,[1]!Orders[[#This Row],[Order ID]],[1]Item_In_Orders!F:F))*(1-[1]!Orders[[#This Row],[Discount]])</f>
        <v>#VALUE!</v>
      </c>
      <c r="R4420" s="13">
        <v>0</v>
      </c>
    </row>
    <row r="4421" spans="1:18" x14ac:dyDescent="0.2">
      <c r="A4421" s="8">
        <v>4420</v>
      </c>
      <c r="B4421" s="8">
        <v>213228206</v>
      </c>
      <c r="C4421" s="9">
        <v>43579</v>
      </c>
      <c r="D4421" s="10">
        <v>2019</v>
      </c>
      <c r="E4421" s="8" t="s">
        <v>5933</v>
      </c>
      <c r="F4421" s="9">
        <v>43582</v>
      </c>
      <c r="G4421" s="8" t="s">
        <v>5935</v>
      </c>
      <c r="H4421" s="8">
        <v>1152</v>
      </c>
      <c r="I4421" s="8">
        <v>318</v>
      </c>
      <c r="J4421" t="s">
        <v>894</v>
      </c>
      <c r="K4421" t="s">
        <v>5993</v>
      </c>
      <c r="L4421">
        <v>0</v>
      </c>
      <c r="M4421">
        <v>3</v>
      </c>
      <c r="N4421" s="11">
        <v>775</v>
      </c>
      <c r="O4421">
        <v>0</v>
      </c>
      <c r="P4421" s="2">
        <f>[1]!Orders[[#This Row],[Shipping Date]]-[1]!Orders[[#This Row],[Order Date]]</f>
        <v>3</v>
      </c>
      <c r="Q4421" s="5" t="e">
        <f>(SUMIF([1]Item_In_Orders!B:B,[1]!Orders[[#This Row],[Order ID]],[1]Item_In_Orders!F:F))*(1-[1]!Orders[[#This Row],[Discount]])</f>
        <v>#VALUE!</v>
      </c>
      <c r="R4421" s="13">
        <v>0</v>
      </c>
    </row>
    <row r="4422" spans="1:18" x14ac:dyDescent="0.2">
      <c r="A4422" s="8">
        <v>4421</v>
      </c>
      <c r="B4422" s="8">
        <v>9978265429</v>
      </c>
      <c r="C4422" s="9">
        <v>43329</v>
      </c>
      <c r="D4422" s="10">
        <v>2018</v>
      </c>
      <c r="E4422" s="8" t="s">
        <v>5930</v>
      </c>
      <c r="F4422" s="9">
        <v>43331</v>
      </c>
      <c r="G4422" s="8" t="s">
        <v>5934</v>
      </c>
      <c r="H4422" s="8">
        <v>1251</v>
      </c>
      <c r="I4422" s="8">
        <v>288</v>
      </c>
      <c r="J4422" t="s">
        <v>189</v>
      </c>
      <c r="K4422" t="s">
        <v>5976</v>
      </c>
      <c r="L4422">
        <v>0</v>
      </c>
      <c r="M4422">
        <v>2</v>
      </c>
      <c r="N4422" s="11">
        <v>878</v>
      </c>
      <c r="O4422">
        <v>1</v>
      </c>
      <c r="P4422" s="2">
        <f>[1]!Orders[[#This Row],[Shipping Date]]-[1]!Orders[[#This Row],[Order Date]]</f>
        <v>2</v>
      </c>
      <c r="Q4422" s="5" t="e">
        <f>(SUMIF([1]Item_In_Orders!B:B,[1]!Orders[[#This Row],[Order ID]],[1]Item_In_Orders!F:F))*(1-[1]!Orders[[#This Row],[Discount]])</f>
        <v>#VALUE!</v>
      </c>
      <c r="R4422" s="13">
        <v>1</v>
      </c>
    </row>
    <row r="4423" spans="1:18" x14ac:dyDescent="0.2">
      <c r="A4423" s="8">
        <v>4422</v>
      </c>
      <c r="B4423" s="8">
        <v>8150266470</v>
      </c>
      <c r="C4423" s="9">
        <v>44483</v>
      </c>
      <c r="D4423" s="10">
        <v>2021</v>
      </c>
      <c r="E4423" s="8" t="s">
        <v>5933</v>
      </c>
      <c r="F4423" s="9">
        <v>44489</v>
      </c>
      <c r="G4423" s="8" t="s">
        <v>5937</v>
      </c>
      <c r="H4423" s="8">
        <v>97</v>
      </c>
      <c r="I4423" s="8">
        <v>781</v>
      </c>
      <c r="J4423" t="s">
        <v>5949</v>
      </c>
      <c r="K4423" t="s">
        <v>5963</v>
      </c>
      <c r="L4423">
        <v>0.2</v>
      </c>
      <c r="M4423">
        <v>6</v>
      </c>
      <c r="N4423" s="11">
        <v>16.8</v>
      </c>
      <c r="O4423">
        <v>0</v>
      </c>
      <c r="P4423" s="2">
        <f>[1]!Orders[[#This Row],[Shipping Date]]-[1]!Orders[[#This Row],[Order Date]]</f>
        <v>6</v>
      </c>
      <c r="Q4423" s="5" t="e">
        <f>(SUMIF([1]Item_In_Orders!B:B,[1]!Orders[[#This Row],[Order ID]],[1]Item_In_Orders!F:F))*(1-[1]!Orders[[#This Row],[Discount]])</f>
        <v>#VALUE!</v>
      </c>
      <c r="R4423" s="13">
        <v>0</v>
      </c>
    </row>
    <row r="4424" spans="1:18" x14ac:dyDescent="0.2">
      <c r="A4424" s="8">
        <v>4423</v>
      </c>
      <c r="B4424" s="8">
        <v>7875247125</v>
      </c>
      <c r="C4424" s="9">
        <v>41600</v>
      </c>
      <c r="D4424" s="10">
        <v>2013</v>
      </c>
      <c r="E4424" s="8" t="s">
        <v>5933</v>
      </c>
      <c r="F4424" s="9">
        <v>41606</v>
      </c>
      <c r="G4424" s="8" t="s">
        <v>5937</v>
      </c>
      <c r="H4424" s="8">
        <v>1126</v>
      </c>
      <c r="I4424" s="8">
        <v>271</v>
      </c>
      <c r="J4424" t="s">
        <v>1326</v>
      </c>
      <c r="K4424" t="s">
        <v>6028</v>
      </c>
      <c r="L4424">
        <v>0.4</v>
      </c>
      <c r="M4424">
        <v>6</v>
      </c>
      <c r="N4424" s="11">
        <v>740.4</v>
      </c>
      <c r="O4424">
        <v>0</v>
      </c>
      <c r="P4424" s="2">
        <f>[1]!Orders[[#This Row],[Shipping Date]]-[1]!Orders[[#This Row],[Order Date]]</f>
        <v>6</v>
      </c>
      <c r="Q4424" s="5" t="e">
        <f>(SUMIF([1]Item_In_Orders!B:B,[1]!Orders[[#This Row],[Order ID]],[1]Item_In_Orders!F:F))*(1-[1]!Orders[[#This Row],[Discount]])</f>
        <v>#VALUE!</v>
      </c>
      <c r="R4424" s="13">
        <v>0</v>
      </c>
    </row>
    <row r="4425" spans="1:18" x14ac:dyDescent="0.2">
      <c r="A4425" s="8">
        <v>4424</v>
      </c>
      <c r="B4425" s="8">
        <v>1854179082</v>
      </c>
      <c r="C4425" s="9">
        <v>45186</v>
      </c>
      <c r="D4425" s="10">
        <v>2023</v>
      </c>
      <c r="E4425" s="8" t="s">
        <v>5933</v>
      </c>
      <c r="F4425" s="9">
        <v>45190</v>
      </c>
      <c r="G4425" s="8" t="s">
        <v>5935</v>
      </c>
      <c r="H4425" s="8">
        <v>783</v>
      </c>
      <c r="I4425" s="8">
        <v>951</v>
      </c>
      <c r="J4425" t="s">
        <v>5943</v>
      </c>
      <c r="K4425" t="s">
        <v>5963</v>
      </c>
      <c r="L4425">
        <v>0.1</v>
      </c>
      <c r="M4425">
        <v>4</v>
      </c>
      <c r="N4425" s="11">
        <v>536.4</v>
      </c>
      <c r="O4425">
        <v>1</v>
      </c>
      <c r="P4425" s="2">
        <f>[1]!Orders[[#This Row],[Shipping Date]]-[1]!Orders[[#This Row],[Order Date]]</f>
        <v>4</v>
      </c>
      <c r="Q4425" s="5" t="e">
        <f>(SUMIF([1]Item_In_Orders!B:B,[1]!Orders[[#This Row],[Order ID]],[1]Item_In_Orders!F:F))*(1-[1]!Orders[[#This Row],[Discount]])</f>
        <v>#VALUE!</v>
      </c>
      <c r="R4425" s="13">
        <v>1</v>
      </c>
    </row>
    <row r="4426" spans="1:18" x14ac:dyDescent="0.2">
      <c r="A4426" s="8">
        <v>4425</v>
      </c>
      <c r="B4426" s="8">
        <v>6133785927</v>
      </c>
      <c r="C4426" s="9">
        <v>43955</v>
      </c>
      <c r="D4426" s="10">
        <v>2020</v>
      </c>
      <c r="E4426" s="8" t="s">
        <v>5933</v>
      </c>
      <c r="F4426" s="9">
        <v>43959</v>
      </c>
      <c r="G4426" s="8" t="s">
        <v>5934</v>
      </c>
      <c r="H4426" s="8">
        <v>44</v>
      </c>
      <c r="I4426" s="8">
        <v>685</v>
      </c>
      <c r="J4426" t="s">
        <v>186</v>
      </c>
      <c r="K4426" t="s">
        <v>4962</v>
      </c>
      <c r="L4426">
        <v>0.2</v>
      </c>
      <c r="M4426">
        <v>4</v>
      </c>
      <c r="N4426" s="11">
        <v>826.40000000000009</v>
      </c>
      <c r="O4426">
        <v>0</v>
      </c>
      <c r="P4426" s="2">
        <f>[1]!Orders[[#This Row],[Shipping Date]]-[1]!Orders[[#This Row],[Order Date]]</f>
        <v>4</v>
      </c>
      <c r="Q4426" s="5" t="e">
        <f>(SUMIF([1]Item_In_Orders!B:B,[1]!Orders[[#This Row],[Order ID]],[1]Item_In_Orders!F:F))*(1-[1]!Orders[[#This Row],[Discount]])</f>
        <v>#VALUE!</v>
      </c>
      <c r="R4426" s="13">
        <v>0</v>
      </c>
    </row>
    <row r="4427" spans="1:18" x14ac:dyDescent="0.2">
      <c r="A4427" s="8">
        <v>4426</v>
      </c>
      <c r="B4427" s="8">
        <v>6860102444</v>
      </c>
      <c r="C4427" s="9">
        <v>43236</v>
      </c>
      <c r="D4427" s="10">
        <v>2018</v>
      </c>
      <c r="E4427" s="8" t="s">
        <v>5930</v>
      </c>
      <c r="F4427" s="9">
        <v>43240</v>
      </c>
      <c r="G4427" s="8" t="s">
        <v>5931</v>
      </c>
      <c r="H4427" s="8">
        <v>1283</v>
      </c>
      <c r="I4427" s="8">
        <v>808</v>
      </c>
      <c r="J4427" t="s">
        <v>2895</v>
      </c>
      <c r="K4427" t="s">
        <v>6049</v>
      </c>
      <c r="L4427">
        <v>0</v>
      </c>
      <c r="M4427">
        <v>4</v>
      </c>
      <c r="N4427" s="11">
        <v>910</v>
      </c>
      <c r="O4427">
        <v>1</v>
      </c>
      <c r="P4427" s="2">
        <f>[1]!Orders[[#This Row],[Shipping Date]]-[1]!Orders[[#This Row],[Order Date]]</f>
        <v>4</v>
      </c>
      <c r="Q4427" s="5" t="e">
        <f>(SUMIF([1]Item_In_Orders!B:B,[1]!Orders[[#This Row],[Order ID]],[1]Item_In_Orders!F:F))*(1-[1]!Orders[[#This Row],[Discount]])</f>
        <v>#VALUE!</v>
      </c>
      <c r="R4427" s="13">
        <v>1</v>
      </c>
    </row>
    <row r="4428" spans="1:18" x14ac:dyDescent="0.2">
      <c r="A4428" s="8">
        <v>4427</v>
      </c>
      <c r="B4428" s="8">
        <v>2136660478</v>
      </c>
      <c r="C4428" s="9">
        <v>41502</v>
      </c>
      <c r="D4428" s="10">
        <v>2013</v>
      </c>
      <c r="E4428" s="8" t="s">
        <v>5930</v>
      </c>
      <c r="F4428" s="9">
        <v>41509</v>
      </c>
      <c r="G4428" s="8" t="s">
        <v>5935</v>
      </c>
      <c r="H4428" s="8">
        <v>878</v>
      </c>
      <c r="I4428" s="8">
        <v>693</v>
      </c>
      <c r="J4428" t="s">
        <v>186</v>
      </c>
      <c r="K4428" t="s">
        <v>4962</v>
      </c>
      <c r="L4428">
        <v>0</v>
      </c>
      <c r="M4428">
        <v>7</v>
      </c>
      <c r="N4428" s="11">
        <v>264</v>
      </c>
      <c r="O4428">
        <v>0</v>
      </c>
      <c r="P4428" s="2">
        <f>[1]!Orders[[#This Row],[Shipping Date]]-[1]!Orders[[#This Row],[Order Date]]</f>
        <v>7</v>
      </c>
      <c r="Q4428" s="5" t="e">
        <f>(SUMIF([1]Item_In_Orders!B:B,[1]!Orders[[#This Row],[Order ID]],[1]Item_In_Orders!F:F))*(1-[1]!Orders[[#This Row],[Discount]])</f>
        <v>#VALUE!</v>
      </c>
      <c r="R4428" s="13">
        <v>0</v>
      </c>
    </row>
    <row r="4429" spans="1:18" x14ac:dyDescent="0.2">
      <c r="A4429" s="8">
        <v>4428</v>
      </c>
      <c r="B4429" s="8">
        <v>9524598640</v>
      </c>
      <c r="C4429" s="9">
        <v>43202</v>
      </c>
      <c r="D4429" s="10">
        <v>2018</v>
      </c>
      <c r="E4429" s="8" t="s">
        <v>5933</v>
      </c>
      <c r="F4429" s="9">
        <v>43204</v>
      </c>
      <c r="G4429" s="8" t="s">
        <v>5932</v>
      </c>
      <c r="H4429" s="8">
        <v>1439</v>
      </c>
      <c r="I4429" s="8">
        <v>627</v>
      </c>
      <c r="J4429" t="s">
        <v>1585</v>
      </c>
      <c r="K4429" t="s">
        <v>6037</v>
      </c>
      <c r="L4429">
        <v>0</v>
      </c>
      <c r="M4429">
        <v>2</v>
      </c>
      <c r="N4429" s="11">
        <v>685</v>
      </c>
      <c r="O4429">
        <v>0</v>
      </c>
      <c r="P4429" s="2">
        <f>[1]!Orders[[#This Row],[Shipping Date]]-[1]!Orders[[#This Row],[Order Date]]</f>
        <v>2</v>
      </c>
      <c r="Q4429" s="5" t="e">
        <f>(SUMIF([1]Item_In_Orders!B:B,[1]!Orders[[#This Row],[Order ID]],[1]Item_In_Orders!F:F))*(1-[1]!Orders[[#This Row],[Discount]])</f>
        <v>#VALUE!</v>
      </c>
      <c r="R4429" s="13">
        <v>0</v>
      </c>
    </row>
    <row r="4430" spans="1:18" x14ac:dyDescent="0.2">
      <c r="A4430" s="8">
        <v>4429</v>
      </c>
      <c r="B4430" s="8">
        <v>3167174710</v>
      </c>
      <c r="C4430" s="9">
        <v>43674</v>
      </c>
      <c r="D4430" s="10">
        <v>2019</v>
      </c>
      <c r="E4430" s="8" t="s">
        <v>5933</v>
      </c>
      <c r="F4430" s="9">
        <v>43680</v>
      </c>
      <c r="G4430" s="8" t="s">
        <v>5937</v>
      </c>
      <c r="H4430" s="8">
        <v>1030</v>
      </c>
      <c r="I4430" s="8">
        <v>485</v>
      </c>
      <c r="J4430" t="s">
        <v>956</v>
      </c>
      <c r="K4430" t="s">
        <v>6016</v>
      </c>
      <c r="L4430">
        <v>0</v>
      </c>
      <c r="M4430">
        <v>6</v>
      </c>
      <c r="N4430" s="11">
        <v>983</v>
      </c>
      <c r="O4430">
        <v>1</v>
      </c>
      <c r="P4430" s="2">
        <f>[1]!Orders[[#This Row],[Shipping Date]]-[1]!Orders[[#This Row],[Order Date]]</f>
        <v>6</v>
      </c>
      <c r="Q4430" s="5" t="e">
        <f>(SUMIF([1]Item_In_Orders!B:B,[1]!Orders[[#This Row],[Order ID]],[1]Item_In_Orders!F:F))*(1-[1]!Orders[[#This Row],[Discount]])</f>
        <v>#VALUE!</v>
      </c>
      <c r="R4430" s="13">
        <v>1</v>
      </c>
    </row>
    <row r="4431" spans="1:18" x14ac:dyDescent="0.2">
      <c r="A4431" s="8">
        <v>4430</v>
      </c>
      <c r="B4431" s="8">
        <v>3036701938</v>
      </c>
      <c r="C4431" s="9">
        <v>44614</v>
      </c>
      <c r="D4431" s="10">
        <v>2022</v>
      </c>
      <c r="E4431" s="8" t="s">
        <v>5933</v>
      </c>
      <c r="F4431" s="9">
        <v>44616</v>
      </c>
      <c r="G4431" s="8" t="s">
        <v>5931</v>
      </c>
      <c r="H4431" s="8">
        <v>1367</v>
      </c>
      <c r="I4431" s="8">
        <v>1035</v>
      </c>
      <c r="J4431" t="s">
        <v>232</v>
      </c>
      <c r="K4431" t="s">
        <v>5963</v>
      </c>
      <c r="L4431">
        <v>0.14000000000000001</v>
      </c>
      <c r="M4431">
        <v>2</v>
      </c>
      <c r="N4431" s="11">
        <v>178.02</v>
      </c>
      <c r="O4431">
        <v>1</v>
      </c>
      <c r="P4431" s="2">
        <f>[1]!Orders[[#This Row],[Shipping Date]]-[1]!Orders[[#This Row],[Order Date]]</f>
        <v>2</v>
      </c>
      <c r="Q4431" s="5" t="e">
        <f>(SUMIF([1]Item_In_Orders!B:B,[1]!Orders[[#This Row],[Order ID]],[1]Item_In_Orders!F:F))*(1-[1]!Orders[[#This Row],[Discount]])</f>
        <v>#VALUE!</v>
      </c>
      <c r="R4431" s="13">
        <v>1</v>
      </c>
    </row>
    <row r="4432" spans="1:18" x14ac:dyDescent="0.2">
      <c r="A4432" s="8">
        <v>4431</v>
      </c>
      <c r="B4432" s="8">
        <v>6973122782</v>
      </c>
      <c r="C4432" s="9">
        <v>41581</v>
      </c>
      <c r="D4432" s="10">
        <v>2013</v>
      </c>
      <c r="E4432" s="8" t="s">
        <v>5933</v>
      </c>
      <c r="F4432" s="9">
        <v>41583</v>
      </c>
      <c r="G4432" s="8" t="s">
        <v>5932</v>
      </c>
      <c r="H4432" s="8">
        <v>1677</v>
      </c>
      <c r="I4432" s="8">
        <v>714</v>
      </c>
      <c r="J4432" t="s">
        <v>312</v>
      </c>
      <c r="K4432" t="s">
        <v>5984</v>
      </c>
      <c r="L4432">
        <v>0.4</v>
      </c>
      <c r="M4432">
        <v>2</v>
      </c>
      <c r="N4432" s="11">
        <v>536.4</v>
      </c>
      <c r="O4432">
        <v>1</v>
      </c>
      <c r="P4432" s="2">
        <f>[1]!Orders[[#This Row],[Shipping Date]]-[1]!Orders[[#This Row],[Order Date]]</f>
        <v>2</v>
      </c>
      <c r="Q4432" s="5" t="e">
        <f>(SUMIF([1]Item_In_Orders!B:B,[1]!Orders[[#This Row],[Order ID]],[1]Item_In_Orders!F:F))*(1-[1]!Orders[[#This Row],[Discount]])</f>
        <v>#VALUE!</v>
      </c>
      <c r="R4432" s="13">
        <v>1</v>
      </c>
    </row>
    <row r="4433" spans="1:18" x14ac:dyDescent="0.2">
      <c r="A4433" s="8">
        <v>4432</v>
      </c>
      <c r="B4433" s="8">
        <v>6135490457</v>
      </c>
      <c r="C4433" s="9">
        <v>41620</v>
      </c>
      <c r="D4433" s="10">
        <v>2013</v>
      </c>
      <c r="E4433" s="8" t="s">
        <v>5930</v>
      </c>
      <c r="F4433" s="9">
        <v>41625</v>
      </c>
      <c r="G4433" s="8" t="s">
        <v>5932</v>
      </c>
      <c r="H4433" s="8">
        <v>392</v>
      </c>
      <c r="I4433" s="8">
        <v>639</v>
      </c>
      <c r="J4433" t="s">
        <v>5945</v>
      </c>
      <c r="K4433" t="s">
        <v>5963</v>
      </c>
      <c r="L4433">
        <v>0</v>
      </c>
      <c r="M4433">
        <v>5</v>
      </c>
      <c r="N4433" s="11">
        <v>726</v>
      </c>
      <c r="O4433">
        <v>0</v>
      </c>
      <c r="P4433" s="2">
        <f>[1]!Orders[[#This Row],[Shipping Date]]-[1]!Orders[[#This Row],[Order Date]]</f>
        <v>5</v>
      </c>
      <c r="Q4433" s="5" t="e">
        <f>(SUMIF([1]Item_In_Orders!B:B,[1]!Orders[[#This Row],[Order ID]],[1]Item_In_Orders!F:F))*(1-[1]!Orders[[#This Row],[Discount]])</f>
        <v>#VALUE!</v>
      </c>
      <c r="R4433" s="13">
        <v>0</v>
      </c>
    </row>
    <row r="4434" spans="1:18" x14ac:dyDescent="0.2">
      <c r="A4434" s="8">
        <v>4433</v>
      </c>
      <c r="B4434" s="8">
        <v>5823893961</v>
      </c>
      <c r="C4434" s="9">
        <v>41628</v>
      </c>
      <c r="D4434" s="10">
        <v>2013</v>
      </c>
      <c r="E4434" s="8" t="s">
        <v>5930</v>
      </c>
      <c r="F4434" s="9">
        <v>41635</v>
      </c>
      <c r="G4434" s="8" t="s">
        <v>5935</v>
      </c>
      <c r="H4434" s="8">
        <v>1672</v>
      </c>
      <c r="I4434" s="8">
        <v>954</v>
      </c>
      <c r="J4434" t="s">
        <v>1269</v>
      </c>
      <c r="K4434" t="s">
        <v>6025</v>
      </c>
      <c r="L4434">
        <v>0</v>
      </c>
      <c r="M4434">
        <v>7</v>
      </c>
      <c r="N4434" s="11">
        <v>434</v>
      </c>
      <c r="O4434">
        <v>1</v>
      </c>
      <c r="P4434" s="2">
        <f>[1]!Orders[[#This Row],[Shipping Date]]-[1]!Orders[[#This Row],[Order Date]]</f>
        <v>7</v>
      </c>
      <c r="Q4434" s="5" t="e">
        <f>(SUMIF([1]Item_In_Orders!B:B,[1]!Orders[[#This Row],[Order ID]],[1]Item_In_Orders!F:F))*(1-[1]!Orders[[#This Row],[Discount]])</f>
        <v>#VALUE!</v>
      </c>
      <c r="R4434" s="13">
        <v>1</v>
      </c>
    </row>
    <row r="4435" spans="1:18" x14ac:dyDescent="0.2">
      <c r="A4435" s="8">
        <v>4434</v>
      </c>
      <c r="B4435" s="8">
        <v>7916552939</v>
      </c>
      <c r="C4435" s="9">
        <v>43462</v>
      </c>
      <c r="D4435" s="10">
        <v>2018</v>
      </c>
      <c r="E4435" s="8" t="s">
        <v>5933</v>
      </c>
      <c r="F4435" s="9">
        <v>43466</v>
      </c>
      <c r="G4435" s="8" t="s">
        <v>5932</v>
      </c>
      <c r="H4435" s="8">
        <v>1394</v>
      </c>
      <c r="I4435" s="8">
        <v>933</v>
      </c>
      <c r="J4435" t="s">
        <v>133</v>
      </c>
      <c r="K4435" t="s">
        <v>5961</v>
      </c>
      <c r="L4435">
        <v>0</v>
      </c>
      <c r="M4435">
        <v>4</v>
      </c>
      <c r="N4435" s="11">
        <v>809</v>
      </c>
      <c r="O4435">
        <v>0</v>
      </c>
      <c r="P4435" s="2">
        <f>[1]!Orders[[#This Row],[Shipping Date]]-[1]!Orders[[#This Row],[Order Date]]</f>
        <v>4</v>
      </c>
      <c r="Q4435" s="5" t="e">
        <f>(SUMIF([1]Item_In_Orders!B:B,[1]!Orders[[#This Row],[Order ID]],[1]Item_In_Orders!F:F))*(1-[1]!Orders[[#This Row],[Discount]])</f>
        <v>#VALUE!</v>
      </c>
      <c r="R4435" s="13">
        <v>0</v>
      </c>
    </row>
    <row r="4436" spans="1:18" x14ac:dyDescent="0.2">
      <c r="A4436" s="8">
        <v>4435</v>
      </c>
      <c r="B4436" s="8">
        <v>8762009507</v>
      </c>
      <c r="C4436" s="9">
        <v>43827</v>
      </c>
      <c r="D4436" s="10">
        <v>2019</v>
      </c>
      <c r="E4436" s="8" t="s">
        <v>5930</v>
      </c>
      <c r="F4436" s="9">
        <v>43829</v>
      </c>
      <c r="G4436" s="8" t="s">
        <v>5932</v>
      </c>
      <c r="H4436" s="8">
        <v>1896</v>
      </c>
      <c r="I4436" s="8">
        <v>137</v>
      </c>
      <c r="J4436" t="s">
        <v>5951</v>
      </c>
      <c r="K4436" t="s">
        <v>5963</v>
      </c>
      <c r="L4436">
        <v>0</v>
      </c>
      <c r="M4436">
        <v>2</v>
      </c>
      <c r="N4436" s="11">
        <v>368</v>
      </c>
      <c r="O4436">
        <v>0</v>
      </c>
      <c r="P4436" s="2">
        <f>[1]!Orders[[#This Row],[Shipping Date]]-[1]!Orders[[#This Row],[Order Date]]</f>
        <v>2</v>
      </c>
      <c r="Q4436" s="5" t="e">
        <f>(SUMIF([1]Item_In_Orders!B:B,[1]!Orders[[#This Row],[Order ID]],[1]Item_In_Orders!F:F))*(1-[1]!Orders[[#This Row],[Discount]])</f>
        <v>#VALUE!</v>
      </c>
      <c r="R4436" s="13">
        <v>0</v>
      </c>
    </row>
    <row r="4437" spans="1:18" x14ac:dyDescent="0.2">
      <c r="A4437" s="8">
        <v>4436</v>
      </c>
      <c r="B4437" s="8">
        <v>6132042448</v>
      </c>
      <c r="C4437" s="9">
        <v>43705</v>
      </c>
      <c r="D4437" s="10">
        <v>2019</v>
      </c>
      <c r="E4437" s="8" t="s">
        <v>5933</v>
      </c>
      <c r="F4437" s="9">
        <v>43708</v>
      </c>
      <c r="G4437" s="8" t="s">
        <v>5932</v>
      </c>
      <c r="H4437" s="8">
        <v>1600</v>
      </c>
      <c r="I4437" s="8">
        <v>501</v>
      </c>
      <c r="J4437" t="s">
        <v>232</v>
      </c>
      <c r="K4437" t="s">
        <v>5963</v>
      </c>
      <c r="L4437">
        <v>0</v>
      </c>
      <c r="M4437">
        <v>3</v>
      </c>
      <c r="N4437" s="11">
        <v>698</v>
      </c>
      <c r="O4437">
        <v>0</v>
      </c>
      <c r="P4437" s="2">
        <f>[1]!Orders[[#This Row],[Shipping Date]]-[1]!Orders[[#This Row],[Order Date]]</f>
        <v>3</v>
      </c>
      <c r="Q4437" s="5" t="e">
        <f>(SUMIF([1]Item_In_Orders!B:B,[1]!Orders[[#This Row],[Order ID]],[1]Item_In_Orders!F:F))*(1-[1]!Orders[[#This Row],[Discount]])</f>
        <v>#VALUE!</v>
      </c>
      <c r="R4437" s="13">
        <v>0</v>
      </c>
    </row>
    <row r="4438" spans="1:18" x14ac:dyDescent="0.2">
      <c r="A4438" s="8">
        <v>4437</v>
      </c>
      <c r="B4438" s="8">
        <v>6424287353</v>
      </c>
      <c r="C4438" s="9">
        <v>42627</v>
      </c>
      <c r="D4438" s="10">
        <v>2016</v>
      </c>
      <c r="E4438" s="8" t="s">
        <v>5930</v>
      </c>
      <c r="F4438" s="9">
        <v>42629</v>
      </c>
      <c r="G4438" s="8" t="s">
        <v>5931</v>
      </c>
      <c r="H4438" s="8">
        <v>1772</v>
      </c>
      <c r="I4438" s="8">
        <v>265</v>
      </c>
      <c r="J4438" t="s">
        <v>464</v>
      </c>
      <c r="K4438" t="s">
        <v>5992</v>
      </c>
      <c r="L4438">
        <v>0</v>
      </c>
      <c r="M4438">
        <v>2</v>
      </c>
      <c r="N4438" s="11">
        <v>90</v>
      </c>
      <c r="O4438">
        <v>1</v>
      </c>
      <c r="P4438" s="2">
        <f>[1]!Orders[[#This Row],[Shipping Date]]-[1]!Orders[[#This Row],[Order Date]]</f>
        <v>2</v>
      </c>
      <c r="Q4438" s="5" t="e">
        <f>(SUMIF([1]Item_In_Orders!B:B,[1]!Orders[[#This Row],[Order ID]],[1]Item_In_Orders!F:F))*(1-[1]!Orders[[#This Row],[Discount]])</f>
        <v>#VALUE!</v>
      </c>
      <c r="R4438" s="13">
        <v>1</v>
      </c>
    </row>
    <row r="4439" spans="1:18" x14ac:dyDescent="0.2">
      <c r="A4439" s="8">
        <v>4438</v>
      </c>
      <c r="B4439" s="8">
        <v>2540201576</v>
      </c>
      <c r="C4439" s="9">
        <v>45264</v>
      </c>
      <c r="D4439" s="10">
        <v>2023</v>
      </c>
      <c r="E4439" s="8" t="s">
        <v>5933</v>
      </c>
      <c r="F4439" s="9">
        <v>45271</v>
      </c>
      <c r="G4439" s="8" t="s">
        <v>5931</v>
      </c>
      <c r="H4439" s="8">
        <v>597</v>
      </c>
      <c r="I4439" s="8">
        <v>160</v>
      </c>
      <c r="J4439" t="s">
        <v>196</v>
      </c>
      <c r="K4439" t="s">
        <v>5977</v>
      </c>
      <c r="L4439">
        <v>0.1</v>
      </c>
      <c r="M4439">
        <v>7</v>
      </c>
      <c r="N4439" s="11">
        <v>1121.4000000000001</v>
      </c>
      <c r="O4439">
        <v>0</v>
      </c>
      <c r="P4439" s="2">
        <f>[1]!Orders[[#This Row],[Shipping Date]]-[1]!Orders[[#This Row],[Order Date]]</f>
        <v>7</v>
      </c>
      <c r="Q4439" s="5" t="e">
        <f>(SUMIF([1]Item_In_Orders!B:B,[1]!Orders[[#This Row],[Order ID]],[1]Item_In_Orders!F:F))*(1-[1]!Orders[[#This Row],[Discount]])</f>
        <v>#VALUE!</v>
      </c>
      <c r="R4439" s="13">
        <v>0</v>
      </c>
    </row>
    <row r="4440" spans="1:18" x14ac:dyDescent="0.2">
      <c r="A4440" s="8">
        <v>4439</v>
      </c>
      <c r="B4440" s="8">
        <v>3610402566</v>
      </c>
      <c r="C4440" s="9">
        <v>41335</v>
      </c>
      <c r="D4440" s="10">
        <v>2013</v>
      </c>
      <c r="E4440" s="8" t="s">
        <v>5933</v>
      </c>
      <c r="F4440" s="9">
        <v>41342</v>
      </c>
      <c r="G4440" s="8" t="s">
        <v>5935</v>
      </c>
      <c r="H4440" s="8">
        <v>1727</v>
      </c>
      <c r="I4440" s="8">
        <v>335</v>
      </c>
      <c r="J4440" t="s">
        <v>189</v>
      </c>
      <c r="K4440" t="s">
        <v>5976</v>
      </c>
      <c r="L4440">
        <v>0</v>
      </c>
      <c r="M4440">
        <v>7</v>
      </c>
      <c r="N4440" s="11">
        <v>885</v>
      </c>
      <c r="O4440">
        <v>1</v>
      </c>
      <c r="P4440" s="2">
        <f>[1]!Orders[[#This Row],[Shipping Date]]-[1]!Orders[[#This Row],[Order Date]]</f>
        <v>7</v>
      </c>
      <c r="Q4440" s="5" t="e">
        <f>(SUMIF([1]Item_In_Orders!B:B,[1]!Orders[[#This Row],[Order ID]],[1]Item_In_Orders!F:F))*(1-[1]!Orders[[#This Row],[Discount]])</f>
        <v>#VALUE!</v>
      </c>
      <c r="R4440" s="13">
        <v>1</v>
      </c>
    </row>
    <row r="4441" spans="1:18" x14ac:dyDescent="0.2">
      <c r="A4441" s="8">
        <v>4440</v>
      </c>
      <c r="B4441" s="8">
        <v>7743761247</v>
      </c>
      <c r="C4441" s="9">
        <v>44518</v>
      </c>
      <c r="D4441" s="10">
        <v>2021</v>
      </c>
      <c r="E4441" s="8" t="s">
        <v>5933</v>
      </c>
      <c r="F4441" s="9">
        <v>44520</v>
      </c>
      <c r="G4441" s="8" t="s">
        <v>5934</v>
      </c>
      <c r="H4441" s="8">
        <v>229</v>
      </c>
      <c r="I4441" s="8">
        <v>590</v>
      </c>
      <c r="J4441" t="s">
        <v>751</v>
      </c>
      <c r="K4441" t="s">
        <v>5964</v>
      </c>
      <c r="L4441">
        <v>0.4</v>
      </c>
      <c r="M4441">
        <v>2</v>
      </c>
      <c r="N4441" s="11">
        <v>359.4</v>
      </c>
      <c r="O4441">
        <v>0</v>
      </c>
      <c r="P4441" s="2">
        <f>[1]!Orders[[#This Row],[Shipping Date]]-[1]!Orders[[#This Row],[Order Date]]</f>
        <v>2</v>
      </c>
      <c r="Q4441" s="5" t="e">
        <f>(SUMIF([1]Item_In_Orders!B:B,[1]!Orders[[#This Row],[Order ID]],[1]Item_In_Orders!F:F))*(1-[1]!Orders[[#This Row],[Discount]])</f>
        <v>#VALUE!</v>
      </c>
      <c r="R4441" s="13">
        <v>0</v>
      </c>
    </row>
    <row r="4442" spans="1:18" x14ac:dyDescent="0.2">
      <c r="A4442" s="8">
        <v>4441</v>
      </c>
      <c r="B4442" s="8">
        <v>4610945315</v>
      </c>
      <c r="C4442" s="9">
        <v>43454</v>
      </c>
      <c r="D4442" s="10">
        <v>2018</v>
      </c>
      <c r="E4442" s="8" t="s">
        <v>5930</v>
      </c>
      <c r="F4442" s="9">
        <v>43456</v>
      </c>
      <c r="G4442" s="8" t="s">
        <v>5931</v>
      </c>
      <c r="H4442" s="8">
        <v>289</v>
      </c>
      <c r="I4442" s="8">
        <v>823</v>
      </c>
      <c r="J4442" t="s">
        <v>269</v>
      </c>
      <c r="K4442" t="s">
        <v>5981</v>
      </c>
      <c r="L4442">
        <v>0</v>
      </c>
      <c r="M4442">
        <v>2</v>
      </c>
      <c r="N4442" s="11">
        <v>553</v>
      </c>
      <c r="O4442">
        <v>1</v>
      </c>
      <c r="P4442" s="2">
        <f>[1]!Orders[[#This Row],[Shipping Date]]-[1]!Orders[[#This Row],[Order Date]]</f>
        <v>2</v>
      </c>
      <c r="Q4442" s="5" t="e">
        <f>(SUMIF([1]Item_In_Orders!B:B,[1]!Orders[[#This Row],[Order ID]],[1]Item_In_Orders!F:F))*(1-[1]!Orders[[#This Row],[Discount]])</f>
        <v>#VALUE!</v>
      </c>
      <c r="R4442" s="13">
        <v>1</v>
      </c>
    </row>
    <row r="4443" spans="1:18" x14ac:dyDescent="0.2">
      <c r="A4443" s="8">
        <v>4442</v>
      </c>
      <c r="B4443" s="8">
        <v>2154639615</v>
      </c>
      <c r="C4443" s="9">
        <v>44191</v>
      </c>
      <c r="D4443" s="10">
        <v>2020</v>
      </c>
      <c r="E4443" s="8" t="s">
        <v>5933</v>
      </c>
      <c r="F4443" s="9">
        <v>44196</v>
      </c>
      <c r="G4443" s="8" t="s">
        <v>5937</v>
      </c>
      <c r="H4443" s="8">
        <v>799</v>
      </c>
      <c r="I4443" s="8">
        <v>295</v>
      </c>
      <c r="J4443" t="s">
        <v>5952</v>
      </c>
      <c r="K4443" t="s">
        <v>5963</v>
      </c>
      <c r="L4443">
        <v>0.21</v>
      </c>
      <c r="M4443">
        <v>5</v>
      </c>
      <c r="N4443" s="11">
        <v>929.83</v>
      </c>
      <c r="O4443">
        <v>1</v>
      </c>
      <c r="P4443" s="2">
        <f>[1]!Orders[[#This Row],[Shipping Date]]-[1]!Orders[[#This Row],[Order Date]]</f>
        <v>5</v>
      </c>
      <c r="Q4443" s="5" t="e">
        <f>(SUMIF([1]Item_In_Orders!B:B,[1]!Orders[[#This Row],[Order ID]],[1]Item_In_Orders!F:F))*(1-[1]!Orders[[#This Row],[Discount]])</f>
        <v>#VALUE!</v>
      </c>
      <c r="R4443" s="13">
        <v>1</v>
      </c>
    </row>
    <row r="4444" spans="1:18" x14ac:dyDescent="0.2">
      <c r="A4444" s="8">
        <v>4443</v>
      </c>
      <c r="B4444" s="8">
        <v>1939998023</v>
      </c>
      <c r="C4444" s="9">
        <v>42805</v>
      </c>
      <c r="D4444" s="10">
        <v>2017</v>
      </c>
      <c r="E4444" s="8" t="s">
        <v>5933</v>
      </c>
      <c r="F4444" s="9">
        <v>42809</v>
      </c>
      <c r="G4444" s="8" t="s">
        <v>5934</v>
      </c>
      <c r="H4444" s="8">
        <v>1416</v>
      </c>
      <c r="I4444" s="8">
        <v>64</v>
      </c>
      <c r="J4444" t="s">
        <v>751</v>
      </c>
      <c r="K4444" t="s">
        <v>5964</v>
      </c>
      <c r="L4444">
        <v>0</v>
      </c>
      <c r="M4444">
        <v>4</v>
      </c>
      <c r="N4444" s="11">
        <v>516</v>
      </c>
      <c r="O4444">
        <v>1</v>
      </c>
      <c r="P4444" s="2">
        <f>[1]!Orders[[#This Row],[Shipping Date]]-[1]!Orders[[#This Row],[Order Date]]</f>
        <v>4</v>
      </c>
      <c r="Q4444" s="5" t="e">
        <f>(SUMIF([1]Item_In_Orders!B:B,[1]!Orders[[#This Row],[Order ID]],[1]Item_In_Orders!F:F))*(1-[1]!Orders[[#This Row],[Discount]])</f>
        <v>#VALUE!</v>
      </c>
      <c r="R4444" s="13">
        <v>1</v>
      </c>
    </row>
    <row r="4445" spans="1:18" x14ac:dyDescent="0.2">
      <c r="A4445" s="8">
        <v>4444</v>
      </c>
      <c r="B4445" s="8">
        <v>7880537260</v>
      </c>
      <c r="C4445" s="9">
        <v>44725</v>
      </c>
      <c r="D4445" s="10">
        <v>2022</v>
      </c>
      <c r="E4445" s="8" t="s">
        <v>5933</v>
      </c>
      <c r="F4445" s="9">
        <v>44728</v>
      </c>
      <c r="G4445" s="8" t="s">
        <v>5936</v>
      </c>
      <c r="H4445" s="8">
        <v>805</v>
      </c>
      <c r="I4445" s="8">
        <v>936</v>
      </c>
      <c r="J4445" t="s">
        <v>225</v>
      </c>
      <c r="K4445" t="s">
        <v>5963</v>
      </c>
      <c r="L4445">
        <v>0</v>
      </c>
      <c r="M4445">
        <v>3</v>
      </c>
      <c r="N4445" s="11">
        <v>916</v>
      </c>
      <c r="O4445">
        <v>0</v>
      </c>
      <c r="P4445" s="2">
        <f>[1]!Orders[[#This Row],[Shipping Date]]-[1]!Orders[[#This Row],[Order Date]]</f>
        <v>3</v>
      </c>
      <c r="Q4445" s="5" t="e">
        <f>(SUMIF([1]Item_In_Orders!B:B,[1]!Orders[[#This Row],[Order ID]],[1]Item_In_Orders!F:F))*(1-[1]!Orders[[#This Row],[Discount]])</f>
        <v>#VALUE!</v>
      </c>
      <c r="R4445" s="13">
        <v>0</v>
      </c>
    </row>
    <row r="4446" spans="1:18" x14ac:dyDescent="0.2">
      <c r="A4446" s="8">
        <v>4445</v>
      </c>
      <c r="B4446" s="8">
        <v>967698911</v>
      </c>
      <c r="C4446" s="9">
        <v>43834</v>
      </c>
      <c r="D4446" s="10">
        <v>2020</v>
      </c>
      <c r="E4446" s="8" t="s">
        <v>5930</v>
      </c>
      <c r="F4446" s="9">
        <v>43838</v>
      </c>
      <c r="G4446" s="8" t="s">
        <v>5934</v>
      </c>
      <c r="H4446" s="8">
        <v>267</v>
      </c>
      <c r="I4446" s="8">
        <v>587</v>
      </c>
      <c r="J4446" t="s">
        <v>894</v>
      </c>
      <c r="K4446" t="s">
        <v>5993</v>
      </c>
      <c r="L4446">
        <v>0</v>
      </c>
      <c r="M4446">
        <v>4</v>
      </c>
      <c r="N4446" s="11">
        <v>1153</v>
      </c>
      <c r="O4446">
        <v>0</v>
      </c>
      <c r="P4446" s="2">
        <f>[1]!Orders[[#This Row],[Shipping Date]]-[1]!Orders[[#This Row],[Order Date]]</f>
        <v>4</v>
      </c>
      <c r="Q4446" s="5" t="e">
        <f>(SUMIF([1]Item_In_Orders!B:B,[1]!Orders[[#This Row],[Order ID]],[1]Item_In_Orders!F:F))*(1-[1]!Orders[[#This Row],[Discount]])</f>
        <v>#VALUE!</v>
      </c>
      <c r="R4446" s="13">
        <v>0</v>
      </c>
    </row>
    <row r="4447" spans="1:18" x14ac:dyDescent="0.2">
      <c r="A4447" s="8">
        <v>4446</v>
      </c>
      <c r="B4447" s="8">
        <v>2580611161</v>
      </c>
      <c r="C4447" s="9">
        <v>41782</v>
      </c>
      <c r="D4447" s="10">
        <v>2014</v>
      </c>
      <c r="E4447" s="8" t="s">
        <v>5930</v>
      </c>
      <c r="F4447" s="9">
        <v>41787</v>
      </c>
      <c r="G4447" s="8" t="s">
        <v>5937</v>
      </c>
      <c r="H4447" s="8">
        <v>1475</v>
      </c>
      <c r="I4447" s="8">
        <v>313</v>
      </c>
      <c r="J4447" t="s">
        <v>860</v>
      </c>
      <c r="K4447" t="s">
        <v>6012</v>
      </c>
      <c r="L4447">
        <v>0</v>
      </c>
      <c r="M4447">
        <v>5</v>
      </c>
      <c r="N4447" s="11">
        <v>695</v>
      </c>
      <c r="O4447">
        <v>1</v>
      </c>
      <c r="P4447" s="2">
        <f>[1]!Orders[[#This Row],[Shipping Date]]-[1]!Orders[[#This Row],[Order Date]]</f>
        <v>5</v>
      </c>
      <c r="Q4447" s="5" t="e">
        <f>(SUMIF([1]Item_In_Orders!B:B,[1]!Orders[[#This Row],[Order ID]],[1]Item_In_Orders!F:F))*(1-[1]!Orders[[#This Row],[Discount]])</f>
        <v>#VALUE!</v>
      </c>
      <c r="R4447" s="13">
        <v>1</v>
      </c>
    </row>
    <row r="4448" spans="1:18" x14ac:dyDescent="0.2">
      <c r="A4448" s="8">
        <v>4447</v>
      </c>
      <c r="B4448" s="8">
        <v>2244659148</v>
      </c>
      <c r="C4448" s="9">
        <v>41717</v>
      </c>
      <c r="D4448" s="10">
        <v>2014</v>
      </c>
      <c r="E4448" s="8" t="s">
        <v>5933</v>
      </c>
      <c r="F4448" s="9">
        <v>41721</v>
      </c>
      <c r="G4448" s="8" t="s">
        <v>5936</v>
      </c>
      <c r="H4448" s="8">
        <v>553</v>
      </c>
      <c r="I4448" s="8">
        <v>488</v>
      </c>
      <c r="J4448" t="s">
        <v>5946</v>
      </c>
      <c r="K4448" t="s">
        <v>5963</v>
      </c>
      <c r="L4448">
        <v>0</v>
      </c>
      <c r="M4448">
        <v>4</v>
      </c>
      <c r="N4448" s="11">
        <v>817</v>
      </c>
      <c r="O4448">
        <v>0</v>
      </c>
      <c r="P4448" s="2">
        <f>[1]!Orders[[#This Row],[Shipping Date]]-[1]!Orders[[#This Row],[Order Date]]</f>
        <v>4</v>
      </c>
      <c r="Q4448" s="5" t="e">
        <f>(SUMIF([1]Item_In_Orders!B:B,[1]!Orders[[#This Row],[Order ID]],[1]Item_In_Orders!F:F))*(1-[1]!Orders[[#This Row],[Discount]])</f>
        <v>#VALUE!</v>
      </c>
      <c r="R4448" s="13">
        <v>0</v>
      </c>
    </row>
    <row r="4449" spans="1:18" x14ac:dyDescent="0.2">
      <c r="A4449" s="8">
        <v>4448</v>
      </c>
      <c r="B4449" s="8">
        <v>2699287945</v>
      </c>
      <c r="C4449" s="9">
        <v>43805</v>
      </c>
      <c r="D4449" s="10">
        <v>2019</v>
      </c>
      <c r="E4449" s="8" t="s">
        <v>5930</v>
      </c>
      <c r="F4449" s="9">
        <v>43807</v>
      </c>
      <c r="G4449" s="8" t="s">
        <v>5934</v>
      </c>
      <c r="H4449" s="8">
        <v>821</v>
      </c>
      <c r="I4449" s="8">
        <v>426</v>
      </c>
      <c r="J4449" t="s">
        <v>1375</v>
      </c>
      <c r="K4449" t="s">
        <v>6029</v>
      </c>
      <c r="L4449">
        <v>0</v>
      </c>
      <c r="M4449">
        <v>2</v>
      </c>
      <c r="N4449" s="11">
        <v>643</v>
      </c>
      <c r="O4449">
        <v>1</v>
      </c>
      <c r="P4449" s="2">
        <f>[1]!Orders[[#This Row],[Shipping Date]]-[1]!Orders[[#This Row],[Order Date]]</f>
        <v>2</v>
      </c>
      <c r="Q4449" s="5" t="e">
        <f>(SUMIF([1]Item_In_Orders!B:B,[1]!Orders[[#This Row],[Order ID]],[1]Item_In_Orders!F:F))*(1-[1]!Orders[[#This Row],[Discount]])</f>
        <v>#VALUE!</v>
      </c>
      <c r="R4449" s="13">
        <v>1</v>
      </c>
    </row>
    <row r="4450" spans="1:18" x14ac:dyDescent="0.2">
      <c r="A4450" s="8">
        <v>4449</v>
      </c>
      <c r="B4450" s="8">
        <v>7566547993</v>
      </c>
      <c r="C4450" s="9">
        <v>44037</v>
      </c>
      <c r="D4450" s="10">
        <v>2020</v>
      </c>
      <c r="E4450" s="8" t="s">
        <v>5930</v>
      </c>
      <c r="F4450" s="9">
        <v>44043</v>
      </c>
      <c r="G4450" s="8" t="s">
        <v>5935</v>
      </c>
      <c r="H4450" s="8">
        <v>1513</v>
      </c>
      <c r="I4450" s="8">
        <v>428</v>
      </c>
      <c r="J4450" t="s">
        <v>186</v>
      </c>
      <c r="K4450" t="s">
        <v>4962</v>
      </c>
      <c r="L4450">
        <v>0</v>
      </c>
      <c r="M4450">
        <v>6</v>
      </c>
      <c r="N4450" s="11">
        <v>1333</v>
      </c>
      <c r="O4450">
        <v>1</v>
      </c>
      <c r="P4450" s="2">
        <f>[1]!Orders[[#This Row],[Shipping Date]]-[1]!Orders[[#This Row],[Order Date]]</f>
        <v>6</v>
      </c>
      <c r="Q4450" s="5" t="e">
        <f>(SUMIF([1]Item_In_Orders!B:B,[1]!Orders[[#This Row],[Order ID]],[1]Item_In_Orders!F:F))*(1-[1]!Orders[[#This Row],[Discount]])</f>
        <v>#VALUE!</v>
      </c>
      <c r="R4450" s="13">
        <v>1</v>
      </c>
    </row>
    <row r="4451" spans="1:18" x14ac:dyDescent="0.2">
      <c r="A4451" s="8">
        <v>4450</v>
      </c>
      <c r="B4451" s="8">
        <v>6046480659</v>
      </c>
      <c r="C4451" s="9">
        <v>41933</v>
      </c>
      <c r="D4451" s="10">
        <v>2014</v>
      </c>
      <c r="E4451" s="8" t="s">
        <v>5933</v>
      </c>
      <c r="F4451" s="9">
        <v>41937</v>
      </c>
      <c r="G4451" s="8" t="s">
        <v>5932</v>
      </c>
      <c r="H4451" s="8">
        <v>137</v>
      </c>
      <c r="I4451" s="8">
        <v>886</v>
      </c>
      <c r="J4451" t="s">
        <v>5947</v>
      </c>
      <c r="K4451" t="s">
        <v>3341</v>
      </c>
      <c r="L4451">
        <v>0</v>
      </c>
      <c r="M4451">
        <v>4</v>
      </c>
      <c r="N4451" s="11">
        <v>296</v>
      </c>
      <c r="O4451">
        <v>1</v>
      </c>
      <c r="P4451" s="2">
        <f>[1]!Orders[[#This Row],[Shipping Date]]-[1]!Orders[[#This Row],[Order Date]]</f>
        <v>4</v>
      </c>
      <c r="Q4451" s="5" t="e">
        <f>(SUMIF([1]Item_In_Orders!B:B,[1]!Orders[[#This Row],[Order ID]],[1]Item_In_Orders!F:F))*(1-[1]!Orders[[#This Row],[Discount]])</f>
        <v>#VALUE!</v>
      </c>
      <c r="R4451" s="13">
        <v>1</v>
      </c>
    </row>
    <row r="4452" spans="1:18" x14ac:dyDescent="0.2">
      <c r="A4452" s="8">
        <v>4451</v>
      </c>
      <c r="B4452" s="8">
        <v>7633608467</v>
      </c>
      <c r="C4452" s="9">
        <v>44025</v>
      </c>
      <c r="D4452" s="10">
        <v>2020</v>
      </c>
      <c r="E4452" s="8" t="s">
        <v>5933</v>
      </c>
      <c r="F4452" s="9">
        <v>44029</v>
      </c>
      <c r="G4452" s="8" t="s">
        <v>5932</v>
      </c>
      <c r="H4452" s="8">
        <v>617</v>
      </c>
      <c r="I4452" s="8">
        <v>404</v>
      </c>
      <c r="J4452" t="s">
        <v>312</v>
      </c>
      <c r="K4452" t="s">
        <v>5984</v>
      </c>
      <c r="L4452">
        <v>0</v>
      </c>
      <c r="M4452">
        <v>4</v>
      </c>
      <c r="N4452" s="11">
        <v>481</v>
      </c>
      <c r="O4452">
        <v>1</v>
      </c>
      <c r="P4452" s="2">
        <f>[1]!Orders[[#This Row],[Shipping Date]]-[1]!Orders[[#This Row],[Order Date]]</f>
        <v>4</v>
      </c>
      <c r="Q4452" s="5" t="e">
        <f>(SUMIF([1]Item_In_Orders!B:B,[1]!Orders[[#This Row],[Order ID]],[1]Item_In_Orders!F:F))*(1-[1]!Orders[[#This Row],[Discount]])</f>
        <v>#VALUE!</v>
      </c>
      <c r="R4452" s="13">
        <v>1</v>
      </c>
    </row>
    <row r="4453" spans="1:18" x14ac:dyDescent="0.2">
      <c r="A4453" s="8">
        <v>4452</v>
      </c>
      <c r="B4453" s="8">
        <v>6919842571</v>
      </c>
      <c r="C4453" s="9">
        <v>43344</v>
      </c>
      <c r="D4453" s="10">
        <v>2018</v>
      </c>
      <c r="E4453" s="8" t="s">
        <v>5930</v>
      </c>
      <c r="F4453" s="9">
        <v>43349</v>
      </c>
      <c r="G4453" s="8" t="s">
        <v>5931</v>
      </c>
      <c r="H4453" s="8">
        <v>1884</v>
      </c>
      <c r="I4453" s="8">
        <v>555</v>
      </c>
      <c r="J4453" t="s">
        <v>1621</v>
      </c>
      <c r="K4453" t="s">
        <v>1893</v>
      </c>
      <c r="L4453">
        <v>0</v>
      </c>
      <c r="M4453">
        <v>5</v>
      </c>
      <c r="N4453" s="11">
        <v>648</v>
      </c>
      <c r="O4453">
        <v>1</v>
      </c>
      <c r="P4453" s="2">
        <f>[1]!Orders[[#This Row],[Shipping Date]]-[1]!Orders[[#This Row],[Order Date]]</f>
        <v>5</v>
      </c>
      <c r="Q4453" s="5" t="e">
        <f>(SUMIF([1]Item_In_Orders!B:B,[1]!Orders[[#This Row],[Order ID]],[1]Item_In_Orders!F:F))*(1-[1]!Orders[[#This Row],[Discount]])</f>
        <v>#VALUE!</v>
      </c>
      <c r="R4453" s="13">
        <v>1</v>
      </c>
    </row>
    <row r="4454" spans="1:18" x14ac:dyDescent="0.2">
      <c r="A4454" s="8">
        <v>4453</v>
      </c>
      <c r="B4454" s="8">
        <v>6244412472</v>
      </c>
      <c r="C4454" s="9">
        <v>41590</v>
      </c>
      <c r="D4454" s="10">
        <v>2013</v>
      </c>
      <c r="E4454" s="8" t="s">
        <v>5930</v>
      </c>
      <c r="F4454" s="9">
        <v>41593</v>
      </c>
      <c r="G4454" s="8" t="s">
        <v>5932</v>
      </c>
      <c r="H4454" s="8">
        <v>919</v>
      </c>
      <c r="I4454" s="8">
        <v>454</v>
      </c>
      <c r="J4454" t="s">
        <v>1112</v>
      </c>
      <c r="K4454" t="s">
        <v>6021</v>
      </c>
      <c r="L4454">
        <v>0.4</v>
      </c>
      <c r="M4454">
        <v>3</v>
      </c>
      <c r="N4454" s="11">
        <v>495.59999999999997</v>
      </c>
      <c r="O4454">
        <v>0</v>
      </c>
      <c r="P4454" s="2">
        <f>[1]!Orders[[#This Row],[Shipping Date]]-[1]!Orders[[#This Row],[Order Date]]</f>
        <v>3</v>
      </c>
      <c r="Q4454" s="5" t="e">
        <f>(SUMIF([1]Item_In_Orders!B:B,[1]!Orders[[#This Row],[Order ID]],[1]Item_In_Orders!F:F))*(1-[1]!Orders[[#This Row],[Discount]])</f>
        <v>#VALUE!</v>
      </c>
      <c r="R4454" s="13">
        <v>0</v>
      </c>
    </row>
    <row r="4455" spans="1:18" x14ac:dyDescent="0.2">
      <c r="A4455" s="8">
        <v>4454</v>
      </c>
      <c r="B4455" s="8">
        <v>9270722334</v>
      </c>
      <c r="C4455" s="9">
        <v>41573</v>
      </c>
      <c r="D4455" s="10">
        <v>2013</v>
      </c>
      <c r="E4455" s="8" t="s">
        <v>5933</v>
      </c>
      <c r="F4455" s="9">
        <v>41580</v>
      </c>
      <c r="G4455" s="8" t="s">
        <v>5934</v>
      </c>
      <c r="H4455" s="8">
        <v>887</v>
      </c>
      <c r="I4455" s="8">
        <v>1008</v>
      </c>
      <c r="J4455" t="s">
        <v>196</v>
      </c>
      <c r="K4455" t="s">
        <v>5977</v>
      </c>
      <c r="L4455">
        <v>0</v>
      </c>
      <c r="M4455">
        <v>7</v>
      </c>
      <c r="N4455" s="11">
        <v>888</v>
      </c>
      <c r="O4455">
        <v>1</v>
      </c>
      <c r="P4455" s="2">
        <f>[1]!Orders[[#This Row],[Shipping Date]]-[1]!Orders[[#This Row],[Order Date]]</f>
        <v>7</v>
      </c>
      <c r="Q4455" s="5" t="e">
        <f>(SUMIF([1]Item_In_Orders!B:B,[1]!Orders[[#This Row],[Order ID]],[1]Item_In_Orders!F:F))*(1-[1]!Orders[[#This Row],[Discount]])</f>
        <v>#VALUE!</v>
      </c>
      <c r="R4455" s="13">
        <v>1</v>
      </c>
    </row>
    <row r="4456" spans="1:18" x14ac:dyDescent="0.2">
      <c r="A4456" s="8">
        <v>4455</v>
      </c>
      <c r="B4456" s="8">
        <v>892706541</v>
      </c>
      <c r="C4456" s="9">
        <v>42546</v>
      </c>
      <c r="D4456" s="10">
        <v>2016</v>
      </c>
      <c r="E4456" s="8" t="s">
        <v>5933</v>
      </c>
      <c r="F4456" s="9">
        <v>42549</v>
      </c>
      <c r="G4456" s="8" t="s">
        <v>5936</v>
      </c>
      <c r="H4456" s="8">
        <v>806</v>
      </c>
      <c r="I4456" s="8">
        <v>1106</v>
      </c>
      <c r="J4456" t="s">
        <v>153</v>
      </c>
      <c r="K4456" t="s">
        <v>5975</v>
      </c>
      <c r="L4456">
        <v>0</v>
      </c>
      <c r="M4456">
        <v>3</v>
      </c>
      <c r="N4456" s="11">
        <v>347</v>
      </c>
      <c r="O4456">
        <v>0</v>
      </c>
      <c r="P4456" s="2">
        <f>[1]!Orders[[#This Row],[Shipping Date]]-[1]!Orders[[#This Row],[Order Date]]</f>
        <v>3</v>
      </c>
      <c r="Q4456" s="5" t="e">
        <f>(SUMIF([1]Item_In_Orders!B:B,[1]!Orders[[#This Row],[Order ID]],[1]Item_In_Orders!F:F))*(1-[1]!Orders[[#This Row],[Discount]])</f>
        <v>#VALUE!</v>
      </c>
      <c r="R4456" s="13">
        <v>0</v>
      </c>
    </row>
    <row r="4457" spans="1:18" x14ac:dyDescent="0.2">
      <c r="A4457" s="8">
        <v>4456</v>
      </c>
      <c r="B4457" s="8">
        <v>5772558922</v>
      </c>
      <c r="C4457" s="9">
        <v>45103</v>
      </c>
      <c r="D4457" s="10">
        <v>2023</v>
      </c>
      <c r="E4457" s="8" t="s">
        <v>5933</v>
      </c>
      <c r="F4457" s="9">
        <v>45107</v>
      </c>
      <c r="G4457" s="8" t="s">
        <v>5931</v>
      </c>
      <c r="H4457" s="8">
        <v>1890</v>
      </c>
      <c r="I4457" s="8">
        <v>3</v>
      </c>
      <c r="J4457" t="s">
        <v>1112</v>
      </c>
      <c r="K4457" t="s">
        <v>6021</v>
      </c>
      <c r="L4457">
        <v>0.1</v>
      </c>
      <c r="M4457">
        <v>4</v>
      </c>
      <c r="N4457" s="11">
        <v>100.8</v>
      </c>
      <c r="O4457">
        <v>1</v>
      </c>
      <c r="P4457" s="2">
        <f>[1]!Orders[[#This Row],[Shipping Date]]-[1]!Orders[[#This Row],[Order Date]]</f>
        <v>4</v>
      </c>
      <c r="Q4457" s="5" t="e">
        <f>(SUMIF([1]Item_In_Orders!B:B,[1]!Orders[[#This Row],[Order ID]],[1]Item_In_Orders!F:F))*(1-[1]!Orders[[#This Row],[Discount]])</f>
        <v>#VALUE!</v>
      </c>
      <c r="R4457" s="13">
        <v>1</v>
      </c>
    </row>
    <row r="4458" spans="1:18" x14ac:dyDescent="0.2">
      <c r="A4458" s="8">
        <v>4457</v>
      </c>
      <c r="B4458" s="8">
        <v>4657342735</v>
      </c>
      <c r="C4458" s="9">
        <v>44494</v>
      </c>
      <c r="D4458" s="10">
        <v>2021</v>
      </c>
      <c r="E4458" s="8" t="s">
        <v>5933</v>
      </c>
      <c r="F4458" s="9">
        <v>44496</v>
      </c>
      <c r="G4458" s="8" t="s">
        <v>5935</v>
      </c>
      <c r="H4458" s="8">
        <v>1294</v>
      </c>
      <c r="I4458" s="8">
        <v>913</v>
      </c>
      <c r="J4458" t="s">
        <v>1873</v>
      </c>
      <c r="K4458" t="s">
        <v>6041</v>
      </c>
      <c r="L4458">
        <v>0.2</v>
      </c>
      <c r="M4458">
        <v>2</v>
      </c>
      <c r="N4458" s="11">
        <v>217.60000000000002</v>
      </c>
      <c r="O4458">
        <v>0</v>
      </c>
      <c r="P4458" s="2">
        <f>[1]!Orders[[#This Row],[Shipping Date]]-[1]!Orders[[#This Row],[Order Date]]</f>
        <v>2</v>
      </c>
      <c r="Q4458" s="5" t="e">
        <f>(SUMIF([1]Item_In_Orders!B:B,[1]!Orders[[#This Row],[Order ID]],[1]Item_In_Orders!F:F))*(1-[1]!Orders[[#This Row],[Discount]])</f>
        <v>#VALUE!</v>
      </c>
      <c r="R4458" s="13">
        <v>0</v>
      </c>
    </row>
    <row r="4459" spans="1:18" x14ac:dyDescent="0.2">
      <c r="A4459" s="8">
        <v>4458</v>
      </c>
      <c r="B4459" s="8">
        <v>6815229038</v>
      </c>
      <c r="C4459" s="9">
        <v>41395</v>
      </c>
      <c r="D4459" s="10">
        <v>2013</v>
      </c>
      <c r="E4459" s="8" t="s">
        <v>5933</v>
      </c>
      <c r="F4459" s="9">
        <v>41400</v>
      </c>
      <c r="G4459" s="8" t="s">
        <v>5936</v>
      </c>
      <c r="H4459" s="8">
        <v>1026</v>
      </c>
      <c r="I4459" s="8">
        <v>1050</v>
      </c>
      <c r="J4459" t="s">
        <v>1845</v>
      </c>
      <c r="K4459" t="s">
        <v>5963</v>
      </c>
      <c r="L4459">
        <v>0</v>
      </c>
      <c r="M4459">
        <v>5</v>
      </c>
      <c r="N4459" s="11">
        <v>608</v>
      </c>
      <c r="O4459">
        <v>0</v>
      </c>
      <c r="P4459" s="2">
        <f>[1]!Orders[[#This Row],[Shipping Date]]-[1]!Orders[[#This Row],[Order Date]]</f>
        <v>5</v>
      </c>
      <c r="Q4459" s="5" t="e">
        <f>(SUMIF([1]Item_In_Orders!B:B,[1]!Orders[[#This Row],[Order ID]],[1]Item_In_Orders!F:F))*(1-[1]!Orders[[#This Row],[Discount]])</f>
        <v>#VALUE!</v>
      </c>
      <c r="R4459" s="13">
        <v>0</v>
      </c>
    </row>
    <row r="4460" spans="1:18" x14ac:dyDescent="0.2">
      <c r="A4460" s="8">
        <v>4459</v>
      </c>
      <c r="B4460" s="8">
        <v>7462101045</v>
      </c>
      <c r="C4460" s="9">
        <v>44189</v>
      </c>
      <c r="D4460" s="10">
        <v>2020</v>
      </c>
      <c r="E4460" s="8" t="s">
        <v>5933</v>
      </c>
      <c r="F4460" s="9">
        <v>44191</v>
      </c>
      <c r="G4460" s="8" t="s">
        <v>5931</v>
      </c>
      <c r="H4460" s="8">
        <v>152</v>
      </c>
      <c r="I4460" s="8">
        <v>676</v>
      </c>
      <c r="J4460" t="s">
        <v>196</v>
      </c>
      <c r="K4460" t="s">
        <v>5977</v>
      </c>
      <c r="L4460">
        <v>0</v>
      </c>
      <c r="M4460">
        <v>2</v>
      </c>
      <c r="N4460" s="11">
        <v>126</v>
      </c>
      <c r="O4460">
        <v>1</v>
      </c>
      <c r="P4460" s="2">
        <f>[1]!Orders[[#This Row],[Shipping Date]]-[1]!Orders[[#This Row],[Order Date]]</f>
        <v>2</v>
      </c>
      <c r="Q4460" s="5" t="e">
        <f>(SUMIF([1]Item_In_Orders!B:B,[1]!Orders[[#This Row],[Order ID]],[1]Item_In_Orders!F:F))*(1-[1]!Orders[[#This Row],[Discount]])</f>
        <v>#VALUE!</v>
      </c>
      <c r="R4460" s="13">
        <v>1</v>
      </c>
    </row>
    <row r="4461" spans="1:18" x14ac:dyDescent="0.2">
      <c r="A4461" s="8">
        <v>4460</v>
      </c>
      <c r="B4461" s="8">
        <v>6166099336</v>
      </c>
      <c r="C4461" s="9">
        <v>44049</v>
      </c>
      <c r="D4461" s="10">
        <v>2020</v>
      </c>
      <c r="E4461" s="8" t="s">
        <v>5933</v>
      </c>
      <c r="F4461" s="9">
        <v>44054</v>
      </c>
      <c r="G4461" s="8" t="s">
        <v>5937</v>
      </c>
      <c r="H4461" s="8">
        <v>872</v>
      </c>
      <c r="I4461" s="8">
        <v>1075</v>
      </c>
      <c r="J4461" t="s">
        <v>5952</v>
      </c>
      <c r="K4461" t="s">
        <v>5963</v>
      </c>
      <c r="L4461">
        <v>0</v>
      </c>
      <c r="M4461">
        <v>5</v>
      </c>
      <c r="N4461" s="11">
        <v>606</v>
      </c>
      <c r="O4461">
        <v>0</v>
      </c>
      <c r="P4461" s="2">
        <f>[1]!Orders[[#This Row],[Shipping Date]]-[1]!Orders[[#This Row],[Order Date]]</f>
        <v>5</v>
      </c>
      <c r="Q4461" s="5" t="e">
        <f>(SUMIF([1]Item_In_Orders!B:B,[1]!Orders[[#This Row],[Order ID]],[1]Item_In_Orders!F:F))*(1-[1]!Orders[[#This Row],[Discount]])</f>
        <v>#VALUE!</v>
      </c>
      <c r="R4461" s="13">
        <v>0</v>
      </c>
    </row>
    <row r="4462" spans="1:18" x14ac:dyDescent="0.2">
      <c r="A4462" s="8">
        <v>4461</v>
      </c>
      <c r="B4462" s="8">
        <v>3796594802</v>
      </c>
      <c r="C4462" s="9">
        <v>43160</v>
      </c>
      <c r="D4462" s="10">
        <v>2018</v>
      </c>
      <c r="E4462" s="8" t="s">
        <v>5933</v>
      </c>
      <c r="F4462" s="9">
        <v>43164</v>
      </c>
      <c r="G4462" s="8" t="s">
        <v>5934</v>
      </c>
      <c r="H4462" s="8">
        <v>646</v>
      </c>
      <c r="I4462" s="8">
        <v>921</v>
      </c>
      <c r="J4462" t="s">
        <v>5952</v>
      </c>
      <c r="K4462" t="s">
        <v>5963</v>
      </c>
      <c r="L4462">
        <v>0</v>
      </c>
      <c r="M4462">
        <v>4</v>
      </c>
      <c r="N4462" s="11">
        <v>351</v>
      </c>
      <c r="O4462">
        <v>1</v>
      </c>
      <c r="P4462" s="2">
        <f>[1]!Orders[[#This Row],[Shipping Date]]-[1]!Orders[[#This Row],[Order Date]]</f>
        <v>4</v>
      </c>
      <c r="Q4462" s="5" t="e">
        <f>(SUMIF([1]Item_In_Orders!B:B,[1]!Orders[[#This Row],[Order ID]],[1]Item_In_Orders!F:F))*(1-[1]!Orders[[#This Row],[Discount]])</f>
        <v>#VALUE!</v>
      </c>
      <c r="R4462" s="13">
        <v>1</v>
      </c>
    </row>
    <row r="4463" spans="1:18" x14ac:dyDescent="0.2">
      <c r="A4463" s="8">
        <v>4462</v>
      </c>
      <c r="B4463" s="8">
        <v>3828936454</v>
      </c>
      <c r="C4463" s="9">
        <v>43934</v>
      </c>
      <c r="D4463" s="10">
        <v>2020</v>
      </c>
      <c r="E4463" s="8" t="s">
        <v>5933</v>
      </c>
      <c r="F4463" s="9">
        <v>43937</v>
      </c>
      <c r="G4463" s="8" t="s">
        <v>5937</v>
      </c>
      <c r="H4463" s="8">
        <v>313</v>
      </c>
      <c r="I4463" s="8">
        <v>455</v>
      </c>
      <c r="J4463" t="s">
        <v>1037</v>
      </c>
      <c r="K4463" t="s">
        <v>6000</v>
      </c>
      <c r="L4463">
        <v>0</v>
      </c>
      <c r="M4463">
        <v>3</v>
      </c>
      <c r="N4463" s="11">
        <v>1073</v>
      </c>
      <c r="O4463">
        <v>1</v>
      </c>
      <c r="P4463" s="2">
        <f>[1]!Orders[[#This Row],[Shipping Date]]-[1]!Orders[[#This Row],[Order Date]]</f>
        <v>3</v>
      </c>
      <c r="Q4463" s="5" t="e">
        <f>(SUMIF([1]Item_In_Orders!B:B,[1]!Orders[[#This Row],[Order ID]],[1]Item_In_Orders!F:F))*(1-[1]!Orders[[#This Row],[Discount]])</f>
        <v>#VALUE!</v>
      </c>
      <c r="R4463" s="13">
        <v>1</v>
      </c>
    </row>
    <row r="4464" spans="1:18" x14ac:dyDescent="0.2">
      <c r="A4464" s="8">
        <v>4463</v>
      </c>
      <c r="B4464" s="8">
        <v>9217481949</v>
      </c>
      <c r="C4464" s="9">
        <v>44827</v>
      </c>
      <c r="D4464" s="10">
        <v>2022</v>
      </c>
      <c r="E4464" s="8" t="s">
        <v>5930</v>
      </c>
      <c r="F4464" s="9">
        <v>44834</v>
      </c>
      <c r="G4464" s="8" t="s">
        <v>5932</v>
      </c>
      <c r="H4464" s="8">
        <v>1630</v>
      </c>
      <c r="I4464" s="8">
        <v>1049</v>
      </c>
      <c r="J4464" t="s">
        <v>196</v>
      </c>
      <c r="K4464" t="s">
        <v>5977</v>
      </c>
      <c r="L4464">
        <v>0.1</v>
      </c>
      <c r="M4464">
        <v>7</v>
      </c>
      <c r="N4464" s="11">
        <v>720.9</v>
      </c>
      <c r="O4464">
        <v>1</v>
      </c>
      <c r="P4464" s="2">
        <f>[1]!Orders[[#This Row],[Shipping Date]]-[1]!Orders[[#This Row],[Order Date]]</f>
        <v>7</v>
      </c>
      <c r="Q4464" s="5" t="e">
        <f>(SUMIF([1]Item_In_Orders!B:B,[1]!Orders[[#This Row],[Order ID]],[1]Item_In_Orders!F:F))*(1-[1]!Orders[[#This Row],[Discount]])</f>
        <v>#VALUE!</v>
      </c>
      <c r="R4464" s="13">
        <v>1</v>
      </c>
    </row>
    <row r="4465" spans="1:18" x14ac:dyDescent="0.2">
      <c r="A4465" s="8">
        <v>4464</v>
      </c>
      <c r="B4465" s="8">
        <v>5584126986</v>
      </c>
      <c r="C4465" s="9">
        <v>42688</v>
      </c>
      <c r="D4465" s="10">
        <v>2016</v>
      </c>
      <c r="E4465" s="8" t="s">
        <v>5930</v>
      </c>
      <c r="F4465" s="9">
        <v>42692</v>
      </c>
      <c r="G4465" s="8" t="s">
        <v>5936</v>
      </c>
      <c r="H4465" s="8">
        <v>112</v>
      </c>
      <c r="I4465" s="8">
        <v>917</v>
      </c>
      <c r="J4465" t="s">
        <v>109</v>
      </c>
      <c r="K4465" t="s">
        <v>2653</v>
      </c>
      <c r="L4465">
        <v>0.4</v>
      </c>
      <c r="M4465">
        <v>4</v>
      </c>
      <c r="N4465" s="11">
        <v>195.6</v>
      </c>
      <c r="O4465">
        <v>0</v>
      </c>
      <c r="P4465" s="2">
        <f>[1]!Orders[[#This Row],[Shipping Date]]-[1]!Orders[[#This Row],[Order Date]]</f>
        <v>4</v>
      </c>
      <c r="Q4465" s="5" t="e">
        <f>(SUMIF([1]Item_In_Orders!B:B,[1]!Orders[[#This Row],[Order ID]],[1]Item_In_Orders!F:F))*(1-[1]!Orders[[#This Row],[Discount]])</f>
        <v>#VALUE!</v>
      </c>
      <c r="R4465" s="13">
        <v>0</v>
      </c>
    </row>
    <row r="4466" spans="1:18" x14ac:dyDescent="0.2">
      <c r="A4466" s="8">
        <v>4465</v>
      </c>
      <c r="B4466" s="8">
        <v>3452894042</v>
      </c>
      <c r="C4466" s="9">
        <v>43326</v>
      </c>
      <c r="D4466" s="10">
        <v>2018</v>
      </c>
      <c r="E4466" s="8" t="s">
        <v>5933</v>
      </c>
      <c r="F4466" s="9">
        <v>43333</v>
      </c>
      <c r="G4466" s="8" t="s">
        <v>5935</v>
      </c>
      <c r="H4466" s="8">
        <v>222</v>
      </c>
      <c r="I4466" s="8">
        <v>173</v>
      </c>
      <c r="J4466" t="s">
        <v>751</v>
      </c>
      <c r="K4466" t="s">
        <v>5964</v>
      </c>
      <c r="L4466">
        <v>0</v>
      </c>
      <c r="M4466">
        <v>7</v>
      </c>
      <c r="N4466" s="11">
        <v>421</v>
      </c>
      <c r="O4466">
        <v>1</v>
      </c>
      <c r="P4466" s="2">
        <f>[1]!Orders[[#This Row],[Shipping Date]]-[1]!Orders[[#This Row],[Order Date]]</f>
        <v>7</v>
      </c>
      <c r="Q4466" s="5" t="e">
        <f>(SUMIF([1]Item_In_Orders!B:B,[1]!Orders[[#This Row],[Order ID]],[1]Item_In_Orders!F:F))*(1-[1]!Orders[[#This Row],[Discount]])</f>
        <v>#VALUE!</v>
      </c>
      <c r="R4466" s="13">
        <v>1</v>
      </c>
    </row>
    <row r="4467" spans="1:18" x14ac:dyDescent="0.2">
      <c r="A4467" s="8">
        <v>4466</v>
      </c>
      <c r="B4467" s="8">
        <v>1833092201</v>
      </c>
      <c r="C4467" s="9">
        <v>41441</v>
      </c>
      <c r="D4467" s="10">
        <v>2013</v>
      </c>
      <c r="E4467" s="8" t="s">
        <v>5930</v>
      </c>
      <c r="F4467" s="9">
        <v>41447</v>
      </c>
      <c r="G4467" s="8" t="s">
        <v>5936</v>
      </c>
      <c r="H4467" s="8">
        <v>705</v>
      </c>
      <c r="I4467" s="8">
        <v>870</v>
      </c>
      <c r="J4467" t="s">
        <v>1102</v>
      </c>
      <c r="K4467" t="s">
        <v>6020</v>
      </c>
      <c r="L4467">
        <v>0</v>
      </c>
      <c r="M4467">
        <v>6</v>
      </c>
      <c r="N4467" s="11">
        <v>912</v>
      </c>
      <c r="O4467">
        <v>0</v>
      </c>
      <c r="P4467" s="2">
        <f>[1]!Orders[[#This Row],[Shipping Date]]-[1]!Orders[[#This Row],[Order Date]]</f>
        <v>6</v>
      </c>
      <c r="Q4467" s="5" t="e">
        <f>(SUMIF([1]Item_In_Orders!B:B,[1]!Orders[[#This Row],[Order ID]],[1]Item_In_Orders!F:F))*(1-[1]!Orders[[#This Row],[Discount]])</f>
        <v>#VALUE!</v>
      </c>
      <c r="R4467" s="13">
        <v>0</v>
      </c>
    </row>
    <row r="4468" spans="1:18" x14ac:dyDescent="0.2">
      <c r="A4468" s="8">
        <v>4467</v>
      </c>
      <c r="B4468" s="8">
        <v>3073387796</v>
      </c>
      <c r="C4468" s="9">
        <v>43398</v>
      </c>
      <c r="D4468" s="10">
        <v>2018</v>
      </c>
      <c r="E4468" s="8" t="s">
        <v>5933</v>
      </c>
      <c r="F4468" s="9">
        <v>43404</v>
      </c>
      <c r="G4468" s="8" t="s">
        <v>5932</v>
      </c>
      <c r="H4468" s="8">
        <v>204</v>
      </c>
      <c r="I4468" s="8">
        <v>202</v>
      </c>
      <c r="J4468" t="s">
        <v>694</v>
      </c>
      <c r="K4468" t="s">
        <v>5999</v>
      </c>
      <c r="L4468">
        <v>0</v>
      </c>
      <c r="M4468">
        <v>6</v>
      </c>
      <c r="N4468" s="11">
        <v>1819</v>
      </c>
      <c r="O4468">
        <v>1</v>
      </c>
      <c r="P4468" s="2">
        <f>[1]!Orders[[#This Row],[Shipping Date]]-[1]!Orders[[#This Row],[Order Date]]</f>
        <v>6</v>
      </c>
      <c r="Q4468" s="5" t="e">
        <f>(SUMIF([1]Item_In_Orders!B:B,[1]!Orders[[#This Row],[Order ID]],[1]Item_In_Orders!F:F))*(1-[1]!Orders[[#This Row],[Discount]])</f>
        <v>#VALUE!</v>
      </c>
      <c r="R4468" s="13">
        <v>1</v>
      </c>
    </row>
    <row r="4469" spans="1:18" x14ac:dyDescent="0.2">
      <c r="A4469" s="8">
        <v>4468</v>
      </c>
      <c r="B4469" s="8">
        <v>427392792</v>
      </c>
      <c r="C4469" s="9">
        <v>44982</v>
      </c>
      <c r="D4469" s="10">
        <v>2023</v>
      </c>
      <c r="E4469" s="8" t="s">
        <v>5933</v>
      </c>
      <c r="F4469" s="9">
        <v>44986</v>
      </c>
      <c r="G4469" s="8" t="s">
        <v>5935</v>
      </c>
      <c r="H4469" s="8">
        <v>783</v>
      </c>
      <c r="I4469" s="8">
        <v>222</v>
      </c>
      <c r="J4469" t="s">
        <v>5943</v>
      </c>
      <c r="K4469" t="s">
        <v>5963</v>
      </c>
      <c r="L4469">
        <v>0.14000000000000001</v>
      </c>
      <c r="M4469">
        <v>4</v>
      </c>
      <c r="N4469" s="11">
        <v>334.54</v>
      </c>
      <c r="O4469">
        <v>0</v>
      </c>
      <c r="P4469" s="2">
        <f>[1]!Orders[[#This Row],[Shipping Date]]-[1]!Orders[[#This Row],[Order Date]]</f>
        <v>4</v>
      </c>
      <c r="Q4469" s="5" t="e">
        <f>(SUMIF([1]Item_In_Orders!B:B,[1]!Orders[[#This Row],[Order ID]],[1]Item_In_Orders!F:F))*(1-[1]!Orders[[#This Row],[Discount]])</f>
        <v>#VALUE!</v>
      </c>
      <c r="R4469" s="13">
        <v>0</v>
      </c>
    </row>
    <row r="4470" spans="1:18" x14ac:dyDescent="0.2">
      <c r="A4470" s="8">
        <v>4469</v>
      </c>
      <c r="B4470" s="8">
        <v>1751096829</v>
      </c>
      <c r="C4470" s="9">
        <v>42513</v>
      </c>
      <c r="D4470" s="10">
        <v>2016</v>
      </c>
      <c r="E4470" s="8" t="s">
        <v>5933</v>
      </c>
      <c r="F4470" s="9">
        <v>42518</v>
      </c>
      <c r="G4470" s="8" t="s">
        <v>5934</v>
      </c>
      <c r="H4470" s="8">
        <v>856</v>
      </c>
      <c r="I4470" s="8">
        <v>272</v>
      </c>
      <c r="J4470" t="s">
        <v>5943</v>
      </c>
      <c r="K4470" t="s">
        <v>5963</v>
      </c>
      <c r="L4470">
        <v>0</v>
      </c>
      <c r="M4470">
        <v>5</v>
      </c>
      <c r="N4470" s="11">
        <v>340</v>
      </c>
      <c r="O4470">
        <v>0</v>
      </c>
      <c r="P4470" s="2">
        <f>[1]!Orders[[#This Row],[Shipping Date]]-[1]!Orders[[#This Row],[Order Date]]</f>
        <v>5</v>
      </c>
      <c r="Q4470" s="5" t="e">
        <f>(SUMIF([1]Item_In_Orders!B:B,[1]!Orders[[#This Row],[Order ID]],[1]Item_In_Orders!F:F))*(1-[1]!Orders[[#This Row],[Discount]])</f>
        <v>#VALUE!</v>
      </c>
      <c r="R4470" s="13">
        <v>0</v>
      </c>
    </row>
    <row r="4471" spans="1:18" x14ac:dyDescent="0.2">
      <c r="A4471" s="8">
        <v>4470</v>
      </c>
      <c r="B4471" s="8">
        <v>8541920196</v>
      </c>
      <c r="C4471" s="9">
        <v>43338</v>
      </c>
      <c r="D4471" s="10">
        <v>2018</v>
      </c>
      <c r="E4471" s="8" t="s">
        <v>5933</v>
      </c>
      <c r="F4471" s="9">
        <v>43345</v>
      </c>
      <c r="G4471" s="8" t="s">
        <v>5934</v>
      </c>
      <c r="H4471" s="8">
        <v>1369</v>
      </c>
      <c r="I4471" s="8">
        <v>37</v>
      </c>
      <c r="J4471" t="s">
        <v>634</v>
      </c>
      <c r="K4471" t="s">
        <v>5998</v>
      </c>
      <c r="L4471">
        <v>0</v>
      </c>
      <c r="M4471">
        <v>7</v>
      </c>
      <c r="N4471" s="11">
        <v>557</v>
      </c>
      <c r="O4471">
        <v>0</v>
      </c>
      <c r="P4471" s="2">
        <f>[1]!Orders[[#This Row],[Shipping Date]]-[1]!Orders[[#This Row],[Order Date]]</f>
        <v>7</v>
      </c>
      <c r="Q4471" s="5" t="e">
        <f>(SUMIF([1]Item_In_Orders!B:B,[1]!Orders[[#This Row],[Order ID]],[1]Item_In_Orders!F:F))*(1-[1]!Orders[[#This Row],[Discount]])</f>
        <v>#VALUE!</v>
      </c>
      <c r="R4471" s="13">
        <v>0</v>
      </c>
    </row>
    <row r="4472" spans="1:18" x14ac:dyDescent="0.2">
      <c r="A4472" s="8">
        <v>4471</v>
      </c>
      <c r="B4472" s="8">
        <v>3647651343</v>
      </c>
      <c r="C4472" s="9">
        <v>41974</v>
      </c>
      <c r="D4472" s="10">
        <v>2014</v>
      </c>
      <c r="E4472" s="8" t="s">
        <v>5930</v>
      </c>
      <c r="F4472" s="9">
        <v>41976</v>
      </c>
      <c r="G4472" s="8" t="s">
        <v>5932</v>
      </c>
      <c r="H4472" s="8">
        <v>310</v>
      </c>
      <c r="I4472" s="8">
        <v>198</v>
      </c>
      <c r="J4472" t="s">
        <v>1026</v>
      </c>
      <c r="K4472" t="s">
        <v>6018</v>
      </c>
      <c r="L4472">
        <v>0</v>
      </c>
      <c r="M4472">
        <v>2</v>
      </c>
      <c r="N4472" s="11">
        <v>715</v>
      </c>
      <c r="O4472">
        <v>1</v>
      </c>
      <c r="P4472" s="2">
        <f>[1]!Orders[[#This Row],[Shipping Date]]-[1]!Orders[[#This Row],[Order Date]]</f>
        <v>2</v>
      </c>
      <c r="Q4472" s="5" t="e">
        <f>(SUMIF([1]Item_In_Orders!B:B,[1]!Orders[[#This Row],[Order ID]],[1]Item_In_Orders!F:F))*(1-[1]!Orders[[#This Row],[Discount]])</f>
        <v>#VALUE!</v>
      </c>
      <c r="R4472" s="13">
        <v>1</v>
      </c>
    </row>
    <row r="4473" spans="1:18" x14ac:dyDescent="0.2">
      <c r="A4473" s="8">
        <v>4472</v>
      </c>
      <c r="B4473" s="8">
        <v>3100521359</v>
      </c>
      <c r="C4473" s="9">
        <v>41544</v>
      </c>
      <c r="D4473" s="10">
        <v>2013</v>
      </c>
      <c r="E4473" s="8" t="s">
        <v>5933</v>
      </c>
      <c r="F4473" s="9">
        <v>41546</v>
      </c>
      <c r="G4473" s="8" t="s">
        <v>5936</v>
      </c>
      <c r="H4473" s="8">
        <v>882</v>
      </c>
      <c r="I4473" s="8">
        <v>141</v>
      </c>
      <c r="J4473" t="s">
        <v>5943</v>
      </c>
      <c r="K4473" t="s">
        <v>5963</v>
      </c>
      <c r="L4473">
        <v>0</v>
      </c>
      <c r="M4473">
        <v>2</v>
      </c>
      <c r="N4473" s="11">
        <v>631</v>
      </c>
      <c r="O4473">
        <v>0</v>
      </c>
      <c r="P4473" s="2">
        <f>[1]!Orders[[#This Row],[Shipping Date]]-[1]!Orders[[#This Row],[Order Date]]</f>
        <v>2</v>
      </c>
      <c r="Q4473" s="5" t="e">
        <f>(SUMIF([1]Item_In_Orders!B:B,[1]!Orders[[#This Row],[Order ID]],[1]Item_In_Orders!F:F))*(1-[1]!Orders[[#This Row],[Discount]])</f>
        <v>#VALUE!</v>
      </c>
      <c r="R4473" s="13">
        <v>0</v>
      </c>
    </row>
    <row r="4474" spans="1:18" x14ac:dyDescent="0.2">
      <c r="A4474" s="8">
        <v>4473</v>
      </c>
      <c r="B4474" s="8">
        <v>897918526</v>
      </c>
      <c r="C4474" s="9">
        <v>44594</v>
      </c>
      <c r="D4474" s="10">
        <v>2022</v>
      </c>
      <c r="E4474" s="8" t="s">
        <v>5930</v>
      </c>
      <c r="F4474" s="9">
        <v>44601</v>
      </c>
      <c r="G4474" s="8" t="s">
        <v>5936</v>
      </c>
      <c r="H4474" s="8">
        <v>806</v>
      </c>
      <c r="I4474" s="8">
        <v>366</v>
      </c>
      <c r="J4474" t="s">
        <v>153</v>
      </c>
      <c r="K4474" t="s">
        <v>5975</v>
      </c>
      <c r="L4474">
        <v>0.14000000000000001</v>
      </c>
      <c r="M4474">
        <v>7</v>
      </c>
      <c r="N4474" s="11">
        <v>897.84</v>
      </c>
      <c r="O4474">
        <v>0</v>
      </c>
      <c r="P4474" s="2">
        <f>[1]!Orders[[#This Row],[Shipping Date]]-[1]!Orders[[#This Row],[Order Date]]</f>
        <v>7</v>
      </c>
      <c r="Q4474" s="5" t="e">
        <f>(SUMIF([1]Item_In_Orders!B:B,[1]!Orders[[#This Row],[Order ID]],[1]Item_In_Orders!F:F))*(1-[1]!Orders[[#This Row],[Discount]])</f>
        <v>#VALUE!</v>
      </c>
      <c r="R4474" s="13">
        <v>0</v>
      </c>
    </row>
    <row r="4475" spans="1:18" x14ac:dyDescent="0.2">
      <c r="A4475" s="8">
        <v>4474</v>
      </c>
      <c r="B4475" s="8">
        <v>4106065037</v>
      </c>
      <c r="C4475" s="9">
        <v>43782</v>
      </c>
      <c r="D4475" s="10">
        <v>2019</v>
      </c>
      <c r="E4475" s="8" t="s">
        <v>5933</v>
      </c>
      <c r="F4475" s="9">
        <v>43787</v>
      </c>
      <c r="G4475" s="8" t="s">
        <v>5932</v>
      </c>
      <c r="H4475" s="8">
        <v>847</v>
      </c>
      <c r="I4475" s="8">
        <v>778</v>
      </c>
      <c r="J4475" t="s">
        <v>5947</v>
      </c>
      <c r="K4475" t="s">
        <v>3341</v>
      </c>
      <c r="L4475">
        <v>0.4</v>
      </c>
      <c r="M4475">
        <v>5</v>
      </c>
      <c r="N4475" s="11">
        <v>714</v>
      </c>
      <c r="O4475">
        <v>1</v>
      </c>
      <c r="P4475" s="2">
        <f>[1]!Orders[[#This Row],[Shipping Date]]-[1]!Orders[[#This Row],[Order Date]]</f>
        <v>5</v>
      </c>
      <c r="Q4475" s="5" t="e">
        <f>(SUMIF([1]Item_In_Orders!B:B,[1]!Orders[[#This Row],[Order ID]],[1]Item_In_Orders!F:F))*(1-[1]!Orders[[#This Row],[Discount]])</f>
        <v>#VALUE!</v>
      </c>
      <c r="R4475" s="13">
        <v>1</v>
      </c>
    </row>
    <row r="4476" spans="1:18" x14ac:dyDescent="0.2">
      <c r="A4476" s="8">
        <v>4475</v>
      </c>
      <c r="B4476" s="8">
        <v>8617328458</v>
      </c>
      <c r="C4476" s="9">
        <v>41810</v>
      </c>
      <c r="D4476" s="10">
        <v>2014</v>
      </c>
      <c r="E4476" s="8" t="s">
        <v>5930</v>
      </c>
      <c r="F4476" s="9">
        <v>41815</v>
      </c>
      <c r="G4476" s="8" t="s">
        <v>5935</v>
      </c>
      <c r="H4476" s="8">
        <v>290</v>
      </c>
      <c r="I4476" s="8">
        <v>8</v>
      </c>
      <c r="J4476" t="s">
        <v>844</v>
      </c>
      <c r="K4476" t="s">
        <v>6011</v>
      </c>
      <c r="L4476">
        <v>0</v>
      </c>
      <c r="M4476">
        <v>5</v>
      </c>
      <c r="N4476" s="11">
        <v>442</v>
      </c>
      <c r="O4476">
        <v>1</v>
      </c>
      <c r="P4476" s="2">
        <f>[1]!Orders[[#This Row],[Shipping Date]]-[1]!Orders[[#This Row],[Order Date]]</f>
        <v>5</v>
      </c>
      <c r="Q4476" s="5" t="e">
        <f>(SUMIF([1]Item_In_Orders!B:B,[1]!Orders[[#This Row],[Order ID]],[1]Item_In_Orders!F:F))*(1-[1]!Orders[[#This Row],[Discount]])</f>
        <v>#VALUE!</v>
      </c>
      <c r="R4476" s="13">
        <v>1</v>
      </c>
    </row>
    <row r="4477" spans="1:18" x14ac:dyDescent="0.2">
      <c r="A4477" s="8">
        <v>4476</v>
      </c>
      <c r="B4477" s="8">
        <v>6745308137</v>
      </c>
      <c r="C4477" s="9">
        <v>42665</v>
      </c>
      <c r="D4477" s="10">
        <v>2016</v>
      </c>
      <c r="E4477" s="8" t="s">
        <v>5933</v>
      </c>
      <c r="F4477" s="9">
        <v>42667</v>
      </c>
      <c r="G4477" s="8" t="s">
        <v>5934</v>
      </c>
      <c r="H4477" s="8">
        <v>1885</v>
      </c>
      <c r="I4477" s="8">
        <v>259</v>
      </c>
      <c r="J4477" t="s">
        <v>47</v>
      </c>
      <c r="K4477" t="s">
        <v>5967</v>
      </c>
      <c r="L4477">
        <v>0</v>
      </c>
      <c r="M4477">
        <v>2</v>
      </c>
      <c r="N4477" s="11">
        <v>155</v>
      </c>
      <c r="O4477">
        <v>1</v>
      </c>
      <c r="P4477" s="2">
        <f>[1]!Orders[[#This Row],[Shipping Date]]-[1]!Orders[[#This Row],[Order Date]]</f>
        <v>2</v>
      </c>
      <c r="Q4477" s="5" t="e">
        <f>(SUMIF([1]Item_In_Orders!B:B,[1]!Orders[[#This Row],[Order ID]],[1]Item_In_Orders!F:F))*(1-[1]!Orders[[#This Row],[Discount]])</f>
        <v>#VALUE!</v>
      </c>
      <c r="R4477" s="13">
        <v>1</v>
      </c>
    </row>
    <row r="4478" spans="1:18" x14ac:dyDescent="0.2">
      <c r="A4478" s="8">
        <v>4477</v>
      </c>
      <c r="B4478" s="8">
        <v>3140373470</v>
      </c>
      <c r="C4478" s="9">
        <v>43027</v>
      </c>
      <c r="D4478" s="10">
        <v>2017</v>
      </c>
      <c r="E4478" s="8" t="s">
        <v>5930</v>
      </c>
      <c r="F4478" s="9">
        <v>43031</v>
      </c>
      <c r="G4478" s="8" t="s">
        <v>5935</v>
      </c>
      <c r="H4478" s="8">
        <v>1450</v>
      </c>
      <c r="I4478" s="8">
        <v>904</v>
      </c>
      <c r="J4478" t="s">
        <v>441</v>
      </c>
      <c r="K4478" t="s">
        <v>5990</v>
      </c>
      <c r="L4478">
        <v>0</v>
      </c>
      <c r="M4478">
        <v>4</v>
      </c>
      <c r="N4478" s="11">
        <v>300</v>
      </c>
      <c r="O4478">
        <v>0</v>
      </c>
      <c r="P4478" s="2">
        <f>[1]!Orders[[#This Row],[Shipping Date]]-[1]!Orders[[#This Row],[Order Date]]</f>
        <v>4</v>
      </c>
      <c r="Q4478" s="5" t="e">
        <f>(SUMIF([1]Item_In_Orders!B:B,[1]!Orders[[#This Row],[Order ID]],[1]Item_In_Orders!F:F))*(1-[1]!Orders[[#This Row],[Discount]])</f>
        <v>#VALUE!</v>
      </c>
      <c r="R4478" s="13">
        <v>0</v>
      </c>
    </row>
    <row r="4479" spans="1:18" x14ac:dyDescent="0.2">
      <c r="A4479" s="8">
        <v>4478</v>
      </c>
      <c r="B4479" s="8">
        <v>8516489162</v>
      </c>
      <c r="C4479" s="9">
        <v>44563</v>
      </c>
      <c r="D4479" s="10">
        <v>2022</v>
      </c>
      <c r="E4479" s="8" t="s">
        <v>5933</v>
      </c>
      <c r="F4479" s="9">
        <v>44567</v>
      </c>
      <c r="G4479" s="8" t="s">
        <v>5931</v>
      </c>
      <c r="H4479" s="8">
        <v>1561</v>
      </c>
      <c r="I4479" s="8">
        <v>23</v>
      </c>
      <c r="J4479" t="s">
        <v>5942</v>
      </c>
      <c r="K4479" t="s">
        <v>5961</v>
      </c>
      <c r="L4479">
        <v>0.1</v>
      </c>
      <c r="M4479">
        <v>4</v>
      </c>
      <c r="N4479" s="11">
        <v>207.9</v>
      </c>
      <c r="O4479">
        <v>0</v>
      </c>
      <c r="P4479" s="2">
        <f>[1]!Orders[[#This Row],[Shipping Date]]-[1]!Orders[[#This Row],[Order Date]]</f>
        <v>4</v>
      </c>
      <c r="Q4479" s="5" t="e">
        <f>(SUMIF([1]Item_In_Orders!B:B,[1]!Orders[[#This Row],[Order ID]],[1]Item_In_Orders!F:F))*(1-[1]!Orders[[#This Row],[Discount]])</f>
        <v>#VALUE!</v>
      </c>
      <c r="R4479" s="13">
        <v>0</v>
      </c>
    </row>
    <row r="4480" spans="1:18" x14ac:dyDescent="0.2">
      <c r="A4480" s="8">
        <v>4479</v>
      </c>
      <c r="B4480" s="8">
        <v>9245957348</v>
      </c>
      <c r="C4480" s="9">
        <v>44665</v>
      </c>
      <c r="D4480" s="10">
        <v>2022</v>
      </c>
      <c r="E4480" s="8" t="s">
        <v>5933</v>
      </c>
      <c r="F4480" s="9">
        <v>44671</v>
      </c>
      <c r="G4480" s="8" t="s">
        <v>5931</v>
      </c>
      <c r="H4480" s="8">
        <v>1079</v>
      </c>
      <c r="I4480" s="8">
        <v>1017</v>
      </c>
      <c r="J4480" t="s">
        <v>133</v>
      </c>
      <c r="K4480" t="s">
        <v>5961</v>
      </c>
      <c r="L4480">
        <v>0</v>
      </c>
      <c r="M4480">
        <v>6</v>
      </c>
      <c r="N4480" s="11">
        <v>344</v>
      </c>
      <c r="O4480">
        <v>0</v>
      </c>
      <c r="P4480" s="2">
        <f>[1]!Orders[[#This Row],[Shipping Date]]-[1]!Orders[[#This Row],[Order Date]]</f>
        <v>6</v>
      </c>
      <c r="Q4480" s="5" t="e">
        <f>(SUMIF([1]Item_In_Orders!B:B,[1]!Orders[[#This Row],[Order ID]],[1]Item_In_Orders!F:F))*(1-[1]!Orders[[#This Row],[Discount]])</f>
        <v>#VALUE!</v>
      </c>
      <c r="R4480" s="13">
        <v>0</v>
      </c>
    </row>
    <row r="4481" spans="1:18" x14ac:dyDescent="0.2">
      <c r="A4481" s="8">
        <v>4480</v>
      </c>
      <c r="B4481" s="8">
        <v>673462768</v>
      </c>
      <c r="C4481" s="9">
        <v>42905</v>
      </c>
      <c r="D4481" s="10">
        <v>2017</v>
      </c>
      <c r="E4481" s="8" t="s">
        <v>5933</v>
      </c>
      <c r="F4481" s="9">
        <v>42907</v>
      </c>
      <c r="G4481" s="8" t="s">
        <v>5931</v>
      </c>
      <c r="H4481" s="8">
        <v>1638</v>
      </c>
      <c r="I4481" s="8">
        <v>701</v>
      </c>
      <c r="J4481" t="s">
        <v>5952</v>
      </c>
      <c r="K4481" t="s">
        <v>5963</v>
      </c>
      <c r="L4481">
        <v>0</v>
      </c>
      <c r="M4481">
        <v>2</v>
      </c>
      <c r="N4481" s="11">
        <v>1464</v>
      </c>
      <c r="O4481">
        <v>1</v>
      </c>
      <c r="P4481" s="2">
        <f>[1]!Orders[[#This Row],[Shipping Date]]-[1]!Orders[[#This Row],[Order Date]]</f>
        <v>2</v>
      </c>
      <c r="Q4481" s="5" t="e">
        <f>(SUMIF([1]Item_In_Orders!B:B,[1]!Orders[[#This Row],[Order ID]],[1]Item_In_Orders!F:F))*(1-[1]!Orders[[#This Row],[Discount]])</f>
        <v>#VALUE!</v>
      </c>
      <c r="R4481" s="13">
        <v>1</v>
      </c>
    </row>
    <row r="4482" spans="1:18" x14ac:dyDescent="0.2">
      <c r="A4482" s="8">
        <v>4481</v>
      </c>
      <c r="B4482" s="8">
        <v>6650524932</v>
      </c>
      <c r="C4482" s="9">
        <v>43268</v>
      </c>
      <c r="D4482" s="10">
        <v>2018</v>
      </c>
      <c r="E4482" s="8" t="s">
        <v>5933</v>
      </c>
      <c r="F4482" s="9">
        <v>43272</v>
      </c>
      <c r="G4482" s="8" t="s">
        <v>5935</v>
      </c>
      <c r="H4482" s="8">
        <v>1695</v>
      </c>
      <c r="I4482" s="8">
        <v>1078</v>
      </c>
      <c r="J4482" t="s">
        <v>55</v>
      </c>
      <c r="K4482" t="s">
        <v>5969</v>
      </c>
      <c r="L4482">
        <v>0</v>
      </c>
      <c r="M4482">
        <v>4</v>
      </c>
      <c r="N4482" s="11">
        <v>482</v>
      </c>
      <c r="O4482">
        <v>0</v>
      </c>
      <c r="P4482" s="2">
        <f>[1]!Orders[[#This Row],[Shipping Date]]-[1]!Orders[[#This Row],[Order Date]]</f>
        <v>4</v>
      </c>
      <c r="Q4482" s="5" t="e">
        <f>(SUMIF([1]Item_In_Orders!B:B,[1]!Orders[[#This Row],[Order ID]],[1]Item_In_Orders!F:F))*(1-[1]!Orders[[#This Row],[Discount]])</f>
        <v>#VALUE!</v>
      </c>
      <c r="R4482" s="13">
        <v>0</v>
      </c>
    </row>
    <row r="4483" spans="1:18" x14ac:dyDescent="0.2">
      <c r="A4483" s="8">
        <v>4482</v>
      </c>
      <c r="B4483" s="8">
        <v>2944303336</v>
      </c>
      <c r="C4483" s="9">
        <v>44187</v>
      </c>
      <c r="D4483" s="10">
        <v>2020</v>
      </c>
      <c r="E4483" s="8" t="s">
        <v>5933</v>
      </c>
      <c r="F4483" s="9">
        <v>44192</v>
      </c>
      <c r="G4483" s="8" t="s">
        <v>5931</v>
      </c>
      <c r="H4483" s="8">
        <v>203</v>
      </c>
      <c r="I4483" s="8">
        <v>1017</v>
      </c>
      <c r="J4483" t="s">
        <v>664</v>
      </c>
      <c r="K4483" t="s">
        <v>6002</v>
      </c>
      <c r="L4483">
        <v>0.21</v>
      </c>
      <c r="M4483">
        <v>5</v>
      </c>
      <c r="N4483" s="11">
        <v>771.04000000000008</v>
      </c>
      <c r="O4483">
        <v>1</v>
      </c>
      <c r="P4483" s="2">
        <f>[1]!Orders[[#This Row],[Shipping Date]]-[1]!Orders[[#This Row],[Order Date]]</f>
        <v>5</v>
      </c>
      <c r="Q4483" s="5" t="e">
        <f>(SUMIF([1]Item_In_Orders!B:B,[1]!Orders[[#This Row],[Order ID]],[1]Item_In_Orders!F:F))*(1-[1]!Orders[[#This Row],[Discount]])</f>
        <v>#VALUE!</v>
      </c>
      <c r="R4483" s="13">
        <v>1</v>
      </c>
    </row>
    <row r="4484" spans="1:18" x14ac:dyDescent="0.2">
      <c r="A4484" s="8">
        <v>4483</v>
      </c>
      <c r="B4484" s="8">
        <v>8445137510</v>
      </c>
      <c r="C4484" s="9">
        <v>44018</v>
      </c>
      <c r="D4484" s="10">
        <v>2020</v>
      </c>
      <c r="E4484" s="8" t="s">
        <v>5930</v>
      </c>
      <c r="F4484" s="9">
        <v>44021</v>
      </c>
      <c r="G4484" s="8" t="s">
        <v>5931</v>
      </c>
      <c r="H4484" s="8">
        <v>615</v>
      </c>
      <c r="I4484" s="8">
        <v>787</v>
      </c>
      <c r="J4484" t="s">
        <v>133</v>
      </c>
      <c r="K4484" t="s">
        <v>5961</v>
      </c>
      <c r="L4484">
        <v>0</v>
      </c>
      <c r="M4484">
        <v>3</v>
      </c>
      <c r="N4484" s="11">
        <v>1319</v>
      </c>
      <c r="O4484">
        <v>0</v>
      </c>
      <c r="P4484" s="2">
        <f>[1]!Orders[[#This Row],[Shipping Date]]-[1]!Orders[[#This Row],[Order Date]]</f>
        <v>3</v>
      </c>
      <c r="Q4484" s="5" t="e">
        <f>(SUMIF([1]Item_In_Orders!B:B,[1]!Orders[[#This Row],[Order ID]],[1]Item_In_Orders!F:F))*(1-[1]!Orders[[#This Row],[Discount]])</f>
        <v>#VALUE!</v>
      </c>
      <c r="R4484" s="13">
        <v>0</v>
      </c>
    </row>
    <row r="4485" spans="1:18" x14ac:dyDescent="0.2">
      <c r="A4485" s="8">
        <v>4484</v>
      </c>
      <c r="B4485" s="8">
        <v>1216716060</v>
      </c>
      <c r="C4485" s="9">
        <v>42299</v>
      </c>
      <c r="D4485" s="10">
        <v>2015</v>
      </c>
      <c r="E4485" s="8" t="s">
        <v>5930</v>
      </c>
      <c r="F4485" s="9">
        <v>42304</v>
      </c>
      <c r="G4485" s="8" t="s">
        <v>5936</v>
      </c>
      <c r="H4485" s="8">
        <v>686</v>
      </c>
      <c r="I4485" s="8">
        <v>132</v>
      </c>
      <c r="J4485" t="s">
        <v>284</v>
      </c>
      <c r="K4485" t="s">
        <v>5963</v>
      </c>
      <c r="L4485">
        <v>0</v>
      </c>
      <c r="M4485">
        <v>5</v>
      </c>
      <c r="N4485" s="11">
        <v>330</v>
      </c>
      <c r="O4485">
        <v>1</v>
      </c>
      <c r="P4485" s="2">
        <f>[1]!Orders[[#This Row],[Shipping Date]]-[1]!Orders[[#This Row],[Order Date]]</f>
        <v>5</v>
      </c>
      <c r="Q4485" s="5" t="e">
        <f>(SUMIF([1]Item_In_Orders!B:B,[1]!Orders[[#This Row],[Order ID]],[1]Item_In_Orders!F:F))*(1-[1]!Orders[[#This Row],[Discount]])</f>
        <v>#VALUE!</v>
      </c>
      <c r="R4485" s="13">
        <v>1</v>
      </c>
    </row>
    <row r="4486" spans="1:18" x14ac:dyDescent="0.2">
      <c r="A4486" s="8">
        <v>4485</v>
      </c>
      <c r="B4486" s="8">
        <v>2008934377</v>
      </c>
      <c r="C4486" s="9">
        <v>42302</v>
      </c>
      <c r="D4486" s="10">
        <v>2015</v>
      </c>
      <c r="E4486" s="8" t="s">
        <v>5933</v>
      </c>
      <c r="F4486" s="9">
        <v>42305</v>
      </c>
      <c r="G4486" s="8" t="s">
        <v>5937</v>
      </c>
      <c r="H4486" s="8">
        <v>1739</v>
      </c>
      <c r="I4486" s="8">
        <v>1047</v>
      </c>
      <c r="J4486" t="s">
        <v>247</v>
      </c>
      <c r="K4486" t="s">
        <v>5652</v>
      </c>
      <c r="L4486">
        <v>0</v>
      </c>
      <c r="M4486">
        <v>3</v>
      </c>
      <c r="N4486" s="11">
        <v>252</v>
      </c>
      <c r="O4486">
        <v>0</v>
      </c>
      <c r="P4486" s="2">
        <f>[1]!Orders[[#This Row],[Shipping Date]]-[1]!Orders[[#This Row],[Order Date]]</f>
        <v>3</v>
      </c>
      <c r="Q4486" s="5" t="e">
        <f>(SUMIF([1]Item_In_Orders!B:B,[1]!Orders[[#This Row],[Order ID]],[1]Item_In_Orders!F:F))*(1-[1]!Orders[[#This Row],[Discount]])</f>
        <v>#VALUE!</v>
      </c>
      <c r="R4486" s="13">
        <v>0</v>
      </c>
    </row>
    <row r="4487" spans="1:18" x14ac:dyDescent="0.2">
      <c r="A4487" s="8">
        <v>4486</v>
      </c>
      <c r="B4487" s="8">
        <v>1650662230</v>
      </c>
      <c r="C4487" s="9">
        <v>43477</v>
      </c>
      <c r="D4487" s="10">
        <v>2019</v>
      </c>
      <c r="E4487" s="8" t="s">
        <v>5933</v>
      </c>
      <c r="F4487" s="9">
        <v>43480</v>
      </c>
      <c r="G4487" s="8" t="s">
        <v>5931</v>
      </c>
      <c r="H4487" s="8">
        <v>1329</v>
      </c>
      <c r="I4487" s="8">
        <v>924</v>
      </c>
      <c r="J4487" t="s">
        <v>1375</v>
      </c>
      <c r="K4487" t="s">
        <v>6029</v>
      </c>
      <c r="L4487">
        <v>0</v>
      </c>
      <c r="M4487">
        <v>3</v>
      </c>
      <c r="N4487" s="11">
        <v>128</v>
      </c>
      <c r="O4487">
        <v>1</v>
      </c>
      <c r="P4487" s="2">
        <f>[1]!Orders[[#This Row],[Shipping Date]]-[1]!Orders[[#This Row],[Order Date]]</f>
        <v>3</v>
      </c>
      <c r="Q4487" s="5" t="e">
        <f>(SUMIF([1]Item_In_Orders!B:B,[1]!Orders[[#This Row],[Order ID]],[1]Item_In_Orders!F:F))*(1-[1]!Orders[[#This Row],[Discount]])</f>
        <v>#VALUE!</v>
      </c>
      <c r="R4487" s="13">
        <v>1</v>
      </c>
    </row>
    <row r="4488" spans="1:18" x14ac:dyDescent="0.2">
      <c r="A4488" s="8">
        <v>4487</v>
      </c>
      <c r="B4488" s="8">
        <v>5388000499</v>
      </c>
      <c r="C4488" s="9">
        <v>43542</v>
      </c>
      <c r="D4488" s="10">
        <v>2019</v>
      </c>
      <c r="E4488" s="8" t="s">
        <v>5930</v>
      </c>
      <c r="F4488" s="9">
        <v>43549</v>
      </c>
      <c r="G4488" s="8" t="s">
        <v>5937</v>
      </c>
      <c r="H4488" s="8">
        <v>1028</v>
      </c>
      <c r="I4488" s="8">
        <v>738</v>
      </c>
      <c r="J4488" t="s">
        <v>1388</v>
      </c>
      <c r="K4488" t="s">
        <v>6030</v>
      </c>
      <c r="L4488">
        <v>0</v>
      </c>
      <c r="M4488">
        <v>7</v>
      </c>
      <c r="N4488" s="11">
        <v>220</v>
      </c>
      <c r="O4488">
        <v>0</v>
      </c>
      <c r="P4488" s="2">
        <f>[1]!Orders[[#This Row],[Shipping Date]]-[1]!Orders[[#This Row],[Order Date]]</f>
        <v>7</v>
      </c>
      <c r="Q4488" s="5" t="e">
        <f>(SUMIF([1]Item_In_Orders!B:B,[1]!Orders[[#This Row],[Order ID]],[1]Item_In_Orders!F:F))*(1-[1]!Orders[[#This Row],[Discount]])</f>
        <v>#VALUE!</v>
      </c>
      <c r="R4488" s="13">
        <v>0</v>
      </c>
    </row>
    <row r="4489" spans="1:18" x14ac:dyDescent="0.2">
      <c r="A4489" s="8">
        <v>4488</v>
      </c>
      <c r="B4489" s="8">
        <v>8747254178</v>
      </c>
      <c r="C4489" s="9">
        <v>43978</v>
      </c>
      <c r="D4489" s="10">
        <v>2020</v>
      </c>
      <c r="E4489" s="8" t="s">
        <v>5930</v>
      </c>
      <c r="F4489" s="9">
        <v>43982</v>
      </c>
      <c r="G4489" s="8" t="s">
        <v>5935</v>
      </c>
      <c r="H4489" s="8">
        <v>1379</v>
      </c>
      <c r="I4489" s="8">
        <v>150</v>
      </c>
      <c r="J4489" t="s">
        <v>205</v>
      </c>
      <c r="K4489" t="s">
        <v>5978</v>
      </c>
      <c r="L4489">
        <v>0.2</v>
      </c>
      <c r="M4489">
        <v>4</v>
      </c>
      <c r="N4489" s="11">
        <v>921.6</v>
      </c>
      <c r="O4489">
        <v>1</v>
      </c>
      <c r="P4489" s="2">
        <f>[1]!Orders[[#This Row],[Shipping Date]]-[1]!Orders[[#This Row],[Order Date]]</f>
        <v>4</v>
      </c>
      <c r="Q4489" s="5" t="e">
        <f>(SUMIF([1]Item_In_Orders!B:B,[1]!Orders[[#This Row],[Order ID]],[1]Item_In_Orders!F:F))*(1-[1]!Orders[[#This Row],[Discount]])</f>
        <v>#VALUE!</v>
      </c>
      <c r="R4489" s="13">
        <v>1</v>
      </c>
    </row>
    <row r="4490" spans="1:18" x14ac:dyDescent="0.2">
      <c r="A4490" s="8">
        <v>4489</v>
      </c>
      <c r="B4490" s="8">
        <v>3476778785</v>
      </c>
      <c r="C4490" s="9">
        <v>41568</v>
      </c>
      <c r="D4490" s="10">
        <v>2013</v>
      </c>
      <c r="E4490" s="8" t="s">
        <v>5933</v>
      </c>
      <c r="F4490" s="9">
        <v>41571</v>
      </c>
      <c r="G4490" s="8" t="s">
        <v>5932</v>
      </c>
      <c r="H4490" s="8">
        <v>664</v>
      </c>
      <c r="I4490" s="8">
        <v>963</v>
      </c>
      <c r="J4490" t="s">
        <v>85</v>
      </c>
      <c r="K4490" t="s">
        <v>5971</v>
      </c>
      <c r="L4490">
        <v>0</v>
      </c>
      <c r="M4490">
        <v>3</v>
      </c>
      <c r="N4490" s="11">
        <v>574</v>
      </c>
      <c r="O4490">
        <v>0</v>
      </c>
      <c r="P4490" s="2">
        <f>[1]!Orders[[#This Row],[Shipping Date]]-[1]!Orders[[#This Row],[Order Date]]</f>
        <v>3</v>
      </c>
      <c r="Q4490" s="5" t="e">
        <f>(SUMIF([1]Item_In_Orders!B:B,[1]!Orders[[#This Row],[Order ID]],[1]Item_In_Orders!F:F))*(1-[1]!Orders[[#This Row],[Discount]])</f>
        <v>#VALUE!</v>
      </c>
      <c r="R4490" s="13">
        <v>0</v>
      </c>
    </row>
    <row r="4491" spans="1:18" x14ac:dyDescent="0.2">
      <c r="A4491" s="8">
        <v>4490</v>
      </c>
      <c r="B4491" s="8">
        <v>8560959396</v>
      </c>
      <c r="C4491" s="9">
        <v>44516</v>
      </c>
      <c r="D4491" s="10">
        <v>2021</v>
      </c>
      <c r="E4491" s="8" t="s">
        <v>5930</v>
      </c>
      <c r="F4491" s="9">
        <v>44518</v>
      </c>
      <c r="G4491" s="8" t="s">
        <v>5932</v>
      </c>
      <c r="H4491" s="8">
        <v>791</v>
      </c>
      <c r="I4491" s="8">
        <v>867</v>
      </c>
      <c r="J4491" t="s">
        <v>5942</v>
      </c>
      <c r="K4491" t="s">
        <v>5961</v>
      </c>
      <c r="L4491">
        <v>0.4</v>
      </c>
      <c r="M4491">
        <v>2</v>
      </c>
      <c r="N4491" s="11">
        <v>166.79999999999998</v>
      </c>
      <c r="O4491">
        <v>0</v>
      </c>
      <c r="P4491" s="2">
        <f>[1]!Orders[[#This Row],[Shipping Date]]-[1]!Orders[[#This Row],[Order Date]]</f>
        <v>2</v>
      </c>
      <c r="Q4491" s="5" t="e">
        <f>(SUMIF([1]Item_In_Orders!B:B,[1]!Orders[[#This Row],[Order ID]],[1]Item_In_Orders!F:F))*(1-[1]!Orders[[#This Row],[Discount]])</f>
        <v>#VALUE!</v>
      </c>
      <c r="R4491" s="13">
        <v>0</v>
      </c>
    </row>
    <row r="4492" spans="1:18" x14ac:dyDescent="0.2">
      <c r="A4492" s="8">
        <v>4491</v>
      </c>
      <c r="B4492" s="8">
        <v>7079774705</v>
      </c>
      <c r="C4492" s="9">
        <v>42189</v>
      </c>
      <c r="D4492" s="10">
        <v>2015</v>
      </c>
      <c r="E4492" s="8" t="s">
        <v>5930</v>
      </c>
      <c r="F4492" s="9">
        <v>42194</v>
      </c>
      <c r="G4492" s="8" t="s">
        <v>5932</v>
      </c>
      <c r="H4492" s="8">
        <v>403</v>
      </c>
      <c r="I4492" s="8">
        <v>919</v>
      </c>
      <c r="J4492" t="s">
        <v>5948</v>
      </c>
      <c r="K4492" t="s">
        <v>5968</v>
      </c>
      <c r="L4492">
        <v>0</v>
      </c>
      <c r="M4492">
        <v>5</v>
      </c>
      <c r="N4492" s="11">
        <v>367</v>
      </c>
      <c r="O4492">
        <v>1</v>
      </c>
      <c r="P4492" s="2">
        <f>[1]!Orders[[#This Row],[Shipping Date]]-[1]!Orders[[#This Row],[Order Date]]</f>
        <v>5</v>
      </c>
      <c r="Q4492" s="5" t="e">
        <f>(SUMIF([1]Item_In_Orders!B:B,[1]!Orders[[#This Row],[Order ID]],[1]Item_In_Orders!F:F))*(1-[1]!Orders[[#This Row],[Discount]])</f>
        <v>#VALUE!</v>
      </c>
      <c r="R4492" s="13">
        <v>1</v>
      </c>
    </row>
    <row r="4493" spans="1:18" x14ac:dyDescent="0.2">
      <c r="A4493" s="8">
        <v>4492</v>
      </c>
      <c r="B4493" s="8">
        <v>833519065</v>
      </c>
      <c r="C4493" s="9">
        <v>42695</v>
      </c>
      <c r="D4493" s="10">
        <v>2016</v>
      </c>
      <c r="E4493" s="8" t="s">
        <v>5930</v>
      </c>
      <c r="F4493" s="9">
        <v>42698</v>
      </c>
      <c r="G4493" s="8" t="s">
        <v>5932</v>
      </c>
      <c r="H4493" s="8">
        <v>1525</v>
      </c>
      <c r="I4493" s="8">
        <v>484</v>
      </c>
      <c r="J4493" t="s">
        <v>1560</v>
      </c>
      <c r="K4493" t="s">
        <v>6036</v>
      </c>
      <c r="L4493">
        <v>0.4</v>
      </c>
      <c r="M4493">
        <v>3</v>
      </c>
      <c r="N4493" s="11">
        <v>452.4</v>
      </c>
      <c r="O4493">
        <v>1</v>
      </c>
      <c r="P4493" s="2">
        <f>[1]!Orders[[#This Row],[Shipping Date]]-[1]!Orders[[#This Row],[Order Date]]</f>
        <v>3</v>
      </c>
      <c r="Q4493" s="5" t="e">
        <f>(SUMIF([1]Item_In_Orders!B:B,[1]!Orders[[#This Row],[Order ID]],[1]Item_In_Orders!F:F))*(1-[1]!Orders[[#This Row],[Discount]])</f>
        <v>#VALUE!</v>
      </c>
      <c r="R4493" s="13">
        <v>1</v>
      </c>
    </row>
    <row r="4494" spans="1:18" x14ac:dyDescent="0.2">
      <c r="A4494" s="8">
        <v>4493</v>
      </c>
      <c r="B4494" s="8">
        <v>130307327</v>
      </c>
      <c r="C4494" s="9">
        <v>44848</v>
      </c>
      <c r="D4494" s="10">
        <v>2022</v>
      </c>
      <c r="E4494" s="8" t="s">
        <v>5930</v>
      </c>
      <c r="F4494" s="9">
        <v>44854</v>
      </c>
      <c r="G4494" s="8" t="s">
        <v>5936</v>
      </c>
      <c r="H4494" s="8">
        <v>1123</v>
      </c>
      <c r="I4494" s="8">
        <v>791</v>
      </c>
      <c r="J4494" t="s">
        <v>581</v>
      </c>
      <c r="K4494" t="s">
        <v>5997</v>
      </c>
      <c r="L4494">
        <v>0</v>
      </c>
      <c r="M4494">
        <v>6</v>
      </c>
      <c r="N4494" s="11">
        <v>525</v>
      </c>
      <c r="O4494">
        <v>0</v>
      </c>
      <c r="P4494" s="2">
        <f>[1]!Orders[[#This Row],[Shipping Date]]-[1]!Orders[[#This Row],[Order Date]]</f>
        <v>6</v>
      </c>
      <c r="Q4494" s="5" t="e">
        <f>(SUMIF([1]Item_In_Orders!B:B,[1]!Orders[[#This Row],[Order ID]],[1]Item_In_Orders!F:F))*(1-[1]!Orders[[#This Row],[Discount]])</f>
        <v>#VALUE!</v>
      </c>
      <c r="R4494" s="13">
        <v>0</v>
      </c>
    </row>
    <row r="4495" spans="1:18" x14ac:dyDescent="0.2">
      <c r="A4495" s="8">
        <v>4494</v>
      </c>
      <c r="B4495" s="8">
        <v>7128744353</v>
      </c>
      <c r="C4495" s="9">
        <v>41719</v>
      </c>
      <c r="D4495" s="10">
        <v>2014</v>
      </c>
      <c r="E4495" s="8" t="s">
        <v>5933</v>
      </c>
      <c r="F4495" s="9">
        <v>41725</v>
      </c>
      <c r="G4495" s="8" t="s">
        <v>5935</v>
      </c>
      <c r="H4495" s="8">
        <v>1340</v>
      </c>
      <c r="I4495" s="8">
        <v>1129</v>
      </c>
      <c r="J4495" t="s">
        <v>5944</v>
      </c>
      <c r="K4495" t="s">
        <v>5963</v>
      </c>
      <c r="L4495">
        <v>0</v>
      </c>
      <c r="M4495">
        <v>6</v>
      </c>
      <c r="N4495" s="11">
        <v>855</v>
      </c>
      <c r="O4495">
        <v>0</v>
      </c>
      <c r="P4495" s="2">
        <f>[1]!Orders[[#This Row],[Shipping Date]]-[1]!Orders[[#This Row],[Order Date]]</f>
        <v>6</v>
      </c>
      <c r="Q4495" s="5" t="e">
        <f>(SUMIF([1]Item_In_Orders!B:B,[1]!Orders[[#This Row],[Order ID]],[1]Item_In_Orders!F:F))*(1-[1]!Orders[[#This Row],[Discount]])</f>
        <v>#VALUE!</v>
      </c>
      <c r="R4495" s="13">
        <v>0</v>
      </c>
    </row>
    <row r="4496" spans="1:18" x14ac:dyDescent="0.2">
      <c r="A4496" s="8">
        <v>4495</v>
      </c>
      <c r="B4496" s="8">
        <v>7762441702</v>
      </c>
      <c r="C4496" s="9">
        <v>42780</v>
      </c>
      <c r="D4496" s="10">
        <v>2017</v>
      </c>
      <c r="E4496" s="8" t="s">
        <v>5930</v>
      </c>
      <c r="F4496" s="9">
        <v>42786</v>
      </c>
      <c r="G4496" s="8" t="s">
        <v>5935</v>
      </c>
      <c r="H4496" s="8">
        <v>1973</v>
      </c>
      <c r="I4496" s="8">
        <v>493</v>
      </c>
      <c r="J4496" t="s">
        <v>225</v>
      </c>
      <c r="K4496" t="s">
        <v>5963</v>
      </c>
      <c r="L4496">
        <v>0.14000000000000001</v>
      </c>
      <c r="M4496">
        <v>6</v>
      </c>
      <c r="N4496" s="11">
        <v>547.81999999999994</v>
      </c>
      <c r="O4496">
        <v>0</v>
      </c>
      <c r="P4496" s="2">
        <f>[1]!Orders[[#This Row],[Shipping Date]]-[1]!Orders[[#This Row],[Order Date]]</f>
        <v>6</v>
      </c>
      <c r="Q4496" s="5" t="e">
        <f>(SUMIF([1]Item_In_Orders!B:B,[1]!Orders[[#This Row],[Order ID]],[1]Item_In_Orders!F:F))*(1-[1]!Orders[[#This Row],[Discount]])</f>
        <v>#VALUE!</v>
      </c>
      <c r="R4496" s="13">
        <v>0</v>
      </c>
    </row>
    <row r="4497" spans="1:18" x14ac:dyDescent="0.2">
      <c r="A4497" s="8">
        <v>4496</v>
      </c>
      <c r="B4497" s="8">
        <v>8718912979</v>
      </c>
      <c r="C4497" s="9">
        <v>43852</v>
      </c>
      <c r="D4497" s="10">
        <v>2020</v>
      </c>
      <c r="E4497" s="8" t="s">
        <v>5933</v>
      </c>
      <c r="F4497" s="9">
        <v>43856</v>
      </c>
      <c r="G4497" s="8" t="s">
        <v>5936</v>
      </c>
      <c r="H4497" s="8">
        <v>516</v>
      </c>
      <c r="I4497" s="8">
        <v>13</v>
      </c>
      <c r="J4497" t="s">
        <v>247</v>
      </c>
      <c r="K4497" t="s">
        <v>5652</v>
      </c>
      <c r="L4497">
        <v>0</v>
      </c>
      <c r="M4497">
        <v>4</v>
      </c>
      <c r="N4497" s="11">
        <v>292</v>
      </c>
      <c r="O4497">
        <v>0</v>
      </c>
      <c r="P4497" s="2">
        <f>[1]!Orders[[#This Row],[Shipping Date]]-[1]!Orders[[#This Row],[Order Date]]</f>
        <v>4</v>
      </c>
      <c r="Q4497" s="5" t="e">
        <f>(SUMIF([1]Item_In_Orders!B:B,[1]!Orders[[#This Row],[Order ID]],[1]Item_In_Orders!F:F))*(1-[1]!Orders[[#This Row],[Discount]])</f>
        <v>#VALUE!</v>
      </c>
      <c r="R4497" s="13">
        <v>0</v>
      </c>
    </row>
    <row r="4498" spans="1:18" x14ac:dyDescent="0.2">
      <c r="A4498" s="8">
        <v>4497</v>
      </c>
      <c r="B4498" s="8">
        <v>9152340831</v>
      </c>
      <c r="C4498" s="9">
        <v>42764</v>
      </c>
      <c r="D4498" s="10">
        <v>2017</v>
      </c>
      <c r="E4498" s="8" t="s">
        <v>5930</v>
      </c>
      <c r="F4498" s="9">
        <v>42770</v>
      </c>
      <c r="G4498" s="8" t="s">
        <v>5931</v>
      </c>
      <c r="H4498" s="8">
        <v>1357</v>
      </c>
      <c r="I4498" s="8">
        <v>442</v>
      </c>
      <c r="J4498" t="s">
        <v>5944</v>
      </c>
      <c r="K4498" t="s">
        <v>5963</v>
      </c>
      <c r="L4498">
        <v>0</v>
      </c>
      <c r="M4498">
        <v>6</v>
      </c>
      <c r="N4498" s="11">
        <v>368</v>
      </c>
      <c r="O4498">
        <v>0</v>
      </c>
      <c r="P4498" s="2">
        <f>[1]!Orders[[#This Row],[Shipping Date]]-[1]!Orders[[#This Row],[Order Date]]</f>
        <v>6</v>
      </c>
      <c r="Q4498" s="5" t="e">
        <f>(SUMIF([1]Item_In_Orders!B:B,[1]!Orders[[#This Row],[Order ID]],[1]Item_In_Orders!F:F))*(1-[1]!Orders[[#This Row],[Discount]])</f>
        <v>#VALUE!</v>
      </c>
      <c r="R4498" s="13">
        <v>0</v>
      </c>
    </row>
    <row r="4499" spans="1:18" x14ac:dyDescent="0.2">
      <c r="A4499" s="8">
        <v>4498</v>
      </c>
      <c r="B4499" s="8">
        <v>2913658977</v>
      </c>
      <c r="C4499" s="9">
        <v>41617</v>
      </c>
      <c r="D4499" s="10">
        <v>2013</v>
      </c>
      <c r="E4499" s="8" t="s">
        <v>5930</v>
      </c>
      <c r="F4499" s="9">
        <v>41620</v>
      </c>
      <c r="G4499" s="8" t="s">
        <v>5937</v>
      </c>
      <c r="H4499" s="8">
        <v>1680</v>
      </c>
      <c r="I4499" s="8">
        <v>45</v>
      </c>
      <c r="J4499" t="s">
        <v>5942</v>
      </c>
      <c r="K4499" t="s">
        <v>5961</v>
      </c>
      <c r="L4499">
        <v>0</v>
      </c>
      <c r="M4499">
        <v>3</v>
      </c>
      <c r="N4499" s="11">
        <v>641</v>
      </c>
      <c r="O4499">
        <v>0</v>
      </c>
      <c r="P4499" s="2">
        <f>[1]!Orders[[#This Row],[Shipping Date]]-[1]!Orders[[#This Row],[Order Date]]</f>
        <v>3</v>
      </c>
      <c r="Q4499" s="5" t="e">
        <f>(SUMIF([1]Item_In_Orders!B:B,[1]!Orders[[#This Row],[Order ID]],[1]Item_In_Orders!F:F))*(1-[1]!Orders[[#This Row],[Discount]])</f>
        <v>#VALUE!</v>
      </c>
      <c r="R4499" s="13">
        <v>0</v>
      </c>
    </row>
    <row r="4500" spans="1:18" x14ac:dyDescent="0.2">
      <c r="A4500" s="8">
        <v>4499</v>
      </c>
      <c r="B4500" s="8">
        <v>7612143275</v>
      </c>
      <c r="C4500" s="9">
        <v>44412</v>
      </c>
      <c r="D4500" s="10">
        <v>2021</v>
      </c>
      <c r="E4500" s="8" t="s">
        <v>5933</v>
      </c>
      <c r="F4500" s="9">
        <v>44415</v>
      </c>
      <c r="G4500" s="8" t="s">
        <v>5937</v>
      </c>
      <c r="H4500" s="8">
        <v>1110</v>
      </c>
      <c r="I4500" s="8">
        <v>39</v>
      </c>
      <c r="J4500" t="s">
        <v>5943</v>
      </c>
      <c r="K4500" t="s">
        <v>5963</v>
      </c>
      <c r="L4500">
        <v>0.2</v>
      </c>
      <c r="M4500">
        <v>3</v>
      </c>
      <c r="N4500" s="11">
        <v>679.2</v>
      </c>
      <c r="O4500">
        <v>0</v>
      </c>
      <c r="P4500" s="2">
        <f>[1]!Orders[[#This Row],[Shipping Date]]-[1]!Orders[[#This Row],[Order Date]]</f>
        <v>3</v>
      </c>
      <c r="Q4500" s="5" t="e">
        <f>(SUMIF([1]Item_In_Orders!B:B,[1]!Orders[[#This Row],[Order ID]],[1]Item_In_Orders!F:F))*(1-[1]!Orders[[#This Row],[Discount]])</f>
        <v>#VALUE!</v>
      </c>
      <c r="R4500" s="13">
        <v>0</v>
      </c>
    </row>
    <row r="4501" spans="1:18" x14ac:dyDescent="0.2">
      <c r="A4501" s="8">
        <v>4500</v>
      </c>
      <c r="B4501" s="8">
        <v>5703603989</v>
      </c>
      <c r="C4501" s="9">
        <v>43592</v>
      </c>
      <c r="D4501" s="10">
        <v>2019</v>
      </c>
      <c r="E4501" s="8" t="s">
        <v>5930</v>
      </c>
      <c r="F4501" s="9">
        <v>43595</v>
      </c>
      <c r="G4501" s="8" t="s">
        <v>5937</v>
      </c>
      <c r="H4501" s="8">
        <v>264</v>
      </c>
      <c r="I4501" s="8">
        <v>736</v>
      </c>
      <c r="J4501" t="s">
        <v>232</v>
      </c>
      <c r="K4501" t="s">
        <v>5963</v>
      </c>
      <c r="L4501">
        <v>0</v>
      </c>
      <c r="M4501">
        <v>3</v>
      </c>
      <c r="N4501" s="11">
        <v>1232</v>
      </c>
      <c r="O4501">
        <v>0</v>
      </c>
      <c r="P4501" s="2">
        <f>[1]!Orders[[#This Row],[Shipping Date]]-[1]!Orders[[#This Row],[Order Date]]</f>
        <v>3</v>
      </c>
      <c r="Q4501" s="5" t="e">
        <f>(SUMIF([1]Item_In_Orders!B:B,[1]!Orders[[#This Row],[Order ID]],[1]Item_In_Orders!F:F))*(1-[1]!Orders[[#This Row],[Discount]])</f>
        <v>#VALUE!</v>
      </c>
      <c r="R4501" s="13">
        <v>0</v>
      </c>
    </row>
    <row r="4502" spans="1:18" x14ac:dyDescent="0.2">
      <c r="A4502" s="8">
        <v>4501</v>
      </c>
      <c r="B4502" s="8">
        <v>7128657166</v>
      </c>
      <c r="C4502" s="9">
        <v>41997</v>
      </c>
      <c r="D4502" s="10">
        <v>2014</v>
      </c>
      <c r="E4502" s="8" t="s">
        <v>5930</v>
      </c>
      <c r="F4502" s="9">
        <v>42002</v>
      </c>
      <c r="G4502" s="8" t="s">
        <v>5932</v>
      </c>
      <c r="H4502" s="8">
        <v>1717</v>
      </c>
      <c r="I4502" s="8">
        <v>108</v>
      </c>
      <c r="J4502" t="s">
        <v>196</v>
      </c>
      <c r="K4502" t="s">
        <v>5977</v>
      </c>
      <c r="L4502">
        <v>0</v>
      </c>
      <c r="M4502">
        <v>5</v>
      </c>
      <c r="N4502" s="11">
        <v>836</v>
      </c>
      <c r="O4502">
        <v>0</v>
      </c>
      <c r="P4502" s="2">
        <f>[1]!Orders[[#This Row],[Shipping Date]]-[1]!Orders[[#This Row],[Order Date]]</f>
        <v>5</v>
      </c>
      <c r="Q4502" s="5" t="e">
        <f>(SUMIF([1]Item_In_Orders!B:B,[1]!Orders[[#This Row],[Order ID]],[1]Item_In_Orders!F:F))*(1-[1]!Orders[[#This Row],[Discount]])</f>
        <v>#VALUE!</v>
      </c>
      <c r="R4502" s="13">
        <v>0</v>
      </c>
    </row>
    <row r="4503" spans="1:18" x14ac:dyDescent="0.2">
      <c r="A4503" s="8">
        <v>4502</v>
      </c>
      <c r="B4503" s="8">
        <v>6735168163</v>
      </c>
      <c r="C4503" s="9">
        <v>41435</v>
      </c>
      <c r="D4503" s="10">
        <v>2013</v>
      </c>
      <c r="E4503" s="8" t="s">
        <v>5930</v>
      </c>
      <c r="F4503" s="9">
        <v>41440</v>
      </c>
      <c r="G4503" s="8" t="s">
        <v>5932</v>
      </c>
      <c r="H4503" s="8">
        <v>85</v>
      </c>
      <c r="I4503" s="8">
        <v>390</v>
      </c>
      <c r="J4503" t="s">
        <v>312</v>
      </c>
      <c r="K4503" t="s">
        <v>5984</v>
      </c>
      <c r="L4503">
        <v>0</v>
      </c>
      <c r="M4503">
        <v>5</v>
      </c>
      <c r="N4503" s="11">
        <v>554</v>
      </c>
      <c r="O4503">
        <v>0</v>
      </c>
      <c r="P4503" s="2">
        <f>[1]!Orders[[#This Row],[Shipping Date]]-[1]!Orders[[#This Row],[Order Date]]</f>
        <v>5</v>
      </c>
      <c r="Q4503" s="5" t="e">
        <f>(SUMIF([1]Item_In_Orders!B:B,[1]!Orders[[#This Row],[Order ID]],[1]Item_In_Orders!F:F))*(1-[1]!Orders[[#This Row],[Discount]])</f>
        <v>#VALUE!</v>
      </c>
      <c r="R4503" s="13">
        <v>0</v>
      </c>
    </row>
    <row r="4504" spans="1:18" x14ac:dyDescent="0.2">
      <c r="A4504" s="8">
        <v>4503</v>
      </c>
      <c r="B4504" s="8">
        <v>239425397</v>
      </c>
      <c r="C4504" s="9">
        <v>43718</v>
      </c>
      <c r="D4504" s="10">
        <v>2019</v>
      </c>
      <c r="E4504" s="8" t="s">
        <v>5933</v>
      </c>
      <c r="F4504" s="9">
        <v>43723</v>
      </c>
      <c r="G4504" s="8" t="s">
        <v>5935</v>
      </c>
      <c r="H4504" s="8">
        <v>100</v>
      </c>
      <c r="I4504" s="8">
        <v>740</v>
      </c>
      <c r="J4504" t="s">
        <v>85</v>
      </c>
      <c r="K4504" t="s">
        <v>5971</v>
      </c>
      <c r="L4504">
        <v>0</v>
      </c>
      <c r="M4504">
        <v>5</v>
      </c>
      <c r="N4504" s="11">
        <v>444</v>
      </c>
      <c r="O4504">
        <v>1</v>
      </c>
      <c r="P4504" s="2">
        <f>[1]!Orders[[#This Row],[Shipping Date]]-[1]!Orders[[#This Row],[Order Date]]</f>
        <v>5</v>
      </c>
      <c r="Q4504" s="5" t="e">
        <f>(SUMIF([1]Item_In_Orders!B:B,[1]!Orders[[#This Row],[Order ID]],[1]Item_In_Orders!F:F))*(1-[1]!Orders[[#This Row],[Discount]])</f>
        <v>#VALUE!</v>
      </c>
      <c r="R4504" s="13">
        <v>1</v>
      </c>
    </row>
    <row r="4505" spans="1:18" x14ac:dyDescent="0.2">
      <c r="A4505" s="8">
        <v>4504</v>
      </c>
      <c r="B4505" s="8">
        <v>505716136</v>
      </c>
      <c r="C4505" s="9">
        <v>44607</v>
      </c>
      <c r="D4505" s="10">
        <v>2022</v>
      </c>
      <c r="E4505" s="8" t="s">
        <v>5930</v>
      </c>
      <c r="F4505" s="9">
        <v>44609</v>
      </c>
      <c r="G4505" s="8" t="s">
        <v>5937</v>
      </c>
      <c r="H4505" s="8">
        <v>1154</v>
      </c>
      <c r="I4505" s="8">
        <v>926</v>
      </c>
      <c r="J4505" t="s">
        <v>5942</v>
      </c>
      <c r="K4505" t="s">
        <v>5961</v>
      </c>
      <c r="L4505">
        <v>0.14000000000000001</v>
      </c>
      <c r="M4505">
        <v>2</v>
      </c>
      <c r="N4505" s="11">
        <v>800.66</v>
      </c>
      <c r="O4505">
        <v>0</v>
      </c>
      <c r="P4505" s="2">
        <f>[1]!Orders[[#This Row],[Shipping Date]]-[1]!Orders[[#This Row],[Order Date]]</f>
        <v>2</v>
      </c>
      <c r="Q4505" s="5" t="e">
        <f>(SUMIF([1]Item_In_Orders!B:B,[1]!Orders[[#This Row],[Order ID]],[1]Item_In_Orders!F:F))*(1-[1]!Orders[[#This Row],[Discount]])</f>
        <v>#VALUE!</v>
      </c>
      <c r="R4505" s="13">
        <v>0</v>
      </c>
    </row>
    <row r="4506" spans="1:18" x14ac:dyDescent="0.2">
      <c r="A4506" s="8">
        <v>4505</v>
      </c>
      <c r="B4506" s="8">
        <v>353928033</v>
      </c>
      <c r="C4506" s="9">
        <v>44021</v>
      </c>
      <c r="D4506" s="10">
        <v>2020</v>
      </c>
      <c r="E4506" s="8" t="s">
        <v>5933</v>
      </c>
      <c r="F4506" s="9">
        <v>44024</v>
      </c>
      <c r="G4506" s="8" t="s">
        <v>5931</v>
      </c>
      <c r="H4506" s="8">
        <v>627</v>
      </c>
      <c r="I4506" s="8">
        <v>947</v>
      </c>
      <c r="J4506" t="s">
        <v>20</v>
      </c>
      <c r="K4506" t="s">
        <v>6031</v>
      </c>
      <c r="L4506">
        <v>0</v>
      </c>
      <c r="M4506">
        <v>3</v>
      </c>
      <c r="N4506" s="11">
        <v>1265</v>
      </c>
      <c r="O4506">
        <v>0</v>
      </c>
      <c r="P4506" s="2">
        <f>[1]!Orders[[#This Row],[Shipping Date]]-[1]!Orders[[#This Row],[Order Date]]</f>
        <v>3</v>
      </c>
      <c r="Q4506" s="5" t="e">
        <f>(SUMIF([1]Item_In_Orders!B:B,[1]!Orders[[#This Row],[Order ID]],[1]Item_In_Orders!F:F))*(1-[1]!Orders[[#This Row],[Discount]])</f>
        <v>#VALUE!</v>
      </c>
      <c r="R4506" s="13">
        <v>0</v>
      </c>
    </row>
    <row r="4507" spans="1:18" x14ac:dyDescent="0.2">
      <c r="A4507" s="8">
        <v>4506</v>
      </c>
      <c r="B4507" s="8">
        <v>3034795930</v>
      </c>
      <c r="C4507" s="9">
        <v>42315</v>
      </c>
      <c r="D4507" s="10">
        <v>2015</v>
      </c>
      <c r="E4507" s="8" t="s">
        <v>5930</v>
      </c>
      <c r="F4507" s="9">
        <v>42321</v>
      </c>
      <c r="G4507" s="8" t="s">
        <v>5936</v>
      </c>
      <c r="H4507" s="8">
        <v>211</v>
      </c>
      <c r="I4507" s="8">
        <v>706</v>
      </c>
      <c r="J4507" t="s">
        <v>5952</v>
      </c>
      <c r="K4507" t="s">
        <v>5963</v>
      </c>
      <c r="L4507">
        <v>0.4</v>
      </c>
      <c r="M4507">
        <v>6</v>
      </c>
      <c r="N4507" s="11">
        <v>172.79999999999998</v>
      </c>
      <c r="O4507">
        <v>0</v>
      </c>
      <c r="P4507" s="2">
        <f>[1]!Orders[[#This Row],[Shipping Date]]-[1]!Orders[[#This Row],[Order Date]]</f>
        <v>6</v>
      </c>
      <c r="Q4507" s="5" t="e">
        <f>(SUMIF([1]Item_In_Orders!B:B,[1]!Orders[[#This Row],[Order ID]],[1]Item_In_Orders!F:F))*(1-[1]!Orders[[#This Row],[Discount]])</f>
        <v>#VALUE!</v>
      </c>
      <c r="R4507" s="13">
        <v>0</v>
      </c>
    </row>
    <row r="4508" spans="1:18" x14ac:dyDescent="0.2">
      <c r="A4508" s="8">
        <v>4507</v>
      </c>
      <c r="B4508" s="8">
        <v>7173329356</v>
      </c>
      <c r="C4508" s="9">
        <v>41417</v>
      </c>
      <c r="D4508" s="10">
        <v>2013</v>
      </c>
      <c r="E4508" s="8" t="s">
        <v>5933</v>
      </c>
      <c r="F4508" s="9">
        <v>41424</v>
      </c>
      <c r="G4508" s="8" t="s">
        <v>5932</v>
      </c>
      <c r="H4508" s="8">
        <v>1127</v>
      </c>
      <c r="I4508" s="8">
        <v>246</v>
      </c>
      <c r="J4508" t="s">
        <v>291</v>
      </c>
      <c r="K4508" t="s">
        <v>5972</v>
      </c>
      <c r="L4508">
        <v>0</v>
      </c>
      <c r="M4508">
        <v>7</v>
      </c>
      <c r="N4508" s="11">
        <v>419</v>
      </c>
      <c r="O4508">
        <v>0</v>
      </c>
      <c r="P4508" s="2">
        <f>[1]!Orders[[#This Row],[Shipping Date]]-[1]!Orders[[#This Row],[Order Date]]</f>
        <v>7</v>
      </c>
      <c r="Q4508" s="5" t="e">
        <f>(SUMIF([1]Item_In_Orders!B:B,[1]!Orders[[#This Row],[Order ID]],[1]Item_In_Orders!F:F))*(1-[1]!Orders[[#This Row],[Discount]])</f>
        <v>#VALUE!</v>
      </c>
      <c r="R4508" s="13">
        <v>0</v>
      </c>
    </row>
    <row r="4509" spans="1:18" x14ac:dyDescent="0.2">
      <c r="A4509" s="8">
        <v>4508</v>
      </c>
      <c r="B4509" s="8">
        <v>4420108236</v>
      </c>
      <c r="C4509" s="9">
        <v>41431</v>
      </c>
      <c r="D4509" s="10">
        <v>2013</v>
      </c>
      <c r="E4509" s="8" t="s">
        <v>5933</v>
      </c>
      <c r="F4509" s="9">
        <v>41435</v>
      </c>
      <c r="G4509" s="8" t="s">
        <v>5931</v>
      </c>
      <c r="H4509" s="8">
        <v>852</v>
      </c>
      <c r="I4509" s="8">
        <v>442</v>
      </c>
      <c r="J4509" t="s">
        <v>815</v>
      </c>
      <c r="K4509" t="s">
        <v>6009</v>
      </c>
      <c r="L4509">
        <v>0</v>
      </c>
      <c r="M4509">
        <v>4</v>
      </c>
      <c r="N4509" s="11">
        <v>757</v>
      </c>
      <c r="O4509">
        <v>1</v>
      </c>
      <c r="P4509" s="2">
        <f>[1]!Orders[[#This Row],[Shipping Date]]-[1]!Orders[[#This Row],[Order Date]]</f>
        <v>4</v>
      </c>
      <c r="Q4509" s="5" t="e">
        <f>(SUMIF([1]Item_In_Orders!B:B,[1]!Orders[[#This Row],[Order ID]],[1]Item_In_Orders!F:F))*(1-[1]!Orders[[#This Row],[Discount]])</f>
        <v>#VALUE!</v>
      </c>
      <c r="R4509" s="13">
        <v>1</v>
      </c>
    </row>
    <row r="4510" spans="1:18" x14ac:dyDescent="0.2">
      <c r="A4510" s="8">
        <v>4509</v>
      </c>
      <c r="B4510" s="8">
        <v>126953004</v>
      </c>
      <c r="C4510" s="9">
        <v>43510</v>
      </c>
      <c r="D4510" s="10">
        <v>2019</v>
      </c>
      <c r="E4510" s="8" t="s">
        <v>5930</v>
      </c>
      <c r="F4510" s="9">
        <v>43516</v>
      </c>
      <c r="G4510" s="8" t="s">
        <v>5935</v>
      </c>
      <c r="H4510" s="8">
        <v>924</v>
      </c>
      <c r="I4510" s="8">
        <v>1054</v>
      </c>
      <c r="J4510" t="s">
        <v>280</v>
      </c>
      <c r="K4510" t="s">
        <v>5982</v>
      </c>
      <c r="L4510">
        <v>0.14000000000000001</v>
      </c>
      <c r="M4510">
        <v>6</v>
      </c>
      <c r="N4510" s="11">
        <v>180.6</v>
      </c>
      <c r="O4510">
        <v>0</v>
      </c>
      <c r="P4510" s="2">
        <f>[1]!Orders[[#This Row],[Shipping Date]]-[1]!Orders[[#This Row],[Order Date]]</f>
        <v>6</v>
      </c>
      <c r="Q4510" s="5" t="e">
        <f>(SUMIF([1]Item_In_Orders!B:B,[1]!Orders[[#This Row],[Order ID]],[1]Item_In_Orders!F:F))*(1-[1]!Orders[[#This Row],[Discount]])</f>
        <v>#VALUE!</v>
      </c>
      <c r="R4510" s="13">
        <v>0</v>
      </c>
    </row>
    <row r="4511" spans="1:18" x14ac:dyDescent="0.2">
      <c r="A4511" s="8">
        <v>4510</v>
      </c>
      <c r="B4511" s="8">
        <v>8112808767</v>
      </c>
      <c r="C4511" s="9">
        <v>45008</v>
      </c>
      <c r="D4511" s="10">
        <v>2023</v>
      </c>
      <c r="E4511" s="8" t="s">
        <v>5930</v>
      </c>
      <c r="F4511" s="9">
        <v>45011</v>
      </c>
      <c r="G4511" s="8" t="s">
        <v>5934</v>
      </c>
      <c r="H4511" s="8">
        <v>871</v>
      </c>
      <c r="I4511" s="8">
        <v>244</v>
      </c>
      <c r="J4511" t="s">
        <v>441</v>
      </c>
      <c r="K4511" t="s">
        <v>5990</v>
      </c>
      <c r="L4511">
        <v>0.05</v>
      </c>
      <c r="M4511">
        <v>3</v>
      </c>
      <c r="N4511" s="11">
        <v>1172.3</v>
      </c>
      <c r="O4511">
        <v>0</v>
      </c>
      <c r="P4511" s="2">
        <f>[1]!Orders[[#This Row],[Shipping Date]]-[1]!Orders[[#This Row],[Order Date]]</f>
        <v>3</v>
      </c>
      <c r="Q4511" s="5" t="e">
        <f>(SUMIF([1]Item_In_Orders!B:B,[1]!Orders[[#This Row],[Order ID]],[1]Item_In_Orders!F:F))*(1-[1]!Orders[[#This Row],[Discount]])</f>
        <v>#VALUE!</v>
      </c>
      <c r="R4511" s="13">
        <v>0</v>
      </c>
    </row>
    <row r="4512" spans="1:18" x14ac:dyDescent="0.2">
      <c r="A4512" s="8">
        <v>4511</v>
      </c>
      <c r="B4512" s="8">
        <v>455072819</v>
      </c>
      <c r="C4512" s="9">
        <v>42328</v>
      </c>
      <c r="D4512" s="10">
        <v>2015</v>
      </c>
      <c r="E4512" s="8" t="s">
        <v>5930</v>
      </c>
      <c r="F4512" s="9">
        <v>42331</v>
      </c>
      <c r="G4512" s="8" t="s">
        <v>5934</v>
      </c>
      <c r="H4512" s="8">
        <v>321</v>
      </c>
      <c r="I4512" s="8">
        <v>1128</v>
      </c>
      <c r="J4512" t="s">
        <v>330</v>
      </c>
      <c r="K4512" t="s">
        <v>5985</v>
      </c>
      <c r="L4512">
        <v>0.4</v>
      </c>
      <c r="M4512">
        <v>3</v>
      </c>
      <c r="N4512" s="11">
        <v>301.2</v>
      </c>
      <c r="O4512">
        <v>0</v>
      </c>
      <c r="P4512" s="2">
        <f>[1]!Orders[[#This Row],[Shipping Date]]-[1]!Orders[[#This Row],[Order Date]]</f>
        <v>3</v>
      </c>
      <c r="Q4512" s="5" t="e">
        <f>(SUMIF([1]Item_In_Orders!B:B,[1]!Orders[[#This Row],[Order ID]],[1]Item_In_Orders!F:F))*(1-[1]!Orders[[#This Row],[Discount]])</f>
        <v>#VALUE!</v>
      </c>
      <c r="R4512" s="13">
        <v>0</v>
      </c>
    </row>
    <row r="4513" spans="1:18" x14ac:dyDescent="0.2">
      <c r="A4513" s="8">
        <v>4512</v>
      </c>
      <c r="B4513" s="8">
        <v>7530824482</v>
      </c>
      <c r="C4513" s="9">
        <v>42760</v>
      </c>
      <c r="D4513" s="10">
        <v>2017</v>
      </c>
      <c r="E4513" s="8" t="s">
        <v>5930</v>
      </c>
      <c r="F4513" s="9">
        <v>42767</v>
      </c>
      <c r="G4513" s="8" t="s">
        <v>5934</v>
      </c>
      <c r="H4513" s="8">
        <v>574</v>
      </c>
      <c r="I4513" s="8">
        <v>288</v>
      </c>
      <c r="J4513" t="s">
        <v>153</v>
      </c>
      <c r="K4513" t="s">
        <v>5975</v>
      </c>
      <c r="L4513">
        <v>0</v>
      </c>
      <c r="M4513">
        <v>7</v>
      </c>
      <c r="N4513" s="11">
        <v>634</v>
      </c>
      <c r="O4513">
        <v>0</v>
      </c>
      <c r="P4513" s="2">
        <f>[1]!Orders[[#This Row],[Shipping Date]]-[1]!Orders[[#This Row],[Order Date]]</f>
        <v>7</v>
      </c>
      <c r="Q4513" s="5" t="e">
        <f>(SUMIF([1]Item_In_Orders!B:B,[1]!Orders[[#This Row],[Order ID]],[1]Item_In_Orders!F:F))*(1-[1]!Orders[[#This Row],[Discount]])</f>
        <v>#VALUE!</v>
      </c>
      <c r="R4513" s="13">
        <v>0</v>
      </c>
    </row>
    <row r="4514" spans="1:18" x14ac:dyDescent="0.2">
      <c r="A4514" s="8">
        <v>4513</v>
      </c>
      <c r="B4514" s="8">
        <v>4895357302</v>
      </c>
      <c r="C4514" s="9">
        <v>44930</v>
      </c>
      <c r="D4514" s="10">
        <v>2023</v>
      </c>
      <c r="E4514" s="8" t="s">
        <v>5933</v>
      </c>
      <c r="F4514" s="9">
        <v>44935</v>
      </c>
      <c r="G4514" s="8" t="s">
        <v>5932</v>
      </c>
      <c r="H4514" s="8">
        <v>1543</v>
      </c>
      <c r="I4514" s="8">
        <v>992</v>
      </c>
      <c r="J4514" t="s">
        <v>129</v>
      </c>
      <c r="K4514" t="s">
        <v>5973</v>
      </c>
      <c r="L4514">
        <v>0.1</v>
      </c>
      <c r="M4514">
        <v>5</v>
      </c>
      <c r="N4514" s="11">
        <v>507.6</v>
      </c>
      <c r="O4514">
        <v>0</v>
      </c>
      <c r="P4514" s="2">
        <f>[1]!Orders[[#This Row],[Shipping Date]]-[1]!Orders[[#This Row],[Order Date]]</f>
        <v>5</v>
      </c>
      <c r="Q4514" s="5" t="e">
        <f>(SUMIF([1]Item_In_Orders!B:B,[1]!Orders[[#This Row],[Order ID]],[1]Item_In_Orders!F:F))*(1-[1]!Orders[[#This Row],[Discount]])</f>
        <v>#VALUE!</v>
      </c>
      <c r="R4514" s="13">
        <v>0</v>
      </c>
    </row>
    <row r="4515" spans="1:18" x14ac:dyDescent="0.2">
      <c r="A4515" s="8">
        <v>4514</v>
      </c>
      <c r="B4515" s="8">
        <v>6689257433</v>
      </c>
      <c r="C4515" s="9">
        <v>45143</v>
      </c>
      <c r="D4515" s="10">
        <v>2023</v>
      </c>
      <c r="E4515" s="8" t="s">
        <v>5930</v>
      </c>
      <c r="F4515" s="9">
        <v>45146</v>
      </c>
      <c r="G4515" s="8" t="s">
        <v>5937</v>
      </c>
      <c r="H4515" s="8">
        <v>629</v>
      </c>
      <c r="I4515" s="8">
        <v>264</v>
      </c>
      <c r="J4515" t="s">
        <v>133</v>
      </c>
      <c r="K4515" t="s">
        <v>5961</v>
      </c>
      <c r="L4515">
        <v>0.1</v>
      </c>
      <c r="M4515">
        <v>3</v>
      </c>
      <c r="N4515" s="11">
        <v>574.20000000000005</v>
      </c>
      <c r="O4515">
        <v>0</v>
      </c>
      <c r="P4515" s="2">
        <f>[1]!Orders[[#This Row],[Shipping Date]]-[1]!Orders[[#This Row],[Order Date]]</f>
        <v>3</v>
      </c>
      <c r="Q4515" s="5" t="e">
        <f>(SUMIF([1]Item_In_Orders!B:B,[1]!Orders[[#This Row],[Order ID]],[1]Item_In_Orders!F:F))*(1-[1]!Orders[[#This Row],[Discount]])</f>
        <v>#VALUE!</v>
      </c>
      <c r="R4515" s="13">
        <v>0</v>
      </c>
    </row>
    <row r="4516" spans="1:18" x14ac:dyDescent="0.2">
      <c r="A4516" s="8">
        <v>4515</v>
      </c>
      <c r="B4516" s="8">
        <v>3717604636</v>
      </c>
      <c r="C4516" s="9">
        <v>44094</v>
      </c>
      <c r="D4516" s="10">
        <v>2020</v>
      </c>
      <c r="E4516" s="8" t="s">
        <v>5933</v>
      </c>
      <c r="F4516" s="9">
        <v>44100</v>
      </c>
      <c r="G4516" s="8" t="s">
        <v>5936</v>
      </c>
      <c r="H4516" s="8">
        <v>214</v>
      </c>
      <c r="I4516" s="8">
        <v>70</v>
      </c>
      <c r="J4516" t="s">
        <v>55</v>
      </c>
      <c r="K4516" t="s">
        <v>5969</v>
      </c>
      <c r="L4516">
        <v>0</v>
      </c>
      <c r="M4516">
        <v>6</v>
      </c>
      <c r="N4516" s="11">
        <v>707</v>
      </c>
      <c r="O4516">
        <v>0</v>
      </c>
      <c r="P4516" s="2">
        <f>[1]!Orders[[#This Row],[Shipping Date]]-[1]!Orders[[#This Row],[Order Date]]</f>
        <v>6</v>
      </c>
      <c r="Q4516" s="5" t="e">
        <f>(SUMIF([1]Item_In_Orders!B:B,[1]!Orders[[#This Row],[Order ID]],[1]Item_In_Orders!F:F))*(1-[1]!Orders[[#This Row],[Discount]])</f>
        <v>#VALUE!</v>
      </c>
      <c r="R4516" s="13">
        <v>0</v>
      </c>
    </row>
    <row r="4517" spans="1:18" x14ac:dyDescent="0.2">
      <c r="A4517" s="8">
        <v>4516</v>
      </c>
      <c r="B4517" s="8">
        <v>9617944383</v>
      </c>
      <c r="C4517" s="9">
        <v>42070</v>
      </c>
      <c r="D4517" s="10">
        <v>2015</v>
      </c>
      <c r="E4517" s="8" t="s">
        <v>5933</v>
      </c>
      <c r="F4517" s="9">
        <v>42077</v>
      </c>
      <c r="G4517" s="8" t="s">
        <v>5934</v>
      </c>
      <c r="H4517" s="8">
        <v>441</v>
      </c>
      <c r="I4517" s="8">
        <v>134</v>
      </c>
      <c r="J4517" t="s">
        <v>85</v>
      </c>
      <c r="K4517" t="s">
        <v>5971</v>
      </c>
      <c r="L4517">
        <v>0</v>
      </c>
      <c r="M4517">
        <v>7</v>
      </c>
      <c r="N4517" s="11">
        <v>1010</v>
      </c>
      <c r="O4517">
        <v>1</v>
      </c>
      <c r="P4517" s="2">
        <f>[1]!Orders[[#This Row],[Shipping Date]]-[1]!Orders[[#This Row],[Order Date]]</f>
        <v>7</v>
      </c>
      <c r="Q4517" s="5" t="e">
        <f>(SUMIF([1]Item_In_Orders!B:B,[1]!Orders[[#This Row],[Order ID]],[1]Item_In_Orders!F:F))*(1-[1]!Orders[[#This Row],[Discount]])</f>
        <v>#VALUE!</v>
      </c>
      <c r="R4517" s="13">
        <v>1</v>
      </c>
    </row>
    <row r="4518" spans="1:18" x14ac:dyDescent="0.2">
      <c r="A4518" s="8">
        <v>4517</v>
      </c>
      <c r="B4518" s="8">
        <v>614010468</v>
      </c>
      <c r="C4518" s="9">
        <v>43875</v>
      </c>
      <c r="D4518" s="10">
        <v>2020</v>
      </c>
      <c r="E4518" s="8" t="s">
        <v>5933</v>
      </c>
      <c r="F4518" s="9">
        <v>43877</v>
      </c>
      <c r="G4518" s="8" t="s">
        <v>5932</v>
      </c>
      <c r="H4518" s="8">
        <v>895</v>
      </c>
      <c r="I4518" s="8">
        <v>406</v>
      </c>
      <c r="J4518" t="s">
        <v>709</v>
      </c>
      <c r="K4518" t="s">
        <v>6005</v>
      </c>
      <c r="L4518">
        <v>0.14000000000000001</v>
      </c>
      <c r="M4518">
        <v>2</v>
      </c>
      <c r="N4518" s="11">
        <v>415.38</v>
      </c>
      <c r="O4518">
        <v>1</v>
      </c>
      <c r="P4518" s="2">
        <f>[1]!Orders[[#This Row],[Shipping Date]]-[1]!Orders[[#This Row],[Order Date]]</f>
        <v>2</v>
      </c>
      <c r="Q4518" s="5" t="e">
        <f>(SUMIF([1]Item_In_Orders!B:B,[1]!Orders[[#This Row],[Order ID]],[1]Item_In_Orders!F:F))*(1-[1]!Orders[[#This Row],[Discount]])</f>
        <v>#VALUE!</v>
      </c>
      <c r="R4518" s="13">
        <v>1</v>
      </c>
    </row>
    <row r="4519" spans="1:18" x14ac:dyDescent="0.2">
      <c r="A4519" s="8">
        <v>4518</v>
      </c>
      <c r="B4519" s="8">
        <v>55799119</v>
      </c>
      <c r="C4519" s="9">
        <v>43887</v>
      </c>
      <c r="D4519" s="10">
        <v>2020</v>
      </c>
      <c r="E4519" s="8" t="s">
        <v>5930</v>
      </c>
      <c r="F4519" s="9">
        <v>43889</v>
      </c>
      <c r="G4519" s="8" t="s">
        <v>5937</v>
      </c>
      <c r="H4519" s="8">
        <v>1</v>
      </c>
      <c r="I4519" s="8">
        <v>552</v>
      </c>
      <c r="J4519" t="s">
        <v>5942</v>
      </c>
      <c r="K4519" t="s">
        <v>5961</v>
      </c>
      <c r="L4519">
        <v>0.14000000000000001</v>
      </c>
      <c r="M4519">
        <v>2</v>
      </c>
      <c r="N4519" s="11">
        <v>502.24</v>
      </c>
      <c r="O4519">
        <v>0</v>
      </c>
      <c r="P4519" s="2">
        <f>[1]!Orders[[#This Row],[Shipping Date]]-[1]!Orders[[#This Row],[Order Date]]</f>
        <v>2</v>
      </c>
      <c r="Q4519" s="5" t="e">
        <f>(SUMIF([1]Item_In_Orders!B:B,[1]!Orders[[#This Row],[Order ID]],[1]Item_In_Orders!F:F))*(1-[1]!Orders[[#This Row],[Discount]])</f>
        <v>#VALUE!</v>
      </c>
      <c r="R4519" s="13">
        <v>0</v>
      </c>
    </row>
    <row r="4520" spans="1:18" x14ac:dyDescent="0.2">
      <c r="A4520" s="8">
        <v>4519</v>
      </c>
      <c r="B4520" s="8">
        <v>4458045327</v>
      </c>
      <c r="C4520" s="9">
        <v>42642</v>
      </c>
      <c r="D4520" s="10">
        <v>2016</v>
      </c>
      <c r="E4520" s="8" t="s">
        <v>5933</v>
      </c>
      <c r="F4520" s="9">
        <v>42648</v>
      </c>
      <c r="G4520" s="8" t="s">
        <v>5937</v>
      </c>
      <c r="H4520" s="8">
        <v>1458</v>
      </c>
      <c r="I4520" s="8">
        <v>805</v>
      </c>
      <c r="J4520" t="s">
        <v>1232</v>
      </c>
      <c r="K4520" t="s">
        <v>6023</v>
      </c>
      <c r="L4520">
        <v>0</v>
      </c>
      <c r="M4520">
        <v>6</v>
      </c>
      <c r="N4520" s="11">
        <v>1047</v>
      </c>
      <c r="O4520">
        <v>0</v>
      </c>
      <c r="P4520" s="2">
        <f>[1]!Orders[[#This Row],[Shipping Date]]-[1]!Orders[[#This Row],[Order Date]]</f>
        <v>6</v>
      </c>
      <c r="Q4520" s="5" t="e">
        <f>(SUMIF([1]Item_In_Orders!B:B,[1]!Orders[[#This Row],[Order ID]],[1]Item_In_Orders!F:F))*(1-[1]!Orders[[#This Row],[Discount]])</f>
        <v>#VALUE!</v>
      </c>
      <c r="R4520" s="13">
        <v>0</v>
      </c>
    </row>
    <row r="4521" spans="1:18" x14ac:dyDescent="0.2">
      <c r="A4521" s="8">
        <v>4520</v>
      </c>
      <c r="B4521" s="8">
        <v>6305193410</v>
      </c>
      <c r="C4521" s="9">
        <v>43906</v>
      </c>
      <c r="D4521" s="10">
        <v>2020</v>
      </c>
      <c r="E4521" s="8" t="s">
        <v>5930</v>
      </c>
      <c r="F4521" s="9">
        <v>43911</v>
      </c>
      <c r="G4521" s="8" t="s">
        <v>5931</v>
      </c>
      <c r="H4521" s="8">
        <v>408</v>
      </c>
      <c r="I4521" s="8">
        <v>862</v>
      </c>
      <c r="J4521" t="s">
        <v>1326</v>
      </c>
      <c r="K4521" t="s">
        <v>6028</v>
      </c>
      <c r="L4521">
        <v>0</v>
      </c>
      <c r="M4521">
        <v>5</v>
      </c>
      <c r="N4521" s="11">
        <v>537</v>
      </c>
      <c r="O4521">
        <v>0</v>
      </c>
      <c r="P4521" s="2">
        <f>[1]!Orders[[#This Row],[Shipping Date]]-[1]!Orders[[#This Row],[Order Date]]</f>
        <v>5</v>
      </c>
      <c r="Q4521" s="5" t="e">
        <f>(SUMIF([1]Item_In_Orders!B:B,[1]!Orders[[#This Row],[Order ID]],[1]Item_In_Orders!F:F))*(1-[1]!Orders[[#This Row],[Discount]])</f>
        <v>#VALUE!</v>
      </c>
      <c r="R4521" s="13">
        <v>0</v>
      </c>
    </row>
    <row r="4522" spans="1:18" x14ac:dyDescent="0.2">
      <c r="A4522" s="8">
        <v>4521</v>
      </c>
      <c r="B4522" s="8">
        <v>1511888270</v>
      </c>
      <c r="C4522" s="9">
        <v>44716</v>
      </c>
      <c r="D4522" s="10">
        <v>2022</v>
      </c>
      <c r="E4522" s="8" t="s">
        <v>5933</v>
      </c>
      <c r="F4522" s="9">
        <v>44719</v>
      </c>
      <c r="G4522" s="8" t="s">
        <v>5931</v>
      </c>
      <c r="H4522" s="8">
        <v>265</v>
      </c>
      <c r="I4522" s="8">
        <v>155</v>
      </c>
      <c r="J4522" t="s">
        <v>109</v>
      </c>
      <c r="K4522" t="s">
        <v>2653</v>
      </c>
      <c r="L4522">
        <v>0</v>
      </c>
      <c r="M4522">
        <v>3</v>
      </c>
      <c r="N4522" s="11">
        <v>1097</v>
      </c>
      <c r="O4522">
        <v>1</v>
      </c>
      <c r="P4522" s="2">
        <f>[1]!Orders[[#This Row],[Shipping Date]]-[1]!Orders[[#This Row],[Order Date]]</f>
        <v>3</v>
      </c>
      <c r="Q4522" s="5" t="e">
        <f>(SUMIF([1]Item_In_Orders!B:B,[1]!Orders[[#This Row],[Order ID]],[1]Item_In_Orders!F:F))*(1-[1]!Orders[[#This Row],[Discount]])</f>
        <v>#VALUE!</v>
      </c>
      <c r="R4522" s="13">
        <v>1</v>
      </c>
    </row>
    <row r="4523" spans="1:18" x14ac:dyDescent="0.2">
      <c r="A4523" s="8">
        <v>4522</v>
      </c>
      <c r="B4523" s="8">
        <v>63675745</v>
      </c>
      <c r="C4523" s="9">
        <v>44993</v>
      </c>
      <c r="D4523" s="10">
        <v>2023</v>
      </c>
      <c r="E4523" s="8" t="s">
        <v>5930</v>
      </c>
      <c r="F4523" s="9">
        <v>44998</v>
      </c>
      <c r="G4523" s="8" t="s">
        <v>5932</v>
      </c>
      <c r="H4523" s="8">
        <v>788</v>
      </c>
      <c r="I4523" s="8">
        <v>144</v>
      </c>
      <c r="J4523" t="s">
        <v>330</v>
      </c>
      <c r="K4523" t="s">
        <v>5985</v>
      </c>
      <c r="L4523">
        <v>0.05</v>
      </c>
      <c r="M4523">
        <v>5</v>
      </c>
      <c r="N4523" s="11">
        <v>336.3</v>
      </c>
      <c r="O4523">
        <v>0</v>
      </c>
      <c r="P4523" s="2">
        <f>[1]!Orders[[#This Row],[Shipping Date]]-[1]!Orders[[#This Row],[Order Date]]</f>
        <v>5</v>
      </c>
      <c r="Q4523" s="5" t="e">
        <f>(SUMIF([1]Item_In_Orders!B:B,[1]!Orders[[#This Row],[Order ID]],[1]Item_In_Orders!F:F))*(1-[1]!Orders[[#This Row],[Discount]])</f>
        <v>#VALUE!</v>
      </c>
      <c r="R4523" s="13">
        <v>0</v>
      </c>
    </row>
    <row r="4524" spans="1:18" x14ac:dyDescent="0.2">
      <c r="A4524" s="8">
        <v>4523</v>
      </c>
      <c r="B4524" s="8">
        <v>116659659</v>
      </c>
      <c r="C4524" s="9">
        <v>42777</v>
      </c>
      <c r="D4524" s="10">
        <v>2017</v>
      </c>
      <c r="E4524" s="8" t="s">
        <v>5930</v>
      </c>
      <c r="F4524" s="9">
        <v>42781</v>
      </c>
      <c r="G4524" s="8" t="s">
        <v>5931</v>
      </c>
      <c r="H4524" s="8">
        <v>981</v>
      </c>
      <c r="I4524" s="8">
        <v>1041</v>
      </c>
      <c r="J4524" t="s">
        <v>236</v>
      </c>
      <c r="K4524" t="s">
        <v>5979</v>
      </c>
      <c r="L4524">
        <v>0.14000000000000001</v>
      </c>
      <c r="M4524">
        <v>4</v>
      </c>
      <c r="N4524" s="11">
        <v>501.38</v>
      </c>
      <c r="O4524">
        <v>0</v>
      </c>
      <c r="P4524" s="2">
        <f>[1]!Orders[[#This Row],[Shipping Date]]-[1]!Orders[[#This Row],[Order Date]]</f>
        <v>4</v>
      </c>
      <c r="Q4524" s="5" t="e">
        <f>(SUMIF([1]Item_In_Orders!B:B,[1]!Orders[[#This Row],[Order ID]],[1]Item_In_Orders!F:F))*(1-[1]!Orders[[#This Row],[Discount]])</f>
        <v>#VALUE!</v>
      </c>
      <c r="R4524" s="13">
        <v>0</v>
      </c>
    </row>
    <row r="4525" spans="1:18" x14ac:dyDescent="0.2">
      <c r="A4525" s="8">
        <v>4524</v>
      </c>
      <c r="B4525" s="8">
        <v>2030899877</v>
      </c>
      <c r="C4525" s="9">
        <v>45244</v>
      </c>
      <c r="D4525" s="10">
        <v>2023</v>
      </c>
      <c r="E4525" s="8" t="s">
        <v>5933</v>
      </c>
      <c r="F4525" s="9">
        <v>45250</v>
      </c>
      <c r="G4525" s="8" t="s">
        <v>5936</v>
      </c>
      <c r="H4525" s="8">
        <v>77</v>
      </c>
      <c r="I4525" s="8">
        <v>1109</v>
      </c>
      <c r="J4525" t="s">
        <v>284</v>
      </c>
      <c r="K4525" t="s">
        <v>5963</v>
      </c>
      <c r="L4525">
        <v>0.4</v>
      </c>
      <c r="M4525">
        <v>6</v>
      </c>
      <c r="N4525" s="11">
        <v>192</v>
      </c>
      <c r="O4525">
        <v>0</v>
      </c>
      <c r="P4525" s="2">
        <f>[1]!Orders[[#This Row],[Shipping Date]]-[1]!Orders[[#This Row],[Order Date]]</f>
        <v>6</v>
      </c>
      <c r="Q4525" s="5" t="e">
        <f>(SUMIF([1]Item_In_Orders!B:B,[1]!Orders[[#This Row],[Order ID]],[1]Item_In_Orders!F:F))*(1-[1]!Orders[[#This Row],[Discount]])</f>
        <v>#VALUE!</v>
      </c>
      <c r="R4525" s="13">
        <v>0</v>
      </c>
    </row>
    <row r="4526" spans="1:18" x14ac:dyDescent="0.2">
      <c r="A4526" s="8">
        <v>4525</v>
      </c>
      <c r="B4526" s="8">
        <v>2990273488</v>
      </c>
      <c r="C4526" s="9">
        <v>42866</v>
      </c>
      <c r="D4526" s="10">
        <v>2017</v>
      </c>
      <c r="E4526" s="8" t="s">
        <v>5930</v>
      </c>
      <c r="F4526" s="9">
        <v>42873</v>
      </c>
      <c r="G4526" s="8" t="s">
        <v>5936</v>
      </c>
      <c r="H4526" s="8">
        <v>1929</v>
      </c>
      <c r="I4526" s="8">
        <v>599</v>
      </c>
      <c r="J4526" t="s">
        <v>881</v>
      </c>
      <c r="K4526" t="s">
        <v>6014</v>
      </c>
      <c r="L4526">
        <v>0</v>
      </c>
      <c r="M4526">
        <v>7</v>
      </c>
      <c r="N4526" s="11">
        <v>524</v>
      </c>
      <c r="O4526">
        <v>0</v>
      </c>
      <c r="P4526" s="2">
        <f>[1]!Orders[[#This Row],[Shipping Date]]-[1]!Orders[[#This Row],[Order Date]]</f>
        <v>7</v>
      </c>
      <c r="Q4526" s="5" t="e">
        <f>(SUMIF([1]Item_In_Orders!B:B,[1]!Orders[[#This Row],[Order ID]],[1]Item_In_Orders!F:F))*(1-[1]!Orders[[#This Row],[Discount]])</f>
        <v>#VALUE!</v>
      </c>
      <c r="R4526" s="13">
        <v>0</v>
      </c>
    </row>
    <row r="4527" spans="1:18" x14ac:dyDescent="0.2">
      <c r="A4527" s="8">
        <v>4526</v>
      </c>
      <c r="B4527" s="8">
        <v>9539539954</v>
      </c>
      <c r="C4527" s="9">
        <v>45197</v>
      </c>
      <c r="D4527" s="10">
        <v>2023</v>
      </c>
      <c r="E4527" s="8" t="s">
        <v>5933</v>
      </c>
      <c r="F4527" s="9">
        <v>45199</v>
      </c>
      <c r="G4527" s="8" t="s">
        <v>5932</v>
      </c>
      <c r="H4527" s="8">
        <v>1816</v>
      </c>
      <c r="I4527" s="8">
        <v>837</v>
      </c>
      <c r="J4527" t="s">
        <v>424</v>
      </c>
      <c r="K4527" t="s">
        <v>5988</v>
      </c>
      <c r="L4527">
        <v>0.1</v>
      </c>
      <c r="M4527">
        <v>2</v>
      </c>
      <c r="N4527" s="11">
        <v>643.5</v>
      </c>
      <c r="O4527">
        <v>0</v>
      </c>
      <c r="P4527" s="2">
        <f>[1]!Orders[[#This Row],[Shipping Date]]-[1]!Orders[[#This Row],[Order Date]]</f>
        <v>2</v>
      </c>
      <c r="Q4527" s="5" t="e">
        <f>(SUMIF([1]Item_In_Orders!B:B,[1]!Orders[[#This Row],[Order ID]],[1]Item_In_Orders!F:F))*(1-[1]!Orders[[#This Row],[Discount]])</f>
        <v>#VALUE!</v>
      </c>
      <c r="R4527" s="13">
        <v>0</v>
      </c>
    </row>
    <row r="4528" spans="1:18" x14ac:dyDescent="0.2">
      <c r="A4528" s="8">
        <v>4527</v>
      </c>
      <c r="B4528" s="8">
        <v>4081815304</v>
      </c>
      <c r="C4528" s="9">
        <v>43102</v>
      </c>
      <c r="D4528" s="10">
        <v>2018</v>
      </c>
      <c r="E4528" s="8" t="s">
        <v>5930</v>
      </c>
      <c r="F4528" s="9">
        <v>43108</v>
      </c>
      <c r="G4528" s="8" t="s">
        <v>5931</v>
      </c>
      <c r="H4528" s="8">
        <v>484</v>
      </c>
      <c r="I4528" s="8">
        <v>128</v>
      </c>
      <c r="J4528" t="s">
        <v>664</v>
      </c>
      <c r="K4528" t="s">
        <v>6002</v>
      </c>
      <c r="L4528">
        <v>0</v>
      </c>
      <c r="M4528">
        <v>6</v>
      </c>
      <c r="N4528" s="11">
        <v>431</v>
      </c>
      <c r="O4528">
        <v>0</v>
      </c>
      <c r="P4528" s="2">
        <f>[1]!Orders[[#This Row],[Shipping Date]]-[1]!Orders[[#This Row],[Order Date]]</f>
        <v>6</v>
      </c>
      <c r="Q4528" s="5" t="e">
        <f>(SUMIF([1]Item_In_Orders!B:B,[1]!Orders[[#This Row],[Order ID]],[1]Item_In_Orders!F:F))*(1-[1]!Orders[[#This Row],[Discount]])</f>
        <v>#VALUE!</v>
      </c>
      <c r="R4528" s="13">
        <v>0</v>
      </c>
    </row>
    <row r="4529" spans="1:18" x14ac:dyDescent="0.2">
      <c r="A4529" s="8">
        <v>4528</v>
      </c>
      <c r="B4529" s="8">
        <v>3876250313</v>
      </c>
      <c r="C4529" s="9">
        <v>41722</v>
      </c>
      <c r="D4529" s="10">
        <v>2014</v>
      </c>
      <c r="E4529" s="8" t="s">
        <v>5930</v>
      </c>
      <c r="F4529" s="9">
        <v>41728</v>
      </c>
      <c r="G4529" s="8" t="s">
        <v>5937</v>
      </c>
      <c r="H4529" s="8">
        <v>221</v>
      </c>
      <c r="I4529" s="8">
        <v>875</v>
      </c>
      <c r="J4529" t="s">
        <v>186</v>
      </c>
      <c r="K4529" t="s">
        <v>4962</v>
      </c>
      <c r="L4529">
        <v>0</v>
      </c>
      <c r="M4529">
        <v>6</v>
      </c>
      <c r="N4529" s="11">
        <v>444</v>
      </c>
      <c r="O4529">
        <v>1</v>
      </c>
      <c r="P4529" s="2">
        <f>[1]!Orders[[#This Row],[Shipping Date]]-[1]!Orders[[#This Row],[Order Date]]</f>
        <v>6</v>
      </c>
      <c r="Q4529" s="5" t="e">
        <f>(SUMIF([1]Item_In_Orders!B:B,[1]!Orders[[#This Row],[Order ID]],[1]Item_In_Orders!F:F))*(1-[1]!Orders[[#This Row],[Discount]])</f>
        <v>#VALUE!</v>
      </c>
      <c r="R4529" s="13">
        <v>1</v>
      </c>
    </row>
    <row r="4530" spans="1:18" x14ac:dyDescent="0.2">
      <c r="A4530" s="8">
        <v>4529</v>
      </c>
      <c r="B4530" s="8">
        <v>8359505040</v>
      </c>
      <c r="C4530" s="9">
        <v>43967</v>
      </c>
      <c r="D4530" s="10">
        <v>2020</v>
      </c>
      <c r="E4530" s="8" t="s">
        <v>5930</v>
      </c>
      <c r="F4530" s="9">
        <v>43974</v>
      </c>
      <c r="G4530" s="8" t="s">
        <v>5936</v>
      </c>
      <c r="H4530" s="8">
        <v>1911</v>
      </c>
      <c r="I4530" s="8">
        <v>245</v>
      </c>
      <c r="J4530" t="s">
        <v>815</v>
      </c>
      <c r="K4530" t="s">
        <v>6009</v>
      </c>
      <c r="L4530">
        <v>0.2</v>
      </c>
      <c r="M4530">
        <v>7</v>
      </c>
      <c r="N4530" s="11">
        <v>362.40000000000003</v>
      </c>
      <c r="O4530">
        <v>0</v>
      </c>
      <c r="P4530" s="2">
        <f>[1]!Orders[[#This Row],[Shipping Date]]-[1]!Orders[[#This Row],[Order Date]]</f>
        <v>7</v>
      </c>
      <c r="Q4530" s="5" t="e">
        <f>(SUMIF([1]Item_In_Orders!B:B,[1]!Orders[[#This Row],[Order ID]],[1]Item_In_Orders!F:F))*(1-[1]!Orders[[#This Row],[Discount]])</f>
        <v>#VALUE!</v>
      </c>
      <c r="R4530" s="13">
        <v>0</v>
      </c>
    </row>
    <row r="4531" spans="1:18" x14ac:dyDescent="0.2">
      <c r="A4531" s="8">
        <v>4530</v>
      </c>
      <c r="B4531" s="8">
        <v>8558857608</v>
      </c>
      <c r="C4531" s="9">
        <v>41619</v>
      </c>
      <c r="D4531" s="10">
        <v>2013</v>
      </c>
      <c r="E4531" s="8" t="s">
        <v>5930</v>
      </c>
      <c r="F4531" s="9">
        <v>41625</v>
      </c>
      <c r="G4531" s="8" t="s">
        <v>5937</v>
      </c>
      <c r="H4531" s="8">
        <v>1970</v>
      </c>
      <c r="I4531" s="8">
        <v>1101</v>
      </c>
      <c r="J4531" t="s">
        <v>3813</v>
      </c>
      <c r="K4531" t="s">
        <v>6051</v>
      </c>
      <c r="L4531">
        <v>0</v>
      </c>
      <c r="M4531">
        <v>6</v>
      </c>
      <c r="N4531" s="11">
        <v>1601</v>
      </c>
      <c r="O4531">
        <v>0</v>
      </c>
      <c r="P4531" s="2">
        <f>[1]!Orders[[#This Row],[Shipping Date]]-[1]!Orders[[#This Row],[Order Date]]</f>
        <v>6</v>
      </c>
      <c r="Q4531" s="5" t="e">
        <f>(SUMIF([1]Item_In_Orders!B:B,[1]!Orders[[#This Row],[Order ID]],[1]Item_In_Orders!F:F))*(1-[1]!Orders[[#This Row],[Discount]])</f>
        <v>#VALUE!</v>
      </c>
      <c r="R4531" s="13">
        <v>0</v>
      </c>
    </row>
    <row r="4532" spans="1:18" x14ac:dyDescent="0.2">
      <c r="A4532" s="8">
        <v>4531</v>
      </c>
      <c r="B4532" s="8">
        <v>4652356558</v>
      </c>
      <c r="C4532" s="9">
        <v>44042</v>
      </c>
      <c r="D4532" s="10">
        <v>2020</v>
      </c>
      <c r="E4532" s="8" t="s">
        <v>5930</v>
      </c>
      <c r="F4532" s="9">
        <v>44044</v>
      </c>
      <c r="G4532" s="8" t="s">
        <v>5931</v>
      </c>
      <c r="H4532" s="8">
        <v>1411</v>
      </c>
      <c r="I4532" s="8">
        <v>621</v>
      </c>
      <c r="J4532" t="s">
        <v>5942</v>
      </c>
      <c r="K4532" t="s">
        <v>5961</v>
      </c>
      <c r="L4532">
        <v>0</v>
      </c>
      <c r="M4532">
        <v>2</v>
      </c>
      <c r="N4532" s="11">
        <v>553</v>
      </c>
      <c r="O4532">
        <v>1</v>
      </c>
      <c r="P4532" s="2">
        <f>[1]!Orders[[#This Row],[Shipping Date]]-[1]!Orders[[#This Row],[Order Date]]</f>
        <v>2</v>
      </c>
      <c r="Q4532" s="5" t="e">
        <f>(SUMIF([1]Item_In_Orders!B:B,[1]!Orders[[#This Row],[Order ID]],[1]Item_In_Orders!F:F))*(1-[1]!Orders[[#This Row],[Discount]])</f>
        <v>#VALUE!</v>
      </c>
      <c r="R4532" s="13">
        <v>1</v>
      </c>
    </row>
    <row r="4533" spans="1:18" x14ac:dyDescent="0.2">
      <c r="A4533" s="8">
        <v>4532</v>
      </c>
      <c r="B4533" s="8">
        <v>1058861310</v>
      </c>
      <c r="C4533" s="9">
        <v>45236</v>
      </c>
      <c r="D4533" s="10">
        <v>2023</v>
      </c>
      <c r="E4533" s="8" t="s">
        <v>5933</v>
      </c>
      <c r="F4533" s="9">
        <v>45239</v>
      </c>
      <c r="G4533" s="8" t="s">
        <v>5936</v>
      </c>
      <c r="H4533" s="8">
        <v>1750</v>
      </c>
      <c r="I4533" s="8">
        <v>371</v>
      </c>
      <c r="J4533" t="s">
        <v>1528</v>
      </c>
      <c r="K4533" t="s">
        <v>6035</v>
      </c>
      <c r="L4533">
        <v>0.4</v>
      </c>
      <c r="M4533">
        <v>3</v>
      </c>
      <c r="N4533" s="11">
        <v>759</v>
      </c>
      <c r="O4533">
        <v>0</v>
      </c>
      <c r="P4533" s="2">
        <f>[1]!Orders[[#This Row],[Shipping Date]]-[1]!Orders[[#This Row],[Order Date]]</f>
        <v>3</v>
      </c>
      <c r="Q4533" s="5" t="e">
        <f>(SUMIF([1]Item_In_Orders!B:B,[1]!Orders[[#This Row],[Order ID]],[1]Item_In_Orders!F:F))*(1-[1]!Orders[[#This Row],[Discount]])</f>
        <v>#VALUE!</v>
      </c>
      <c r="R4533" s="13">
        <v>0</v>
      </c>
    </row>
    <row r="4534" spans="1:18" x14ac:dyDescent="0.2">
      <c r="A4534" s="8">
        <v>4533</v>
      </c>
      <c r="B4534" s="8">
        <v>9917738688</v>
      </c>
      <c r="C4534" s="9">
        <v>43367</v>
      </c>
      <c r="D4534" s="10">
        <v>2018</v>
      </c>
      <c r="E4534" s="8" t="s">
        <v>5930</v>
      </c>
      <c r="F4534" s="9">
        <v>43369</v>
      </c>
      <c r="G4534" s="8" t="s">
        <v>5934</v>
      </c>
      <c r="H4534" s="8">
        <v>1911</v>
      </c>
      <c r="I4534" s="8">
        <v>287</v>
      </c>
      <c r="J4534" t="s">
        <v>815</v>
      </c>
      <c r="K4534" t="s">
        <v>6009</v>
      </c>
      <c r="L4534">
        <v>0</v>
      </c>
      <c r="M4534">
        <v>2</v>
      </c>
      <c r="N4534" s="11">
        <v>358</v>
      </c>
      <c r="O4534">
        <v>0</v>
      </c>
      <c r="P4534" s="2">
        <f>[1]!Orders[[#This Row],[Shipping Date]]-[1]!Orders[[#This Row],[Order Date]]</f>
        <v>2</v>
      </c>
      <c r="Q4534" s="5" t="e">
        <f>(SUMIF([1]Item_In_Orders!B:B,[1]!Orders[[#This Row],[Order ID]],[1]Item_In_Orders!F:F))*(1-[1]!Orders[[#This Row],[Discount]])</f>
        <v>#VALUE!</v>
      </c>
      <c r="R4534" s="13">
        <v>0</v>
      </c>
    </row>
    <row r="4535" spans="1:18" x14ac:dyDescent="0.2">
      <c r="A4535" s="8">
        <v>4534</v>
      </c>
      <c r="B4535" s="8">
        <v>3360822781</v>
      </c>
      <c r="C4535" s="9">
        <v>43728</v>
      </c>
      <c r="D4535" s="10">
        <v>2019</v>
      </c>
      <c r="E4535" s="8" t="s">
        <v>5933</v>
      </c>
      <c r="F4535" s="9">
        <v>43734</v>
      </c>
      <c r="G4535" s="8" t="s">
        <v>5936</v>
      </c>
      <c r="H4535" s="8">
        <v>187</v>
      </c>
      <c r="I4535" s="8">
        <v>478</v>
      </c>
      <c r="J4535" t="s">
        <v>5952</v>
      </c>
      <c r="K4535" t="s">
        <v>5963</v>
      </c>
      <c r="L4535">
        <v>0</v>
      </c>
      <c r="M4535">
        <v>6</v>
      </c>
      <c r="N4535" s="11">
        <v>1376</v>
      </c>
      <c r="O4535">
        <v>1</v>
      </c>
      <c r="P4535" s="2">
        <f>[1]!Orders[[#This Row],[Shipping Date]]-[1]!Orders[[#This Row],[Order Date]]</f>
        <v>6</v>
      </c>
      <c r="Q4535" s="5" t="e">
        <f>(SUMIF([1]Item_In_Orders!B:B,[1]!Orders[[#This Row],[Order ID]],[1]Item_In_Orders!F:F))*(1-[1]!Orders[[#This Row],[Discount]])</f>
        <v>#VALUE!</v>
      </c>
      <c r="R4535" s="13">
        <v>1</v>
      </c>
    </row>
    <row r="4536" spans="1:18" x14ac:dyDescent="0.2">
      <c r="A4536" s="8">
        <v>4535</v>
      </c>
      <c r="B4536" s="8">
        <v>6880971537</v>
      </c>
      <c r="C4536" s="9">
        <v>43648</v>
      </c>
      <c r="D4536" s="10">
        <v>2019</v>
      </c>
      <c r="E4536" s="8" t="s">
        <v>5930</v>
      </c>
      <c r="F4536" s="9">
        <v>43653</v>
      </c>
      <c r="G4536" s="8" t="s">
        <v>5937</v>
      </c>
      <c r="H4536" s="8">
        <v>1192</v>
      </c>
      <c r="I4536" s="8">
        <v>618</v>
      </c>
      <c r="J4536" t="s">
        <v>109</v>
      </c>
      <c r="K4536" t="s">
        <v>2653</v>
      </c>
      <c r="L4536">
        <v>0</v>
      </c>
      <c r="M4536">
        <v>5</v>
      </c>
      <c r="N4536" s="11">
        <v>616</v>
      </c>
      <c r="O4536">
        <v>0</v>
      </c>
      <c r="P4536" s="2">
        <f>[1]!Orders[[#This Row],[Shipping Date]]-[1]!Orders[[#This Row],[Order Date]]</f>
        <v>5</v>
      </c>
      <c r="Q4536" s="5" t="e">
        <f>(SUMIF([1]Item_In_Orders!B:B,[1]!Orders[[#This Row],[Order ID]],[1]Item_In_Orders!F:F))*(1-[1]!Orders[[#This Row],[Discount]])</f>
        <v>#VALUE!</v>
      </c>
      <c r="R4536" s="13">
        <v>0</v>
      </c>
    </row>
    <row r="4537" spans="1:18" x14ac:dyDescent="0.2">
      <c r="A4537" s="8">
        <v>4536</v>
      </c>
      <c r="B4537" s="8">
        <v>6240036524</v>
      </c>
      <c r="C4537" s="9">
        <v>43298</v>
      </c>
      <c r="D4537" s="10">
        <v>2018</v>
      </c>
      <c r="E4537" s="8" t="s">
        <v>5933</v>
      </c>
      <c r="F4537" s="9">
        <v>43305</v>
      </c>
      <c r="G4537" s="8" t="s">
        <v>5937</v>
      </c>
      <c r="H4537" s="8">
        <v>797</v>
      </c>
      <c r="I4537" s="8">
        <v>50</v>
      </c>
      <c r="J4537" t="s">
        <v>709</v>
      </c>
      <c r="K4537" t="s">
        <v>6005</v>
      </c>
      <c r="L4537">
        <v>0</v>
      </c>
      <c r="M4537">
        <v>7</v>
      </c>
      <c r="N4537" s="11">
        <v>779</v>
      </c>
      <c r="O4537">
        <v>1</v>
      </c>
      <c r="P4537" s="2">
        <f>[1]!Orders[[#This Row],[Shipping Date]]-[1]!Orders[[#This Row],[Order Date]]</f>
        <v>7</v>
      </c>
      <c r="Q4537" s="5" t="e">
        <f>(SUMIF([1]Item_In_Orders!B:B,[1]!Orders[[#This Row],[Order ID]],[1]Item_In_Orders!F:F))*(1-[1]!Orders[[#This Row],[Discount]])</f>
        <v>#VALUE!</v>
      </c>
      <c r="R4537" s="13">
        <v>1</v>
      </c>
    </row>
    <row r="4538" spans="1:18" x14ac:dyDescent="0.2">
      <c r="A4538" s="8">
        <v>4537</v>
      </c>
      <c r="B4538" s="8">
        <v>8128852837</v>
      </c>
      <c r="C4538" s="9">
        <v>45175</v>
      </c>
      <c r="D4538" s="10">
        <v>2023</v>
      </c>
      <c r="E4538" s="8" t="s">
        <v>5930</v>
      </c>
      <c r="F4538" s="9">
        <v>45181</v>
      </c>
      <c r="G4538" s="8" t="s">
        <v>5931</v>
      </c>
      <c r="H4538" s="8">
        <v>1562</v>
      </c>
      <c r="I4538" s="8">
        <v>726</v>
      </c>
      <c r="J4538" t="s">
        <v>225</v>
      </c>
      <c r="K4538" t="s">
        <v>5963</v>
      </c>
      <c r="L4538">
        <v>0.12</v>
      </c>
      <c r="M4538">
        <v>6</v>
      </c>
      <c r="N4538" s="11">
        <v>851.84</v>
      </c>
      <c r="O4538">
        <v>1</v>
      </c>
      <c r="P4538" s="2">
        <f>[1]!Orders[[#This Row],[Shipping Date]]-[1]!Orders[[#This Row],[Order Date]]</f>
        <v>6</v>
      </c>
      <c r="Q4538" s="5" t="e">
        <f>(SUMIF([1]Item_In_Orders!B:B,[1]!Orders[[#This Row],[Order ID]],[1]Item_In_Orders!F:F))*(1-[1]!Orders[[#This Row],[Discount]])</f>
        <v>#VALUE!</v>
      </c>
      <c r="R4538" s="13">
        <v>1</v>
      </c>
    </row>
    <row r="4539" spans="1:18" x14ac:dyDescent="0.2">
      <c r="A4539" s="8">
        <v>4538</v>
      </c>
      <c r="B4539" s="8">
        <v>5003501592</v>
      </c>
      <c r="C4539" s="9">
        <v>44245</v>
      </c>
      <c r="D4539" s="10">
        <v>2021</v>
      </c>
      <c r="E4539" s="8" t="s">
        <v>5930</v>
      </c>
      <c r="F4539" s="9">
        <v>44248</v>
      </c>
      <c r="G4539" s="8" t="s">
        <v>5934</v>
      </c>
      <c r="H4539" s="8">
        <v>775</v>
      </c>
      <c r="I4539" s="8">
        <v>954</v>
      </c>
      <c r="J4539" t="s">
        <v>5942</v>
      </c>
      <c r="K4539" t="s">
        <v>5961</v>
      </c>
      <c r="L4539">
        <v>0.14000000000000001</v>
      </c>
      <c r="M4539">
        <v>3</v>
      </c>
      <c r="N4539" s="11">
        <v>128.13999999999999</v>
      </c>
      <c r="O4539">
        <v>1</v>
      </c>
      <c r="P4539" s="2">
        <f>[1]!Orders[[#This Row],[Shipping Date]]-[1]!Orders[[#This Row],[Order Date]]</f>
        <v>3</v>
      </c>
      <c r="Q4539" s="5" t="e">
        <f>(SUMIF([1]Item_In_Orders!B:B,[1]!Orders[[#This Row],[Order ID]],[1]Item_In_Orders!F:F))*(1-[1]!Orders[[#This Row],[Discount]])</f>
        <v>#VALUE!</v>
      </c>
      <c r="R4539" s="13">
        <v>1</v>
      </c>
    </row>
    <row r="4540" spans="1:18" x14ac:dyDescent="0.2">
      <c r="A4540" s="8">
        <v>4539</v>
      </c>
      <c r="B4540" s="8">
        <v>4254723932</v>
      </c>
      <c r="C4540" s="9">
        <v>41431</v>
      </c>
      <c r="D4540" s="10">
        <v>2013</v>
      </c>
      <c r="E4540" s="8" t="s">
        <v>5933</v>
      </c>
      <c r="F4540" s="9">
        <v>41437</v>
      </c>
      <c r="G4540" s="8" t="s">
        <v>5935</v>
      </c>
      <c r="H4540" s="8">
        <v>353</v>
      </c>
      <c r="I4540" s="8">
        <v>330</v>
      </c>
      <c r="J4540" t="s">
        <v>581</v>
      </c>
      <c r="K4540" t="s">
        <v>5997</v>
      </c>
      <c r="L4540">
        <v>0</v>
      </c>
      <c r="M4540">
        <v>6</v>
      </c>
      <c r="N4540" s="11">
        <v>1515</v>
      </c>
      <c r="O4540">
        <v>0</v>
      </c>
      <c r="P4540" s="2">
        <f>[1]!Orders[[#This Row],[Shipping Date]]-[1]!Orders[[#This Row],[Order Date]]</f>
        <v>6</v>
      </c>
      <c r="Q4540" s="5" t="e">
        <f>(SUMIF([1]Item_In_Orders!B:B,[1]!Orders[[#This Row],[Order ID]],[1]Item_In_Orders!F:F))*(1-[1]!Orders[[#This Row],[Discount]])</f>
        <v>#VALUE!</v>
      </c>
      <c r="R4540" s="13">
        <v>0</v>
      </c>
    </row>
    <row r="4541" spans="1:18" x14ac:dyDescent="0.2">
      <c r="A4541" s="8">
        <v>4540</v>
      </c>
      <c r="B4541" s="8">
        <v>2430970174</v>
      </c>
      <c r="C4541" s="9">
        <v>43808</v>
      </c>
      <c r="D4541" s="10">
        <v>2019</v>
      </c>
      <c r="E4541" s="8" t="s">
        <v>5930</v>
      </c>
      <c r="F4541" s="9">
        <v>43811</v>
      </c>
      <c r="G4541" s="8" t="s">
        <v>5934</v>
      </c>
      <c r="H4541" s="8">
        <v>1164</v>
      </c>
      <c r="I4541" s="8">
        <v>692</v>
      </c>
      <c r="J4541" t="s">
        <v>5951</v>
      </c>
      <c r="K4541" t="s">
        <v>5963</v>
      </c>
      <c r="L4541">
        <v>0</v>
      </c>
      <c r="M4541">
        <v>3</v>
      </c>
      <c r="N4541" s="11">
        <v>388</v>
      </c>
      <c r="O4541">
        <v>1</v>
      </c>
      <c r="P4541" s="2">
        <f>[1]!Orders[[#This Row],[Shipping Date]]-[1]!Orders[[#This Row],[Order Date]]</f>
        <v>3</v>
      </c>
      <c r="Q4541" s="5" t="e">
        <f>(SUMIF([1]Item_In_Orders!B:B,[1]!Orders[[#This Row],[Order ID]],[1]Item_In_Orders!F:F))*(1-[1]!Orders[[#This Row],[Discount]])</f>
        <v>#VALUE!</v>
      </c>
      <c r="R4541" s="13">
        <v>1</v>
      </c>
    </row>
    <row r="4542" spans="1:18" x14ac:dyDescent="0.2">
      <c r="A4542" s="8">
        <v>4541</v>
      </c>
      <c r="B4542" s="8">
        <v>1251845478</v>
      </c>
      <c r="C4542" s="9">
        <v>42946</v>
      </c>
      <c r="D4542" s="10">
        <v>2017</v>
      </c>
      <c r="E4542" s="8" t="s">
        <v>5933</v>
      </c>
      <c r="F4542" s="9">
        <v>42952</v>
      </c>
      <c r="G4542" s="8" t="s">
        <v>5937</v>
      </c>
      <c r="H4542" s="8">
        <v>78</v>
      </c>
      <c r="I4542" s="8">
        <v>413</v>
      </c>
      <c r="J4542" t="s">
        <v>225</v>
      </c>
      <c r="K4542" t="s">
        <v>5963</v>
      </c>
      <c r="L4542">
        <v>0</v>
      </c>
      <c r="M4542">
        <v>6</v>
      </c>
      <c r="N4542" s="11">
        <v>543</v>
      </c>
      <c r="O4542">
        <v>1</v>
      </c>
      <c r="P4542" s="2">
        <f>[1]!Orders[[#This Row],[Shipping Date]]-[1]!Orders[[#This Row],[Order Date]]</f>
        <v>6</v>
      </c>
      <c r="Q4542" s="5" t="e">
        <f>(SUMIF([1]Item_In_Orders!B:B,[1]!Orders[[#This Row],[Order ID]],[1]Item_In_Orders!F:F))*(1-[1]!Orders[[#This Row],[Discount]])</f>
        <v>#VALUE!</v>
      </c>
      <c r="R4542" s="13">
        <v>1</v>
      </c>
    </row>
    <row r="4543" spans="1:18" x14ac:dyDescent="0.2">
      <c r="A4543" s="8">
        <v>4542</v>
      </c>
      <c r="B4543" s="8">
        <v>7938057476</v>
      </c>
      <c r="C4543" s="9">
        <v>42993</v>
      </c>
      <c r="D4543" s="10">
        <v>2017</v>
      </c>
      <c r="E4543" s="8" t="s">
        <v>5930</v>
      </c>
      <c r="F4543" s="9">
        <v>42995</v>
      </c>
      <c r="G4543" s="8" t="s">
        <v>5935</v>
      </c>
      <c r="H4543" s="8">
        <v>245</v>
      </c>
      <c r="I4543" s="8">
        <v>187</v>
      </c>
      <c r="J4543" t="s">
        <v>751</v>
      </c>
      <c r="K4543" t="s">
        <v>5964</v>
      </c>
      <c r="L4543">
        <v>0</v>
      </c>
      <c r="M4543">
        <v>2</v>
      </c>
      <c r="N4543" s="11">
        <v>520</v>
      </c>
      <c r="O4543">
        <v>1</v>
      </c>
      <c r="P4543" s="2">
        <f>[1]!Orders[[#This Row],[Shipping Date]]-[1]!Orders[[#This Row],[Order Date]]</f>
        <v>2</v>
      </c>
      <c r="Q4543" s="5" t="e">
        <f>(SUMIF([1]Item_In_Orders!B:B,[1]!Orders[[#This Row],[Order ID]],[1]Item_In_Orders!F:F))*(1-[1]!Orders[[#This Row],[Discount]])</f>
        <v>#VALUE!</v>
      </c>
      <c r="R4543" s="13">
        <v>1</v>
      </c>
    </row>
    <row r="4544" spans="1:18" x14ac:dyDescent="0.2">
      <c r="A4544" s="8">
        <v>4543</v>
      </c>
      <c r="B4544" s="8">
        <v>2023258559</v>
      </c>
      <c r="C4544" s="9">
        <v>44456</v>
      </c>
      <c r="D4544" s="10">
        <v>2021</v>
      </c>
      <c r="E4544" s="8" t="s">
        <v>5930</v>
      </c>
      <c r="F4544" s="9">
        <v>44460</v>
      </c>
      <c r="G4544" s="8" t="s">
        <v>5934</v>
      </c>
      <c r="H4544" s="8">
        <v>1120</v>
      </c>
      <c r="I4544" s="8">
        <v>640</v>
      </c>
      <c r="J4544" t="s">
        <v>232</v>
      </c>
      <c r="K4544" t="s">
        <v>5963</v>
      </c>
      <c r="L4544">
        <v>0.1</v>
      </c>
      <c r="M4544">
        <v>4</v>
      </c>
      <c r="N4544" s="11">
        <v>799.2</v>
      </c>
      <c r="O4544">
        <v>0</v>
      </c>
      <c r="P4544" s="2">
        <f>[1]!Orders[[#This Row],[Shipping Date]]-[1]!Orders[[#This Row],[Order Date]]</f>
        <v>4</v>
      </c>
      <c r="Q4544" s="5" t="e">
        <f>(SUMIF([1]Item_In_Orders!B:B,[1]!Orders[[#This Row],[Order ID]],[1]Item_In_Orders!F:F))*(1-[1]!Orders[[#This Row],[Discount]])</f>
        <v>#VALUE!</v>
      </c>
      <c r="R4544" s="13">
        <v>0</v>
      </c>
    </row>
    <row r="4545" spans="1:18" x14ac:dyDescent="0.2">
      <c r="A4545" s="8">
        <v>4544</v>
      </c>
      <c r="B4545" s="8">
        <v>3588711352</v>
      </c>
      <c r="C4545" s="9">
        <v>44374</v>
      </c>
      <c r="D4545" s="10">
        <v>2021</v>
      </c>
      <c r="E4545" s="8" t="s">
        <v>5930</v>
      </c>
      <c r="F4545" s="9">
        <v>44379</v>
      </c>
      <c r="G4545" s="8" t="s">
        <v>5934</v>
      </c>
      <c r="H4545" s="8">
        <v>1635</v>
      </c>
      <c r="I4545" s="8">
        <v>100</v>
      </c>
      <c r="J4545" t="s">
        <v>232</v>
      </c>
      <c r="K4545" t="s">
        <v>5963</v>
      </c>
      <c r="L4545">
        <v>0.1</v>
      </c>
      <c r="M4545">
        <v>5</v>
      </c>
      <c r="N4545" s="11">
        <v>405</v>
      </c>
      <c r="O4545">
        <v>1</v>
      </c>
      <c r="P4545" s="2">
        <f>[1]!Orders[[#This Row],[Shipping Date]]-[1]!Orders[[#This Row],[Order Date]]</f>
        <v>5</v>
      </c>
      <c r="Q4545" s="5" t="e">
        <f>(SUMIF([1]Item_In_Orders!B:B,[1]!Orders[[#This Row],[Order ID]],[1]Item_In_Orders!F:F))*(1-[1]!Orders[[#This Row],[Discount]])</f>
        <v>#VALUE!</v>
      </c>
      <c r="R4545" s="13">
        <v>1</v>
      </c>
    </row>
    <row r="4546" spans="1:18" x14ac:dyDescent="0.2">
      <c r="A4546" s="8">
        <v>4545</v>
      </c>
      <c r="B4546" s="8">
        <v>9223282056</v>
      </c>
      <c r="C4546" s="9">
        <v>42616</v>
      </c>
      <c r="D4546" s="10">
        <v>2016</v>
      </c>
      <c r="E4546" s="8" t="s">
        <v>5930</v>
      </c>
      <c r="F4546" s="9">
        <v>42622</v>
      </c>
      <c r="G4546" s="8" t="s">
        <v>5931</v>
      </c>
      <c r="H4546" s="8">
        <v>1958</v>
      </c>
      <c r="I4546" s="8">
        <v>419</v>
      </c>
      <c r="J4546" t="s">
        <v>5942</v>
      </c>
      <c r="K4546" t="s">
        <v>5961</v>
      </c>
      <c r="L4546">
        <v>0</v>
      </c>
      <c r="M4546">
        <v>6</v>
      </c>
      <c r="N4546" s="11">
        <v>430</v>
      </c>
      <c r="O4546">
        <v>0</v>
      </c>
      <c r="P4546" s="2">
        <f>[1]!Orders[[#This Row],[Shipping Date]]-[1]!Orders[[#This Row],[Order Date]]</f>
        <v>6</v>
      </c>
      <c r="Q4546" s="5" t="e">
        <f>(SUMIF([1]Item_In_Orders!B:B,[1]!Orders[[#This Row],[Order ID]],[1]Item_In_Orders!F:F))*(1-[1]!Orders[[#This Row],[Discount]])</f>
        <v>#VALUE!</v>
      </c>
      <c r="R4546" s="13">
        <v>0</v>
      </c>
    </row>
    <row r="4547" spans="1:18" x14ac:dyDescent="0.2">
      <c r="A4547" s="8">
        <v>4546</v>
      </c>
      <c r="B4547" s="8">
        <v>642588809</v>
      </c>
      <c r="C4547" s="9">
        <v>44638</v>
      </c>
      <c r="D4547" s="10">
        <v>2022</v>
      </c>
      <c r="E4547" s="8" t="s">
        <v>5930</v>
      </c>
      <c r="F4547" s="9">
        <v>44645</v>
      </c>
      <c r="G4547" s="8" t="s">
        <v>5934</v>
      </c>
      <c r="H4547" s="8">
        <v>1055</v>
      </c>
      <c r="I4547" s="8">
        <v>815</v>
      </c>
      <c r="J4547" t="s">
        <v>860</v>
      </c>
      <c r="K4547" t="s">
        <v>6012</v>
      </c>
      <c r="L4547">
        <v>0.1</v>
      </c>
      <c r="M4547">
        <v>7</v>
      </c>
      <c r="N4547" s="11">
        <v>1044</v>
      </c>
      <c r="O4547">
        <v>1</v>
      </c>
      <c r="P4547" s="2">
        <f>[1]!Orders[[#This Row],[Shipping Date]]-[1]!Orders[[#This Row],[Order Date]]</f>
        <v>7</v>
      </c>
      <c r="Q4547" s="5" t="e">
        <f>(SUMIF([1]Item_In_Orders!B:B,[1]!Orders[[#This Row],[Order ID]],[1]Item_In_Orders!F:F))*(1-[1]!Orders[[#This Row],[Discount]])</f>
        <v>#VALUE!</v>
      </c>
      <c r="R4547" s="13">
        <v>1</v>
      </c>
    </row>
    <row r="4548" spans="1:18" x14ac:dyDescent="0.2">
      <c r="A4548" s="8">
        <v>4547</v>
      </c>
      <c r="B4548" s="8">
        <v>3451677520</v>
      </c>
      <c r="C4548" s="9">
        <v>43358</v>
      </c>
      <c r="D4548" s="10">
        <v>2018</v>
      </c>
      <c r="E4548" s="8" t="s">
        <v>5933</v>
      </c>
      <c r="F4548" s="9">
        <v>43361</v>
      </c>
      <c r="G4548" s="8" t="s">
        <v>5932</v>
      </c>
      <c r="H4548" s="8">
        <v>718</v>
      </c>
      <c r="I4548" s="8">
        <v>743</v>
      </c>
      <c r="J4548" t="s">
        <v>431</v>
      </c>
      <c r="K4548" t="s">
        <v>5989</v>
      </c>
      <c r="L4548">
        <v>0</v>
      </c>
      <c r="M4548">
        <v>3</v>
      </c>
      <c r="N4548" s="11">
        <v>831</v>
      </c>
      <c r="O4548">
        <v>1</v>
      </c>
      <c r="P4548" s="2">
        <f>[1]!Orders[[#This Row],[Shipping Date]]-[1]!Orders[[#This Row],[Order Date]]</f>
        <v>3</v>
      </c>
      <c r="Q4548" s="5" t="e">
        <f>(SUMIF([1]Item_In_Orders!B:B,[1]!Orders[[#This Row],[Order ID]],[1]Item_In_Orders!F:F))*(1-[1]!Orders[[#This Row],[Discount]])</f>
        <v>#VALUE!</v>
      </c>
      <c r="R4548" s="13">
        <v>1</v>
      </c>
    </row>
    <row r="4549" spans="1:18" x14ac:dyDescent="0.2">
      <c r="A4549" s="8">
        <v>4548</v>
      </c>
      <c r="B4549" s="8">
        <v>106152390</v>
      </c>
      <c r="C4549" s="9">
        <v>42471</v>
      </c>
      <c r="D4549" s="10">
        <v>2016</v>
      </c>
      <c r="E4549" s="8" t="s">
        <v>5930</v>
      </c>
      <c r="F4549" s="9">
        <v>42473</v>
      </c>
      <c r="G4549" s="8" t="s">
        <v>5935</v>
      </c>
      <c r="H4549" s="8">
        <v>32</v>
      </c>
      <c r="I4549" s="8">
        <v>427</v>
      </c>
      <c r="J4549" t="s">
        <v>129</v>
      </c>
      <c r="K4549" t="s">
        <v>5973</v>
      </c>
      <c r="L4549">
        <v>0</v>
      </c>
      <c r="M4549">
        <v>2</v>
      </c>
      <c r="N4549" s="11">
        <v>738</v>
      </c>
      <c r="O4549">
        <v>1</v>
      </c>
      <c r="P4549" s="2">
        <f>[1]!Orders[[#This Row],[Shipping Date]]-[1]!Orders[[#This Row],[Order Date]]</f>
        <v>2</v>
      </c>
      <c r="Q4549" s="5" t="e">
        <f>(SUMIF([1]Item_In_Orders!B:B,[1]!Orders[[#This Row],[Order ID]],[1]Item_In_Orders!F:F))*(1-[1]!Orders[[#This Row],[Discount]])</f>
        <v>#VALUE!</v>
      </c>
      <c r="R4549" s="13">
        <v>1</v>
      </c>
    </row>
    <row r="4550" spans="1:18" x14ac:dyDescent="0.2">
      <c r="A4550" s="8">
        <v>4549</v>
      </c>
      <c r="B4550" s="8">
        <v>4206962074</v>
      </c>
      <c r="C4550" s="9">
        <v>42002</v>
      </c>
      <c r="D4550" s="10">
        <v>2014</v>
      </c>
      <c r="E4550" s="8" t="s">
        <v>5930</v>
      </c>
      <c r="F4550" s="9">
        <v>42008</v>
      </c>
      <c r="G4550" s="8" t="s">
        <v>5937</v>
      </c>
      <c r="H4550" s="8">
        <v>1186</v>
      </c>
      <c r="I4550" s="8">
        <v>213</v>
      </c>
      <c r="J4550" t="s">
        <v>5943</v>
      </c>
      <c r="K4550" t="s">
        <v>5963</v>
      </c>
      <c r="L4550">
        <v>0</v>
      </c>
      <c r="M4550">
        <v>6</v>
      </c>
      <c r="N4550" s="11">
        <v>349</v>
      </c>
      <c r="O4550">
        <v>0</v>
      </c>
      <c r="P4550" s="2">
        <f>[1]!Orders[[#This Row],[Shipping Date]]-[1]!Orders[[#This Row],[Order Date]]</f>
        <v>6</v>
      </c>
      <c r="Q4550" s="5" t="e">
        <f>(SUMIF([1]Item_In_Orders!B:B,[1]!Orders[[#This Row],[Order ID]],[1]Item_In_Orders!F:F))*(1-[1]!Orders[[#This Row],[Discount]])</f>
        <v>#VALUE!</v>
      </c>
      <c r="R4550" s="13">
        <v>0</v>
      </c>
    </row>
    <row r="4551" spans="1:18" x14ac:dyDescent="0.2">
      <c r="A4551" s="8">
        <v>4550</v>
      </c>
      <c r="B4551" s="8">
        <v>6400932397</v>
      </c>
      <c r="C4551" s="9">
        <v>42787</v>
      </c>
      <c r="D4551" s="10">
        <v>2017</v>
      </c>
      <c r="E4551" s="8" t="s">
        <v>5930</v>
      </c>
      <c r="F4551" s="9">
        <v>42793</v>
      </c>
      <c r="G4551" s="8" t="s">
        <v>5931</v>
      </c>
      <c r="H4551" s="8">
        <v>1025</v>
      </c>
      <c r="I4551" s="8">
        <v>1047</v>
      </c>
      <c r="J4551" t="s">
        <v>860</v>
      </c>
      <c r="K4551" t="s">
        <v>6012</v>
      </c>
      <c r="L4551">
        <v>0.14000000000000001</v>
      </c>
      <c r="M4551">
        <v>6</v>
      </c>
      <c r="N4551" s="11">
        <v>275.2</v>
      </c>
      <c r="O4551">
        <v>0</v>
      </c>
      <c r="P4551" s="2">
        <f>[1]!Orders[[#This Row],[Shipping Date]]-[1]!Orders[[#This Row],[Order Date]]</f>
        <v>6</v>
      </c>
      <c r="Q4551" s="5" t="e">
        <f>(SUMIF([1]Item_In_Orders!B:B,[1]!Orders[[#This Row],[Order ID]],[1]Item_In_Orders!F:F))*(1-[1]!Orders[[#This Row],[Discount]])</f>
        <v>#VALUE!</v>
      </c>
      <c r="R4551" s="13">
        <v>0</v>
      </c>
    </row>
    <row r="4552" spans="1:18" x14ac:dyDescent="0.2">
      <c r="A4552" s="8">
        <v>4551</v>
      </c>
      <c r="B4552" s="8">
        <v>7747517690</v>
      </c>
      <c r="C4552" s="9">
        <v>41825</v>
      </c>
      <c r="D4552" s="10">
        <v>2014</v>
      </c>
      <c r="E4552" s="8" t="s">
        <v>5933</v>
      </c>
      <c r="F4552" s="9">
        <v>41828</v>
      </c>
      <c r="G4552" s="8" t="s">
        <v>5932</v>
      </c>
      <c r="H4552" s="8">
        <v>188</v>
      </c>
      <c r="I4552" s="8">
        <v>196</v>
      </c>
      <c r="J4552" t="s">
        <v>186</v>
      </c>
      <c r="K4552" t="s">
        <v>4962</v>
      </c>
      <c r="L4552">
        <v>0</v>
      </c>
      <c r="M4552">
        <v>3</v>
      </c>
      <c r="N4552" s="11">
        <v>699</v>
      </c>
      <c r="O4552">
        <v>0</v>
      </c>
      <c r="P4552" s="2">
        <f>[1]!Orders[[#This Row],[Shipping Date]]-[1]!Orders[[#This Row],[Order Date]]</f>
        <v>3</v>
      </c>
      <c r="Q4552" s="5" t="e">
        <f>(SUMIF([1]Item_In_Orders!B:B,[1]!Orders[[#This Row],[Order ID]],[1]Item_In_Orders!F:F))*(1-[1]!Orders[[#This Row],[Discount]])</f>
        <v>#VALUE!</v>
      </c>
      <c r="R4552" s="13">
        <v>0</v>
      </c>
    </row>
    <row r="4553" spans="1:18" x14ac:dyDescent="0.2">
      <c r="A4553" s="8">
        <v>4552</v>
      </c>
      <c r="B4553" s="8">
        <v>7280068208</v>
      </c>
      <c r="C4553" s="9">
        <v>44756</v>
      </c>
      <c r="D4553" s="10">
        <v>2022</v>
      </c>
      <c r="E4553" s="8" t="s">
        <v>5933</v>
      </c>
      <c r="F4553" s="9">
        <v>44760</v>
      </c>
      <c r="G4553" s="8" t="s">
        <v>5937</v>
      </c>
      <c r="H4553" s="8">
        <v>978</v>
      </c>
      <c r="I4553" s="8">
        <v>93</v>
      </c>
      <c r="J4553" t="s">
        <v>196</v>
      </c>
      <c r="K4553" t="s">
        <v>5977</v>
      </c>
      <c r="L4553">
        <v>0.1</v>
      </c>
      <c r="M4553">
        <v>4</v>
      </c>
      <c r="N4553" s="11">
        <v>964.80000000000007</v>
      </c>
      <c r="O4553">
        <v>0</v>
      </c>
      <c r="P4553" s="2">
        <f>[1]!Orders[[#This Row],[Shipping Date]]-[1]!Orders[[#This Row],[Order Date]]</f>
        <v>4</v>
      </c>
      <c r="Q4553" s="5" t="e">
        <f>(SUMIF([1]Item_In_Orders!B:B,[1]!Orders[[#This Row],[Order ID]],[1]Item_In_Orders!F:F))*(1-[1]!Orders[[#This Row],[Discount]])</f>
        <v>#VALUE!</v>
      </c>
      <c r="R4553" s="13">
        <v>0</v>
      </c>
    </row>
    <row r="4554" spans="1:18" x14ac:dyDescent="0.2">
      <c r="A4554" s="8">
        <v>4553</v>
      </c>
      <c r="B4554" s="8">
        <v>3345203216</v>
      </c>
      <c r="C4554" s="9">
        <v>45136</v>
      </c>
      <c r="D4554" s="10">
        <v>2023</v>
      </c>
      <c r="E4554" s="8" t="s">
        <v>5933</v>
      </c>
      <c r="F4554" s="9">
        <v>45142</v>
      </c>
      <c r="G4554" s="8" t="s">
        <v>5932</v>
      </c>
      <c r="H4554" s="8">
        <v>86</v>
      </c>
      <c r="I4554" s="8">
        <v>207</v>
      </c>
      <c r="J4554" t="s">
        <v>5946</v>
      </c>
      <c r="K4554" t="s">
        <v>5963</v>
      </c>
      <c r="L4554">
        <v>0.1</v>
      </c>
      <c r="M4554">
        <v>6</v>
      </c>
      <c r="N4554" s="11">
        <v>421.2</v>
      </c>
      <c r="O4554">
        <v>0</v>
      </c>
      <c r="P4554" s="2">
        <f>[1]!Orders[[#This Row],[Shipping Date]]-[1]!Orders[[#This Row],[Order Date]]</f>
        <v>6</v>
      </c>
      <c r="Q4554" s="5" t="e">
        <f>(SUMIF([1]Item_In_Orders!B:B,[1]!Orders[[#This Row],[Order ID]],[1]Item_In_Orders!F:F))*(1-[1]!Orders[[#This Row],[Discount]])</f>
        <v>#VALUE!</v>
      </c>
      <c r="R4554" s="13">
        <v>0</v>
      </c>
    </row>
    <row r="4555" spans="1:18" x14ac:dyDescent="0.2">
      <c r="A4555" s="8">
        <v>4554</v>
      </c>
      <c r="B4555" s="8">
        <v>6281585908</v>
      </c>
      <c r="C4555" s="9">
        <v>41625</v>
      </c>
      <c r="D4555" s="10">
        <v>2013</v>
      </c>
      <c r="E4555" s="8" t="s">
        <v>5933</v>
      </c>
      <c r="F4555" s="9">
        <v>41629</v>
      </c>
      <c r="G4555" s="8" t="s">
        <v>5937</v>
      </c>
      <c r="H4555" s="8">
        <v>1633</v>
      </c>
      <c r="I4555" s="8">
        <v>954</v>
      </c>
      <c r="J4555" t="s">
        <v>280</v>
      </c>
      <c r="K4555" t="s">
        <v>5982</v>
      </c>
      <c r="L4555">
        <v>0</v>
      </c>
      <c r="M4555">
        <v>4</v>
      </c>
      <c r="N4555" s="11">
        <v>405</v>
      </c>
      <c r="O4555">
        <v>0</v>
      </c>
      <c r="P4555" s="2">
        <f>[1]!Orders[[#This Row],[Shipping Date]]-[1]!Orders[[#This Row],[Order Date]]</f>
        <v>4</v>
      </c>
      <c r="Q4555" s="5" t="e">
        <f>(SUMIF([1]Item_In_Orders!B:B,[1]!Orders[[#This Row],[Order ID]],[1]Item_In_Orders!F:F))*(1-[1]!Orders[[#This Row],[Discount]])</f>
        <v>#VALUE!</v>
      </c>
      <c r="R4555" s="13">
        <v>0</v>
      </c>
    </row>
    <row r="4556" spans="1:18" x14ac:dyDescent="0.2">
      <c r="A4556" s="8">
        <v>4555</v>
      </c>
      <c r="B4556" s="8">
        <v>267003994</v>
      </c>
      <c r="C4556" s="9">
        <v>44380</v>
      </c>
      <c r="D4556" s="10">
        <v>2021</v>
      </c>
      <c r="E4556" s="8" t="s">
        <v>5930</v>
      </c>
      <c r="F4556" s="9">
        <v>44383</v>
      </c>
      <c r="G4556" s="8" t="s">
        <v>5936</v>
      </c>
      <c r="H4556" s="8">
        <v>849</v>
      </c>
      <c r="I4556" s="8">
        <v>677</v>
      </c>
      <c r="J4556" t="s">
        <v>1342</v>
      </c>
      <c r="K4556" t="s">
        <v>5963</v>
      </c>
      <c r="L4556">
        <v>0.1</v>
      </c>
      <c r="M4556">
        <v>3</v>
      </c>
      <c r="N4556" s="11">
        <v>369.90000000000003</v>
      </c>
      <c r="O4556">
        <v>0</v>
      </c>
      <c r="P4556" s="2">
        <f>[1]!Orders[[#This Row],[Shipping Date]]-[1]!Orders[[#This Row],[Order Date]]</f>
        <v>3</v>
      </c>
      <c r="Q4556" s="5" t="e">
        <f>(SUMIF([1]Item_In_Orders!B:B,[1]!Orders[[#This Row],[Order ID]],[1]Item_In_Orders!F:F))*(1-[1]!Orders[[#This Row],[Discount]])</f>
        <v>#VALUE!</v>
      </c>
      <c r="R4556" s="13">
        <v>0</v>
      </c>
    </row>
    <row r="4557" spans="1:18" x14ac:dyDescent="0.2">
      <c r="A4557" s="8">
        <v>4556</v>
      </c>
      <c r="B4557" s="8">
        <v>2782362515</v>
      </c>
      <c r="C4557" s="9">
        <v>44376</v>
      </c>
      <c r="D4557" s="10">
        <v>2021</v>
      </c>
      <c r="E4557" s="8" t="s">
        <v>5933</v>
      </c>
      <c r="F4557" s="9">
        <v>44380</v>
      </c>
      <c r="G4557" s="8" t="s">
        <v>5937</v>
      </c>
      <c r="H4557" s="8">
        <v>595</v>
      </c>
      <c r="I4557" s="8">
        <v>944</v>
      </c>
      <c r="J4557" t="s">
        <v>47</v>
      </c>
      <c r="K4557" t="s">
        <v>5967</v>
      </c>
      <c r="L4557">
        <v>0.1</v>
      </c>
      <c r="M4557">
        <v>4</v>
      </c>
      <c r="N4557" s="11">
        <v>326.7</v>
      </c>
      <c r="O4557">
        <v>0</v>
      </c>
      <c r="P4557" s="2">
        <f>[1]!Orders[[#This Row],[Shipping Date]]-[1]!Orders[[#This Row],[Order Date]]</f>
        <v>4</v>
      </c>
      <c r="Q4557" s="5" t="e">
        <f>(SUMIF([1]Item_In_Orders!B:B,[1]!Orders[[#This Row],[Order ID]],[1]Item_In_Orders!F:F))*(1-[1]!Orders[[#This Row],[Discount]])</f>
        <v>#VALUE!</v>
      </c>
      <c r="R4557" s="13">
        <v>0</v>
      </c>
    </row>
    <row r="4558" spans="1:18" x14ac:dyDescent="0.2">
      <c r="A4558" s="8">
        <v>4557</v>
      </c>
      <c r="B4558" s="8">
        <v>1149912250</v>
      </c>
      <c r="C4558" s="9">
        <v>41965</v>
      </c>
      <c r="D4558" s="10">
        <v>2014</v>
      </c>
      <c r="E4558" s="8" t="s">
        <v>5930</v>
      </c>
      <c r="F4558" s="9">
        <v>41968</v>
      </c>
      <c r="G4558" s="8" t="s">
        <v>5936</v>
      </c>
      <c r="H4558" s="8">
        <v>411</v>
      </c>
      <c r="I4558" s="8">
        <v>565</v>
      </c>
      <c r="J4558" t="s">
        <v>1845</v>
      </c>
      <c r="K4558" t="s">
        <v>5963</v>
      </c>
      <c r="L4558">
        <v>0.4</v>
      </c>
      <c r="M4558">
        <v>3</v>
      </c>
      <c r="N4558" s="11">
        <v>87</v>
      </c>
      <c r="O4558">
        <v>0</v>
      </c>
      <c r="P4558" s="2">
        <f>[1]!Orders[[#This Row],[Shipping Date]]-[1]!Orders[[#This Row],[Order Date]]</f>
        <v>3</v>
      </c>
      <c r="Q4558" s="5" t="e">
        <f>(SUMIF([1]Item_In_Orders!B:B,[1]!Orders[[#This Row],[Order ID]],[1]Item_In_Orders!F:F))*(1-[1]!Orders[[#This Row],[Discount]])</f>
        <v>#VALUE!</v>
      </c>
      <c r="R4558" s="13">
        <v>0</v>
      </c>
    </row>
    <row r="4559" spans="1:18" x14ac:dyDescent="0.2">
      <c r="A4559" s="8">
        <v>4558</v>
      </c>
      <c r="B4559" s="8">
        <v>8438587417</v>
      </c>
      <c r="C4559" s="9">
        <v>43450</v>
      </c>
      <c r="D4559" s="10">
        <v>2018</v>
      </c>
      <c r="E4559" s="8" t="s">
        <v>5933</v>
      </c>
      <c r="F4559" s="9">
        <v>43452</v>
      </c>
      <c r="G4559" s="8" t="s">
        <v>5934</v>
      </c>
      <c r="H4559" s="8">
        <v>571</v>
      </c>
      <c r="I4559" s="8">
        <v>502</v>
      </c>
      <c r="J4559" t="s">
        <v>5942</v>
      </c>
      <c r="K4559" t="s">
        <v>5961</v>
      </c>
      <c r="L4559">
        <v>0</v>
      </c>
      <c r="M4559">
        <v>2</v>
      </c>
      <c r="N4559" s="11">
        <v>435</v>
      </c>
      <c r="O4559">
        <v>1</v>
      </c>
      <c r="P4559" s="2">
        <f>[1]!Orders[[#This Row],[Shipping Date]]-[1]!Orders[[#This Row],[Order Date]]</f>
        <v>2</v>
      </c>
      <c r="Q4559" s="5" t="e">
        <f>(SUMIF([1]Item_In_Orders!B:B,[1]!Orders[[#This Row],[Order ID]],[1]Item_In_Orders!F:F))*(1-[1]!Orders[[#This Row],[Discount]])</f>
        <v>#VALUE!</v>
      </c>
      <c r="R4559" s="13">
        <v>1</v>
      </c>
    </row>
    <row r="4560" spans="1:18" x14ac:dyDescent="0.2">
      <c r="A4560" s="8">
        <v>4559</v>
      </c>
      <c r="B4560" s="8">
        <v>2827471571</v>
      </c>
      <c r="C4560" s="9">
        <v>41763</v>
      </c>
      <c r="D4560" s="10">
        <v>2014</v>
      </c>
      <c r="E4560" s="8" t="s">
        <v>5933</v>
      </c>
      <c r="F4560" s="9">
        <v>41768</v>
      </c>
      <c r="G4560" s="8" t="s">
        <v>5932</v>
      </c>
      <c r="H4560" s="8">
        <v>484</v>
      </c>
      <c r="I4560" s="8">
        <v>200</v>
      </c>
      <c r="J4560" t="s">
        <v>664</v>
      </c>
      <c r="K4560" t="s">
        <v>6002</v>
      </c>
      <c r="L4560">
        <v>0</v>
      </c>
      <c r="M4560">
        <v>5</v>
      </c>
      <c r="N4560" s="11">
        <v>1498</v>
      </c>
      <c r="O4560">
        <v>0</v>
      </c>
      <c r="P4560" s="2">
        <f>[1]!Orders[[#This Row],[Shipping Date]]-[1]!Orders[[#This Row],[Order Date]]</f>
        <v>5</v>
      </c>
      <c r="Q4560" s="5" t="e">
        <f>(SUMIF([1]Item_In_Orders!B:B,[1]!Orders[[#This Row],[Order ID]],[1]Item_In_Orders!F:F))*(1-[1]!Orders[[#This Row],[Discount]])</f>
        <v>#VALUE!</v>
      </c>
      <c r="R4560" s="13">
        <v>0</v>
      </c>
    </row>
    <row r="4561" spans="1:18" x14ac:dyDescent="0.2">
      <c r="A4561" s="8">
        <v>4560</v>
      </c>
      <c r="B4561" s="8">
        <v>2747242469</v>
      </c>
      <c r="C4561" s="9">
        <v>42237</v>
      </c>
      <c r="D4561" s="10">
        <v>2015</v>
      </c>
      <c r="E4561" s="8" t="s">
        <v>5933</v>
      </c>
      <c r="F4561" s="9">
        <v>42243</v>
      </c>
      <c r="G4561" s="8" t="s">
        <v>5937</v>
      </c>
      <c r="H4561" s="8">
        <v>1344</v>
      </c>
      <c r="I4561" s="8">
        <v>71</v>
      </c>
      <c r="J4561" t="s">
        <v>1342</v>
      </c>
      <c r="K4561" t="s">
        <v>5963</v>
      </c>
      <c r="L4561">
        <v>0</v>
      </c>
      <c r="M4561">
        <v>6</v>
      </c>
      <c r="N4561" s="11">
        <v>587</v>
      </c>
      <c r="O4561">
        <v>0</v>
      </c>
      <c r="P4561" s="2">
        <f>[1]!Orders[[#This Row],[Shipping Date]]-[1]!Orders[[#This Row],[Order Date]]</f>
        <v>6</v>
      </c>
      <c r="Q4561" s="5" t="e">
        <f>(SUMIF([1]Item_In_Orders!B:B,[1]!Orders[[#This Row],[Order ID]],[1]Item_In_Orders!F:F))*(1-[1]!Orders[[#This Row],[Discount]])</f>
        <v>#VALUE!</v>
      </c>
      <c r="R4561" s="13">
        <v>0</v>
      </c>
    </row>
    <row r="4562" spans="1:18" x14ac:dyDescent="0.2">
      <c r="A4562" s="8">
        <v>4561</v>
      </c>
      <c r="B4562" s="8">
        <v>4511641588</v>
      </c>
      <c r="C4562" s="9">
        <v>44985</v>
      </c>
      <c r="D4562" s="10">
        <v>2023</v>
      </c>
      <c r="E4562" s="8" t="s">
        <v>5933</v>
      </c>
      <c r="F4562" s="9">
        <v>44990</v>
      </c>
      <c r="G4562" s="8" t="s">
        <v>5934</v>
      </c>
      <c r="H4562" s="8">
        <v>1317</v>
      </c>
      <c r="I4562" s="8">
        <v>282</v>
      </c>
      <c r="J4562" t="s">
        <v>1635</v>
      </c>
      <c r="K4562" t="s">
        <v>6039</v>
      </c>
      <c r="L4562">
        <v>0.14000000000000001</v>
      </c>
      <c r="M4562">
        <v>5</v>
      </c>
      <c r="N4562" s="11">
        <v>264.02</v>
      </c>
      <c r="O4562">
        <v>0</v>
      </c>
      <c r="P4562" s="2">
        <f>[1]!Orders[[#This Row],[Shipping Date]]-[1]!Orders[[#This Row],[Order Date]]</f>
        <v>5</v>
      </c>
      <c r="Q4562" s="5" t="e">
        <f>(SUMIF([1]Item_In_Orders!B:B,[1]!Orders[[#This Row],[Order ID]],[1]Item_In_Orders!F:F))*(1-[1]!Orders[[#This Row],[Discount]])</f>
        <v>#VALUE!</v>
      </c>
      <c r="R4562" s="13">
        <v>0</v>
      </c>
    </row>
    <row r="4563" spans="1:18" x14ac:dyDescent="0.2">
      <c r="A4563" s="8">
        <v>4562</v>
      </c>
      <c r="B4563" s="8">
        <v>1200153426</v>
      </c>
      <c r="C4563" s="9">
        <v>43309</v>
      </c>
      <c r="D4563" s="10">
        <v>2018</v>
      </c>
      <c r="E4563" s="8" t="s">
        <v>5930</v>
      </c>
      <c r="F4563" s="9">
        <v>43315</v>
      </c>
      <c r="G4563" s="8" t="s">
        <v>5931</v>
      </c>
      <c r="H4563" s="8">
        <v>496</v>
      </c>
      <c r="I4563" s="8">
        <v>1025</v>
      </c>
      <c r="J4563" t="s">
        <v>186</v>
      </c>
      <c r="K4563" t="s">
        <v>4962</v>
      </c>
      <c r="L4563">
        <v>0</v>
      </c>
      <c r="M4563">
        <v>6</v>
      </c>
      <c r="N4563" s="11">
        <v>855</v>
      </c>
      <c r="O4563">
        <v>1</v>
      </c>
      <c r="P4563" s="2">
        <f>[1]!Orders[[#This Row],[Shipping Date]]-[1]!Orders[[#This Row],[Order Date]]</f>
        <v>6</v>
      </c>
      <c r="Q4563" s="5" t="e">
        <f>(SUMIF([1]Item_In_Orders!B:B,[1]!Orders[[#This Row],[Order ID]],[1]Item_In_Orders!F:F))*(1-[1]!Orders[[#This Row],[Discount]])</f>
        <v>#VALUE!</v>
      </c>
      <c r="R4563" s="13">
        <v>1</v>
      </c>
    </row>
    <row r="4564" spans="1:18" x14ac:dyDescent="0.2">
      <c r="A4564" s="8">
        <v>4563</v>
      </c>
      <c r="B4564" s="8">
        <v>8064022099</v>
      </c>
      <c r="C4564" s="9">
        <v>42878</v>
      </c>
      <c r="D4564" s="10">
        <v>2017</v>
      </c>
      <c r="E4564" s="8" t="s">
        <v>5933</v>
      </c>
      <c r="F4564" s="9">
        <v>42882</v>
      </c>
      <c r="G4564" s="8" t="s">
        <v>5937</v>
      </c>
      <c r="H4564" s="8">
        <v>1232</v>
      </c>
      <c r="I4564" s="8">
        <v>190</v>
      </c>
      <c r="J4564" t="s">
        <v>236</v>
      </c>
      <c r="K4564" t="s">
        <v>5979</v>
      </c>
      <c r="L4564">
        <v>0</v>
      </c>
      <c r="M4564">
        <v>4</v>
      </c>
      <c r="N4564" s="11">
        <v>795</v>
      </c>
      <c r="O4564">
        <v>1</v>
      </c>
      <c r="P4564" s="2">
        <f>[1]!Orders[[#This Row],[Shipping Date]]-[1]!Orders[[#This Row],[Order Date]]</f>
        <v>4</v>
      </c>
      <c r="Q4564" s="5" t="e">
        <f>(SUMIF([1]Item_In_Orders!B:B,[1]!Orders[[#This Row],[Order ID]],[1]Item_In_Orders!F:F))*(1-[1]!Orders[[#This Row],[Discount]])</f>
        <v>#VALUE!</v>
      </c>
      <c r="R4564" s="13">
        <v>1</v>
      </c>
    </row>
    <row r="4565" spans="1:18" x14ac:dyDescent="0.2">
      <c r="A4565" s="8">
        <v>4564</v>
      </c>
      <c r="B4565" s="8">
        <v>6321186828</v>
      </c>
      <c r="C4565" s="9">
        <v>44567</v>
      </c>
      <c r="D4565" s="10">
        <v>2022</v>
      </c>
      <c r="E4565" s="8" t="s">
        <v>5933</v>
      </c>
      <c r="F4565" s="9">
        <v>44574</v>
      </c>
      <c r="G4565" s="8" t="s">
        <v>5932</v>
      </c>
      <c r="H4565" s="8">
        <v>674</v>
      </c>
      <c r="I4565" s="8">
        <v>164</v>
      </c>
      <c r="J4565" t="s">
        <v>2128</v>
      </c>
      <c r="K4565" t="s">
        <v>6044</v>
      </c>
      <c r="L4565">
        <v>0.1</v>
      </c>
      <c r="M4565">
        <v>7</v>
      </c>
      <c r="N4565" s="11">
        <v>707.4</v>
      </c>
      <c r="O4565">
        <v>1</v>
      </c>
      <c r="P4565" s="2">
        <f>[1]!Orders[[#This Row],[Shipping Date]]-[1]!Orders[[#This Row],[Order Date]]</f>
        <v>7</v>
      </c>
      <c r="Q4565" s="5" t="e">
        <f>(SUMIF([1]Item_In_Orders!B:B,[1]!Orders[[#This Row],[Order ID]],[1]Item_In_Orders!F:F))*(1-[1]!Orders[[#This Row],[Discount]])</f>
        <v>#VALUE!</v>
      </c>
      <c r="R4565" s="13">
        <v>1</v>
      </c>
    </row>
    <row r="4566" spans="1:18" x14ac:dyDescent="0.2">
      <c r="A4566" s="8">
        <v>4565</v>
      </c>
      <c r="B4566" s="8">
        <v>9069173437</v>
      </c>
      <c r="C4566" s="9">
        <v>43132</v>
      </c>
      <c r="D4566" s="10">
        <v>2018</v>
      </c>
      <c r="E4566" s="8" t="s">
        <v>5930</v>
      </c>
      <c r="F4566" s="9">
        <v>43139</v>
      </c>
      <c r="G4566" s="8" t="s">
        <v>5937</v>
      </c>
      <c r="H4566" s="8">
        <v>750</v>
      </c>
      <c r="I4566" s="8">
        <v>195</v>
      </c>
      <c r="J4566" t="s">
        <v>225</v>
      </c>
      <c r="K4566" t="s">
        <v>5963</v>
      </c>
      <c r="L4566">
        <v>0.14000000000000001</v>
      </c>
      <c r="M4566">
        <v>7</v>
      </c>
      <c r="N4566" s="11">
        <v>438.59999999999997</v>
      </c>
      <c r="O4566">
        <v>1</v>
      </c>
      <c r="P4566" s="2">
        <f>[1]!Orders[[#This Row],[Shipping Date]]-[1]!Orders[[#This Row],[Order Date]]</f>
        <v>7</v>
      </c>
      <c r="Q4566" s="5" t="e">
        <f>(SUMIF([1]Item_In_Orders!B:B,[1]!Orders[[#This Row],[Order ID]],[1]Item_In_Orders!F:F))*(1-[1]!Orders[[#This Row],[Discount]])</f>
        <v>#VALUE!</v>
      </c>
      <c r="R4566" s="13">
        <v>1</v>
      </c>
    </row>
    <row r="4567" spans="1:18" x14ac:dyDescent="0.2">
      <c r="A4567" s="8">
        <v>4566</v>
      </c>
      <c r="B4567" s="8">
        <v>8529058893</v>
      </c>
      <c r="C4567" s="9">
        <v>42635</v>
      </c>
      <c r="D4567" s="10">
        <v>2016</v>
      </c>
      <c r="E4567" s="8" t="s">
        <v>5930</v>
      </c>
      <c r="F4567" s="9">
        <v>42642</v>
      </c>
      <c r="G4567" s="8" t="s">
        <v>5932</v>
      </c>
      <c r="H4567" s="8">
        <v>542</v>
      </c>
      <c r="I4567" s="8">
        <v>323</v>
      </c>
      <c r="J4567" t="s">
        <v>1342</v>
      </c>
      <c r="K4567" t="s">
        <v>5963</v>
      </c>
      <c r="L4567">
        <v>0</v>
      </c>
      <c r="M4567">
        <v>7</v>
      </c>
      <c r="N4567" s="11">
        <v>886</v>
      </c>
      <c r="O4567">
        <v>1</v>
      </c>
      <c r="P4567" s="2">
        <f>[1]!Orders[[#This Row],[Shipping Date]]-[1]!Orders[[#This Row],[Order Date]]</f>
        <v>7</v>
      </c>
      <c r="Q4567" s="5" t="e">
        <f>(SUMIF([1]Item_In_Orders!B:B,[1]!Orders[[#This Row],[Order ID]],[1]Item_In_Orders!F:F))*(1-[1]!Orders[[#This Row],[Discount]])</f>
        <v>#VALUE!</v>
      </c>
      <c r="R4567" s="13">
        <v>1</v>
      </c>
    </row>
    <row r="4568" spans="1:18" x14ac:dyDescent="0.2">
      <c r="A4568" s="8">
        <v>4567</v>
      </c>
      <c r="B4568" s="8">
        <v>1020309839</v>
      </c>
      <c r="C4568" s="9">
        <v>44697</v>
      </c>
      <c r="D4568" s="10">
        <v>2022</v>
      </c>
      <c r="E4568" s="8" t="s">
        <v>5930</v>
      </c>
      <c r="F4568" s="9">
        <v>44700</v>
      </c>
      <c r="G4568" s="8" t="s">
        <v>5934</v>
      </c>
      <c r="H4568" s="8">
        <v>1535</v>
      </c>
      <c r="I4568" s="8">
        <v>846</v>
      </c>
      <c r="J4568" t="s">
        <v>1289</v>
      </c>
      <c r="K4568" t="s">
        <v>6026</v>
      </c>
      <c r="L4568">
        <v>0</v>
      </c>
      <c r="M4568">
        <v>3</v>
      </c>
      <c r="N4568" s="11">
        <v>176</v>
      </c>
      <c r="O4568">
        <v>1</v>
      </c>
      <c r="P4568" s="2">
        <f>[1]!Orders[[#This Row],[Shipping Date]]-[1]!Orders[[#This Row],[Order Date]]</f>
        <v>3</v>
      </c>
      <c r="Q4568" s="5" t="e">
        <f>(SUMIF([1]Item_In_Orders!B:B,[1]!Orders[[#This Row],[Order ID]],[1]Item_In_Orders!F:F))*(1-[1]!Orders[[#This Row],[Discount]])</f>
        <v>#VALUE!</v>
      </c>
      <c r="R4568" s="13">
        <v>1</v>
      </c>
    </row>
    <row r="4569" spans="1:18" x14ac:dyDescent="0.2">
      <c r="A4569" s="8">
        <v>4568</v>
      </c>
      <c r="B4569" s="8">
        <v>9265313512</v>
      </c>
      <c r="C4569" s="9">
        <v>41353</v>
      </c>
      <c r="D4569" s="10">
        <v>2013</v>
      </c>
      <c r="E4569" s="8" t="s">
        <v>5933</v>
      </c>
      <c r="F4569" s="9">
        <v>41355</v>
      </c>
      <c r="G4569" s="8" t="s">
        <v>5936</v>
      </c>
      <c r="H4569" s="8">
        <v>474</v>
      </c>
      <c r="I4569" s="8">
        <v>583</v>
      </c>
      <c r="J4569" t="s">
        <v>1528</v>
      </c>
      <c r="K4569" t="s">
        <v>6035</v>
      </c>
      <c r="L4569">
        <v>0</v>
      </c>
      <c r="M4569">
        <v>2</v>
      </c>
      <c r="N4569" s="11">
        <v>656</v>
      </c>
      <c r="O4569">
        <v>1</v>
      </c>
      <c r="P4569" s="2">
        <f>[1]!Orders[[#This Row],[Shipping Date]]-[1]!Orders[[#This Row],[Order Date]]</f>
        <v>2</v>
      </c>
      <c r="Q4569" s="5" t="e">
        <f>(SUMIF([1]Item_In_Orders!B:B,[1]!Orders[[#This Row],[Order ID]],[1]Item_In_Orders!F:F))*(1-[1]!Orders[[#This Row],[Discount]])</f>
        <v>#VALUE!</v>
      </c>
      <c r="R4569" s="13">
        <v>1</v>
      </c>
    </row>
    <row r="4570" spans="1:18" x14ac:dyDescent="0.2">
      <c r="A4570" s="8">
        <v>4569</v>
      </c>
      <c r="B4570" s="8">
        <v>4427667500</v>
      </c>
      <c r="C4570" s="9">
        <v>43135</v>
      </c>
      <c r="D4570" s="10">
        <v>2018</v>
      </c>
      <c r="E4570" s="8" t="s">
        <v>5933</v>
      </c>
      <c r="F4570" s="9">
        <v>43141</v>
      </c>
      <c r="G4570" s="8" t="s">
        <v>5931</v>
      </c>
      <c r="H4570" s="8">
        <v>159</v>
      </c>
      <c r="I4570" s="8">
        <v>491</v>
      </c>
      <c r="J4570" t="s">
        <v>1085</v>
      </c>
      <c r="K4570" t="s">
        <v>5995</v>
      </c>
      <c r="L4570">
        <v>0.14000000000000001</v>
      </c>
      <c r="M4570">
        <v>6</v>
      </c>
      <c r="N4570" s="11">
        <v>486.76</v>
      </c>
      <c r="O4570">
        <v>1</v>
      </c>
      <c r="P4570" s="2">
        <f>[1]!Orders[[#This Row],[Shipping Date]]-[1]!Orders[[#This Row],[Order Date]]</f>
        <v>6</v>
      </c>
      <c r="Q4570" s="5" t="e">
        <f>(SUMIF([1]Item_In_Orders!B:B,[1]!Orders[[#This Row],[Order ID]],[1]Item_In_Orders!F:F))*(1-[1]!Orders[[#This Row],[Discount]])</f>
        <v>#VALUE!</v>
      </c>
      <c r="R4570" s="13">
        <v>1</v>
      </c>
    </row>
    <row r="4571" spans="1:18" x14ac:dyDescent="0.2">
      <c r="A4571" s="8">
        <v>4570</v>
      </c>
      <c r="B4571" s="8">
        <v>9020069549</v>
      </c>
      <c r="C4571" s="9">
        <v>44101</v>
      </c>
      <c r="D4571" s="10">
        <v>2020</v>
      </c>
      <c r="E4571" s="8" t="s">
        <v>5933</v>
      </c>
      <c r="F4571" s="9">
        <v>44103</v>
      </c>
      <c r="G4571" s="8" t="s">
        <v>5937</v>
      </c>
      <c r="H4571" s="8">
        <v>958</v>
      </c>
      <c r="I4571" s="8">
        <v>500</v>
      </c>
      <c r="J4571" t="s">
        <v>85</v>
      </c>
      <c r="K4571" t="s">
        <v>5971</v>
      </c>
      <c r="L4571">
        <v>0</v>
      </c>
      <c r="M4571">
        <v>2</v>
      </c>
      <c r="N4571" s="11">
        <v>502</v>
      </c>
      <c r="O4571">
        <v>1</v>
      </c>
      <c r="P4571" s="2">
        <f>[1]!Orders[[#This Row],[Shipping Date]]-[1]!Orders[[#This Row],[Order Date]]</f>
        <v>2</v>
      </c>
      <c r="Q4571" s="5" t="e">
        <f>(SUMIF([1]Item_In_Orders!B:B,[1]!Orders[[#This Row],[Order ID]],[1]Item_In_Orders!F:F))*(1-[1]!Orders[[#This Row],[Discount]])</f>
        <v>#VALUE!</v>
      </c>
      <c r="R4571" s="13">
        <v>1</v>
      </c>
    </row>
    <row r="4572" spans="1:18" x14ac:dyDescent="0.2">
      <c r="A4572" s="8">
        <v>4571</v>
      </c>
      <c r="B4572" s="8">
        <v>6068841797</v>
      </c>
      <c r="C4572" s="9">
        <v>44552</v>
      </c>
      <c r="D4572" s="10">
        <v>2021</v>
      </c>
      <c r="E4572" s="8" t="s">
        <v>5930</v>
      </c>
      <c r="F4572" s="9">
        <v>44559</v>
      </c>
      <c r="G4572" s="8" t="s">
        <v>5934</v>
      </c>
      <c r="H4572" s="8">
        <v>561</v>
      </c>
      <c r="I4572" s="8">
        <v>675</v>
      </c>
      <c r="J4572" t="s">
        <v>196</v>
      </c>
      <c r="K4572" t="s">
        <v>5977</v>
      </c>
      <c r="L4572">
        <v>0.22</v>
      </c>
      <c r="M4572">
        <v>7</v>
      </c>
      <c r="N4572" s="11">
        <v>728.52</v>
      </c>
      <c r="O4572">
        <v>0</v>
      </c>
      <c r="P4572" s="2">
        <f>[1]!Orders[[#This Row],[Shipping Date]]-[1]!Orders[[#This Row],[Order Date]]</f>
        <v>7</v>
      </c>
      <c r="Q4572" s="5" t="e">
        <f>(SUMIF([1]Item_In_Orders!B:B,[1]!Orders[[#This Row],[Order ID]],[1]Item_In_Orders!F:F))*(1-[1]!Orders[[#This Row],[Discount]])</f>
        <v>#VALUE!</v>
      </c>
      <c r="R4572" s="13">
        <v>0</v>
      </c>
    </row>
    <row r="4573" spans="1:18" x14ac:dyDescent="0.2">
      <c r="A4573" s="8">
        <v>4572</v>
      </c>
      <c r="B4573" s="8">
        <v>3057532579</v>
      </c>
      <c r="C4573" s="9">
        <v>44894</v>
      </c>
      <c r="D4573" s="10">
        <v>2022</v>
      </c>
      <c r="E4573" s="8" t="s">
        <v>5930</v>
      </c>
      <c r="F4573" s="9">
        <v>44898</v>
      </c>
      <c r="G4573" s="8" t="s">
        <v>5936</v>
      </c>
      <c r="H4573" s="8">
        <v>995</v>
      </c>
      <c r="I4573" s="8">
        <v>595</v>
      </c>
      <c r="J4573" t="s">
        <v>464</v>
      </c>
      <c r="K4573" t="s">
        <v>5992</v>
      </c>
      <c r="L4573">
        <v>0.4</v>
      </c>
      <c r="M4573">
        <v>4</v>
      </c>
      <c r="N4573" s="11">
        <v>282</v>
      </c>
      <c r="O4573">
        <v>0</v>
      </c>
      <c r="P4573" s="2">
        <f>[1]!Orders[[#This Row],[Shipping Date]]-[1]!Orders[[#This Row],[Order Date]]</f>
        <v>4</v>
      </c>
      <c r="Q4573" s="5" t="e">
        <f>(SUMIF([1]Item_In_Orders!B:B,[1]!Orders[[#This Row],[Order ID]],[1]Item_In_Orders!F:F))*(1-[1]!Orders[[#This Row],[Discount]])</f>
        <v>#VALUE!</v>
      </c>
      <c r="R4573" s="13">
        <v>0</v>
      </c>
    </row>
    <row r="4574" spans="1:18" x14ac:dyDescent="0.2">
      <c r="A4574" s="8">
        <v>4573</v>
      </c>
      <c r="B4574" s="8">
        <v>8137671370</v>
      </c>
      <c r="C4574" s="9">
        <v>44911</v>
      </c>
      <c r="D4574" s="10">
        <v>2022</v>
      </c>
      <c r="E4574" s="8" t="s">
        <v>5933</v>
      </c>
      <c r="F4574" s="9">
        <v>44914</v>
      </c>
      <c r="G4574" s="8" t="s">
        <v>5935</v>
      </c>
      <c r="H4574" s="8">
        <v>1827</v>
      </c>
      <c r="I4574" s="8">
        <v>1051</v>
      </c>
      <c r="J4574" t="s">
        <v>330</v>
      </c>
      <c r="K4574" t="s">
        <v>5985</v>
      </c>
      <c r="L4574">
        <v>0</v>
      </c>
      <c r="M4574">
        <v>3</v>
      </c>
      <c r="N4574" s="11">
        <v>284</v>
      </c>
      <c r="O4574">
        <v>0</v>
      </c>
      <c r="P4574" s="2">
        <f>[1]!Orders[[#This Row],[Shipping Date]]-[1]!Orders[[#This Row],[Order Date]]</f>
        <v>3</v>
      </c>
      <c r="Q4574" s="5" t="e">
        <f>(SUMIF([1]Item_In_Orders!B:B,[1]!Orders[[#This Row],[Order ID]],[1]Item_In_Orders!F:F))*(1-[1]!Orders[[#This Row],[Discount]])</f>
        <v>#VALUE!</v>
      </c>
      <c r="R4574" s="13">
        <v>0</v>
      </c>
    </row>
    <row r="4575" spans="1:18" x14ac:dyDescent="0.2">
      <c r="A4575" s="8">
        <v>4574</v>
      </c>
      <c r="B4575" s="8">
        <v>8805708481</v>
      </c>
      <c r="C4575" s="9">
        <v>44921</v>
      </c>
      <c r="D4575" s="10">
        <v>2022</v>
      </c>
      <c r="E4575" s="8" t="s">
        <v>5933</v>
      </c>
      <c r="F4575" s="9">
        <v>44927</v>
      </c>
      <c r="G4575" s="8" t="s">
        <v>5937</v>
      </c>
      <c r="H4575" s="8">
        <v>1191</v>
      </c>
      <c r="I4575" s="8">
        <v>154</v>
      </c>
      <c r="J4575" t="s">
        <v>236</v>
      </c>
      <c r="K4575" t="s">
        <v>5979</v>
      </c>
      <c r="L4575">
        <v>0.23</v>
      </c>
      <c r="M4575">
        <v>6</v>
      </c>
      <c r="N4575" s="11">
        <v>176.33</v>
      </c>
      <c r="O4575">
        <v>0</v>
      </c>
      <c r="P4575" s="2">
        <f>[1]!Orders[[#This Row],[Shipping Date]]-[1]!Orders[[#This Row],[Order Date]]</f>
        <v>6</v>
      </c>
      <c r="Q4575" s="5" t="e">
        <f>(SUMIF([1]Item_In_Orders!B:B,[1]!Orders[[#This Row],[Order ID]],[1]Item_In_Orders!F:F))*(1-[1]!Orders[[#This Row],[Discount]])</f>
        <v>#VALUE!</v>
      </c>
      <c r="R4575" s="13">
        <v>0</v>
      </c>
    </row>
    <row r="4576" spans="1:18" x14ac:dyDescent="0.2">
      <c r="A4576" s="8">
        <v>4575</v>
      </c>
      <c r="B4576" s="8">
        <v>5901676009</v>
      </c>
      <c r="C4576" s="9">
        <v>42522</v>
      </c>
      <c r="D4576" s="10">
        <v>2016</v>
      </c>
      <c r="E4576" s="8" t="s">
        <v>5930</v>
      </c>
      <c r="F4576" s="9">
        <v>42529</v>
      </c>
      <c r="G4576" s="8" t="s">
        <v>5937</v>
      </c>
      <c r="H4576" s="8">
        <v>738</v>
      </c>
      <c r="I4576" s="8">
        <v>947</v>
      </c>
      <c r="J4576" t="s">
        <v>5943</v>
      </c>
      <c r="K4576" t="s">
        <v>5963</v>
      </c>
      <c r="L4576">
        <v>0</v>
      </c>
      <c r="M4576">
        <v>7</v>
      </c>
      <c r="N4576" s="11">
        <v>1128</v>
      </c>
      <c r="O4576">
        <v>0</v>
      </c>
      <c r="P4576" s="2">
        <f>[1]!Orders[[#This Row],[Shipping Date]]-[1]!Orders[[#This Row],[Order Date]]</f>
        <v>7</v>
      </c>
      <c r="Q4576" s="5" t="e">
        <f>(SUMIF([1]Item_In_Orders!B:B,[1]!Orders[[#This Row],[Order ID]],[1]Item_In_Orders!F:F))*(1-[1]!Orders[[#This Row],[Discount]])</f>
        <v>#VALUE!</v>
      </c>
      <c r="R4576" s="13">
        <v>0</v>
      </c>
    </row>
    <row r="4577" spans="1:18" x14ac:dyDescent="0.2">
      <c r="A4577" s="8">
        <v>4576</v>
      </c>
      <c r="B4577" s="8">
        <v>6430563594</v>
      </c>
      <c r="C4577" s="9">
        <v>42941</v>
      </c>
      <c r="D4577" s="10">
        <v>2017</v>
      </c>
      <c r="E4577" s="8" t="s">
        <v>5933</v>
      </c>
      <c r="F4577" s="9">
        <v>42943</v>
      </c>
      <c r="G4577" s="8" t="s">
        <v>5934</v>
      </c>
      <c r="H4577" s="8">
        <v>1234</v>
      </c>
      <c r="I4577" s="8">
        <v>946</v>
      </c>
      <c r="J4577" t="s">
        <v>451</v>
      </c>
      <c r="K4577" t="s">
        <v>5991</v>
      </c>
      <c r="L4577">
        <v>0</v>
      </c>
      <c r="M4577">
        <v>2</v>
      </c>
      <c r="N4577" s="11">
        <v>1111</v>
      </c>
      <c r="O4577">
        <v>0</v>
      </c>
      <c r="P4577" s="2">
        <f>[1]!Orders[[#This Row],[Shipping Date]]-[1]!Orders[[#This Row],[Order Date]]</f>
        <v>2</v>
      </c>
      <c r="Q4577" s="5" t="e">
        <f>(SUMIF([1]Item_In_Orders!B:B,[1]!Orders[[#This Row],[Order ID]],[1]Item_In_Orders!F:F))*(1-[1]!Orders[[#This Row],[Discount]])</f>
        <v>#VALUE!</v>
      </c>
      <c r="R4577" s="13">
        <v>0</v>
      </c>
    </row>
    <row r="4578" spans="1:18" x14ac:dyDescent="0.2">
      <c r="A4578" s="8">
        <v>4577</v>
      </c>
      <c r="B4578" s="8">
        <v>4031301794</v>
      </c>
      <c r="C4578" s="9">
        <v>43785</v>
      </c>
      <c r="D4578" s="10">
        <v>2019</v>
      </c>
      <c r="E4578" s="8" t="s">
        <v>5930</v>
      </c>
      <c r="F4578" s="9">
        <v>43788</v>
      </c>
      <c r="G4578" s="8" t="s">
        <v>5937</v>
      </c>
      <c r="H4578" s="8">
        <v>1845</v>
      </c>
      <c r="I4578" s="8">
        <v>593</v>
      </c>
      <c r="J4578" t="s">
        <v>232</v>
      </c>
      <c r="K4578" t="s">
        <v>5963</v>
      </c>
      <c r="L4578">
        <v>0.4</v>
      </c>
      <c r="M4578">
        <v>3</v>
      </c>
      <c r="N4578" s="11">
        <v>558.6</v>
      </c>
      <c r="O4578">
        <v>0</v>
      </c>
      <c r="P4578" s="2">
        <f>[1]!Orders[[#This Row],[Shipping Date]]-[1]!Orders[[#This Row],[Order Date]]</f>
        <v>3</v>
      </c>
      <c r="Q4578" s="5" t="e">
        <f>(SUMIF([1]Item_In_Orders!B:B,[1]!Orders[[#This Row],[Order ID]],[1]Item_In_Orders!F:F))*(1-[1]!Orders[[#This Row],[Discount]])</f>
        <v>#VALUE!</v>
      </c>
      <c r="R4578" s="13">
        <v>0</v>
      </c>
    </row>
    <row r="4579" spans="1:18" x14ac:dyDescent="0.2">
      <c r="A4579" s="8">
        <v>4578</v>
      </c>
      <c r="B4579" s="8">
        <v>6142446393</v>
      </c>
      <c r="C4579" s="9">
        <v>44936</v>
      </c>
      <c r="D4579" s="10">
        <v>2023</v>
      </c>
      <c r="E4579" s="8" t="s">
        <v>5930</v>
      </c>
      <c r="F4579" s="9">
        <v>44942</v>
      </c>
      <c r="G4579" s="8" t="s">
        <v>5935</v>
      </c>
      <c r="H4579" s="8">
        <v>1862</v>
      </c>
      <c r="I4579" s="8">
        <v>277</v>
      </c>
      <c r="J4579" t="s">
        <v>751</v>
      </c>
      <c r="K4579" t="s">
        <v>5964</v>
      </c>
      <c r="L4579">
        <v>0.1</v>
      </c>
      <c r="M4579">
        <v>6</v>
      </c>
      <c r="N4579" s="11">
        <v>581.4</v>
      </c>
      <c r="O4579">
        <v>0</v>
      </c>
      <c r="P4579" s="2">
        <f>[1]!Orders[[#This Row],[Shipping Date]]-[1]!Orders[[#This Row],[Order Date]]</f>
        <v>6</v>
      </c>
      <c r="Q4579" s="5" t="e">
        <f>(SUMIF([1]Item_In_Orders!B:B,[1]!Orders[[#This Row],[Order ID]],[1]Item_In_Orders!F:F))*(1-[1]!Orders[[#This Row],[Discount]])</f>
        <v>#VALUE!</v>
      </c>
      <c r="R4579" s="13">
        <v>0</v>
      </c>
    </row>
    <row r="4580" spans="1:18" x14ac:dyDescent="0.2">
      <c r="A4580" s="8">
        <v>4579</v>
      </c>
      <c r="B4580" s="8">
        <v>1026428476</v>
      </c>
      <c r="C4580" s="9">
        <v>43207</v>
      </c>
      <c r="D4580" s="10">
        <v>2018</v>
      </c>
      <c r="E4580" s="8" t="s">
        <v>5933</v>
      </c>
      <c r="F4580" s="9">
        <v>43209</v>
      </c>
      <c r="G4580" s="8" t="s">
        <v>5932</v>
      </c>
      <c r="H4580" s="8">
        <v>656</v>
      </c>
      <c r="I4580" s="8">
        <v>625</v>
      </c>
      <c r="J4580" t="s">
        <v>236</v>
      </c>
      <c r="K4580" t="s">
        <v>5979</v>
      </c>
      <c r="L4580">
        <v>0</v>
      </c>
      <c r="M4580">
        <v>2</v>
      </c>
      <c r="N4580" s="11">
        <v>552</v>
      </c>
      <c r="O4580">
        <v>0</v>
      </c>
      <c r="P4580" s="2">
        <f>[1]!Orders[[#This Row],[Shipping Date]]-[1]!Orders[[#This Row],[Order Date]]</f>
        <v>2</v>
      </c>
      <c r="Q4580" s="5" t="e">
        <f>(SUMIF([1]Item_In_Orders!B:B,[1]!Orders[[#This Row],[Order ID]],[1]Item_In_Orders!F:F))*(1-[1]!Orders[[#This Row],[Discount]])</f>
        <v>#VALUE!</v>
      </c>
      <c r="R4580" s="13">
        <v>0</v>
      </c>
    </row>
    <row r="4581" spans="1:18" x14ac:dyDescent="0.2">
      <c r="A4581" s="8">
        <v>4580</v>
      </c>
      <c r="B4581" s="8">
        <v>5127065860</v>
      </c>
      <c r="C4581" s="9">
        <v>44184</v>
      </c>
      <c r="D4581" s="10">
        <v>2020</v>
      </c>
      <c r="E4581" s="8" t="s">
        <v>5930</v>
      </c>
      <c r="F4581" s="9">
        <v>44189</v>
      </c>
      <c r="G4581" s="8" t="s">
        <v>5936</v>
      </c>
      <c r="H4581" s="8">
        <v>1275</v>
      </c>
      <c r="I4581" s="8">
        <v>938</v>
      </c>
      <c r="J4581" t="s">
        <v>5943</v>
      </c>
      <c r="K4581" t="s">
        <v>5963</v>
      </c>
      <c r="L4581">
        <v>0</v>
      </c>
      <c r="M4581">
        <v>5</v>
      </c>
      <c r="N4581" s="11">
        <v>857</v>
      </c>
      <c r="O4581">
        <v>0</v>
      </c>
      <c r="P4581" s="2">
        <f>[1]!Orders[[#This Row],[Shipping Date]]-[1]!Orders[[#This Row],[Order Date]]</f>
        <v>5</v>
      </c>
      <c r="Q4581" s="5" t="e">
        <f>(SUMIF([1]Item_In_Orders!B:B,[1]!Orders[[#This Row],[Order ID]],[1]Item_In_Orders!F:F))*(1-[1]!Orders[[#This Row],[Discount]])</f>
        <v>#VALUE!</v>
      </c>
      <c r="R4581" s="13">
        <v>0</v>
      </c>
    </row>
    <row r="4582" spans="1:18" x14ac:dyDescent="0.2">
      <c r="A4582" s="8">
        <v>4581</v>
      </c>
      <c r="B4582" s="8">
        <v>2724979626</v>
      </c>
      <c r="C4582" s="9">
        <v>44408</v>
      </c>
      <c r="D4582" s="10">
        <v>2021</v>
      </c>
      <c r="E4582" s="8" t="s">
        <v>5933</v>
      </c>
      <c r="F4582" s="9">
        <v>44413</v>
      </c>
      <c r="G4582" s="8" t="s">
        <v>5935</v>
      </c>
      <c r="H4582" s="8">
        <v>149</v>
      </c>
      <c r="I4582" s="8">
        <v>1115</v>
      </c>
      <c r="J4582" t="s">
        <v>284</v>
      </c>
      <c r="K4582" t="s">
        <v>5963</v>
      </c>
      <c r="L4582">
        <v>0.1</v>
      </c>
      <c r="M4582">
        <v>5</v>
      </c>
      <c r="N4582" s="11">
        <v>894.6</v>
      </c>
      <c r="O4582">
        <v>1</v>
      </c>
      <c r="P4582" s="2">
        <f>[1]!Orders[[#This Row],[Shipping Date]]-[1]!Orders[[#This Row],[Order Date]]</f>
        <v>5</v>
      </c>
      <c r="Q4582" s="5" t="e">
        <f>(SUMIF([1]Item_In_Orders!B:B,[1]!Orders[[#This Row],[Order ID]],[1]Item_In_Orders!F:F))*(1-[1]!Orders[[#This Row],[Discount]])</f>
        <v>#VALUE!</v>
      </c>
      <c r="R4582" s="13">
        <v>1</v>
      </c>
    </row>
    <row r="4583" spans="1:18" x14ac:dyDescent="0.2">
      <c r="A4583" s="8">
        <v>4582</v>
      </c>
      <c r="B4583" s="8">
        <v>1239963910</v>
      </c>
      <c r="C4583" s="9">
        <v>44762</v>
      </c>
      <c r="D4583" s="10">
        <v>2022</v>
      </c>
      <c r="E4583" s="8" t="s">
        <v>5933</v>
      </c>
      <c r="F4583" s="9">
        <v>44766</v>
      </c>
      <c r="G4583" s="8" t="s">
        <v>5936</v>
      </c>
      <c r="H4583" s="8">
        <v>1868</v>
      </c>
      <c r="I4583" s="8">
        <v>1107</v>
      </c>
      <c r="J4583" t="s">
        <v>581</v>
      </c>
      <c r="K4583" t="s">
        <v>5997</v>
      </c>
      <c r="L4583">
        <v>0.1</v>
      </c>
      <c r="M4583">
        <v>4</v>
      </c>
      <c r="N4583" s="11">
        <v>391.5</v>
      </c>
      <c r="O4583">
        <v>1</v>
      </c>
      <c r="P4583" s="2">
        <f>[1]!Orders[[#This Row],[Shipping Date]]-[1]!Orders[[#This Row],[Order Date]]</f>
        <v>4</v>
      </c>
      <c r="Q4583" s="5" t="e">
        <f>(SUMIF([1]Item_In_Orders!B:B,[1]!Orders[[#This Row],[Order ID]],[1]Item_In_Orders!F:F))*(1-[1]!Orders[[#This Row],[Discount]])</f>
        <v>#VALUE!</v>
      </c>
      <c r="R4583" s="13">
        <v>1</v>
      </c>
    </row>
    <row r="4584" spans="1:18" x14ac:dyDescent="0.2">
      <c r="A4584" s="8">
        <v>4583</v>
      </c>
      <c r="B4584" s="8">
        <v>7342959545</v>
      </c>
      <c r="C4584" s="9">
        <v>42768</v>
      </c>
      <c r="D4584" s="10">
        <v>2017</v>
      </c>
      <c r="E4584" s="8" t="s">
        <v>5933</v>
      </c>
      <c r="F4584" s="9">
        <v>42775</v>
      </c>
      <c r="G4584" s="8" t="s">
        <v>5934</v>
      </c>
      <c r="H4584" s="8">
        <v>257</v>
      </c>
      <c r="I4584" s="8">
        <v>550</v>
      </c>
      <c r="J4584" t="s">
        <v>860</v>
      </c>
      <c r="K4584" t="s">
        <v>6012</v>
      </c>
      <c r="L4584">
        <v>0.14000000000000001</v>
      </c>
      <c r="M4584">
        <v>7</v>
      </c>
      <c r="N4584" s="11">
        <v>509.98</v>
      </c>
      <c r="O4584">
        <v>0</v>
      </c>
      <c r="P4584" s="2">
        <f>[1]!Orders[[#This Row],[Shipping Date]]-[1]!Orders[[#This Row],[Order Date]]</f>
        <v>7</v>
      </c>
      <c r="Q4584" s="5" t="e">
        <f>(SUMIF([1]Item_In_Orders!B:B,[1]!Orders[[#This Row],[Order ID]],[1]Item_In_Orders!F:F))*(1-[1]!Orders[[#This Row],[Discount]])</f>
        <v>#VALUE!</v>
      </c>
      <c r="R4584" s="13">
        <v>0</v>
      </c>
    </row>
    <row r="4585" spans="1:18" x14ac:dyDescent="0.2">
      <c r="A4585" s="8">
        <v>4584</v>
      </c>
      <c r="B4585" s="8">
        <v>2440668099</v>
      </c>
      <c r="C4585" s="9">
        <v>44093</v>
      </c>
      <c r="D4585" s="10">
        <v>2020</v>
      </c>
      <c r="E4585" s="8" t="s">
        <v>5930</v>
      </c>
      <c r="F4585" s="9">
        <v>44100</v>
      </c>
      <c r="G4585" s="8" t="s">
        <v>5935</v>
      </c>
      <c r="H4585" s="8">
        <v>32</v>
      </c>
      <c r="I4585" s="8">
        <v>714</v>
      </c>
      <c r="J4585" t="s">
        <v>129</v>
      </c>
      <c r="K4585" t="s">
        <v>5973</v>
      </c>
      <c r="L4585">
        <v>0</v>
      </c>
      <c r="M4585">
        <v>7</v>
      </c>
      <c r="N4585" s="11">
        <v>1486</v>
      </c>
      <c r="O4585">
        <v>0</v>
      </c>
      <c r="P4585" s="2">
        <f>[1]!Orders[[#This Row],[Shipping Date]]-[1]!Orders[[#This Row],[Order Date]]</f>
        <v>7</v>
      </c>
      <c r="Q4585" s="5" t="e">
        <f>(SUMIF([1]Item_In_Orders!B:B,[1]!Orders[[#This Row],[Order ID]],[1]Item_In_Orders!F:F))*(1-[1]!Orders[[#This Row],[Discount]])</f>
        <v>#VALUE!</v>
      </c>
      <c r="R4585" s="13">
        <v>0</v>
      </c>
    </row>
    <row r="4586" spans="1:18" x14ac:dyDescent="0.2">
      <c r="A4586" s="8">
        <v>4585</v>
      </c>
      <c r="B4586" s="8">
        <v>2585758114</v>
      </c>
      <c r="C4586" s="9">
        <v>41413</v>
      </c>
      <c r="D4586" s="10">
        <v>2013</v>
      </c>
      <c r="E4586" s="8" t="s">
        <v>5933</v>
      </c>
      <c r="F4586" s="9">
        <v>41415</v>
      </c>
      <c r="G4586" s="8" t="s">
        <v>5932</v>
      </c>
      <c r="H4586" s="8">
        <v>352</v>
      </c>
      <c r="I4586" s="8">
        <v>566</v>
      </c>
      <c r="J4586" t="s">
        <v>225</v>
      </c>
      <c r="K4586" t="s">
        <v>5963</v>
      </c>
      <c r="L4586">
        <v>0</v>
      </c>
      <c r="M4586">
        <v>2</v>
      </c>
      <c r="N4586" s="11">
        <v>188</v>
      </c>
      <c r="O4586">
        <v>1</v>
      </c>
      <c r="P4586" s="2">
        <f>[1]!Orders[[#This Row],[Shipping Date]]-[1]!Orders[[#This Row],[Order Date]]</f>
        <v>2</v>
      </c>
      <c r="Q4586" s="5" t="e">
        <f>(SUMIF([1]Item_In_Orders!B:B,[1]!Orders[[#This Row],[Order ID]],[1]Item_In_Orders!F:F))*(1-[1]!Orders[[#This Row],[Discount]])</f>
        <v>#VALUE!</v>
      </c>
      <c r="R4586" s="13">
        <v>1</v>
      </c>
    </row>
    <row r="4587" spans="1:18" x14ac:dyDescent="0.2">
      <c r="A4587" s="8">
        <v>4586</v>
      </c>
      <c r="B4587" s="8">
        <v>8555645350</v>
      </c>
      <c r="C4587" s="9">
        <v>43194</v>
      </c>
      <c r="D4587" s="10">
        <v>2018</v>
      </c>
      <c r="E4587" s="8" t="s">
        <v>5930</v>
      </c>
      <c r="F4587" s="9">
        <v>43199</v>
      </c>
      <c r="G4587" s="8" t="s">
        <v>5931</v>
      </c>
      <c r="H4587" s="8">
        <v>454</v>
      </c>
      <c r="I4587" s="8">
        <v>246</v>
      </c>
      <c r="J4587" t="s">
        <v>844</v>
      </c>
      <c r="K4587" t="s">
        <v>6011</v>
      </c>
      <c r="L4587">
        <v>0</v>
      </c>
      <c r="M4587">
        <v>5</v>
      </c>
      <c r="N4587" s="11">
        <v>1042</v>
      </c>
      <c r="O4587">
        <v>1</v>
      </c>
      <c r="P4587" s="2">
        <f>[1]!Orders[[#This Row],[Shipping Date]]-[1]!Orders[[#This Row],[Order Date]]</f>
        <v>5</v>
      </c>
      <c r="Q4587" s="5" t="e">
        <f>(SUMIF([1]Item_In_Orders!B:B,[1]!Orders[[#This Row],[Order ID]],[1]Item_In_Orders!F:F))*(1-[1]!Orders[[#This Row],[Discount]])</f>
        <v>#VALUE!</v>
      </c>
      <c r="R4587" s="13">
        <v>1</v>
      </c>
    </row>
    <row r="4588" spans="1:18" x14ac:dyDescent="0.2">
      <c r="A4588" s="8">
        <v>4587</v>
      </c>
      <c r="B4588" s="8">
        <v>9927148782</v>
      </c>
      <c r="C4588" s="9">
        <v>41317</v>
      </c>
      <c r="D4588" s="10">
        <v>2013</v>
      </c>
      <c r="E4588" s="8" t="s">
        <v>5930</v>
      </c>
      <c r="F4588" s="9">
        <v>41321</v>
      </c>
      <c r="G4588" s="8" t="s">
        <v>5937</v>
      </c>
      <c r="H4588" s="8">
        <v>411</v>
      </c>
      <c r="I4588" s="8">
        <v>563</v>
      </c>
      <c r="J4588" t="s">
        <v>1845</v>
      </c>
      <c r="K4588" t="s">
        <v>5963</v>
      </c>
      <c r="L4588">
        <v>0.14000000000000001</v>
      </c>
      <c r="M4588">
        <v>4</v>
      </c>
      <c r="N4588" s="11">
        <v>1238.4000000000001</v>
      </c>
      <c r="O4588">
        <v>0</v>
      </c>
      <c r="P4588" s="2">
        <f>[1]!Orders[[#This Row],[Shipping Date]]-[1]!Orders[[#This Row],[Order Date]]</f>
        <v>4</v>
      </c>
      <c r="Q4588" s="5" t="e">
        <f>(SUMIF([1]Item_In_Orders!B:B,[1]!Orders[[#This Row],[Order ID]],[1]Item_In_Orders!F:F))*(1-[1]!Orders[[#This Row],[Discount]])</f>
        <v>#VALUE!</v>
      </c>
      <c r="R4588" s="13">
        <v>0</v>
      </c>
    </row>
    <row r="4589" spans="1:18" x14ac:dyDescent="0.2">
      <c r="A4589" s="8">
        <v>4588</v>
      </c>
      <c r="B4589" s="8">
        <v>2577175666</v>
      </c>
      <c r="C4589" s="9">
        <v>44090</v>
      </c>
      <c r="D4589" s="10">
        <v>2020</v>
      </c>
      <c r="E4589" s="8" t="s">
        <v>5930</v>
      </c>
      <c r="F4589" s="9">
        <v>44097</v>
      </c>
      <c r="G4589" s="8" t="s">
        <v>5937</v>
      </c>
      <c r="H4589" s="8">
        <v>996</v>
      </c>
      <c r="I4589" s="8">
        <v>783</v>
      </c>
      <c r="J4589" t="s">
        <v>1406</v>
      </c>
      <c r="K4589" t="s">
        <v>6032</v>
      </c>
      <c r="L4589">
        <v>0</v>
      </c>
      <c r="M4589">
        <v>7</v>
      </c>
      <c r="N4589" s="11">
        <v>862</v>
      </c>
      <c r="O4589">
        <v>1</v>
      </c>
      <c r="P4589" s="2">
        <f>[1]!Orders[[#This Row],[Shipping Date]]-[1]!Orders[[#This Row],[Order Date]]</f>
        <v>7</v>
      </c>
      <c r="Q4589" s="5" t="e">
        <f>(SUMIF([1]Item_In_Orders!B:B,[1]!Orders[[#This Row],[Order ID]],[1]Item_In_Orders!F:F))*(1-[1]!Orders[[#This Row],[Discount]])</f>
        <v>#VALUE!</v>
      </c>
      <c r="R4589" s="13">
        <v>1</v>
      </c>
    </row>
    <row r="4590" spans="1:18" x14ac:dyDescent="0.2">
      <c r="A4590" s="8">
        <v>4589</v>
      </c>
      <c r="B4590" s="8">
        <v>6411227679</v>
      </c>
      <c r="C4590" s="9">
        <v>41624</v>
      </c>
      <c r="D4590" s="10">
        <v>2013</v>
      </c>
      <c r="E4590" s="8" t="s">
        <v>5930</v>
      </c>
      <c r="F4590" s="9">
        <v>41626</v>
      </c>
      <c r="G4590" s="8" t="s">
        <v>5932</v>
      </c>
      <c r="H4590" s="8">
        <v>1588</v>
      </c>
      <c r="I4590" s="8">
        <v>892</v>
      </c>
      <c r="J4590" t="s">
        <v>831</v>
      </c>
      <c r="K4590" t="s">
        <v>6010</v>
      </c>
      <c r="L4590">
        <v>0</v>
      </c>
      <c r="M4590">
        <v>2</v>
      </c>
      <c r="N4590" s="11">
        <v>268</v>
      </c>
      <c r="O4590">
        <v>0</v>
      </c>
      <c r="P4590" s="2">
        <f>[1]!Orders[[#This Row],[Shipping Date]]-[1]!Orders[[#This Row],[Order Date]]</f>
        <v>2</v>
      </c>
      <c r="Q4590" s="5" t="e">
        <f>(SUMIF([1]Item_In_Orders!B:B,[1]!Orders[[#This Row],[Order ID]],[1]Item_In_Orders!F:F))*(1-[1]!Orders[[#This Row],[Discount]])</f>
        <v>#VALUE!</v>
      </c>
      <c r="R4590" s="13">
        <v>0</v>
      </c>
    </row>
    <row r="4591" spans="1:18" x14ac:dyDescent="0.2">
      <c r="A4591" s="8">
        <v>4590</v>
      </c>
      <c r="B4591" s="8">
        <v>5594085596</v>
      </c>
      <c r="C4591" s="9">
        <v>45259</v>
      </c>
      <c r="D4591" s="10">
        <v>2023</v>
      </c>
      <c r="E4591" s="8" t="s">
        <v>5930</v>
      </c>
      <c r="F4591" s="9">
        <v>45261</v>
      </c>
      <c r="G4591" s="8" t="s">
        <v>5936</v>
      </c>
      <c r="H4591" s="8">
        <v>1930</v>
      </c>
      <c r="I4591" s="8">
        <v>104</v>
      </c>
      <c r="J4591" t="s">
        <v>1585</v>
      </c>
      <c r="K4591" t="s">
        <v>6037</v>
      </c>
      <c r="L4591">
        <v>0.4</v>
      </c>
      <c r="M4591">
        <v>2</v>
      </c>
      <c r="N4591" s="11">
        <v>84.6</v>
      </c>
      <c r="O4591">
        <v>1</v>
      </c>
      <c r="P4591" s="2">
        <f>[1]!Orders[[#This Row],[Shipping Date]]-[1]!Orders[[#This Row],[Order Date]]</f>
        <v>2</v>
      </c>
      <c r="Q4591" s="5" t="e">
        <f>(SUMIF([1]Item_In_Orders!B:B,[1]!Orders[[#This Row],[Order ID]],[1]Item_In_Orders!F:F))*(1-[1]!Orders[[#This Row],[Discount]])</f>
        <v>#VALUE!</v>
      </c>
      <c r="R4591" s="13">
        <v>1</v>
      </c>
    </row>
    <row r="4592" spans="1:18" x14ac:dyDescent="0.2">
      <c r="A4592" s="8">
        <v>4591</v>
      </c>
      <c r="B4592" s="8">
        <v>482021459</v>
      </c>
      <c r="C4592" s="9">
        <v>44268</v>
      </c>
      <c r="D4592" s="10">
        <v>2021</v>
      </c>
      <c r="E4592" s="8" t="s">
        <v>5933</v>
      </c>
      <c r="F4592" s="9">
        <v>44271</v>
      </c>
      <c r="G4592" s="8" t="s">
        <v>5936</v>
      </c>
      <c r="H4592" s="8">
        <v>943</v>
      </c>
      <c r="I4592" s="8">
        <v>843</v>
      </c>
      <c r="J4592" t="s">
        <v>225</v>
      </c>
      <c r="K4592" t="s">
        <v>5963</v>
      </c>
      <c r="L4592">
        <v>0.1</v>
      </c>
      <c r="M4592">
        <v>3</v>
      </c>
      <c r="N4592" s="11">
        <v>382.5</v>
      </c>
      <c r="O4592">
        <v>1</v>
      </c>
      <c r="P4592" s="2">
        <f>[1]!Orders[[#This Row],[Shipping Date]]-[1]!Orders[[#This Row],[Order Date]]</f>
        <v>3</v>
      </c>
      <c r="Q4592" s="5" t="e">
        <f>(SUMIF([1]Item_In_Orders!B:B,[1]!Orders[[#This Row],[Order ID]],[1]Item_In_Orders!F:F))*(1-[1]!Orders[[#This Row],[Discount]])</f>
        <v>#VALUE!</v>
      </c>
      <c r="R4592" s="13">
        <v>1</v>
      </c>
    </row>
    <row r="4593" spans="1:18" x14ac:dyDescent="0.2">
      <c r="A4593" s="8">
        <v>4592</v>
      </c>
      <c r="B4593" s="8">
        <v>1208952895</v>
      </c>
      <c r="C4593" s="9">
        <v>45054</v>
      </c>
      <c r="D4593" s="10">
        <v>2023</v>
      </c>
      <c r="E4593" s="8" t="s">
        <v>5930</v>
      </c>
      <c r="F4593" s="9">
        <v>45057</v>
      </c>
      <c r="G4593" s="8" t="s">
        <v>5935</v>
      </c>
      <c r="H4593" s="8">
        <v>1234</v>
      </c>
      <c r="I4593" s="8">
        <v>67</v>
      </c>
      <c r="J4593" t="s">
        <v>451</v>
      </c>
      <c r="K4593" t="s">
        <v>5991</v>
      </c>
      <c r="L4593">
        <v>0.2</v>
      </c>
      <c r="M4593">
        <v>3</v>
      </c>
      <c r="N4593" s="11">
        <v>510.40000000000003</v>
      </c>
      <c r="O4593">
        <v>0</v>
      </c>
      <c r="P4593" s="2">
        <f>[1]!Orders[[#This Row],[Shipping Date]]-[1]!Orders[[#This Row],[Order Date]]</f>
        <v>3</v>
      </c>
      <c r="Q4593" s="5" t="e">
        <f>(SUMIF([1]Item_In_Orders!B:B,[1]!Orders[[#This Row],[Order ID]],[1]Item_In_Orders!F:F))*(1-[1]!Orders[[#This Row],[Discount]])</f>
        <v>#VALUE!</v>
      </c>
      <c r="R4593" s="13">
        <v>0</v>
      </c>
    </row>
    <row r="4594" spans="1:18" x14ac:dyDescent="0.2">
      <c r="A4594" s="8">
        <v>4593</v>
      </c>
      <c r="B4594" s="8">
        <v>9207248116</v>
      </c>
      <c r="C4594" s="9">
        <v>43012</v>
      </c>
      <c r="D4594" s="10">
        <v>2017</v>
      </c>
      <c r="E4594" s="8" t="s">
        <v>5930</v>
      </c>
      <c r="F4594" s="9">
        <v>43018</v>
      </c>
      <c r="G4594" s="8" t="s">
        <v>5936</v>
      </c>
      <c r="H4594" s="8">
        <v>485</v>
      </c>
      <c r="I4594" s="8">
        <v>67</v>
      </c>
      <c r="J4594" t="s">
        <v>1560</v>
      </c>
      <c r="K4594" t="s">
        <v>6036</v>
      </c>
      <c r="L4594">
        <v>0</v>
      </c>
      <c r="M4594">
        <v>6</v>
      </c>
      <c r="N4594" s="11">
        <v>560</v>
      </c>
      <c r="O4594">
        <v>1</v>
      </c>
      <c r="P4594" s="2">
        <f>[1]!Orders[[#This Row],[Shipping Date]]-[1]!Orders[[#This Row],[Order Date]]</f>
        <v>6</v>
      </c>
      <c r="Q4594" s="5" t="e">
        <f>(SUMIF([1]Item_In_Orders!B:B,[1]!Orders[[#This Row],[Order ID]],[1]Item_In_Orders!F:F))*(1-[1]!Orders[[#This Row],[Discount]])</f>
        <v>#VALUE!</v>
      </c>
      <c r="R4594" s="13">
        <v>1</v>
      </c>
    </row>
    <row r="4595" spans="1:18" x14ac:dyDescent="0.2">
      <c r="A4595" s="8">
        <v>4594</v>
      </c>
      <c r="B4595" s="8">
        <v>8696123672</v>
      </c>
      <c r="C4595" s="9">
        <v>44400</v>
      </c>
      <c r="D4595" s="10">
        <v>2021</v>
      </c>
      <c r="E4595" s="8" t="s">
        <v>5930</v>
      </c>
      <c r="F4595" s="9">
        <v>44404</v>
      </c>
      <c r="G4595" s="8" t="s">
        <v>5931</v>
      </c>
      <c r="H4595" s="8">
        <v>1672</v>
      </c>
      <c r="I4595" s="8">
        <v>213</v>
      </c>
      <c r="J4595" t="s">
        <v>1269</v>
      </c>
      <c r="K4595" t="s">
        <v>6025</v>
      </c>
      <c r="L4595">
        <v>0.1</v>
      </c>
      <c r="M4595">
        <v>4</v>
      </c>
      <c r="N4595" s="11">
        <v>130.5</v>
      </c>
      <c r="O4595">
        <v>1</v>
      </c>
      <c r="P4595" s="2">
        <f>[1]!Orders[[#This Row],[Shipping Date]]-[1]!Orders[[#This Row],[Order Date]]</f>
        <v>4</v>
      </c>
      <c r="Q4595" s="5" t="e">
        <f>(SUMIF([1]Item_In_Orders!B:B,[1]!Orders[[#This Row],[Order ID]],[1]Item_In_Orders!F:F))*(1-[1]!Orders[[#This Row],[Discount]])</f>
        <v>#VALUE!</v>
      </c>
      <c r="R4595" s="13">
        <v>1</v>
      </c>
    </row>
    <row r="4596" spans="1:18" x14ac:dyDescent="0.2">
      <c r="A4596" s="8">
        <v>4595</v>
      </c>
      <c r="B4596" s="8">
        <v>6732631345</v>
      </c>
      <c r="C4596" s="9">
        <v>42565</v>
      </c>
      <c r="D4596" s="10">
        <v>2016</v>
      </c>
      <c r="E4596" s="8" t="s">
        <v>5933</v>
      </c>
      <c r="F4596" s="9">
        <v>42571</v>
      </c>
      <c r="G4596" s="8" t="s">
        <v>5931</v>
      </c>
      <c r="H4596" s="8">
        <v>1631</v>
      </c>
      <c r="I4596" s="8">
        <v>844</v>
      </c>
      <c r="J4596" t="s">
        <v>441</v>
      </c>
      <c r="K4596" t="s">
        <v>5990</v>
      </c>
      <c r="L4596">
        <v>0</v>
      </c>
      <c r="M4596">
        <v>6</v>
      </c>
      <c r="N4596" s="11">
        <v>1182</v>
      </c>
      <c r="O4596">
        <v>0</v>
      </c>
      <c r="P4596" s="2">
        <f>[1]!Orders[[#This Row],[Shipping Date]]-[1]!Orders[[#This Row],[Order Date]]</f>
        <v>6</v>
      </c>
      <c r="Q4596" s="5" t="e">
        <f>(SUMIF([1]Item_In_Orders!B:B,[1]!Orders[[#This Row],[Order ID]],[1]Item_In_Orders!F:F))*(1-[1]!Orders[[#This Row],[Discount]])</f>
        <v>#VALUE!</v>
      </c>
      <c r="R4596" s="13">
        <v>0</v>
      </c>
    </row>
    <row r="4597" spans="1:18" x14ac:dyDescent="0.2">
      <c r="A4597" s="8">
        <v>4596</v>
      </c>
      <c r="B4597" s="8">
        <v>4111596230</v>
      </c>
      <c r="C4597" s="9">
        <v>45112</v>
      </c>
      <c r="D4597" s="10">
        <v>2023</v>
      </c>
      <c r="E4597" s="8" t="s">
        <v>5930</v>
      </c>
      <c r="F4597" s="9">
        <v>45117</v>
      </c>
      <c r="G4597" s="8" t="s">
        <v>5935</v>
      </c>
      <c r="H4597" s="8">
        <v>921</v>
      </c>
      <c r="I4597" s="8">
        <v>9</v>
      </c>
      <c r="J4597" t="s">
        <v>1232</v>
      </c>
      <c r="K4597" t="s">
        <v>6023</v>
      </c>
      <c r="L4597">
        <v>0.1</v>
      </c>
      <c r="M4597">
        <v>5</v>
      </c>
      <c r="N4597" s="11">
        <v>902.7</v>
      </c>
      <c r="O4597">
        <v>0</v>
      </c>
      <c r="P4597" s="2">
        <f>[1]!Orders[[#This Row],[Shipping Date]]-[1]!Orders[[#This Row],[Order Date]]</f>
        <v>5</v>
      </c>
      <c r="Q4597" s="5" t="e">
        <f>(SUMIF([1]Item_In_Orders!B:B,[1]!Orders[[#This Row],[Order ID]],[1]Item_In_Orders!F:F))*(1-[1]!Orders[[#This Row],[Discount]])</f>
        <v>#VALUE!</v>
      </c>
      <c r="R4597" s="13">
        <v>0</v>
      </c>
    </row>
    <row r="4598" spans="1:18" x14ac:dyDescent="0.2">
      <c r="A4598" s="8">
        <v>4597</v>
      </c>
      <c r="B4598" s="8">
        <v>5502254803</v>
      </c>
      <c r="C4598" s="9">
        <v>44412</v>
      </c>
      <c r="D4598" s="10">
        <v>2021</v>
      </c>
      <c r="E4598" s="8" t="s">
        <v>5930</v>
      </c>
      <c r="F4598" s="9">
        <v>44414</v>
      </c>
      <c r="G4598" s="8" t="s">
        <v>5931</v>
      </c>
      <c r="H4598" s="8">
        <v>115</v>
      </c>
      <c r="I4598" s="8">
        <v>62</v>
      </c>
      <c r="J4598" t="s">
        <v>109</v>
      </c>
      <c r="K4598" t="s">
        <v>2653</v>
      </c>
      <c r="L4598">
        <v>0.2</v>
      </c>
      <c r="M4598">
        <v>2</v>
      </c>
      <c r="N4598" s="11">
        <v>424</v>
      </c>
      <c r="O4598">
        <v>0</v>
      </c>
      <c r="P4598" s="2">
        <f>[1]!Orders[[#This Row],[Shipping Date]]-[1]!Orders[[#This Row],[Order Date]]</f>
        <v>2</v>
      </c>
      <c r="Q4598" s="5" t="e">
        <f>(SUMIF([1]Item_In_Orders!B:B,[1]!Orders[[#This Row],[Order ID]],[1]Item_In_Orders!F:F))*(1-[1]!Orders[[#This Row],[Discount]])</f>
        <v>#VALUE!</v>
      </c>
      <c r="R4598" s="13">
        <v>0</v>
      </c>
    </row>
    <row r="4599" spans="1:18" x14ac:dyDescent="0.2">
      <c r="A4599" s="8">
        <v>4598</v>
      </c>
      <c r="B4599" s="8">
        <v>1467848120</v>
      </c>
      <c r="C4599" s="9">
        <v>42749</v>
      </c>
      <c r="D4599" s="10">
        <v>2017</v>
      </c>
      <c r="E4599" s="8" t="s">
        <v>5930</v>
      </c>
      <c r="F4599" s="9">
        <v>42754</v>
      </c>
      <c r="G4599" s="8" t="s">
        <v>5932</v>
      </c>
      <c r="H4599" s="8">
        <v>308</v>
      </c>
      <c r="I4599" s="8">
        <v>154</v>
      </c>
      <c r="J4599" t="s">
        <v>1020</v>
      </c>
      <c r="K4599" t="s">
        <v>6017</v>
      </c>
      <c r="L4599">
        <v>0</v>
      </c>
      <c r="M4599">
        <v>5</v>
      </c>
      <c r="N4599" s="11">
        <v>331</v>
      </c>
      <c r="O4599">
        <v>1</v>
      </c>
      <c r="P4599" s="2">
        <f>[1]!Orders[[#This Row],[Shipping Date]]-[1]!Orders[[#This Row],[Order Date]]</f>
        <v>5</v>
      </c>
      <c r="Q4599" s="5" t="e">
        <f>(SUMIF([1]Item_In_Orders!B:B,[1]!Orders[[#This Row],[Order ID]],[1]Item_In_Orders!F:F))*(1-[1]!Orders[[#This Row],[Discount]])</f>
        <v>#VALUE!</v>
      </c>
      <c r="R4599" s="13">
        <v>1</v>
      </c>
    </row>
    <row r="4600" spans="1:18" x14ac:dyDescent="0.2">
      <c r="A4600" s="8">
        <v>4599</v>
      </c>
      <c r="B4600" s="8">
        <v>5074494879</v>
      </c>
      <c r="C4600" s="9">
        <v>44492</v>
      </c>
      <c r="D4600" s="10">
        <v>2021</v>
      </c>
      <c r="E4600" s="8" t="s">
        <v>5933</v>
      </c>
      <c r="F4600" s="9">
        <v>44495</v>
      </c>
      <c r="G4600" s="8" t="s">
        <v>5935</v>
      </c>
      <c r="H4600" s="8">
        <v>1012</v>
      </c>
      <c r="I4600" s="8">
        <v>86</v>
      </c>
      <c r="J4600" t="s">
        <v>269</v>
      </c>
      <c r="K4600" t="s">
        <v>5981</v>
      </c>
      <c r="L4600">
        <v>0.2</v>
      </c>
      <c r="M4600">
        <v>3</v>
      </c>
      <c r="N4600" s="11">
        <v>591.20000000000005</v>
      </c>
      <c r="O4600">
        <v>0</v>
      </c>
      <c r="P4600" s="2">
        <f>[1]!Orders[[#This Row],[Shipping Date]]-[1]!Orders[[#This Row],[Order Date]]</f>
        <v>3</v>
      </c>
      <c r="Q4600" s="5" t="e">
        <f>(SUMIF([1]Item_In_Orders!B:B,[1]!Orders[[#This Row],[Order ID]],[1]Item_In_Orders!F:F))*(1-[1]!Orders[[#This Row],[Discount]])</f>
        <v>#VALUE!</v>
      </c>
      <c r="R4600" s="13">
        <v>0</v>
      </c>
    </row>
    <row r="4601" spans="1:18" x14ac:dyDescent="0.2">
      <c r="A4601" s="8">
        <v>4600</v>
      </c>
      <c r="B4601" s="8">
        <v>7450449671</v>
      </c>
      <c r="C4601" s="9">
        <v>43756</v>
      </c>
      <c r="D4601" s="10">
        <v>2019</v>
      </c>
      <c r="E4601" s="8" t="s">
        <v>5933</v>
      </c>
      <c r="F4601" s="9">
        <v>43759</v>
      </c>
      <c r="G4601" s="8" t="s">
        <v>5934</v>
      </c>
      <c r="H4601" s="8">
        <v>280</v>
      </c>
      <c r="I4601" s="8">
        <v>926</v>
      </c>
      <c r="J4601" t="s">
        <v>1845</v>
      </c>
      <c r="K4601" t="s">
        <v>5963</v>
      </c>
      <c r="L4601">
        <v>0</v>
      </c>
      <c r="M4601">
        <v>3</v>
      </c>
      <c r="N4601" s="11">
        <v>546</v>
      </c>
      <c r="O4601">
        <v>1</v>
      </c>
      <c r="P4601" s="2">
        <f>[1]!Orders[[#This Row],[Shipping Date]]-[1]!Orders[[#This Row],[Order Date]]</f>
        <v>3</v>
      </c>
      <c r="Q4601" s="5" t="e">
        <f>(SUMIF([1]Item_In_Orders!B:B,[1]!Orders[[#This Row],[Order ID]],[1]Item_In_Orders!F:F))*(1-[1]!Orders[[#This Row],[Discount]])</f>
        <v>#VALUE!</v>
      </c>
      <c r="R4601" s="13">
        <v>1</v>
      </c>
    </row>
    <row r="4602" spans="1:18" x14ac:dyDescent="0.2">
      <c r="A4602" s="8">
        <v>4601</v>
      </c>
      <c r="B4602" s="8">
        <v>9690886737</v>
      </c>
      <c r="C4602" s="9">
        <v>44664</v>
      </c>
      <c r="D4602" s="10">
        <v>2022</v>
      </c>
      <c r="E4602" s="8" t="s">
        <v>5933</v>
      </c>
      <c r="F4602" s="9">
        <v>44668</v>
      </c>
      <c r="G4602" s="8" t="s">
        <v>5935</v>
      </c>
      <c r="H4602" s="8">
        <v>1181</v>
      </c>
      <c r="I4602" s="8">
        <v>966</v>
      </c>
      <c r="J4602" t="s">
        <v>956</v>
      </c>
      <c r="K4602" t="s">
        <v>6016</v>
      </c>
      <c r="L4602">
        <v>0</v>
      </c>
      <c r="M4602">
        <v>4</v>
      </c>
      <c r="N4602" s="11">
        <v>814</v>
      </c>
      <c r="O4602">
        <v>0</v>
      </c>
      <c r="P4602" s="2">
        <f>[1]!Orders[[#This Row],[Shipping Date]]-[1]!Orders[[#This Row],[Order Date]]</f>
        <v>4</v>
      </c>
      <c r="Q4602" s="5" t="e">
        <f>(SUMIF([1]Item_In_Orders!B:B,[1]!Orders[[#This Row],[Order ID]],[1]Item_In_Orders!F:F))*(1-[1]!Orders[[#This Row],[Discount]])</f>
        <v>#VALUE!</v>
      </c>
      <c r="R4602" s="13">
        <v>0</v>
      </c>
    </row>
    <row r="4603" spans="1:18" x14ac:dyDescent="0.2">
      <c r="A4603" s="8">
        <v>4602</v>
      </c>
      <c r="B4603" s="8">
        <v>9939861494</v>
      </c>
      <c r="C4603" s="9">
        <v>43166</v>
      </c>
      <c r="D4603" s="10">
        <v>2018</v>
      </c>
      <c r="E4603" s="8" t="s">
        <v>5933</v>
      </c>
      <c r="F4603" s="9">
        <v>43170</v>
      </c>
      <c r="G4603" s="8" t="s">
        <v>5931</v>
      </c>
      <c r="H4603" s="8">
        <v>402</v>
      </c>
      <c r="I4603" s="8">
        <v>1013</v>
      </c>
      <c r="J4603" t="s">
        <v>1307</v>
      </c>
      <c r="K4603" t="s">
        <v>6027</v>
      </c>
      <c r="L4603">
        <v>0</v>
      </c>
      <c r="M4603">
        <v>4</v>
      </c>
      <c r="N4603" s="11">
        <v>1189</v>
      </c>
      <c r="O4603">
        <v>0</v>
      </c>
      <c r="P4603" s="2">
        <f>[1]!Orders[[#This Row],[Shipping Date]]-[1]!Orders[[#This Row],[Order Date]]</f>
        <v>4</v>
      </c>
      <c r="Q4603" s="5" t="e">
        <f>(SUMIF([1]Item_In_Orders!B:B,[1]!Orders[[#This Row],[Order ID]],[1]Item_In_Orders!F:F))*(1-[1]!Orders[[#This Row],[Discount]])</f>
        <v>#VALUE!</v>
      </c>
      <c r="R4603" s="13">
        <v>0</v>
      </c>
    </row>
    <row r="4604" spans="1:18" x14ac:dyDescent="0.2">
      <c r="A4604" s="8">
        <v>4603</v>
      </c>
      <c r="B4604" s="8">
        <v>9435344093</v>
      </c>
      <c r="C4604" s="9">
        <v>42528</v>
      </c>
      <c r="D4604" s="10">
        <v>2016</v>
      </c>
      <c r="E4604" s="8" t="s">
        <v>5930</v>
      </c>
      <c r="F4604" s="9">
        <v>42532</v>
      </c>
      <c r="G4604" s="8" t="s">
        <v>5937</v>
      </c>
      <c r="H4604" s="8">
        <v>1208</v>
      </c>
      <c r="I4604" s="8">
        <v>1041</v>
      </c>
      <c r="J4604" t="s">
        <v>1845</v>
      </c>
      <c r="K4604" t="s">
        <v>5963</v>
      </c>
      <c r="L4604">
        <v>0</v>
      </c>
      <c r="M4604">
        <v>4</v>
      </c>
      <c r="N4604" s="11">
        <v>672</v>
      </c>
      <c r="O4604">
        <v>1</v>
      </c>
      <c r="P4604" s="2">
        <f>[1]!Orders[[#This Row],[Shipping Date]]-[1]!Orders[[#This Row],[Order Date]]</f>
        <v>4</v>
      </c>
      <c r="Q4604" s="5" t="e">
        <f>(SUMIF([1]Item_In_Orders!B:B,[1]!Orders[[#This Row],[Order ID]],[1]Item_In_Orders!F:F))*(1-[1]!Orders[[#This Row],[Discount]])</f>
        <v>#VALUE!</v>
      </c>
      <c r="R4604" s="13">
        <v>1</v>
      </c>
    </row>
    <row r="4605" spans="1:18" x14ac:dyDescent="0.2">
      <c r="A4605" s="8">
        <v>4604</v>
      </c>
      <c r="B4605" s="8">
        <v>5216418429</v>
      </c>
      <c r="C4605" s="9">
        <v>41754</v>
      </c>
      <c r="D4605" s="10">
        <v>2014</v>
      </c>
      <c r="E4605" s="8" t="s">
        <v>5930</v>
      </c>
      <c r="F4605" s="9">
        <v>41756</v>
      </c>
      <c r="G4605" s="8" t="s">
        <v>5937</v>
      </c>
      <c r="H4605" s="8">
        <v>1682</v>
      </c>
      <c r="I4605" s="8">
        <v>417</v>
      </c>
      <c r="J4605" t="s">
        <v>956</v>
      </c>
      <c r="K4605" t="s">
        <v>6016</v>
      </c>
      <c r="L4605">
        <v>0</v>
      </c>
      <c r="M4605">
        <v>2</v>
      </c>
      <c r="N4605" s="11">
        <v>814</v>
      </c>
      <c r="O4605">
        <v>0</v>
      </c>
      <c r="P4605" s="2">
        <f>[1]!Orders[[#This Row],[Shipping Date]]-[1]!Orders[[#This Row],[Order Date]]</f>
        <v>2</v>
      </c>
      <c r="Q4605" s="5" t="e">
        <f>(SUMIF([1]Item_In_Orders!B:B,[1]!Orders[[#This Row],[Order ID]],[1]Item_In_Orders!F:F))*(1-[1]!Orders[[#This Row],[Discount]])</f>
        <v>#VALUE!</v>
      </c>
      <c r="R4605" s="13">
        <v>0</v>
      </c>
    </row>
    <row r="4606" spans="1:18" x14ac:dyDescent="0.2">
      <c r="A4606" s="8">
        <v>4605</v>
      </c>
      <c r="B4606" s="8">
        <v>2021127773</v>
      </c>
      <c r="C4606" s="9">
        <v>42568</v>
      </c>
      <c r="D4606" s="10">
        <v>2016</v>
      </c>
      <c r="E4606" s="8" t="s">
        <v>5930</v>
      </c>
      <c r="F4606" s="9">
        <v>42574</v>
      </c>
      <c r="G4606" s="8" t="s">
        <v>5936</v>
      </c>
      <c r="H4606" s="8">
        <v>1699</v>
      </c>
      <c r="I4606" s="8">
        <v>66</v>
      </c>
      <c r="J4606" t="s">
        <v>660</v>
      </c>
      <c r="K4606" t="s">
        <v>6001</v>
      </c>
      <c r="L4606">
        <v>0</v>
      </c>
      <c r="M4606">
        <v>6</v>
      </c>
      <c r="N4606" s="11">
        <v>1445</v>
      </c>
      <c r="O4606">
        <v>1</v>
      </c>
      <c r="P4606" s="2">
        <f>[1]!Orders[[#This Row],[Shipping Date]]-[1]!Orders[[#This Row],[Order Date]]</f>
        <v>6</v>
      </c>
      <c r="Q4606" s="5" t="e">
        <f>(SUMIF([1]Item_In_Orders!B:B,[1]!Orders[[#This Row],[Order ID]],[1]Item_In_Orders!F:F))*(1-[1]!Orders[[#This Row],[Discount]])</f>
        <v>#VALUE!</v>
      </c>
      <c r="R4606" s="13">
        <v>1</v>
      </c>
    </row>
    <row r="4607" spans="1:18" x14ac:dyDescent="0.2">
      <c r="A4607" s="8">
        <v>4606</v>
      </c>
      <c r="B4607" s="8">
        <v>494268695</v>
      </c>
      <c r="C4607" s="9">
        <v>43685</v>
      </c>
      <c r="D4607" s="10">
        <v>2019</v>
      </c>
      <c r="E4607" s="8" t="s">
        <v>5930</v>
      </c>
      <c r="F4607" s="9">
        <v>43690</v>
      </c>
      <c r="G4607" s="8" t="s">
        <v>5931</v>
      </c>
      <c r="H4607" s="8">
        <v>6</v>
      </c>
      <c r="I4607" s="8">
        <v>893</v>
      </c>
      <c r="J4607" t="s">
        <v>36</v>
      </c>
      <c r="K4607" t="s">
        <v>5965</v>
      </c>
      <c r="L4607">
        <v>0</v>
      </c>
      <c r="M4607">
        <v>5</v>
      </c>
      <c r="N4607" s="11">
        <v>376</v>
      </c>
      <c r="O4607">
        <v>1</v>
      </c>
      <c r="P4607" s="2">
        <f>[1]!Orders[[#This Row],[Shipping Date]]-[1]!Orders[[#This Row],[Order Date]]</f>
        <v>5</v>
      </c>
      <c r="Q4607" s="5" t="e">
        <f>(SUMIF([1]Item_In_Orders!B:B,[1]!Orders[[#This Row],[Order ID]],[1]Item_In_Orders!F:F))*(1-[1]!Orders[[#This Row],[Discount]])</f>
        <v>#VALUE!</v>
      </c>
      <c r="R4607" s="13">
        <v>1</v>
      </c>
    </row>
    <row r="4608" spans="1:18" x14ac:dyDescent="0.2">
      <c r="A4608" s="8">
        <v>4607</v>
      </c>
      <c r="B4608" s="8">
        <v>886142283</v>
      </c>
      <c r="C4608" s="9">
        <v>44275</v>
      </c>
      <c r="D4608" s="10">
        <v>2021</v>
      </c>
      <c r="E4608" s="8" t="s">
        <v>5930</v>
      </c>
      <c r="F4608" s="9">
        <v>44279</v>
      </c>
      <c r="G4608" s="8" t="s">
        <v>5934</v>
      </c>
      <c r="H4608" s="8">
        <v>1909</v>
      </c>
      <c r="I4608" s="8">
        <v>1100</v>
      </c>
      <c r="J4608" t="s">
        <v>1307</v>
      </c>
      <c r="K4608" t="s">
        <v>6027</v>
      </c>
      <c r="L4608">
        <v>0.1</v>
      </c>
      <c r="M4608">
        <v>4</v>
      </c>
      <c r="N4608" s="11">
        <v>696.6</v>
      </c>
      <c r="O4608">
        <v>1</v>
      </c>
      <c r="P4608" s="2">
        <f>[1]!Orders[[#This Row],[Shipping Date]]-[1]!Orders[[#This Row],[Order Date]]</f>
        <v>4</v>
      </c>
      <c r="Q4608" s="5" t="e">
        <f>(SUMIF([1]Item_In_Orders!B:B,[1]!Orders[[#This Row],[Order ID]],[1]Item_In_Orders!F:F))*(1-[1]!Orders[[#This Row],[Discount]])</f>
        <v>#VALUE!</v>
      </c>
      <c r="R4608" s="13">
        <v>1</v>
      </c>
    </row>
    <row r="4609" spans="1:18" x14ac:dyDescent="0.2">
      <c r="A4609" s="8">
        <v>4608</v>
      </c>
      <c r="B4609" s="8">
        <v>6986805095</v>
      </c>
      <c r="C4609" s="9">
        <v>42872</v>
      </c>
      <c r="D4609" s="10">
        <v>2017</v>
      </c>
      <c r="E4609" s="8" t="s">
        <v>5933</v>
      </c>
      <c r="F4609" s="9">
        <v>42875</v>
      </c>
      <c r="G4609" s="8" t="s">
        <v>5931</v>
      </c>
      <c r="H4609" s="8">
        <v>434</v>
      </c>
      <c r="I4609" s="8">
        <v>788</v>
      </c>
      <c r="J4609" t="s">
        <v>1406</v>
      </c>
      <c r="K4609" t="s">
        <v>6032</v>
      </c>
      <c r="L4609">
        <v>0</v>
      </c>
      <c r="M4609">
        <v>3</v>
      </c>
      <c r="N4609" s="11">
        <v>669</v>
      </c>
      <c r="O4609">
        <v>0</v>
      </c>
      <c r="P4609" s="2">
        <f>[1]!Orders[[#This Row],[Shipping Date]]-[1]!Orders[[#This Row],[Order Date]]</f>
        <v>3</v>
      </c>
      <c r="Q4609" s="5" t="e">
        <f>(SUMIF([1]Item_In_Orders!B:B,[1]!Orders[[#This Row],[Order ID]],[1]Item_In_Orders!F:F))*(1-[1]!Orders[[#This Row],[Discount]])</f>
        <v>#VALUE!</v>
      </c>
      <c r="R4609" s="13">
        <v>0</v>
      </c>
    </row>
    <row r="4610" spans="1:18" x14ac:dyDescent="0.2">
      <c r="A4610" s="8">
        <v>4609</v>
      </c>
      <c r="B4610" s="8">
        <v>9120278654</v>
      </c>
      <c r="C4610" s="9">
        <v>44941</v>
      </c>
      <c r="D4610" s="10">
        <v>2023</v>
      </c>
      <c r="E4610" s="8" t="s">
        <v>5930</v>
      </c>
      <c r="F4610" s="9">
        <v>44948</v>
      </c>
      <c r="G4610" s="8" t="s">
        <v>5931</v>
      </c>
      <c r="H4610" s="8">
        <v>1774</v>
      </c>
      <c r="I4610" s="8">
        <v>418</v>
      </c>
      <c r="J4610" t="s">
        <v>860</v>
      </c>
      <c r="K4610" t="s">
        <v>6012</v>
      </c>
      <c r="L4610">
        <v>0.1</v>
      </c>
      <c r="M4610">
        <v>7</v>
      </c>
      <c r="N4610" s="11">
        <v>409.5</v>
      </c>
      <c r="O4610">
        <v>0</v>
      </c>
      <c r="P4610" s="2">
        <f>[1]!Orders[[#This Row],[Shipping Date]]-[1]!Orders[[#This Row],[Order Date]]</f>
        <v>7</v>
      </c>
      <c r="Q4610" s="5" t="e">
        <f>(SUMIF([1]Item_In_Orders!B:B,[1]!Orders[[#This Row],[Order ID]],[1]Item_In_Orders!F:F))*(1-[1]!Orders[[#This Row],[Discount]])</f>
        <v>#VALUE!</v>
      </c>
      <c r="R4610" s="13">
        <v>0</v>
      </c>
    </row>
    <row r="4611" spans="1:18" x14ac:dyDescent="0.2">
      <c r="A4611" s="8">
        <v>4610</v>
      </c>
      <c r="B4611" s="8">
        <v>4713631092</v>
      </c>
      <c r="C4611" s="9">
        <v>44353</v>
      </c>
      <c r="D4611" s="10">
        <v>2021</v>
      </c>
      <c r="E4611" s="8" t="s">
        <v>5933</v>
      </c>
      <c r="F4611" s="9">
        <v>44359</v>
      </c>
      <c r="G4611" s="8" t="s">
        <v>5932</v>
      </c>
      <c r="H4611" s="8">
        <v>25</v>
      </c>
      <c r="I4611" s="8">
        <v>48</v>
      </c>
      <c r="J4611" t="s">
        <v>105</v>
      </c>
      <c r="K4611" t="s">
        <v>105</v>
      </c>
      <c r="L4611">
        <v>0.1</v>
      </c>
      <c r="M4611">
        <v>6</v>
      </c>
      <c r="N4611" s="11">
        <v>395.1</v>
      </c>
      <c r="O4611">
        <v>0</v>
      </c>
      <c r="P4611" s="2">
        <f>[1]!Orders[[#This Row],[Shipping Date]]-[1]!Orders[[#This Row],[Order Date]]</f>
        <v>6</v>
      </c>
      <c r="Q4611" s="5" t="e">
        <f>(SUMIF([1]Item_In_Orders!B:B,[1]!Orders[[#This Row],[Order ID]],[1]Item_In_Orders!F:F))*(1-[1]!Orders[[#This Row],[Discount]])</f>
        <v>#VALUE!</v>
      </c>
      <c r="R4611" s="13">
        <v>0</v>
      </c>
    </row>
    <row r="4612" spans="1:18" x14ac:dyDescent="0.2">
      <c r="A4612" s="8">
        <v>4611</v>
      </c>
      <c r="B4612" s="8">
        <v>5952033126</v>
      </c>
      <c r="C4612" s="9">
        <v>42188</v>
      </c>
      <c r="D4612" s="10">
        <v>2015</v>
      </c>
      <c r="E4612" s="8" t="s">
        <v>5930</v>
      </c>
      <c r="F4612" s="9">
        <v>42190</v>
      </c>
      <c r="G4612" s="8" t="s">
        <v>5934</v>
      </c>
      <c r="H4612" s="8">
        <v>1611</v>
      </c>
      <c r="I4612" s="8">
        <v>965</v>
      </c>
      <c r="J4612" t="s">
        <v>668</v>
      </c>
      <c r="K4612" t="s">
        <v>668</v>
      </c>
      <c r="L4612">
        <v>0</v>
      </c>
      <c r="M4612">
        <v>2</v>
      </c>
      <c r="N4612" s="11">
        <v>371</v>
      </c>
      <c r="O4612">
        <v>1</v>
      </c>
      <c r="P4612" s="2">
        <f>[1]!Orders[[#This Row],[Shipping Date]]-[1]!Orders[[#This Row],[Order Date]]</f>
        <v>2</v>
      </c>
      <c r="Q4612" s="5" t="e">
        <f>(SUMIF([1]Item_In_Orders!B:B,[1]!Orders[[#This Row],[Order ID]],[1]Item_In_Orders!F:F))*(1-[1]!Orders[[#This Row],[Discount]])</f>
        <v>#VALUE!</v>
      </c>
      <c r="R4612" s="13">
        <v>1</v>
      </c>
    </row>
    <row r="4613" spans="1:18" x14ac:dyDescent="0.2">
      <c r="A4613" s="8">
        <v>4612</v>
      </c>
      <c r="B4613" s="8">
        <v>7903508367</v>
      </c>
      <c r="C4613" s="9">
        <v>42214</v>
      </c>
      <c r="D4613" s="10">
        <v>2015</v>
      </c>
      <c r="E4613" s="8" t="s">
        <v>5930</v>
      </c>
      <c r="F4613" s="9">
        <v>42216</v>
      </c>
      <c r="G4613" s="8" t="s">
        <v>5931</v>
      </c>
      <c r="H4613" s="8">
        <v>1218</v>
      </c>
      <c r="I4613" s="8">
        <v>763</v>
      </c>
      <c r="J4613" t="s">
        <v>894</v>
      </c>
      <c r="K4613" t="s">
        <v>5993</v>
      </c>
      <c r="L4613">
        <v>0</v>
      </c>
      <c r="M4613">
        <v>2</v>
      </c>
      <c r="N4613" s="11">
        <v>1095</v>
      </c>
      <c r="O4613">
        <v>1</v>
      </c>
      <c r="P4613" s="2">
        <f>[1]!Orders[[#This Row],[Shipping Date]]-[1]!Orders[[#This Row],[Order Date]]</f>
        <v>2</v>
      </c>
      <c r="Q4613" s="5" t="e">
        <f>(SUMIF([1]Item_In_Orders!B:B,[1]!Orders[[#This Row],[Order ID]],[1]Item_In_Orders!F:F))*(1-[1]!Orders[[#This Row],[Discount]])</f>
        <v>#VALUE!</v>
      </c>
      <c r="R4613" s="13">
        <v>1</v>
      </c>
    </row>
    <row r="4614" spans="1:18" x14ac:dyDescent="0.2">
      <c r="A4614" s="8">
        <v>4613</v>
      </c>
      <c r="B4614" s="8">
        <v>8342715898</v>
      </c>
      <c r="C4614" s="9">
        <v>41508</v>
      </c>
      <c r="D4614" s="10">
        <v>2013</v>
      </c>
      <c r="E4614" s="8" t="s">
        <v>5930</v>
      </c>
      <c r="F4614" s="9">
        <v>41510</v>
      </c>
      <c r="G4614" s="8" t="s">
        <v>5937</v>
      </c>
      <c r="H4614" s="8">
        <v>1311</v>
      </c>
      <c r="I4614" s="8">
        <v>583</v>
      </c>
      <c r="J4614" t="s">
        <v>774</v>
      </c>
      <c r="K4614" t="s">
        <v>6007</v>
      </c>
      <c r="L4614">
        <v>0</v>
      </c>
      <c r="M4614">
        <v>2</v>
      </c>
      <c r="N4614" s="11">
        <v>809</v>
      </c>
      <c r="O4614">
        <v>0</v>
      </c>
      <c r="P4614" s="2">
        <f>[1]!Orders[[#This Row],[Shipping Date]]-[1]!Orders[[#This Row],[Order Date]]</f>
        <v>2</v>
      </c>
      <c r="Q4614" s="5" t="e">
        <f>(SUMIF([1]Item_In_Orders!B:B,[1]!Orders[[#This Row],[Order ID]],[1]Item_In_Orders!F:F))*(1-[1]!Orders[[#This Row],[Discount]])</f>
        <v>#VALUE!</v>
      </c>
      <c r="R4614" s="13">
        <v>0</v>
      </c>
    </row>
    <row r="4615" spans="1:18" x14ac:dyDescent="0.2">
      <c r="A4615" s="8">
        <v>4614</v>
      </c>
      <c r="B4615" s="8">
        <v>6605132532</v>
      </c>
      <c r="C4615" s="9">
        <v>44598</v>
      </c>
      <c r="D4615" s="10">
        <v>2022</v>
      </c>
      <c r="E4615" s="8" t="s">
        <v>5930</v>
      </c>
      <c r="F4615" s="9">
        <v>44601</v>
      </c>
      <c r="G4615" s="8" t="s">
        <v>5931</v>
      </c>
      <c r="H4615" s="8">
        <v>722</v>
      </c>
      <c r="I4615" s="8">
        <v>477</v>
      </c>
      <c r="J4615" t="s">
        <v>1085</v>
      </c>
      <c r="K4615" t="s">
        <v>5995</v>
      </c>
      <c r="L4615">
        <v>0.14000000000000001</v>
      </c>
      <c r="M4615">
        <v>3</v>
      </c>
      <c r="N4615" s="11">
        <v>1388.9</v>
      </c>
      <c r="O4615">
        <v>0</v>
      </c>
      <c r="P4615" s="2">
        <f>[1]!Orders[[#This Row],[Shipping Date]]-[1]!Orders[[#This Row],[Order Date]]</f>
        <v>3</v>
      </c>
      <c r="Q4615" s="5" t="e">
        <f>(SUMIF([1]Item_In_Orders!B:B,[1]!Orders[[#This Row],[Order ID]],[1]Item_In_Orders!F:F))*(1-[1]!Orders[[#This Row],[Discount]])</f>
        <v>#VALUE!</v>
      </c>
      <c r="R4615" s="13">
        <v>0</v>
      </c>
    </row>
    <row r="4616" spans="1:18" x14ac:dyDescent="0.2">
      <c r="A4616" s="8">
        <v>4615</v>
      </c>
      <c r="B4616" s="8">
        <v>6958347492</v>
      </c>
      <c r="C4616" s="9">
        <v>42406</v>
      </c>
      <c r="D4616" s="10">
        <v>2016</v>
      </c>
      <c r="E4616" s="8" t="s">
        <v>5930</v>
      </c>
      <c r="F4616" s="9">
        <v>42410</v>
      </c>
      <c r="G4616" s="8" t="s">
        <v>5931</v>
      </c>
      <c r="H4616" s="8">
        <v>957</v>
      </c>
      <c r="I4616" s="8">
        <v>558</v>
      </c>
      <c r="J4616" t="s">
        <v>441</v>
      </c>
      <c r="K4616" t="s">
        <v>5990</v>
      </c>
      <c r="L4616">
        <v>0.14000000000000001</v>
      </c>
      <c r="M4616">
        <v>4</v>
      </c>
      <c r="N4616" s="11">
        <v>788.62</v>
      </c>
      <c r="O4616">
        <v>1</v>
      </c>
      <c r="P4616" s="2">
        <f>[1]!Orders[[#This Row],[Shipping Date]]-[1]!Orders[[#This Row],[Order Date]]</f>
        <v>4</v>
      </c>
      <c r="Q4616" s="5" t="e">
        <f>(SUMIF([1]Item_In_Orders!B:B,[1]!Orders[[#This Row],[Order ID]],[1]Item_In_Orders!F:F))*(1-[1]!Orders[[#This Row],[Discount]])</f>
        <v>#VALUE!</v>
      </c>
      <c r="R4616" s="13">
        <v>1</v>
      </c>
    </row>
    <row r="4617" spans="1:18" x14ac:dyDescent="0.2">
      <c r="A4617" s="8">
        <v>4616</v>
      </c>
      <c r="B4617" s="8">
        <v>5630588687</v>
      </c>
      <c r="C4617" s="9">
        <v>44368</v>
      </c>
      <c r="D4617" s="10">
        <v>2021</v>
      </c>
      <c r="E4617" s="8" t="s">
        <v>5930</v>
      </c>
      <c r="F4617" s="9">
        <v>44372</v>
      </c>
      <c r="G4617" s="8" t="s">
        <v>5937</v>
      </c>
      <c r="H4617" s="8">
        <v>1174</v>
      </c>
      <c r="I4617" s="8">
        <v>279</v>
      </c>
      <c r="J4617" t="s">
        <v>196</v>
      </c>
      <c r="K4617" t="s">
        <v>5977</v>
      </c>
      <c r="L4617">
        <v>0.1</v>
      </c>
      <c r="M4617">
        <v>4</v>
      </c>
      <c r="N4617" s="11">
        <v>238.5</v>
      </c>
      <c r="O4617">
        <v>0</v>
      </c>
      <c r="P4617" s="2">
        <f>[1]!Orders[[#This Row],[Shipping Date]]-[1]!Orders[[#This Row],[Order Date]]</f>
        <v>4</v>
      </c>
      <c r="Q4617" s="5" t="e">
        <f>(SUMIF([1]Item_In_Orders!B:B,[1]!Orders[[#This Row],[Order ID]],[1]Item_In_Orders!F:F))*(1-[1]!Orders[[#This Row],[Discount]])</f>
        <v>#VALUE!</v>
      </c>
      <c r="R4617" s="13">
        <v>0</v>
      </c>
    </row>
    <row r="4618" spans="1:18" x14ac:dyDescent="0.2">
      <c r="A4618" s="8">
        <v>4617</v>
      </c>
      <c r="B4618" s="8">
        <v>6656833723</v>
      </c>
      <c r="C4618" s="9">
        <v>41287</v>
      </c>
      <c r="D4618" s="10">
        <v>2013</v>
      </c>
      <c r="E4618" s="8" t="s">
        <v>5930</v>
      </c>
      <c r="F4618" s="9">
        <v>41294</v>
      </c>
      <c r="G4618" s="8" t="s">
        <v>5931</v>
      </c>
      <c r="H4618" s="8">
        <v>1506</v>
      </c>
      <c r="I4618" s="8">
        <v>334</v>
      </c>
      <c r="J4618" t="s">
        <v>1528</v>
      </c>
      <c r="K4618" t="s">
        <v>6035</v>
      </c>
      <c r="L4618">
        <v>0</v>
      </c>
      <c r="M4618">
        <v>7</v>
      </c>
      <c r="N4618" s="11">
        <v>492</v>
      </c>
      <c r="O4618">
        <v>1</v>
      </c>
      <c r="P4618" s="2">
        <f>[1]!Orders[[#This Row],[Shipping Date]]-[1]!Orders[[#This Row],[Order Date]]</f>
        <v>7</v>
      </c>
      <c r="Q4618" s="5" t="e">
        <f>(SUMIF([1]Item_In_Orders!B:B,[1]!Orders[[#This Row],[Order ID]],[1]Item_In_Orders!F:F))*(1-[1]!Orders[[#This Row],[Discount]])</f>
        <v>#VALUE!</v>
      </c>
      <c r="R4618" s="13">
        <v>1</v>
      </c>
    </row>
    <row r="4619" spans="1:18" x14ac:dyDescent="0.2">
      <c r="A4619" s="8">
        <v>4618</v>
      </c>
      <c r="B4619" s="8">
        <v>6610397283</v>
      </c>
      <c r="C4619" s="9">
        <v>44276</v>
      </c>
      <c r="D4619" s="10">
        <v>2021</v>
      </c>
      <c r="E4619" s="8" t="s">
        <v>5930</v>
      </c>
      <c r="F4619" s="9">
        <v>44280</v>
      </c>
      <c r="G4619" s="8" t="s">
        <v>5936</v>
      </c>
      <c r="H4619" s="8">
        <v>1485</v>
      </c>
      <c r="I4619" s="8">
        <v>846</v>
      </c>
      <c r="J4619" t="s">
        <v>291</v>
      </c>
      <c r="K4619" t="s">
        <v>5972</v>
      </c>
      <c r="L4619">
        <v>0.1</v>
      </c>
      <c r="M4619">
        <v>4</v>
      </c>
      <c r="N4619" s="11">
        <v>1239.3</v>
      </c>
      <c r="O4619">
        <v>0</v>
      </c>
      <c r="P4619" s="2">
        <f>[1]!Orders[[#This Row],[Shipping Date]]-[1]!Orders[[#This Row],[Order Date]]</f>
        <v>4</v>
      </c>
      <c r="Q4619" s="5" t="e">
        <f>(SUMIF([1]Item_In_Orders!B:B,[1]!Orders[[#This Row],[Order ID]],[1]Item_In_Orders!F:F))*(1-[1]!Orders[[#This Row],[Discount]])</f>
        <v>#VALUE!</v>
      </c>
      <c r="R4619" s="13">
        <v>0</v>
      </c>
    </row>
    <row r="4620" spans="1:18" x14ac:dyDescent="0.2">
      <c r="A4620" s="8">
        <v>4619</v>
      </c>
      <c r="B4620" s="8">
        <v>1830805502</v>
      </c>
      <c r="C4620" s="9">
        <v>43754</v>
      </c>
      <c r="D4620" s="10">
        <v>2019</v>
      </c>
      <c r="E4620" s="8" t="s">
        <v>5930</v>
      </c>
      <c r="F4620" s="9">
        <v>43756</v>
      </c>
      <c r="G4620" s="8" t="s">
        <v>5936</v>
      </c>
      <c r="H4620" s="8">
        <v>952</v>
      </c>
      <c r="I4620" s="8">
        <v>631</v>
      </c>
      <c r="J4620" t="s">
        <v>284</v>
      </c>
      <c r="K4620" t="s">
        <v>5963</v>
      </c>
      <c r="L4620">
        <v>0</v>
      </c>
      <c r="M4620">
        <v>2</v>
      </c>
      <c r="N4620" s="11">
        <v>1239</v>
      </c>
      <c r="O4620">
        <v>0</v>
      </c>
      <c r="P4620" s="2">
        <f>[1]!Orders[[#This Row],[Shipping Date]]-[1]!Orders[[#This Row],[Order Date]]</f>
        <v>2</v>
      </c>
      <c r="Q4620" s="5" t="e">
        <f>(SUMIF([1]Item_In_Orders!B:B,[1]!Orders[[#This Row],[Order ID]],[1]Item_In_Orders!F:F))*(1-[1]!Orders[[#This Row],[Discount]])</f>
        <v>#VALUE!</v>
      </c>
      <c r="R4620" s="13">
        <v>0</v>
      </c>
    </row>
    <row r="4621" spans="1:18" x14ac:dyDescent="0.2">
      <c r="A4621" s="8">
        <v>4620</v>
      </c>
      <c r="B4621" s="8">
        <v>3967829142</v>
      </c>
      <c r="C4621" s="9">
        <v>43823</v>
      </c>
      <c r="D4621" s="10">
        <v>2019</v>
      </c>
      <c r="E4621" s="8" t="s">
        <v>5933</v>
      </c>
      <c r="F4621" s="9">
        <v>43825</v>
      </c>
      <c r="G4621" s="8" t="s">
        <v>5935</v>
      </c>
      <c r="H4621" s="8">
        <v>1111</v>
      </c>
      <c r="I4621" s="8">
        <v>763</v>
      </c>
      <c r="J4621" t="s">
        <v>1845</v>
      </c>
      <c r="K4621" t="s">
        <v>5963</v>
      </c>
      <c r="L4621">
        <v>0</v>
      </c>
      <c r="M4621">
        <v>2</v>
      </c>
      <c r="N4621" s="11">
        <v>1361</v>
      </c>
      <c r="O4621">
        <v>1</v>
      </c>
      <c r="P4621" s="2">
        <f>[1]!Orders[[#This Row],[Shipping Date]]-[1]!Orders[[#This Row],[Order Date]]</f>
        <v>2</v>
      </c>
      <c r="Q4621" s="5" t="e">
        <f>(SUMIF([1]Item_In_Orders!B:B,[1]!Orders[[#This Row],[Order ID]],[1]Item_In_Orders!F:F))*(1-[1]!Orders[[#This Row],[Discount]])</f>
        <v>#VALUE!</v>
      </c>
      <c r="R4621" s="13">
        <v>1</v>
      </c>
    </row>
    <row r="4622" spans="1:18" x14ac:dyDescent="0.2">
      <c r="A4622" s="8">
        <v>4621</v>
      </c>
      <c r="B4622" s="8">
        <v>8444920452</v>
      </c>
      <c r="C4622" s="9">
        <v>43734</v>
      </c>
      <c r="D4622" s="10">
        <v>2019</v>
      </c>
      <c r="E4622" s="8" t="s">
        <v>5933</v>
      </c>
      <c r="F4622" s="9">
        <v>43736</v>
      </c>
      <c r="G4622" s="8" t="s">
        <v>5935</v>
      </c>
      <c r="H4622" s="8">
        <v>1140</v>
      </c>
      <c r="I4622" s="8">
        <v>268</v>
      </c>
      <c r="J4622" t="s">
        <v>516</v>
      </c>
      <c r="K4622" t="s">
        <v>5994</v>
      </c>
      <c r="L4622">
        <v>0</v>
      </c>
      <c r="M4622">
        <v>2</v>
      </c>
      <c r="N4622" s="11">
        <v>428</v>
      </c>
      <c r="O4622">
        <v>1</v>
      </c>
      <c r="P4622" s="2">
        <f>[1]!Orders[[#This Row],[Shipping Date]]-[1]!Orders[[#This Row],[Order Date]]</f>
        <v>2</v>
      </c>
      <c r="Q4622" s="5" t="e">
        <f>(SUMIF([1]Item_In_Orders!B:B,[1]!Orders[[#This Row],[Order ID]],[1]Item_In_Orders!F:F))*(1-[1]!Orders[[#This Row],[Discount]])</f>
        <v>#VALUE!</v>
      </c>
      <c r="R4622" s="13">
        <v>1</v>
      </c>
    </row>
    <row r="4623" spans="1:18" x14ac:dyDescent="0.2">
      <c r="A4623" s="8">
        <v>4622</v>
      </c>
      <c r="B4623" s="8">
        <v>3689460951</v>
      </c>
      <c r="C4623" s="9">
        <v>42059</v>
      </c>
      <c r="D4623" s="10">
        <v>2015</v>
      </c>
      <c r="E4623" s="8" t="s">
        <v>5933</v>
      </c>
      <c r="F4623" s="9">
        <v>42064</v>
      </c>
      <c r="G4623" s="8" t="s">
        <v>5931</v>
      </c>
      <c r="H4623" s="8">
        <v>1832</v>
      </c>
      <c r="I4623" s="8">
        <v>824</v>
      </c>
      <c r="J4623" t="s">
        <v>5945</v>
      </c>
      <c r="K4623" t="s">
        <v>5963</v>
      </c>
      <c r="L4623">
        <v>0.14000000000000001</v>
      </c>
      <c r="M4623">
        <v>5</v>
      </c>
      <c r="N4623" s="11">
        <v>406.78</v>
      </c>
      <c r="O4623">
        <v>1</v>
      </c>
      <c r="P4623" s="2">
        <f>[1]!Orders[[#This Row],[Shipping Date]]-[1]!Orders[[#This Row],[Order Date]]</f>
        <v>5</v>
      </c>
      <c r="Q4623" s="5" t="e">
        <f>(SUMIF([1]Item_In_Orders!B:B,[1]!Orders[[#This Row],[Order ID]],[1]Item_In_Orders!F:F))*(1-[1]!Orders[[#This Row],[Discount]])</f>
        <v>#VALUE!</v>
      </c>
      <c r="R4623" s="13">
        <v>1</v>
      </c>
    </row>
    <row r="4624" spans="1:18" x14ac:dyDescent="0.2">
      <c r="A4624" s="8">
        <v>4623</v>
      </c>
      <c r="B4624" s="8">
        <v>6373826744</v>
      </c>
      <c r="C4624" s="9">
        <v>44027</v>
      </c>
      <c r="D4624" s="10">
        <v>2020</v>
      </c>
      <c r="E4624" s="8" t="s">
        <v>5933</v>
      </c>
      <c r="F4624" s="9">
        <v>44030</v>
      </c>
      <c r="G4624" s="8" t="s">
        <v>5935</v>
      </c>
      <c r="H4624" s="8">
        <v>1006</v>
      </c>
      <c r="I4624" s="8">
        <v>126</v>
      </c>
      <c r="J4624" t="s">
        <v>5942</v>
      </c>
      <c r="K4624" t="s">
        <v>5961</v>
      </c>
      <c r="L4624">
        <v>0</v>
      </c>
      <c r="M4624">
        <v>3</v>
      </c>
      <c r="N4624" s="11">
        <v>102</v>
      </c>
      <c r="O4624">
        <v>0</v>
      </c>
      <c r="P4624" s="2">
        <f>[1]!Orders[[#This Row],[Shipping Date]]-[1]!Orders[[#This Row],[Order Date]]</f>
        <v>3</v>
      </c>
      <c r="Q4624" s="5" t="e">
        <f>(SUMIF([1]Item_In_Orders!B:B,[1]!Orders[[#This Row],[Order ID]],[1]Item_In_Orders!F:F))*(1-[1]!Orders[[#This Row],[Discount]])</f>
        <v>#VALUE!</v>
      </c>
      <c r="R4624" s="13">
        <v>0</v>
      </c>
    </row>
    <row r="4625" spans="1:18" x14ac:dyDescent="0.2">
      <c r="A4625" s="8">
        <v>4624</v>
      </c>
      <c r="B4625" s="8">
        <v>7075356331</v>
      </c>
      <c r="C4625" s="9">
        <v>41486</v>
      </c>
      <c r="D4625" s="10">
        <v>2013</v>
      </c>
      <c r="E4625" s="8" t="s">
        <v>5933</v>
      </c>
      <c r="F4625" s="9">
        <v>41490</v>
      </c>
      <c r="G4625" s="8" t="s">
        <v>5936</v>
      </c>
      <c r="H4625" s="8">
        <v>1033</v>
      </c>
      <c r="I4625" s="8">
        <v>58</v>
      </c>
      <c r="J4625" t="s">
        <v>55</v>
      </c>
      <c r="K4625" t="s">
        <v>5969</v>
      </c>
      <c r="L4625">
        <v>0</v>
      </c>
      <c r="M4625">
        <v>4</v>
      </c>
      <c r="N4625" s="11">
        <v>869</v>
      </c>
      <c r="O4625">
        <v>1</v>
      </c>
      <c r="P4625" s="2">
        <f>[1]!Orders[[#This Row],[Shipping Date]]-[1]!Orders[[#This Row],[Order Date]]</f>
        <v>4</v>
      </c>
      <c r="Q4625" s="5" t="e">
        <f>(SUMIF([1]Item_In_Orders!B:B,[1]!Orders[[#This Row],[Order ID]],[1]Item_In_Orders!F:F))*(1-[1]!Orders[[#This Row],[Discount]])</f>
        <v>#VALUE!</v>
      </c>
      <c r="R4625" s="13">
        <v>1</v>
      </c>
    </row>
    <row r="4626" spans="1:18" x14ac:dyDescent="0.2">
      <c r="A4626" s="8">
        <v>4625</v>
      </c>
      <c r="B4626" s="8">
        <v>4294445526</v>
      </c>
      <c r="C4626" s="9">
        <v>41426</v>
      </c>
      <c r="D4626" s="10">
        <v>2013</v>
      </c>
      <c r="E4626" s="8" t="s">
        <v>5930</v>
      </c>
      <c r="F4626" s="9">
        <v>41431</v>
      </c>
      <c r="G4626" s="8" t="s">
        <v>5932</v>
      </c>
      <c r="H4626" s="8">
        <v>221</v>
      </c>
      <c r="I4626" s="8">
        <v>486</v>
      </c>
      <c r="J4626" t="s">
        <v>186</v>
      </c>
      <c r="K4626" t="s">
        <v>4962</v>
      </c>
      <c r="L4626">
        <v>0</v>
      </c>
      <c r="M4626">
        <v>5</v>
      </c>
      <c r="N4626" s="11">
        <v>510</v>
      </c>
      <c r="O4626">
        <v>1</v>
      </c>
      <c r="P4626" s="2">
        <f>[1]!Orders[[#This Row],[Shipping Date]]-[1]!Orders[[#This Row],[Order Date]]</f>
        <v>5</v>
      </c>
      <c r="Q4626" s="5" t="e">
        <f>(SUMIF([1]Item_In_Orders!B:B,[1]!Orders[[#This Row],[Order ID]],[1]Item_In_Orders!F:F))*(1-[1]!Orders[[#This Row],[Discount]])</f>
        <v>#VALUE!</v>
      </c>
      <c r="R4626" s="13">
        <v>1</v>
      </c>
    </row>
    <row r="4627" spans="1:18" x14ac:dyDescent="0.2">
      <c r="A4627" s="8">
        <v>4626</v>
      </c>
      <c r="B4627" s="8">
        <v>9431040768</v>
      </c>
      <c r="C4627" s="9">
        <v>41524</v>
      </c>
      <c r="D4627" s="10">
        <v>2013</v>
      </c>
      <c r="E4627" s="8" t="s">
        <v>5933</v>
      </c>
      <c r="F4627" s="9">
        <v>41527</v>
      </c>
      <c r="G4627" s="8" t="s">
        <v>5934</v>
      </c>
      <c r="H4627" s="8">
        <v>548</v>
      </c>
      <c r="I4627" s="8">
        <v>876</v>
      </c>
      <c r="J4627" t="s">
        <v>505</v>
      </c>
      <c r="K4627" t="s">
        <v>5968</v>
      </c>
      <c r="L4627">
        <v>0</v>
      </c>
      <c r="M4627">
        <v>3</v>
      </c>
      <c r="N4627" s="11">
        <v>434</v>
      </c>
      <c r="O4627">
        <v>1</v>
      </c>
      <c r="P4627" s="2">
        <f>[1]!Orders[[#This Row],[Shipping Date]]-[1]!Orders[[#This Row],[Order Date]]</f>
        <v>3</v>
      </c>
      <c r="Q4627" s="5" t="e">
        <f>(SUMIF([1]Item_In_Orders!B:B,[1]!Orders[[#This Row],[Order ID]],[1]Item_In_Orders!F:F))*(1-[1]!Orders[[#This Row],[Discount]])</f>
        <v>#VALUE!</v>
      </c>
      <c r="R4627" s="13">
        <v>1</v>
      </c>
    </row>
    <row r="4628" spans="1:18" x14ac:dyDescent="0.2">
      <c r="A4628" s="8">
        <v>4627</v>
      </c>
      <c r="B4628" s="8">
        <v>3545095848</v>
      </c>
      <c r="C4628" s="9">
        <v>44256</v>
      </c>
      <c r="D4628" s="10">
        <v>2021</v>
      </c>
      <c r="E4628" s="8" t="s">
        <v>5933</v>
      </c>
      <c r="F4628" s="9">
        <v>44259</v>
      </c>
      <c r="G4628" s="8" t="s">
        <v>5931</v>
      </c>
      <c r="H4628" s="8">
        <v>1002</v>
      </c>
      <c r="I4628" s="8">
        <v>772</v>
      </c>
      <c r="J4628" t="s">
        <v>133</v>
      </c>
      <c r="K4628" t="s">
        <v>5961</v>
      </c>
      <c r="L4628">
        <v>0.1</v>
      </c>
      <c r="M4628">
        <v>3</v>
      </c>
      <c r="N4628" s="11">
        <v>516.6</v>
      </c>
      <c r="O4628">
        <v>0</v>
      </c>
      <c r="P4628" s="2">
        <f>[1]!Orders[[#This Row],[Shipping Date]]-[1]!Orders[[#This Row],[Order Date]]</f>
        <v>3</v>
      </c>
      <c r="Q4628" s="5" t="e">
        <f>(SUMIF([1]Item_In_Orders!B:B,[1]!Orders[[#This Row],[Order ID]],[1]Item_In_Orders!F:F))*(1-[1]!Orders[[#This Row],[Discount]])</f>
        <v>#VALUE!</v>
      </c>
      <c r="R4628" s="13">
        <v>0</v>
      </c>
    </row>
    <row r="4629" spans="1:18" x14ac:dyDescent="0.2">
      <c r="A4629" s="8">
        <v>4628</v>
      </c>
      <c r="B4629" s="8">
        <v>7106612533</v>
      </c>
      <c r="C4629" s="9">
        <v>41387</v>
      </c>
      <c r="D4629" s="10">
        <v>2013</v>
      </c>
      <c r="E4629" s="8" t="s">
        <v>5930</v>
      </c>
      <c r="F4629" s="9">
        <v>41394</v>
      </c>
      <c r="G4629" s="8" t="s">
        <v>5931</v>
      </c>
      <c r="H4629" s="8">
        <v>1780</v>
      </c>
      <c r="I4629" s="8">
        <v>559</v>
      </c>
      <c r="J4629" t="s">
        <v>1269</v>
      </c>
      <c r="K4629" t="s">
        <v>6025</v>
      </c>
      <c r="L4629">
        <v>0</v>
      </c>
      <c r="M4629">
        <v>7</v>
      </c>
      <c r="N4629" s="11">
        <v>1426</v>
      </c>
      <c r="O4629">
        <v>0</v>
      </c>
      <c r="P4629" s="2">
        <f>[1]!Orders[[#This Row],[Shipping Date]]-[1]!Orders[[#This Row],[Order Date]]</f>
        <v>7</v>
      </c>
      <c r="Q4629" s="5" t="e">
        <f>(SUMIF([1]Item_In_Orders!B:B,[1]!Orders[[#This Row],[Order ID]],[1]Item_In_Orders!F:F))*(1-[1]!Orders[[#This Row],[Discount]])</f>
        <v>#VALUE!</v>
      </c>
      <c r="R4629" s="13">
        <v>0</v>
      </c>
    </row>
    <row r="4630" spans="1:18" x14ac:dyDescent="0.2">
      <c r="A4630" s="8">
        <v>4629</v>
      </c>
      <c r="B4630" s="8">
        <v>5925261792</v>
      </c>
      <c r="C4630" s="9">
        <v>43538</v>
      </c>
      <c r="D4630" s="10">
        <v>2019</v>
      </c>
      <c r="E4630" s="8" t="s">
        <v>5933</v>
      </c>
      <c r="F4630" s="9">
        <v>43542</v>
      </c>
      <c r="G4630" s="8" t="s">
        <v>5931</v>
      </c>
      <c r="H4630" s="8">
        <v>858</v>
      </c>
      <c r="I4630" s="8">
        <v>597</v>
      </c>
      <c r="J4630" t="s">
        <v>5946</v>
      </c>
      <c r="K4630" t="s">
        <v>5963</v>
      </c>
      <c r="L4630">
        <v>0</v>
      </c>
      <c r="M4630">
        <v>4</v>
      </c>
      <c r="N4630" s="11">
        <v>207</v>
      </c>
      <c r="O4630">
        <v>1</v>
      </c>
      <c r="P4630" s="2">
        <f>[1]!Orders[[#This Row],[Shipping Date]]-[1]!Orders[[#This Row],[Order Date]]</f>
        <v>4</v>
      </c>
      <c r="Q4630" s="5" t="e">
        <f>(SUMIF([1]Item_In_Orders!B:B,[1]!Orders[[#This Row],[Order ID]],[1]Item_In_Orders!F:F))*(1-[1]!Orders[[#This Row],[Discount]])</f>
        <v>#VALUE!</v>
      </c>
      <c r="R4630" s="13">
        <v>1</v>
      </c>
    </row>
    <row r="4631" spans="1:18" x14ac:dyDescent="0.2">
      <c r="A4631" s="8">
        <v>4630</v>
      </c>
      <c r="B4631" s="8">
        <v>6303015053</v>
      </c>
      <c r="C4631" s="9">
        <v>42576</v>
      </c>
      <c r="D4631" s="10">
        <v>2016</v>
      </c>
      <c r="E4631" s="8" t="s">
        <v>5930</v>
      </c>
      <c r="F4631" s="9">
        <v>42581</v>
      </c>
      <c r="G4631" s="8" t="s">
        <v>5936</v>
      </c>
      <c r="H4631" s="8">
        <v>811</v>
      </c>
      <c r="I4631" s="8">
        <v>117</v>
      </c>
      <c r="J4631" t="s">
        <v>5941</v>
      </c>
      <c r="K4631" t="s">
        <v>6000</v>
      </c>
      <c r="L4631">
        <v>0</v>
      </c>
      <c r="M4631">
        <v>5</v>
      </c>
      <c r="N4631" s="11">
        <v>565</v>
      </c>
      <c r="O4631">
        <v>1</v>
      </c>
      <c r="P4631" s="2">
        <f>[1]!Orders[[#This Row],[Shipping Date]]-[1]!Orders[[#This Row],[Order Date]]</f>
        <v>5</v>
      </c>
      <c r="Q4631" s="5" t="e">
        <f>(SUMIF([1]Item_In_Orders!B:B,[1]!Orders[[#This Row],[Order ID]],[1]Item_In_Orders!F:F))*(1-[1]!Orders[[#This Row],[Discount]])</f>
        <v>#VALUE!</v>
      </c>
      <c r="R4631" s="13">
        <v>1</v>
      </c>
    </row>
    <row r="4632" spans="1:18" x14ac:dyDescent="0.2">
      <c r="A4632" s="8">
        <v>4631</v>
      </c>
      <c r="B4632" s="8">
        <v>5279533844</v>
      </c>
      <c r="C4632" s="9">
        <v>45191</v>
      </c>
      <c r="D4632" s="10">
        <v>2023</v>
      </c>
      <c r="E4632" s="8" t="s">
        <v>5930</v>
      </c>
      <c r="F4632" s="9">
        <v>45197</v>
      </c>
      <c r="G4632" s="8" t="s">
        <v>5937</v>
      </c>
      <c r="H4632" s="8">
        <v>1911</v>
      </c>
      <c r="I4632" s="8">
        <v>150</v>
      </c>
      <c r="J4632" t="s">
        <v>815</v>
      </c>
      <c r="K4632" t="s">
        <v>6009</v>
      </c>
      <c r="L4632">
        <v>0.1</v>
      </c>
      <c r="M4632">
        <v>6</v>
      </c>
      <c r="N4632" s="11">
        <v>459</v>
      </c>
      <c r="O4632">
        <v>1</v>
      </c>
      <c r="P4632" s="2">
        <f>[1]!Orders[[#This Row],[Shipping Date]]-[1]!Orders[[#This Row],[Order Date]]</f>
        <v>6</v>
      </c>
      <c r="Q4632" s="5" t="e">
        <f>(SUMIF([1]Item_In_Orders!B:B,[1]!Orders[[#This Row],[Order ID]],[1]Item_In_Orders!F:F))*(1-[1]!Orders[[#This Row],[Discount]])</f>
        <v>#VALUE!</v>
      </c>
      <c r="R4632" s="13">
        <v>1</v>
      </c>
    </row>
    <row r="4633" spans="1:18" x14ac:dyDescent="0.2">
      <c r="A4633" s="8">
        <v>4632</v>
      </c>
      <c r="B4633" s="8">
        <v>9270838939</v>
      </c>
      <c r="C4633" s="9">
        <v>41425</v>
      </c>
      <c r="D4633" s="10">
        <v>2013</v>
      </c>
      <c r="E4633" s="8" t="s">
        <v>5933</v>
      </c>
      <c r="F4633" s="9">
        <v>41432</v>
      </c>
      <c r="G4633" s="8" t="s">
        <v>5935</v>
      </c>
      <c r="H4633" s="8">
        <v>1172</v>
      </c>
      <c r="I4633" s="8">
        <v>701</v>
      </c>
      <c r="J4633" t="s">
        <v>5948</v>
      </c>
      <c r="K4633" t="s">
        <v>5968</v>
      </c>
      <c r="L4633">
        <v>0</v>
      </c>
      <c r="M4633">
        <v>7</v>
      </c>
      <c r="N4633" s="11">
        <v>301</v>
      </c>
      <c r="O4633">
        <v>1</v>
      </c>
      <c r="P4633" s="2">
        <f>[1]!Orders[[#This Row],[Shipping Date]]-[1]!Orders[[#This Row],[Order Date]]</f>
        <v>7</v>
      </c>
      <c r="Q4633" s="5" t="e">
        <f>(SUMIF([1]Item_In_Orders!B:B,[1]!Orders[[#This Row],[Order ID]],[1]Item_In_Orders!F:F))*(1-[1]!Orders[[#This Row],[Discount]])</f>
        <v>#VALUE!</v>
      </c>
      <c r="R4633" s="13">
        <v>1</v>
      </c>
    </row>
    <row r="4634" spans="1:18" x14ac:dyDescent="0.2">
      <c r="A4634" s="8">
        <v>4633</v>
      </c>
      <c r="B4634" s="8">
        <v>3599479448</v>
      </c>
      <c r="C4634" s="9">
        <v>42298</v>
      </c>
      <c r="D4634" s="10">
        <v>2015</v>
      </c>
      <c r="E4634" s="8" t="s">
        <v>5933</v>
      </c>
      <c r="F4634" s="9">
        <v>42300</v>
      </c>
      <c r="G4634" s="8" t="s">
        <v>5935</v>
      </c>
      <c r="H4634" s="8">
        <v>1767</v>
      </c>
      <c r="I4634" s="8">
        <v>332</v>
      </c>
      <c r="J4634" t="s">
        <v>5943</v>
      </c>
      <c r="K4634" t="s">
        <v>5963</v>
      </c>
      <c r="L4634">
        <v>0</v>
      </c>
      <c r="M4634">
        <v>2</v>
      </c>
      <c r="N4634" s="11">
        <v>515</v>
      </c>
      <c r="O4634">
        <v>1</v>
      </c>
      <c r="P4634" s="2">
        <f>[1]!Orders[[#This Row],[Shipping Date]]-[1]!Orders[[#This Row],[Order Date]]</f>
        <v>2</v>
      </c>
      <c r="Q4634" s="5" t="e">
        <f>(SUMIF([1]Item_In_Orders!B:B,[1]!Orders[[#This Row],[Order ID]],[1]Item_In_Orders!F:F))*(1-[1]!Orders[[#This Row],[Discount]])</f>
        <v>#VALUE!</v>
      </c>
      <c r="R4634" s="13">
        <v>1</v>
      </c>
    </row>
    <row r="4635" spans="1:18" x14ac:dyDescent="0.2">
      <c r="A4635" s="8">
        <v>4634</v>
      </c>
      <c r="B4635" s="8">
        <v>6695528604</v>
      </c>
      <c r="C4635" s="9">
        <v>44720</v>
      </c>
      <c r="D4635" s="10">
        <v>2022</v>
      </c>
      <c r="E4635" s="8" t="s">
        <v>5933</v>
      </c>
      <c r="F4635" s="9">
        <v>44724</v>
      </c>
      <c r="G4635" s="8" t="s">
        <v>5936</v>
      </c>
      <c r="H4635" s="8">
        <v>578</v>
      </c>
      <c r="I4635" s="8">
        <v>1078</v>
      </c>
      <c r="J4635" t="s">
        <v>236</v>
      </c>
      <c r="K4635" t="s">
        <v>5979</v>
      </c>
      <c r="L4635">
        <v>0</v>
      </c>
      <c r="M4635">
        <v>4</v>
      </c>
      <c r="N4635" s="11">
        <v>808</v>
      </c>
      <c r="O4635">
        <v>1</v>
      </c>
      <c r="P4635" s="2">
        <f>[1]!Orders[[#This Row],[Shipping Date]]-[1]!Orders[[#This Row],[Order Date]]</f>
        <v>4</v>
      </c>
      <c r="Q4635" s="5" t="e">
        <f>(SUMIF([1]Item_In_Orders!B:B,[1]!Orders[[#This Row],[Order ID]],[1]Item_In_Orders!F:F))*(1-[1]!Orders[[#This Row],[Discount]])</f>
        <v>#VALUE!</v>
      </c>
      <c r="R4635" s="13">
        <v>1</v>
      </c>
    </row>
    <row r="4636" spans="1:18" x14ac:dyDescent="0.2">
      <c r="A4636" s="8">
        <v>4635</v>
      </c>
      <c r="B4636" s="8">
        <v>5290905977</v>
      </c>
      <c r="C4636" s="9">
        <v>43654</v>
      </c>
      <c r="D4636" s="10">
        <v>2019</v>
      </c>
      <c r="E4636" s="8" t="s">
        <v>5933</v>
      </c>
      <c r="F4636" s="9">
        <v>43656</v>
      </c>
      <c r="G4636" s="8" t="s">
        <v>5931</v>
      </c>
      <c r="H4636" s="8">
        <v>901</v>
      </c>
      <c r="I4636" s="8">
        <v>851</v>
      </c>
      <c r="J4636" t="s">
        <v>1621</v>
      </c>
      <c r="K4636" t="s">
        <v>1893</v>
      </c>
      <c r="L4636">
        <v>0</v>
      </c>
      <c r="M4636">
        <v>2</v>
      </c>
      <c r="N4636" s="11">
        <v>1292</v>
      </c>
      <c r="O4636">
        <v>0</v>
      </c>
      <c r="P4636" s="2">
        <f>[1]!Orders[[#This Row],[Shipping Date]]-[1]!Orders[[#This Row],[Order Date]]</f>
        <v>2</v>
      </c>
      <c r="Q4636" s="5" t="e">
        <f>(SUMIF([1]Item_In_Orders!B:B,[1]!Orders[[#This Row],[Order ID]],[1]Item_In_Orders!F:F))*(1-[1]!Orders[[#This Row],[Discount]])</f>
        <v>#VALUE!</v>
      </c>
      <c r="R4636" s="13">
        <v>0</v>
      </c>
    </row>
    <row r="4637" spans="1:18" x14ac:dyDescent="0.2">
      <c r="A4637" s="8">
        <v>4636</v>
      </c>
      <c r="B4637" s="8">
        <v>5614716283</v>
      </c>
      <c r="C4637" s="9">
        <v>44429</v>
      </c>
      <c r="D4637" s="10">
        <v>2021</v>
      </c>
      <c r="E4637" s="8" t="s">
        <v>5930</v>
      </c>
      <c r="F4637" s="9">
        <v>44434</v>
      </c>
      <c r="G4637" s="8" t="s">
        <v>5935</v>
      </c>
      <c r="H4637" s="8">
        <v>563</v>
      </c>
      <c r="I4637" s="8">
        <v>87</v>
      </c>
      <c r="J4637" t="s">
        <v>20</v>
      </c>
      <c r="K4637" t="s">
        <v>6031</v>
      </c>
      <c r="L4637">
        <v>0.2</v>
      </c>
      <c r="M4637">
        <v>5</v>
      </c>
      <c r="N4637" s="11">
        <v>651.20000000000005</v>
      </c>
      <c r="O4637">
        <v>0</v>
      </c>
      <c r="P4637" s="2">
        <f>[1]!Orders[[#This Row],[Shipping Date]]-[1]!Orders[[#This Row],[Order Date]]</f>
        <v>5</v>
      </c>
      <c r="Q4637" s="5" t="e">
        <f>(SUMIF([1]Item_In_Orders!B:B,[1]!Orders[[#This Row],[Order ID]],[1]Item_In_Orders!F:F))*(1-[1]!Orders[[#This Row],[Discount]])</f>
        <v>#VALUE!</v>
      </c>
      <c r="R4637" s="13">
        <v>0</v>
      </c>
    </row>
    <row r="4638" spans="1:18" x14ac:dyDescent="0.2">
      <c r="A4638" s="8">
        <v>4637</v>
      </c>
      <c r="B4638" s="8">
        <v>2202629839</v>
      </c>
      <c r="C4638" s="9">
        <v>42497</v>
      </c>
      <c r="D4638" s="10">
        <v>2016</v>
      </c>
      <c r="E4638" s="8" t="s">
        <v>5930</v>
      </c>
      <c r="F4638" s="9">
        <v>42499</v>
      </c>
      <c r="G4638" s="8" t="s">
        <v>5934</v>
      </c>
      <c r="H4638" s="8">
        <v>57</v>
      </c>
      <c r="I4638" s="8">
        <v>608</v>
      </c>
      <c r="J4638" t="s">
        <v>5944</v>
      </c>
      <c r="K4638" t="s">
        <v>5963</v>
      </c>
      <c r="L4638">
        <v>0</v>
      </c>
      <c r="M4638">
        <v>2</v>
      </c>
      <c r="N4638" s="11">
        <v>673</v>
      </c>
      <c r="O4638">
        <v>1</v>
      </c>
      <c r="P4638" s="2">
        <f>[1]!Orders[[#This Row],[Shipping Date]]-[1]!Orders[[#This Row],[Order Date]]</f>
        <v>2</v>
      </c>
      <c r="Q4638" s="5" t="e">
        <f>(SUMIF([1]Item_In_Orders!B:B,[1]!Orders[[#This Row],[Order ID]],[1]Item_In_Orders!F:F))*(1-[1]!Orders[[#This Row],[Discount]])</f>
        <v>#VALUE!</v>
      </c>
      <c r="R4638" s="13">
        <v>1</v>
      </c>
    </row>
    <row r="4639" spans="1:18" x14ac:dyDescent="0.2">
      <c r="A4639" s="8">
        <v>4638</v>
      </c>
      <c r="B4639" s="8">
        <v>9095030641</v>
      </c>
      <c r="C4639" s="9">
        <v>43375</v>
      </c>
      <c r="D4639" s="10">
        <v>2018</v>
      </c>
      <c r="E4639" s="8" t="s">
        <v>5930</v>
      </c>
      <c r="F4639" s="9">
        <v>43380</v>
      </c>
      <c r="G4639" s="8" t="s">
        <v>5936</v>
      </c>
      <c r="H4639" s="8">
        <v>1221</v>
      </c>
      <c r="I4639" s="8">
        <v>442</v>
      </c>
      <c r="J4639" t="s">
        <v>1342</v>
      </c>
      <c r="K4639" t="s">
        <v>5963</v>
      </c>
      <c r="L4639">
        <v>0</v>
      </c>
      <c r="M4639">
        <v>5</v>
      </c>
      <c r="N4639" s="11">
        <v>668</v>
      </c>
      <c r="O4639">
        <v>1</v>
      </c>
      <c r="P4639" s="2">
        <f>[1]!Orders[[#This Row],[Shipping Date]]-[1]!Orders[[#This Row],[Order Date]]</f>
        <v>5</v>
      </c>
      <c r="Q4639" s="5" t="e">
        <f>(SUMIF([1]Item_In_Orders!B:B,[1]!Orders[[#This Row],[Order ID]],[1]Item_In_Orders!F:F))*(1-[1]!Orders[[#This Row],[Discount]])</f>
        <v>#VALUE!</v>
      </c>
      <c r="R4639" s="13">
        <v>1</v>
      </c>
    </row>
    <row r="4640" spans="1:18" x14ac:dyDescent="0.2">
      <c r="A4640" s="8">
        <v>4639</v>
      </c>
      <c r="B4640" s="8">
        <v>3570197983</v>
      </c>
      <c r="C4640" s="9">
        <v>44842</v>
      </c>
      <c r="D4640" s="10">
        <v>2022</v>
      </c>
      <c r="E4640" s="8" t="s">
        <v>5933</v>
      </c>
      <c r="F4640" s="9">
        <v>44848</v>
      </c>
      <c r="G4640" s="8" t="s">
        <v>5934</v>
      </c>
      <c r="H4640" s="8">
        <v>1230</v>
      </c>
      <c r="I4640" s="8">
        <v>870</v>
      </c>
      <c r="J4640" t="s">
        <v>5945</v>
      </c>
      <c r="K4640" t="s">
        <v>5963</v>
      </c>
      <c r="L4640">
        <v>0</v>
      </c>
      <c r="M4640">
        <v>6</v>
      </c>
      <c r="N4640" s="11">
        <v>576</v>
      </c>
      <c r="O4640">
        <v>1</v>
      </c>
      <c r="P4640" s="2">
        <f>[1]!Orders[[#This Row],[Shipping Date]]-[1]!Orders[[#This Row],[Order Date]]</f>
        <v>6</v>
      </c>
      <c r="Q4640" s="5" t="e">
        <f>(SUMIF([1]Item_In_Orders!B:B,[1]!Orders[[#This Row],[Order ID]],[1]Item_In_Orders!F:F))*(1-[1]!Orders[[#This Row],[Discount]])</f>
        <v>#VALUE!</v>
      </c>
      <c r="R4640" s="13">
        <v>1</v>
      </c>
    </row>
    <row r="4641" spans="1:18" x14ac:dyDescent="0.2">
      <c r="A4641" s="8">
        <v>4640</v>
      </c>
      <c r="B4641" s="8">
        <v>6286065386</v>
      </c>
      <c r="C4641" s="9">
        <v>41309</v>
      </c>
      <c r="D4641" s="10">
        <v>2013</v>
      </c>
      <c r="E4641" s="8" t="s">
        <v>5933</v>
      </c>
      <c r="F4641" s="9">
        <v>41312</v>
      </c>
      <c r="G4641" s="8" t="s">
        <v>5934</v>
      </c>
      <c r="H4641" s="8">
        <v>753</v>
      </c>
      <c r="I4641" s="8">
        <v>749</v>
      </c>
      <c r="J4641" t="s">
        <v>1631</v>
      </c>
      <c r="K4641" t="s">
        <v>6038</v>
      </c>
      <c r="L4641">
        <v>0.14000000000000001</v>
      </c>
      <c r="M4641">
        <v>3</v>
      </c>
      <c r="N4641" s="11">
        <v>29.24</v>
      </c>
      <c r="O4641">
        <v>0</v>
      </c>
      <c r="P4641" s="2">
        <f>[1]!Orders[[#This Row],[Shipping Date]]-[1]!Orders[[#This Row],[Order Date]]</f>
        <v>3</v>
      </c>
      <c r="Q4641" s="5" t="e">
        <f>(SUMIF([1]Item_In_Orders!B:B,[1]!Orders[[#This Row],[Order ID]],[1]Item_In_Orders!F:F))*(1-[1]!Orders[[#This Row],[Discount]])</f>
        <v>#VALUE!</v>
      </c>
      <c r="R4641" s="13">
        <v>0</v>
      </c>
    </row>
    <row r="4642" spans="1:18" x14ac:dyDescent="0.2">
      <c r="A4642" s="8">
        <v>4641</v>
      </c>
      <c r="B4642" s="8">
        <v>5825678203</v>
      </c>
      <c r="C4642" s="9">
        <v>45227</v>
      </c>
      <c r="D4642" s="10">
        <v>2023</v>
      </c>
      <c r="E4642" s="8" t="s">
        <v>5933</v>
      </c>
      <c r="F4642" s="9">
        <v>45234</v>
      </c>
      <c r="G4642" s="8" t="s">
        <v>5935</v>
      </c>
      <c r="H4642" s="8">
        <v>87</v>
      </c>
      <c r="I4642" s="8">
        <v>323</v>
      </c>
      <c r="J4642" t="s">
        <v>981</v>
      </c>
      <c r="K4642" t="s">
        <v>3341</v>
      </c>
      <c r="L4642">
        <v>0.1</v>
      </c>
      <c r="M4642">
        <v>7</v>
      </c>
      <c r="N4642" s="11">
        <v>744.30000000000007</v>
      </c>
      <c r="O4642">
        <v>1</v>
      </c>
      <c r="P4642" s="2">
        <f>[1]!Orders[[#This Row],[Shipping Date]]-[1]!Orders[[#This Row],[Order Date]]</f>
        <v>7</v>
      </c>
      <c r="Q4642" s="5" t="e">
        <f>(SUMIF([1]Item_In_Orders!B:B,[1]!Orders[[#This Row],[Order ID]],[1]Item_In_Orders!F:F))*(1-[1]!Orders[[#This Row],[Discount]])</f>
        <v>#VALUE!</v>
      </c>
      <c r="R4642" s="13">
        <v>1</v>
      </c>
    </row>
    <row r="4643" spans="1:18" x14ac:dyDescent="0.2">
      <c r="A4643" s="8">
        <v>4642</v>
      </c>
      <c r="B4643" s="8">
        <v>1448710623</v>
      </c>
      <c r="C4643" s="9">
        <v>44879</v>
      </c>
      <c r="D4643" s="10">
        <v>2022</v>
      </c>
      <c r="E4643" s="8" t="s">
        <v>5930</v>
      </c>
      <c r="F4643" s="9">
        <v>44881</v>
      </c>
      <c r="G4643" s="8" t="s">
        <v>5935</v>
      </c>
      <c r="H4643" s="8">
        <v>1545</v>
      </c>
      <c r="I4643" s="8">
        <v>577</v>
      </c>
      <c r="J4643" t="s">
        <v>1289</v>
      </c>
      <c r="K4643" t="s">
        <v>6026</v>
      </c>
      <c r="L4643">
        <v>0.4</v>
      </c>
      <c r="M4643">
        <v>2</v>
      </c>
      <c r="N4643" s="11">
        <v>300</v>
      </c>
      <c r="O4643">
        <v>0</v>
      </c>
      <c r="P4643" s="2">
        <f>[1]!Orders[[#This Row],[Shipping Date]]-[1]!Orders[[#This Row],[Order Date]]</f>
        <v>2</v>
      </c>
      <c r="Q4643" s="5" t="e">
        <f>(SUMIF([1]Item_In_Orders!B:B,[1]!Orders[[#This Row],[Order ID]],[1]Item_In_Orders!F:F))*(1-[1]!Orders[[#This Row],[Discount]])</f>
        <v>#VALUE!</v>
      </c>
      <c r="R4643" s="13">
        <v>0</v>
      </c>
    </row>
    <row r="4644" spans="1:18" x14ac:dyDescent="0.2">
      <c r="A4644" s="8">
        <v>4643</v>
      </c>
      <c r="B4644" s="8">
        <v>1578425948</v>
      </c>
      <c r="C4644" s="9">
        <v>41390</v>
      </c>
      <c r="D4644" s="10">
        <v>2013</v>
      </c>
      <c r="E4644" s="8" t="s">
        <v>5933</v>
      </c>
      <c r="F4644" s="9">
        <v>41393</v>
      </c>
      <c r="G4644" s="8" t="s">
        <v>5936</v>
      </c>
      <c r="H4644" s="8">
        <v>1343</v>
      </c>
      <c r="I4644" s="8">
        <v>32</v>
      </c>
      <c r="J4644" t="s">
        <v>5947</v>
      </c>
      <c r="K4644" t="s">
        <v>3341</v>
      </c>
      <c r="L4644">
        <v>0</v>
      </c>
      <c r="M4644">
        <v>3</v>
      </c>
      <c r="N4644" s="11">
        <v>1356</v>
      </c>
      <c r="O4644">
        <v>1</v>
      </c>
      <c r="P4644" s="2">
        <f>[1]!Orders[[#This Row],[Shipping Date]]-[1]!Orders[[#This Row],[Order Date]]</f>
        <v>3</v>
      </c>
      <c r="Q4644" s="5" t="e">
        <f>(SUMIF([1]Item_In_Orders!B:B,[1]!Orders[[#This Row],[Order ID]],[1]Item_In_Orders!F:F))*(1-[1]!Orders[[#This Row],[Discount]])</f>
        <v>#VALUE!</v>
      </c>
      <c r="R4644" s="13">
        <v>1</v>
      </c>
    </row>
    <row r="4645" spans="1:18" x14ac:dyDescent="0.2">
      <c r="A4645" s="8">
        <v>4644</v>
      </c>
      <c r="B4645" s="8">
        <v>5174207962</v>
      </c>
      <c r="C4645" s="9">
        <v>44524</v>
      </c>
      <c r="D4645" s="10">
        <v>2021</v>
      </c>
      <c r="E4645" s="8" t="s">
        <v>5933</v>
      </c>
      <c r="F4645" s="9">
        <v>44530</v>
      </c>
      <c r="G4645" s="8" t="s">
        <v>5934</v>
      </c>
      <c r="H4645" s="8">
        <v>1074</v>
      </c>
      <c r="I4645" s="8">
        <v>1020</v>
      </c>
      <c r="J4645" t="s">
        <v>1964</v>
      </c>
      <c r="K4645" t="s">
        <v>6043</v>
      </c>
      <c r="L4645">
        <v>0.4</v>
      </c>
      <c r="M4645">
        <v>6</v>
      </c>
      <c r="N4645" s="11">
        <v>459</v>
      </c>
      <c r="O4645">
        <v>1</v>
      </c>
      <c r="P4645" s="2">
        <f>[1]!Orders[[#This Row],[Shipping Date]]-[1]!Orders[[#This Row],[Order Date]]</f>
        <v>6</v>
      </c>
      <c r="Q4645" s="5" t="e">
        <f>(SUMIF([1]Item_In_Orders!B:B,[1]!Orders[[#This Row],[Order ID]],[1]Item_In_Orders!F:F))*(1-[1]!Orders[[#This Row],[Discount]])</f>
        <v>#VALUE!</v>
      </c>
      <c r="R4645" s="13">
        <v>1</v>
      </c>
    </row>
    <row r="4646" spans="1:18" x14ac:dyDescent="0.2">
      <c r="A4646" s="8">
        <v>4645</v>
      </c>
      <c r="B4646" s="8">
        <v>9773306643</v>
      </c>
      <c r="C4646" s="9">
        <v>42294</v>
      </c>
      <c r="D4646" s="10">
        <v>2015</v>
      </c>
      <c r="E4646" s="8" t="s">
        <v>5933</v>
      </c>
      <c r="F4646" s="9">
        <v>42297</v>
      </c>
      <c r="G4646" s="8" t="s">
        <v>5936</v>
      </c>
      <c r="H4646" s="8">
        <v>1344</v>
      </c>
      <c r="I4646" s="8">
        <v>358</v>
      </c>
      <c r="J4646" t="s">
        <v>1342</v>
      </c>
      <c r="K4646" t="s">
        <v>5963</v>
      </c>
      <c r="L4646">
        <v>0</v>
      </c>
      <c r="M4646">
        <v>3</v>
      </c>
      <c r="N4646" s="11">
        <v>714</v>
      </c>
      <c r="O4646">
        <v>1</v>
      </c>
      <c r="P4646" s="2">
        <f>[1]!Orders[[#This Row],[Shipping Date]]-[1]!Orders[[#This Row],[Order Date]]</f>
        <v>3</v>
      </c>
      <c r="Q4646" s="5" t="e">
        <f>(SUMIF([1]Item_In_Orders!B:B,[1]!Orders[[#This Row],[Order ID]],[1]Item_In_Orders!F:F))*(1-[1]!Orders[[#This Row],[Discount]])</f>
        <v>#VALUE!</v>
      </c>
      <c r="R4646" s="13">
        <v>1</v>
      </c>
    </row>
    <row r="4647" spans="1:18" x14ac:dyDescent="0.2">
      <c r="A4647" s="8">
        <v>4646</v>
      </c>
      <c r="B4647" s="8">
        <v>308797927</v>
      </c>
      <c r="C4647" s="9">
        <v>42630</v>
      </c>
      <c r="D4647" s="10">
        <v>2016</v>
      </c>
      <c r="E4647" s="8" t="s">
        <v>5930</v>
      </c>
      <c r="F4647" s="9">
        <v>42633</v>
      </c>
      <c r="G4647" s="8" t="s">
        <v>5934</v>
      </c>
      <c r="H4647" s="8">
        <v>1392</v>
      </c>
      <c r="I4647" s="8">
        <v>932</v>
      </c>
      <c r="J4647" t="s">
        <v>5945</v>
      </c>
      <c r="K4647" t="s">
        <v>5963</v>
      </c>
      <c r="L4647">
        <v>0</v>
      </c>
      <c r="M4647">
        <v>3</v>
      </c>
      <c r="N4647" s="11">
        <v>433</v>
      </c>
      <c r="O4647">
        <v>0</v>
      </c>
      <c r="P4647" s="2">
        <f>[1]!Orders[[#This Row],[Shipping Date]]-[1]!Orders[[#This Row],[Order Date]]</f>
        <v>3</v>
      </c>
      <c r="Q4647" s="5" t="e">
        <f>(SUMIF([1]Item_In_Orders!B:B,[1]!Orders[[#This Row],[Order ID]],[1]Item_In_Orders!F:F))*(1-[1]!Orders[[#This Row],[Discount]])</f>
        <v>#VALUE!</v>
      </c>
      <c r="R4647" s="13">
        <v>0</v>
      </c>
    </row>
    <row r="4648" spans="1:18" x14ac:dyDescent="0.2">
      <c r="A4648" s="8">
        <v>4647</v>
      </c>
      <c r="B4648" s="8">
        <v>8595306277</v>
      </c>
      <c r="C4648" s="9">
        <v>43800</v>
      </c>
      <c r="D4648" s="10">
        <v>2019</v>
      </c>
      <c r="E4648" s="8" t="s">
        <v>5930</v>
      </c>
      <c r="F4648" s="9">
        <v>43805</v>
      </c>
      <c r="G4648" s="8" t="s">
        <v>5934</v>
      </c>
      <c r="H4648" s="8">
        <v>966</v>
      </c>
      <c r="I4648" s="8">
        <v>290</v>
      </c>
      <c r="J4648" t="s">
        <v>751</v>
      </c>
      <c r="K4648" t="s">
        <v>5964</v>
      </c>
      <c r="L4648">
        <v>0</v>
      </c>
      <c r="M4648">
        <v>5</v>
      </c>
      <c r="N4648" s="11">
        <v>579</v>
      </c>
      <c r="O4648">
        <v>0</v>
      </c>
      <c r="P4648" s="2">
        <f>[1]!Orders[[#This Row],[Shipping Date]]-[1]!Orders[[#This Row],[Order Date]]</f>
        <v>5</v>
      </c>
      <c r="Q4648" s="5" t="e">
        <f>(SUMIF([1]Item_In_Orders!B:B,[1]!Orders[[#This Row],[Order ID]],[1]Item_In_Orders!F:F))*(1-[1]!Orders[[#This Row],[Discount]])</f>
        <v>#VALUE!</v>
      </c>
      <c r="R4648" s="13">
        <v>0</v>
      </c>
    </row>
    <row r="4649" spans="1:18" x14ac:dyDescent="0.2">
      <c r="A4649" s="8">
        <v>4648</v>
      </c>
      <c r="B4649" s="8">
        <v>2303322174</v>
      </c>
      <c r="C4649" s="9">
        <v>43751</v>
      </c>
      <c r="D4649" s="10">
        <v>2019</v>
      </c>
      <c r="E4649" s="8" t="s">
        <v>5930</v>
      </c>
      <c r="F4649" s="9">
        <v>43757</v>
      </c>
      <c r="G4649" s="8" t="s">
        <v>5932</v>
      </c>
      <c r="H4649" s="8">
        <v>611</v>
      </c>
      <c r="I4649" s="8">
        <v>928</v>
      </c>
      <c r="J4649" t="s">
        <v>664</v>
      </c>
      <c r="K4649" t="s">
        <v>6002</v>
      </c>
      <c r="L4649">
        <v>0</v>
      </c>
      <c r="M4649">
        <v>6</v>
      </c>
      <c r="N4649" s="11">
        <v>995</v>
      </c>
      <c r="O4649">
        <v>1</v>
      </c>
      <c r="P4649" s="2">
        <f>[1]!Orders[[#This Row],[Shipping Date]]-[1]!Orders[[#This Row],[Order Date]]</f>
        <v>6</v>
      </c>
      <c r="Q4649" s="5" t="e">
        <f>(SUMIF([1]Item_In_Orders!B:B,[1]!Orders[[#This Row],[Order ID]],[1]Item_In_Orders!F:F))*(1-[1]!Orders[[#This Row],[Discount]])</f>
        <v>#VALUE!</v>
      </c>
      <c r="R4649" s="13">
        <v>1</v>
      </c>
    </row>
    <row r="4650" spans="1:18" x14ac:dyDescent="0.2">
      <c r="A4650" s="8">
        <v>4649</v>
      </c>
      <c r="B4650" s="8">
        <v>3317141830</v>
      </c>
      <c r="C4650" s="9">
        <v>42856</v>
      </c>
      <c r="D4650" s="10">
        <v>2017</v>
      </c>
      <c r="E4650" s="8" t="s">
        <v>5930</v>
      </c>
      <c r="F4650" s="9">
        <v>42859</v>
      </c>
      <c r="G4650" s="8" t="s">
        <v>5937</v>
      </c>
      <c r="H4650" s="8">
        <v>48</v>
      </c>
      <c r="I4650" s="8">
        <v>366</v>
      </c>
      <c r="J4650" t="s">
        <v>1342</v>
      </c>
      <c r="K4650" t="s">
        <v>5963</v>
      </c>
      <c r="L4650">
        <v>0</v>
      </c>
      <c r="M4650">
        <v>3</v>
      </c>
      <c r="N4650" s="11">
        <v>207</v>
      </c>
      <c r="O4650">
        <v>1</v>
      </c>
      <c r="P4650" s="2">
        <f>[1]!Orders[[#This Row],[Shipping Date]]-[1]!Orders[[#This Row],[Order Date]]</f>
        <v>3</v>
      </c>
      <c r="Q4650" s="5" t="e">
        <f>(SUMIF([1]Item_In_Orders!B:B,[1]!Orders[[#This Row],[Order ID]],[1]Item_In_Orders!F:F))*(1-[1]!Orders[[#This Row],[Discount]])</f>
        <v>#VALUE!</v>
      </c>
      <c r="R4650" s="13">
        <v>1</v>
      </c>
    </row>
    <row r="4651" spans="1:18" x14ac:dyDescent="0.2">
      <c r="A4651" s="8">
        <v>4650</v>
      </c>
      <c r="B4651" s="8">
        <v>6777424963</v>
      </c>
      <c r="C4651" s="9">
        <v>42481</v>
      </c>
      <c r="D4651" s="10">
        <v>2016</v>
      </c>
      <c r="E4651" s="8" t="s">
        <v>5930</v>
      </c>
      <c r="F4651" s="9">
        <v>42488</v>
      </c>
      <c r="G4651" s="8" t="s">
        <v>5935</v>
      </c>
      <c r="H4651" s="8">
        <v>502</v>
      </c>
      <c r="I4651" s="8">
        <v>819</v>
      </c>
      <c r="J4651" t="s">
        <v>1269</v>
      </c>
      <c r="K4651" t="s">
        <v>6025</v>
      </c>
      <c r="L4651">
        <v>0</v>
      </c>
      <c r="M4651">
        <v>7</v>
      </c>
      <c r="N4651" s="11">
        <v>558</v>
      </c>
      <c r="O4651">
        <v>1</v>
      </c>
      <c r="P4651" s="2">
        <f>[1]!Orders[[#This Row],[Shipping Date]]-[1]!Orders[[#This Row],[Order Date]]</f>
        <v>7</v>
      </c>
      <c r="Q4651" s="5" t="e">
        <f>(SUMIF([1]Item_In_Orders!B:B,[1]!Orders[[#This Row],[Order ID]],[1]Item_In_Orders!F:F))*(1-[1]!Orders[[#This Row],[Discount]])</f>
        <v>#VALUE!</v>
      </c>
      <c r="R4651" s="13">
        <v>1</v>
      </c>
    </row>
    <row r="4652" spans="1:18" x14ac:dyDescent="0.2">
      <c r="A4652" s="8">
        <v>4651</v>
      </c>
      <c r="B4652" s="8">
        <v>4279216281</v>
      </c>
      <c r="C4652" s="9">
        <v>42488</v>
      </c>
      <c r="D4652" s="10">
        <v>2016</v>
      </c>
      <c r="E4652" s="8" t="s">
        <v>5930</v>
      </c>
      <c r="F4652" s="9">
        <v>42493</v>
      </c>
      <c r="G4652" s="8" t="s">
        <v>5937</v>
      </c>
      <c r="H4652" s="8">
        <v>1075</v>
      </c>
      <c r="I4652" s="8">
        <v>53</v>
      </c>
      <c r="J4652" t="s">
        <v>109</v>
      </c>
      <c r="K4652" t="s">
        <v>2653</v>
      </c>
      <c r="L4652">
        <v>0</v>
      </c>
      <c r="M4652">
        <v>5</v>
      </c>
      <c r="N4652" s="11">
        <v>589</v>
      </c>
      <c r="O4652">
        <v>1</v>
      </c>
      <c r="P4652" s="2">
        <f>[1]!Orders[[#This Row],[Shipping Date]]-[1]!Orders[[#This Row],[Order Date]]</f>
        <v>5</v>
      </c>
      <c r="Q4652" s="5" t="e">
        <f>(SUMIF([1]Item_In_Orders!B:B,[1]!Orders[[#This Row],[Order ID]],[1]Item_In_Orders!F:F))*(1-[1]!Orders[[#This Row],[Discount]])</f>
        <v>#VALUE!</v>
      </c>
      <c r="R4652" s="13">
        <v>1</v>
      </c>
    </row>
    <row r="4653" spans="1:18" x14ac:dyDescent="0.2">
      <c r="A4653" s="8">
        <v>4652</v>
      </c>
      <c r="B4653" s="8">
        <v>400709566</v>
      </c>
      <c r="C4653" s="9">
        <v>42407</v>
      </c>
      <c r="D4653" s="10">
        <v>2016</v>
      </c>
      <c r="E4653" s="8" t="s">
        <v>5933</v>
      </c>
      <c r="F4653" s="9">
        <v>42414</v>
      </c>
      <c r="G4653" s="8" t="s">
        <v>5935</v>
      </c>
      <c r="H4653" s="8">
        <v>986</v>
      </c>
      <c r="I4653" s="8">
        <v>843</v>
      </c>
      <c r="J4653" t="s">
        <v>330</v>
      </c>
      <c r="K4653" t="s">
        <v>5985</v>
      </c>
      <c r="L4653">
        <v>0.14000000000000001</v>
      </c>
      <c r="M4653">
        <v>7</v>
      </c>
      <c r="N4653" s="11">
        <v>541.79999999999995</v>
      </c>
      <c r="O4653">
        <v>1</v>
      </c>
      <c r="P4653" s="2">
        <f>[1]!Orders[[#This Row],[Shipping Date]]-[1]!Orders[[#This Row],[Order Date]]</f>
        <v>7</v>
      </c>
      <c r="Q4653" s="5" t="e">
        <f>(SUMIF([1]Item_In_Orders!B:B,[1]!Orders[[#This Row],[Order ID]],[1]Item_In_Orders!F:F))*(1-[1]!Orders[[#This Row],[Discount]])</f>
        <v>#VALUE!</v>
      </c>
      <c r="R4653" s="13">
        <v>1</v>
      </c>
    </row>
    <row r="4654" spans="1:18" x14ac:dyDescent="0.2">
      <c r="A4654" s="8">
        <v>4653</v>
      </c>
      <c r="B4654" s="8">
        <v>848853438</v>
      </c>
      <c r="C4654" s="9">
        <v>43694</v>
      </c>
      <c r="D4654" s="10">
        <v>2019</v>
      </c>
      <c r="E4654" s="8" t="s">
        <v>5933</v>
      </c>
      <c r="F4654" s="9">
        <v>43697</v>
      </c>
      <c r="G4654" s="8" t="s">
        <v>5935</v>
      </c>
      <c r="H4654" s="8">
        <v>717</v>
      </c>
      <c r="I4654" s="8">
        <v>794</v>
      </c>
      <c r="J4654" t="s">
        <v>232</v>
      </c>
      <c r="K4654" t="s">
        <v>5963</v>
      </c>
      <c r="L4654">
        <v>0</v>
      </c>
      <c r="M4654">
        <v>3</v>
      </c>
      <c r="N4654" s="11">
        <v>654</v>
      </c>
      <c r="O4654">
        <v>0</v>
      </c>
      <c r="P4654" s="2">
        <f>[1]!Orders[[#This Row],[Shipping Date]]-[1]!Orders[[#This Row],[Order Date]]</f>
        <v>3</v>
      </c>
      <c r="Q4654" s="5" t="e">
        <f>(SUMIF([1]Item_In_Orders!B:B,[1]!Orders[[#This Row],[Order ID]],[1]Item_In_Orders!F:F))*(1-[1]!Orders[[#This Row],[Discount]])</f>
        <v>#VALUE!</v>
      </c>
      <c r="R4654" s="13">
        <v>0</v>
      </c>
    </row>
    <row r="4655" spans="1:18" x14ac:dyDescent="0.2">
      <c r="A4655" s="8">
        <v>4654</v>
      </c>
      <c r="B4655" s="8">
        <v>5465015721</v>
      </c>
      <c r="C4655" s="9">
        <v>44924</v>
      </c>
      <c r="D4655" s="10">
        <v>2022</v>
      </c>
      <c r="E4655" s="8" t="s">
        <v>5930</v>
      </c>
      <c r="F4655" s="9">
        <v>44928</v>
      </c>
      <c r="G4655" s="8" t="s">
        <v>5935</v>
      </c>
      <c r="H4655" s="8">
        <v>112</v>
      </c>
      <c r="I4655" s="8">
        <v>749</v>
      </c>
      <c r="J4655" t="s">
        <v>109</v>
      </c>
      <c r="K4655" t="s">
        <v>2653</v>
      </c>
      <c r="L4655">
        <v>0.23</v>
      </c>
      <c r="M4655">
        <v>4</v>
      </c>
      <c r="N4655" s="11">
        <v>512.05000000000007</v>
      </c>
      <c r="O4655">
        <v>1</v>
      </c>
      <c r="P4655" s="2">
        <f>[1]!Orders[[#This Row],[Shipping Date]]-[1]!Orders[[#This Row],[Order Date]]</f>
        <v>4</v>
      </c>
      <c r="Q4655" s="5" t="e">
        <f>(SUMIF([1]Item_In_Orders!B:B,[1]!Orders[[#This Row],[Order ID]],[1]Item_In_Orders!F:F))*(1-[1]!Orders[[#This Row],[Discount]])</f>
        <v>#VALUE!</v>
      </c>
      <c r="R4655" s="13">
        <v>1</v>
      </c>
    </row>
    <row r="4656" spans="1:18" x14ac:dyDescent="0.2">
      <c r="A4656" s="8">
        <v>4655</v>
      </c>
      <c r="B4656" s="8">
        <v>1865356457</v>
      </c>
      <c r="C4656" s="9">
        <v>42641</v>
      </c>
      <c r="D4656" s="10">
        <v>2016</v>
      </c>
      <c r="E4656" s="8" t="s">
        <v>5933</v>
      </c>
      <c r="F4656" s="9">
        <v>42648</v>
      </c>
      <c r="G4656" s="8" t="s">
        <v>5934</v>
      </c>
      <c r="H4656" s="8">
        <v>8</v>
      </c>
      <c r="I4656" s="8">
        <v>474</v>
      </c>
      <c r="J4656" t="s">
        <v>751</v>
      </c>
      <c r="K4656" t="s">
        <v>5964</v>
      </c>
      <c r="L4656">
        <v>0</v>
      </c>
      <c r="M4656">
        <v>7</v>
      </c>
      <c r="N4656" s="11">
        <v>892</v>
      </c>
      <c r="O4656">
        <v>1</v>
      </c>
      <c r="P4656" s="2">
        <f>[1]!Orders[[#This Row],[Shipping Date]]-[1]!Orders[[#This Row],[Order Date]]</f>
        <v>7</v>
      </c>
      <c r="Q4656" s="5" t="e">
        <f>(SUMIF([1]Item_In_Orders!B:B,[1]!Orders[[#This Row],[Order ID]],[1]Item_In_Orders!F:F))*(1-[1]!Orders[[#This Row],[Discount]])</f>
        <v>#VALUE!</v>
      </c>
      <c r="R4656" s="13">
        <v>1</v>
      </c>
    </row>
    <row r="4657" spans="1:18" x14ac:dyDescent="0.2">
      <c r="A4657" s="8">
        <v>4656</v>
      </c>
      <c r="B4657" s="8">
        <v>556306806</v>
      </c>
      <c r="C4657" s="9">
        <v>43974</v>
      </c>
      <c r="D4657" s="10">
        <v>2020</v>
      </c>
      <c r="E4657" s="8" t="s">
        <v>5930</v>
      </c>
      <c r="F4657" s="9">
        <v>43981</v>
      </c>
      <c r="G4657" s="8" t="s">
        <v>5932</v>
      </c>
      <c r="H4657" s="8">
        <v>419</v>
      </c>
      <c r="I4657" s="8">
        <v>297</v>
      </c>
      <c r="J4657" t="s">
        <v>1033</v>
      </c>
      <c r="K4657" t="s">
        <v>6019</v>
      </c>
      <c r="L4657">
        <v>0.2</v>
      </c>
      <c r="M4657">
        <v>7</v>
      </c>
      <c r="N4657" s="11">
        <v>952.80000000000007</v>
      </c>
      <c r="O4657">
        <v>0</v>
      </c>
      <c r="P4657" s="2">
        <f>[1]!Orders[[#This Row],[Shipping Date]]-[1]!Orders[[#This Row],[Order Date]]</f>
        <v>7</v>
      </c>
      <c r="Q4657" s="5" t="e">
        <f>(SUMIF([1]Item_In_Orders!B:B,[1]!Orders[[#This Row],[Order ID]],[1]Item_In_Orders!F:F))*(1-[1]!Orders[[#This Row],[Discount]])</f>
        <v>#VALUE!</v>
      </c>
      <c r="R4657" s="13">
        <v>0</v>
      </c>
    </row>
    <row r="4658" spans="1:18" x14ac:dyDescent="0.2">
      <c r="A4658" s="8">
        <v>4657</v>
      </c>
      <c r="B4658" s="8">
        <v>4225460543</v>
      </c>
      <c r="C4658" s="9">
        <v>44993</v>
      </c>
      <c r="D4658" s="10">
        <v>2023</v>
      </c>
      <c r="E4658" s="8" t="s">
        <v>5933</v>
      </c>
      <c r="F4658" s="9">
        <v>45000</v>
      </c>
      <c r="G4658" s="8" t="s">
        <v>5936</v>
      </c>
      <c r="H4658" s="8">
        <v>363</v>
      </c>
      <c r="I4658" s="8">
        <v>886</v>
      </c>
      <c r="J4658" t="s">
        <v>881</v>
      </c>
      <c r="K4658" t="s">
        <v>6014</v>
      </c>
      <c r="L4658">
        <v>0.05</v>
      </c>
      <c r="M4658">
        <v>7</v>
      </c>
      <c r="N4658" s="11">
        <v>363.84999999999997</v>
      </c>
      <c r="O4658">
        <v>0</v>
      </c>
      <c r="P4658" s="2">
        <f>[1]!Orders[[#This Row],[Shipping Date]]-[1]!Orders[[#This Row],[Order Date]]</f>
        <v>7</v>
      </c>
      <c r="Q4658" s="5" t="e">
        <f>(SUMIF([1]Item_In_Orders!B:B,[1]!Orders[[#This Row],[Order ID]],[1]Item_In_Orders!F:F))*(1-[1]!Orders[[#This Row],[Discount]])</f>
        <v>#VALUE!</v>
      </c>
      <c r="R4658" s="13">
        <v>0</v>
      </c>
    </row>
    <row r="4659" spans="1:18" x14ac:dyDescent="0.2">
      <c r="A4659" s="8">
        <v>4658</v>
      </c>
      <c r="B4659" s="8">
        <v>9532433961</v>
      </c>
      <c r="C4659" s="9">
        <v>43445</v>
      </c>
      <c r="D4659" s="10">
        <v>2018</v>
      </c>
      <c r="E4659" s="8" t="s">
        <v>5933</v>
      </c>
      <c r="F4659" s="9">
        <v>43448</v>
      </c>
      <c r="G4659" s="8" t="s">
        <v>5935</v>
      </c>
      <c r="H4659" s="8">
        <v>1320</v>
      </c>
      <c r="I4659" s="8">
        <v>53</v>
      </c>
      <c r="J4659" t="s">
        <v>186</v>
      </c>
      <c r="K4659" t="s">
        <v>4962</v>
      </c>
      <c r="L4659">
        <v>0</v>
      </c>
      <c r="M4659">
        <v>3</v>
      </c>
      <c r="N4659" s="11">
        <v>244</v>
      </c>
      <c r="O4659">
        <v>0</v>
      </c>
      <c r="P4659" s="2">
        <f>[1]!Orders[[#This Row],[Shipping Date]]-[1]!Orders[[#This Row],[Order Date]]</f>
        <v>3</v>
      </c>
      <c r="Q4659" s="5" t="e">
        <f>(SUMIF([1]Item_In_Orders!B:B,[1]!Orders[[#This Row],[Order ID]],[1]Item_In_Orders!F:F))*(1-[1]!Orders[[#This Row],[Discount]])</f>
        <v>#VALUE!</v>
      </c>
      <c r="R4659" s="13">
        <v>0</v>
      </c>
    </row>
    <row r="4660" spans="1:18" x14ac:dyDescent="0.2">
      <c r="A4660" s="8">
        <v>4659</v>
      </c>
      <c r="B4660" s="8">
        <v>182502273</v>
      </c>
      <c r="C4660" s="9">
        <v>41854</v>
      </c>
      <c r="D4660" s="10">
        <v>2014</v>
      </c>
      <c r="E4660" s="8" t="s">
        <v>5930</v>
      </c>
      <c r="F4660" s="9">
        <v>41856</v>
      </c>
      <c r="G4660" s="8" t="s">
        <v>5932</v>
      </c>
      <c r="H4660" s="8">
        <v>1537</v>
      </c>
      <c r="I4660" s="8">
        <v>44</v>
      </c>
      <c r="J4660" t="s">
        <v>5952</v>
      </c>
      <c r="K4660" t="s">
        <v>5963</v>
      </c>
      <c r="L4660">
        <v>0</v>
      </c>
      <c r="M4660">
        <v>2</v>
      </c>
      <c r="N4660" s="11">
        <v>867</v>
      </c>
      <c r="O4660">
        <v>1</v>
      </c>
      <c r="P4660" s="2">
        <f>[1]!Orders[[#This Row],[Shipping Date]]-[1]!Orders[[#This Row],[Order Date]]</f>
        <v>2</v>
      </c>
      <c r="Q4660" s="5" t="e">
        <f>(SUMIF([1]Item_In_Orders!B:B,[1]!Orders[[#This Row],[Order ID]],[1]Item_In_Orders!F:F))*(1-[1]!Orders[[#This Row],[Discount]])</f>
        <v>#VALUE!</v>
      </c>
      <c r="R4660" s="13">
        <v>1</v>
      </c>
    </row>
    <row r="4661" spans="1:18" x14ac:dyDescent="0.2">
      <c r="A4661" s="8">
        <v>4660</v>
      </c>
      <c r="B4661" s="8">
        <v>5293866126</v>
      </c>
      <c r="C4661" s="9">
        <v>43735</v>
      </c>
      <c r="D4661" s="10">
        <v>2019</v>
      </c>
      <c r="E4661" s="8" t="s">
        <v>5930</v>
      </c>
      <c r="F4661" s="9">
        <v>43739</v>
      </c>
      <c r="G4661" s="8" t="s">
        <v>5934</v>
      </c>
      <c r="H4661" s="8">
        <v>1074</v>
      </c>
      <c r="I4661" s="8">
        <v>449</v>
      </c>
      <c r="J4661" t="s">
        <v>1964</v>
      </c>
      <c r="K4661" t="s">
        <v>6043</v>
      </c>
      <c r="L4661">
        <v>0</v>
      </c>
      <c r="M4661">
        <v>4</v>
      </c>
      <c r="N4661" s="11">
        <v>354</v>
      </c>
      <c r="O4661">
        <v>0</v>
      </c>
      <c r="P4661" s="2">
        <f>[1]!Orders[[#This Row],[Shipping Date]]-[1]!Orders[[#This Row],[Order Date]]</f>
        <v>4</v>
      </c>
      <c r="Q4661" s="5" t="e">
        <f>(SUMIF([1]Item_In_Orders!B:B,[1]!Orders[[#This Row],[Order ID]],[1]Item_In_Orders!F:F))*(1-[1]!Orders[[#This Row],[Discount]])</f>
        <v>#VALUE!</v>
      </c>
      <c r="R4661" s="13">
        <v>0</v>
      </c>
    </row>
    <row r="4662" spans="1:18" x14ac:dyDescent="0.2">
      <c r="A4662" s="8">
        <v>4661</v>
      </c>
      <c r="B4662" s="8">
        <v>2000260677</v>
      </c>
      <c r="C4662" s="9">
        <v>42453</v>
      </c>
      <c r="D4662" s="10">
        <v>2016</v>
      </c>
      <c r="E4662" s="8" t="s">
        <v>5930</v>
      </c>
      <c r="F4662" s="9">
        <v>42459</v>
      </c>
      <c r="G4662" s="8" t="s">
        <v>5932</v>
      </c>
      <c r="H4662" s="8">
        <v>942</v>
      </c>
      <c r="I4662" s="8">
        <v>635</v>
      </c>
      <c r="J4662" t="s">
        <v>1102</v>
      </c>
      <c r="K4662" t="s">
        <v>6020</v>
      </c>
      <c r="L4662">
        <v>0</v>
      </c>
      <c r="M4662">
        <v>6</v>
      </c>
      <c r="N4662" s="11">
        <v>216</v>
      </c>
      <c r="O4662">
        <v>0</v>
      </c>
      <c r="P4662" s="2">
        <f>[1]!Orders[[#This Row],[Shipping Date]]-[1]!Orders[[#This Row],[Order Date]]</f>
        <v>6</v>
      </c>
      <c r="Q4662" s="5" t="e">
        <f>(SUMIF([1]Item_In_Orders!B:B,[1]!Orders[[#This Row],[Order ID]],[1]Item_In_Orders!F:F))*(1-[1]!Orders[[#This Row],[Discount]])</f>
        <v>#VALUE!</v>
      </c>
      <c r="R4662" s="13">
        <v>0</v>
      </c>
    </row>
    <row r="4663" spans="1:18" x14ac:dyDescent="0.2">
      <c r="A4663" s="8">
        <v>4662</v>
      </c>
      <c r="B4663" s="8">
        <v>6387204608</v>
      </c>
      <c r="C4663" s="9">
        <v>43433</v>
      </c>
      <c r="D4663" s="10">
        <v>2018</v>
      </c>
      <c r="E4663" s="8" t="s">
        <v>5930</v>
      </c>
      <c r="F4663" s="9">
        <v>43440</v>
      </c>
      <c r="G4663" s="8" t="s">
        <v>5934</v>
      </c>
      <c r="H4663" s="8">
        <v>618</v>
      </c>
      <c r="I4663" s="8">
        <v>812</v>
      </c>
      <c r="J4663" t="s">
        <v>1964</v>
      </c>
      <c r="K4663" t="s">
        <v>6043</v>
      </c>
      <c r="L4663">
        <v>0.4</v>
      </c>
      <c r="M4663">
        <v>7</v>
      </c>
      <c r="N4663" s="11">
        <v>704.4</v>
      </c>
      <c r="O4663">
        <v>1</v>
      </c>
      <c r="P4663" s="2">
        <f>[1]!Orders[[#This Row],[Shipping Date]]-[1]!Orders[[#This Row],[Order Date]]</f>
        <v>7</v>
      </c>
      <c r="Q4663" s="5" t="e">
        <f>(SUMIF([1]Item_In_Orders!B:B,[1]!Orders[[#This Row],[Order ID]],[1]Item_In_Orders!F:F))*(1-[1]!Orders[[#This Row],[Discount]])</f>
        <v>#VALUE!</v>
      </c>
      <c r="R4663" s="13">
        <v>1</v>
      </c>
    </row>
    <row r="4664" spans="1:18" x14ac:dyDescent="0.2">
      <c r="A4664" s="8">
        <v>4663</v>
      </c>
      <c r="B4664" s="8">
        <v>4988562760</v>
      </c>
      <c r="C4664" s="9">
        <v>45001</v>
      </c>
      <c r="D4664" s="10">
        <v>2023</v>
      </c>
      <c r="E4664" s="8" t="s">
        <v>5933</v>
      </c>
      <c r="F4664" s="9">
        <v>45005</v>
      </c>
      <c r="G4664" s="8" t="s">
        <v>5937</v>
      </c>
      <c r="H4664" s="8">
        <v>992</v>
      </c>
      <c r="I4664" s="8">
        <v>352</v>
      </c>
      <c r="J4664" t="s">
        <v>1289</v>
      </c>
      <c r="K4664" t="s">
        <v>6026</v>
      </c>
      <c r="L4664">
        <v>0.05</v>
      </c>
      <c r="M4664">
        <v>4</v>
      </c>
      <c r="N4664" s="11">
        <v>601.35</v>
      </c>
      <c r="O4664">
        <v>1</v>
      </c>
      <c r="P4664" s="2">
        <f>[1]!Orders[[#This Row],[Shipping Date]]-[1]!Orders[[#This Row],[Order Date]]</f>
        <v>4</v>
      </c>
      <c r="Q4664" s="5" t="e">
        <f>(SUMIF([1]Item_In_Orders!B:B,[1]!Orders[[#This Row],[Order ID]],[1]Item_In_Orders!F:F))*(1-[1]!Orders[[#This Row],[Discount]])</f>
        <v>#VALUE!</v>
      </c>
      <c r="R4664" s="13">
        <v>1</v>
      </c>
    </row>
    <row r="4665" spans="1:18" x14ac:dyDescent="0.2">
      <c r="A4665" s="8">
        <v>4664</v>
      </c>
      <c r="B4665" s="8">
        <v>7792912409</v>
      </c>
      <c r="C4665" s="9">
        <v>44746</v>
      </c>
      <c r="D4665" s="10">
        <v>2022</v>
      </c>
      <c r="E4665" s="8" t="s">
        <v>5930</v>
      </c>
      <c r="F4665" s="9">
        <v>44752</v>
      </c>
      <c r="G4665" s="8" t="s">
        <v>5934</v>
      </c>
      <c r="H4665" s="8">
        <v>1905</v>
      </c>
      <c r="I4665" s="8">
        <v>846</v>
      </c>
      <c r="J4665" t="s">
        <v>232</v>
      </c>
      <c r="K4665" t="s">
        <v>5963</v>
      </c>
      <c r="L4665">
        <v>0.1</v>
      </c>
      <c r="M4665">
        <v>6</v>
      </c>
      <c r="N4665" s="11">
        <v>297</v>
      </c>
      <c r="O4665">
        <v>1</v>
      </c>
      <c r="P4665" s="2">
        <f>[1]!Orders[[#This Row],[Shipping Date]]-[1]!Orders[[#This Row],[Order Date]]</f>
        <v>6</v>
      </c>
      <c r="Q4665" s="5" t="e">
        <f>(SUMIF([1]Item_In_Orders!B:B,[1]!Orders[[#This Row],[Order ID]],[1]Item_In_Orders!F:F))*(1-[1]!Orders[[#This Row],[Discount]])</f>
        <v>#VALUE!</v>
      </c>
      <c r="R4665" s="13">
        <v>1</v>
      </c>
    </row>
    <row r="4666" spans="1:18" x14ac:dyDescent="0.2">
      <c r="A4666" s="8">
        <v>4665</v>
      </c>
      <c r="B4666" s="8">
        <v>4030929390</v>
      </c>
      <c r="C4666" s="9">
        <v>43523</v>
      </c>
      <c r="D4666" s="10">
        <v>2019</v>
      </c>
      <c r="E4666" s="8" t="s">
        <v>5933</v>
      </c>
      <c r="F4666" s="9">
        <v>43525</v>
      </c>
      <c r="G4666" s="8" t="s">
        <v>5932</v>
      </c>
      <c r="H4666" s="8">
        <v>1781</v>
      </c>
      <c r="I4666" s="8">
        <v>28</v>
      </c>
      <c r="J4666" t="s">
        <v>5948</v>
      </c>
      <c r="K4666" t="s">
        <v>5968</v>
      </c>
      <c r="L4666">
        <v>0.14000000000000001</v>
      </c>
      <c r="M4666">
        <v>2</v>
      </c>
      <c r="N4666" s="11">
        <v>933.96</v>
      </c>
      <c r="O4666">
        <v>1</v>
      </c>
      <c r="P4666" s="2">
        <f>[1]!Orders[[#This Row],[Shipping Date]]-[1]!Orders[[#This Row],[Order Date]]</f>
        <v>2</v>
      </c>
      <c r="Q4666" s="5" t="e">
        <f>(SUMIF([1]Item_In_Orders!B:B,[1]!Orders[[#This Row],[Order ID]],[1]Item_In_Orders!F:F))*(1-[1]!Orders[[#This Row],[Discount]])</f>
        <v>#VALUE!</v>
      </c>
      <c r="R4666" s="13">
        <v>1</v>
      </c>
    </row>
    <row r="4667" spans="1:18" x14ac:dyDescent="0.2">
      <c r="A4667" s="8">
        <v>4666</v>
      </c>
      <c r="B4667" s="8">
        <v>3433893489</v>
      </c>
      <c r="C4667" s="9">
        <v>43718</v>
      </c>
      <c r="D4667" s="10">
        <v>2019</v>
      </c>
      <c r="E4667" s="8" t="s">
        <v>5933</v>
      </c>
      <c r="F4667" s="9">
        <v>43722</v>
      </c>
      <c r="G4667" s="8" t="s">
        <v>5932</v>
      </c>
      <c r="H4667" s="8">
        <v>192</v>
      </c>
      <c r="I4667" s="8">
        <v>185</v>
      </c>
      <c r="J4667" t="s">
        <v>5942</v>
      </c>
      <c r="K4667" t="s">
        <v>5961</v>
      </c>
      <c r="L4667">
        <v>0</v>
      </c>
      <c r="M4667">
        <v>4</v>
      </c>
      <c r="N4667" s="11">
        <v>568</v>
      </c>
      <c r="O4667">
        <v>0</v>
      </c>
      <c r="P4667" s="2">
        <f>[1]!Orders[[#This Row],[Shipping Date]]-[1]!Orders[[#This Row],[Order Date]]</f>
        <v>4</v>
      </c>
      <c r="Q4667" s="5" t="e">
        <f>(SUMIF([1]Item_In_Orders!B:B,[1]!Orders[[#This Row],[Order ID]],[1]Item_In_Orders!F:F))*(1-[1]!Orders[[#This Row],[Discount]])</f>
        <v>#VALUE!</v>
      </c>
      <c r="R4667" s="13">
        <v>0</v>
      </c>
    </row>
    <row r="4668" spans="1:18" x14ac:dyDescent="0.2">
      <c r="A4668" s="8">
        <v>4667</v>
      </c>
      <c r="B4668" s="8">
        <v>4995401616</v>
      </c>
      <c r="C4668" s="9">
        <v>44752</v>
      </c>
      <c r="D4668" s="10">
        <v>2022</v>
      </c>
      <c r="E4668" s="8" t="s">
        <v>5933</v>
      </c>
      <c r="F4668" s="9">
        <v>44755</v>
      </c>
      <c r="G4668" s="8" t="s">
        <v>5935</v>
      </c>
      <c r="H4668" s="8">
        <v>651</v>
      </c>
      <c r="I4668" s="8">
        <v>763</v>
      </c>
      <c r="J4668" t="s">
        <v>189</v>
      </c>
      <c r="K4668" t="s">
        <v>5976</v>
      </c>
      <c r="L4668">
        <v>0.1</v>
      </c>
      <c r="M4668">
        <v>3</v>
      </c>
      <c r="N4668" s="11">
        <v>214.20000000000002</v>
      </c>
      <c r="O4668">
        <v>0</v>
      </c>
      <c r="P4668" s="2">
        <f>[1]!Orders[[#This Row],[Shipping Date]]-[1]!Orders[[#This Row],[Order Date]]</f>
        <v>3</v>
      </c>
      <c r="Q4668" s="5" t="e">
        <f>(SUMIF([1]Item_In_Orders!B:B,[1]!Orders[[#This Row],[Order ID]],[1]Item_In_Orders!F:F))*(1-[1]!Orders[[#This Row],[Discount]])</f>
        <v>#VALUE!</v>
      </c>
      <c r="R4668" s="13">
        <v>0</v>
      </c>
    </row>
    <row r="4669" spans="1:18" x14ac:dyDescent="0.2">
      <c r="A4669" s="8">
        <v>4668</v>
      </c>
      <c r="B4669" s="8">
        <v>4414495473</v>
      </c>
      <c r="C4669" s="9">
        <v>42493</v>
      </c>
      <c r="D4669" s="10">
        <v>2016</v>
      </c>
      <c r="E4669" s="8" t="s">
        <v>5933</v>
      </c>
      <c r="F4669" s="9">
        <v>42499</v>
      </c>
      <c r="G4669" s="8" t="s">
        <v>5932</v>
      </c>
      <c r="H4669" s="8">
        <v>798</v>
      </c>
      <c r="I4669" s="8">
        <v>1043</v>
      </c>
      <c r="J4669" t="s">
        <v>1253</v>
      </c>
      <c r="K4669" t="s">
        <v>6024</v>
      </c>
      <c r="L4669">
        <v>0</v>
      </c>
      <c r="M4669">
        <v>6</v>
      </c>
      <c r="N4669" s="11">
        <v>265</v>
      </c>
      <c r="O4669">
        <v>0</v>
      </c>
      <c r="P4669" s="2">
        <f>[1]!Orders[[#This Row],[Shipping Date]]-[1]!Orders[[#This Row],[Order Date]]</f>
        <v>6</v>
      </c>
      <c r="Q4669" s="5" t="e">
        <f>(SUMIF([1]Item_In_Orders!B:B,[1]!Orders[[#This Row],[Order ID]],[1]Item_In_Orders!F:F))*(1-[1]!Orders[[#This Row],[Discount]])</f>
        <v>#VALUE!</v>
      </c>
      <c r="R4669" s="13">
        <v>0</v>
      </c>
    </row>
    <row r="4670" spans="1:18" x14ac:dyDescent="0.2">
      <c r="A4670" s="8">
        <v>4669</v>
      </c>
      <c r="B4670" s="8">
        <v>2897620171</v>
      </c>
      <c r="C4670" s="9">
        <v>44577</v>
      </c>
      <c r="D4670" s="10">
        <v>2022</v>
      </c>
      <c r="E4670" s="8" t="s">
        <v>5930</v>
      </c>
      <c r="F4670" s="9">
        <v>44584</v>
      </c>
      <c r="G4670" s="8" t="s">
        <v>5931</v>
      </c>
      <c r="H4670" s="8">
        <v>1287</v>
      </c>
      <c r="I4670" s="8">
        <v>734</v>
      </c>
      <c r="J4670" t="s">
        <v>1342</v>
      </c>
      <c r="K4670" t="s">
        <v>5963</v>
      </c>
      <c r="L4670">
        <v>0.1</v>
      </c>
      <c r="M4670">
        <v>7</v>
      </c>
      <c r="N4670" s="11">
        <v>414.90000000000003</v>
      </c>
      <c r="O4670">
        <v>1</v>
      </c>
      <c r="P4670" s="2">
        <f>[1]!Orders[[#This Row],[Shipping Date]]-[1]!Orders[[#This Row],[Order Date]]</f>
        <v>7</v>
      </c>
      <c r="Q4670" s="5" t="e">
        <f>(SUMIF([1]Item_In_Orders!B:B,[1]!Orders[[#This Row],[Order ID]],[1]Item_In_Orders!F:F))*(1-[1]!Orders[[#This Row],[Discount]])</f>
        <v>#VALUE!</v>
      </c>
      <c r="R4670" s="13">
        <v>1</v>
      </c>
    </row>
    <row r="4671" spans="1:18" x14ac:dyDescent="0.2">
      <c r="A4671" s="8">
        <v>4670</v>
      </c>
      <c r="B4671" s="8">
        <v>8625452162</v>
      </c>
      <c r="C4671" s="9">
        <v>42875</v>
      </c>
      <c r="D4671" s="10">
        <v>2017</v>
      </c>
      <c r="E4671" s="8" t="s">
        <v>5933</v>
      </c>
      <c r="F4671" s="9">
        <v>42879</v>
      </c>
      <c r="G4671" s="8" t="s">
        <v>5931</v>
      </c>
      <c r="H4671" s="8">
        <v>1628</v>
      </c>
      <c r="I4671" s="8">
        <v>733</v>
      </c>
      <c r="J4671" t="s">
        <v>186</v>
      </c>
      <c r="K4671" t="s">
        <v>4962</v>
      </c>
      <c r="L4671">
        <v>0</v>
      </c>
      <c r="M4671">
        <v>4</v>
      </c>
      <c r="N4671" s="11">
        <v>800</v>
      </c>
      <c r="O4671">
        <v>1</v>
      </c>
      <c r="P4671" s="2">
        <f>[1]!Orders[[#This Row],[Shipping Date]]-[1]!Orders[[#This Row],[Order Date]]</f>
        <v>4</v>
      </c>
      <c r="Q4671" s="5" t="e">
        <f>(SUMIF([1]Item_In_Orders!B:B,[1]!Orders[[#This Row],[Order ID]],[1]Item_In_Orders!F:F))*(1-[1]!Orders[[#This Row],[Discount]])</f>
        <v>#VALUE!</v>
      </c>
      <c r="R4671" s="13">
        <v>1</v>
      </c>
    </row>
    <row r="4672" spans="1:18" x14ac:dyDescent="0.2">
      <c r="A4672" s="8">
        <v>4671</v>
      </c>
      <c r="B4672" s="8">
        <v>7455715949</v>
      </c>
      <c r="C4672" s="9">
        <v>44712</v>
      </c>
      <c r="D4672" s="10">
        <v>2022</v>
      </c>
      <c r="E4672" s="8" t="s">
        <v>5930</v>
      </c>
      <c r="F4672" s="9">
        <v>44719</v>
      </c>
      <c r="G4672" s="8" t="s">
        <v>5936</v>
      </c>
      <c r="H4672" s="8">
        <v>1876</v>
      </c>
      <c r="I4672" s="8">
        <v>940</v>
      </c>
      <c r="J4672" t="s">
        <v>678</v>
      </c>
      <c r="K4672" t="s">
        <v>6003</v>
      </c>
      <c r="L4672">
        <v>0.2</v>
      </c>
      <c r="M4672">
        <v>7</v>
      </c>
      <c r="N4672" s="11">
        <v>657.6</v>
      </c>
      <c r="O4672">
        <v>0</v>
      </c>
      <c r="P4672" s="2">
        <f>[1]!Orders[[#This Row],[Shipping Date]]-[1]!Orders[[#This Row],[Order Date]]</f>
        <v>7</v>
      </c>
      <c r="Q4672" s="5" t="e">
        <f>(SUMIF([1]Item_In_Orders!B:B,[1]!Orders[[#This Row],[Order ID]],[1]Item_In_Orders!F:F))*(1-[1]!Orders[[#This Row],[Discount]])</f>
        <v>#VALUE!</v>
      </c>
      <c r="R4672" s="13">
        <v>0</v>
      </c>
    </row>
    <row r="4673" spans="1:18" x14ac:dyDescent="0.2">
      <c r="A4673" s="8">
        <v>4672</v>
      </c>
      <c r="B4673" s="8">
        <v>6318243947</v>
      </c>
      <c r="C4673" s="9">
        <v>44744</v>
      </c>
      <c r="D4673" s="10">
        <v>2022</v>
      </c>
      <c r="E4673" s="8" t="s">
        <v>5930</v>
      </c>
      <c r="F4673" s="9">
        <v>44749</v>
      </c>
      <c r="G4673" s="8" t="s">
        <v>5936</v>
      </c>
      <c r="H4673" s="8">
        <v>169</v>
      </c>
      <c r="I4673" s="8">
        <v>253</v>
      </c>
      <c r="J4673" t="s">
        <v>55</v>
      </c>
      <c r="K4673" t="s">
        <v>5969</v>
      </c>
      <c r="L4673">
        <v>0.1</v>
      </c>
      <c r="M4673">
        <v>5</v>
      </c>
      <c r="N4673" s="11">
        <v>548.1</v>
      </c>
      <c r="O4673">
        <v>1</v>
      </c>
      <c r="P4673" s="2">
        <f>[1]!Orders[[#This Row],[Shipping Date]]-[1]!Orders[[#This Row],[Order Date]]</f>
        <v>5</v>
      </c>
      <c r="Q4673" s="5" t="e">
        <f>(SUMIF([1]Item_In_Orders!B:B,[1]!Orders[[#This Row],[Order ID]],[1]Item_In_Orders!F:F))*(1-[1]!Orders[[#This Row],[Discount]])</f>
        <v>#VALUE!</v>
      </c>
      <c r="R4673" s="13">
        <v>1</v>
      </c>
    </row>
    <row r="4674" spans="1:18" x14ac:dyDescent="0.2">
      <c r="A4674" s="8">
        <v>4673</v>
      </c>
      <c r="B4674" s="8">
        <v>1135167331</v>
      </c>
      <c r="C4674" s="9">
        <v>45089</v>
      </c>
      <c r="D4674" s="10">
        <v>2023</v>
      </c>
      <c r="E4674" s="8" t="s">
        <v>5930</v>
      </c>
      <c r="F4674" s="9">
        <v>45096</v>
      </c>
      <c r="G4674" s="8" t="s">
        <v>5932</v>
      </c>
      <c r="H4674" s="8">
        <v>115</v>
      </c>
      <c r="I4674" s="8">
        <v>456</v>
      </c>
      <c r="J4674" t="s">
        <v>109</v>
      </c>
      <c r="K4674" t="s">
        <v>2653</v>
      </c>
      <c r="L4674">
        <v>0</v>
      </c>
      <c r="M4674">
        <v>7</v>
      </c>
      <c r="N4674" s="11">
        <v>905</v>
      </c>
      <c r="O4674">
        <v>1</v>
      </c>
      <c r="P4674" s="2">
        <f>[1]!Orders[[#This Row],[Shipping Date]]-[1]!Orders[[#This Row],[Order Date]]</f>
        <v>7</v>
      </c>
      <c r="Q4674" s="5" t="e">
        <f>(SUMIF([1]Item_In_Orders!B:B,[1]!Orders[[#This Row],[Order ID]],[1]Item_In_Orders!F:F))*(1-[1]!Orders[[#This Row],[Discount]])</f>
        <v>#VALUE!</v>
      </c>
      <c r="R4674" s="13">
        <v>1</v>
      </c>
    </row>
    <row r="4675" spans="1:18" x14ac:dyDescent="0.2">
      <c r="A4675" s="8">
        <v>4674</v>
      </c>
      <c r="B4675" s="8">
        <v>1781362809</v>
      </c>
      <c r="C4675" s="9">
        <v>42816</v>
      </c>
      <c r="D4675" s="10">
        <v>2017</v>
      </c>
      <c r="E4675" s="8" t="s">
        <v>5933</v>
      </c>
      <c r="F4675" s="9">
        <v>42821</v>
      </c>
      <c r="G4675" s="8" t="s">
        <v>5931</v>
      </c>
      <c r="H4675" s="8">
        <v>1248</v>
      </c>
      <c r="I4675" s="8">
        <v>366</v>
      </c>
      <c r="J4675" t="s">
        <v>1269</v>
      </c>
      <c r="K4675" t="s">
        <v>6025</v>
      </c>
      <c r="L4675">
        <v>0</v>
      </c>
      <c r="M4675">
        <v>5</v>
      </c>
      <c r="N4675" s="11">
        <v>972</v>
      </c>
      <c r="O4675">
        <v>0</v>
      </c>
      <c r="P4675" s="2">
        <f>[1]!Orders[[#This Row],[Shipping Date]]-[1]!Orders[[#This Row],[Order Date]]</f>
        <v>5</v>
      </c>
      <c r="Q4675" s="5" t="e">
        <f>(SUMIF([1]Item_In_Orders!B:B,[1]!Orders[[#This Row],[Order ID]],[1]Item_In_Orders!F:F))*(1-[1]!Orders[[#This Row],[Discount]])</f>
        <v>#VALUE!</v>
      </c>
      <c r="R4675" s="13">
        <v>0</v>
      </c>
    </row>
    <row r="4676" spans="1:18" x14ac:dyDescent="0.2">
      <c r="A4676" s="8">
        <v>4675</v>
      </c>
      <c r="B4676" s="8">
        <v>7426028156</v>
      </c>
      <c r="C4676" s="9">
        <v>42830</v>
      </c>
      <c r="D4676" s="10">
        <v>2017</v>
      </c>
      <c r="E4676" s="8" t="s">
        <v>5933</v>
      </c>
      <c r="F4676" s="9">
        <v>42832</v>
      </c>
      <c r="G4676" s="8" t="s">
        <v>5931</v>
      </c>
      <c r="H4676" s="8">
        <v>376</v>
      </c>
      <c r="I4676" s="8">
        <v>263</v>
      </c>
      <c r="J4676" t="s">
        <v>284</v>
      </c>
      <c r="K4676" t="s">
        <v>5963</v>
      </c>
      <c r="L4676">
        <v>0</v>
      </c>
      <c r="M4676">
        <v>2</v>
      </c>
      <c r="N4676" s="11">
        <v>1070</v>
      </c>
      <c r="O4676">
        <v>0</v>
      </c>
      <c r="P4676" s="2">
        <f>[1]!Orders[[#This Row],[Shipping Date]]-[1]!Orders[[#This Row],[Order Date]]</f>
        <v>2</v>
      </c>
      <c r="Q4676" s="5" t="e">
        <f>(SUMIF([1]Item_In_Orders!B:B,[1]!Orders[[#This Row],[Order ID]],[1]Item_In_Orders!F:F))*(1-[1]!Orders[[#This Row],[Discount]])</f>
        <v>#VALUE!</v>
      </c>
      <c r="R4676" s="13">
        <v>0</v>
      </c>
    </row>
    <row r="4677" spans="1:18" x14ac:dyDescent="0.2">
      <c r="A4677" s="8">
        <v>4676</v>
      </c>
      <c r="B4677" s="8">
        <v>7315598276</v>
      </c>
      <c r="C4677" s="9">
        <v>42941</v>
      </c>
      <c r="D4677" s="10">
        <v>2017</v>
      </c>
      <c r="E4677" s="8" t="s">
        <v>5930</v>
      </c>
      <c r="F4677" s="9">
        <v>42947</v>
      </c>
      <c r="G4677" s="8" t="s">
        <v>5932</v>
      </c>
      <c r="H4677" s="8">
        <v>1925</v>
      </c>
      <c r="I4677" s="8">
        <v>100</v>
      </c>
      <c r="J4677" t="s">
        <v>1026</v>
      </c>
      <c r="K4677" t="s">
        <v>6018</v>
      </c>
      <c r="L4677">
        <v>0</v>
      </c>
      <c r="M4677">
        <v>6</v>
      </c>
      <c r="N4677" s="11">
        <v>634</v>
      </c>
      <c r="O4677">
        <v>1</v>
      </c>
      <c r="P4677" s="2">
        <f>[1]!Orders[[#This Row],[Shipping Date]]-[1]!Orders[[#This Row],[Order Date]]</f>
        <v>6</v>
      </c>
      <c r="Q4677" s="5" t="e">
        <f>(SUMIF([1]Item_In_Orders!B:B,[1]!Orders[[#This Row],[Order ID]],[1]Item_In_Orders!F:F))*(1-[1]!Orders[[#This Row],[Discount]])</f>
        <v>#VALUE!</v>
      </c>
      <c r="R4677" s="13">
        <v>1</v>
      </c>
    </row>
    <row r="4678" spans="1:18" x14ac:dyDescent="0.2">
      <c r="A4678" s="8">
        <v>4677</v>
      </c>
      <c r="B4678" s="8">
        <v>3623158864</v>
      </c>
      <c r="C4678" s="9">
        <v>44534</v>
      </c>
      <c r="D4678" s="10">
        <v>2021</v>
      </c>
      <c r="E4678" s="8" t="s">
        <v>5933</v>
      </c>
      <c r="F4678" s="9">
        <v>44539</v>
      </c>
      <c r="G4678" s="8" t="s">
        <v>5934</v>
      </c>
      <c r="H4678" s="8">
        <v>250</v>
      </c>
      <c r="I4678" s="8">
        <v>81</v>
      </c>
      <c r="J4678" t="s">
        <v>109</v>
      </c>
      <c r="K4678" t="s">
        <v>2653</v>
      </c>
      <c r="L4678">
        <v>0.1</v>
      </c>
      <c r="M4678">
        <v>5</v>
      </c>
      <c r="N4678" s="11">
        <v>1036.8</v>
      </c>
      <c r="O4678">
        <v>0</v>
      </c>
      <c r="P4678" s="2">
        <f>[1]!Orders[[#This Row],[Shipping Date]]-[1]!Orders[[#This Row],[Order Date]]</f>
        <v>5</v>
      </c>
      <c r="Q4678" s="5" t="e">
        <f>(SUMIF([1]Item_In_Orders!B:B,[1]!Orders[[#This Row],[Order ID]],[1]Item_In_Orders!F:F))*(1-[1]!Orders[[#This Row],[Discount]])</f>
        <v>#VALUE!</v>
      </c>
      <c r="R4678" s="13">
        <v>0</v>
      </c>
    </row>
    <row r="4679" spans="1:18" x14ac:dyDescent="0.2">
      <c r="A4679" s="8">
        <v>4678</v>
      </c>
      <c r="B4679" s="8">
        <v>7335792867</v>
      </c>
      <c r="C4679" s="9">
        <v>43670</v>
      </c>
      <c r="D4679" s="10">
        <v>2019</v>
      </c>
      <c r="E4679" s="8" t="s">
        <v>5933</v>
      </c>
      <c r="F4679" s="9">
        <v>43676</v>
      </c>
      <c r="G4679" s="8" t="s">
        <v>5931</v>
      </c>
      <c r="H4679" s="8">
        <v>1644</v>
      </c>
      <c r="I4679" s="8">
        <v>1020</v>
      </c>
      <c r="J4679" t="s">
        <v>5945</v>
      </c>
      <c r="K4679" t="s">
        <v>5963</v>
      </c>
      <c r="L4679">
        <v>0</v>
      </c>
      <c r="M4679">
        <v>6</v>
      </c>
      <c r="N4679" s="11">
        <v>1061</v>
      </c>
      <c r="O4679">
        <v>1</v>
      </c>
      <c r="P4679" s="2">
        <f>[1]!Orders[[#This Row],[Shipping Date]]-[1]!Orders[[#This Row],[Order Date]]</f>
        <v>6</v>
      </c>
      <c r="Q4679" s="5" t="e">
        <f>(SUMIF([1]Item_In_Orders!B:B,[1]!Orders[[#This Row],[Order ID]],[1]Item_In_Orders!F:F))*(1-[1]!Orders[[#This Row],[Discount]])</f>
        <v>#VALUE!</v>
      </c>
      <c r="R4679" s="13">
        <v>1</v>
      </c>
    </row>
    <row r="4680" spans="1:18" x14ac:dyDescent="0.2">
      <c r="A4680" s="8">
        <v>4679</v>
      </c>
      <c r="B4680" s="8">
        <v>216589267</v>
      </c>
      <c r="C4680" s="9">
        <v>45009</v>
      </c>
      <c r="D4680" s="10">
        <v>2023</v>
      </c>
      <c r="E4680" s="8" t="s">
        <v>5933</v>
      </c>
      <c r="F4680" s="9">
        <v>45015</v>
      </c>
      <c r="G4680" s="8" t="s">
        <v>5937</v>
      </c>
      <c r="H4680" s="8">
        <v>210</v>
      </c>
      <c r="I4680" s="8">
        <v>580</v>
      </c>
      <c r="J4680" t="s">
        <v>5940</v>
      </c>
      <c r="K4680" t="s">
        <v>5970</v>
      </c>
      <c r="L4680">
        <v>0.05</v>
      </c>
      <c r="M4680">
        <v>6</v>
      </c>
      <c r="N4680" s="11">
        <v>1224.55</v>
      </c>
      <c r="O4680">
        <v>1</v>
      </c>
      <c r="P4680" s="2">
        <f>[1]!Orders[[#This Row],[Shipping Date]]-[1]!Orders[[#This Row],[Order Date]]</f>
        <v>6</v>
      </c>
      <c r="Q4680" s="5" t="e">
        <f>(SUMIF([1]Item_In_Orders!B:B,[1]!Orders[[#This Row],[Order ID]],[1]Item_In_Orders!F:F))*(1-[1]!Orders[[#This Row],[Discount]])</f>
        <v>#VALUE!</v>
      </c>
      <c r="R4680" s="13">
        <v>1</v>
      </c>
    </row>
    <row r="4681" spans="1:18" x14ac:dyDescent="0.2">
      <c r="A4681" s="8">
        <v>4680</v>
      </c>
      <c r="B4681" s="8">
        <v>2661843764</v>
      </c>
      <c r="C4681" s="9">
        <v>42623</v>
      </c>
      <c r="D4681" s="10">
        <v>2016</v>
      </c>
      <c r="E4681" s="8" t="s">
        <v>5933</v>
      </c>
      <c r="F4681" s="9">
        <v>42626</v>
      </c>
      <c r="G4681" s="8" t="s">
        <v>5935</v>
      </c>
      <c r="H4681" s="8">
        <v>1054</v>
      </c>
      <c r="I4681" s="8">
        <v>504</v>
      </c>
      <c r="J4681" t="s">
        <v>694</v>
      </c>
      <c r="K4681" t="s">
        <v>5999</v>
      </c>
      <c r="L4681">
        <v>0</v>
      </c>
      <c r="M4681">
        <v>3</v>
      </c>
      <c r="N4681" s="11">
        <v>489</v>
      </c>
      <c r="O4681">
        <v>0</v>
      </c>
      <c r="P4681" s="2">
        <f>[1]!Orders[[#This Row],[Shipping Date]]-[1]!Orders[[#This Row],[Order Date]]</f>
        <v>3</v>
      </c>
      <c r="Q4681" s="5" t="e">
        <f>(SUMIF([1]Item_In_Orders!B:B,[1]!Orders[[#This Row],[Order ID]],[1]Item_In_Orders!F:F))*(1-[1]!Orders[[#This Row],[Discount]])</f>
        <v>#VALUE!</v>
      </c>
      <c r="R4681" s="13">
        <v>0</v>
      </c>
    </row>
    <row r="4682" spans="1:18" x14ac:dyDescent="0.2">
      <c r="A4682" s="8">
        <v>4681</v>
      </c>
      <c r="B4682" s="8">
        <v>6559388372</v>
      </c>
      <c r="C4682" s="9">
        <v>42375</v>
      </c>
      <c r="D4682" s="10">
        <v>2016</v>
      </c>
      <c r="E4682" s="8" t="s">
        <v>5930</v>
      </c>
      <c r="F4682" s="9">
        <v>42377</v>
      </c>
      <c r="G4682" s="8" t="s">
        <v>5935</v>
      </c>
      <c r="H4682" s="8">
        <v>660</v>
      </c>
      <c r="I4682" s="8">
        <v>390</v>
      </c>
      <c r="J4682" t="s">
        <v>196</v>
      </c>
      <c r="K4682" t="s">
        <v>5977</v>
      </c>
      <c r="L4682">
        <v>0</v>
      </c>
      <c r="M4682">
        <v>2</v>
      </c>
      <c r="N4682" s="11">
        <v>294</v>
      </c>
      <c r="O4682">
        <v>0</v>
      </c>
      <c r="P4682" s="2">
        <f>[1]!Orders[[#This Row],[Shipping Date]]-[1]!Orders[[#This Row],[Order Date]]</f>
        <v>2</v>
      </c>
      <c r="Q4682" s="5" t="e">
        <f>(SUMIF([1]Item_In_Orders!B:B,[1]!Orders[[#This Row],[Order ID]],[1]Item_In_Orders!F:F))*(1-[1]!Orders[[#This Row],[Discount]])</f>
        <v>#VALUE!</v>
      </c>
      <c r="R4682" s="13">
        <v>0</v>
      </c>
    </row>
    <row r="4683" spans="1:18" x14ac:dyDescent="0.2">
      <c r="A4683" s="8">
        <v>4682</v>
      </c>
      <c r="B4683" s="8">
        <v>2913330629</v>
      </c>
      <c r="C4683" s="9">
        <v>43953</v>
      </c>
      <c r="D4683" s="10">
        <v>2020</v>
      </c>
      <c r="E4683" s="8" t="s">
        <v>5933</v>
      </c>
      <c r="F4683" s="9">
        <v>43959</v>
      </c>
      <c r="G4683" s="8" t="s">
        <v>5937</v>
      </c>
      <c r="H4683" s="8">
        <v>14</v>
      </c>
      <c r="I4683" s="8">
        <v>37</v>
      </c>
      <c r="J4683" t="s">
        <v>505</v>
      </c>
      <c r="K4683" t="s">
        <v>5968</v>
      </c>
      <c r="L4683">
        <v>0.2</v>
      </c>
      <c r="M4683">
        <v>6</v>
      </c>
      <c r="N4683" s="11">
        <v>392</v>
      </c>
      <c r="O4683">
        <v>0</v>
      </c>
      <c r="P4683" s="2">
        <f>[1]!Orders[[#This Row],[Shipping Date]]-[1]!Orders[[#This Row],[Order Date]]</f>
        <v>6</v>
      </c>
      <c r="Q4683" s="5" t="e">
        <f>(SUMIF([1]Item_In_Orders!B:B,[1]!Orders[[#This Row],[Order ID]],[1]Item_In_Orders!F:F))*(1-[1]!Orders[[#This Row],[Discount]])</f>
        <v>#VALUE!</v>
      </c>
      <c r="R4683" s="13">
        <v>0</v>
      </c>
    </row>
    <row r="4684" spans="1:18" x14ac:dyDescent="0.2">
      <c r="A4684" s="8">
        <v>4683</v>
      </c>
      <c r="B4684" s="8">
        <v>4464380967</v>
      </c>
      <c r="C4684" s="9">
        <v>42474</v>
      </c>
      <c r="D4684" s="10">
        <v>2016</v>
      </c>
      <c r="E4684" s="8" t="s">
        <v>5930</v>
      </c>
      <c r="F4684" s="9">
        <v>42481</v>
      </c>
      <c r="G4684" s="8" t="s">
        <v>5937</v>
      </c>
      <c r="H4684" s="8">
        <v>182</v>
      </c>
      <c r="I4684" s="8">
        <v>893</v>
      </c>
      <c r="J4684" t="s">
        <v>247</v>
      </c>
      <c r="K4684" t="s">
        <v>5652</v>
      </c>
      <c r="L4684">
        <v>0</v>
      </c>
      <c r="M4684">
        <v>7</v>
      </c>
      <c r="N4684" s="11">
        <v>839</v>
      </c>
      <c r="O4684">
        <v>0</v>
      </c>
      <c r="P4684" s="2">
        <f>[1]!Orders[[#This Row],[Shipping Date]]-[1]!Orders[[#This Row],[Order Date]]</f>
        <v>7</v>
      </c>
      <c r="Q4684" s="5" t="e">
        <f>(SUMIF([1]Item_In_Orders!B:B,[1]!Orders[[#This Row],[Order ID]],[1]Item_In_Orders!F:F))*(1-[1]!Orders[[#This Row],[Discount]])</f>
        <v>#VALUE!</v>
      </c>
      <c r="R4684" s="13">
        <v>0</v>
      </c>
    </row>
    <row r="4685" spans="1:18" x14ac:dyDescent="0.2">
      <c r="A4685" s="8">
        <v>4684</v>
      </c>
      <c r="B4685" s="8">
        <v>2655403294</v>
      </c>
      <c r="C4685" s="9">
        <v>41469</v>
      </c>
      <c r="D4685" s="10">
        <v>2013</v>
      </c>
      <c r="E4685" s="8" t="s">
        <v>5930</v>
      </c>
      <c r="F4685" s="9">
        <v>41472</v>
      </c>
      <c r="G4685" s="8" t="s">
        <v>5937</v>
      </c>
      <c r="H4685" s="8">
        <v>1717</v>
      </c>
      <c r="I4685" s="8">
        <v>344</v>
      </c>
      <c r="J4685" t="s">
        <v>196</v>
      </c>
      <c r="K4685" t="s">
        <v>5977</v>
      </c>
      <c r="L4685">
        <v>0</v>
      </c>
      <c r="M4685">
        <v>3</v>
      </c>
      <c r="N4685" s="11">
        <v>258</v>
      </c>
      <c r="O4685">
        <v>0</v>
      </c>
      <c r="P4685" s="2">
        <f>[1]!Orders[[#This Row],[Shipping Date]]-[1]!Orders[[#This Row],[Order Date]]</f>
        <v>3</v>
      </c>
      <c r="Q4685" s="5" t="e">
        <f>(SUMIF([1]Item_In_Orders!B:B,[1]!Orders[[#This Row],[Order ID]],[1]Item_In_Orders!F:F))*(1-[1]!Orders[[#This Row],[Discount]])</f>
        <v>#VALUE!</v>
      </c>
      <c r="R4685" s="13">
        <v>0</v>
      </c>
    </row>
    <row r="4686" spans="1:18" x14ac:dyDescent="0.2">
      <c r="A4686" s="8">
        <v>4685</v>
      </c>
      <c r="B4686" s="8">
        <v>5205240343</v>
      </c>
      <c r="C4686" s="9">
        <v>44008</v>
      </c>
      <c r="D4686" s="10">
        <v>2020</v>
      </c>
      <c r="E4686" s="8" t="s">
        <v>5933</v>
      </c>
      <c r="F4686" s="9">
        <v>44014</v>
      </c>
      <c r="G4686" s="8" t="s">
        <v>5931</v>
      </c>
      <c r="H4686" s="8">
        <v>1992</v>
      </c>
      <c r="I4686" s="8">
        <v>446</v>
      </c>
      <c r="J4686" t="s">
        <v>5947</v>
      </c>
      <c r="K4686" t="s">
        <v>3341</v>
      </c>
      <c r="L4686">
        <v>0</v>
      </c>
      <c r="M4686">
        <v>6</v>
      </c>
      <c r="N4686" s="11">
        <v>857</v>
      </c>
      <c r="O4686">
        <v>0</v>
      </c>
      <c r="P4686" s="2">
        <f>[1]!Orders[[#This Row],[Shipping Date]]-[1]!Orders[[#This Row],[Order Date]]</f>
        <v>6</v>
      </c>
      <c r="Q4686" s="5" t="e">
        <f>(SUMIF([1]Item_In_Orders!B:B,[1]!Orders[[#This Row],[Order ID]],[1]Item_In_Orders!F:F))*(1-[1]!Orders[[#This Row],[Discount]])</f>
        <v>#VALUE!</v>
      </c>
      <c r="R4686" s="13">
        <v>0</v>
      </c>
    </row>
    <row r="4687" spans="1:18" x14ac:dyDescent="0.2">
      <c r="A4687" s="8">
        <v>4686</v>
      </c>
      <c r="B4687" s="8">
        <v>9609125065</v>
      </c>
      <c r="C4687" s="9">
        <v>43790</v>
      </c>
      <c r="D4687" s="10">
        <v>2019</v>
      </c>
      <c r="E4687" s="8" t="s">
        <v>5933</v>
      </c>
      <c r="F4687" s="9">
        <v>43794</v>
      </c>
      <c r="G4687" s="8" t="s">
        <v>5936</v>
      </c>
      <c r="H4687" s="8">
        <v>141</v>
      </c>
      <c r="I4687" s="8">
        <v>889</v>
      </c>
      <c r="J4687" t="s">
        <v>196</v>
      </c>
      <c r="K4687" t="s">
        <v>5977</v>
      </c>
      <c r="L4687">
        <v>0.4</v>
      </c>
      <c r="M4687">
        <v>4</v>
      </c>
      <c r="N4687" s="11">
        <v>807</v>
      </c>
      <c r="O4687">
        <v>0</v>
      </c>
      <c r="P4687" s="2">
        <f>[1]!Orders[[#This Row],[Shipping Date]]-[1]!Orders[[#This Row],[Order Date]]</f>
        <v>4</v>
      </c>
      <c r="Q4687" s="5" t="e">
        <f>(SUMIF([1]Item_In_Orders!B:B,[1]!Orders[[#This Row],[Order ID]],[1]Item_In_Orders!F:F))*(1-[1]!Orders[[#This Row],[Discount]])</f>
        <v>#VALUE!</v>
      </c>
      <c r="R4687" s="13">
        <v>0</v>
      </c>
    </row>
    <row r="4688" spans="1:18" x14ac:dyDescent="0.2">
      <c r="A4688" s="8">
        <v>4687</v>
      </c>
      <c r="B4688" s="8">
        <v>5725501405</v>
      </c>
      <c r="C4688" s="9">
        <v>41967</v>
      </c>
      <c r="D4688" s="10">
        <v>2014</v>
      </c>
      <c r="E4688" s="8" t="s">
        <v>5930</v>
      </c>
      <c r="F4688" s="9">
        <v>41972</v>
      </c>
      <c r="G4688" s="8" t="s">
        <v>5932</v>
      </c>
      <c r="H4688" s="8">
        <v>339</v>
      </c>
      <c r="I4688" s="8">
        <v>807</v>
      </c>
      <c r="J4688" t="s">
        <v>5944</v>
      </c>
      <c r="K4688" t="s">
        <v>5963</v>
      </c>
      <c r="L4688">
        <v>0.4</v>
      </c>
      <c r="M4688">
        <v>5</v>
      </c>
      <c r="N4688" s="11">
        <v>318</v>
      </c>
      <c r="O4688">
        <v>1</v>
      </c>
      <c r="P4688" s="2">
        <f>[1]!Orders[[#This Row],[Shipping Date]]-[1]!Orders[[#This Row],[Order Date]]</f>
        <v>5</v>
      </c>
      <c r="Q4688" s="5" t="e">
        <f>(SUMIF([1]Item_In_Orders!B:B,[1]!Orders[[#This Row],[Order ID]],[1]Item_In_Orders!F:F))*(1-[1]!Orders[[#This Row],[Discount]])</f>
        <v>#VALUE!</v>
      </c>
      <c r="R4688" s="13">
        <v>1</v>
      </c>
    </row>
    <row r="4689" spans="1:18" x14ac:dyDescent="0.2">
      <c r="A4689" s="8">
        <v>4688</v>
      </c>
      <c r="B4689" s="8">
        <v>1912047574</v>
      </c>
      <c r="C4689" s="9">
        <v>43526</v>
      </c>
      <c r="D4689" s="10">
        <v>2019</v>
      </c>
      <c r="E4689" s="8" t="s">
        <v>5933</v>
      </c>
      <c r="F4689" s="9">
        <v>43528</v>
      </c>
      <c r="G4689" s="8" t="s">
        <v>5932</v>
      </c>
      <c r="H4689" s="8">
        <v>1434</v>
      </c>
      <c r="I4689" s="8">
        <v>91</v>
      </c>
      <c r="J4689" t="s">
        <v>5949</v>
      </c>
      <c r="K4689" t="s">
        <v>5963</v>
      </c>
      <c r="L4689">
        <v>0</v>
      </c>
      <c r="M4689">
        <v>2</v>
      </c>
      <c r="N4689" s="11">
        <v>626</v>
      </c>
      <c r="O4689">
        <v>0</v>
      </c>
      <c r="P4689" s="2">
        <f>[1]!Orders[[#This Row],[Shipping Date]]-[1]!Orders[[#This Row],[Order Date]]</f>
        <v>2</v>
      </c>
      <c r="Q4689" s="5" t="e">
        <f>(SUMIF([1]Item_In_Orders!B:B,[1]!Orders[[#This Row],[Order ID]],[1]Item_In_Orders!F:F))*(1-[1]!Orders[[#This Row],[Discount]])</f>
        <v>#VALUE!</v>
      </c>
      <c r="R4689" s="13">
        <v>0</v>
      </c>
    </row>
    <row r="4690" spans="1:18" x14ac:dyDescent="0.2">
      <c r="A4690" s="8">
        <v>4689</v>
      </c>
      <c r="B4690" s="8">
        <v>9115571064</v>
      </c>
      <c r="C4690" s="9">
        <v>44520</v>
      </c>
      <c r="D4690" s="10">
        <v>2021</v>
      </c>
      <c r="E4690" s="8" t="s">
        <v>5933</v>
      </c>
      <c r="F4690" s="9">
        <v>44527</v>
      </c>
      <c r="G4690" s="8" t="s">
        <v>5932</v>
      </c>
      <c r="H4690" s="8">
        <v>1151</v>
      </c>
      <c r="I4690" s="8">
        <v>738</v>
      </c>
      <c r="J4690" t="s">
        <v>1560</v>
      </c>
      <c r="K4690" t="s">
        <v>6036</v>
      </c>
      <c r="L4690">
        <v>0.4</v>
      </c>
      <c r="M4690">
        <v>7</v>
      </c>
      <c r="N4690" s="11">
        <v>231.6</v>
      </c>
      <c r="O4690">
        <v>0</v>
      </c>
      <c r="P4690" s="2">
        <f>[1]!Orders[[#This Row],[Shipping Date]]-[1]!Orders[[#This Row],[Order Date]]</f>
        <v>7</v>
      </c>
      <c r="Q4690" s="5" t="e">
        <f>(SUMIF([1]Item_In_Orders!B:B,[1]!Orders[[#This Row],[Order ID]],[1]Item_In_Orders!F:F))*(1-[1]!Orders[[#This Row],[Discount]])</f>
        <v>#VALUE!</v>
      </c>
      <c r="R4690" s="13">
        <v>0</v>
      </c>
    </row>
    <row r="4691" spans="1:18" x14ac:dyDescent="0.2">
      <c r="A4691" s="8">
        <v>4690</v>
      </c>
      <c r="B4691" s="8">
        <v>9949992008</v>
      </c>
      <c r="C4691" s="9">
        <v>42205</v>
      </c>
      <c r="D4691" s="10">
        <v>2015</v>
      </c>
      <c r="E4691" s="8" t="s">
        <v>5933</v>
      </c>
      <c r="F4691" s="9">
        <v>42212</v>
      </c>
      <c r="G4691" s="8" t="s">
        <v>5932</v>
      </c>
      <c r="H4691" s="8">
        <v>745</v>
      </c>
      <c r="I4691" s="8">
        <v>293</v>
      </c>
      <c r="J4691" t="s">
        <v>258</v>
      </c>
      <c r="K4691" t="s">
        <v>5980</v>
      </c>
      <c r="L4691">
        <v>0</v>
      </c>
      <c r="M4691">
        <v>7</v>
      </c>
      <c r="N4691" s="11">
        <v>519</v>
      </c>
      <c r="O4691">
        <v>0</v>
      </c>
      <c r="P4691" s="2">
        <f>[1]!Orders[[#This Row],[Shipping Date]]-[1]!Orders[[#This Row],[Order Date]]</f>
        <v>7</v>
      </c>
      <c r="Q4691" s="5" t="e">
        <f>(SUMIF([1]Item_In_Orders!B:B,[1]!Orders[[#This Row],[Order ID]],[1]Item_In_Orders!F:F))*(1-[1]!Orders[[#This Row],[Discount]])</f>
        <v>#VALUE!</v>
      </c>
      <c r="R4691" s="13">
        <v>0</v>
      </c>
    </row>
    <row r="4692" spans="1:18" x14ac:dyDescent="0.2">
      <c r="A4692" s="8">
        <v>4691</v>
      </c>
      <c r="B4692" s="8">
        <v>3696315184</v>
      </c>
      <c r="C4692" s="9">
        <v>44798</v>
      </c>
      <c r="D4692" s="10">
        <v>2022</v>
      </c>
      <c r="E4692" s="8" t="s">
        <v>5933</v>
      </c>
      <c r="F4692" s="9">
        <v>44801</v>
      </c>
      <c r="G4692" s="8" t="s">
        <v>5932</v>
      </c>
      <c r="H4692" s="8">
        <v>341</v>
      </c>
      <c r="I4692" s="8">
        <v>325</v>
      </c>
      <c r="J4692" t="s">
        <v>133</v>
      </c>
      <c r="K4692" t="s">
        <v>5961</v>
      </c>
      <c r="L4692">
        <v>0.1</v>
      </c>
      <c r="M4692">
        <v>3</v>
      </c>
      <c r="N4692" s="11">
        <v>1259.1000000000001</v>
      </c>
      <c r="O4692">
        <v>0</v>
      </c>
      <c r="P4692" s="2">
        <f>[1]!Orders[[#This Row],[Shipping Date]]-[1]!Orders[[#This Row],[Order Date]]</f>
        <v>3</v>
      </c>
      <c r="Q4692" s="5" t="e">
        <f>(SUMIF([1]Item_In_Orders!B:B,[1]!Orders[[#This Row],[Order ID]],[1]Item_In_Orders!F:F))*(1-[1]!Orders[[#This Row],[Discount]])</f>
        <v>#VALUE!</v>
      </c>
      <c r="R4692" s="13">
        <v>0</v>
      </c>
    </row>
    <row r="4693" spans="1:18" x14ac:dyDescent="0.2">
      <c r="A4693" s="8">
        <v>4692</v>
      </c>
      <c r="B4693" s="8">
        <v>1118852462</v>
      </c>
      <c r="C4693" s="9">
        <v>43903</v>
      </c>
      <c r="D4693" s="10">
        <v>2020</v>
      </c>
      <c r="E4693" s="8" t="s">
        <v>5933</v>
      </c>
      <c r="F4693" s="9">
        <v>43908</v>
      </c>
      <c r="G4693" s="8" t="s">
        <v>5934</v>
      </c>
      <c r="H4693" s="8">
        <v>1840</v>
      </c>
      <c r="I4693" s="8">
        <v>1107</v>
      </c>
      <c r="J4693" t="s">
        <v>280</v>
      </c>
      <c r="K4693" t="s">
        <v>5982</v>
      </c>
      <c r="L4693">
        <v>0.1</v>
      </c>
      <c r="M4693">
        <v>5</v>
      </c>
      <c r="N4693" s="11">
        <v>1091.7</v>
      </c>
      <c r="O4693">
        <v>1</v>
      </c>
      <c r="P4693" s="2">
        <f>[1]!Orders[[#This Row],[Shipping Date]]-[1]!Orders[[#This Row],[Order Date]]</f>
        <v>5</v>
      </c>
      <c r="Q4693" s="5" t="e">
        <f>(SUMIF([1]Item_In_Orders!B:B,[1]!Orders[[#This Row],[Order ID]],[1]Item_In_Orders!F:F))*(1-[1]!Orders[[#This Row],[Discount]])</f>
        <v>#VALUE!</v>
      </c>
      <c r="R4693" s="13">
        <v>1</v>
      </c>
    </row>
    <row r="4694" spans="1:18" x14ac:dyDescent="0.2">
      <c r="A4694" s="8">
        <v>4693</v>
      </c>
      <c r="B4694" s="8">
        <v>5939797715</v>
      </c>
      <c r="C4694" s="9">
        <v>45275</v>
      </c>
      <c r="D4694" s="10">
        <v>2023</v>
      </c>
      <c r="E4694" s="8" t="s">
        <v>5933</v>
      </c>
      <c r="F4694" s="9">
        <v>45278</v>
      </c>
      <c r="G4694" s="8" t="s">
        <v>5936</v>
      </c>
      <c r="H4694" s="8">
        <v>1537</v>
      </c>
      <c r="I4694" s="8">
        <v>942</v>
      </c>
      <c r="J4694" t="s">
        <v>5952</v>
      </c>
      <c r="K4694" t="s">
        <v>5963</v>
      </c>
      <c r="L4694">
        <v>0.1</v>
      </c>
      <c r="M4694">
        <v>3</v>
      </c>
      <c r="N4694" s="11">
        <v>27.900000000000002</v>
      </c>
      <c r="O4694">
        <v>1</v>
      </c>
      <c r="P4694" s="2">
        <f>[1]!Orders[[#This Row],[Shipping Date]]-[1]!Orders[[#This Row],[Order Date]]</f>
        <v>3</v>
      </c>
      <c r="Q4694" s="5" t="e">
        <f>(SUMIF([1]Item_In_Orders!B:B,[1]!Orders[[#This Row],[Order ID]],[1]Item_In_Orders!F:F))*(1-[1]!Orders[[#This Row],[Discount]])</f>
        <v>#VALUE!</v>
      </c>
      <c r="R4694" s="13">
        <v>1</v>
      </c>
    </row>
    <row r="4695" spans="1:18" x14ac:dyDescent="0.2">
      <c r="A4695" s="8">
        <v>4694</v>
      </c>
      <c r="B4695" s="8">
        <v>872387581</v>
      </c>
      <c r="C4695" s="9">
        <v>45211</v>
      </c>
      <c r="D4695" s="10">
        <v>2023</v>
      </c>
      <c r="E4695" s="8" t="s">
        <v>5930</v>
      </c>
      <c r="F4695" s="9">
        <v>45218</v>
      </c>
      <c r="G4695" s="8" t="s">
        <v>5936</v>
      </c>
      <c r="H4695" s="8">
        <v>1437</v>
      </c>
      <c r="I4695" s="8">
        <v>814</v>
      </c>
      <c r="J4695" t="s">
        <v>952</v>
      </c>
      <c r="K4695" t="s">
        <v>6015</v>
      </c>
      <c r="L4695">
        <v>0.1</v>
      </c>
      <c r="M4695">
        <v>7</v>
      </c>
      <c r="N4695" s="11">
        <v>1087.2</v>
      </c>
      <c r="O4695">
        <v>1</v>
      </c>
      <c r="P4695" s="2">
        <f>[1]!Orders[[#This Row],[Shipping Date]]-[1]!Orders[[#This Row],[Order Date]]</f>
        <v>7</v>
      </c>
      <c r="Q4695" s="5" t="e">
        <f>(SUMIF([1]Item_In_Orders!B:B,[1]!Orders[[#This Row],[Order ID]],[1]Item_In_Orders!F:F))*(1-[1]!Orders[[#This Row],[Discount]])</f>
        <v>#VALUE!</v>
      </c>
      <c r="R4695" s="13">
        <v>1</v>
      </c>
    </row>
    <row r="4696" spans="1:18" x14ac:dyDescent="0.2">
      <c r="A4696" s="8">
        <v>4695</v>
      </c>
      <c r="B4696" s="8">
        <v>4410440783</v>
      </c>
      <c r="C4696" s="9">
        <v>42955</v>
      </c>
      <c r="D4696" s="10">
        <v>2017</v>
      </c>
      <c r="E4696" s="8" t="s">
        <v>5930</v>
      </c>
      <c r="F4696" s="9">
        <v>42957</v>
      </c>
      <c r="G4696" s="8" t="s">
        <v>5932</v>
      </c>
      <c r="H4696" s="8">
        <v>335</v>
      </c>
      <c r="I4696" s="8">
        <v>560</v>
      </c>
      <c r="J4696" t="s">
        <v>981</v>
      </c>
      <c r="K4696" t="s">
        <v>3341</v>
      </c>
      <c r="L4696">
        <v>0</v>
      </c>
      <c r="M4696">
        <v>2</v>
      </c>
      <c r="N4696" s="11">
        <v>1251</v>
      </c>
      <c r="O4696">
        <v>0</v>
      </c>
      <c r="P4696" s="2">
        <f>[1]!Orders[[#This Row],[Shipping Date]]-[1]!Orders[[#This Row],[Order Date]]</f>
        <v>2</v>
      </c>
      <c r="Q4696" s="5" t="e">
        <f>(SUMIF([1]Item_In_Orders!B:B,[1]!Orders[[#This Row],[Order ID]],[1]Item_In_Orders!F:F))*(1-[1]!Orders[[#This Row],[Discount]])</f>
        <v>#VALUE!</v>
      </c>
      <c r="R4696" s="13">
        <v>0</v>
      </c>
    </row>
    <row r="4697" spans="1:18" x14ac:dyDescent="0.2">
      <c r="A4697" s="8">
        <v>4696</v>
      </c>
      <c r="B4697" s="8">
        <v>9580793079</v>
      </c>
      <c r="C4697" s="9">
        <v>44958</v>
      </c>
      <c r="D4697" s="10">
        <v>2023</v>
      </c>
      <c r="E4697" s="8" t="s">
        <v>5930</v>
      </c>
      <c r="F4697" s="9">
        <v>44962</v>
      </c>
      <c r="G4697" s="8" t="s">
        <v>5935</v>
      </c>
      <c r="H4697" s="8">
        <v>1707</v>
      </c>
      <c r="I4697" s="8">
        <v>818</v>
      </c>
      <c r="J4697" t="s">
        <v>312</v>
      </c>
      <c r="K4697" t="s">
        <v>5984</v>
      </c>
      <c r="L4697">
        <v>0.14000000000000001</v>
      </c>
      <c r="M4697">
        <v>4</v>
      </c>
      <c r="N4697" s="11">
        <v>546.1</v>
      </c>
      <c r="O4697">
        <v>0</v>
      </c>
      <c r="P4697" s="2">
        <f>[1]!Orders[[#This Row],[Shipping Date]]-[1]!Orders[[#This Row],[Order Date]]</f>
        <v>4</v>
      </c>
      <c r="Q4697" s="5" t="e">
        <f>(SUMIF([1]Item_In_Orders!B:B,[1]!Orders[[#This Row],[Order ID]],[1]Item_In_Orders!F:F))*(1-[1]!Orders[[#This Row],[Discount]])</f>
        <v>#VALUE!</v>
      </c>
      <c r="R4697" s="13">
        <v>0</v>
      </c>
    </row>
    <row r="4698" spans="1:18" x14ac:dyDescent="0.2">
      <c r="A4698" s="8">
        <v>4697</v>
      </c>
      <c r="B4698" s="8">
        <v>8912672993</v>
      </c>
      <c r="C4698" s="9">
        <v>43248</v>
      </c>
      <c r="D4698" s="10">
        <v>2018</v>
      </c>
      <c r="E4698" s="8" t="s">
        <v>5933</v>
      </c>
      <c r="F4698" s="9">
        <v>43252</v>
      </c>
      <c r="G4698" s="8" t="s">
        <v>5936</v>
      </c>
      <c r="H4698" s="8">
        <v>484</v>
      </c>
      <c r="I4698" s="8">
        <v>213</v>
      </c>
      <c r="J4698" t="s">
        <v>664</v>
      </c>
      <c r="K4698" t="s">
        <v>6002</v>
      </c>
      <c r="L4698">
        <v>0</v>
      </c>
      <c r="M4698">
        <v>4</v>
      </c>
      <c r="N4698" s="11">
        <v>416</v>
      </c>
      <c r="O4698">
        <v>0</v>
      </c>
      <c r="P4698" s="2">
        <f>[1]!Orders[[#This Row],[Shipping Date]]-[1]!Orders[[#This Row],[Order Date]]</f>
        <v>4</v>
      </c>
      <c r="Q4698" s="5" t="e">
        <f>(SUMIF([1]Item_In_Orders!B:B,[1]!Orders[[#This Row],[Order ID]],[1]Item_In_Orders!F:F))*(1-[1]!Orders[[#This Row],[Discount]])</f>
        <v>#VALUE!</v>
      </c>
      <c r="R4698" s="13">
        <v>0</v>
      </c>
    </row>
    <row r="4699" spans="1:18" x14ac:dyDescent="0.2">
      <c r="A4699" s="8">
        <v>4698</v>
      </c>
      <c r="B4699" s="8">
        <v>9621596241</v>
      </c>
      <c r="C4699" s="9">
        <v>42300</v>
      </c>
      <c r="D4699" s="10">
        <v>2015</v>
      </c>
      <c r="E4699" s="8" t="s">
        <v>5933</v>
      </c>
      <c r="F4699" s="9">
        <v>42305</v>
      </c>
      <c r="G4699" s="8" t="s">
        <v>5937</v>
      </c>
      <c r="H4699" s="8">
        <v>87</v>
      </c>
      <c r="I4699" s="8">
        <v>365</v>
      </c>
      <c r="J4699" t="s">
        <v>981</v>
      </c>
      <c r="K4699" t="s">
        <v>3341</v>
      </c>
      <c r="L4699">
        <v>0</v>
      </c>
      <c r="M4699">
        <v>5</v>
      </c>
      <c r="N4699" s="11">
        <v>444</v>
      </c>
      <c r="O4699">
        <v>1</v>
      </c>
      <c r="P4699" s="2">
        <f>[1]!Orders[[#This Row],[Shipping Date]]-[1]!Orders[[#This Row],[Order Date]]</f>
        <v>5</v>
      </c>
      <c r="Q4699" s="5" t="e">
        <f>(SUMIF([1]Item_In_Orders!B:B,[1]!Orders[[#This Row],[Order ID]],[1]Item_In_Orders!F:F))*(1-[1]!Orders[[#This Row],[Discount]])</f>
        <v>#VALUE!</v>
      </c>
      <c r="R4699" s="13">
        <v>1</v>
      </c>
    </row>
    <row r="4700" spans="1:18" x14ac:dyDescent="0.2">
      <c r="A4700" s="8">
        <v>4699</v>
      </c>
      <c r="B4700" s="8">
        <v>7170445453</v>
      </c>
      <c r="C4700" s="9">
        <v>45173</v>
      </c>
      <c r="D4700" s="10">
        <v>2023</v>
      </c>
      <c r="E4700" s="8" t="s">
        <v>5933</v>
      </c>
      <c r="F4700" s="9">
        <v>45177</v>
      </c>
      <c r="G4700" s="8" t="s">
        <v>5931</v>
      </c>
      <c r="H4700" s="8">
        <v>1538</v>
      </c>
      <c r="I4700" s="8">
        <v>274</v>
      </c>
      <c r="J4700" t="s">
        <v>1964</v>
      </c>
      <c r="K4700" t="s">
        <v>6043</v>
      </c>
      <c r="L4700">
        <v>0.12</v>
      </c>
      <c r="M4700">
        <v>4</v>
      </c>
      <c r="N4700" s="11">
        <v>1076.24</v>
      </c>
      <c r="O4700">
        <v>1</v>
      </c>
      <c r="P4700" s="2">
        <f>[1]!Orders[[#This Row],[Shipping Date]]-[1]!Orders[[#This Row],[Order Date]]</f>
        <v>4</v>
      </c>
      <c r="Q4700" s="5" t="e">
        <f>(SUMIF([1]Item_In_Orders!B:B,[1]!Orders[[#This Row],[Order ID]],[1]Item_In_Orders!F:F))*(1-[1]!Orders[[#This Row],[Discount]])</f>
        <v>#VALUE!</v>
      </c>
      <c r="R4700" s="13">
        <v>1</v>
      </c>
    </row>
    <row r="4701" spans="1:18" x14ac:dyDescent="0.2">
      <c r="A4701" s="8">
        <v>4700</v>
      </c>
      <c r="B4701" s="8">
        <v>5778364774</v>
      </c>
      <c r="C4701" s="9">
        <v>43338</v>
      </c>
      <c r="D4701" s="10">
        <v>2018</v>
      </c>
      <c r="E4701" s="8" t="s">
        <v>5930</v>
      </c>
      <c r="F4701" s="9">
        <v>43341</v>
      </c>
      <c r="G4701" s="8" t="s">
        <v>5937</v>
      </c>
      <c r="H4701" s="8">
        <v>1291</v>
      </c>
      <c r="I4701" s="8">
        <v>878</v>
      </c>
      <c r="J4701" t="s">
        <v>5952</v>
      </c>
      <c r="K4701" t="s">
        <v>5963</v>
      </c>
      <c r="L4701">
        <v>0</v>
      </c>
      <c r="M4701">
        <v>3</v>
      </c>
      <c r="N4701" s="11">
        <v>251</v>
      </c>
      <c r="O4701">
        <v>1</v>
      </c>
      <c r="P4701" s="2">
        <f>[1]!Orders[[#This Row],[Shipping Date]]-[1]!Orders[[#This Row],[Order Date]]</f>
        <v>3</v>
      </c>
      <c r="Q4701" s="5" t="e">
        <f>(SUMIF([1]Item_In_Orders!B:B,[1]!Orders[[#This Row],[Order ID]],[1]Item_In_Orders!F:F))*(1-[1]!Orders[[#This Row],[Discount]])</f>
        <v>#VALUE!</v>
      </c>
      <c r="R4701" s="13">
        <v>1</v>
      </c>
    </row>
    <row r="4702" spans="1:18" x14ac:dyDescent="0.2">
      <c r="A4702" s="8">
        <v>4701</v>
      </c>
      <c r="B4702" s="8">
        <v>555040717</v>
      </c>
      <c r="C4702" s="9">
        <v>42807</v>
      </c>
      <c r="D4702" s="10">
        <v>2017</v>
      </c>
      <c r="E4702" s="8" t="s">
        <v>5933</v>
      </c>
      <c r="F4702" s="9">
        <v>42814</v>
      </c>
      <c r="G4702" s="8" t="s">
        <v>5935</v>
      </c>
      <c r="H4702" s="8">
        <v>1651</v>
      </c>
      <c r="I4702" s="8">
        <v>910</v>
      </c>
      <c r="J4702" t="s">
        <v>516</v>
      </c>
      <c r="K4702" t="s">
        <v>5994</v>
      </c>
      <c r="L4702">
        <v>0</v>
      </c>
      <c r="M4702">
        <v>7</v>
      </c>
      <c r="N4702" s="11">
        <v>472</v>
      </c>
      <c r="O4702">
        <v>0</v>
      </c>
      <c r="P4702" s="2">
        <f>[1]!Orders[[#This Row],[Shipping Date]]-[1]!Orders[[#This Row],[Order Date]]</f>
        <v>7</v>
      </c>
      <c r="Q4702" s="5" t="e">
        <f>(SUMIF([1]Item_In_Orders!B:B,[1]!Orders[[#This Row],[Order ID]],[1]Item_In_Orders!F:F))*(1-[1]!Orders[[#This Row],[Discount]])</f>
        <v>#VALUE!</v>
      </c>
      <c r="R4702" s="13">
        <v>0</v>
      </c>
    </row>
    <row r="4703" spans="1:18" x14ac:dyDescent="0.2">
      <c r="A4703" s="8">
        <v>4702</v>
      </c>
      <c r="B4703" s="8">
        <v>9019704073</v>
      </c>
      <c r="C4703" s="9">
        <v>43037</v>
      </c>
      <c r="D4703" s="10">
        <v>2017</v>
      </c>
      <c r="E4703" s="8" t="s">
        <v>5930</v>
      </c>
      <c r="F4703" s="9">
        <v>43044</v>
      </c>
      <c r="G4703" s="8" t="s">
        <v>5936</v>
      </c>
      <c r="H4703" s="8">
        <v>1699</v>
      </c>
      <c r="I4703" s="8">
        <v>440</v>
      </c>
      <c r="J4703" t="s">
        <v>660</v>
      </c>
      <c r="K4703" t="s">
        <v>6001</v>
      </c>
      <c r="L4703">
        <v>0</v>
      </c>
      <c r="M4703">
        <v>7</v>
      </c>
      <c r="N4703" s="11">
        <v>566</v>
      </c>
      <c r="O4703">
        <v>1</v>
      </c>
      <c r="P4703" s="2">
        <f>[1]!Orders[[#This Row],[Shipping Date]]-[1]!Orders[[#This Row],[Order Date]]</f>
        <v>7</v>
      </c>
      <c r="Q4703" s="5" t="e">
        <f>(SUMIF([1]Item_In_Orders!B:B,[1]!Orders[[#This Row],[Order ID]],[1]Item_In_Orders!F:F))*(1-[1]!Orders[[#This Row],[Discount]])</f>
        <v>#VALUE!</v>
      </c>
      <c r="R4703" s="13">
        <v>1</v>
      </c>
    </row>
    <row r="4704" spans="1:18" x14ac:dyDescent="0.2">
      <c r="A4704" s="8">
        <v>4703</v>
      </c>
      <c r="B4704" s="8">
        <v>3587167246</v>
      </c>
      <c r="C4704" s="9">
        <v>42485</v>
      </c>
      <c r="D4704" s="10">
        <v>2016</v>
      </c>
      <c r="E4704" s="8" t="s">
        <v>5930</v>
      </c>
      <c r="F4704" s="9">
        <v>42490</v>
      </c>
      <c r="G4704" s="8" t="s">
        <v>5936</v>
      </c>
      <c r="H4704" s="8">
        <v>4</v>
      </c>
      <c r="I4704" s="8">
        <v>232</v>
      </c>
      <c r="J4704" t="s">
        <v>5951</v>
      </c>
      <c r="K4704" t="s">
        <v>5963</v>
      </c>
      <c r="L4704">
        <v>0</v>
      </c>
      <c r="M4704">
        <v>5</v>
      </c>
      <c r="N4704" s="11">
        <v>677</v>
      </c>
      <c r="O4704">
        <v>1</v>
      </c>
      <c r="P4704" s="2">
        <f>[1]!Orders[[#This Row],[Shipping Date]]-[1]!Orders[[#This Row],[Order Date]]</f>
        <v>5</v>
      </c>
      <c r="Q4704" s="5" t="e">
        <f>(SUMIF([1]Item_In_Orders!B:B,[1]!Orders[[#This Row],[Order ID]],[1]Item_In_Orders!F:F))*(1-[1]!Orders[[#This Row],[Discount]])</f>
        <v>#VALUE!</v>
      </c>
      <c r="R4704" s="13">
        <v>1</v>
      </c>
    </row>
    <row r="4705" spans="1:18" x14ac:dyDescent="0.2">
      <c r="A4705" s="8">
        <v>4704</v>
      </c>
      <c r="B4705" s="8">
        <v>8273512585</v>
      </c>
      <c r="C4705" s="9">
        <v>45278</v>
      </c>
      <c r="D4705" s="10">
        <v>2023</v>
      </c>
      <c r="E4705" s="8" t="s">
        <v>5930</v>
      </c>
      <c r="F4705" s="9">
        <v>45282</v>
      </c>
      <c r="G4705" s="8" t="s">
        <v>5937</v>
      </c>
      <c r="H4705" s="8">
        <v>1452</v>
      </c>
      <c r="I4705" s="8">
        <v>964</v>
      </c>
      <c r="J4705" t="s">
        <v>2895</v>
      </c>
      <c r="K4705" t="s">
        <v>6049</v>
      </c>
      <c r="L4705">
        <v>0.1</v>
      </c>
      <c r="M4705">
        <v>4</v>
      </c>
      <c r="N4705" s="11">
        <v>389.7</v>
      </c>
      <c r="O4705">
        <v>0</v>
      </c>
      <c r="P4705" s="2">
        <f>[1]!Orders[[#This Row],[Shipping Date]]-[1]!Orders[[#This Row],[Order Date]]</f>
        <v>4</v>
      </c>
      <c r="Q4705" s="5" t="e">
        <f>(SUMIF([1]Item_In_Orders!B:B,[1]!Orders[[#This Row],[Order ID]],[1]Item_In_Orders!F:F))*(1-[1]!Orders[[#This Row],[Discount]])</f>
        <v>#VALUE!</v>
      </c>
      <c r="R4705" s="13">
        <v>0</v>
      </c>
    </row>
    <row r="4706" spans="1:18" x14ac:dyDescent="0.2">
      <c r="A4706" s="8">
        <v>4705</v>
      </c>
      <c r="B4706" s="8">
        <v>1602735038</v>
      </c>
      <c r="C4706" s="9">
        <v>42475</v>
      </c>
      <c r="D4706" s="10">
        <v>2016</v>
      </c>
      <c r="E4706" s="8" t="s">
        <v>5930</v>
      </c>
      <c r="F4706" s="9">
        <v>42478</v>
      </c>
      <c r="G4706" s="8" t="s">
        <v>5936</v>
      </c>
      <c r="H4706" s="8">
        <v>1130</v>
      </c>
      <c r="I4706" s="8">
        <v>1085</v>
      </c>
      <c r="J4706" t="s">
        <v>269</v>
      </c>
      <c r="K4706" t="s">
        <v>5981</v>
      </c>
      <c r="L4706">
        <v>0</v>
      </c>
      <c r="M4706">
        <v>3</v>
      </c>
      <c r="N4706" s="11">
        <v>527</v>
      </c>
      <c r="O4706">
        <v>1</v>
      </c>
      <c r="P4706" s="2">
        <f>[1]!Orders[[#This Row],[Shipping Date]]-[1]!Orders[[#This Row],[Order Date]]</f>
        <v>3</v>
      </c>
      <c r="Q4706" s="5" t="e">
        <f>(SUMIF([1]Item_In_Orders!B:B,[1]!Orders[[#This Row],[Order ID]],[1]Item_In_Orders!F:F))*(1-[1]!Orders[[#This Row],[Discount]])</f>
        <v>#VALUE!</v>
      </c>
      <c r="R4706" s="13">
        <v>1</v>
      </c>
    </row>
    <row r="4707" spans="1:18" x14ac:dyDescent="0.2">
      <c r="A4707" s="8">
        <v>4706</v>
      </c>
      <c r="B4707" s="8">
        <v>302785741</v>
      </c>
      <c r="C4707" s="9">
        <v>42184</v>
      </c>
      <c r="D4707" s="10">
        <v>2015</v>
      </c>
      <c r="E4707" s="8" t="s">
        <v>5933</v>
      </c>
      <c r="F4707" s="9">
        <v>42188</v>
      </c>
      <c r="G4707" s="8" t="s">
        <v>5937</v>
      </c>
      <c r="H4707" s="8">
        <v>1260</v>
      </c>
      <c r="I4707" s="8">
        <v>17</v>
      </c>
      <c r="J4707" t="s">
        <v>109</v>
      </c>
      <c r="K4707" t="s">
        <v>2653</v>
      </c>
      <c r="L4707">
        <v>0</v>
      </c>
      <c r="M4707">
        <v>4</v>
      </c>
      <c r="N4707" s="11">
        <v>533</v>
      </c>
      <c r="O4707">
        <v>1</v>
      </c>
      <c r="P4707" s="2">
        <f>[1]!Orders[[#This Row],[Shipping Date]]-[1]!Orders[[#This Row],[Order Date]]</f>
        <v>4</v>
      </c>
      <c r="Q4707" s="5" t="e">
        <f>(SUMIF([1]Item_In_Orders!B:B,[1]!Orders[[#This Row],[Order ID]],[1]Item_In_Orders!F:F))*(1-[1]!Orders[[#This Row],[Discount]])</f>
        <v>#VALUE!</v>
      </c>
      <c r="R4707" s="13">
        <v>1</v>
      </c>
    </row>
    <row r="4708" spans="1:18" x14ac:dyDescent="0.2">
      <c r="A4708" s="8">
        <v>4707</v>
      </c>
      <c r="B4708" s="8">
        <v>9919469881</v>
      </c>
      <c r="C4708" s="9">
        <v>43203</v>
      </c>
      <c r="D4708" s="10">
        <v>2018</v>
      </c>
      <c r="E4708" s="8" t="s">
        <v>5933</v>
      </c>
      <c r="F4708" s="9">
        <v>43210</v>
      </c>
      <c r="G4708" s="8" t="s">
        <v>5937</v>
      </c>
      <c r="H4708" s="8">
        <v>913</v>
      </c>
      <c r="I4708" s="8">
        <v>656</v>
      </c>
      <c r="J4708" t="s">
        <v>5952</v>
      </c>
      <c r="K4708" t="s">
        <v>5963</v>
      </c>
      <c r="L4708">
        <v>0</v>
      </c>
      <c r="M4708">
        <v>7</v>
      </c>
      <c r="N4708" s="11">
        <v>683</v>
      </c>
      <c r="O4708">
        <v>0</v>
      </c>
      <c r="P4708" s="2">
        <f>[1]!Orders[[#This Row],[Shipping Date]]-[1]!Orders[[#This Row],[Order Date]]</f>
        <v>7</v>
      </c>
      <c r="Q4708" s="5" t="e">
        <f>(SUMIF([1]Item_In_Orders!B:B,[1]!Orders[[#This Row],[Order ID]],[1]Item_In_Orders!F:F))*(1-[1]!Orders[[#This Row],[Discount]])</f>
        <v>#VALUE!</v>
      </c>
      <c r="R4708" s="13">
        <v>0</v>
      </c>
    </row>
    <row r="4709" spans="1:18" x14ac:dyDescent="0.2">
      <c r="A4709" s="8">
        <v>4708</v>
      </c>
      <c r="B4709" s="8">
        <v>3313796935</v>
      </c>
      <c r="C4709" s="9">
        <v>42151</v>
      </c>
      <c r="D4709" s="10">
        <v>2015</v>
      </c>
      <c r="E4709" s="8" t="s">
        <v>5930</v>
      </c>
      <c r="F4709" s="9">
        <v>42154</v>
      </c>
      <c r="G4709" s="8" t="s">
        <v>5931</v>
      </c>
      <c r="H4709" s="8">
        <v>898</v>
      </c>
      <c r="I4709" s="8">
        <v>816</v>
      </c>
      <c r="J4709" t="s">
        <v>1621</v>
      </c>
      <c r="K4709" t="s">
        <v>1893</v>
      </c>
      <c r="L4709">
        <v>0</v>
      </c>
      <c r="M4709">
        <v>3</v>
      </c>
      <c r="N4709" s="11">
        <v>418</v>
      </c>
      <c r="O4709">
        <v>0</v>
      </c>
      <c r="P4709" s="2">
        <f>[1]!Orders[[#This Row],[Shipping Date]]-[1]!Orders[[#This Row],[Order Date]]</f>
        <v>3</v>
      </c>
      <c r="Q4709" s="5" t="e">
        <f>(SUMIF([1]Item_In_Orders!B:B,[1]!Orders[[#This Row],[Order ID]],[1]Item_In_Orders!F:F))*(1-[1]!Orders[[#This Row],[Discount]])</f>
        <v>#VALUE!</v>
      </c>
      <c r="R4709" s="13">
        <v>0</v>
      </c>
    </row>
    <row r="4710" spans="1:18" x14ac:dyDescent="0.2">
      <c r="A4710" s="8">
        <v>4709</v>
      </c>
      <c r="B4710" s="8">
        <v>7270140721</v>
      </c>
      <c r="C4710" s="9">
        <v>43118</v>
      </c>
      <c r="D4710" s="10">
        <v>2018</v>
      </c>
      <c r="E4710" s="8" t="s">
        <v>5930</v>
      </c>
      <c r="F4710" s="9">
        <v>43125</v>
      </c>
      <c r="G4710" s="8" t="s">
        <v>5934</v>
      </c>
      <c r="H4710" s="8">
        <v>57</v>
      </c>
      <c r="I4710" s="8">
        <v>479</v>
      </c>
      <c r="J4710" t="s">
        <v>5944</v>
      </c>
      <c r="K4710" t="s">
        <v>5963</v>
      </c>
      <c r="L4710">
        <v>0</v>
      </c>
      <c r="M4710">
        <v>7</v>
      </c>
      <c r="N4710" s="11">
        <v>1039</v>
      </c>
      <c r="O4710">
        <v>1</v>
      </c>
      <c r="P4710" s="2">
        <f>[1]!Orders[[#This Row],[Shipping Date]]-[1]!Orders[[#This Row],[Order Date]]</f>
        <v>7</v>
      </c>
      <c r="Q4710" s="5" t="e">
        <f>(SUMIF([1]Item_In_Orders!B:B,[1]!Orders[[#This Row],[Order ID]],[1]Item_In_Orders!F:F))*(1-[1]!Orders[[#This Row],[Discount]])</f>
        <v>#VALUE!</v>
      </c>
      <c r="R4710" s="13">
        <v>1</v>
      </c>
    </row>
    <row r="4711" spans="1:18" x14ac:dyDescent="0.2">
      <c r="A4711" s="8">
        <v>4710</v>
      </c>
      <c r="B4711" s="8">
        <v>3849662923</v>
      </c>
      <c r="C4711" s="9">
        <v>44102</v>
      </c>
      <c r="D4711" s="10">
        <v>2020</v>
      </c>
      <c r="E4711" s="8" t="s">
        <v>5930</v>
      </c>
      <c r="F4711" s="9">
        <v>44108</v>
      </c>
      <c r="G4711" s="8" t="s">
        <v>5937</v>
      </c>
      <c r="H4711" s="8">
        <v>1307</v>
      </c>
      <c r="I4711" s="8">
        <v>473</v>
      </c>
      <c r="J4711" t="s">
        <v>1753</v>
      </c>
      <c r="K4711" t="s">
        <v>6040</v>
      </c>
      <c r="L4711">
        <v>0</v>
      </c>
      <c r="M4711">
        <v>6</v>
      </c>
      <c r="N4711" s="11">
        <v>711</v>
      </c>
      <c r="O4711">
        <v>1</v>
      </c>
      <c r="P4711" s="2">
        <f>[1]!Orders[[#This Row],[Shipping Date]]-[1]!Orders[[#This Row],[Order Date]]</f>
        <v>6</v>
      </c>
      <c r="Q4711" s="5" t="e">
        <f>(SUMIF([1]Item_In_Orders!B:B,[1]!Orders[[#This Row],[Order ID]],[1]Item_In_Orders!F:F))*(1-[1]!Orders[[#This Row],[Discount]])</f>
        <v>#VALUE!</v>
      </c>
      <c r="R4711" s="13">
        <v>1</v>
      </c>
    </row>
    <row r="4712" spans="1:18" x14ac:dyDescent="0.2">
      <c r="A4712" s="8">
        <v>4711</v>
      </c>
      <c r="B4712" s="8">
        <v>4197190703</v>
      </c>
      <c r="C4712" s="9">
        <v>43678</v>
      </c>
      <c r="D4712" s="10">
        <v>2019</v>
      </c>
      <c r="E4712" s="8" t="s">
        <v>5930</v>
      </c>
      <c r="F4712" s="9">
        <v>43681</v>
      </c>
      <c r="G4712" s="8" t="s">
        <v>5936</v>
      </c>
      <c r="H4712" s="8">
        <v>343</v>
      </c>
      <c r="I4712" s="8">
        <v>1125</v>
      </c>
      <c r="J4712" t="s">
        <v>751</v>
      </c>
      <c r="K4712" t="s">
        <v>5964</v>
      </c>
      <c r="L4712">
        <v>0</v>
      </c>
      <c r="M4712">
        <v>3</v>
      </c>
      <c r="N4712" s="11">
        <v>494</v>
      </c>
      <c r="O4712">
        <v>0</v>
      </c>
      <c r="P4712" s="2">
        <f>[1]!Orders[[#This Row],[Shipping Date]]-[1]!Orders[[#This Row],[Order Date]]</f>
        <v>3</v>
      </c>
      <c r="Q4712" s="5" t="e">
        <f>(SUMIF([1]Item_In_Orders!B:B,[1]!Orders[[#This Row],[Order ID]],[1]Item_In_Orders!F:F))*(1-[1]!Orders[[#This Row],[Discount]])</f>
        <v>#VALUE!</v>
      </c>
      <c r="R4712" s="13">
        <v>0</v>
      </c>
    </row>
    <row r="4713" spans="1:18" x14ac:dyDescent="0.2">
      <c r="A4713" s="8">
        <v>4712</v>
      </c>
      <c r="B4713" s="8">
        <v>1083346934</v>
      </c>
      <c r="C4713" s="9">
        <v>44129</v>
      </c>
      <c r="D4713" s="10">
        <v>2020</v>
      </c>
      <c r="E4713" s="8" t="s">
        <v>5933</v>
      </c>
      <c r="F4713" s="9">
        <v>44132</v>
      </c>
      <c r="G4713" s="8" t="s">
        <v>5931</v>
      </c>
      <c r="H4713" s="8">
        <v>1390</v>
      </c>
      <c r="I4713" s="8">
        <v>85</v>
      </c>
      <c r="J4713" t="s">
        <v>105</v>
      </c>
      <c r="K4713" t="s">
        <v>105</v>
      </c>
      <c r="L4713">
        <v>0</v>
      </c>
      <c r="M4713">
        <v>3</v>
      </c>
      <c r="N4713" s="11">
        <v>771</v>
      </c>
      <c r="O4713">
        <v>0</v>
      </c>
      <c r="P4713" s="2">
        <f>[1]!Orders[[#This Row],[Shipping Date]]-[1]!Orders[[#This Row],[Order Date]]</f>
        <v>3</v>
      </c>
      <c r="Q4713" s="5" t="e">
        <f>(SUMIF([1]Item_In_Orders!B:B,[1]!Orders[[#This Row],[Order ID]],[1]Item_In_Orders!F:F))*(1-[1]!Orders[[#This Row],[Discount]])</f>
        <v>#VALUE!</v>
      </c>
      <c r="R4713" s="13">
        <v>0</v>
      </c>
    </row>
    <row r="4714" spans="1:18" x14ac:dyDescent="0.2">
      <c r="A4714" s="8">
        <v>4713</v>
      </c>
      <c r="B4714" s="8">
        <v>4826150530</v>
      </c>
      <c r="C4714" s="9">
        <v>44405</v>
      </c>
      <c r="D4714" s="10">
        <v>2021</v>
      </c>
      <c r="E4714" s="8" t="s">
        <v>5930</v>
      </c>
      <c r="F4714" s="9">
        <v>44410</v>
      </c>
      <c r="G4714" s="8" t="s">
        <v>5934</v>
      </c>
      <c r="H4714" s="8">
        <v>1072</v>
      </c>
      <c r="I4714" s="8">
        <v>312</v>
      </c>
      <c r="J4714" t="s">
        <v>225</v>
      </c>
      <c r="K4714" t="s">
        <v>5963</v>
      </c>
      <c r="L4714">
        <v>0.1</v>
      </c>
      <c r="M4714">
        <v>5</v>
      </c>
      <c r="N4714" s="11">
        <v>486.90000000000003</v>
      </c>
      <c r="O4714">
        <v>1</v>
      </c>
      <c r="P4714" s="2">
        <f>[1]!Orders[[#This Row],[Shipping Date]]-[1]!Orders[[#This Row],[Order Date]]</f>
        <v>5</v>
      </c>
      <c r="Q4714" s="5" t="e">
        <f>(SUMIF([1]Item_In_Orders!B:B,[1]!Orders[[#This Row],[Order ID]],[1]Item_In_Orders!F:F))*(1-[1]!Orders[[#This Row],[Discount]])</f>
        <v>#VALUE!</v>
      </c>
      <c r="R4714" s="13">
        <v>1</v>
      </c>
    </row>
    <row r="4715" spans="1:18" x14ac:dyDescent="0.2">
      <c r="A4715" s="8">
        <v>4714</v>
      </c>
      <c r="B4715" s="8">
        <v>8595832178</v>
      </c>
      <c r="C4715" s="9">
        <v>41927</v>
      </c>
      <c r="D4715" s="10">
        <v>2014</v>
      </c>
      <c r="E4715" s="8" t="s">
        <v>5930</v>
      </c>
      <c r="F4715" s="9">
        <v>41929</v>
      </c>
      <c r="G4715" s="8" t="s">
        <v>5936</v>
      </c>
      <c r="H4715" s="8">
        <v>1143</v>
      </c>
      <c r="I4715" s="8">
        <v>938</v>
      </c>
      <c r="J4715" t="s">
        <v>735</v>
      </c>
      <c r="K4715" t="s">
        <v>6006</v>
      </c>
      <c r="L4715">
        <v>0</v>
      </c>
      <c r="M4715">
        <v>2</v>
      </c>
      <c r="N4715" s="11">
        <v>308</v>
      </c>
      <c r="O4715">
        <v>1</v>
      </c>
      <c r="P4715" s="2">
        <f>[1]!Orders[[#This Row],[Shipping Date]]-[1]!Orders[[#This Row],[Order Date]]</f>
        <v>2</v>
      </c>
      <c r="Q4715" s="5" t="e">
        <f>(SUMIF([1]Item_In_Orders!B:B,[1]!Orders[[#This Row],[Order ID]],[1]Item_In_Orders!F:F))*(1-[1]!Orders[[#This Row],[Discount]])</f>
        <v>#VALUE!</v>
      </c>
      <c r="R4715" s="13">
        <v>1</v>
      </c>
    </row>
    <row r="4716" spans="1:18" x14ac:dyDescent="0.2">
      <c r="A4716" s="8">
        <v>4715</v>
      </c>
      <c r="B4716" s="8">
        <v>8758473026</v>
      </c>
      <c r="C4716" s="9">
        <v>43719</v>
      </c>
      <c r="D4716" s="10">
        <v>2019</v>
      </c>
      <c r="E4716" s="8" t="s">
        <v>5930</v>
      </c>
      <c r="F4716" s="9">
        <v>43721</v>
      </c>
      <c r="G4716" s="8" t="s">
        <v>5932</v>
      </c>
      <c r="H4716" s="8">
        <v>1492</v>
      </c>
      <c r="I4716" s="8">
        <v>785</v>
      </c>
      <c r="J4716" t="s">
        <v>2128</v>
      </c>
      <c r="K4716" t="s">
        <v>6044</v>
      </c>
      <c r="L4716">
        <v>0</v>
      </c>
      <c r="M4716">
        <v>2</v>
      </c>
      <c r="N4716" s="11">
        <v>337</v>
      </c>
      <c r="O4716">
        <v>1</v>
      </c>
      <c r="P4716" s="2">
        <f>[1]!Orders[[#This Row],[Shipping Date]]-[1]!Orders[[#This Row],[Order Date]]</f>
        <v>2</v>
      </c>
      <c r="Q4716" s="5" t="e">
        <f>(SUMIF([1]Item_In_Orders!B:B,[1]!Orders[[#This Row],[Order ID]],[1]Item_In_Orders!F:F))*(1-[1]!Orders[[#This Row],[Discount]])</f>
        <v>#VALUE!</v>
      </c>
      <c r="R4716" s="13">
        <v>1</v>
      </c>
    </row>
    <row r="4717" spans="1:18" x14ac:dyDescent="0.2">
      <c r="A4717" s="8">
        <v>4716</v>
      </c>
      <c r="B4717" s="8">
        <v>1183939281</v>
      </c>
      <c r="C4717" s="9">
        <v>44004</v>
      </c>
      <c r="D4717" s="10">
        <v>2020</v>
      </c>
      <c r="E4717" s="8" t="s">
        <v>5933</v>
      </c>
      <c r="F4717" s="9">
        <v>44008</v>
      </c>
      <c r="G4717" s="8" t="s">
        <v>5934</v>
      </c>
      <c r="H4717" s="8">
        <v>599</v>
      </c>
      <c r="I4717" s="8">
        <v>752</v>
      </c>
      <c r="J4717" t="s">
        <v>129</v>
      </c>
      <c r="K4717" t="s">
        <v>5973</v>
      </c>
      <c r="L4717">
        <v>0</v>
      </c>
      <c r="M4717">
        <v>4</v>
      </c>
      <c r="N4717" s="11">
        <v>1170</v>
      </c>
      <c r="O4717">
        <v>0</v>
      </c>
      <c r="P4717" s="2">
        <f>[1]!Orders[[#This Row],[Shipping Date]]-[1]!Orders[[#This Row],[Order Date]]</f>
        <v>4</v>
      </c>
      <c r="Q4717" s="5" t="e">
        <f>(SUMIF([1]Item_In_Orders!B:B,[1]!Orders[[#This Row],[Order ID]],[1]Item_In_Orders!F:F))*(1-[1]!Orders[[#This Row],[Discount]])</f>
        <v>#VALUE!</v>
      </c>
      <c r="R4717" s="13">
        <v>0</v>
      </c>
    </row>
    <row r="4718" spans="1:18" x14ac:dyDescent="0.2">
      <c r="A4718" s="8">
        <v>4717</v>
      </c>
      <c r="B4718" s="8">
        <v>4620804840</v>
      </c>
      <c r="C4718" s="9">
        <v>44916</v>
      </c>
      <c r="D4718" s="10">
        <v>2022</v>
      </c>
      <c r="E4718" s="8" t="s">
        <v>5933</v>
      </c>
      <c r="F4718" s="9">
        <v>44919</v>
      </c>
      <c r="G4718" s="8" t="s">
        <v>5934</v>
      </c>
      <c r="H4718" s="8">
        <v>1825</v>
      </c>
      <c r="I4718" s="8">
        <v>37</v>
      </c>
      <c r="J4718" t="s">
        <v>5940</v>
      </c>
      <c r="K4718" t="s">
        <v>5970</v>
      </c>
      <c r="L4718">
        <v>0.23</v>
      </c>
      <c r="M4718">
        <v>3</v>
      </c>
      <c r="N4718" s="11">
        <v>494.34000000000003</v>
      </c>
      <c r="O4718">
        <v>1</v>
      </c>
      <c r="P4718" s="2">
        <f>[1]!Orders[[#This Row],[Shipping Date]]-[1]!Orders[[#This Row],[Order Date]]</f>
        <v>3</v>
      </c>
      <c r="Q4718" s="5" t="e">
        <f>(SUMIF([1]Item_In_Orders!B:B,[1]!Orders[[#This Row],[Order ID]],[1]Item_In_Orders!F:F))*(1-[1]!Orders[[#This Row],[Discount]])</f>
        <v>#VALUE!</v>
      </c>
      <c r="R4718" s="13">
        <v>1</v>
      </c>
    </row>
    <row r="4719" spans="1:18" x14ac:dyDescent="0.2">
      <c r="A4719" s="8">
        <v>4718</v>
      </c>
      <c r="B4719" s="8">
        <v>4918131913</v>
      </c>
      <c r="C4719" s="9">
        <v>44731</v>
      </c>
      <c r="D4719" s="10">
        <v>2022</v>
      </c>
      <c r="E4719" s="8" t="s">
        <v>5933</v>
      </c>
      <c r="F4719" s="9">
        <v>44738</v>
      </c>
      <c r="G4719" s="8" t="s">
        <v>5931</v>
      </c>
      <c r="H4719" s="8">
        <v>752</v>
      </c>
      <c r="I4719" s="8">
        <v>161</v>
      </c>
      <c r="J4719" t="s">
        <v>5942</v>
      </c>
      <c r="K4719" t="s">
        <v>5961</v>
      </c>
      <c r="L4719">
        <v>0</v>
      </c>
      <c r="M4719">
        <v>7</v>
      </c>
      <c r="N4719" s="11">
        <v>1070</v>
      </c>
      <c r="O4719">
        <v>1</v>
      </c>
      <c r="P4719" s="2">
        <f>[1]!Orders[[#This Row],[Shipping Date]]-[1]!Orders[[#This Row],[Order Date]]</f>
        <v>7</v>
      </c>
      <c r="Q4719" s="5" t="e">
        <f>(SUMIF([1]Item_In_Orders!B:B,[1]!Orders[[#This Row],[Order ID]],[1]Item_In_Orders!F:F))*(1-[1]!Orders[[#This Row],[Discount]])</f>
        <v>#VALUE!</v>
      </c>
      <c r="R4719" s="13">
        <v>1</v>
      </c>
    </row>
    <row r="4720" spans="1:18" x14ac:dyDescent="0.2">
      <c r="A4720" s="8">
        <v>4719</v>
      </c>
      <c r="B4720" s="8">
        <v>1591900578</v>
      </c>
      <c r="C4720" s="9">
        <v>43457</v>
      </c>
      <c r="D4720" s="10">
        <v>2018</v>
      </c>
      <c r="E4720" s="8" t="s">
        <v>5930</v>
      </c>
      <c r="F4720" s="9">
        <v>43459</v>
      </c>
      <c r="G4720" s="8" t="s">
        <v>5936</v>
      </c>
      <c r="H4720" s="8">
        <v>359</v>
      </c>
      <c r="I4720" s="8">
        <v>146</v>
      </c>
      <c r="J4720" t="s">
        <v>232</v>
      </c>
      <c r="K4720" t="s">
        <v>5963</v>
      </c>
      <c r="L4720">
        <v>0</v>
      </c>
      <c r="M4720">
        <v>2</v>
      </c>
      <c r="N4720" s="11">
        <v>589</v>
      </c>
      <c r="O4720">
        <v>0</v>
      </c>
      <c r="P4720" s="2">
        <f>[1]!Orders[[#This Row],[Shipping Date]]-[1]!Orders[[#This Row],[Order Date]]</f>
        <v>2</v>
      </c>
      <c r="Q4720" s="5" t="e">
        <f>(SUMIF([1]Item_In_Orders!B:B,[1]!Orders[[#This Row],[Order ID]],[1]Item_In_Orders!F:F))*(1-[1]!Orders[[#This Row],[Discount]])</f>
        <v>#VALUE!</v>
      </c>
      <c r="R4720" s="13">
        <v>0</v>
      </c>
    </row>
    <row r="4721" spans="1:18" x14ac:dyDescent="0.2">
      <c r="A4721" s="8">
        <v>4720</v>
      </c>
      <c r="B4721" s="8">
        <v>1464968190</v>
      </c>
      <c r="C4721" s="9">
        <v>43513</v>
      </c>
      <c r="D4721" s="10">
        <v>2019</v>
      </c>
      <c r="E4721" s="8" t="s">
        <v>5930</v>
      </c>
      <c r="F4721" s="9">
        <v>43519</v>
      </c>
      <c r="G4721" s="8" t="s">
        <v>5935</v>
      </c>
      <c r="H4721" s="8">
        <v>595</v>
      </c>
      <c r="I4721" s="8">
        <v>953</v>
      </c>
      <c r="J4721" t="s">
        <v>47</v>
      </c>
      <c r="K4721" t="s">
        <v>5967</v>
      </c>
      <c r="L4721">
        <v>0.14000000000000001</v>
      </c>
      <c r="M4721">
        <v>6</v>
      </c>
      <c r="N4721" s="11">
        <v>494.5</v>
      </c>
      <c r="O4721">
        <v>1</v>
      </c>
      <c r="P4721" s="2">
        <f>[1]!Orders[[#This Row],[Shipping Date]]-[1]!Orders[[#This Row],[Order Date]]</f>
        <v>6</v>
      </c>
      <c r="Q4721" s="5" t="e">
        <f>(SUMIF([1]Item_In_Orders!B:B,[1]!Orders[[#This Row],[Order ID]],[1]Item_In_Orders!F:F))*(1-[1]!Orders[[#This Row],[Discount]])</f>
        <v>#VALUE!</v>
      </c>
      <c r="R4721" s="13">
        <v>1</v>
      </c>
    </row>
    <row r="4722" spans="1:18" x14ac:dyDescent="0.2">
      <c r="A4722" s="8">
        <v>4721</v>
      </c>
      <c r="B4722" s="8">
        <v>1257000701</v>
      </c>
      <c r="C4722" s="9">
        <v>43205</v>
      </c>
      <c r="D4722" s="10">
        <v>2018</v>
      </c>
      <c r="E4722" s="8" t="s">
        <v>5933</v>
      </c>
      <c r="F4722" s="9">
        <v>43208</v>
      </c>
      <c r="G4722" s="8" t="s">
        <v>5937</v>
      </c>
      <c r="H4722" s="8">
        <v>1091</v>
      </c>
      <c r="I4722" s="8">
        <v>96</v>
      </c>
      <c r="J4722" t="s">
        <v>133</v>
      </c>
      <c r="K4722" t="s">
        <v>5961</v>
      </c>
      <c r="L4722">
        <v>0</v>
      </c>
      <c r="M4722">
        <v>3</v>
      </c>
      <c r="N4722" s="11">
        <v>1318</v>
      </c>
      <c r="O4722">
        <v>0</v>
      </c>
      <c r="P4722" s="2">
        <f>[1]!Orders[[#This Row],[Shipping Date]]-[1]!Orders[[#This Row],[Order Date]]</f>
        <v>3</v>
      </c>
      <c r="Q4722" s="5" t="e">
        <f>(SUMIF([1]Item_In_Orders!B:B,[1]!Orders[[#This Row],[Order ID]],[1]Item_In_Orders!F:F))*(1-[1]!Orders[[#This Row],[Discount]])</f>
        <v>#VALUE!</v>
      </c>
      <c r="R4722" s="13">
        <v>0</v>
      </c>
    </row>
    <row r="4723" spans="1:18" x14ac:dyDescent="0.2">
      <c r="A4723" s="8">
        <v>4722</v>
      </c>
      <c r="B4723" s="8">
        <v>3706959979</v>
      </c>
      <c r="C4723" s="9">
        <v>45205</v>
      </c>
      <c r="D4723" s="10">
        <v>2023</v>
      </c>
      <c r="E4723" s="8" t="s">
        <v>5933</v>
      </c>
      <c r="F4723" s="9">
        <v>45209</v>
      </c>
      <c r="G4723" s="8" t="s">
        <v>5936</v>
      </c>
      <c r="H4723" s="8">
        <v>1912</v>
      </c>
      <c r="I4723" s="8">
        <v>50</v>
      </c>
      <c r="J4723" t="s">
        <v>2562</v>
      </c>
      <c r="K4723" t="s">
        <v>6047</v>
      </c>
      <c r="L4723">
        <v>0.1</v>
      </c>
      <c r="M4723">
        <v>4</v>
      </c>
      <c r="N4723" s="11">
        <v>531</v>
      </c>
      <c r="O4723">
        <v>1</v>
      </c>
      <c r="P4723" s="2">
        <f>[1]!Orders[[#This Row],[Shipping Date]]-[1]!Orders[[#This Row],[Order Date]]</f>
        <v>4</v>
      </c>
      <c r="Q4723" s="5" t="e">
        <f>(SUMIF([1]Item_In_Orders!B:B,[1]!Orders[[#This Row],[Order ID]],[1]Item_In_Orders!F:F))*(1-[1]!Orders[[#This Row],[Discount]])</f>
        <v>#VALUE!</v>
      </c>
      <c r="R4723" s="13">
        <v>1</v>
      </c>
    </row>
    <row r="4724" spans="1:18" x14ac:dyDescent="0.2">
      <c r="A4724" s="8">
        <v>4723</v>
      </c>
      <c r="B4724" s="8">
        <v>3439027377</v>
      </c>
      <c r="C4724" s="9">
        <v>43220</v>
      </c>
      <c r="D4724" s="10">
        <v>2018</v>
      </c>
      <c r="E4724" s="8" t="s">
        <v>5930</v>
      </c>
      <c r="F4724" s="9">
        <v>43224</v>
      </c>
      <c r="G4724" s="8" t="s">
        <v>5934</v>
      </c>
      <c r="H4724" s="8">
        <v>1408</v>
      </c>
      <c r="I4724" s="8">
        <v>867</v>
      </c>
      <c r="J4724" t="s">
        <v>874</v>
      </c>
      <c r="K4724" t="s">
        <v>6013</v>
      </c>
      <c r="L4724">
        <v>0</v>
      </c>
      <c r="M4724">
        <v>4</v>
      </c>
      <c r="N4724" s="11">
        <v>456</v>
      </c>
      <c r="O4724">
        <v>1</v>
      </c>
      <c r="P4724" s="2">
        <f>[1]!Orders[[#This Row],[Shipping Date]]-[1]!Orders[[#This Row],[Order Date]]</f>
        <v>4</v>
      </c>
      <c r="Q4724" s="5" t="e">
        <f>(SUMIF([1]Item_In_Orders!B:B,[1]!Orders[[#This Row],[Order ID]],[1]Item_In_Orders!F:F))*(1-[1]!Orders[[#This Row],[Discount]])</f>
        <v>#VALUE!</v>
      </c>
      <c r="R4724" s="13">
        <v>1</v>
      </c>
    </row>
    <row r="4725" spans="1:18" x14ac:dyDescent="0.2">
      <c r="A4725" s="8">
        <v>4724</v>
      </c>
      <c r="B4725" s="8">
        <v>1311438534</v>
      </c>
      <c r="C4725" s="9">
        <v>45219</v>
      </c>
      <c r="D4725" s="10">
        <v>2023</v>
      </c>
      <c r="E4725" s="8" t="s">
        <v>5933</v>
      </c>
      <c r="F4725" s="9">
        <v>45224</v>
      </c>
      <c r="G4725" s="8" t="s">
        <v>5932</v>
      </c>
      <c r="H4725" s="8">
        <v>1790</v>
      </c>
      <c r="I4725" s="8">
        <v>298</v>
      </c>
      <c r="J4725" t="s">
        <v>1957</v>
      </c>
      <c r="K4725" t="s">
        <v>6042</v>
      </c>
      <c r="L4725">
        <v>0.1</v>
      </c>
      <c r="M4725">
        <v>5</v>
      </c>
      <c r="N4725" s="11">
        <v>496.8</v>
      </c>
      <c r="O4725">
        <v>0</v>
      </c>
      <c r="P4725" s="2">
        <f>[1]!Orders[[#This Row],[Shipping Date]]-[1]!Orders[[#This Row],[Order Date]]</f>
        <v>5</v>
      </c>
      <c r="Q4725" s="5" t="e">
        <f>(SUMIF([1]Item_In_Orders!B:B,[1]!Orders[[#This Row],[Order ID]],[1]Item_In_Orders!F:F))*(1-[1]!Orders[[#This Row],[Discount]])</f>
        <v>#VALUE!</v>
      </c>
      <c r="R4725" s="13">
        <v>0</v>
      </c>
    </row>
    <row r="4726" spans="1:18" x14ac:dyDescent="0.2">
      <c r="A4726" s="8">
        <v>4725</v>
      </c>
      <c r="B4726" s="8">
        <v>5443341466</v>
      </c>
      <c r="C4726" s="9">
        <v>42040</v>
      </c>
      <c r="D4726" s="10">
        <v>2015</v>
      </c>
      <c r="E4726" s="8" t="s">
        <v>5933</v>
      </c>
      <c r="F4726" s="9">
        <v>42044</v>
      </c>
      <c r="G4726" s="8" t="s">
        <v>5937</v>
      </c>
      <c r="H4726" s="8">
        <v>1592</v>
      </c>
      <c r="I4726" s="8">
        <v>1094</v>
      </c>
      <c r="J4726" t="s">
        <v>5940</v>
      </c>
      <c r="K4726" t="s">
        <v>5970</v>
      </c>
      <c r="L4726">
        <v>0.14000000000000001</v>
      </c>
      <c r="M4726">
        <v>4</v>
      </c>
      <c r="N4726" s="11">
        <v>495.36</v>
      </c>
      <c r="O4726">
        <v>0</v>
      </c>
      <c r="P4726" s="2">
        <f>[1]!Orders[[#This Row],[Shipping Date]]-[1]!Orders[[#This Row],[Order Date]]</f>
        <v>4</v>
      </c>
      <c r="Q4726" s="5" t="e">
        <f>(SUMIF([1]Item_In_Orders!B:B,[1]!Orders[[#This Row],[Order ID]],[1]Item_In_Orders!F:F))*(1-[1]!Orders[[#This Row],[Discount]])</f>
        <v>#VALUE!</v>
      </c>
      <c r="R4726" s="13">
        <v>0</v>
      </c>
    </row>
    <row r="4727" spans="1:18" x14ac:dyDescent="0.2">
      <c r="A4727" s="8">
        <v>4726</v>
      </c>
      <c r="B4727" s="8">
        <v>258044780</v>
      </c>
      <c r="C4727" s="9">
        <v>43429</v>
      </c>
      <c r="D4727" s="10">
        <v>2018</v>
      </c>
      <c r="E4727" s="8" t="s">
        <v>5930</v>
      </c>
      <c r="F4727" s="9">
        <v>43431</v>
      </c>
      <c r="G4727" s="8" t="s">
        <v>5932</v>
      </c>
      <c r="H4727" s="8">
        <v>1255</v>
      </c>
      <c r="I4727" s="8">
        <v>298</v>
      </c>
      <c r="J4727" t="s">
        <v>105</v>
      </c>
      <c r="K4727" t="s">
        <v>105</v>
      </c>
      <c r="L4727">
        <v>0.4</v>
      </c>
      <c r="M4727">
        <v>2</v>
      </c>
      <c r="N4727" s="11">
        <v>332.4</v>
      </c>
      <c r="O4727">
        <v>1</v>
      </c>
      <c r="P4727" s="2">
        <f>[1]!Orders[[#This Row],[Shipping Date]]-[1]!Orders[[#This Row],[Order Date]]</f>
        <v>2</v>
      </c>
      <c r="Q4727" s="5" t="e">
        <f>(SUMIF([1]Item_In_Orders!B:B,[1]!Orders[[#This Row],[Order ID]],[1]Item_In_Orders!F:F))*(1-[1]!Orders[[#This Row],[Discount]])</f>
        <v>#VALUE!</v>
      </c>
      <c r="R4727" s="13">
        <v>1</v>
      </c>
    </row>
    <row r="4728" spans="1:18" x14ac:dyDescent="0.2">
      <c r="A4728" s="8">
        <v>4727</v>
      </c>
      <c r="B4728" s="8">
        <v>9477251824</v>
      </c>
      <c r="C4728" s="9">
        <v>45195</v>
      </c>
      <c r="D4728" s="10">
        <v>2023</v>
      </c>
      <c r="E4728" s="8" t="s">
        <v>5933</v>
      </c>
      <c r="F4728" s="9">
        <v>45198</v>
      </c>
      <c r="G4728" s="8" t="s">
        <v>5931</v>
      </c>
      <c r="H4728" s="8">
        <v>345</v>
      </c>
      <c r="I4728" s="8">
        <v>158</v>
      </c>
      <c r="J4728" t="s">
        <v>186</v>
      </c>
      <c r="K4728" t="s">
        <v>4962</v>
      </c>
      <c r="L4728">
        <v>0.1</v>
      </c>
      <c r="M4728">
        <v>3</v>
      </c>
      <c r="N4728" s="11">
        <v>588.6</v>
      </c>
      <c r="O4728">
        <v>1</v>
      </c>
      <c r="P4728" s="2">
        <f>[1]!Orders[[#This Row],[Shipping Date]]-[1]!Orders[[#This Row],[Order Date]]</f>
        <v>3</v>
      </c>
      <c r="Q4728" s="5" t="e">
        <f>(SUMIF([1]Item_In_Orders!B:B,[1]!Orders[[#This Row],[Order ID]],[1]Item_In_Orders!F:F))*(1-[1]!Orders[[#This Row],[Discount]])</f>
        <v>#VALUE!</v>
      </c>
      <c r="R4728" s="13">
        <v>1</v>
      </c>
    </row>
    <row r="4729" spans="1:18" x14ac:dyDescent="0.2">
      <c r="A4729" s="8">
        <v>4728</v>
      </c>
      <c r="B4729" s="8">
        <v>166889439</v>
      </c>
      <c r="C4729" s="9">
        <v>42042</v>
      </c>
      <c r="D4729" s="10">
        <v>2015</v>
      </c>
      <c r="E4729" s="8" t="s">
        <v>5933</v>
      </c>
      <c r="F4729" s="9">
        <v>42044</v>
      </c>
      <c r="G4729" s="8" t="s">
        <v>5936</v>
      </c>
      <c r="H4729" s="8">
        <v>884</v>
      </c>
      <c r="I4729" s="8">
        <v>201</v>
      </c>
      <c r="J4729" t="s">
        <v>225</v>
      </c>
      <c r="K4729" t="s">
        <v>5963</v>
      </c>
      <c r="L4729">
        <v>0.14000000000000001</v>
      </c>
      <c r="M4729">
        <v>2</v>
      </c>
      <c r="N4729" s="11">
        <v>730.14</v>
      </c>
      <c r="O4729">
        <v>1</v>
      </c>
      <c r="P4729" s="2">
        <f>[1]!Orders[[#This Row],[Shipping Date]]-[1]!Orders[[#This Row],[Order Date]]</f>
        <v>2</v>
      </c>
      <c r="Q4729" s="5" t="e">
        <f>(SUMIF([1]Item_In_Orders!B:B,[1]!Orders[[#This Row],[Order ID]],[1]Item_In_Orders!F:F))*(1-[1]!Orders[[#This Row],[Discount]])</f>
        <v>#VALUE!</v>
      </c>
      <c r="R4729" s="13">
        <v>1</v>
      </c>
    </row>
    <row r="4730" spans="1:18" x14ac:dyDescent="0.2">
      <c r="A4730" s="8">
        <v>4729</v>
      </c>
      <c r="B4730" s="8">
        <v>5796868587</v>
      </c>
      <c r="C4730" s="9">
        <v>45204</v>
      </c>
      <c r="D4730" s="10">
        <v>2023</v>
      </c>
      <c r="E4730" s="8" t="s">
        <v>5930</v>
      </c>
      <c r="F4730" s="9">
        <v>45208</v>
      </c>
      <c r="G4730" s="8" t="s">
        <v>5935</v>
      </c>
      <c r="H4730" s="8">
        <v>1594</v>
      </c>
      <c r="I4730" s="8">
        <v>186</v>
      </c>
      <c r="J4730" t="s">
        <v>5944</v>
      </c>
      <c r="K4730" t="s">
        <v>5963</v>
      </c>
      <c r="L4730">
        <v>0.1</v>
      </c>
      <c r="M4730">
        <v>4</v>
      </c>
      <c r="N4730" s="11">
        <v>1476</v>
      </c>
      <c r="O4730">
        <v>0</v>
      </c>
      <c r="P4730" s="2">
        <f>[1]!Orders[[#This Row],[Shipping Date]]-[1]!Orders[[#This Row],[Order Date]]</f>
        <v>4</v>
      </c>
      <c r="Q4730" s="5" t="e">
        <f>(SUMIF([1]Item_In_Orders!B:B,[1]!Orders[[#This Row],[Order ID]],[1]Item_In_Orders!F:F))*(1-[1]!Orders[[#This Row],[Discount]])</f>
        <v>#VALUE!</v>
      </c>
      <c r="R4730" s="13">
        <v>0</v>
      </c>
    </row>
    <row r="4731" spans="1:18" x14ac:dyDescent="0.2">
      <c r="A4731" s="8">
        <v>4730</v>
      </c>
      <c r="B4731" s="8">
        <v>8303620389</v>
      </c>
      <c r="C4731" s="9">
        <v>42552</v>
      </c>
      <c r="D4731" s="10">
        <v>2016</v>
      </c>
      <c r="E4731" s="8" t="s">
        <v>5930</v>
      </c>
      <c r="F4731" s="9">
        <v>42554</v>
      </c>
      <c r="G4731" s="8" t="s">
        <v>5935</v>
      </c>
      <c r="H4731" s="8">
        <v>1911</v>
      </c>
      <c r="I4731" s="8">
        <v>429</v>
      </c>
      <c r="J4731" t="s">
        <v>815</v>
      </c>
      <c r="K4731" t="s">
        <v>6009</v>
      </c>
      <c r="L4731">
        <v>0</v>
      </c>
      <c r="M4731">
        <v>2</v>
      </c>
      <c r="N4731" s="11">
        <v>531</v>
      </c>
      <c r="O4731">
        <v>0</v>
      </c>
      <c r="P4731" s="2">
        <f>[1]!Orders[[#This Row],[Shipping Date]]-[1]!Orders[[#This Row],[Order Date]]</f>
        <v>2</v>
      </c>
      <c r="Q4731" s="5" t="e">
        <f>(SUMIF([1]Item_In_Orders!B:B,[1]!Orders[[#This Row],[Order ID]],[1]Item_In_Orders!F:F))*(1-[1]!Orders[[#This Row],[Discount]])</f>
        <v>#VALUE!</v>
      </c>
      <c r="R4731" s="13">
        <v>0</v>
      </c>
    </row>
    <row r="4732" spans="1:18" x14ac:dyDescent="0.2">
      <c r="A4732" s="8">
        <v>4731</v>
      </c>
      <c r="B4732" s="8">
        <v>2081072277</v>
      </c>
      <c r="C4732" s="9">
        <v>43015</v>
      </c>
      <c r="D4732" s="10">
        <v>2017</v>
      </c>
      <c r="E4732" s="8" t="s">
        <v>5933</v>
      </c>
      <c r="F4732" s="9">
        <v>43021</v>
      </c>
      <c r="G4732" s="8" t="s">
        <v>5937</v>
      </c>
      <c r="H4732" s="8">
        <v>1150</v>
      </c>
      <c r="I4732" s="8">
        <v>611</v>
      </c>
      <c r="J4732" t="s">
        <v>981</v>
      </c>
      <c r="K4732" t="s">
        <v>3341</v>
      </c>
      <c r="L4732">
        <v>0</v>
      </c>
      <c r="M4732">
        <v>6</v>
      </c>
      <c r="N4732" s="11">
        <v>1097</v>
      </c>
      <c r="O4732">
        <v>0</v>
      </c>
      <c r="P4732" s="2">
        <f>[1]!Orders[[#This Row],[Shipping Date]]-[1]!Orders[[#This Row],[Order Date]]</f>
        <v>6</v>
      </c>
      <c r="Q4732" s="5" t="e">
        <f>(SUMIF([1]Item_In_Orders!B:B,[1]!Orders[[#This Row],[Order ID]],[1]Item_In_Orders!F:F))*(1-[1]!Orders[[#This Row],[Discount]])</f>
        <v>#VALUE!</v>
      </c>
      <c r="R4732" s="13">
        <v>0</v>
      </c>
    </row>
    <row r="4733" spans="1:18" x14ac:dyDescent="0.2">
      <c r="A4733" s="8">
        <v>4732</v>
      </c>
      <c r="B4733" s="8">
        <v>8335033331</v>
      </c>
      <c r="C4733" s="9">
        <v>44443</v>
      </c>
      <c r="D4733" s="10">
        <v>2021</v>
      </c>
      <c r="E4733" s="8" t="s">
        <v>5930</v>
      </c>
      <c r="F4733" s="9">
        <v>44447</v>
      </c>
      <c r="G4733" s="8" t="s">
        <v>5936</v>
      </c>
      <c r="H4733" s="8">
        <v>76</v>
      </c>
      <c r="I4733" s="8">
        <v>952</v>
      </c>
      <c r="J4733" t="s">
        <v>280</v>
      </c>
      <c r="K4733" t="s">
        <v>5982</v>
      </c>
      <c r="L4733">
        <v>0.12</v>
      </c>
      <c r="M4733">
        <v>4</v>
      </c>
      <c r="N4733" s="11">
        <v>406.56</v>
      </c>
      <c r="O4733">
        <v>1</v>
      </c>
      <c r="P4733" s="2">
        <f>[1]!Orders[[#This Row],[Shipping Date]]-[1]!Orders[[#This Row],[Order Date]]</f>
        <v>4</v>
      </c>
      <c r="Q4733" s="5" t="e">
        <f>(SUMIF([1]Item_In_Orders!B:B,[1]!Orders[[#This Row],[Order ID]],[1]Item_In_Orders!F:F))*(1-[1]!Orders[[#This Row],[Discount]])</f>
        <v>#VALUE!</v>
      </c>
      <c r="R4733" s="13">
        <v>1</v>
      </c>
    </row>
    <row r="4734" spans="1:18" x14ac:dyDescent="0.2">
      <c r="A4734" s="8">
        <v>4733</v>
      </c>
      <c r="B4734" s="8">
        <v>117828720</v>
      </c>
      <c r="C4734" s="9">
        <v>43445</v>
      </c>
      <c r="D4734" s="10">
        <v>2018</v>
      </c>
      <c r="E4734" s="8" t="s">
        <v>5930</v>
      </c>
      <c r="F4734" s="9">
        <v>43452</v>
      </c>
      <c r="G4734" s="8" t="s">
        <v>5935</v>
      </c>
      <c r="H4734" s="8">
        <v>1271</v>
      </c>
      <c r="I4734" s="8">
        <v>2</v>
      </c>
      <c r="J4734" t="s">
        <v>505</v>
      </c>
      <c r="K4734" t="s">
        <v>5968</v>
      </c>
      <c r="L4734">
        <v>0</v>
      </c>
      <c r="M4734">
        <v>7</v>
      </c>
      <c r="N4734" s="11">
        <v>887</v>
      </c>
      <c r="O4734">
        <v>0</v>
      </c>
      <c r="P4734" s="2">
        <f>[1]!Orders[[#This Row],[Shipping Date]]-[1]!Orders[[#This Row],[Order Date]]</f>
        <v>7</v>
      </c>
      <c r="Q4734" s="5" t="e">
        <f>(SUMIF([1]Item_In_Orders!B:B,[1]!Orders[[#This Row],[Order ID]],[1]Item_In_Orders!F:F))*(1-[1]!Orders[[#This Row],[Discount]])</f>
        <v>#VALUE!</v>
      </c>
      <c r="R4734" s="13">
        <v>0</v>
      </c>
    </row>
    <row r="4735" spans="1:18" x14ac:dyDescent="0.2">
      <c r="A4735" s="8">
        <v>4734</v>
      </c>
      <c r="B4735" s="8">
        <v>5557216818</v>
      </c>
      <c r="C4735" s="9">
        <v>44473</v>
      </c>
      <c r="D4735" s="10">
        <v>2021</v>
      </c>
      <c r="E4735" s="8" t="s">
        <v>5933</v>
      </c>
      <c r="F4735" s="9">
        <v>44480</v>
      </c>
      <c r="G4735" s="8" t="s">
        <v>5937</v>
      </c>
      <c r="H4735" s="8">
        <v>320</v>
      </c>
      <c r="I4735" s="8">
        <v>1058</v>
      </c>
      <c r="J4735" t="s">
        <v>5944</v>
      </c>
      <c r="K4735" t="s">
        <v>5963</v>
      </c>
      <c r="L4735">
        <v>0.2</v>
      </c>
      <c r="M4735">
        <v>7</v>
      </c>
      <c r="N4735" s="11">
        <v>615.20000000000005</v>
      </c>
      <c r="O4735">
        <v>1</v>
      </c>
      <c r="P4735" s="2">
        <f>[1]!Orders[[#This Row],[Shipping Date]]-[1]!Orders[[#This Row],[Order Date]]</f>
        <v>7</v>
      </c>
      <c r="Q4735" s="5" t="e">
        <f>(SUMIF([1]Item_In_Orders!B:B,[1]!Orders[[#This Row],[Order ID]],[1]Item_In_Orders!F:F))*(1-[1]!Orders[[#This Row],[Discount]])</f>
        <v>#VALUE!</v>
      </c>
      <c r="R4735" s="13">
        <v>1</v>
      </c>
    </row>
    <row r="4736" spans="1:18" x14ac:dyDescent="0.2">
      <c r="A4736" s="8">
        <v>4735</v>
      </c>
      <c r="B4736" s="8">
        <v>3792331581</v>
      </c>
      <c r="C4736" s="9">
        <v>44738</v>
      </c>
      <c r="D4736" s="10">
        <v>2022</v>
      </c>
      <c r="E4736" s="8" t="s">
        <v>5930</v>
      </c>
      <c r="F4736" s="9">
        <v>44742</v>
      </c>
      <c r="G4736" s="8" t="s">
        <v>5934</v>
      </c>
      <c r="H4736" s="8">
        <v>1102</v>
      </c>
      <c r="I4736" s="8">
        <v>801</v>
      </c>
      <c r="J4736" t="s">
        <v>1085</v>
      </c>
      <c r="K4736" t="s">
        <v>5995</v>
      </c>
      <c r="L4736">
        <v>0</v>
      </c>
      <c r="M4736">
        <v>4</v>
      </c>
      <c r="N4736" s="11">
        <v>567</v>
      </c>
      <c r="O4736">
        <v>1</v>
      </c>
      <c r="P4736" s="2">
        <f>[1]!Orders[[#This Row],[Shipping Date]]-[1]!Orders[[#This Row],[Order Date]]</f>
        <v>4</v>
      </c>
      <c r="Q4736" s="5" t="e">
        <f>(SUMIF([1]Item_In_Orders!B:B,[1]!Orders[[#This Row],[Order ID]],[1]Item_In_Orders!F:F))*(1-[1]!Orders[[#This Row],[Discount]])</f>
        <v>#VALUE!</v>
      </c>
      <c r="R4736" s="13">
        <v>1</v>
      </c>
    </row>
    <row r="4737" spans="1:18" x14ac:dyDescent="0.2">
      <c r="A4737" s="8">
        <v>4736</v>
      </c>
      <c r="B4737" s="8">
        <v>2446382738</v>
      </c>
      <c r="C4737" s="9">
        <v>45208</v>
      </c>
      <c r="D4737" s="10">
        <v>2023</v>
      </c>
      <c r="E4737" s="8" t="s">
        <v>5933</v>
      </c>
      <c r="F4737" s="9">
        <v>45213</v>
      </c>
      <c r="G4737" s="8" t="s">
        <v>5935</v>
      </c>
      <c r="H4737" s="8">
        <v>1881</v>
      </c>
      <c r="I4737" s="8">
        <v>362</v>
      </c>
      <c r="J4737" t="s">
        <v>1102</v>
      </c>
      <c r="K4737" t="s">
        <v>6020</v>
      </c>
      <c r="L4737">
        <v>0.1</v>
      </c>
      <c r="M4737">
        <v>5</v>
      </c>
      <c r="N4737" s="11">
        <v>703.80000000000007</v>
      </c>
      <c r="O4737">
        <v>1</v>
      </c>
      <c r="P4737" s="2">
        <f>[1]!Orders[[#This Row],[Shipping Date]]-[1]!Orders[[#This Row],[Order Date]]</f>
        <v>5</v>
      </c>
      <c r="Q4737" s="5" t="e">
        <f>(SUMIF([1]Item_In_Orders!B:B,[1]!Orders[[#This Row],[Order ID]],[1]Item_In_Orders!F:F))*(1-[1]!Orders[[#This Row],[Discount]])</f>
        <v>#VALUE!</v>
      </c>
      <c r="R4737" s="13">
        <v>1</v>
      </c>
    </row>
    <row r="4738" spans="1:18" x14ac:dyDescent="0.2">
      <c r="A4738" s="8">
        <v>4737</v>
      </c>
      <c r="B4738" s="8">
        <v>8971103445</v>
      </c>
      <c r="C4738" s="9">
        <v>42463</v>
      </c>
      <c r="D4738" s="10">
        <v>2016</v>
      </c>
      <c r="E4738" s="8" t="s">
        <v>5933</v>
      </c>
      <c r="F4738" s="9">
        <v>42466</v>
      </c>
      <c r="G4738" s="8" t="s">
        <v>5931</v>
      </c>
      <c r="H4738" s="8">
        <v>1382</v>
      </c>
      <c r="I4738" s="8">
        <v>61</v>
      </c>
      <c r="J4738" t="s">
        <v>774</v>
      </c>
      <c r="K4738" t="s">
        <v>6007</v>
      </c>
      <c r="L4738">
        <v>0</v>
      </c>
      <c r="M4738">
        <v>3</v>
      </c>
      <c r="N4738" s="11">
        <v>1836</v>
      </c>
      <c r="O4738">
        <v>1</v>
      </c>
      <c r="P4738" s="2">
        <f>[1]!Orders[[#This Row],[Shipping Date]]-[1]!Orders[[#This Row],[Order Date]]</f>
        <v>3</v>
      </c>
      <c r="Q4738" s="5" t="e">
        <f>(SUMIF([1]Item_In_Orders!B:B,[1]!Orders[[#This Row],[Order ID]],[1]Item_In_Orders!F:F))*(1-[1]!Orders[[#This Row],[Discount]])</f>
        <v>#VALUE!</v>
      </c>
      <c r="R4738" s="13">
        <v>1</v>
      </c>
    </row>
    <row r="4739" spans="1:18" x14ac:dyDescent="0.2">
      <c r="A4739" s="8">
        <v>4738</v>
      </c>
      <c r="B4739" s="8">
        <v>3266987505</v>
      </c>
      <c r="C4739" s="9">
        <v>44080</v>
      </c>
      <c r="D4739" s="10">
        <v>2020</v>
      </c>
      <c r="E4739" s="8" t="s">
        <v>5930</v>
      </c>
      <c r="F4739" s="9">
        <v>44083</v>
      </c>
      <c r="G4739" s="8" t="s">
        <v>5932</v>
      </c>
      <c r="H4739" s="8">
        <v>1033</v>
      </c>
      <c r="I4739" s="8">
        <v>580</v>
      </c>
      <c r="J4739" t="s">
        <v>55</v>
      </c>
      <c r="K4739" t="s">
        <v>5969</v>
      </c>
      <c r="L4739">
        <v>0</v>
      </c>
      <c r="M4739">
        <v>3</v>
      </c>
      <c r="N4739" s="11">
        <v>665</v>
      </c>
      <c r="O4739">
        <v>1</v>
      </c>
      <c r="P4739" s="2">
        <f>[1]!Orders[[#This Row],[Shipping Date]]-[1]!Orders[[#This Row],[Order Date]]</f>
        <v>3</v>
      </c>
      <c r="Q4739" s="5" t="e">
        <f>(SUMIF([1]Item_In_Orders!B:B,[1]!Orders[[#This Row],[Order ID]],[1]Item_In_Orders!F:F))*(1-[1]!Orders[[#This Row],[Discount]])</f>
        <v>#VALUE!</v>
      </c>
      <c r="R4739" s="13">
        <v>1</v>
      </c>
    </row>
    <row r="4740" spans="1:18" x14ac:dyDescent="0.2">
      <c r="A4740" s="8">
        <v>4739</v>
      </c>
      <c r="B4740" s="8">
        <v>3838066430</v>
      </c>
      <c r="C4740" s="9">
        <v>42626</v>
      </c>
      <c r="D4740" s="10">
        <v>2016</v>
      </c>
      <c r="E4740" s="8" t="s">
        <v>5930</v>
      </c>
      <c r="F4740" s="9">
        <v>42629</v>
      </c>
      <c r="G4740" s="8" t="s">
        <v>5937</v>
      </c>
      <c r="H4740" s="8">
        <v>1808</v>
      </c>
      <c r="I4740" s="8">
        <v>761</v>
      </c>
      <c r="J4740" t="s">
        <v>751</v>
      </c>
      <c r="K4740" t="s">
        <v>5964</v>
      </c>
      <c r="L4740">
        <v>0</v>
      </c>
      <c r="M4740">
        <v>3</v>
      </c>
      <c r="N4740" s="11">
        <v>620</v>
      </c>
      <c r="O4740">
        <v>0</v>
      </c>
      <c r="P4740" s="2">
        <f>[1]!Orders[[#This Row],[Shipping Date]]-[1]!Orders[[#This Row],[Order Date]]</f>
        <v>3</v>
      </c>
      <c r="Q4740" s="5" t="e">
        <f>(SUMIF([1]Item_In_Orders!B:B,[1]!Orders[[#This Row],[Order ID]],[1]Item_In_Orders!F:F))*(1-[1]!Orders[[#This Row],[Discount]])</f>
        <v>#VALUE!</v>
      </c>
      <c r="R4740" s="13">
        <v>0</v>
      </c>
    </row>
    <row r="4741" spans="1:18" x14ac:dyDescent="0.2">
      <c r="A4741" s="8">
        <v>4740</v>
      </c>
      <c r="B4741" s="8">
        <v>6733272869</v>
      </c>
      <c r="C4741" s="9">
        <v>41959</v>
      </c>
      <c r="D4741" s="10">
        <v>2014</v>
      </c>
      <c r="E4741" s="8" t="s">
        <v>5933</v>
      </c>
      <c r="F4741" s="9">
        <v>41964</v>
      </c>
      <c r="G4741" s="8" t="s">
        <v>5931</v>
      </c>
      <c r="H4741" s="8">
        <v>1708</v>
      </c>
      <c r="I4741" s="8">
        <v>547</v>
      </c>
      <c r="J4741" t="s">
        <v>284</v>
      </c>
      <c r="K4741" t="s">
        <v>5963</v>
      </c>
      <c r="L4741">
        <v>0.4</v>
      </c>
      <c r="M4741">
        <v>5</v>
      </c>
      <c r="N4741" s="11">
        <v>175.79999999999998</v>
      </c>
      <c r="O4741">
        <v>0</v>
      </c>
      <c r="P4741" s="2">
        <f>[1]!Orders[[#This Row],[Shipping Date]]-[1]!Orders[[#This Row],[Order Date]]</f>
        <v>5</v>
      </c>
      <c r="Q4741" s="5" t="e">
        <f>(SUMIF([1]Item_In_Orders!B:B,[1]!Orders[[#This Row],[Order ID]],[1]Item_In_Orders!F:F))*(1-[1]!Orders[[#This Row],[Discount]])</f>
        <v>#VALUE!</v>
      </c>
      <c r="R4741" s="13">
        <v>0</v>
      </c>
    </row>
    <row r="4742" spans="1:18" x14ac:dyDescent="0.2">
      <c r="A4742" s="8">
        <v>4741</v>
      </c>
      <c r="B4742" s="8">
        <v>4543420042</v>
      </c>
      <c r="C4742" s="9">
        <v>43011</v>
      </c>
      <c r="D4742" s="10">
        <v>2017</v>
      </c>
      <c r="E4742" s="8" t="s">
        <v>5933</v>
      </c>
      <c r="F4742" s="9">
        <v>43016</v>
      </c>
      <c r="G4742" s="8" t="s">
        <v>5935</v>
      </c>
      <c r="H4742" s="8">
        <v>1131</v>
      </c>
      <c r="I4742" s="8">
        <v>282</v>
      </c>
      <c r="J4742" t="s">
        <v>844</v>
      </c>
      <c r="K4742" t="s">
        <v>6011</v>
      </c>
      <c r="L4742">
        <v>0</v>
      </c>
      <c r="M4742">
        <v>5</v>
      </c>
      <c r="N4742" s="11">
        <v>299</v>
      </c>
      <c r="O4742">
        <v>0</v>
      </c>
      <c r="P4742" s="2">
        <f>[1]!Orders[[#This Row],[Shipping Date]]-[1]!Orders[[#This Row],[Order Date]]</f>
        <v>5</v>
      </c>
      <c r="Q4742" s="5" t="e">
        <f>(SUMIF([1]Item_In_Orders!B:B,[1]!Orders[[#This Row],[Order ID]],[1]Item_In_Orders!F:F))*(1-[1]!Orders[[#This Row],[Discount]])</f>
        <v>#VALUE!</v>
      </c>
      <c r="R4742" s="13">
        <v>0</v>
      </c>
    </row>
    <row r="4743" spans="1:18" x14ac:dyDescent="0.2">
      <c r="A4743" s="8">
        <v>4742</v>
      </c>
      <c r="B4743" s="8">
        <v>6626030899</v>
      </c>
      <c r="C4743" s="9">
        <v>42618</v>
      </c>
      <c r="D4743" s="10">
        <v>2016</v>
      </c>
      <c r="E4743" s="8" t="s">
        <v>5930</v>
      </c>
      <c r="F4743" s="9">
        <v>42625</v>
      </c>
      <c r="G4743" s="8" t="s">
        <v>5935</v>
      </c>
      <c r="H4743" s="8">
        <v>1200</v>
      </c>
      <c r="I4743" s="8">
        <v>664</v>
      </c>
      <c r="J4743" t="s">
        <v>232</v>
      </c>
      <c r="K4743" t="s">
        <v>5963</v>
      </c>
      <c r="L4743">
        <v>0</v>
      </c>
      <c r="M4743">
        <v>7</v>
      </c>
      <c r="N4743" s="11">
        <v>1439</v>
      </c>
      <c r="O4743">
        <v>1</v>
      </c>
      <c r="P4743" s="2">
        <f>[1]!Orders[[#This Row],[Shipping Date]]-[1]!Orders[[#This Row],[Order Date]]</f>
        <v>7</v>
      </c>
      <c r="Q4743" s="5" t="e">
        <f>(SUMIF([1]Item_In_Orders!B:B,[1]!Orders[[#This Row],[Order ID]],[1]Item_In_Orders!F:F))*(1-[1]!Orders[[#This Row],[Discount]])</f>
        <v>#VALUE!</v>
      </c>
      <c r="R4743" s="13">
        <v>1</v>
      </c>
    </row>
    <row r="4744" spans="1:18" x14ac:dyDescent="0.2">
      <c r="A4744" s="8">
        <v>4743</v>
      </c>
      <c r="B4744" s="8">
        <v>4802077147</v>
      </c>
      <c r="C4744" s="9">
        <v>44733</v>
      </c>
      <c r="D4744" s="10">
        <v>2022</v>
      </c>
      <c r="E4744" s="8" t="s">
        <v>5933</v>
      </c>
      <c r="F4744" s="9">
        <v>44739</v>
      </c>
      <c r="G4744" s="8" t="s">
        <v>5931</v>
      </c>
      <c r="H4744" s="8">
        <v>672</v>
      </c>
      <c r="I4744" s="8">
        <v>411</v>
      </c>
      <c r="J4744" t="s">
        <v>1289</v>
      </c>
      <c r="K4744" t="s">
        <v>6026</v>
      </c>
      <c r="L4744">
        <v>0</v>
      </c>
      <c r="M4744">
        <v>6</v>
      </c>
      <c r="N4744" s="11">
        <v>419</v>
      </c>
      <c r="O4744">
        <v>1</v>
      </c>
      <c r="P4744" s="2">
        <f>[1]!Orders[[#This Row],[Shipping Date]]-[1]!Orders[[#This Row],[Order Date]]</f>
        <v>6</v>
      </c>
      <c r="Q4744" s="5" t="e">
        <f>(SUMIF([1]Item_In_Orders!B:B,[1]!Orders[[#This Row],[Order ID]],[1]Item_In_Orders!F:F))*(1-[1]!Orders[[#This Row],[Discount]])</f>
        <v>#VALUE!</v>
      </c>
      <c r="R4744" s="13">
        <v>1</v>
      </c>
    </row>
    <row r="4745" spans="1:18" x14ac:dyDescent="0.2">
      <c r="A4745" s="8">
        <v>4744</v>
      </c>
      <c r="B4745" s="8">
        <v>4439199543</v>
      </c>
      <c r="C4745" s="9">
        <v>45253</v>
      </c>
      <c r="D4745" s="10">
        <v>2023</v>
      </c>
      <c r="E4745" s="8" t="s">
        <v>5930</v>
      </c>
      <c r="F4745" s="9">
        <v>45256</v>
      </c>
      <c r="G4745" s="8" t="s">
        <v>5936</v>
      </c>
      <c r="H4745" s="8">
        <v>1739</v>
      </c>
      <c r="I4745" s="8">
        <v>1048</v>
      </c>
      <c r="J4745" t="s">
        <v>247</v>
      </c>
      <c r="K4745" t="s">
        <v>5652</v>
      </c>
      <c r="L4745">
        <v>0.4</v>
      </c>
      <c r="M4745">
        <v>3</v>
      </c>
      <c r="N4745" s="11">
        <v>484.2</v>
      </c>
      <c r="O4745">
        <v>0</v>
      </c>
      <c r="P4745" s="2">
        <f>[1]!Orders[[#This Row],[Shipping Date]]-[1]!Orders[[#This Row],[Order Date]]</f>
        <v>3</v>
      </c>
      <c r="Q4745" s="5" t="e">
        <f>(SUMIF([1]Item_In_Orders!B:B,[1]!Orders[[#This Row],[Order ID]],[1]Item_In_Orders!F:F))*(1-[1]!Orders[[#This Row],[Discount]])</f>
        <v>#VALUE!</v>
      </c>
      <c r="R4745" s="13">
        <v>0</v>
      </c>
    </row>
    <row r="4746" spans="1:18" x14ac:dyDescent="0.2">
      <c r="A4746" s="8">
        <v>4745</v>
      </c>
      <c r="B4746" s="8">
        <v>1659107372</v>
      </c>
      <c r="C4746" s="9">
        <v>43994</v>
      </c>
      <c r="D4746" s="10">
        <v>2020</v>
      </c>
      <c r="E4746" s="8" t="s">
        <v>5930</v>
      </c>
      <c r="F4746" s="9">
        <v>44001</v>
      </c>
      <c r="G4746" s="8" t="s">
        <v>5932</v>
      </c>
      <c r="H4746" s="8">
        <v>1913</v>
      </c>
      <c r="I4746" s="8">
        <v>547</v>
      </c>
      <c r="J4746" t="s">
        <v>1845</v>
      </c>
      <c r="K4746" t="s">
        <v>5963</v>
      </c>
      <c r="L4746">
        <v>0</v>
      </c>
      <c r="M4746">
        <v>7</v>
      </c>
      <c r="N4746" s="11">
        <v>320</v>
      </c>
      <c r="O4746">
        <v>1</v>
      </c>
      <c r="P4746" s="2">
        <f>[1]!Orders[[#This Row],[Shipping Date]]-[1]!Orders[[#This Row],[Order Date]]</f>
        <v>7</v>
      </c>
      <c r="Q4746" s="5" t="e">
        <f>(SUMIF([1]Item_In_Orders!B:B,[1]!Orders[[#This Row],[Order ID]],[1]Item_In_Orders!F:F))*(1-[1]!Orders[[#This Row],[Discount]])</f>
        <v>#VALUE!</v>
      </c>
      <c r="R4746" s="13">
        <v>1</v>
      </c>
    </row>
    <row r="4747" spans="1:18" x14ac:dyDescent="0.2">
      <c r="A4747" s="8">
        <v>4746</v>
      </c>
      <c r="B4747" s="8">
        <v>8313863768</v>
      </c>
      <c r="C4747" s="9">
        <v>42673</v>
      </c>
      <c r="D4747" s="10">
        <v>2016</v>
      </c>
      <c r="E4747" s="8" t="s">
        <v>5930</v>
      </c>
      <c r="F4747" s="9">
        <v>42677</v>
      </c>
      <c r="G4747" s="8" t="s">
        <v>5931</v>
      </c>
      <c r="H4747" s="8">
        <v>1316</v>
      </c>
      <c r="I4747" s="8">
        <v>108</v>
      </c>
      <c r="J4747" t="s">
        <v>330</v>
      </c>
      <c r="K4747" t="s">
        <v>5985</v>
      </c>
      <c r="L4747">
        <v>0</v>
      </c>
      <c r="M4747">
        <v>4</v>
      </c>
      <c r="N4747" s="11">
        <v>1150</v>
      </c>
      <c r="O4747">
        <v>1</v>
      </c>
      <c r="P4747" s="2">
        <f>[1]!Orders[[#This Row],[Shipping Date]]-[1]!Orders[[#This Row],[Order Date]]</f>
        <v>4</v>
      </c>
      <c r="Q4747" s="5" t="e">
        <f>(SUMIF([1]Item_In_Orders!B:B,[1]!Orders[[#This Row],[Order ID]],[1]Item_In_Orders!F:F))*(1-[1]!Orders[[#This Row],[Discount]])</f>
        <v>#VALUE!</v>
      </c>
      <c r="R4747" s="13">
        <v>1</v>
      </c>
    </row>
    <row r="4748" spans="1:18" x14ac:dyDescent="0.2">
      <c r="A4748" s="8">
        <v>4747</v>
      </c>
      <c r="B4748" s="8">
        <v>9725472613</v>
      </c>
      <c r="C4748" s="9">
        <v>43385</v>
      </c>
      <c r="D4748" s="10">
        <v>2018</v>
      </c>
      <c r="E4748" s="8" t="s">
        <v>5930</v>
      </c>
      <c r="F4748" s="9">
        <v>43392</v>
      </c>
      <c r="G4748" s="8" t="s">
        <v>5936</v>
      </c>
      <c r="H4748" s="8">
        <v>1166</v>
      </c>
      <c r="I4748" s="8">
        <v>788</v>
      </c>
      <c r="J4748" t="s">
        <v>5953</v>
      </c>
      <c r="K4748" t="s">
        <v>5972</v>
      </c>
      <c r="L4748">
        <v>0</v>
      </c>
      <c r="M4748">
        <v>7</v>
      </c>
      <c r="N4748" s="11">
        <v>1030</v>
      </c>
      <c r="O4748">
        <v>0</v>
      </c>
      <c r="P4748" s="2">
        <f>[1]!Orders[[#This Row],[Shipping Date]]-[1]!Orders[[#This Row],[Order Date]]</f>
        <v>7</v>
      </c>
      <c r="Q4748" s="5" t="e">
        <f>(SUMIF([1]Item_In_Orders!B:B,[1]!Orders[[#This Row],[Order ID]],[1]Item_In_Orders!F:F))*(1-[1]!Orders[[#This Row],[Discount]])</f>
        <v>#VALUE!</v>
      </c>
      <c r="R4748" s="13">
        <v>0</v>
      </c>
    </row>
    <row r="4749" spans="1:18" x14ac:dyDescent="0.2">
      <c r="A4749" s="8">
        <v>4748</v>
      </c>
      <c r="B4749" s="8">
        <v>4305251567</v>
      </c>
      <c r="C4749" s="9">
        <v>45282</v>
      </c>
      <c r="D4749" s="10">
        <v>2023</v>
      </c>
      <c r="E4749" s="8" t="s">
        <v>5933</v>
      </c>
      <c r="F4749" s="9">
        <v>45288</v>
      </c>
      <c r="G4749" s="8" t="s">
        <v>5934</v>
      </c>
      <c r="H4749" s="8">
        <v>1200</v>
      </c>
      <c r="I4749" s="8">
        <v>522</v>
      </c>
      <c r="J4749" t="s">
        <v>232</v>
      </c>
      <c r="K4749" t="s">
        <v>5963</v>
      </c>
      <c r="L4749">
        <v>0.24</v>
      </c>
      <c r="M4749">
        <v>6</v>
      </c>
      <c r="N4749" s="11">
        <v>434.72</v>
      </c>
      <c r="O4749">
        <v>1</v>
      </c>
      <c r="P4749" s="2">
        <f>[1]!Orders[[#This Row],[Shipping Date]]-[1]!Orders[[#This Row],[Order Date]]</f>
        <v>6</v>
      </c>
      <c r="Q4749" s="5" t="e">
        <f>(SUMIF([1]Item_In_Orders!B:B,[1]!Orders[[#This Row],[Order ID]],[1]Item_In_Orders!F:F))*(1-[1]!Orders[[#This Row],[Discount]])</f>
        <v>#VALUE!</v>
      </c>
      <c r="R4749" s="13">
        <v>1</v>
      </c>
    </row>
    <row r="4750" spans="1:18" x14ac:dyDescent="0.2">
      <c r="A4750" s="8">
        <v>4749</v>
      </c>
      <c r="B4750" s="8">
        <v>9275309984</v>
      </c>
      <c r="C4750" s="9">
        <v>44409</v>
      </c>
      <c r="D4750" s="10">
        <v>2021</v>
      </c>
      <c r="E4750" s="8" t="s">
        <v>5930</v>
      </c>
      <c r="F4750" s="9">
        <v>44414</v>
      </c>
      <c r="G4750" s="8" t="s">
        <v>5937</v>
      </c>
      <c r="H4750" s="8">
        <v>1554</v>
      </c>
      <c r="I4750" s="8">
        <v>434</v>
      </c>
      <c r="J4750" t="s">
        <v>784</v>
      </c>
      <c r="K4750" t="s">
        <v>6008</v>
      </c>
      <c r="L4750">
        <v>0.2</v>
      </c>
      <c r="M4750">
        <v>5</v>
      </c>
      <c r="N4750" s="11">
        <v>1040</v>
      </c>
      <c r="O4750">
        <v>0</v>
      </c>
      <c r="P4750" s="2">
        <f>[1]!Orders[[#This Row],[Shipping Date]]-[1]!Orders[[#This Row],[Order Date]]</f>
        <v>5</v>
      </c>
      <c r="Q4750" s="5" t="e">
        <f>(SUMIF([1]Item_In_Orders!B:B,[1]!Orders[[#This Row],[Order ID]],[1]Item_In_Orders!F:F))*(1-[1]!Orders[[#This Row],[Discount]])</f>
        <v>#VALUE!</v>
      </c>
      <c r="R4750" s="13">
        <v>0</v>
      </c>
    </row>
    <row r="4751" spans="1:18" x14ac:dyDescent="0.2">
      <c r="A4751" s="8">
        <v>4750</v>
      </c>
      <c r="B4751" s="8">
        <v>8230632201</v>
      </c>
      <c r="C4751" s="9">
        <v>42372</v>
      </c>
      <c r="D4751" s="10">
        <v>2016</v>
      </c>
      <c r="E4751" s="8" t="s">
        <v>5933</v>
      </c>
      <c r="F4751" s="9">
        <v>42378</v>
      </c>
      <c r="G4751" s="8" t="s">
        <v>5932</v>
      </c>
      <c r="H4751" s="8">
        <v>1486</v>
      </c>
      <c r="I4751" s="8">
        <v>418</v>
      </c>
      <c r="J4751" t="s">
        <v>312</v>
      </c>
      <c r="K4751" t="s">
        <v>5984</v>
      </c>
      <c r="L4751">
        <v>0</v>
      </c>
      <c r="M4751">
        <v>6</v>
      </c>
      <c r="N4751" s="11">
        <v>1086</v>
      </c>
      <c r="O4751">
        <v>0</v>
      </c>
      <c r="P4751" s="2">
        <f>[1]!Orders[[#This Row],[Shipping Date]]-[1]!Orders[[#This Row],[Order Date]]</f>
        <v>6</v>
      </c>
      <c r="Q4751" s="5" t="e">
        <f>(SUMIF([1]Item_In_Orders!B:B,[1]!Orders[[#This Row],[Order ID]],[1]Item_In_Orders!F:F))*(1-[1]!Orders[[#This Row],[Discount]])</f>
        <v>#VALUE!</v>
      </c>
      <c r="R4751" s="13">
        <v>0</v>
      </c>
    </row>
    <row r="4752" spans="1:18" x14ac:dyDescent="0.2">
      <c r="A4752" s="8">
        <v>4751</v>
      </c>
      <c r="B4752" s="8">
        <v>3223843502</v>
      </c>
      <c r="C4752" s="9">
        <v>44263</v>
      </c>
      <c r="D4752" s="10">
        <v>2021</v>
      </c>
      <c r="E4752" s="8" t="s">
        <v>5933</v>
      </c>
      <c r="F4752" s="9">
        <v>44269</v>
      </c>
      <c r="G4752" s="8" t="s">
        <v>5934</v>
      </c>
      <c r="H4752" s="8">
        <v>228</v>
      </c>
      <c r="I4752" s="8">
        <v>1061</v>
      </c>
      <c r="J4752" t="s">
        <v>5944</v>
      </c>
      <c r="K4752" t="s">
        <v>5963</v>
      </c>
      <c r="L4752">
        <v>0.1</v>
      </c>
      <c r="M4752">
        <v>6</v>
      </c>
      <c r="N4752" s="11">
        <v>941.4</v>
      </c>
      <c r="O4752">
        <v>0</v>
      </c>
      <c r="P4752" s="2">
        <f>[1]!Orders[[#This Row],[Shipping Date]]-[1]!Orders[[#This Row],[Order Date]]</f>
        <v>6</v>
      </c>
      <c r="Q4752" s="5" t="e">
        <f>(SUMIF([1]Item_In_Orders!B:B,[1]!Orders[[#This Row],[Order ID]],[1]Item_In_Orders!F:F))*(1-[1]!Orders[[#This Row],[Discount]])</f>
        <v>#VALUE!</v>
      </c>
      <c r="R4752" s="13">
        <v>0</v>
      </c>
    </row>
    <row r="4753" spans="1:18" x14ac:dyDescent="0.2">
      <c r="A4753" s="8">
        <v>4752</v>
      </c>
      <c r="B4753" s="8">
        <v>256704158</v>
      </c>
      <c r="C4753" s="9">
        <v>44953</v>
      </c>
      <c r="D4753" s="10">
        <v>2023</v>
      </c>
      <c r="E4753" s="8" t="s">
        <v>5933</v>
      </c>
      <c r="F4753" s="9">
        <v>44956</v>
      </c>
      <c r="G4753" s="8" t="s">
        <v>5931</v>
      </c>
      <c r="H4753" s="8">
        <v>123</v>
      </c>
      <c r="I4753" s="8">
        <v>1120</v>
      </c>
      <c r="J4753" t="s">
        <v>330</v>
      </c>
      <c r="K4753" t="s">
        <v>5985</v>
      </c>
      <c r="L4753">
        <v>0.1</v>
      </c>
      <c r="M4753">
        <v>3</v>
      </c>
      <c r="N4753" s="11">
        <v>540.9</v>
      </c>
      <c r="O4753">
        <v>1</v>
      </c>
      <c r="P4753" s="2">
        <f>[1]!Orders[[#This Row],[Shipping Date]]-[1]!Orders[[#This Row],[Order Date]]</f>
        <v>3</v>
      </c>
      <c r="Q4753" s="5" t="e">
        <f>(SUMIF([1]Item_In_Orders!B:B,[1]!Orders[[#This Row],[Order ID]],[1]Item_In_Orders!F:F))*(1-[1]!Orders[[#This Row],[Discount]])</f>
        <v>#VALUE!</v>
      </c>
      <c r="R4753" s="13">
        <v>1</v>
      </c>
    </row>
    <row r="4754" spans="1:18" x14ac:dyDescent="0.2">
      <c r="A4754" s="8">
        <v>4753</v>
      </c>
      <c r="B4754" s="8">
        <v>2931844927</v>
      </c>
      <c r="C4754" s="9">
        <v>45258</v>
      </c>
      <c r="D4754" s="10">
        <v>2023</v>
      </c>
      <c r="E4754" s="8" t="s">
        <v>5930</v>
      </c>
      <c r="F4754" s="9">
        <v>45261</v>
      </c>
      <c r="G4754" s="8" t="s">
        <v>5937</v>
      </c>
      <c r="H4754" s="8">
        <v>98</v>
      </c>
      <c r="I4754" s="8">
        <v>400</v>
      </c>
      <c r="J4754" t="s">
        <v>5944</v>
      </c>
      <c r="K4754" t="s">
        <v>5963</v>
      </c>
      <c r="L4754">
        <v>0.4</v>
      </c>
      <c r="M4754">
        <v>3</v>
      </c>
      <c r="N4754" s="11">
        <v>444.59999999999997</v>
      </c>
      <c r="O4754">
        <v>1</v>
      </c>
      <c r="P4754" s="2">
        <f>[1]!Orders[[#This Row],[Shipping Date]]-[1]!Orders[[#This Row],[Order Date]]</f>
        <v>3</v>
      </c>
      <c r="Q4754" s="5" t="e">
        <f>(SUMIF([1]Item_In_Orders!B:B,[1]!Orders[[#This Row],[Order ID]],[1]Item_In_Orders!F:F))*(1-[1]!Orders[[#This Row],[Discount]])</f>
        <v>#VALUE!</v>
      </c>
      <c r="R4754" s="13">
        <v>1</v>
      </c>
    </row>
    <row r="4755" spans="1:18" x14ac:dyDescent="0.2">
      <c r="A4755" s="8">
        <v>4754</v>
      </c>
      <c r="B4755" s="8">
        <v>3839503085</v>
      </c>
      <c r="C4755" s="9">
        <v>43339</v>
      </c>
      <c r="D4755" s="10">
        <v>2018</v>
      </c>
      <c r="E4755" s="8" t="s">
        <v>5933</v>
      </c>
      <c r="F4755" s="9">
        <v>43341</v>
      </c>
      <c r="G4755" s="8" t="s">
        <v>5934</v>
      </c>
      <c r="H4755" s="8">
        <v>229</v>
      </c>
      <c r="I4755" s="8">
        <v>311</v>
      </c>
      <c r="J4755" t="s">
        <v>751</v>
      </c>
      <c r="K4755" t="s">
        <v>5964</v>
      </c>
      <c r="L4755">
        <v>0</v>
      </c>
      <c r="M4755">
        <v>2</v>
      </c>
      <c r="N4755" s="11">
        <v>486</v>
      </c>
      <c r="O4755">
        <v>1</v>
      </c>
      <c r="P4755" s="2">
        <f>[1]!Orders[[#This Row],[Shipping Date]]-[1]!Orders[[#This Row],[Order Date]]</f>
        <v>2</v>
      </c>
      <c r="Q4755" s="5" t="e">
        <f>(SUMIF([1]Item_In_Orders!B:B,[1]!Orders[[#This Row],[Order ID]],[1]Item_In_Orders!F:F))*(1-[1]!Orders[[#This Row],[Discount]])</f>
        <v>#VALUE!</v>
      </c>
      <c r="R4755" s="13">
        <v>1</v>
      </c>
    </row>
    <row r="4756" spans="1:18" x14ac:dyDescent="0.2">
      <c r="A4756" s="8">
        <v>4755</v>
      </c>
      <c r="B4756" s="8">
        <v>8045948790</v>
      </c>
      <c r="C4756" s="9">
        <v>43737</v>
      </c>
      <c r="D4756" s="10">
        <v>2019</v>
      </c>
      <c r="E4756" s="8" t="s">
        <v>5933</v>
      </c>
      <c r="F4756" s="9">
        <v>43744</v>
      </c>
      <c r="G4756" s="8" t="s">
        <v>5934</v>
      </c>
      <c r="H4756" s="8">
        <v>1249</v>
      </c>
      <c r="I4756" s="8">
        <v>1024</v>
      </c>
      <c r="J4756" t="s">
        <v>236</v>
      </c>
      <c r="K4756" t="s">
        <v>5979</v>
      </c>
      <c r="L4756">
        <v>0</v>
      </c>
      <c r="M4756">
        <v>7</v>
      </c>
      <c r="N4756" s="11">
        <v>288</v>
      </c>
      <c r="O4756">
        <v>0</v>
      </c>
      <c r="P4756" s="2">
        <f>[1]!Orders[[#This Row],[Shipping Date]]-[1]!Orders[[#This Row],[Order Date]]</f>
        <v>7</v>
      </c>
      <c r="Q4756" s="5" t="e">
        <f>(SUMIF([1]Item_In_Orders!B:B,[1]!Orders[[#This Row],[Order ID]],[1]Item_In_Orders!F:F))*(1-[1]!Orders[[#This Row],[Discount]])</f>
        <v>#VALUE!</v>
      </c>
      <c r="R4756" s="13">
        <v>0</v>
      </c>
    </row>
    <row r="4757" spans="1:18" x14ac:dyDescent="0.2">
      <c r="A4757" s="8">
        <v>4756</v>
      </c>
      <c r="B4757" s="8">
        <v>2433388001</v>
      </c>
      <c r="C4757" s="9">
        <v>43989</v>
      </c>
      <c r="D4757" s="10">
        <v>2020</v>
      </c>
      <c r="E4757" s="8" t="s">
        <v>5933</v>
      </c>
      <c r="F4757" s="9">
        <v>43992</v>
      </c>
      <c r="G4757" s="8" t="s">
        <v>5935</v>
      </c>
      <c r="H4757" s="8">
        <v>719</v>
      </c>
      <c r="I4757" s="8">
        <v>127</v>
      </c>
      <c r="J4757" t="s">
        <v>295</v>
      </c>
      <c r="K4757" t="s">
        <v>5983</v>
      </c>
      <c r="L4757">
        <v>0</v>
      </c>
      <c r="M4757">
        <v>3</v>
      </c>
      <c r="N4757" s="11">
        <v>66</v>
      </c>
      <c r="O4757">
        <v>0</v>
      </c>
      <c r="P4757" s="2">
        <f>[1]!Orders[[#This Row],[Shipping Date]]-[1]!Orders[[#This Row],[Order Date]]</f>
        <v>3</v>
      </c>
      <c r="Q4757" s="5" t="e">
        <f>(SUMIF([1]Item_In_Orders!B:B,[1]!Orders[[#This Row],[Order ID]],[1]Item_In_Orders!F:F))*(1-[1]!Orders[[#This Row],[Discount]])</f>
        <v>#VALUE!</v>
      </c>
      <c r="R4757" s="13">
        <v>0</v>
      </c>
    </row>
    <row r="4758" spans="1:18" x14ac:dyDescent="0.2">
      <c r="A4758" s="8">
        <v>4757</v>
      </c>
      <c r="B4758" s="8">
        <v>1167605369</v>
      </c>
      <c r="C4758" s="9">
        <v>43403</v>
      </c>
      <c r="D4758" s="10">
        <v>2018</v>
      </c>
      <c r="E4758" s="8" t="s">
        <v>5933</v>
      </c>
      <c r="F4758" s="9">
        <v>43407</v>
      </c>
      <c r="G4758" s="8" t="s">
        <v>5936</v>
      </c>
      <c r="H4758" s="8">
        <v>1007</v>
      </c>
      <c r="I4758" s="8">
        <v>577</v>
      </c>
      <c r="J4758" t="s">
        <v>109</v>
      </c>
      <c r="K4758" t="s">
        <v>2653</v>
      </c>
      <c r="L4758">
        <v>0</v>
      </c>
      <c r="M4758">
        <v>4</v>
      </c>
      <c r="N4758" s="11">
        <v>583</v>
      </c>
      <c r="O4758">
        <v>0</v>
      </c>
      <c r="P4758" s="2">
        <f>[1]!Orders[[#This Row],[Shipping Date]]-[1]!Orders[[#This Row],[Order Date]]</f>
        <v>4</v>
      </c>
      <c r="Q4758" s="5" t="e">
        <f>(SUMIF([1]Item_In_Orders!B:B,[1]!Orders[[#This Row],[Order ID]],[1]Item_In_Orders!F:F))*(1-[1]!Orders[[#This Row],[Discount]])</f>
        <v>#VALUE!</v>
      </c>
      <c r="R4758" s="13">
        <v>0</v>
      </c>
    </row>
    <row r="4759" spans="1:18" x14ac:dyDescent="0.2">
      <c r="A4759" s="8">
        <v>4758</v>
      </c>
      <c r="B4759" s="8">
        <v>2450944199</v>
      </c>
      <c r="C4759" s="9">
        <v>41765</v>
      </c>
      <c r="D4759" s="10">
        <v>2014</v>
      </c>
      <c r="E4759" s="8" t="s">
        <v>5933</v>
      </c>
      <c r="F4759" s="9">
        <v>41772</v>
      </c>
      <c r="G4759" s="8" t="s">
        <v>5932</v>
      </c>
      <c r="H4759" s="8">
        <v>859</v>
      </c>
      <c r="I4759" s="8">
        <v>540</v>
      </c>
      <c r="J4759" t="s">
        <v>1342</v>
      </c>
      <c r="K4759" t="s">
        <v>5963</v>
      </c>
      <c r="L4759">
        <v>0</v>
      </c>
      <c r="M4759">
        <v>7</v>
      </c>
      <c r="N4759" s="11">
        <v>1547</v>
      </c>
      <c r="O4759">
        <v>0</v>
      </c>
      <c r="P4759" s="2">
        <f>[1]!Orders[[#This Row],[Shipping Date]]-[1]!Orders[[#This Row],[Order Date]]</f>
        <v>7</v>
      </c>
      <c r="Q4759" s="5" t="e">
        <f>(SUMIF([1]Item_In_Orders!B:B,[1]!Orders[[#This Row],[Order ID]],[1]Item_In_Orders!F:F))*(1-[1]!Orders[[#This Row],[Discount]])</f>
        <v>#VALUE!</v>
      </c>
      <c r="R4759" s="13">
        <v>0</v>
      </c>
    </row>
    <row r="4760" spans="1:18" x14ac:dyDescent="0.2">
      <c r="A4760" s="8">
        <v>4759</v>
      </c>
      <c r="B4760" s="8">
        <v>8516092565</v>
      </c>
      <c r="C4760" s="9">
        <v>44902</v>
      </c>
      <c r="D4760" s="10">
        <v>2022</v>
      </c>
      <c r="E4760" s="8" t="s">
        <v>5933</v>
      </c>
      <c r="F4760" s="9">
        <v>44907</v>
      </c>
      <c r="G4760" s="8" t="s">
        <v>5934</v>
      </c>
      <c r="H4760" s="8">
        <v>1527</v>
      </c>
      <c r="I4760" s="8">
        <v>425</v>
      </c>
      <c r="J4760" t="s">
        <v>5943</v>
      </c>
      <c r="K4760" t="s">
        <v>5963</v>
      </c>
      <c r="L4760">
        <v>0.1</v>
      </c>
      <c r="M4760">
        <v>5</v>
      </c>
      <c r="N4760" s="11">
        <v>694.80000000000007</v>
      </c>
      <c r="O4760">
        <v>0</v>
      </c>
      <c r="P4760" s="2">
        <f>[1]!Orders[[#This Row],[Shipping Date]]-[1]!Orders[[#This Row],[Order Date]]</f>
        <v>5</v>
      </c>
      <c r="Q4760" s="5" t="e">
        <f>(SUMIF([1]Item_In_Orders!B:B,[1]!Orders[[#This Row],[Order ID]],[1]Item_In_Orders!F:F))*(1-[1]!Orders[[#This Row],[Discount]])</f>
        <v>#VALUE!</v>
      </c>
      <c r="R4760" s="13">
        <v>0</v>
      </c>
    </row>
    <row r="4761" spans="1:18" x14ac:dyDescent="0.2">
      <c r="A4761" s="8">
        <v>4760</v>
      </c>
      <c r="B4761" s="8">
        <v>3881051501</v>
      </c>
      <c r="C4761" s="9">
        <v>44785</v>
      </c>
      <c r="D4761" s="10">
        <v>2022</v>
      </c>
      <c r="E4761" s="8" t="s">
        <v>5930</v>
      </c>
      <c r="F4761" s="9">
        <v>44792</v>
      </c>
      <c r="G4761" s="8" t="s">
        <v>5932</v>
      </c>
      <c r="H4761" s="8">
        <v>1419</v>
      </c>
      <c r="I4761" s="8">
        <v>41</v>
      </c>
      <c r="J4761" t="s">
        <v>5941</v>
      </c>
      <c r="K4761" t="s">
        <v>6000</v>
      </c>
      <c r="L4761">
        <v>0.1</v>
      </c>
      <c r="M4761">
        <v>7</v>
      </c>
      <c r="N4761" s="11">
        <v>1959.3</v>
      </c>
      <c r="O4761">
        <v>1</v>
      </c>
      <c r="P4761" s="2">
        <f>[1]!Orders[[#This Row],[Shipping Date]]-[1]!Orders[[#This Row],[Order Date]]</f>
        <v>7</v>
      </c>
      <c r="Q4761" s="5" t="e">
        <f>(SUMIF([1]Item_In_Orders!B:B,[1]!Orders[[#This Row],[Order ID]],[1]Item_In_Orders!F:F))*(1-[1]!Orders[[#This Row],[Discount]])</f>
        <v>#VALUE!</v>
      </c>
      <c r="R4761" s="13">
        <v>1</v>
      </c>
    </row>
    <row r="4762" spans="1:18" x14ac:dyDescent="0.2">
      <c r="A4762" s="8">
        <v>4761</v>
      </c>
      <c r="B4762" s="8">
        <v>4177363515</v>
      </c>
      <c r="C4762" s="9">
        <v>43623</v>
      </c>
      <c r="D4762" s="10">
        <v>2019</v>
      </c>
      <c r="E4762" s="8" t="s">
        <v>5930</v>
      </c>
      <c r="F4762" s="9">
        <v>43628</v>
      </c>
      <c r="G4762" s="8" t="s">
        <v>5935</v>
      </c>
      <c r="H4762" s="8">
        <v>498</v>
      </c>
      <c r="I4762" s="8">
        <v>585</v>
      </c>
      <c r="J4762" t="s">
        <v>133</v>
      </c>
      <c r="K4762" t="s">
        <v>5961</v>
      </c>
      <c r="L4762">
        <v>0</v>
      </c>
      <c r="M4762">
        <v>5</v>
      </c>
      <c r="N4762" s="11">
        <v>290</v>
      </c>
      <c r="O4762">
        <v>1</v>
      </c>
      <c r="P4762" s="2">
        <f>[1]!Orders[[#This Row],[Shipping Date]]-[1]!Orders[[#This Row],[Order Date]]</f>
        <v>5</v>
      </c>
      <c r="Q4762" s="5" t="e">
        <f>(SUMIF([1]Item_In_Orders!B:B,[1]!Orders[[#This Row],[Order ID]],[1]Item_In_Orders!F:F))*(1-[1]!Orders[[#This Row],[Discount]])</f>
        <v>#VALUE!</v>
      </c>
      <c r="R4762" s="13">
        <v>1</v>
      </c>
    </row>
    <row r="4763" spans="1:18" x14ac:dyDescent="0.2">
      <c r="A4763" s="8">
        <v>4762</v>
      </c>
      <c r="B4763" s="8">
        <v>9450063285</v>
      </c>
      <c r="C4763" s="9">
        <v>43072</v>
      </c>
      <c r="D4763" s="10">
        <v>2017</v>
      </c>
      <c r="E4763" s="8" t="s">
        <v>5933</v>
      </c>
      <c r="F4763" s="9">
        <v>43076</v>
      </c>
      <c r="G4763" s="8" t="s">
        <v>5935</v>
      </c>
      <c r="H4763" s="8">
        <v>1994</v>
      </c>
      <c r="I4763" s="8">
        <v>479</v>
      </c>
      <c r="J4763" t="s">
        <v>660</v>
      </c>
      <c r="K4763" t="s">
        <v>6001</v>
      </c>
      <c r="L4763">
        <v>0</v>
      </c>
      <c r="M4763">
        <v>4</v>
      </c>
      <c r="N4763" s="11">
        <v>1333</v>
      </c>
      <c r="O4763">
        <v>0</v>
      </c>
      <c r="P4763" s="2">
        <f>[1]!Orders[[#This Row],[Shipping Date]]-[1]!Orders[[#This Row],[Order Date]]</f>
        <v>4</v>
      </c>
      <c r="Q4763" s="5" t="e">
        <f>(SUMIF([1]Item_In_Orders!B:B,[1]!Orders[[#This Row],[Order ID]],[1]Item_In_Orders!F:F))*(1-[1]!Orders[[#This Row],[Discount]])</f>
        <v>#VALUE!</v>
      </c>
      <c r="R4763" s="13">
        <v>0</v>
      </c>
    </row>
    <row r="4764" spans="1:18" x14ac:dyDescent="0.2">
      <c r="A4764" s="8">
        <v>4763</v>
      </c>
      <c r="B4764" s="8">
        <v>5505571144</v>
      </c>
      <c r="C4764" s="9">
        <v>42864</v>
      </c>
      <c r="D4764" s="10">
        <v>2017</v>
      </c>
      <c r="E4764" s="8" t="s">
        <v>5930</v>
      </c>
      <c r="F4764" s="9">
        <v>42866</v>
      </c>
      <c r="G4764" s="8" t="s">
        <v>5932</v>
      </c>
      <c r="H4764" s="8">
        <v>1305</v>
      </c>
      <c r="I4764" s="8">
        <v>207</v>
      </c>
      <c r="J4764" t="s">
        <v>1406</v>
      </c>
      <c r="K4764" t="s">
        <v>6032</v>
      </c>
      <c r="L4764">
        <v>0</v>
      </c>
      <c r="M4764">
        <v>2</v>
      </c>
      <c r="N4764" s="11">
        <v>384</v>
      </c>
      <c r="O4764">
        <v>0</v>
      </c>
      <c r="P4764" s="2">
        <f>[1]!Orders[[#This Row],[Shipping Date]]-[1]!Orders[[#This Row],[Order Date]]</f>
        <v>2</v>
      </c>
      <c r="Q4764" s="5" t="e">
        <f>(SUMIF([1]Item_In_Orders!B:B,[1]!Orders[[#This Row],[Order ID]],[1]Item_In_Orders!F:F))*(1-[1]!Orders[[#This Row],[Discount]])</f>
        <v>#VALUE!</v>
      </c>
      <c r="R4764" s="13">
        <v>0</v>
      </c>
    </row>
    <row r="4765" spans="1:18" x14ac:dyDescent="0.2">
      <c r="A4765" s="8">
        <v>4764</v>
      </c>
      <c r="B4765" s="8">
        <v>7080494233</v>
      </c>
      <c r="C4765" s="9">
        <v>41704</v>
      </c>
      <c r="D4765" s="10">
        <v>2014</v>
      </c>
      <c r="E4765" s="8" t="s">
        <v>5930</v>
      </c>
      <c r="F4765" s="9">
        <v>41707</v>
      </c>
      <c r="G4765" s="8" t="s">
        <v>5932</v>
      </c>
      <c r="H4765" s="8">
        <v>1562</v>
      </c>
      <c r="I4765" s="8">
        <v>867</v>
      </c>
      <c r="J4765" t="s">
        <v>225</v>
      </c>
      <c r="K4765" t="s">
        <v>5963</v>
      </c>
      <c r="L4765">
        <v>0</v>
      </c>
      <c r="M4765">
        <v>3</v>
      </c>
      <c r="N4765" s="11">
        <v>302</v>
      </c>
      <c r="O4765">
        <v>0</v>
      </c>
      <c r="P4765" s="2">
        <f>[1]!Orders[[#This Row],[Shipping Date]]-[1]!Orders[[#This Row],[Order Date]]</f>
        <v>3</v>
      </c>
      <c r="Q4765" s="5" t="e">
        <f>(SUMIF([1]Item_In_Orders!B:B,[1]!Orders[[#This Row],[Order ID]],[1]Item_In_Orders!F:F))*(1-[1]!Orders[[#This Row],[Discount]])</f>
        <v>#VALUE!</v>
      </c>
      <c r="R4765" s="13">
        <v>0</v>
      </c>
    </row>
    <row r="4766" spans="1:18" x14ac:dyDescent="0.2">
      <c r="A4766" s="8">
        <v>4765</v>
      </c>
      <c r="B4766" s="8">
        <v>4595475787</v>
      </c>
      <c r="C4766" s="9">
        <v>43439</v>
      </c>
      <c r="D4766" s="10">
        <v>2018</v>
      </c>
      <c r="E4766" s="8" t="s">
        <v>5933</v>
      </c>
      <c r="F4766" s="9">
        <v>43442</v>
      </c>
      <c r="G4766" s="8" t="s">
        <v>5935</v>
      </c>
      <c r="H4766" s="8">
        <v>625</v>
      </c>
      <c r="I4766" s="8">
        <v>114</v>
      </c>
      <c r="J4766" t="s">
        <v>1033</v>
      </c>
      <c r="K4766" t="s">
        <v>6019</v>
      </c>
      <c r="L4766">
        <v>0</v>
      </c>
      <c r="M4766">
        <v>3</v>
      </c>
      <c r="N4766" s="11">
        <v>398</v>
      </c>
      <c r="O4766">
        <v>1</v>
      </c>
      <c r="P4766" s="2">
        <f>[1]!Orders[[#This Row],[Shipping Date]]-[1]!Orders[[#This Row],[Order Date]]</f>
        <v>3</v>
      </c>
      <c r="Q4766" s="5" t="e">
        <f>(SUMIF([1]Item_In_Orders!B:B,[1]!Orders[[#This Row],[Order ID]],[1]Item_In_Orders!F:F))*(1-[1]!Orders[[#This Row],[Discount]])</f>
        <v>#VALUE!</v>
      </c>
      <c r="R4766" s="13">
        <v>1</v>
      </c>
    </row>
    <row r="4767" spans="1:18" x14ac:dyDescent="0.2">
      <c r="A4767" s="8">
        <v>4766</v>
      </c>
      <c r="B4767" s="8">
        <v>8744371042</v>
      </c>
      <c r="C4767" s="9">
        <v>44913</v>
      </c>
      <c r="D4767" s="10">
        <v>2022</v>
      </c>
      <c r="E4767" s="8" t="s">
        <v>5930</v>
      </c>
      <c r="F4767" s="9">
        <v>44916</v>
      </c>
      <c r="G4767" s="8" t="s">
        <v>5931</v>
      </c>
      <c r="H4767" s="8">
        <v>1934</v>
      </c>
      <c r="I4767" s="8">
        <v>594</v>
      </c>
      <c r="J4767" t="s">
        <v>581</v>
      </c>
      <c r="K4767" t="s">
        <v>5997</v>
      </c>
      <c r="L4767">
        <v>0.1</v>
      </c>
      <c r="M4767">
        <v>3</v>
      </c>
      <c r="N4767" s="11">
        <v>523.80000000000007</v>
      </c>
      <c r="O4767">
        <v>0</v>
      </c>
      <c r="P4767" s="2">
        <f>[1]!Orders[[#This Row],[Shipping Date]]-[1]!Orders[[#This Row],[Order Date]]</f>
        <v>3</v>
      </c>
      <c r="Q4767" s="5" t="e">
        <f>(SUMIF([1]Item_In_Orders!B:B,[1]!Orders[[#This Row],[Order ID]],[1]Item_In_Orders!F:F))*(1-[1]!Orders[[#This Row],[Discount]])</f>
        <v>#VALUE!</v>
      </c>
      <c r="R4767" s="13">
        <v>0</v>
      </c>
    </row>
    <row r="4768" spans="1:18" x14ac:dyDescent="0.2">
      <c r="A4768" s="8">
        <v>4767</v>
      </c>
      <c r="B4768" s="8">
        <v>1928822351</v>
      </c>
      <c r="C4768" s="9">
        <v>43858</v>
      </c>
      <c r="D4768" s="10">
        <v>2020</v>
      </c>
      <c r="E4768" s="8" t="s">
        <v>5930</v>
      </c>
      <c r="F4768" s="9">
        <v>43865</v>
      </c>
      <c r="G4768" s="8" t="s">
        <v>5931</v>
      </c>
      <c r="H4768" s="8">
        <v>80</v>
      </c>
      <c r="I4768" s="8">
        <v>482</v>
      </c>
      <c r="J4768" t="s">
        <v>295</v>
      </c>
      <c r="K4768" t="s">
        <v>5983</v>
      </c>
      <c r="L4768">
        <v>0</v>
      </c>
      <c r="M4768">
        <v>7</v>
      </c>
      <c r="N4768" s="11">
        <v>271</v>
      </c>
      <c r="O4768">
        <v>1</v>
      </c>
      <c r="P4768" s="2">
        <f>[1]!Orders[[#This Row],[Shipping Date]]-[1]!Orders[[#This Row],[Order Date]]</f>
        <v>7</v>
      </c>
      <c r="Q4768" s="5" t="e">
        <f>(SUMIF([1]Item_In_Orders!B:B,[1]!Orders[[#This Row],[Order ID]],[1]Item_In_Orders!F:F))*(1-[1]!Orders[[#This Row],[Discount]])</f>
        <v>#VALUE!</v>
      </c>
      <c r="R4768" s="13">
        <v>1</v>
      </c>
    </row>
    <row r="4769" spans="1:18" x14ac:dyDescent="0.2">
      <c r="A4769" s="8">
        <v>4768</v>
      </c>
      <c r="B4769" s="8">
        <v>8311141049</v>
      </c>
      <c r="C4769" s="9">
        <v>44987</v>
      </c>
      <c r="D4769" s="10">
        <v>2023</v>
      </c>
      <c r="E4769" s="8" t="s">
        <v>5930</v>
      </c>
      <c r="F4769" s="9">
        <v>44990</v>
      </c>
      <c r="G4769" s="8" t="s">
        <v>5931</v>
      </c>
      <c r="H4769" s="8">
        <v>1394</v>
      </c>
      <c r="I4769" s="8">
        <v>412</v>
      </c>
      <c r="J4769" t="s">
        <v>133</v>
      </c>
      <c r="K4769" t="s">
        <v>5961</v>
      </c>
      <c r="L4769">
        <v>0.05</v>
      </c>
      <c r="M4769">
        <v>3</v>
      </c>
      <c r="N4769" s="11">
        <v>487.34999999999997</v>
      </c>
      <c r="O4769">
        <v>1</v>
      </c>
      <c r="P4769" s="2">
        <f>[1]!Orders[[#This Row],[Shipping Date]]-[1]!Orders[[#This Row],[Order Date]]</f>
        <v>3</v>
      </c>
      <c r="Q4769" s="5" t="e">
        <f>(SUMIF([1]Item_In_Orders!B:B,[1]!Orders[[#This Row],[Order ID]],[1]Item_In_Orders!F:F))*(1-[1]!Orders[[#This Row],[Discount]])</f>
        <v>#VALUE!</v>
      </c>
      <c r="R4769" s="13">
        <v>1</v>
      </c>
    </row>
    <row r="4770" spans="1:18" x14ac:dyDescent="0.2">
      <c r="A4770" s="8">
        <v>4769</v>
      </c>
      <c r="B4770" s="8">
        <v>3251814662</v>
      </c>
      <c r="C4770" s="9">
        <v>41670</v>
      </c>
      <c r="D4770" s="10">
        <v>2014</v>
      </c>
      <c r="E4770" s="8" t="s">
        <v>5933</v>
      </c>
      <c r="F4770" s="9">
        <v>41673</v>
      </c>
      <c r="G4770" s="8" t="s">
        <v>5936</v>
      </c>
      <c r="H4770" s="8">
        <v>1461</v>
      </c>
      <c r="I4770" s="8">
        <v>1093</v>
      </c>
      <c r="J4770" t="s">
        <v>236</v>
      </c>
      <c r="K4770" t="s">
        <v>5979</v>
      </c>
      <c r="L4770">
        <v>0</v>
      </c>
      <c r="M4770">
        <v>3</v>
      </c>
      <c r="N4770" s="11">
        <v>788</v>
      </c>
      <c r="O4770">
        <v>0</v>
      </c>
      <c r="P4770" s="2">
        <f>[1]!Orders[[#This Row],[Shipping Date]]-[1]!Orders[[#This Row],[Order Date]]</f>
        <v>3</v>
      </c>
      <c r="Q4770" s="5" t="e">
        <f>(SUMIF([1]Item_In_Orders!B:B,[1]!Orders[[#This Row],[Order ID]],[1]Item_In_Orders!F:F))*(1-[1]!Orders[[#This Row],[Discount]])</f>
        <v>#VALUE!</v>
      </c>
      <c r="R4770" s="13">
        <v>0</v>
      </c>
    </row>
    <row r="4771" spans="1:18" x14ac:dyDescent="0.2">
      <c r="A4771" s="8">
        <v>4770</v>
      </c>
      <c r="B4771" s="8">
        <v>6413512645</v>
      </c>
      <c r="C4771" s="9">
        <v>43154</v>
      </c>
      <c r="D4771" s="10">
        <v>2018</v>
      </c>
      <c r="E4771" s="8" t="s">
        <v>5933</v>
      </c>
      <c r="F4771" s="9">
        <v>43158</v>
      </c>
      <c r="G4771" s="8" t="s">
        <v>5937</v>
      </c>
      <c r="H4771" s="8">
        <v>1281</v>
      </c>
      <c r="I4771" s="8">
        <v>555</v>
      </c>
      <c r="J4771" t="s">
        <v>1342</v>
      </c>
      <c r="K4771" t="s">
        <v>5963</v>
      </c>
      <c r="L4771">
        <v>0.14000000000000001</v>
      </c>
      <c r="M4771">
        <v>4</v>
      </c>
      <c r="N4771" s="11">
        <v>614.04</v>
      </c>
      <c r="O4771">
        <v>1</v>
      </c>
      <c r="P4771" s="2">
        <f>[1]!Orders[[#This Row],[Shipping Date]]-[1]!Orders[[#This Row],[Order Date]]</f>
        <v>4</v>
      </c>
      <c r="Q4771" s="5" t="e">
        <f>(SUMIF([1]Item_In_Orders!B:B,[1]!Orders[[#This Row],[Order ID]],[1]Item_In_Orders!F:F))*(1-[1]!Orders[[#This Row],[Discount]])</f>
        <v>#VALUE!</v>
      </c>
      <c r="R4771" s="13">
        <v>1</v>
      </c>
    </row>
    <row r="4772" spans="1:18" x14ac:dyDescent="0.2">
      <c r="A4772" s="8">
        <v>4771</v>
      </c>
      <c r="B4772" s="8">
        <v>4870325321</v>
      </c>
      <c r="C4772" s="9">
        <v>44419</v>
      </c>
      <c r="D4772" s="10">
        <v>2021</v>
      </c>
      <c r="E4772" s="8" t="s">
        <v>5930</v>
      </c>
      <c r="F4772" s="9">
        <v>44424</v>
      </c>
      <c r="G4772" s="8" t="s">
        <v>5931</v>
      </c>
      <c r="H4772" s="8">
        <v>1562</v>
      </c>
      <c r="I4772" s="8">
        <v>643</v>
      </c>
      <c r="J4772" t="s">
        <v>225</v>
      </c>
      <c r="K4772" t="s">
        <v>5963</v>
      </c>
      <c r="L4772">
        <v>0.2</v>
      </c>
      <c r="M4772">
        <v>5</v>
      </c>
      <c r="N4772" s="11">
        <v>1156</v>
      </c>
      <c r="O4772">
        <v>1</v>
      </c>
      <c r="P4772" s="2">
        <f>[1]!Orders[[#This Row],[Shipping Date]]-[1]!Orders[[#This Row],[Order Date]]</f>
        <v>5</v>
      </c>
      <c r="Q4772" s="5" t="e">
        <f>(SUMIF([1]Item_In_Orders!B:B,[1]!Orders[[#This Row],[Order ID]],[1]Item_In_Orders!F:F))*(1-[1]!Orders[[#This Row],[Discount]])</f>
        <v>#VALUE!</v>
      </c>
      <c r="R4772" s="13">
        <v>1</v>
      </c>
    </row>
    <row r="4773" spans="1:18" x14ac:dyDescent="0.2">
      <c r="A4773" s="8">
        <v>4772</v>
      </c>
      <c r="B4773" s="8">
        <v>79839174</v>
      </c>
      <c r="C4773" s="9">
        <v>43254</v>
      </c>
      <c r="D4773" s="10">
        <v>2018</v>
      </c>
      <c r="E4773" s="8" t="s">
        <v>5933</v>
      </c>
      <c r="F4773" s="9">
        <v>43258</v>
      </c>
      <c r="G4773" s="8" t="s">
        <v>5932</v>
      </c>
      <c r="H4773" s="8">
        <v>998</v>
      </c>
      <c r="I4773" s="8">
        <v>69</v>
      </c>
      <c r="J4773" t="s">
        <v>5951</v>
      </c>
      <c r="K4773" t="s">
        <v>5963</v>
      </c>
      <c r="L4773">
        <v>0</v>
      </c>
      <c r="M4773">
        <v>4</v>
      </c>
      <c r="N4773" s="11">
        <v>796</v>
      </c>
      <c r="O4773">
        <v>0</v>
      </c>
      <c r="P4773" s="2">
        <f>[1]!Orders[[#This Row],[Shipping Date]]-[1]!Orders[[#This Row],[Order Date]]</f>
        <v>4</v>
      </c>
      <c r="Q4773" s="5" t="e">
        <f>(SUMIF([1]Item_In_Orders!B:B,[1]!Orders[[#This Row],[Order ID]],[1]Item_In_Orders!F:F))*(1-[1]!Orders[[#This Row],[Discount]])</f>
        <v>#VALUE!</v>
      </c>
      <c r="R4773" s="13">
        <v>0</v>
      </c>
    </row>
    <row r="4774" spans="1:18" x14ac:dyDescent="0.2">
      <c r="A4774" s="8">
        <v>4773</v>
      </c>
      <c r="B4774" s="8">
        <v>5685620695</v>
      </c>
      <c r="C4774" s="9">
        <v>42617</v>
      </c>
      <c r="D4774" s="10">
        <v>2016</v>
      </c>
      <c r="E4774" s="8" t="s">
        <v>5933</v>
      </c>
      <c r="F4774" s="9">
        <v>42620</v>
      </c>
      <c r="G4774" s="8" t="s">
        <v>5936</v>
      </c>
      <c r="H4774" s="8">
        <v>1774</v>
      </c>
      <c r="I4774" s="8">
        <v>578</v>
      </c>
      <c r="J4774" t="s">
        <v>860</v>
      </c>
      <c r="K4774" t="s">
        <v>6012</v>
      </c>
      <c r="L4774">
        <v>0</v>
      </c>
      <c r="M4774">
        <v>3</v>
      </c>
      <c r="N4774" s="11">
        <v>658</v>
      </c>
      <c r="O4774">
        <v>0</v>
      </c>
      <c r="P4774" s="2">
        <f>[1]!Orders[[#This Row],[Shipping Date]]-[1]!Orders[[#This Row],[Order Date]]</f>
        <v>3</v>
      </c>
      <c r="Q4774" s="5" t="e">
        <f>(SUMIF([1]Item_In_Orders!B:B,[1]!Orders[[#This Row],[Order ID]],[1]Item_In_Orders!F:F))*(1-[1]!Orders[[#This Row],[Discount]])</f>
        <v>#VALUE!</v>
      </c>
      <c r="R4774" s="13">
        <v>0</v>
      </c>
    </row>
    <row r="4775" spans="1:18" x14ac:dyDescent="0.2">
      <c r="A4775" s="8">
        <v>4774</v>
      </c>
      <c r="B4775" s="8">
        <v>9228084165</v>
      </c>
      <c r="C4775" s="9">
        <v>44268</v>
      </c>
      <c r="D4775" s="10">
        <v>2021</v>
      </c>
      <c r="E4775" s="8" t="s">
        <v>5933</v>
      </c>
      <c r="F4775" s="9">
        <v>44270</v>
      </c>
      <c r="G4775" s="8" t="s">
        <v>5936</v>
      </c>
      <c r="H4775" s="8">
        <v>565</v>
      </c>
      <c r="I4775" s="8">
        <v>395</v>
      </c>
      <c r="J4775" t="s">
        <v>815</v>
      </c>
      <c r="K4775" t="s">
        <v>6009</v>
      </c>
      <c r="L4775">
        <v>0.1</v>
      </c>
      <c r="M4775">
        <v>2</v>
      </c>
      <c r="N4775" s="11">
        <v>414</v>
      </c>
      <c r="O4775">
        <v>0</v>
      </c>
      <c r="P4775" s="2">
        <f>[1]!Orders[[#This Row],[Shipping Date]]-[1]!Orders[[#This Row],[Order Date]]</f>
        <v>2</v>
      </c>
      <c r="Q4775" s="5" t="e">
        <f>(SUMIF([1]Item_In_Orders!B:B,[1]!Orders[[#This Row],[Order ID]],[1]Item_In_Orders!F:F))*(1-[1]!Orders[[#This Row],[Discount]])</f>
        <v>#VALUE!</v>
      </c>
      <c r="R4775" s="13">
        <v>0</v>
      </c>
    </row>
    <row r="4776" spans="1:18" x14ac:dyDescent="0.2">
      <c r="A4776" s="8">
        <v>4775</v>
      </c>
      <c r="B4776" s="8">
        <v>3254412963</v>
      </c>
      <c r="C4776" s="9">
        <v>43834</v>
      </c>
      <c r="D4776" s="10">
        <v>2020</v>
      </c>
      <c r="E4776" s="8" t="s">
        <v>5930</v>
      </c>
      <c r="F4776" s="9">
        <v>43836</v>
      </c>
      <c r="G4776" s="8" t="s">
        <v>5932</v>
      </c>
      <c r="H4776" s="8">
        <v>600</v>
      </c>
      <c r="I4776" s="8">
        <v>645</v>
      </c>
      <c r="J4776" t="s">
        <v>5941</v>
      </c>
      <c r="K4776" t="s">
        <v>6000</v>
      </c>
      <c r="L4776">
        <v>0</v>
      </c>
      <c r="M4776">
        <v>2</v>
      </c>
      <c r="N4776" s="11">
        <v>156</v>
      </c>
      <c r="O4776">
        <v>0</v>
      </c>
      <c r="P4776" s="2">
        <f>[1]!Orders[[#This Row],[Shipping Date]]-[1]!Orders[[#This Row],[Order Date]]</f>
        <v>2</v>
      </c>
      <c r="Q4776" s="5" t="e">
        <f>(SUMIF([1]Item_In_Orders!B:B,[1]!Orders[[#This Row],[Order ID]],[1]Item_In_Orders!F:F))*(1-[1]!Orders[[#This Row],[Discount]])</f>
        <v>#VALUE!</v>
      </c>
      <c r="R4776" s="13">
        <v>0</v>
      </c>
    </row>
    <row r="4777" spans="1:18" x14ac:dyDescent="0.2">
      <c r="A4777" s="8">
        <v>4776</v>
      </c>
      <c r="B4777" s="8">
        <v>7540734466</v>
      </c>
      <c r="C4777" s="9">
        <v>44040</v>
      </c>
      <c r="D4777" s="10">
        <v>2020</v>
      </c>
      <c r="E4777" s="8" t="s">
        <v>5930</v>
      </c>
      <c r="F4777" s="9">
        <v>44043</v>
      </c>
      <c r="G4777" s="8" t="s">
        <v>5934</v>
      </c>
      <c r="H4777" s="8">
        <v>949</v>
      </c>
      <c r="I4777" s="8">
        <v>921</v>
      </c>
      <c r="J4777" t="s">
        <v>196</v>
      </c>
      <c r="K4777" t="s">
        <v>5977</v>
      </c>
      <c r="L4777">
        <v>0</v>
      </c>
      <c r="M4777">
        <v>3</v>
      </c>
      <c r="N4777" s="11">
        <v>650</v>
      </c>
      <c r="O4777">
        <v>0</v>
      </c>
      <c r="P4777" s="2">
        <f>[1]!Orders[[#This Row],[Shipping Date]]-[1]!Orders[[#This Row],[Order Date]]</f>
        <v>3</v>
      </c>
      <c r="Q4777" s="5" t="e">
        <f>(SUMIF([1]Item_In_Orders!B:B,[1]!Orders[[#This Row],[Order ID]],[1]Item_In_Orders!F:F))*(1-[1]!Orders[[#This Row],[Discount]])</f>
        <v>#VALUE!</v>
      </c>
      <c r="R4777" s="13">
        <v>0</v>
      </c>
    </row>
    <row r="4778" spans="1:18" x14ac:dyDescent="0.2">
      <c r="A4778" s="8">
        <v>4777</v>
      </c>
      <c r="B4778" s="8">
        <v>4180770438</v>
      </c>
      <c r="C4778" s="9">
        <v>42080</v>
      </c>
      <c r="D4778" s="10">
        <v>2015</v>
      </c>
      <c r="E4778" s="8" t="s">
        <v>5930</v>
      </c>
      <c r="F4778" s="9">
        <v>42083</v>
      </c>
      <c r="G4778" s="8" t="s">
        <v>5936</v>
      </c>
      <c r="H4778" s="8">
        <v>1692</v>
      </c>
      <c r="I4778" s="8">
        <v>796</v>
      </c>
      <c r="J4778" t="s">
        <v>236</v>
      </c>
      <c r="K4778" t="s">
        <v>5979</v>
      </c>
      <c r="L4778">
        <v>0</v>
      </c>
      <c r="M4778">
        <v>3</v>
      </c>
      <c r="N4778" s="11">
        <v>930</v>
      </c>
      <c r="O4778">
        <v>1</v>
      </c>
      <c r="P4778" s="2">
        <f>[1]!Orders[[#This Row],[Shipping Date]]-[1]!Orders[[#This Row],[Order Date]]</f>
        <v>3</v>
      </c>
      <c r="Q4778" s="5" t="e">
        <f>(SUMIF([1]Item_In_Orders!B:B,[1]!Orders[[#This Row],[Order ID]],[1]Item_In_Orders!F:F))*(1-[1]!Orders[[#This Row],[Discount]])</f>
        <v>#VALUE!</v>
      </c>
      <c r="R4778" s="13">
        <v>1</v>
      </c>
    </row>
    <row r="4779" spans="1:18" x14ac:dyDescent="0.2">
      <c r="A4779" s="8">
        <v>4778</v>
      </c>
      <c r="B4779" s="8">
        <v>8202282646</v>
      </c>
      <c r="C4779" s="9">
        <v>41466</v>
      </c>
      <c r="D4779" s="10">
        <v>2013</v>
      </c>
      <c r="E4779" s="8" t="s">
        <v>5930</v>
      </c>
      <c r="F4779" s="9">
        <v>41469</v>
      </c>
      <c r="G4779" s="8" t="s">
        <v>5936</v>
      </c>
      <c r="H4779" s="8">
        <v>680</v>
      </c>
      <c r="I4779" s="8">
        <v>692</v>
      </c>
      <c r="J4779" t="s">
        <v>1342</v>
      </c>
      <c r="K4779" t="s">
        <v>5963</v>
      </c>
      <c r="L4779">
        <v>0</v>
      </c>
      <c r="M4779">
        <v>3</v>
      </c>
      <c r="N4779" s="11">
        <v>812</v>
      </c>
      <c r="O4779">
        <v>0</v>
      </c>
      <c r="P4779" s="2">
        <f>[1]!Orders[[#This Row],[Shipping Date]]-[1]!Orders[[#This Row],[Order Date]]</f>
        <v>3</v>
      </c>
      <c r="Q4779" s="5" t="e">
        <f>(SUMIF([1]Item_In_Orders!B:B,[1]!Orders[[#This Row],[Order ID]],[1]Item_In_Orders!F:F))*(1-[1]!Orders[[#This Row],[Discount]])</f>
        <v>#VALUE!</v>
      </c>
      <c r="R4779" s="13">
        <v>0</v>
      </c>
    </row>
    <row r="4780" spans="1:18" x14ac:dyDescent="0.2">
      <c r="A4780" s="8">
        <v>4779</v>
      </c>
      <c r="B4780" s="8">
        <v>9583905295</v>
      </c>
      <c r="C4780" s="9">
        <v>43415</v>
      </c>
      <c r="D4780" s="10">
        <v>2018</v>
      </c>
      <c r="E4780" s="8" t="s">
        <v>5930</v>
      </c>
      <c r="F4780" s="9">
        <v>43421</v>
      </c>
      <c r="G4780" s="8" t="s">
        <v>5934</v>
      </c>
      <c r="H4780" s="8">
        <v>713</v>
      </c>
      <c r="I4780" s="8">
        <v>273</v>
      </c>
      <c r="J4780" t="s">
        <v>291</v>
      </c>
      <c r="K4780" t="s">
        <v>5972</v>
      </c>
      <c r="L4780">
        <v>0.4</v>
      </c>
      <c r="M4780">
        <v>6</v>
      </c>
      <c r="N4780" s="11">
        <v>369.59999999999997</v>
      </c>
      <c r="O4780">
        <v>0</v>
      </c>
      <c r="P4780" s="2">
        <f>[1]!Orders[[#This Row],[Shipping Date]]-[1]!Orders[[#This Row],[Order Date]]</f>
        <v>6</v>
      </c>
      <c r="Q4780" s="5" t="e">
        <f>(SUMIF([1]Item_In_Orders!B:B,[1]!Orders[[#This Row],[Order ID]],[1]Item_In_Orders!F:F))*(1-[1]!Orders[[#This Row],[Discount]])</f>
        <v>#VALUE!</v>
      </c>
      <c r="R4780" s="13">
        <v>0</v>
      </c>
    </row>
    <row r="4781" spans="1:18" x14ac:dyDescent="0.2">
      <c r="A4781" s="8">
        <v>4780</v>
      </c>
      <c r="B4781" s="8">
        <v>8758914924</v>
      </c>
      <c r="C4781" s="9">
        <v>44784</v>
      </c>
      <c r="D4781" s="10">
        <v>2022</v>
      </c>
      <c r="E4781" s="8" t="s">
        <v>5933</v>
      </c>
      <c r="F4781" s="9">
        <v>44790</v>
      </c>
      <c r="G4781" s="8" t="s">
        <v>5936</v>
      </c>
      <c r="H4781" s="8">
        <v>88</v>
      </c>
      <c r="I4781" s="8">
        <v>45</v>
      </c>
      <c r="J4781" t="s">
        <v>5946</v>
      </c>
      <c r="K4781" t="s">
        <v>5963</v>
      </c>
      <c r="L4781">
        <v>0.1</v>
      </c>
      <c r="M4781">
        <v>6</v>
      </c>
      <c r="N4781" s="11">
        <v>486</v>
      </c>
      <c r="O4781">
        <v>1</v>
      </c>
      <c r="P4781" s="2">
        <f>[1]!Orders[[#This Row],[Shipping Date]]-[1]!Orders[[#This Row],[Order Date]]</f>
        <v>6</v>
      </c>
      <c r="Q4781" s="5" t="e">
        <f>(SUMIF([1]Item_In_Orders!B:B,[1]!Orders[[#This Row],[Order ID]],[1]Item_In_Orders!F:F))*(1-[1]!Orders[[#This Row],[Discount]])</f>
        <v>#VALUE!</v>
      </c>
      <c r="R4781" s="13">
        <v>1</v>
      </c>
    </row>
    <row r="4782" spans="1:18" x14ac:dyDescent="0.2">
      <c r="A4782" s="8">
        <v>4781</v>
      </c>
      <c r="B4782" s="8">
        <v>4920203857</v>
      </c>
      <c r="C4782" s="9">
        <v>41631</v>
      </c>
      <c r="D4782" s="10">
        <v>2013</v>
      </c>
      <c r="E4782" s="8" t="s">
        <v>5933</v>
      </c>
      <c r="F4782" s="9">
        <v>41635</v>
      </c>
      <c r="G4782" s="8" t="s">
        <v>5931</v>
      </c>
      <c r="H4782" s="8">
        <v>972</v>
      </c>
      <c r="I4782" s="8">
        <v>942</v>
      </c>
      <c r="J4782" t="s">
        <v>844</v>
      </c>
      <c r="K4782" t="s">
        <v>6011</v>
      </c>
      <c r="L4782">
        <v>0</v>
      </c>
      <c r="M4782">
        <v>4</v>
      </c>
      <c r="N4782" s="11">
        <v>776</v>
      </c>
      <c r="O4782">
        <v>0</v>
      </c>
      <c r="P4782" s="2">
        <f>[1]!Orders[[#This Row],[Shipping Date]]-[1]!Orders[[#This Row],[Order Date]]</f>
        <v>4</v>
      </c>
      <c r="Q4782" s="5" t="e">
        <f>(SUMIF([1]Item_In_Orders!B:B,[1]!Orders[[#This Row],[Order ID]],[1]Item_In_Orders!F:F))*(1-[1]!Orders[[#This Row],[Discount]])</f>
        <v>#VALUE!</v>
      </c>
      <c r="R4782" s="13">
        <v>0</v>
      </c>
    </row>
    <row r="4783" spans="1:18" x14ac:dyDescent="0.2">
      <c r="A4783" s="8">
        <v>4782</v>
      </c>
      <c r="B4783" s="8">
        <v>8545987503</v>
      </c>
      <c r="C4783" s="9">
        <v>43451</v>
      </c>
      <c r="D4783" s="10">
        <v>2018</v>
      </c>
      <c r="E4783" s="8" t="s">
        <v>5930</v>
      </c>
      <c r="F4783" s="9">
        <v>43453</v>
      </c>
      <c r="G4783" s="8" t="s">
        <v>5934</v>
      </c>
      <c r="H4783" s="8">
        <v>1950</v>
      </c>
      <c r="I4783" s="8">
        <v>977</v>
      </c>
      <c r="J4783" t="s">
        <v>505</v>
      </c>
      <c r="K4783" t="s">
        <v>5968</v>
      </c>
      <c r="L4783">
        <v>0</v>
      </c>
      <c r="M4783">
        <v>2</v>
      </c>
      <c r="N4783" s="11">
        <v>360</v>
      </c>
      <c r="O4783">
        <v>1</v>
      </c>
      <c r="P4783" s="2">
        <f>[1]!Orders[[#This Row],[Shipping Date]]-[1]!Orders[[#This Row],[Order Date]]</f>
        <v>2</v>
      </c>
      <c r="Q4783" s="5" t="e">
        <f>(SUMIF([1]Item_In_Orders!B:B,[1]!Orders[[#This Row],[Order ID]],[1]Item_In_Orders!F:F))*(1-[1]!Orders[[#This Row],[Discount]])</f>
        <v>#VALUE!</v>
      </c>
      <c r="R4783" s="13">
        <v>1</v>
      </c>
    </row>
    <row r="4784" spans="1:18" x14ac:dyDescent="0.2">
      <c r="A4784" s="8">
        <v>4783</v>
      </c>
      <c r="B4784" s="8">
        <v>9931535024</v>
      </c>
      <c r="C4784" s="9">
        <v>42836</v>
      </c>
      <c r="D4784" s="10">
        <v>2017</v>
      </c>
      <c r="E4784" s="8" t="s">
        <v>5930</v>
      </c>
      <c r="F4784" s="9">
        <v>42838</v>
      </c>
      <c r="G4784" s="8" t="s">
        <v>5934</v>
      </c>
      <c r="H4784" s="8">
        <v>247</v>
      </c>
      <c r="I4784" s="8">
        <v>621</v>
      </c>
      <c r="J4784" t="s">
        <v>105</v>
      </c>
      <c r="K4784" t="s">
        <v>105</v>
      </c>
      <c r="L4784">
        <v>0</v>
      </c>
      <c r="M4784">
        <v>2</v>
      </c>
      <c r="N4784" s="11">
        <v>680</v>
      </c>
      <c r="O4784">
        <v>1</v>
      </c>
      <c r="P4784" s="2">
        <f>[1]!Orders[[#This Row],[Shipping Date]]-[1]!Orders[[#This Row],[Order Date]]</f>
        <v>2</v>
      </c>
      <c r="Q4784" s="5" t="e">
        <f>(SUMIF([1]Item_In_Orders!B:B,[1]!Orders[[#This Row],[Order ID]],[1]Item_In_Orders!F:F))*(1-[1]!Orders[[#This Row],[Discount]])</f>
        <v>#VALUE!</v>
      </c>
      <c r="R4784" s="13">
        <v>1</v>
      </c>
    </row>
    <row r="4785" spans="1:18" x14ac:dyDescent="0.2">
      <c r="A4785" s="8">
        <v>4784</v>
      </c>
      <c r="B4785" s="8">
        <v>1882052375</v>
      </c>
      <c r="C4785" s="9">
        <v>43172</v>
      </c>
      <c r="D4785" s="10">
        <v>2018</v>
      </c>
      <c r="E4785" s="8" t="s">
        <v>5930</v>
      </c>
      <c r="F4785" s="9">
        <v>43175</v>
      </c>
      <c r="G4785" s="8" t="s">
        <v>5932</v>
      </c>
      <c r="H4785" s="8">
        <v>319</v>
      </c>
      <c r="I4785" s="8">
        <v>732</v>
      </c>
      <c r="J4785" t="s">
        <v>129</v>
      </c>
      <c r="K4785" t="s">
        <v>5973</v>
      </c>
      <c r="L4785">
        <v>0</v>
      </c>
      <c r="M4785">
        <v>3</v>
      </c>
      <c r="N4785" s="11">
        <v>737</v>
      </c>
      <c r="O4785">
        <v>0</v>
      </c>
      <c r="P4785" s="2">
        <f>[1]!Orders[[#This Row],[Shipping Date]]-[1]!Orders[[#This Row],[Order Date]]</f>
        <v>3</v>
      </c>
      <c r="Q4785" s="5" t="e">
        <f>(SUMIF([1]Item_In_Orders!B:B,[1]!Orders[[#This Row],[Order ID]],[1]Item_In_Orders!F:F))*(1-[1]!Orders[[#This Row],[Discount]])</f>
        <v>#VALUE!</v>
      </c>
      <c r="R4785" s="13">
        <v>0</v>
      </c>
    </row>
    <row r="4786" spans="1:18" x14ac:dyDescent="0.2">
      <c r="A4786" s="8">
        <v>4785</v>
      </c>
      <c r="B4786" s="8">
        <v>7171966231</v>
      </c>
      <c r="C4786" s="9">
        <v>44220</v>
      </c>
      <c r="D4786" s="10">
        <v>2021</v>
      </c>
      <c r="E4786" s="8" t="s">
        <v>5930</v>
      </c>
      <c r="F4786" s="9">
        <v>44226</v>
      </c>
      <c r="G4786" s="8" t="s">
        <v>5937</v>
      </c>
      <c r="H4786" s="8">
        <v>1200</v>
      </c>
      <c r="I4786" s="8">
        <v>217</v>
      </c>
      <c r="J4786" t="s">
        <v>232</v>
      </c>
      <c r="K4786" t="s">
        <v>5963</v>
      </c>
      <c r="L4786">
        <v>0.1</v>
      </c>
      <c r="M4786">
        <v>6</v>
      </c>
      <c r="N4786" s="11">
        <v>693.9</v>
      </c>
      <c r="O4786">
        <v>0</v>
      </c>
      <c r="P4786" s="2">
        <f>[1]!Orders[[#This Row],[Shipping Date]]-[1]!Orders[[#This Row],[Order Date]]</f>
        <v>6</v>
      </c>
      <c r="Q4786" s="5" t="e">
        <f>(SUMIF([1]Item_In_Orders!B:B,[1]!Orders[[#This Row],[Order ID]],[1]Item_In_Orders!F:F))*(1-[1]!Orders[[#This Row],[Discount]])</f>
        <v>#VALUE!</v>
      </c>
      <c r="R4786" s="13">
        <v>0</v>
      </c>
    </row>
    <row r="4787" spans="1:18" x14ac:dyDescent="0.2">
      <c r="A4787" s="8">
        <v>4786</v>
      </c>
      <c r="B4787" s="8">
        <v>6860586535</v>
      </c>
      <c r="C4787" s="9">
        <v>44280</v>
      </c>
      <c r="D4787" s="10">
        <v>2021</v>
      </c>
      <c r="E4787" s="8" t="s">
        <v>5930</v>
      </c>
      <c r="F4787" s="9">
        <v>44284</v>
      </c>
      <c r="G4787" s="8" t="s">
        <v>5931</v>
      </c>
      <c r="H4787" s="8">
        <v>525</v>
      </c>
      <c r="I4787" s="8">
        <v>11</v>
      </c>
      <c r="J4787" t="s">
        <v>1342</v>
      </c>
      <c r="K4787" t="s">
        <v>5963</v>
      </c>
      <c r="L4787">
        <v>0.1</v>
      </c>
      <c r="M4787">
        <v>4</v>
      </c>
      <c r="N4787" s="11">
        <v>549</v>
      </c>
      <c r="O4787">
        <v>0</v>
      </c>
      <c r="P4787" s="2">
        <f>[1]!Orders[[#This Row],[Shipping Date]]-[1]!Orders[[#This Row],[Order Date]]</f>
        <v>4</v>
      </c>
      <c r="Q4787" s="5" t="e">
        <f>(SUMIF([1]Item_In_Orders!B:B,[1]!Orders[[#This Row],[Order ID]],[1]Item_In_Orders!F:F))*(1-[1]!Orders[[#This Row],[Discount]])</f>
        <v>#VALUE!</v>
      </c>
      <c r="R4787" s="13">
        <v>0</v>
      </c>
    </row>
    <row r="4788" spans="1:18" x14ac:dyDescent="0.2">
      <c r="A4788" s="8">
        <v>4787</v>
      </c>
      <c r="B4788" s="8">
        <v>4209490126</v>
      </c>
      <c r="C4788" s="9">
        <v>42193</v>
      </c>
      <c r="D4788" s="10">
        <v>2015</v>
      </c>
      <c r="E4788" s="8" t="s">
        <v>5930</v>
      </c>
      <c r="F4788" s="9">
        <v>42195</v>
      </c>
      <c r="G4788" s="8" t="s">
        <v>5936</v>
      </c>
      <c r="H4788" s="8">
        <v>330</v>
      </c>
      <c r="I4788" s="8">
        <v>1009</v>
      </c>
      <c r="J4788" t="s">
        <v>5948</v>
      </c>
      <c r="K4788" t="s">
        <v>5968</v>
      </c>
      <c r="L4788">
        <v>0</v>
      </c>
      <c r="M4788">
        <v>2</v>
      </c>
      <c r="N4788" s="11">
        <v>208</v>
      </c>
      <c r="O4788">
        <v>1</v>
      </c>
      <c r="P4788" s="2">
        <f>[1]!Orders[[#This Row],[Shipping Date]]-[1]!Orders[[#This Row],[Order Date]]</f>
        <v>2</v>
      </c>
      <c r="Q4788" s="5" t="e">
        <f>(SUMIF([1]Item_In_Orders!B:B,[1]!Orders[[#This Row],[Order ID]],[1]Item_In_Orders!F:F))*(1-[1]!Orders[[#This Row],[Discount]])</f>
        <v>#VALUE!</v>
      </c>
      <c r="R4788" s="13">
        <v>1</v>
      </c>
    </row>
    <row r="4789" spans="1:18" x14ac:dyDescent="0.2">
      <c r="A4789" s="8">
        <v>4788</v>
      </c>
      <c r="B4789" s="8">
        <v>7102848106</v>
      </c>
      <c r="C4789" s="9">
        <v>43158</v>
      </c>
      <c r="D4789" s="10">
        <v>2018</v>
      </c>
      <c r="E4789" s="8" t="s">
        <v>5933</v>
      </c>
      <c r="F4789" s="9">
        <v>43165</v>
      </c>
      <c r="G4789" s="8" t="s">
        <v>5936</v>
      </c>
      <c r="H4789" s="8">
        <v>237</v>
      </c>
      <c r="I4789" s="8">
        <v>110</v>
      </c>
      <c r="J4789" t="s">
        <v>109</v>
      </c>
      <c r="K4789" t="s">
        <v>2653</v>
      </c>
      <c r="L4789">
        <v>0.14000000000000001</v>
      </c>
      <c r="M4789">
        <v>7</v>
      </c>
      <c r="N4789" s="11">
        <v>460.09999999999997</v>
      </c>
      <c r="O4789">
        <v>0</v>
      </c>
      <c r="P4789" s="2">
        <f>[1]!Orders[[#This Row],[Shipping Date]]-[1]!Orders[[#This Row],[Order Date]]</f>
        <v>7</v>
      </c>
      <c r="Q4789" s="5" t="e">
        <f>(SUMIF([1]Item_In_Orders!B:B,[1]!Orders[[#This Row],[Order ID]],[1]Item_In_Orders!F:F))*(1-[1]!Orders[[#This Row],[Discount]])</f>
        <v>#VALUE!</v>
      </c>
      <c r="R4789" s="13">
        <v>0</v>
      </c>
    </row>
    <row r="4790" spans="1:18" x14ac:dyDescent="0.2">
      <c r="A4790" s="8">
        <v>4789</v>
      </c>
      <c r="B4790" s="8">
        <v>2329928631</v>
      </c>
      <c r="C4790" s="9">
        <v>43168</v>
      </c>
      <c r="D4790" s="10">
        <v>2018</v>
      </c>
      <c r="E4790" s="8" t="s">
        <v>5933</v>
      </c>
      <c r="F4790" s="9">
        <v>43175</v>
      </c>
      <c r="G4790" s="8" t="s">
        <v>5931</v>
      </c>
      <c r="H4790" s="8">
        <v>1860</v>
      </c>
      <c r="I4790" s="8">
        <v>872</v>
      </c>
      <c r="J4790" t="s">
        <v>431</v>
      </c>
      <c r="K4790" t="s">
        <v>5989</v>
      </c>
      <c r="L4790">
        <v>0</v>
      </c>
      <c r="M4790">
        <v>7</v>
      </c>
      <c r="N4790" s="11">
        <v>604</v>
      </c>
      <c r="O4790">
        <v>1</v>
      </c>
      <c r="P4790" s="2">
        <f>[1]!Orders[[#This Row],[Shipping Date]]-[1]!Orders[[#This Row],[Order Date]]</f>
        <v>7</v>
      </c>
      <c r="Q4790" s="5" t="e">
        <f>(SUMIF([1]Item_In_Orders!B:B,[1]!Orders[[#This Row],[Order ID]],[1]Item_In_Orders!F:F))*(1-[1]!Orders[[#This Row],[Discount]])</f>
        <v>#VALUE!</v>
      </c>
      <c r="R4790" s="13">
        <v>1</v>
      </c>
    </row>
    <row r="4791" spans="1:18" x14ac:dyDescent="0.2">
      <c r="A4791" s="8">
        <v>4790</v>
      </c>
      <c r="B4791" s="8">
        <v>7952445999</v>
      </c>
      <c r="C4791" s="9">
        <v>44707</v>
      </c>
      <c r="D4791" s="10">
        <v>2022</v>
      </c>
      <c r="E4791" s="8" t="s">
        <v>5930</v>
      </c>
      <c r="F4791" s="9">
        <v>44711</v>
      </c>
      <c r="G4791" s="8" t="s">
        <v>5934</v>
      </c>
      <c r="H4791" s="8">
        <v>878</v>
      </c>
      <c r="I4791" s="8">
        <v>512</v>
      </c>
      <c r="J4791" t="s">
        <v>186</v>
      </c>
      <c r="K4791" t="s">
        <v>4962</v>
      </c>
      <c r="L4791">
        <v>0</v>
      </c>
      <c r="M4791">
        <v>4</v>
      </c>
      <c r="N4791" s="11">
        <v>239</v>
      </c>
      <c r="O4791">
        <v>1</v>
      </c>
      <c r="P4791" s="2">
        <f>[1]!Orders[[#This Row],[Shipping Date]]-[1]!Orders[[#This Row],[Order Date]]</f>
        <v>4</v>
      </c>
      <c r="Q4791" s="5" t="e">
        <f>(SUMIF([1]Item_In_Orders!B:B,[1]!Orders[[#This Row],[Order ID]],[1]Item_In_Orders!F:F))*(1-[1]!Orders[[#This Row],[Discount]])</f>
        <v>#VALUE!</v>
      </c>
      <c r="R4791" s="13">
        <v>1</v>
      </c>
    </row>
    <row r="4792" spans="1:18" x14ac:dyDescent="0.2">
      <c r="A4792" s="8">
        <v>4791</v>
      </c>
      <c r="B4792" s="8">
        <v>4242432624</v>
      </c>
      <c r="C4792" s="9">
        <v>42156</v>
      </c>
      <c r="D4792" s="10">
        <v>2015</v>
      </c>
      <c r="E4792" s="8" t="s">
        <v>5933</v>
      </c>
      <c r="F4792" s="9">
        <v>42163</v>
      </c>
      <c r="G4792" s="8" t="s">
        <v>5932</v>
      </c>
      <c r="H4792" s="8">
        <v>1691</v>
      </c>
      <c r="I4792" s="8">
        <v>771</v>
      </c>
      <c r="J4792" t="s">
        <v>5943</v>
      </c>
      <c r="K4792" t="s">
        <v>5963</v>
      </c>
      <c r="L4792">
        <v>0</v>
      </c>
      <c r="M4792">
        <v>7</v>
      </c>
      <c r="N4792" s="11">
        <v>724</v>
      </c>
      <c r="O4792">
        <v>1</v>
      </c>
      <c r="P4792" s="2">
        <f>[1]!Orders[[#This Row],[Shipping Date]]-[1]!Orders[[#This Row],[Order Date]]</f>
        <v>7</v>
      </c>
      <c r="Q4792" s="5" t="e">
        <f>(SUMIF([1]Item_In_Orders!B:B,[1]!Orders[[#This Row],[Order ID]],[1]Item_In_Orders!F:F))*(1-[1]!Orders[[#This Row],[Discount]])</f>
        <v>#VALUE!</v>
      </c>
      <c r="R4792" s="13">
        <v>1</v>
      </c>
    </row>
    <row r="4793" spans="1:18" x14ac:dyDescent="0.2">
      <c r="A4793" s="8">
        <v>4792</v>
      </c>
      <c r="B4793" s="8">
        <v>2700212508</v>
      </c>
      <c r="C4793" s="9">
        <v>44551</v>
      </c>
      <c r="D4793" s="10">
        <v>2021</v>
      </c>
      <c r="E4793" s="8" t="s">
        <v>5933</v>
      </c>
      <c r="F4793" s="9">
        <v>44553</v>
      </c>
      <c r="G4793" s="8" t="s">
        <v>5931</v>
      </c>
      <c r="H4793" s="8">
        <v>1787</v>
      </c>
      <c r="I4793" s="8">
        <v>589</v>
      </c>
      <c r="J4793" t="s">
        <v>205</v>
      </c>
      <c r="K4793" t="s">
        <v>5978</v>
      </c>
      <c r="L4793">
        <v>0.22</v>
      </c>
      <c r="M4793">
        <v>2</v>
      </c>
      <c r="N4793" s="11">
        <v>711.36</v>
      </c>
      <c r="O4793">
        <v>1</v>
      </c>
      <c r="P4793" s="2">
        <f>[1]!Orders[[#This Row],[Shipping Date]]-[1]!Orders[[#This Row],[Order Date]]</f>
        <v>2</v>
      </c>
      <c r="Q4793" s="5" t="e">
        <f>(SUMIF([1]Item_In_Orders!B:B,[1]!Orders[[#This Row],[Order ID]],[1]Item_In_Orders!F:F))*(1-[1]!Orders[[#This Row],[Discount]])</f>
        <v>#VALUE!</v>
      </c>
      <c r="R4793" s="13">
        <v>1</v>
      </c>
    </row>
    <row r="4794" spans="1:18" x14ac:dyDescent="0.2">
      <c r="A4794" s="8">
        <v>4793</v>
      </c>
      <c r="B4794" s="8">
        <v>6992439388</v>
      </c>
      <c r="C4794" s="9">
        <v>44752</v>
      </c>
      <c r="D4794" s="10">
        <v>2022</v>
      </c>
      <c r="E4794" s="8" t="s">
        <v>5933</v>
      </c>
      <c r="F4794" s="9">
        <v>44754</v>
      </c>
      <c r="G4794" s="8" t="s">
        <v>5936</v>
      </c>
      <c r="H4794" s="8">
        <v>594</v>
      </c>
      <c r="I4794" s="8">
        <v>641</v>
      </c>
      <c r="J4794" t="s">
        <v>505</v>
      </c>
      <c r="K4794" t="s">
        <v>5968</v>
      </c>
      <c r="L4794">
        <v>0.1</v>
      </c>
      <c r="M4794">
        <v>2</v>
      </c>
      <c r="N4794" s="11">
        <v>1130.4000000000001</v>
      </c>
      <c r="O4794">
        <v>1</v>
      </c>
      <c r="P4794" s="2">
        <f>[1]!Orders[[#This Row],[Shipping Date]]-[1]!Orders[[#This Row],[Order Date]]</f>
        <v>2</v>
      </c>
      <c r="Q4794" s="5" t="e">
        <f>(SUMIF([1]Item_In_Orders!B:B,[1]!Orders[[#This Row],[Order ID]],[1]Item_In_Orders!F:F))*(1-[1]!Orders[[#This Row],[Discount]])</f>
        <v>#VALUE!</v>
      </c>
      <c r="R4794" s="13">
        <v>1</v>
      </c>
    </row>
    <row r="4795" spans="1:18" x14ac:dyDescent="0.2">
      <c r="A4795" s="8">
        <v>4794</v>
      </c>
      <c r="B4795" s="8">
        <v>3875927175</v>
      </c>
      <c r="C4795" s="9">
        <v>44660</v>
      </c>
      <c r="D4795" s="10">
        <v>2022</v>
      </c>
      <c r="E4795" s="8" t="s">
        <v>5930</v>
      </c>
      <c r="F4795" s="9">
        <v>44666</v>
      </c>
      <c r="G4795" s="8" t="s">
        <v>5936</v>
      </c>
      <c r="H4795" s="8">
        <v>48</v>
      </c>
      <c r="I4795" s="8">
        <v>825</v>
      </c>
      <c r="J4795" t="s">
        <v>1342</v>
      </c>
      <c r="K4795" t="s">
        <v>5963</v>
      </c>
      <c r="L4795">
        <v>0</v>
      </c>
      <c r="M4795">
        <v>6</v>
      </c>
      <c r="N4795" s="11">
        <v>462</v>
      </c>
      <c r="O4795">
        <v>1</v>
      </c>
      <c r="P4795" s="2">
        <f>[1]!Orders[[#This Row],[Shipping Date]]-[1]!Orders[[#This Row],[Order Date]]</f>
        <v>6</v>
      </c>
      <c r="Q4795" s="5" t="e">
        <f>(SUMIF([1]Item_In_Orders!B:B,[1]!Orders[[#This Row],[Order ID]],[1]Item_In_Orders!F:F))*(1-[1]!Orders[[#This Row],[Discount]])</f>
        <v>#VALUE!</v>
      </c>
      <c r="R4795" s="13">
        <v>1</v>
      </c>
    </row>
    <row r="4796" spans="1:18" x14ac:dyDescent="0.2">
      <c r="A4796" s="8">
        <v>4795</v>
      </c>
      <c r="B4796" s="8">
        <v>8428576458</v>
      </c>
      <c r="C4796" s="9">
        <v>42152</v>
      </c>
      <c r="D4796" s="10">
        <v>2015</v>
      </c>
      <c r="E4796" s="8" t="s">
        <v>5930</v>
      </c>
      <c r="F4796" s="9">
        <v>42154</v>
      </c>
      <c r="G4796" s="8" t="s">
        <v>5937</v>
      </c>
      <c r="H4796" s="8">
        <v>634</v>
      </c>
      <c r="I4796" s="8">
        <v>55</v>
      </c>
      <c r="J4796" t="s">
        <v>225</v>
      </c>
      <c r="K4796" t="s">
        <v>5963</v>
      </c>
      <c r="L4796">
        <v>0</v>
      </c>
      <c r="M4796">
        <v>2</v>
      </c>
      <c r="N4796" s="11">
        <v>423</v>
      </c>
      <c r="O4796">
        <v>0</v>
      </c>
      <c r="P4796" s="2">
        <f>[1]!Orders[[#This Row],[Shipping Date]]-[1]!Orders[[#This Row],[Order Date]]</f>
        <v>2</v>
      </c>
      <c r="Q4796" s="5" t="e">
        <f>(SUMIF([1]Item_In_Orders!B:B,[1]!Orders[[#This Row],[Order ID]],[1]Item_In_Orders!F:F))*(1-[1]!Orders[[#This Row],[Discount]])</f>
        <v>#VALUE!</v>
      </c>
      <c r="R4796" s="13">
        <v>0</v>
      </c>
    </row>
    <row r="4797" spans="1:18" x14ac:dyDescent="0.2">
      <c r="A4797" s="8">
        <v>4796</v>
      </c>
      <c r="B4797" s="8">
        <v>8962062408</v>
      </c>
      <c r="C4797" s="9">
        <v>43320</v>
      </c>
      <c r="D4797" s="10">
        <v>2018</v>
      </c>
      <c r="E4797" s="8" t="s">
        <v>5933</v>
      </c>
      <c r="F4797" s="9">
        <v>43327</v>
      </c>
      <c r="G4797" s="8" t="s">
        <v>5931</v>
      </c>
      <c r="H4797" s="8">
        <v>129</v>
      </c>
      <c r="I4797" s="8">
        <v>545</v>
      </c>
      <c r="J4797" t="s">
        <v>284</v>
      </c>
      <c r="K4797" t="s">
        <v>5963</v>
      </c>
      <c r="L4797">
        <v>0</v>
      </c>
      <c r="M4797">
        <v>7</v>
      </c>
      <c r="N4797" s="11">
        <v>320</v>
      </c>
      <c r="O4797">
        <v>0</v>
      </c>
      <c r="P4797" s="2">
        <f>[1]!Orders[[#This Row],[Shipping Date]]-[1]!Orders[[#This Row],[Order Date]]</f>
        <v>7</v>
      </c>
      <c r="Q4797" s="5" t="e">
        <f>(SUMIF([1]Item_In_Orders!B:B,[1]!Orders[[#This Row],[Order ID]],[1]Item_In_Orders!F:F))*(1-[1]!Orders[[#This Row],[Discount]])</f>
        <v>#VALUE!</v>
      </c>
      <c r="R4797" s="13">
        <v>0</v>
      </c>
    </row>
    <row r="4798" spans="1:18" x14ac:dyDescent="0.2">
      <c r="A4798" s="8">
        <v>4797</v>
      </c>
      <c r="B4798" s="8">
        <v>2829639547</v>
      </c>
      <c r="C4798" s="9">
        <v>44705</v>
      </c>
      <c r="D4798" s="10">
        <v>2022</v>
      </c>
      <c r="E4798" s="8" t="s">
        <v>5933</v>
      </c>
      <c r="F4798" s="9">
        <v>44710</v>
      </c>
      <c r="G4798" s="8" t="s">
        <v>5934</v>
      </c>
      <c r="H4798" s="8">
        <v>320</v>
      </c>
      <c r="I4798" s="8">
        <v>410</v>
      </c>
      <c r="J4798" t="s">
        <v>5944</v>
      </c>
      <c r="K4798" t="s">
        <v>5963</v>
      </c>
      <c r="L4798">
        <v>0.2</v>
      </c>
      <c r="M4798">
        <v>5</v>
      </c>
      <c r="N4798" s="11">
        <v>640.80000000000007</v>
      </c>
      <c r="O4798">
        <v>0</v>
      </c>
      <c r="P4798" s="2">
        <f>[1]!Orders[[#This Row],[Shipping Date]]-[1]!Orders[[#This Row],[Order Date]]</f>
        <v>5</v>
      </c>
      <c r="Q4798" s="5" t="e">
        <f>(SUMIF([1]Item_In_Orders!B:B,[1]!Orders[[#This Row],[Order ID]],[1]Item_In_Orders!F:F))*(1-[1]!Orders[[#This Row],[Discount]])</f>
        <v>#VALUE!</v>
      </c>
      <c r="R4798" s="13">
        <v>0</v>
      </c>
    </row>
    <row r="4799" spans="1:18" x14ac:dyDescent="0.2">
      <c r="A4799" s="8">
        <v>4798</v>
      </c>
      <c r="B4799" s="8">
        <v>605448978</v>
      </c>
      <c r="C4799" s="9">
        <v>42026</v>
      </c>
      <c r="D4799" s="10">
        <v>2015</v>
      </c>
      <c r="E4799" s="8" t="s">
        <v>5930</v>
      </c>
      <c r="F4799" s="9">
        <v>42028</v>
      </c>
      <c r="G4799" s="8" t="s">
        <v>5931</v>
      </c>
      <c r="H4799" s="8">
        <v>1899</v>
      </c>
      <c r="I4799" s="8">
        <v>750</v>
      </c>
      <c r="J4799" t="s">
        <v>1085</v>
      </c>
      <c r="K4799" t="s">
        <v>5995</v>
      </c>
      <c r="L4799">
        <v>0</v>
      </c>
      <c r="M4799">
        <v>2</v>
      </c>
      <c r="N4799" s="11">
        <v>752</v>
      </c>
      <c r="O4799">
        <v>1</v>
      </c>
      <c r="P4799" s="2">
        <f>[1]!Orders[[#This Row],[Shipping Date]]-[1]!Orders[[#This Row],[Order Date]]</f>
        <v>2</v>
      </c>
      <c r="Q4799" s="5" t="e">
        <f>(SUMIF([1]Item_In_Orders!B:B,[1]!Orders[[#This Row],[Order ID]],[1]Item_In_Orders!F:F))*(1-[1]!Orders[[#This Row],[Discount]])</f>
        <v>#VALUE!</v>
      </c>
      <c r="R4799" s="13">
        <v>1</v>
      </c>
    </row>
    <row r="4800" spans="1:18" x14ac:dyDescent="0.2">
      <c r="A4800" s="8">
        <v>4799</v>
      </c>
      <c r="B4800" s="8">
        <v>107152610</v>
      </c>
      <c r="C4800" s="9">
        <v>43541</v>
      </c>
      <c r="D4800" s="10">
        <v>2019</v>
      </c>
      <c r="E4800" s="8" t="s">
        <v>5930</v>
      </c>
      <c r="F4800" s="9">
        <v>43544</v>
      </c>
      <c r="G4800" s="8" t="s">
        <v>5931</v>
      </c>
      <c r="H4800" s="8">
        <v>1298</v>
      </c>
      <c r="I4800" s="8">
        <v>812</v>
      </c>
      <c r="J4800" t="s">
        <v>5943</v>
      </c>
      <c r="K4800" t="s">
        <v>5963</v>
      </c>
      <c r="L4800">
        <v>0</v>
      </c>
      <c r="M4800">
        <v>3</v>
      </c>
      <c r="N4800" s="11">
        <v>1260</v>
      </c>
      <c r="O4800">
        <v>1</v>
      </c>
      <c r="P4800" s="2">
        <f>[1]!Orders[[#This Row],[Shipping Date]]-[1]!Orders[[#This Row],[Order Date]]</f>
        <v>3</v>
      </c>
      <c r="Q4800" s="5" t="e">
        <f>(SUMIF([1]Item_In_Orders!B:B,[1]!Orders[[#This Row],[Order ID]],[1]Item_In_Orders!F:F))*(1-[1]!Orders[[#This Row],[Discount]])</f>
        <v>#VALUE!</v>
      </c>
      <c r="R4800" s="13">
        <v>1</v>
      </c>
    </row>
    <row r="4801" spans="1:18" x14ac:dyDescent="0.2">
      <c r="A4801" s="8">
        <v>4800</v>
      </c>
      <c r="B4801" s="8">
        <v>9727136926</v>
      </c>
      <c r="C4801" s="9">
        <v>45088</v>
      </c>
      <c r="D4801" s="10">
        <v>2023</v>
      </c>
      <c r="E4801" s="8" t="s">
        <v>5933</v>
      </c>
      <c r="F4801" s="9">
        <v>45092</v>
      </c>
      <c r="G4801" s="8" t="s">
        <v>5937</v>
      </c>
      <c r="H4801" s="8">
        <v>1854</v>
      </c>
      <c r="I4801" s="8">
        <v>750</v>
      </c>
      <c r="J4801" t="s">
        <v>133</v>
      </c>
      <c r="K4801" t="s">
        <v>5961</v>
      </c>
      <c r="L4801">
        <v>0.1</v>
      </c>
      <c r="M4801">
        <v>4</v>
      </c>
      <c r="N4801" s="11">
        <v>800.1</v>
      </c>
      <c r="O4801">
        <v>0</v>
      </c>
      <c r="P4801" s="2">
        <f>[1]!Orders[[#This Row],[Shipping Date]]-[1]!Orders[[#This Row],[Order Date]]</f>
        <v>4</v>
      </c>
      <c r="Q4801" s="5" t="e">
        <f>(SUMIF([1]Item_In_Orders!B:B,[1]!Orders[[#This Row],[Order ID]],[1]Item_In_Orders!F:F))*(1-[1]!Orders[[#This Row],[Discount]])</f>
        <v>#VALUE!</v>
      </c>
      <c r="R4801" s="13">
        <v>0</v>
      </c>
    </row>
    <row r="4802" spans="1:18" x14ac:dyDescent="0.2">
      <c r="A4802" s="8">
        <v>4801</v>
      </c>
      <c r="B4802" s="8">
        <v>4470278841</v>
      </c>
      <c r="C4802" s="9">
        <v>44167</v>
      </c>
      <c r="D4802" s="10">
        <v>2020</v>
      </c>
      <c r="E4802" s="8" t="s">
        <v>5930</v>
      </c>
      <c r="F4802" s="9">
        <v>44174</v>
      </c>
      <c r="G4802" s="8" t="s">
        <v>5936</v>
      </c>
      <c r="H4802" s="8">
        <v>1144</v>
      </c>
      <c r="I4802" s="8">
        <v>48</v>
      </c>
      <c r="J4802" t="s">
        <v>441</v>
      </c>
      <c r="K4802" t="s">
        <v>5990</v>
      </c>
      <c r="L4802">
        <v>0</v>
      </c>
      <c r="M4802">
        <v>7</v>
      </c>
      <c r="N4802" s="11">
        <v>407</v>
      </c>
      <c r="O4802">
        <v>1</v>
      </c>
      <c r="P4802" s="2">
        <f>[1]!Orders[[#This Row],[Shipping Date]]-[1]!Orders[[#This Row],[Order Date]]</f>
        <v>7</v>
      </c>
      <c r="Q4802" s="5" t="e">
        <f>(SUMIF([1]Item_In_Orders!B:B,[1]!Orders[[#This Row],[Order ID]],[1]Item_In_Orders!F:F))*(1-[1]!Orders[[#This Row],[Discount]])</f>
        <v>#VALUE!</v>
      </c>
      <c r="R4802" s="13">
        <v>1</v>
      </c>
    </row>
    <row r="4803" spans="1:18" x14ac:dyDescent="0.2">
      <c r="A4803" s="8">
        <v>4802</v>
      </c>
      <c r="B4803" s="8">
        <v>5824634366</v>
      </c>
      <c r="C4803" s="9">
        <v>41915</v>
      </c>
      <c r="D4803" s="10">
        <v>2014</v>
      </c>
      <c r="E4803" s="8" t="s">
        <v>5933</v>
      </c>
      <c r="F4803" s="9">
        <v>41919</v>
      </c>
      <c r="G4803" s="8" t="s">
        <v>5931</v>
      </c>
      <c r="H4803" s="8">
        <v>1837</v>
      </c>
      <c r="I4803" s="8">
        <v>898</v>
      </c>
      <c r="J4803" t="s">
        <v>1085</v>
      </c>
      <c r="K4803" t="s">
        <v>5995</v>
      </c>
      <c r="L4803">
        <v>0</v>
      </c>
      <c r="M4803">
        <v>4</v>
      </c>
      <c r="N4803" s="11">
        <v>1097</v>
      </c>
      <c r="O4803">
        <v>1</v>
      </c>
      <c r="P4803" s="2">
        <f>[1]!Orders[[#This Row],[Shipping Date]]-[1]!Orders[[#This Row],[Order Date]]</f>
        <v>4</v>
      </c>
      <c r="Q4803" s="5" t="e">
        <f>(SUMIF([1]Item_In_Orders!B:B,[1]!Orders[[#This Row],[Order ID]],[1]Item_In_Orders!F:F))*(1-[1]!Orders[[#This Row],[Discount]])</f>
        <v>#VALUE!</v>
      </c>
      <c r="R4803" s="13">
        <v>1</v>
      </c>
    </row>
    <row r="4804" spans="1:18" x14ac:dyDescent="0.2">
      <c r="A4804" s="8">
        <v>4803</v>
      </c>
      <c r="B4804" s="8">
        <v>1283440017</v>
      </c>
      <c r="C4804" s="9">
        <v>43684</v>
      </c>
      <c r="D4804" s="10">
        <v>2019</v>
      </c>
      <c r="E4804" s="8" t="s">
        <v>5930</v>
      </c>
      <c r="F4804" s="9">
        <v>43689</v>
      </c>
      <c r="G4804" s="8" t="s">
        <v>5932</v>
      </c>
      <c r="H4804" s="8">
        <v>1375</v>
      </c>
      <c r="I4804" s="8">
        <v>491</v>
      </c>
      <c r="J4804" t="s">
        <v>1388</v>
      </c>
      <c r="K4804" t="s">
        <v>6030</v>
      </c>
      <c r="L4804">
        <v>0</v>
      </c>
      <c r="M4804">
        <v>5</v>
      </c>
      <c r="N4804" s="11">
        <v>609</v>
      </c>
      <c r="O4804">
        <v>1</v>
      </c>
      <c r="P4804" s="2">
        <f>[1]!Orders[[#This Row],[Shipping Date]]-[1]!Orders[[#This Row],[Order Date]]</f>
        <v>5</v>
      </c>
      <c r="Q4804" s="5" t="e">
        <f>(SUMIF([1]Item_In_Orders!B:B,[1]!Orders[[#This Row],[Order ID]],[1]Item_In_Orders!F:F))*(1-[1]!Orders[[#This Row],[Discount]])</f>
        <v>#VALUE!</v>
      </c>
      <c r="R4804" s="13">
        <v>1</v>
      </c>
    </row>
    <row r="4805" spans="1:18" x14ac:dyDescent="0.2">
      <c r="A4805" s="8">
        <v>4804</v>
      </c>
      <c r="B4805" s="8">
        <v>8955112560</v>
      </c>
      <c r="C4805" s="9">
        <v>44100</v>
      </c>
      <c r="D4805" s="10">
        <v>2020</v>
      </c>
      <c r="E4805" s="8" t="s">
        <v>5933</v>
      </c>
      <c r="F4805" s="9">
        <v>44105</v>
      </c>
      <c r="G4805" s="8" t="s">
        <v>5937</v>
      </c>
      <c r="H4805" s="8">
        <v>1275</v>
      </c>
      <c r="I4805" s="8">
        <v>187</v>
      </c>
      <c r="J4805" t="s">
        <v>5943</v>
      </c>
      <c r="K4805" t="s">
        <v>5963</v>
      </c>
      <c r="L4805">
        <v>0</v>
      </c>
      <c r="M4805">
        <v>5</v>
      </c>
      <c r="N4805" s="11">
        <v>899</v>
      </c>
      <c r="O4805">
        <v>1</v>
      </c>
      <c r="P4805" s="2">
        <f>[1]!Orders[[#This Row],[Shipping Date]]-[1]!Orders[[#This Row],[Order Date]]</f>
        <v>5</v>
      </c>
      <c r="Q4805" s="5" t="e">
        <f>(SUMIF([1]Item_In_Orders!B:B,[1]!Orders[[#This Row],[Order ID]],[1]Item_In_Orders!F:F))*(1-[1]!Orders[[#This Row],[Discount]])</f>
        <v>#VALUE!</v>
      </c>
      <c r="R4805" s="13">
        <v>1</v>
      </c>
    </row>
    <row r="4806" spans="1:18" x14ac:dyDescent="0.2">
      <c r="A4806" s="8">
        <v>4805</v>
      </c>
      <c r="B4806" s="8">
        <v>5978964221</v>
      </c>
      <c r="C4806" s="9">
        <v>42709</v>
      </c>
      <c r="D4806" s="10">
        <v>2016</v>
      </c>
      <c r="E4806" s="8" t="s">
        <v>5933</v>
      </c>
      <c r="F4806" s="9">
        <v>42713</v>
      </c>
      <c r="G4806" s="8" t="s">
        <v>5931</v>
      </c>
      <c r="H4806" s="8">
        <v>1337</v>
      </c>
      <c r="I4806" s="8">
        <v>577</v>
      </c>
      <c r="J4806" t="s">
        <v>133</v>
      </c>
      <c r="K4806" t="s">
        <v>5961</v>
      </c>
      <c r="L4806">
        <v>0</v>
      </c>
      <c r="M4806">
        <v>4</v>
      </c>
      <c r="N4806" s="11">
        <v>1151</v>
      </c>
      <c r="O4806">
        <v>0</v>
      </c>
      <c r="P4806" s="2">
        <f>[1]!Orders[[#This Row],[Shipping Date]]-[1]!Orders[[#This Row],[Order Date]]</f>
        <v>4</v>
      </c>
      <c r="Q4806" s="5" t="e">
        <f>(SUMIF([1]Item_In_Orders!B:B,[1]!Orders[[#This Row],[Order ID]],[1]Item_In_Orders!F:F))*(1-[1]!Orders[[#This Row],[Discount]])</f>
        <v>#VALUE!</v>
      </c>
      <c r="R4806" s="13">
        <v>0</v>
      </c>
    </row>
    <row r="4807" spans="1:18" x14ac:dyDescent="0.2">
      <c r="A4807" s="8">
        <v>4806</v>
      </c>
      <c r="B4807" s="8">
        <v>3122738506</v>
      </c>
      <c r="C4807" s="9">
        <v>41688</v>
      </c>
      <c r="D4807" s="10">
        <v>2014</v>
      </c>
      <c r="E4807" s="8" t="s">
        <v>5933</v>
      </c>
      <c r="F4807" s="9">
        <v>41690</v>
      </c>
      <c r="G4807" s="8" t="s">
        <v>5931</v>
      </c>
      <c r="H4807" s="8">
        <v>1290</v>
      </c>
      <c r="I4807" s="8">
        <v>1088</v>
      </c>
      <c r="J4807" t="s">
        <v>5942</v>
      </c>
      <c r="K4807" t="s">
        <v>5961</v>
      </c>
      <c r="L4807">
        <v>0.14000000000000001</v>
      </c>
      <c r="M4807">
        <v>2</v>
      </c>
      <c r="N4807" s="11">
        <v>176.3</v>
      </c>
      <c r="O4807">
        <v>0</v>
      </c>
      <c r="P4807" s="2">
        <f>[1]!Orders[[#This Row],[Shipping Date]]-[1]!Orders[[#This Row],[Order Date]]</f>
        <v>2</v>
      </c>
      <c r="Q4807" s="5" t="e">
        <f>(SUMIF([1]Item_In_Orders!B:B,[1]!Orders[[#This Row],[Order ID]],[1]Item_In_Orders!F:F))*(1-[1]!Orders[[#This Row],[Discount]])</f>
        <v>#VALUE!</v>
      </c>
      <c r="R4807" s="13">
        <v>0</v>
      </c>
    </row>
    <row r="4808" spans="1:18" x14ac:dyDescent="0.2">
      <c r="A4808" s="8">
        <v>4807</v>
      </c>
      <c r="B4808" s="8">
        <v>5082251699</v>
      </c>
      <c r="C4808" s="9">
        <v>43336</v>
      </c>
      <c r="D4808" s="10">
        <v>2018</v>
      </c>
      <c r="E4808" s="8" t="s">
        <v>5933</v>
      </c>
      <c r="F4808" s="9">
        <v>43343</v>
      </c>
      <c r="G4808" s="8" t="s">
        <v>5936</v>
      </c>
      <c r="H4808" s="8">
        <v>567</v>
      </c>
      <c r="I4808" s="8">
        <v>770</v>
      </c>
      <c r="J4808" t="s">
        <v>441</v>
      </c>
      <c r="K4808" t="s">
        <v>5990</v>
      </c>
      <c r="L4808">
        <v>0</v>
      </c>
      <c r="M4808">
        <v>7</v>
      </c>
      <c r="N4808" s="11">
        <v>850</v>
      </c>
      <c r="O4808">
        <v>0</v>
      </c>
      <c r="P4808" s="2">
        <f>[1]!Orders[[#This Row],[Shipping Date]]-[1]!Orders[[#This Row],[Order Date]]</f>
        <v>7</v>
      </c>
      <c r="Q4808" s="5" t="e">
        <f>(SUMIF([1]Item_In_Orders!B:B,[1]!Orders[[#This Row],[Order ID]],[1]Item_In_Orders!F:F))*(1-[1]!Orders[[#This Row],[Discount]])</f>
        <v>#VALUE!</v>
      </c>
      <c r="R4808" s="13">
        <v>0</v>
      </c>
    </row>
    <row r="4809" spans="1:18" x14ac:dyDescent="0.2">
      <c r="A4809" s="8">
        <v>4808</v>
      </c>
      <c r="B4809" s="8">
        <v>9805255090</v>
      </c>
      <c r="C4809" s="9">
        <v>43182</v>
      </c>
      <c r="D4809" s="10">
        <v>2018</v>
      </c>
      <c r="E4809" s="8" t="s">
        <v>5930</v>
      </c>
      <c r="F4809" s="9">
        <v>43188</v>
      </c>
      <c r="G4809" s="8" t="s">
        <v>5931</v>
      </c>
      <c r="H4809" s="8">
        <v>940</v>
      </c>
      <c r="I4809" s="8">
        <v>869</v>
      </c>
      <c r="J4809" t="s">
        <v>284</v>
      </c>
      <c r="K4809" t="s">
        <v>5963</v>
      </c>
      <c r="L4809">
        <v>0</v>
      </c>
      <c r="M4809">
        <v>6</v>
      </c>
      <c r="N4809" s="11">
        <v>1006</v>
      </c>
      <c r="O4809">
        <v>1</v>
      </c>
      <c r="P4809" s="2">
        <f>[1]!Orders[[#This Row],[Shipping Date]]-[1]!Orders[[#This Row],[Order Date]]</f>
        <v>6</v>
      </c>
      <c r="Q4809" s="5" t="e">
        <f>(SUMIF([1]Item_In_Orders!B:B,[1]!Orders[[#This Row],[Order ID]],[1]Item_In_Orders!F:F))*(1-[1]!Orders[[#This Row],[Discount]])</f>
        <v>#VALUE!</v>
      </c>
      <c r="R4809" s="13">
        <v>1</v>
      </c>
    </row>
    <row r="4810" spans="1:18" x14ac:dyDescent="0.2">
      <c r="A4810" s="8">
        <v>4809</v>
      </c>
      <c r="B4810" s="8">
        <v>9347674164</v>
      </c>
      <c r="C4810" s="9">
        <v>44774</v>
      </c>
      <c r="D4810" s="10">
        <v>2022</v>
      </c>
      <c r="E4810" s="8" t="s">
        <v>5930</v>
      </c>
      <c r="F4810" s="9">
        <v>44776</v>
      </c>
      <c r="G4810" s="8" t="s">
        <v>5936</v>
      </c>
      <c r="H4810" s="8">
        <v>1028</v>
      </c>
      <c r="I4810" s="8">
        <v>151</v>
      </c>
      <c r="J4810" t="s">
        <v>1388</v>
      </c>
      <c r="K4810" t="s">
        <v>6030</v>
      </c>
      <c r="L4810">
        <v>0.1</v>
      </c>
      <c r="M4810">
        <v>2</v>
      </c>
      <c r="N4810" s="11">
        <v>1032.3</v>
      </c>
      <c r="O4810">
        <v>1</v>
      </c>
      <c r="P4810" s="2">
        <f>[1]!Orders[[#This Row],[Shipping Date]]-[1]!Orders[[#This Row],[Order Date]]</f>
        <v>2</v>
      </c>
      <c r="Q4810" s="5" t="e">
        <f>(SUMIF([1]Item_In_Orders!B:B,[1]!Orders[[#This Row],[Order ID]],[1]Item_In_Orders!F:F))*(1-[1]!Orders[[#This Row],[Discount]])</f>
        <v>#VALUE!</v>
      </c>
      <c r="R4810" s="13">
        <v>1</v>
      </c>
    </row>
    <row r="4811" spans="1:18" x14ac:dyDescent="0.2">
      <c r="A4811" s="8">
        <v>4810</v>
      </c>
      <c r="B4811" s="8">
        <v>1737554948</v>
      </c>
      <c r="C4811" s="9">
        <v>42596</v>
      </c>
      <c r="D4811" s="10">
        <v>2016</v>
      </c>
      <c r="E4811" s="8" t="s">
        <v>5933</v>
      </c>
      <c r="F4811" s="9">
        <v>42599</v>
      </c>
      <c r="G4811" s="8" t="s">
        <v>5935</v>
      </c>
      <c r="H4811" s="8">
        <v>457</v>
      </c>
      <c r="I4811" s="8">
        <v>563</v>
      </c>
      <c r="J4811" t="s">
        <v>464</v>
      </c>
      <c r="K4811" t="s">
        <v>5992</v>
      </c>
      <c r="L4811">
        <v>0</v>
      </c>
      <c r="M4811">
        <v>3</v>
      </c>
      <c r="N4811" s="11">
        <v>850</v>
      </c>
      <c r="O4811">
        <v>1</v>
      </c>
      <c r="P4811" s="2">
        <f>[1]!Orders[[#This Row],[Shipping Date]]-[1]!Orders[[#This Row],[Order Date]]</f>
        <v>3</v>
      </c>
      <c r="Q4811" s="5" t="e">
        <f>(SUMIF([1]Item_In_Orders!B:B,[1]!Orders[[#This Row],[Order ID]],[1]Item_In_Orders!F:F))*(1-[1]!Orders[[#This Row],[Discount]])</f>
        <v>#VALUE!</v>
      </c>
      <c r="R4811" s="13">
        <v>1</v>
      </c>
    </row>
    <row r="4812" spans="1:18" x14ac:dyDescent="0.2">
      <c r="A4812" s="8">
        <v>4811</v>
      </c>
      <c r="B4812" s="8">
        <v>1595682604</v>
      </c>
      <c r="C4812" s="9">
        <v>44695</v>
      </c>
      <c r="D4812" s="10">
        <v>2022</v>
      </c>
      <c r="E4812" s="8" t="s">
        <v>5933</v>
      </c>
      <c r="F4812" s="9">
        <v>44697</v>
      </c>
      <c r="G4812" s="8" t="s">
        <v>5935</v>
      </c>
      <c r="H4812" s="8">
        <v>698</v>
      </c>
      <c r="I4812" s="8">
        <v>154</v>
      </c>
      <c r="J4812" t="s">
        <v>685</v>
      </c>
      <c r="K4812" t="s">
        <v>6004</v>
      </c>
      <c r="L4812">
        <v>0.2</v>
      </c>
      <c r="M4812">
        <v>2</v>
      </c>
      <c r="N4812" s="11">
        <v>891.2</v>
      </c>
      <c r="O4812">
        <v>1</v>
      </c>
      <c r="P4812" s="2">
        <f>[1]!Orders[[#This Row],[Shipping Date]]-[1]!Orders[[#This Row],[Order Date]]</f>
        <v>2</v>
      </c>
      <c r="Q4812" s="5" t="e">
        <f>(SUMIF([1]Item_In_Orders!B:B,[1]!Orders[[#This Row],[Order ID]],[1]Item_In_Orders!F:F))*(1-[1]!Orders[[#This Row],[Discount]])</f>
        <v>#VALUE!</v>
      </c>
      <c r="R4812" s="13">
        <v>1</v>
      </c>
    </row>
    <row r="4813" spans="1:18" x14ac:dyDescent="0.2">
      <c r="A4813" s="8">
        <v>4812</v>
      </c>
      <c r="B4813" s="8">
        <v>8431407935</v>
      </c>
      <c r="C4813" s="9">
        <v>44718</v>
      </c>
      <c r="D4813" s="10">
        <v>2022</v>
      </c>
      <c r="E4813" s="8" t="s">
        <v>5930</v>
      </c>
      <c r="F4813" s="9">
        <v>44725</v>
      </c>
      <c r="G4813" s="8" t="s">
        <v>5935</v>
      </c>
      <c r="H4813" s="8">
        <v>1233</v>
      </c>
      <c r="I4813" s="8">
        <v>983</v>
      </c>
      <c r="J4813" t="s">
        <v>2650</v>
      </c>
      <c r="K4813" t="s">
        <v>6048</v>
      </c>
      <c r="L4813">
        <v>0</v>
      </c>
      <c r="M4813">
        <v>7</v>
      </c>
      <c r="N4813" s="11">
        <v>281</v>
      </c>
      <c r="O4813">
        <v>0</v>
      </c>
      <c r="P4813" s="2">
        <f>[1]!Orders[[#This Row],[Shipping Date]]-[1]!Orders[[#This Row],[Order Date]]</f>
        <v>7</v>
      </c>
      <c r="Q4813" s="5" t="e">
        <f>(SUMIF([1]Item_In_Orders!B:B,[1]!Orders[[#This Row],[Order ID]],[1]Item_In_Orders!F:F))*(1-[1]!Orders[[#This Row],[Discount]])</f>
        <v>#VALUE!</v>
      </c>
      <c r="R4813" s="13">
        <v>0</v>
      </c>
    </row>
    <row r="4814" spans="1:18" x14ac:dyDescent="0.2">
      <c r="A4814" s="8">
        <v>4813</v>
      </c>
      <c r="B4814" s="8">
        <v>4399596473</v>
      </c>
      <c r="C4814" s="9">
        <v>42965</v>
      </c>
      <c r="D4814" s="10">
        <v>2017</v>
      </c>
      <c r="E4814" s="8" t="s">
        <v>5930</v>
      </c>
      <c r="F4814" s="9">
        <v>42970</v>
      </c>
      <c r="G4814" s="8" t="s">
        <v>5936</v>
      </c>
      <c r="H4814" s="8">
        <v>1740</v>
      </c>
      <c r="I4814" s="8">
        <v>116</v>
      </c>
      <c r="J4814" t="s">
        <v>1845</v>
      </c>
      <c r="K4814" t="s">
        <v>5963</v>
      </c>
      <c r="L4814">
        <v>0</v>
      </c>
      <c r="M4814">
        <v>5</v>
      </c>
      <c r="N4814" s="11">
        <v>86</v>
      </c>
      <c r="O4814">
        <v>0</v>
      </c>
      <c r="P4814" s="2">
        <f>[1]!Orders[[#This Row],[Shipping Date]]-[1]!Orders[[#This Row],[Order Date]]</f>
        <v>5</v>
      </c>
      <c r="Q4814" s="5" t="e">
        <f>(SUMIF([1]Item_In_Orders!B:B,[1]!Orders[[#This Row],[Order ID]],[1]Item_In_Orders!F:F))*(1-[1]!Orders[[#This Row],[Discount]])</f>
        <v>#VALUE!</v>
      </c>
      <c r="R4814" s="13">
        <v>0</v>
      </c>
    </row>
    <row r="4815" spans="1:18" x14ac:dyDescent="0.2">
      <c r="A4815" s="8">
        <v>4814</v>
      </c>
      <c r="B4815" s="8">
        <v>9159739041</v>
      </c>
      <c r="C4815" s="9">
        <v>41839</v>
      </c>
      <c r="D4815" s="10">
        <v>2014</v>
      </c>
      <c r="E4815" s="8" t="s">
        <v>5930</v>
      </c>
      <c r="F4815" s="9">
        <v>41844</v>
      </c>
      <c r="G4815" s="8" t="s">
        <v>5932</v>
      </c>
      <c r="H4815" s="8">
        <v>436</v>
      </c>
      <c r="I4815" s="8">
        <v>458</v>
      </c>
      <c r="J4815" t="s">
        <v>1413</v>
      </c>
      <c r="K4815" t="s">
        <v>6033</v>
      </c>
      <c r="L4815">
        <v>0</v>
      </c>
      <c r="M4815">
        <v>5</v>
      </c>
      <c r="N4815" s="11">
        <v>643</v>
      </c>
      <c r="O4815">
        <v>0</v>
      </c>
      <c r="P4815" s="2">
        <f>[1]!Orders[[#This Row],[Shipping Date]]-[1]!Orders[[#This Row],[Order Date]]</f>
        <v>5</v>
      </c>
      <c r="Q4815" s="5" t="e">
        <f>(SUMIF([1]Item_In_Orders!B:B,[1]!Orders[[#This Row],[Order ID]],[1]Item_In_Orders!F:F))*(1-[1]!Orders[[#This Row],[Discount]])</f>
        <v>#VALUE!</v>
      </c>
      <c r="R4815" s="13">
        <v>0</v>
      </c>
    </row>
    <row r="4816" spans="1:18" x14ac:dyDescent="0.2">
      <c r="A4816" s="8">
        <v>4815</v>
      </c>
      <c r="B4816" s="8">
        <v>6566055700</v>
      </c>
      <c r="C4816" s="9">
        <v>43877</v>
      </c>
      <c r="D4816" s="10">
        <v>2020</v>
      </c>
      <c r="E4816" s="8" t="s">
        <v>5930</v>
      </c>
      <c r="F4816" s="9">
        <v>43882</v>
      </c>
      <c r="G4816" s="8" t="s">
        <v>5932</v>
      </c>
      <c r="H4816" s="8">
        <v>1555</v>
      </c>
      <c r="I4816" s="8">
        <v>692</v>
      </c>
      <c r="J4816" t="s">
        <v>1957</v>
      </c>
      <c r="K4816" t="s">
        <v>6042</v>
      </c>
      <c r="L4816">
        <v>0.14000000000000001</v>
      </c>
      <c r="M4816">
        <v>5</v>
      </c>
      <c r="N4816" s="11">
        <v>301</v>
      </c>
      <c r="O4816">
        <v>1</v>
      </c>
      <c r="P4816" s="2">
        <f>[1]!Orders[[#This Row],[Shipping Date]]-[1]!Orders[[#This Row],[Order Date]]</f>
        <v>5</v>
      </c>
      <c r="Q4816" s="5" t="e">
        <f>(SUMIF([1]Item_In_Orders!B:B,[1]!Orders[[#This Row],[Order ID]],[1]Item_In_Orders!F:F))*(1-[1]!Orders[[#This Row],[Discount]])</f>
        <v>#VALUE!</v>
      </c>
      <c r="R4816" s="13">
        <v>1</v>
      </c>
    </row>
    <row r="4817" spans="1:18" x14ac:dyDescent="0.2">
      <c r="A4817" s="8">
        <v>4816</v>
      </c>
      <c r="B4817" s="8">
        <v>661154007</v>
      </c>
      <c r="C4817" s="9">
        <v>42625</v>
      </c>
      <c r="D4817" s="10">
        <v>2016</v>
      </c>
      <c r="E4817" s="8" t="s">
        <v>5933</v>
      </c>
      <c r="F4817" s="9">
        <v>42631</v>
      </c>
      <c r="G4817" s="8" t="s">
        <v>5931</v>
      </c>
      <c r="H4817" s="8">
        <v>1597</v>
      </c>
      <c r="I4817" s="8">
        <v>1083</v>
      </c>
      <c r="J4817" t="s">
        <v>360</v>
      </c>
      <c r="K4817" t="s">
        <v>5986</v>
      </c>
      <c r="L4817">
        <v>0</v>
      </c>
      <c r="M4817">
        <v>6</v>
      </c>
      <c r="N4817" s="11">
        <v>633</v>
      </c>
      <c r="O4817">
        <v>0</v>
      </c>
      <c r="P4817" s="2">
        <f>[1]!Orders[[#This Row],[Shipping Date]]-[1]!Orders[[#This Row],[Order Date]]</f>
        <v>6</v>
      </c>
      <c r="Q4817" s="5" t="e">
        <f>(SUMIF([1]Item_In_Orders!B:B,[1]!Orders[[#This Row],[Order ID]],[1]Item_In_Orders!F:F))*(1-[1]!Orders[[#This Row],[Discount]])</f>
        <v>#VALUE!</v>
      </c>
      <c r="R4817" s="13">
        <v>0</v>
      </c>
    </row>
    <row r="4818" spans="1:18" x14ac:dyDescent="0.2">
      <c r="A4818" s="8">
        <v>4817</v>
      </c>
      <c r="B4818" s="8">
        <v>2933527108</v>
      </c>
      <c r="C4818" s="9">
        <v>44312</v>
      </c>
      <c r="D4818" s="10">
        <v>2021</v>
      </c>
      <c r="E4818" s="8" t="s">
        <v>5930</v>
      </c>
      <c r="F4818" s="9">
        <v>44316</v>
      </c>
      <c r="G4818" s="8" t="s">
        <v>5937</v>
      </c>
      <c r="H4818" s="8">
        <v>190</v>
      </c>
      <c r="I4818" s="8">
        <v>1099</v>
      </c>
      <c r="J4818" t="s">
        <v>133</v>
      </c>
      <c r="K4818" t="s">
        <v>5961</v>
      </c>
      <c r="L4818">
        <v>0.1</v>
      </c>
      <c r="M4818">
        <v>4</v>
      </c>
      <c r="N4818" s="11">
        <v>180</v>
      </c>
      <c r="O4818">
        <v>1</v>
      </c>
      <c r="P4818" s="2">
        <f>[1]!Orders[[#This Row],[Shipping Date]]-[1]!Orders[[#This Row],[Order Date]]</f>
        <v>4</v>
      </c>
      <c r="Q4818" s="5" t="e">
        <f>(SUMIF([1]Item_In_Orders!B:B,[1]!Orders[[#This Row],[Order ID]],[1]Item_In_Orders!F:F))*(1-[1]!Orders[[#This Row],[Discount]])</f>
        <v>#VALUE!</v>
      </c>
      <c r="R4818" s="13">
        <v>1</v>
      </c>
    </row>
    <row r="4819" spans="1:18" x14ac:dyDescent="0.2">
      <c r="A4819" s="8">
        <v>4818</v>
      </c>
      <c r="B4819" s="8">
        <v>1760738274</v>
      </c>
      <c r="C4819" s="9">
        <v>44807</v>
      </c>
      <c r="D4819" s="10">
        <v>2022</v>
      </c>
      <c r="E4819" s="8" t="s">
        <v>5933</v>
      </c>
      <c r="F4819" s="9">
        <v>44811</v>
      </c>
      <c r="G4819" s="8" t="s">
        <v>5931</v>
      </c>
      <c r="H4819" s="8">
        <v>317</v>
      </c>
      <c r="I4819" s="8">
        <v>249</v>
      </c>
      <c r="J4819" t="s">
        <v>815</v>
      </c>
      <c r="K4819" t="s">
        <v>6009</v>
      </c>
      <c r="L4819">
        <v>0.12</v>
      </c>
      <c r="M4819">
        <v>4</v>
      </c>
      <c r="N4819" s="11">
        <v>520.96</v>
      </c>
      <c r="O4819">
        <v>0</v>
      </c>
      <c r="P4819" s="2">
        <f>[1]!Orders[[#This Row],[Shipping Date]]-[1]!Orders[[#This Row],[Order Date]]</f>
        <v>4</v>
      </c>
      <c r="Q4819" s="5" t="e">
        <f>(SUMIF([1]Item_In_Orders!B:B,[1]!Orders[[#This Row],[Order ID]],[1]Item_In_Orders!F:F))*(1-[1]!Orders[[#This Row],[Discount]])</f>
        <v>#VALUE!</v>
      </c>
      <c r="R4819" s="13">
        <v>0</v>
      </c>
    </row>
    <row r="4820" spans="1:18" x14ac:dyDescent="0.2">
      <c r="A4820" s="8">
        <v>4819</v>
      </c>
      <c r="B4820" s="8">
        <v>1096593720</v>
      </c>
      <c r="C4820" s="9">
        <v>43446</v>
      </c>
      <c r="D4820" s="10">
        <v>2018</v>
      </c>
      <c r="E4820" s="8" t="s">
        <v>5930</v>
      </c>
      <c r="F4820" s="9">
        <v>43451</v>
      </c>
      <c r="G4820" s="8" t="s">
        <v>5935</v>
      </c>
      <c r="H4820" s="8">
        <v>805</v>
      </c>
      <c r="I4820" s="8">
        <v>749</v>
      </c>
      <c r="J4820" t="s">
        <v>225</v>
      </c>
      <c r="K4820" t="s">
        <v>5963</v>
      </c>
      <c r="L4820">
        <v>0</v>
      </c>
      <c r="M4820">
        <v>5</v>
      </c>
      <c r="N4820" s="11">
        <v>1288</v>
      </c>
      <c r="O4820">
        <v>1</v>
      </c>
      <c r="P4820" s="2">
        <f>[1]!Orders[[#This Row],[Shipping Date]]-[1]!Orders[[#This Row],[Order Date]]</f>
        <v>5</v>
      </c>
      <c r="Q4820" s="5" t="e">
        <f>(SUMIF([1]Item_In_Orders!B:B,[1]!Orders[[#This Row],[Order ID]],[1]Item_In_Orders!F:F))*(1-[1]!Orders[[#This Row],[Discount]])</f>
        <v>#VALUE!</v>
      </c>
      <c r="R4820" s="13">
        <v>1</v>
      </c>
    </row>
    <row r="4821" spans="1:18" x14ac:dyDescent="0.2">
      <c r="A4821" s="8">
        <v>4820</v>
      </c>
      <c r="B4821" s="8">
        <v>7323079029</v>
      </c>
      <c r="C4821" s="9">
        <v>45216</v>
      </c>
      <c r="D4821" s="10">
        <v>2023</v>
      </c>
      <c r="E4821" s="8" t="s">
        <v>5930</v>
      </c>
      <c r="F4821" s="9">
        <v>45221</v>
      </c>
      <c r="G4821" s="8" t="s">
        <v>5936</v>
      </c>
      <c r="H4821" s="8">
        <v>1807</v>
      </c>
      <c r="I4821" s="8">
        <v>21</v>
      </c>
      <c r="J4821" t="s">
        <v>189</v>
      </c>
      <c r="K4821" t="s">
        <v>5976</v>
      </c>
      <c r="L4821">
        <v>0.1</v>
      </c>
      <c r="M4821">
        <v>5</v>
      </c>
      <c r="N4821" s="11">
        <v>783.9</v>
      </c>
      <c r="O4821">
        <v>0</v>
      </c>
      <c r="P4821" s="2">
        <f>[1]!Orders[[#This Row],[Shipping Date]]-[1]!Orders[[#This Row],[Order Date]]</f>
        <v>5</v>
      </c>
      <c r="Q4821" s="5" t="e">
        <f>(SUMIF([1]Item_In_Orders!B:B,[1]!Orders[[#This Row],[Order ID]],[1]Item_In_Orders!F:F))*(1-[1]!Orders[[#This Row],[Discount]])</f>
        <v>#VALUE!</v>
      </c>
      <c r="R4821" s="13">
        <v>0</v>
      </c>
    </row>
    <row r="4822" spans="1:18" x14ac:dyDescent="0.2">
      <c r="A4822" s="8">
        <v>4821</v>
      </c>
      <c r="B4822" s="8">
        <v>8517808838</v>
      </c>
      <c r="C4822" s="9">
        <v>44038</v>
      </c>
      <c r="D4822" s="10">
        <v>2020</v>
      </c>
      <c r="E4822" s="8" t="s">
        <v>5933</v>
      </c>
      <c r="F4822" s="9">
        <v>44044</v>
      </c>
      <c r="G4822" s="8" t="s">
        <v>5937</v>
      </c>
      <c r="H4822" s="8">
        <v>1574</v>
      </c>
      <c r="I4822" s="8">
        <v>486</v>
      </c>
      <c r="J4822" t="s">
        <v>1307</v>
      </c>
      <c r="K4822" t="s">
        <v>6027</v>
      </c>
      <c r="L4822">
        <v>0</v>
      </c>
      <c r="M4822">
        <v>6</v>
      </c>
      <c r="N4822" s="11">
        <v>433</v>
      </c>
      <c r="O4822">
        <v>0</v>
      </c>
      <c r="P4822" s="2">
        <f>[1]!Orders[[#This Row],[Shipping Date]]-[1]!Orders[[#This Row],[Order Date]]</f>
        <v>6</v>
      </c>
      <c r="Q4822" s="5" t="e">
        <f>(SUMIF([1]Item_In_Orders!B:B,[1]!Orders[[#This Row],[Order ID]],[1]Item_In_Orders!F:F))*(1-[1]!Orders[[#This Row],[Discount]])</f>
        <v>#VALUE!</v>
      </c>
      <c r="R4822" s="13">
        <v>0</v>
      </c>
    </row>
    <row r="4823" spans="1:18" x14ac:dyDescent="0.2">
      <c r="A4823" s="8">
        <v>4822</v>
      </c>
      <c r="B4823" s="8">
        <v>268367584</v>
      </c>
      <c r="C4823" s="9">
        <v>42725</v>
      </c>
      <c r="D4823" s="10">
        <v>2016</v>
      </c>
      <c r="E4823" s="8" t="s">
        <v>5933</v>
      </c>
      <c r="F4823" s="9">
        <v>42732</v>
      </c>
      <c r="G4823" s="8" t="s">
        <v>5937</v>
      </c>
      <c r="H4823" s="8">
        <v>994</v>
      </c>
      <c r="I4823" s="8">
        <v>778</v>
      </c>
      <c r="J4823" t="s">
        <v>232</v>
      </c>
      <c r="K4823" t="s">
        <v>5963</v>
      </c>
      <c r="L4823">
        <v>0</v>
      </c>
      <c r="M4823">
        <v>7</v>
      </c>
      <c r="N4823" s="11">
        <v>256</v>
      </c>
      <c r="O4823">
        <v>0</v>
      </c>
      <c r="P4823" s="2">
        <f>[1]!Orders[[#This Row],[Shipping Date]]-[1]!Orders[[#This Row],[Order Date]]</f>
        <v>7</v>
      </c>
      <c r="Q4823" s="5" t="e">
        <f>(SUMIF([1]Item_In_Orders!B:B,[1]!Orders[[#This Row],[Order ID]],[1]Item_In_Orders!F:F))*(1-[1]!Orders[[#This Row],[Discount]])</f>
        <v>#VALUE!</v>
      </c>
      <c r="R4823" s="13">
        <v>0</v>
      </c>
    </row>
    <row r="4824" spans="1:18" x14ac:dyDescent="0.2">
      <c r="A4824" s="8">
        <v>4823</v>
      </c>
      <c r="B4824" s="8">
        <v>7134611612</v>
      </c>
      <c r="C4824" s="9">
        <v>44382</v>
      </c>
      <c r="D4824" s="10">
        <v>2021</v>
      </c>
      <c r="E4824" s="8" t="s">
        <v>5930</v>
      </c>
      <c r="F4824" s="9">
        <v>44389</v>
      </c>
      <c r="G4824" s="8" t="s">
        <v>5934</v>
      </c>
      <c r="H4824" s="8">
        <v>1249</v>
      </c>
      <c r="I4824" s="8">
        <v>1005</v>
      </c>
      <c r="J4824" t="s">
        <v>236</v>
      </c>
      <c r="K4824" t="s">
        <v>5979</v>
      </c>
      <c r="L4824">
        <v>0</v>
      </c>
      <c r="M4824">
        <v>7</v>
      </c>
      <c r="N4824" s="11">
        <v>111</v>
      </c>
      <c r="O4824">
        <v>1</v>
      </c>
      <c r="P4824" s="2">
        <f>[1]!Orders[[#This Row],[Shipping Date]]-[1]!Orders[[#This Row],[Order Date]]</f>
        <v>7</v>
      </c>
      <c r="Q4824" s="5" t="e">
        <f>(SUMIF([1]Item_In_Orders!B:B,[1]!Orders[[#This Row],[Order ID]],[1]Item_In_Orders!F:F))*(1-[1]!Orders[[#This Row],[Discount]])</f>
        <v>#VALUE!</v>
      </c>
      <c r="R4824" s="13">
        <v>1</v>
      </c>
    </row>
    <row r="4825" spans="1:18" x14ac:dyDescent="0.2">
      <c r="A4825" s="8">
        <v>4824</v>
      </c>
      <c r="B4825" s="8">
        <v>1938083415</v>
      </c>
      <c r="C4825" s="9">
        <v>42071</v>
      </c>
      <c r="D4825" s="10">
        <v>2015</v>
      </c>
      <c r="E4825" s="8" t="s">
        <v>5933</v>
      </c>
      <c r="F4825" s="9">
        <v>42075</v>
      </c>
      <c r="G4825" s="8" t="s">
        <v>5937</v>
      </c>
      <c r="H4825" s="8">
        <v>1486</v>
      </c>
      <c r="I4825" s="8">
        <v>361</v>
      </c>
      <c r="J4825" t="s">
        <v>312</v>
      </c>
      <c r="K4825" t="s">
        <v>5984</v>
      </c>
      <c r="L4825">
        <v>0</v>
      </c>
      <c r="M4825">
        <v>4</v>
      </c>
      <c r="N4825" s="11">
        <v>983</v>
      </c>
      <c r="O4825">
        <v>0</v>
      </c>
      <c r="P4825" s="2">
        <f>[1]!Orders[[#This Row],[Shipping Date]]-[1]!Orders[[#This Row],[Order Date]]</f>
        <v>4</v>
      </c>
      <c r="Q4825" s="5" t="e">
        <f>(SUMIF([1]Item_In_Orders!B:B,[1]!Orders[[#This Row],[Order ID]],[1]Item_In_Orders!F:F))*(1-[1]!Orders[[#This Row],[Discount]])</f>
        <v>#VALUE!</v>
      </c>
      <c r="R4825" s="13">
        <v>0</v>
      </c>
    </row>
    <row r="4826" spans="1:18" x14ac:dyDescent="0.2">
      <c r="A4826" s="8">
        <v>4825</v>
      </c>
      <c r="B4826" s="8">
        <v>4072840748</v>
      </c>
      <c r="C4826" s="9">
        <v>44051</v>
      </c>
      <c r="D4826" s="10">
        <v>2020</v>
      </c>
      <c r="E4826" s="8" t="s">
        <v>5933</v>
      </c>
      <c r="F4826" s="9">
        <v>44053</v>
      </c>
      <c r="G4826" s="8" t="s">
        <v>5935</v>
      </c>
      <c r="H4826" s="8">
        <v>1316</v>
      </c>
      <c r="I4826" s="8">
        <v>721</v>
      </c>
      <c r="J4826" t="s">
        <v>330</v>
      </c>
      <c r="K4826" t="s">
        <v>5985</v>
      </c>
      <c r="L4826">
        <v>0</v>
      </c>
      <c r="M4826">
        <v>2</v>
      </c>
      <c r="N4826" s="11">
        <v>595</v>
      </c>
      <c r="O4826">
        <v>1</v>
      </c>
      <c r="P4826" s="2">
        <f>[1]!Orders[[#This Row],[Shipping Date]]-[1]!Orders[[#This Row],[Order Date]]</f>
        <v>2</v>
      </c>
      <c r="Q4826" s="5" t="e">
        <f>(SUMIF([1]Item_In_Orders!B:B,[1]!Orders[[#This Row],[Order ID]],[1]Item_In_Orders!F:F))*(1-[1]!Orders[[#This Row],[Discount]])</f>
        <v>#VALUE!</v>
      </c>
      <c r="R4826" s="13">
        <v>1</v>
      </c>
    </row>
    <row r="4827" spans="1:18" x14ac:dyDescent="0.2">
      <c r="A4827" s="8">
        <v>4826</v>
      </c>
      <c r="B4827" s="8">
        <v>3335211981</v>
      </c>
      <c r="C4827" s="9">
        <v>44244</v>
      </c>
      <c r="D4827" s="10">
        <v>2021</v>
      </c>
      <c r="E4827" s="8" t="s">
        <v>5930</v>
      </c>
      <c r="F4827" s="9">
        <v>44246</v>
      </c>
      <c r="G4827" s="8" t="s">
        <v>5934</v>
      </c>
      <c r="H4827" s="8">
        <v>1623</v>
      </c>
      <c r="I4827" s="8">
        <v>296</v>
      </c>
      <c r="J4827" t="s">
        <v>1388</v>
      </c>
      <c r="K4827" t="s">
        <v>6030</v>
      </c>
      <c r="L4827">
        <v>0.14000000000000001</v>
      </c>
      <c r="M4827">
        <v>2</v>
      </c>
      <c r="N4827" s="11">
        <v>430.86</v>
      </c>
      <c r="O4827">
        <v>0</v>
      </c>
      <c r="P4827" s="2">
        <f>[1]!Orders[[#This Row],[Shipping Date]]-[1]!Orders[[#This Row],[Order Date]]</f>
        <v>2</v>
      </c>
      <c r="Q4827" s="5" t="e">
        <f>(SUMIF([1]Item_In_Orders!B:B,[1]!Orders[[#This Row],[Order ID]],[1]Item_In_Orders!F:F))*(1-[1]!Orders[[#This Row],[Discount]])</f>
        <v>#VALUE!</v>
      </c>
      <c r="R4827" s="13">
        <v>0</v>
      </c>
    </row>
    <row r="4828" spans="1:18" x14ac:dyDescent="0.2">
      <c r="A4828" s="8">
        <v>4827</v>
      </c>
      <c r="B4828" s="8">
        <v>1062084174</v>
      </c>
      <c r="C4828" s="9">
        <v>43152</v>
      </c>
      <c r="D4828" s="10">
        <v>2018</v>
      </c>
      <c r="E4828" s="8" t="s">
        <v>5930</v>
      </c>
      <c r="F4828" s="9">
        <v>43155</v>
      </c>
      <c r="G4828" s="8" t="s">
        <v>5932</v>
      </c>
      <c r="H4828" s="8">
        <v>1770</v>
      </c>
      <c r="I4828" s="8">
        <v>353</v>
      </c>
      <c r="J4828" t="s">
        <v>258</v>
      </c>
      <c r="K4828" t="s">
        <v>5980</v>
      </c>
      <c r="L4828">
        <v>0.14000000000000001</v>
      </c>
      <c r="M4828">
        <v>3</v>
      </c>
      <c r="N4828" s="11">
        <v>529.76</v>
      </c>
      <c r="O4828">
        <v>0</v>
      </c>
      <c r="P4828" s="2">
        <f>[1]!Orders[[#This Row],[Shipping Date]]-[1]!Orders[[#This Row],[Order Date]]</f>
        <v>3</v>
      </c>
      <c r="Q4828" s="5" t="e">
        <f>(SUMIF([1]Item_In_Orders!B:B,[1]!Orders[[#This Row],[Order ID]],[1]Item_In_Orders!F:F))*(1-[1]!Orders[[#This Row],[Discount]])</f>
        <v>#VALUE!</v>
      </c>
      <c r="R4828" s="13">
        <v>0</v>
      </c>
    </row>
    <row r="4829" spans="1:18" x14ac:dyDescent="0.2">
      <c r="A4829" s="8">
        <v>4828</v>
      </c>
      <c r="B4829" s="8">
        <v>2613976282</v>
      </c>
      <c r="C4829" s="9">
        <v>42673</v>
      </c>
      <c r="D4829" s="10">
        <v>2016</v>
      </c>
      <c r="E4829" s="8" t="s">
        <v>5933</v>
      </c>
      <c r="F4829" s="9">
        <v>42680</v>
      </c>
      <c r="G4829" s="8" t="s">
        <v>5931</v>
      </c>
      <c r="H4829" s="8">
        <v>330</v>
      </c>
      <c r="I4829" s="8">
        <v>915</v>
      </c>
      <c r="J4829" t="s">
        <v>5948</v>
      </c>
      <c r="K4829" t="s">
        <v>5968</v>
      </c>
      <c r="L4829">
        <v>0</v>
      </c>
      <c r="M4829">
        <v>7</v>
      </c>
      <c r="N4829" s="11">
        <v>960</v>
      </c>
      <c r="O4829">
        <v>1</v>
      </c>
      <c r="P4829" s="2">
        <f>[1]!Orders[[#This Row],[Shipping Date]]-[1]!Orders[[#This Row],[Order Date]]</f>
        <v>7</v>
      </c>
      <c r="Q4829" s="5" t="e">
        <f>(SUMIF([1]Item_In_Orders!B:B,[1]!Orders[[#This Row],[Order ID]],[1]Item_In_Orders!F:F))*(1-[1]!Orders[[#This Row],[Discount]])</f>
        <v>#VALUE!</v>
      </c>
      <c r="R4829" s="13">
        <v>1</v>
      </c>
    </row>
    <row r="4830" spans="1:18" x14ac:dyDescent="0.2">
      <c r="A4830" s="8">
        <v>4829</v>
      </c>
      <c r="B4830" s="8">
        <v>2313596673</v>
      </c>
      <c r="C4830" s="9">
        <v>41761</v>
      </c>
      <c r="D4830" s="10">
        <v>2014</v>
      </c>
      <c r="E4830" s="8" t="s">
        <v>5930</v>
      </c>
      <c r="F4830" s="9">
        <v>41763</v>
      </c>
      <c r="G4830" s="8" t="s">
        <v>5931</v>
      </c>
      <c r="H4830" s="8">
        <v>749</v>
      </c>
      <c r="I4830" s="8">
        <v>280</v>
      </c>
      <c r="J4830" t="s">
        <v>5943</v>
      </c>
      <c r="K4830" t="s">
        <v>5963</v>
      </c>
      <c r="L4830">
        <v>0</v>
      </c>
      <c r="M4830">
        <v>2</v>
      </c>
      <c r="N4830" s="11">
        <v>416</v>
      </c>
      <c r="O4830">
        <v>1</v>
      </c>
      <c r="P4830" s="2">
        <f>[1]!Orders[[#This Row],[Shipping Date]]-[1]!Orders[[#This Row],[Order Date]]</f>
        <v>2</v>
      </c>
      <c r="Q4830" s="5" t="e">
        <f>(SUMIF([1]Item_In_Orders!B:B,[1]!Orders[[#This Row],[Order ID]],[1]Item_In_Orders!F:F))*(1-[1]!Orders[[#This Row],[Discount]])</f>
        <v>#VALUE!</v>
      </c>
      <c r="R4830" s="13">
        <v>1</v>
      </c>
    </row>
    <row r="4831" spans="1:18" x14ac:dyDescent="0.2">
      <c r="A4831" s="8">
        <v>4830</v>
      </c>
      <c r="B4831" s="8">
        <v>1180479231</v>
      </c>
      <c r="C4831" s="9">
        <v>42577</v>
      </c>
      <c r="D4831" s="10">
        <v>2016</v>
      </c>
      <c r="E4831" s="8" t="s">
        <v>5930</v>
      </c>
      <c r="F4831" s="9">
        <v>42580</v>
      </c>
      <c r="G4831" s="8" t="s">
        <v>5937</v>
      </c>
      <c r="H4831" s="8">
        <v>457</v>
      </c>
      <c r="I4831" s="8">
        <v>73</v>
      </c>
      <c r="J4831" t="s">
        <v>464</v>
      </c>
      <c r="K4831" t="s">
        <v>5992</v>
      </c>
      <c r="L4831">
        <v>0</v>
      </c>
      <c r="M4831">
        <v>3</v>
      </c>
      <c r="N4831" s="11">
        <v>700</v>
      </c>
      <c r="O4831">
        <v>1</v>
      </c>
      <c r="P4831" s="2">
        <f>[1]!Orders[[#This Row],[Shipping Date]]-[1]!Orders[[#This Row],[Order Date]]</f>
        <v>3</v>
      </c>
      <c r="Q4831" s="5" t="e">
        <f>(SUMIF([1]Item_In_Orders!B:B,[1]!Orders[[#This Row],[Order ID]],[1]Item_In_Orders!F:F))*(1-[1]!Orders[[#This Row],[Discount]])</f>
        <v>#VALUE!</v>
      </c>
      <c r="R4831" s="13">
        <v>1</v>
      </c>
    </row>
    <row r="4832" spans="1:18" x14ac:dyDescent="0.2">
      <c r="A4832" s="8">
        <v>4831</v>
      </c>
      <c r="B4832" s="8">
        <v>5693996000</v>
      </c>
      <c r="C4832" s="9">
        <v>43813</v>
      </c>
      <c r="D4832" s="10">
        <v>2019</v>
      </c>
      <c r="E4832" s="8" t="s">
        <v>5933</v>
      </c>
      <c r="F4832" s="9">
        <v>43819</v>
      </c>
      <c r="G4832" s="8" t="s">
        <v>5935</v>
      </c>
      <c r="H4832" s="8">
        <v>640</v>
      </c>
      <c r="I4832" s="8">
        <v>464</v>
      </c>
      <c r="J4832" t="s">
        <v>860</v>
      </c>
      <c r="K4832" t="s">
        <v>6012</v>
      </c>
      <c r="L4832">
        <v>0</v>
      </c>
      <c r="M4832">
        <v>6</v>
      </c>
      <c r="N4832" s="11">
        <v>730</v>
      </c>
      <c r="O4832">
        <v>1</v>
      </c>
      <c r="P4832" s="2">
        <f>[1]!Orders[[#This Row],[Shipping Date]]-[1]!Orders[[#This Row],[Order Date]]</f>
        <v>6</v>
      </c>
      <c r="Q4832" s="5" t="e">
        <f>(SUMIF([1]Item_In_Orders!B:B,[1]!Orders[[#This Row],[Order ID]],[1]Item_In_Orders!F:F))*(1-[1]!Orders[[#This Row],[Discount]])</f>
        <v>#VALUE!</v>
      </c>
      <c r="R4832" s="13">
        <v>1</v>
      </c>
    </row>
    <row r="4833" spans="1:18" x14ac:dyDescent="0.2">
      <c r="A4833" s="8">
        <v>4832</v>
      </c>
      <c r="B4833" s="8">
        <v>9536120322</v>
      </c>
      <c r="C4833" s="9">
        <v>45099</v>
      </c>
      <c r="D4833" s="10">
        <v>2023</v>
      </c>
      <c r="E4833" s="8" t="s">
        <v>5930</v>
      </c>
      <c r="F4833" s="9">
        <v>45103</v>
      </c>
      <c r="G4833" s="8" t="s">
        <v>5935</v>
      </c>
      <c r="H4833" s="8">
        <v>1428</v>
      </c>
      <c r="I4833" s="8">
        <v>911</v>
      </c>
      <c r="J4833" t="s">
        <v>5950</v>
      </c>
      <c r="K4833" t="s">
        <v>6000</v>
      </c>
      <c r="L4833">
        <v>0.1</v>
      </c>
      <c r="M4833">
        <v>4</v>
      </c>
      <c r="N4833" s="11">
        <v>939.6</v>
      </c>
      <c r="O4833">
        <v>1</v>
      </c>
      <c r="P4833" s="2">
        <f>[1]!Orders[[#This Row],[Shipping Date]]-[1]!Orders[[#This Row],[Order Date]]</f>
        <v>4</v>
      </c>
      <c r="Q4833" s="5" t="e">
        <f>(SUMIF([1]Item_In_Orders!B:B,[1]!Orders[[#This Row],[Order ID]],[1]Item_In_Orders!F:F))*(1-[1]!Orders[[#This Row],[Discount]])</f>
        <v>#VALUE!</v>
      </c>
      <c r="R4833" s="13">
        <v>1</v>
      </c>
    </row>
    <row r="4834" spans="1:18" x14ac:dyDescent="0.2">
      <c r="A4834" s="8">
        <v>4833</v>
      </c>
      <c r="B4834" s="8">
        <v>9514111027</v>
      </c>
      <c r="C4834" s="9">
        <v>43147</v>
      </c>
      <c r="D4834" s="10">
        <v>2018</v>
      </c>
      <c r="E4834" s="8" t="s">
        <v>5930</v>
      </c>
      <c r="F4834" s="9">
        <v>43152</v>
      </c>
      <c r="G4834" s="8" t="s">
        <v>5931</v>
      </c>
      <c r="H4834" s="8">
        <v>1169</v>
      </c>
      <c r="I4834" s="8">
        <v>1074</v>
      </c>
      <c r="J4834" t="s">
        <v>1375</v>
      </c>
      <c r="K4834" t="s">
        <v>6029</v>
      </c>
      <c r="L4834">
        <v>0.14000000000000001</v>
      </c>
      <c r="M4834">
        <v>5</v>
      </c>
      <c r="N4834" s="11">
        <v>604.58000000000004</v>
      </c>
      <c r="O4834">
        <v>1</v>
      </c>
      <c r="P4834" s="2">
        <f>[1]!Orders[[#This Row],[Shipping Date]]-[1]!Orders[[#This Row],[Order Date]]</f>
        <v>5</v>
      </c>
      <c r="Q4834" s="5" t="e">
        <f>(SUMIF([1]Item_In_Orders!B:B,[1]!Orders[[#This Row],[Order ID]],[1]Item_In_Orders!F:F))*(1-[1]!Orders[[#This Row],[Discount]])</f>
        <v>#VALUE!</v>
      </c>
      <c r="R4834" s="13">
        <v>1</v>
      </c>
    </row>
    <row r="4835" spans="1:18" x14ac:dyDescent="0.2">
      <c r="A4835" s="8">
        <v>4834</v>
      </c>
      <c r="B4835" s="8">
        <v>2769055822</v>
      </c>
      <c r="C4835" s="9">
        <v>42495</v>
      </c>
      <c r="D4835" s="10">
        <v>2016</v>
      </c>
      <c r="E4835" s="8" t="s">
        <v>5933</v>
      </c>
      <c r="F4835" s="9">
        <v>42497</v>
      </c>
      <c r="G4835" s="8" t="s">
        <v>5931</v>
      </c>
      <c r="H4835" s="8">
        <v>1037</v>
      </c>
      <c r="I4835" s="8">
        <v>1003</v>
      </c>
      <c r="J4835" t="s">
        <v>5948</v>
      </c>
      <c r="K4835" t="s">
        <v>5968</v>
      </c>
      <c r="L4835">
        <v>0</v>
      </c>
      <c r="M4835">
        <v>2</v>
      </c>
      <c r="N4835" s="11">
        <v>925</v>
      </c>
      <c r="O4835">
        <v>0</v>
      </c>
      <c r="P4835" s="2">
        <f>[1]!Orders[[#This Row],[Shipping Date]]-[1]!Orders[[#This Row],[Order Date]]</f>
        <v>2</v>
      </c>
      <c r="Q4835" s="5" t="e">
        <f>(SUMIF([1]Item_In_Orders!B:B,[1]!Orders[[#This Row],[Order ID]],[1]Item_In_Orders!F:F))*(1-[1]!Orders[[#This Row],[Discount]])</f>
        <v>#VALUE!</v>
      </c>
      <c r="R4835" s="13">
        <v>0</v>
      </c>
    </row>
    <row r="4836" spans="1:18" x14ac:dyDescent="0.2">
      <c r="A4836" s="8">
        <v>4835</v>
      </c>
      <c r="B4836" s="8">
        <v>5911765607</v>
      </c>
      <c r="C4836" s="9">
        <v>42876</v>
      </c>
      <c r="D4836" s="10">
        <v>2017</v>
      </c>
      <c r="E4836" s="8" t="s">
        <v>5933</v>
      </c>
      <c r="F4836" s="9">
        <v>42882</v>
      </c>
      <c r="G4836" s="8" t="s">
        <v>5934</v>
      </c>
      <c r="H4836" s="8">
        <v>1533</v>
      </c>
      <c r="I4836" s="8">
        <v>34</v>
      </c>
      <c r="J4836" t="s">
        <v>225</v>
      </c>
      <c r="K4836" t="s">
        <v>5963</v>
      </c>
      <c r="L4836">
        <v>0</v>
      </c>
      <c r="M4836">
        <v>6</v>
      </c>
      <c r="N4836" s="11">
        <v>558</v>
      </c>
      <c r="O4836">
        <v>1</v>
      </c>
      <c r="P4836" s="2">
        <f>[1]!Orders[[#This Row],[Shipping Date]]-[1]!Orders[[#This Row],[Order Date]]</f>
        <v>6</v>
      </c>
      <c r="Q4836" s="5" t="e">
        <f>(SUMIF([1]Item_In_Orders!B:B,[1]!Orders[[#This Row],[Order ID]],[1]Item_In_Orders!F:F))*(1-[1]!Orders[[#This Row],[Discount]])</f>
        <v>#VALUE!</v>
      </c>
      <c r="R4836" s="13">
        <v>1</v>
      </c>
    </row>
    <row r="4837" spans="1:18" x14ac:dyDescent="0.2">
      <c r="A4837" s="8">
        <v>4836</v>
      </c>
      <c r="B4837" s="8">
        <v>4874877020</v>
      </c>
      <c r="C4837" s="9">
        <v>44860</v>
      </c>
      <c r="D4837" s="10">
        <v>2022</v>
      </c>
      <c r="E4837" s="8" t="s">
        <v>5933</v>
      </c>
      <c r="F4837" s="9">
        <v>44864</v>
      </c>
      <c r="G4837" s="8" t="s">
        <v>5937</v>
      </c>
      <c r="H4837" s="8">
        <v>1097</v>
      </c>
      <c r="I4837" s="8">
        <v>516</v>
      </c>
      <c r="J4837" t="s">
        <v>232</v>
      </c>
      <c r="K4837" t="s">
        <v>5963</v>
      </c>
      <c r="L4837">
        <v>0</v>
      </c>
      <c r="M4837">
        <v>4</v>
      </c>
      <c r="N4837" s="11">
        <v>945</v>
      </c>
      <c r="O4837">
        <v>0</v>
      </c>
      <c r="P4837" s="2">
        <f>[1]!Orders[[#This Row],[Shipping Date]]-[1]!Orders[[#This Row],[Order Date]]</f>
        <v>4</v>
      </c>
      <c r="Q4837" s="5" t="e">
        <f>(SUMIF([1]Item_In_Orders!B:B,[1]!Orders[[#This Row],[Order ID]],[1]Item_In_Orders!F:F))*(1-[1]!Orders[[#This Row],[Discount]])</f>
        <v>#VALUE!</v>
      </c>
      <c r="R4837" s="13">
        <v>0</v>
      </c>
    </row>
    <row r="4838" spans="1:18" x14ac:dyDescent="0.2">
      <c r="A4838" s="8">
        <v>4837</v>
      </c>
      <c r="B4838" s="8">
        <v>5525804069</v>
      </c>
      <c r="C4838" s="9">
        <v>45034</v>
      </c>
      <c r="D4838" s="10">
        <v>2023</v>
      </c>
      <c r="E4838" s="8" t="s">
        <v>5933</v>
      </c>
      <c r="F4838" s="9">
        <v>45039</v>
      </c>
      <c r="G4838" s="8" t="s">
        <v>5932</v>
      </c>
      <c r="H4838" s="8">
        <v>611</v>
      </c>
      <c r="I4838" s="8">
        <v>330</v>
      </c>
      <c r="J4838" t="s">
        <v>664</v>
      </c>
      <c r="K4838" t="s">
        <v>6002</v>
      </c>
      <c r="L4838">
        <v>0.1</v>
      </c>
      <c r="M4838">
        <v>5</v>
      </c>
      <c r="N4838" s="11">
        <v>1148.4000000000001</v>
      </c>
      <c r="O4838">
        <v>0</v>
      </c>
      <c r="P4838" s="2">
        <f>[1]!Orders[[#This Row],[Shipping Date]]-[1]!Orders[[#This Row],[Order Date]]</f>
        <v>5</v>
      </c>
      <c r="Q4838" s="5" t="e">
        <f>(SUMIF([1]Item_In_Orders!B:B,[1]!Orders[[#This Row],[Order ID]],[1]Item_In_Orders!F:F))*(1-[1]!Orders[[#This Row],[Discount]])</f>
        <v>#VALUE!</v>
      </c>
      <c r="R4838" s="13">
        <v>0</v>
      </c>
    </row>
    <row r="4839" spans="1:18" x14ac:dyDescent="0.2">
      <c r="A4839" s="8">
        <v>4838</v>
      </c>
      <c r="B4839" s="8">
        <v>7684331970</v>
      </c>
      <c r="C4839" s="9">
        <v>42098</v>
      </c>
      <c r="D4839" s="10">
        <v>2015</v>
      </c>
      <c r="E4839" s="8" t="s">
        <v>5933</v>
      </c>
      <c r="F4839" s="9">
        <v>42103</v>
      </c>
      <c r="G4839" s="8" t="s">
        <v>5934</v>
      </c>
      <c r="H4839" s="8">
        <v>66</v>
      </c>
      <c r="I4839" s="8">
        <v>638</v>
      </c>
      <c r="J4839" t="s">
        <v>232</v>
      </c>
      <c r="K4839" t="s">
        <v>5963</v>
      </c>
      <c r="L4839">
        <v>0</v>
      </c>
      <c r="M4839">
        <v>5</v>
      </c>
      <c r="N4839" s="11">
        <v>94</v>
      </c>
      <c r="O4839">
        <v>0</v>
      </c>
      <c r="P4839" s="2">
        <f>[1]!Orders[[#This Row],[Shipping Date]]-[1]!Orders[[#This Row],[Order Date]]</f>
        <v>5</v>
      </c>
      <c r="Q4839" s="5" t="e">
        <f>(SUMIF([1]Item_In_Orders!B:B,[1]!Orders[[#This Row],[Order ID]],[1]Item_In_Orders!F:F))*(1-[1]!Orders[[#This Row],[Discount]])</f>
        <v>#VALUE!</v>
      </c>
      <c r="R4839" s="13">
        <v>0</v>
      </c>
    </row>
    <row r="4840" spans="1:18" x14ac:dyDescent="0.2">
      <c r="A4840" s="8">
        <v>4839</v>
      </c>
      <c r="B4840" s="8">
        <v>8642417890</v>
      </c>
      <c r="C4840" s="9">
        <v>44446</v>
      </c>
      <c r="D4840" s="10">
        <v>2021</v>
      </c>
      <c r="E4840" s="8" t="s">
        <v>5933</v>
      </c>
      <c r="F4840" s="9">
        <v>44448</v>
      </c>
      <c r="G4840" s="8" t="s">
        <v>5934</v>
      </c>
      <c r="H4840" s="8">
        <v>1030</v>
      </c>
      <c r="I4840" s="8">
        <v>308</v>
      </c>
      <c r="J4840" t="s">
        <v>956</v>
      </c>
      <c r="K4840" t="s">
        <v>6016</v>
      </c>
      <c r="L4840">
        <v>0.12</v>
      </c>
      <c r="M4840">
        <v>2</v>
      </c>
      <c r="N4840" s="11">
        <v>621.28</v>
      </c>
      <c r="O4840">
        <v>0</v>
      </c>
      <c r="P4840" s="2">
        <f>[1]!Orders[[#This Row],[Shipping Date]]-[1]!Orders[[#This Row],[Order Date]]</f>
        <v>2</v>
      </c>
      <c r="Q4840" s="5" t="e">
        <f>(SUMIF([1]Item_In_Orders!B:B,[1]!Orders[[#This Row],[Order ID]],[1]Item_In_Orders!F:F))*(1-[1]!Orders[[#This Row],[Discount]])</f>
        <v>#VALUE!</v>
      </c>
      <c r="R4840" s="13">
        <v>0</v>
      </c>
    </row>
    <row r="4841" spans="1:18" x14ac:dyDescent="0.2">
      <c r="A4841" s="8">
        <v>4840</v>
      </c>
      <c r="B4841" s="8">
        <v>528366259</v>
      </c>
      <c r="C4841" s="9">
        <v>44886</v>
      </c>
      <c r="D4841" s="10">
        <v>2022</v>
      </c>
      <c r="E4841" s="8" t="s">
        <v>5930</v>
      </c>
      <c r="F4841" s="9">
        <v>44891</v>
      </c>
      <c r="G4841" s="8" t="s">
        <v>5937</v>
      </c>
      <c r="H4841" s="8">
        <v>390</v>
      </c>
      <c r="I4841" s="8">
        <v>822</v>
      </c>
      <c r="J4841" t="s">
        <v>1269</v>
      </c>
      <c r="K4841" t="s">
        <v>6025</v>
      </c>
      <c r="L4841">
        <v>0.4</v>
      </c>
      <c r="M4841">
        <v>5</v>
      </c>
      <c r="N4841" s="11">
        <v>268.2</v>
      </c>
      <c r="O4841">
        <v>0</v>
      </c>
      <c r="P4841" s="2">
        <f>[1]!Orders[[#This Row],[Shipping Date]]-[1]!Orders[[#This Row],[Order Date]]</f>
        <v>5</v>
      </c>
      <c r="Q4841" s="5" t="e">
        <f>(SUMIF([1]Item_In_Orders!B:B,[1]!Orders[[#This Row],[Order ID]],[1]Item_In_Orders!F:F))*(1-[1]!Orders[[#This Row],[Discount]])</f>
        <v>#VALUE!</v>
      </c>
      <c r="R4841" s="13">
        <v>0</v>
      </c>
    </row>
    <row r="4842" spans="1:18" x14ac:dyDescent="0.2">
      <c r="A4842" s="8">
        <v>4841</v>
      </c>
      <c r="B4842" s="8">
        <v>6618681241</v>
      </c>
      <c r="C4842" s="9">
        <v>43775</v>
      </c>
      <c r="D4842" s="10">
        <v>2019</v>
      </c>
      <c r="E4842" s="8" t="s">
        <v>5933</v>
      </c>
      <c r="F4842" s="9">
        <v>43778</v>
      </c>
      <c r="G4842" s="8" t="s">
        <v>5934</v>
      </c>
      <c r="H4842" s="8">
        <v>749</v>
      </c>
      <c r="I4842" s="8">
        <v>348</v>
      </c>
      <c r="J4842" t="s">
        <v>5943</v>
      </c>
      <c r="K4842" t="s">
        <v>5963</v>
      </c>
      <c r="L4842">
        <v>0.4</v>
      </c>
      <c r="M4842">
        <v>3</v>
      </c>
      <c r="N4842" s="11">
        <v>867</v>
      </c>
      <c r="O4842">
        <v>0</v>
      </c>
      <c r="P4842" s="2">
        <f>[1]!Orders[[#This Row],[Shipping Date]]-[1]!Orders[[#This Row],[Order Date]]</f>
        <v>3</v>
      </c>
      <c r="Q4842" s="5" t="e">
        <f>(SUMIF([1]Item_In_Orders!B:B,[1]!Orders[[#This Row],[Order ID]],[1]Item_In_Orders!F:F))*(1-[1]!Orders[[#This Row],[Discount]])</f>
        <v>#VALUE!</v>
      </c>
      <c r="R4842" s="13">
        <v>0</v>
      </c>
    </row>
    <row r="4843" spans="1:18" x14ac:dyDescent="0.2">
      <c r="A4843" s="8">
        <v>4842</v>
      </c>
      <c r="B4843" s="8">
        <v>5601366031</v>
      </c>
      <c r="C4843" s="9">
        <v>45017</v>
      </c>
      <c r="D4843" s="10">
        <v>2023</v>
      </c>
      <c r="E4843" s="8" t="s">
        <v>5930</v>
      </c>
      <c r="F4843" s="9">
        <v>45020</v>
      </c>
      <c r="G4843" s="8" t="s">
        <v>5934</v>
      </c>
      <c r="H4843" s="8">
        <v>1732</v>
      </c>
      <c r="I4843" s="8">
        <v>124</v>
      </c>
      <c r="J4843" t="s">
        <v>451</v>
      </c>
      <c r="K4843" t="s">
        <v>5991</v>
      </c>
      <c r="L4843">
        <v>0.1</v>
      </c>
      <c r="M4843">
        <v>3</v>
      </c>
      <c r="N4843" s="11">
        <v>216.9</v>
      </c>
      <c r="O4843">
        <v>0</v>
      </c>
      <c r="P4843" s="2">
        <f>[1]!Orders[[#This Row],[Shipping Date]]-[1]!Orders[[#This Row],[Order Date]]</f>
        <v>3</v>
      </c>
      <c r="Q4843" s="5" t="e">
        <f>(SUMIF([1]Item_In_Orders!B:B,[1]!Orders[[#This Row],[Order ID]],[1]Item_In_Orders!F:F))*(1-[1]!Orders[[#This Row],[Discount]])</f>
        <v>#VALUE!</v>
      </c>
      <c r="R4843" s="13">
        <v>0</v>
      </c>
    </row>
    <row r="4844" spans="1:18" x14ac:dyDescent="0.2">
      <c r="A4844" s="8">
        <v>4843</v>
      </c>
      <c r="B4844" s="8">
        <v>7236570054</v>
      </c>
      <c r="C4844" s="9">
        <v>42075</v>
      </c>
      <c r="D4844" s="10">
        <v>2015</v>
      </c>
      <c r="E4844" s="8" t="s">
        <v>5933</v>
      </c>
      <c r="F4844" s="9">
        <v>42077</v>
      </c>
      <c r="G4844" s="8" t="s">
        <v>5937</v>
      </c>
      <c r="H4844" s="8">
        <v>1672</v>
      </c>
      <c r="I4844" s="8">
        <v>108</v>
      </c>
      <c r="J4844" t="s">
        <v>1269</v>
      </c>
      <c r="K4844" t="s">
        <v>6025</v>
      </c>
      <c r="L4844">
        <v>0</v>
      </c>
      <c r="M4844">
        <v>2</v>
      </c>
      <c r="N4844" s="11">
        <v>442</v>
      </c>
      <c r="O4844">
        <v>1</v>
      </c>
      <c r="P4844" s="2">
        <f>[1]!Orders[[#This Row],[Shipping Date]]-[1]!Orders[[#This Row],[Order Date]]</f>
        <v>2</v>
      </c>
      <c r="Q4844" s="5" t="e">
        <f>(SUMIF([1]Item_In_Orders!B:B,[1]!Orders[[#This Row],[Order ID]],[1]Item_In_Orders!F:F))*(1-[1]!Orders[[#This Row],[Discount]])</f>
        <v>#VALUE!</v>
      </c>
      <c r="R4844" s="13">
        <v>1</v>
      </c>
    </row>
    <row r="4845" spans="1:18" x14ac:dyDescent="0.2">
      <c r="A4845" s="8">
        <v>4844</v>
      </c>
      <c r="B4845" s="8">
        <v>6354207011</v>
      </c>
      <c r="C4845" s="9">
        <v>43291</v>
      </c>
      <c r="D4845" s="10">
        <v>2018</v>
      </c>
      <c r="E4845" s="8" t="s">
        <v>5933</v>
      </c>
      <c r="F4845" s="9">
        <v>43294</v>
      </c>
      <c r="G4845" s="8" t="s">
        <v>5935</v>
      </c>
      <c r="H4845" s="8">
        <v>1925</v>
      </c>
      <c r="I4845" s="8">
        <v>543</v>
      </c>
      <c r="J4845" t="s">
        <v>1026</v>
      </c>
      <c r="K4845" t="s">
        <v>6018</v>
      </c>
      <c r="L4845">
        <v>0</v>
      </c>
      <c r="M4845">
        <v>3</v>
      </c>
      <c r="N4845" s="11">
        <v>606</v>
      </c>
      <c r="O4845">
        <v>0</v>
      </c>
      <c r="P4845" s="2">
        <f>[1]!Orders[[#This Row],[Shipping Date]]-[1]!Orders[[#This Row],[Order Date]]</f>
        <v>3</v>
      </c>
      <c r="Q4845" s="5" t="e">
        <f>(SUMIF([1]Item_In_Orders!B:B,[1]!Orders[[#This Row],[Order ID]],[1]Item_In_Orders!F:F))*(1-[1]!Orders[[#This Row],[Discount]])</f>
        <v>#VALUE!</v>
      </c>
      <c r="R4845" s="13">
        <v>0</v>
      </c>
    </row>
    <row r="4846" spans="1:18" x14ac:dyDescent="0.2">
      <c r="A4846" s="8">
        <v>4845</v>
      </c>
      <c r="B4846" s="8">
        <v>1495593716</v>
      </c>
      <c r="C4846" s="9">
        <v>44156</v>
      </c>
      <c r="D4846" s="10">
        <v>2020</v>
      </c>
      <c r="E4846" s="8" t="s">
        <v>5930</v>
      </c>
      <c r="F4846" s="9">
        <v>44161</v>
      </c>
      <c r="G4846" s="8" t="s">
        <v>5937</v>
      </c>
      <c r="H4846" s="8">
        <v>873</v>
      </c>
      <c r="I4846" s="8">
        <v>832</v>
      </c>
      <c r="J4846" t="s">
        <v>5942</v>
      </c>
      <c r="K4846" t="s">
        <v>5961</v>
      </c>
      <c r="L4846">
        <v>0.4</v>
      </c>
      <c r="M4846">
        <v>5</v>
      </c>
      <c r="N4846" s="11">
        <v>662.4</v>
      </c>
      <c r="O4846">
        <v>1</v>
      </c>
      <c r="P4846" s="2">
        <f>[1]!Orders[[#This Row],[Shipping Date]]-[1]!Orders[[#This Row],[Order Date]]</f>
        <v>5</v>
      </c>
      <c r="Q4846" s="5" t="e">
        <f>(SUMIF([1]Item_In_Orders!B:B,[1]!Orders[[#This Row],[Order ID]],[1]Item_In_Orders!F:F))*(1-[1]!Orders[[#This Row],[Discount]])</f>
        <v>#VALUE!</v>
      </c>
      <c r="R4846" s="13">
        <v>1</v>
      </c>
    </row>
    <row r="4847" spans="1:18" x14ac:dyDescent="0.2">
      <c r="A4847" s="8">
        <v>4846</v>
      </c>
      <c r="B4847" s="8">
        <v>2998576577</v>
      </c>
      <c r="C4847" s="9">
        <v>44137</v>
      </c>
      <c r="D4847" s="10">
        <v>2020</v>
      </c>
      <c r="E4847" s="8" t="s">
        <v>5933</v>
      </c>
      <c r="F4847" s="9">
        <v>44144</v>
      </c>
      <c r="G4847" s="8" t="s">
        <v>5937</v>
      </c>
      <c r="H4847" s="8">
        <v>1879</v>
      </c>
      <c r="I4847" s="8">
        <v>90</v>
      </c>
      <c r="J4847" t="s">
        <v>2268</v>
      </c>
      <c r="K4847" t="s">
        <v>6046</v>
      </c>
      <c r="L4847">
        <v>0.4</v>
      </c>
      <c r="M4847">
        <v>7</v>
      </c>
      <c r="N4847" s="11">
        <v>283.8</v>
      </c>
      <c r="O4847">
        <v>0</v>
      </c>
      <c r="P4847" s="2">
        <f>[1]!Orders[[#This Row],[Shipping Date]]-[1]!Orders[[#This Row],[Order Date]]</f>
        <v>7</v>
      </c>
      <c r="Q4847" s="5" t="e">
        <f>(SUMIF([1]Item_In_Orders!B:B,[1]!Orders[[#This Row],[Order ID]],[1]Item_In_Orders!F:F))*(1-[1]!Orders[[#This Row],[Discount]])</f>
        <v>#VALUE!</v>
      </c>
      <c r="R4847" s="13">
        <v>0</v>
      </c>
    </row>
    <row r="4848" spans="1:18" x14ac:dyDescent="0.2">
      <c r="A4848" s="8">
        <v>4847</v>
      </c>
      <c r="B4848" s="8">
        <v>7056642215</v>
      </c>
      <c r="C4848" s="9">
        <v>44189</v>
      </c>
      <c r="D4848" s="10">
        <v>2020</v>
      </c>
      <c r="E4848" s="8" t="s">
        <v>5930</v>
      </c>
      <c r="F4848" s="9">
        <v>44195</v>
      </c>
      <c r="G4848" s="8" t="s">
        <v>5931</v>
      </c>
      <c r="H4848" s="8">
        <v>55</v>
      </c>
      <c r="I4848" s="8">
        <v>298</v>
      </c>
      <c r="J4848" t="s">
        <v>205</v>
      </c>
      <c r="K4848" t="s">
        <v>5978</v>
      </c>
      <c r="L4848">
        <v>0.21</v>
      </c>
      <c r="M4848">
        <v>6</v>
      </c>
      <c r="N4848" s="11">
        <v>520.61</v>
      </c>
      <c r="O4848">
        <v>0</v>
      </c>
      <c r="P4848" s="2">
        <f>[1]!Orders[[#This Row],[Shipping Date]]-[1]!Orders[[#This Row],[Order Date]]</f>
        <v>6</v>
      </c>
      <c r="Q4848" s="5" t="e">
        <f>(SUMIF([1]Item_In_Orders!B:B,[1]!Orders[[#This Row],[Order ID]],[1]Item_In_Orders!F:F))*(1-[1]!Orders[[#This Row],[Discount]])</f>
        <v>#VALUE!</v>
      </c>
      <c r="R4848" s="13">
        <v>0</v>
      </c>
    </row>
    <row r="4849" spans="1:18" x14ac:dyDescent="0.2">
      <c r="A4849" s="8">
        <v>4848</v>
      </c>
      <c r="B4849" s="8">
        <v>5645304160</v>
      </c>
      <c r="C4849" s="9">
        <v>44883</v>
      </c>
      <c r="D4849" s="10">
        <v>2022</v>
      </c>
      <c r="E4849" s="8" t="s">
        <v>5930</v>
      </c>
      <c r="F4849" s="9">
        <v>44888</v>
      </c>
      <c r="G4849" s="8" t="s">
        <v>5932</v>
      </c>
      <c r="H4849" s="8">
        <v>749</v>
      </c>
      <c r="I4849" s="8">
        <v>881</v>
      </c>
      <c r="J4849" t="s">
        <v>5943</v>
      </c>
      <c r="K4849" t="s">
        <v>5963</v>
      </c>
      <c r="L4849">
        <v>0.4</v>
      </c>
      <c r="M4849">
        <v>5</v>
      </c>
      <c r="N4849" s="11">
        <v>565.79999999999995</v>
      </c>
      <c r="O4849">
        <v>0</v>
      </c>
      <c r="P4849" s="2">
        <f>[1]!Orders[[#This Row],[Shipping Date]]-[1]!Orders[[#This Row],[Order Date]]</f>
        <v>5</v>
      </c>
      <c r="Q4849" s="5" t="e">
        <f>(SUMIF([1]Item_In_Orders!B:B,[1]!Orders[[#This Row],[Order ID]],[1]Item_In_Orders!F:F))*(1-[1]!Orders[[#This Row],[Discount]])</f>
        <v>#VALUE!</v>
      </c>
      <c r="R4849" s="13">
        <v>0</v>
      </c>
    </row>
    <row r="4850" spans="1:18" x14ac:dyDescent="0.2">
      <c r="A4850" s="8">
        <v>4849</v>
      </c>
      <c r="B4850" s="8">
        <v>667301062</v>
      </c>
      <c r="C4850" s="9">
        <v>44585</v>
      </c>
      <c r="D4850" s="10">
        <v>2022</v>
      </c>
      <c r="E4850" s="8" t="s">
        <v>5933</v>
      </c>
      <c r="F4850" s="9">
        <v>44587</v>
      </c>
      <c r="G4850" s="8" t="s">
        <v>5932</v>
      </c>
      <c r="H4850" s="8">
        <v>1080</v>
      </c>
      <c r="I4850" s="8">
        <v>155</v>
      </c>
      <c r="J4850" t="s">
        <v>1085</v>
      </c>
      <c r="K4850" t="s">
        <v>5995</v>
      </c>
      <c r="L4850">
        <v>0.1</v>
      </c>
      <c r="M4850">
        <v>2</v>
      </c>
      <c r="N4850" s="11">
        <v>800.1</v>
      </c>
      <c r="O4850">
        <v>1</v>
      </c>
      <c r="P4850" s="2">
        <f>[1]!Orders[[#This Row],[Shipping Date]]-[1]!Orders[[#This Row],[Order Date]]</f>
        <v>2</v>
      </c>
      <c r="Q4850" s="5" t="e">
        <f>(SUMIF([1]Item_In_Orders!B:B,[1]!Orders[[#This Row],[Order ID]],[1]Item_In_Orders!F:F))*(1-[1]!Orders[[#This Row],[Discount]])</f>
        <v>#VALUE!</v>
      </c>
      <c r="R4850" s="13">
        <v>1</v>
      </c>
    </row>
    <row r="4851" spans="1:18" x14ac:dyDescent="0.2">
      <c r="A4851" s="8">
        <v>4850</v>
      </c>
      <c r="B4851" s="8">
        <v>6774362203</v>
      </c>
      <c r="C4851" s="9">
        <v>45040</v>
      </c>
      <c r="D4851" s="10">
        <v>2023</v>
      </c>
      <c r="E4851" s="8" t="s">
        <v>5930</v>
      </c>
      <c r="F4851" s="9">
        <v>45044</v>
      </c>
      <c r="G4851" s="8" t="s">
        <v>5931</v>
      </c>
      <c r="H4851" s="8">
        <v>1763</v>
      </c>
      <c r="I4851" s="8">
        <v>25</v>
      </c>
      <c r="J4851" t="s">
        <v>1326</v>
      </c>
      <c r="K4851" t="s">
        <v>6028</v>
      </c>
      <c r="L4851">
        <v>0.1</v>
      </c>
      <c r="M4851">
        <v>4</v>
      </c>
      <c r="N4851" s="11">
        <v>1097.1000000000001</v>
      </c>
      <c r="O4851">
        <v>1</v>
      </c>
      <c r="P4851" s="2">
        <f>[1]!Orders[[#This Row],[Shipping Date]]-[1]!Orders[[#This Row],[Order Date]]</f>
        <v>4</v>
      </c>
      <c r="Q4851" s="5" t="e">
        <f>(SUMIF([1]Item_In_Orders!B:B,[1]!Orders[[#This Row],[Order ID]],[1]Item_In_Orders!F:F))*(1-[1]!Orders[[#This Row],[Discount]])</f>
        <v>#VALUE!</v>
      </c>
      <c r="R4851" s="13">
        <v>1</v>
      </c>
    </row>
    <row r="4852" spans="1:18" x14ac:dyDescent="0.2">
      <c r="A4852" s="8">
        <v>4851</v>
      </c>
      <c r="B4852" s="8">
        <v>6962999888</v>
      </c>
      <c r="C4852" s="9">
        <v>41912</v>
      </c>
      <c r="D4852" s="10">
        <v>2014</v>
      </c>
      <c r="E4852" s="8" t="s">
        <v>5933</v>
      </c>
      <c r="F4852" s="9">
        <v>41919</v>
      </c>
      <c r="G4852" s="8" t="s">
        <v>5936</v>
      </c>
      <c r="H4852" s="8">
        <v>1748</v>
      </c>
      <c r="I4852" s="8">
        <v>194</v>
      </c>
      <c r="J4852" t="s">
        <v>5947</v>
      </c>
      <c r="K4852" t="s">
        <v>3341</v>
      </c>
      <c r="L4852">
        <v>0</v>
      </c>
      <c r="M4852">
        <v>7</v>
      </c>
      <c r="N4852" s="11">
        <v>1286</v>
      </c>
      <c r="O4852">
        <v>0</v>
      </c>
      <c r="P4852" s="2">
        <f>[1]!Orders[[#This Row],[Shipping Date]]-[1]!Orders[[#This Row],[Order Date]]</f>
        <v>7</v>
      </c>
      <c r="Q4852" s="5" t="e">
        <f>(SUMIF([1]Item_In_Orders!B:B,[1]!Orders[[#This Row],[Order ID]],[1]Item_In_Orders!F:F))*(1-[1]!Orders[[#This Row],[Discount]])</f>
        <v>#VALUE!</v>
      </c>
      <c r="R4852" s="13">
        <v>0</v>
      </c>
    </row>
    <row r="4853" spans="1:18" x14ac:dyDescent="0.2">
      <c r="A4853" s="8">
        <v>4852</v>
      </c>
      <c r="B4853" s="8">
        <v>7331361398</v>
      </c>
      <c r="C4853" s="9">
        <v>44171</v>
      </c>
      <c r="D4853" s="10">
        <v>2020</v>
      </c>
      <c r="E4853" s="8" t="s">
        <v>5933</v>
      </c>
      <c r="F4853" s="9">
        <v>44178</v>
      </c>
      <c r="G4853" s="8" t="s">
        <v>5932</v>
      </c>
      <c r="H4853" s="8">
        <v>1805</v>
      </c>
      <c r="I4853" s="8">
        <v>224</v>
      </c>
      <c r="J4853" t="s">
        <v>20</v>
      </c>
      <c r="K4853" t="s">
        <v>6031</v>
      </c>
      <c r="L4853">
        <v>0</v>
      </c>
      <c r="M4853">
        <v>7</v>
      </c>
      <c r="N4853" s="11">
        <v>96</v>
      </c>
      <c r="O4853">
        <v>1</v>
      </c>
      <c r="P4853" s="2">
        <f>[1]!Orders[[#This Row],[Shipping Date]]-[1]!Orders[[#This Row],[Order Date]]</f>
        <v>7</v>
      </c>
      <c r="Q4853" s="5" t="e">
        <f>(SUMIF([1]Item_In_Orders!B:B,[1]!Orders[[#This Row],[Order ID]],[1]Item_In_Orders!F:F))*(1-[1]!Orders[[#This Row],[Discount]])</f>
        <v>#VALUE!</v>
      </c>
      <c r="R4853" s="13">
        <v>1</v>
      </c>
    </row>
    <row r="4854" spans="1:18" x14ac:dyDescent="0.2">
      <c r="A4854" s="8">
        <v>4853</v>
      </c>
      <c r="B4854" s="8">
        <v>2718027598</v>
      </c>
      <c r="C4854" s="9">
        <v>41854</v>
      </c>
      <c r="D4854" s="10">
        <v>2014</v>
      </c>
      <c r="E4854" s="8" t="s">
        <v>5930</v>
      </c>
      <c r="F4854" s="9">
        <v>41861</v>
      </c>
      <c r="G4854" s="8" t="s">
        <v>5937</v>
      </c>
      <c r="H4854" s="8">
        <v>855</v>
      </c>
      <c r="I4854" s="8">
        <v>845</v>
      </c>
      <c r="J4854" t="s">
        <v>133</v>
      </c>
      <c r="K4854" t="s">
        <v>5961</v>
      </c>
      <c r="L4854">
        <v>0</v>
      </c>
      <c r="M4854">
        <v>7</v>
      </c>
      <c r="N4854" s="11">
        <v>676</v>
      </c>
      <c r="O4854">
        <v>1</v>
      </c>
      <c r="P4854" s="2">
        <f>[1]!Orders[[#This Row],[Shipping Date]]-[1]!Orders[[#This Row],[Order Date]]</f>
        <v>7</v>
      </c>
      <c r="Q4854" s="5" t="e">
        <f>(SUMIF([1]Item_In_Orders!B:B,[1]!Orders[[#This Row],[Order ID]],[1]Item_In_Orders!F:F))*(1-[1]!Orders[[#This Row],[Discount]])</f>
        <v>#VALUE!</v>
      </c>
      <c r="R4854" s="13">
        <v>1</v>
      </c>
    </row>
    <row r="4855" spans="1:18" x14ac:dyDescent="0.2">
      <c r="A4855" s="8">
        <v>4854</v>
      </c>
      <c r="B4855" s="8">
        <v>4169690127</v>
      </c>
      <c r="C4855" s="9">
        <v>43807</v>
      </c>
      <c r="D4855" s="10">
        <v>2019</v>
      </c>
      <c r="E4855" s="8" t="s">
        <v>5933</v>
      </c>
      <c r="F4855" s="9">
        <v>43810</v>
      </c>
      <c r="G4855" s="8" t="s">
        <v>5932</v>
      </c>
      <c r="H4855" s="8">
        <v>1080</v>
      </c>
      <c r="I4855" s="8">
        <v>676</v>
      </c>
      <c r="J4855" t="s">
        <v>1085</v>
      </c>
      <c r="K4855" t="s">
        <v>5995</v>
      </c>
      <c r="L4855">
        <v>0</v>
      </c>
      <c r="M4855">
        <v>3</v>
      </c>
      <c r="N4855" s="11">
        <v>293</v>
      </c>
      <c r="O4855">
        <v>1</v>
      </c>
      <c r="P4855" s="2">
        <f>[1]!Orders[[#This Row],[Shipping Date]]-[1]!Orders[[#This Row],[Order Date]]</f>
        <v>3</v>
      </c>
      <c r="Q4855" s="5" t="e">
        <f>(SUMIF([1]Item_In_Orders!B:B,[1]!Orders[[#This Row],[Order ID]],[1]Item_In_Orders!F:F))*(1-[1]!Orders[[#This Row],[Discount]])</f>
        <v>#VALUE!</v>
      </c>
      <c r="R4855" s="13">
        <v>1</v>
      </c>
    </row>
    <row r="4856" spans="1:18" x14ac:dyDescent="0.2">
      <c r="A4856" s="8">
        <v>4855</v>
      </c>
      <c r="B4856" s="8">
        <v>7974284255</v>
      </c>
      <c r="C4856" s="9">
        <v>44774</v>
      </c>
      <c r="D4856" s="10">
        <v>2022</v>
      </c>
      <c r="E4856" s="8" t="s">
        <v>5933</v>
      </c>
      <c r="F4856" s="9">
        <v>44778</v>
      </c>
      <c r="G4856" s="8" t="s">
        <v>5937</v>
      </c>
      <c r="H4856" s="8">
        <v>1321</v>
      </c>
      <c r="I4856" s="8">
        <v>760</v>
      </c>
      <c r="J4856" t="s">
        <v>3813</v>
      </c>
      <c r="K4856" t="s">
        <v>6051</v>
      </c>
      <c r="L4856">
        <v>0.1</v>
      </c>
      <c r="M4856">
        <v>4</v>
      </c>
      <c r="N4856" s="11">
        <v>1397.7</v>
      </c>
      <c r="O4856">
        <v>0</v>
      </c>
      <c r="P4856" s="2">
        <f>[1]!Orders[[#This Row],[Shipping Date]]-[1]!Orders[[#This Row],[Order Date]]</f>
        <v>4</v>
      </c>
      <c r="Q4856" s="5" t="e">
        <f>(SUMIF([1]Item_In_Orders!B:B,[1]!Orders[[#This Row],[Order ID]],[1]Item_In_Orders!F:F))*(1-[1]!Orders[[#This Row],[Discount]])</f>
        <v>#VALUE!</v>
      </c>
      <c r="R4856" s="13">
        <v>0</v>
      </c>
    </row>
    <row r="4857" spans="1:18" x14ac:dyDescent="0.2">
      <c r="A4857" s="8">
        <v>4856</v>
      </c>
      <c r="B4857" s="8">
        <v>8860316596</v>
      </c>
      <c r="C4857" s="9">
        <v>44191</v>
      </c>
      <c r="D4857" s="10">
        <v>2020</v>
      </c>
      <c r="E4857" s="8" t="s">
        <v>5933</v>
      </c>
      <c r="F4857" s="9">
        <v>44196</v>
      </c>
      <c r="G4857" s="8" t="s">
        <v>5932</v>
      </c>
      <c r="H4857" s="8">
        <v>1420</v>
      </c>
      <c r="I4857" s="8">
        <v>274</v>
      </c>
      <c r="J4857" t="s">
        <v>1873</v>
      </c>
      <c r="K4857" t="s">
        <v>6041</v>
      </c>
      <c r="L4857">
        <v>0</v>
      </c>
      <c r="M4857">
        <v>5</v>
      </c>
      <c r="N4857" s="11">
        <v>363</v>
      </c>
      <c r="O4857">
        <v>1</v>
      </c>
      <c r="P4857" s="2">
        <f>[1]!Orders[[#This Row],[Shipping Date]]-[1]!Orders[[#This Row],[Order Date]]</f>
        <v>5</v>
      </c>
      <c r="Q4857" s="5" t="e">
        <f>(SUMIF([1]Item_In_Orders!B:B,[1]!Orders[[#This Row],[Order ID]],[1]Item_In_Orders!F:F))*(1-[1]!Orders[[#This Row],[Discount]])</f>
        <v>#VALUE!</v>
      </c>
      <c r="R4857" s="13">
        <v>1</v>
      </c>
    </row>
    <row r="4858" spans="1:18" x14ac:dyDescent="0.2">
      <c r="A4858" s="8">
        <v>4857</v>
      </c>
      <c r="B4858" s="8">
        <v>1896831214</v>
      </c>
      <c r="C4858" s="9">
        <v>43339</v>
      </c>
      <c r="D4858" s="10">
        <v>2018</v>
      </c>
      <c r="E4858" s="8" t="s">
        <v>5930</v>
      </c>
      <c r="F4858" s="9">
        <v>43341</v>
      </c>
      <c r="G4858" s="8" t="s">
        <v>5934</v>
      </c>
      <c r="H4858" s="8">
        <v>145</v>
      </c>
      <c r="I4858" s="8">
        <v>412</v>
      </c>
      <c r="J4858" t="s">
        <v>894</v>
      </c>
      <c r="K4858" t="s">
        <v>5993</v>
      </c>
      <c r="L4858">
        <v>0</v>
      </c>
      <c r="M4858">
        <v>2</v>
      </c>
      <c r="N4858" s="11">
        <v>442</v>
      </c>
      <c r="O4858">
        <v>0</v>
      </c>
      <c r="P4858" s="2">
        <f>[1]!Orders[[#This Row],[Shipping Date]]-[1]!Orders[[#This Row],[Order Date]]</f>
        <v>2</v>
      </c>
      <c r="Q4858" s="5" t="e">
        <f>(SUMIF([1]Item_In_Orders!B:B,[1]!Orders[[#This Row],[Order ID]],[1]Item_In_Orders!F:F))*(1-[1]!Orders[[#This Row],[Discount]])</f>
        <v>#VALUE!</v>
      </c>
      <c r="R4858" s="13">
        <v>0</v>
      </c>
    </row>
    <row r="4859" spans="1:18" x14ac:dyDescent="0.2">
      <c r="A4859" s="8">
        <v>4858</v>
      </c>
      <c r="B4859" s="8">
        <v>7231984465</v>
      </c>
      <c r="C4859" s="9">
        <v>44225</v>
      </c>
      <c r="D4859" s="10">
        <v>2021</v>
      </c>
      <c r="E4859" s="8" t="s">
        <v>5933</v>
      </c>
      <c r="F4859" s="9">
        <v>44232</v>
      </c>
      <c r="G4859" s="8" t="s">
        <v>5937</v>
      </c>
      <c r="H4859" s="8">
        <v>994</v>
      </c>
      <c r="I4859" s="8">
        <v>34</v>
      </c>
      <c r="J4859" t="s">
        <v>232</v>
      </c>
      <c r="K4859" t="s">
        <v>5963</v>
      </c>
      <c r="L4859">
        <v>0.1</v>
      </c>
      <c r="M4859">
        <v>7</v>
      </c>
      <c r="N4859" s="11">
        <v>968.4</v>
      </c>
      <c r="O4859">
        <v>0</v>
      </c>
      <c r="P4859" s="2">
        <f>[1]!Orders[[#This Row],[Shipping Date]]-[1]!Orders[[#This Row],[Order Date]]</f>
        <v>7</v>
      </c>
      <c r="Q4859" s="5" t="e">
        <f>(SUMIF([1]Item_In_Orders!B:B,[1]!Orders[[#This Row],[Order ID]],[1]Item_In_Orders!F:F))*(1-[1]!Orders[[#This Row],[Discount]])</f>
        <v>#VALUE!</v>
      </c>
      <c r="R4859" s="13">
        <v>0</v>
      </c>
    </row>
    <row r="4860" spans="1:18" x14ac:dyDescent="0.2">
      <c r="A4860" s="8">
        <v>4859</v>
      </c>
      <c r="B4860" s="8">
        <v>8751072359</v>
      </c>
      <c r="C4860" s="9">
        <v>44136</v>
      </c>
      <c r="D4860" s="10">
        <v>2020</v>
      </c>
      <c r="E4860" s="8" t="s">
        <v>5930</v>
      </c>
      <c r="F4860" s="9">
        <v>44138</v>
      </c>
      <c r="G4860" s="8" t="s">
        <v>5931</v>
      </c>
      <c r="H4860" s="8">
        <v>812</v>
      </c>
      <c r="I4860" s="8">
        <v>337</v>
      </c>
      <c r="J4860" t="s">
        <v>1375</v>
      </c>
      <c r="K4860" t="s">
        <v>6029</v>
      </c>
      <c r="L4860">
        <v>0.4</v>
      </c>
      <c r="M4860">
        <v>2</v>
      </c>
      <c r="N4860" s="11">
        <v>491.4</v>
      </c>
      <c r="O4860">
        <v>1</v>
      </c>
      <c r="P4860" s="2">
        <f>[1]!Orders[[#This Row],[Shipping Date]]-[1]!Orders[[#This Row],[Order Date]]</f>
        <v>2</v>
      </c>
      <c r="Q4860" s="5" t="e">
        <f>(SUMIF([1]Item_In_Orders!B:B,[1]!Orders[[#This Row],[Order ID]],[1]Item_In_Orders!F:F))*(1-[1]!Orders[[#This Row],[Discount]])</f>
        <v>#VALUE!</v>
      </c>
      <c r="R4860" s="13">
        <v>1</v>
      </c>
    </row>
    <row r="4861" spans="1:18" x14ac:dyDescent="0.2">
      <c r="A4861" s="8">
        <v>4860</v>
      </c>
      <c r="B4861" s="8">
        <v>7684458844</v>
      </c>
      <c r="C4861" s="9">
        <v>42894</v>
      </c>
      <c r="D4861" s="10">
        <v>2017</v>
      </c>
      <c r="E4861" s="8" t="s">
        <v>5933</v>
      </c>
      <c r="F4861" s="9">
        <v>42900</v>
      </c>
      <c r="G4861" s="8" t="s">
        <v>5936</v>
      </c>
      <c r="H4861" s="8">
        <v>1256</v>
      </c>
      <c r="I4861" s="8">
        <v>297</v>
      </c>
      <c r="J4861" t="s">
        <v>1957</v>
      </c>
      <c r="K4861" t="s">
        <v>6042</v>
      </c>
      <c r="L4861">
        <v>0</v>
      </c>
      <c r="M4861">
        <v>6</v>
      </c>
      <c r="N4861" s="11">
        <v>1150</v>
      </c>
      <c r="O4861">
        <v>0</v>
      </c>
      <c r="P4861" s="2">
        <f>[1]!Orders[[#This Row],[Shipping Date]]-[1]!Orders[[#This Row],[Order Date]]</f>
        <v>6</v>
      </c>
      <c r="Q4861" s="5" t="e">
        <f>(SUMIF([1]Item_In_Orders!B:B,[1]!Orders[[#This Row],[Order ID]],[1]Item_In_Orders!F:F))*(1-[1]!Orders[[#This Row],[Discount]])</f>
        <v>#VALUE!</v>
      </c>
      <c r="R4861" s="13">
        <v>0</v>
      </c>
    </row>
    <row r="4862" spans="1:18" x14ac:dyDescent="0.2">
      <c r="A4862" s="8">
        <v>4861</v>
      </c>
      <c r="B4862" s="8">
        <v>7993476703</v>
      </c>
      <c r="C4862" s="9">
        <v>42694</v>
      </c>
      <c r="D4862" s="10">
        <v>2016</v>
      </c>
      <c r="E4862" s="8" t="s">
        <v>5933</v>
      </c>
      <c r="F4862" s="9">
        <v>42700</v>
      </c>
      <c r="G4862" s="8" t="s">
        <v>5932</v>
      </c>
      <c r="H4862" s="8">
        <v>1676</v>
      </c>
      <c r="I4862" s="8">
        <v>1072</v>
      </c>
      <c r="J4862" t="s">
        <v>236</v>
      </c>
      <c r="K4862" t="s">
        <v>5979</v>
      </c>
      <c r="L4862">
        <v>0.4</v>
      </c>
      <c r="M4862">
        <v>6</v>
      </c>
      <c r="N4862" s="11">
        <v>417</v>
      </c>
      <c r="O4862">
        <v>1</v>
      </c>
      <c r="P4862" s="2">
        <f>[1]!Orders[[#This Row],[Shipping Date]]-[1]!Orders[[#This Row],[Order Date]]</f>
        <v>6</v>
      </c>
      <c r="Q4862" s="5" t="e">
        <f>(SUMIF([1]Item_In_Orders!B:B,[1]!Orders[[#This Row],[Order ID]],[1]Item_In_Orders!F:F))*(1-[1]!Orders[[#This Row],[Discount]])</f>
        <v>#VALUE!</v>
      </c>
      <c r="R4862" s="13">
        <v>1</v>
      </c>
    </row>
    <row r="4863" spans="1:18" x14ac:dyDescent="0.2">
      <c r="A4863" s="8">
        <v>4862</v>
      </c>
      <c r="B4863" s="8">
        <v>6110780287</v>
      </c>
      <c r="C4863" s="9">
        <v>41847</v>
      </c>
      <c r="D4863" s="10">
        <v>2014</v>
      </c>
      <c r="E4863" s="8" t="s">
        <v>5930</v>
      </c>
      <c r="F4863" s="9">
        <v>41852</v>
      </c>
      <c r="G4863" s="8" t="s">
        <v>5931</v>
      </c>
      <c r="H4863" s="8">
        <v>336</v>
      </c>
      <c r="I4863" s="8">
        <v>560</v>
      </c>
      <c r="J4863" t="s">
        <v>269</v>
      </c>
      <c r="K4863" t="s">
        <v>5981</v>
      </c>
      <c r="L4863">
        <v>0</v>
      </c>
      <c r="M4863">
        <v>5</v>
      </c>
      <c r="N4863" s="11">
        <v>894</v>
      </c>
      <c r="O4863">
        <v>0</v>
      </c>
      <c r="P4863" s="2">
        <f>[1]!Orders[[#This Row],[Shipping Date]]-[1]!Orders[[#This Row],[Order Date]]</f>
        <v>5</v>
      </c>
      <c r="Q4863" s="5" t="e">
        <f>(SUMIF([1]Item_In_Orders!B:B,[1]!Orders[[#This Row],[Order ID]],[1]Item_In_Orders!F:F))*(1-[1]!Orders[[#This Row],[Discount]])</f>
        <v>#VALUE!</v>
      </c>
      <c r="R4863" s="13">
        <v>0</v>
      </c>
    </row>
    <row r="4864" spans="1:18" x14ac:dyDescent="0.2">
      <c r="A4864" s="8">
        <v>4863</v>
      </c>
      <c r="B4864" s="8">
        <v>9899044781</v>
      </c>
      <c r="C4864" s="9">
        <v>44093</v>
      </c>
      <c r="D4864" s="10">
        <v>2020</v>
      </c>
      <c r="E4864" s="8" t="s">
        <v>5933</v>
      </c>
      <c r="F4864" s="9">
        <v>44100</v>
      </c>
      <c r="G4864" s="8" t="s">
        <v>5936</v>
      </c>
      <c r="H4864" s="8">
        <v>1892</v>
      </c>
      <c r="I4864" s="8">
        <v>1032</v>
      </c>
      <c r="J4864" t="s">
        <v>5940</v>
      </c>
      <c r="K4864" t="s">
        <v>5970</v>
      </c>
      <c r="L4864">
        <v>0</v>
      </c>
      <c r="M4864">
        <v>7</v>
      </c>
      <c r="N4864" s="11">
        <v>140</v>
      </c>
      <c r="O4864">
        <v>1</v>
      </c>
      <c r="P4864" s="2">
        <f>[1]!Orders[[#This Row],[Shipping Date]]-[1]!Orders[[#This Row],[Order Date]]</f>
        <v>7</v>
      </c>
      <c r="Q4864" s="5" t="e">
        <f>(SUMIF([1]Item_In_Orders!B:B,[1]!Orders[[#This Row],[Order ID]],[1]Item_In_Orders!F:F))*(1-[1]!Orders[[#This Row],[Discount]])</f>
        <v>#VALUE!</v>
      </c>
      <c r="R4864" s="13">
        <v>1</v>
      </c>
    </row>
    <row r="4865" spans="1:18" x14ac:dyDescent="0.2">
      <c r="A4865" s="8">
        <v>4864</v>
      </c>
      <c r="B4865" s="8">
        <v>9996935630</v>
      </c>
      <c r="C4865" s="9">
        <v>43280</v>
      </c>
      <c r="D4865" s="10">
        <v>2018</v>
      </c>
      <c r="E4865" s="8" t="s">
        <v>5933</v>
      </c>
      <c r="F4865" s="9">
        <v>43285</v>
      </c>
      <c r="G4865" s="8" t="s">
        <v>5937</v>
      </c>
      <c r="H4865" s="8">
        <v>1948</v>
      </c>
      <c r="I4865" s="8">
        <v>1027</v>
      </c>
      <c r="J4865" t="s">
        <v>5942</v>
      </c>
      <c r="K4865" t="s">
        <v>5961</v>
      </c>
      <c r="L4865">
        <v>0</v>
      </c>
      <c r="M4865">
        <v>5</v>
      </c>
      <c r="N4865" s="11">
        <v>745</v>
      </c>
      <c r="O4865">
        <v>0</v>
      </c>
      <c r="P4865" s="2">
        <f>[1]!Orders[[#This Row],[Shipping Date]]-[1]!Orders[[#This Row],[Order Date]]</f>
        <v>5</v>
      </c>
      <c r="Q4865" s="5" t="e">
        <f>(SUMIF([1]Item_In_Orders!B:B,[1]!Orders[[#This Row],[Order ID]],[1]Item_In_Orders!F:F))*(1-[1]!Orders[[#This Row],[Discount]])</f>
        <v>#VALUE!</v>
      </c>
      <c r="R4865" s="13">
        <v>0</v>
      </c>
    </row>
    <row r="4866" spans="1:18" x14ac:dyDescent="0.2">
      <c r="A4866" s="8">
        <v>4865</v>
      </c>
      <c r="B4866" s="8">
        <v>1074779180</v>
      </c>
      <c r="C4866" s="9">
        <v>44148</v>
      </c>
      <c r="D4866" s="10">
        <v>2020</v>
      </c>
      <c r="E4866" s="8" t="s">
        <v>5933</v>
      </c>
      <c r="F4866" s="9">
        <v>44154</v>
      </c>
      <c r="G4866" s="8" t="s">
        <v>5936</v>
      </c>
      <c r="H4866" s="8">
        <v>1478</v>
      </c>
      <c r="I4866" s="8">
        <v>244</v>
      </c>
      <c r="J4866" t="s">
        <v>20</v>
      </c>
      <c r="K4866" t="s">
        <v>6031</v>
      </c>
      <c r="L4866">
        <v>0.4</v>
      </c>
      <c r="M4866">
        <v>6</v>
      </c>
      <c r="N4866" s="11">
        <v>238.79999999999998</v>
      </c>
      <c r="O4866">
        <v>1</v>
      </c>
      <c r="P4866" s="2">
        <f>[1]!Orders[[#This Row],[Shipping Date]]-[1]!Orders[[#This Row],[Order Date]]</f>
        <v>6</v>
      </c>
      <c r="Q4866" s="5" t="e">
        <f>(SUMIF([1]Item_In_Orders!B:B,[1]!Orders[[#This Row],[Order ID]],[1]Item_In_Orders!F:F))*(1-[1]!Orders[[#This Row],[Discount]])</f>
        <v>#VALUE!</v>
      </c>
      <c r="R4866" s="13">
        <v>1</v>
      </c>
    </row>
    <row r="4867" spans="1:18" x14ac:dyDescent="0.2">
      <c r="A4867" s="8">
        <v>4866</v>
      </c>
      <c r="B4867" s="8">
        <v>9313479892</v>
      </c>
      <c r="C4867" s="9">
        <v>44373</v>
      </c>
      <c r="D4867" s="10">
        <v>2021</v>
      </c>
      <c r="E4867" s="8" t="s">
        <v>5933</v>
      </c>
      <c r="F4867" s="9">
        <v>44379</v>
      </c>
      <c r="G4867" s="8" t="s">
        <v>5937</v>
      </c>
      <c r="H4867" s="8">
        <v>1214</v>
      </c>
      <c r="I4867" s="8">
        <v>1061</v>
      </c>
      <c r="J4867" t="s">
        <v>5942</v>
      </c>
      <c r="K4867" t="s">
        <v>5961</v>
      </c>
      <c r="L4867">
        <v>0.1</v>
      </c>
      <c r="M4867">
        <v>6</v>
      </c>
      <c r="N4867" s="11">
        <v>89.100000000000009</v>
      </c>
      <c r="O4867">
        <v>0</v>
      </c>
      <c r="P4867" s="2">
        <f>[1]!Orders[[#This Row],[Shipping Date]]-[1]!Orders[[#This Row],[Order Date]]</f>
        <v>6</v>
      </c>
      <c r="Q4867" s="5" t="e">
        <f>(SUMIF([1]Item_In_Orders!B:B,[1]!Orders[[#This Row],[Order ID]],[1]Item_In_Orders!F:F))*(1-[1]!Orders[[#This Row],[Discount]])</f>
        <v>#VALUE!</v>
      </c>
      <c r="R4867" s="13">
        <v>0</v>
      </c>
    </row>
    <row r="4868" spans="1:18" x14ac:dyDescent="0.2">
      <c r="A4868" s="8">
        <v>4867</v>
      </c>
      <c r="B4868" s="8">
        <v>558510360</v>
      </c>
      <c r="C4868" s="9">
        <v>45160</v>
      </c>
      <c r="D4868" s="10">
        <v>2023</v>
      </c>
      <c r="E4868" s="8" t="s">
        <v>5933</v>
      </c>
      <c r="F4868" s="9">
        <v>45163</v>
      </c>
      <c r="G4868" s="8" t="s">
        <v>5934</v>
      </c>
      <c r="H4868" s="8">
        <v>73</v>
      </c>
      <c r="I4868" s="8">
        <v>245</v>
      </c>
      <c r="J4868" t="s">
        <v>269</v>
      </c>
      <c r="K4868" t="s">
        <v>5981</v>
      </c>
      <c r="L4868">
        <v>0.1</v>
      </c>
      <c r="M4868">
        <v>3</v>
      </c>
      <c r="N4868" s="11">
        <v>217.8</v>
      </c>
      <c r="O4868">
        <v>0</v>
      </c>
      <c r="P4868" s="2">
        <f>[1]!Orders[[#This Row],[Shipping Date]]-[1]!Orders[[#This Row],[Order Date]]</f>
        <v>3</v>
      </c>
      <c r="Q4868" s="5" t="e">
        <f>(SUMIF([1]Item_In_Orders!B:B,[1]!Orders[[#This Row],[Order ID]],[1]Item_In_Orders!F:F))*(1-[1]!Orders[[#This Row],[Discount]])</f>
        <v>#VALUE!</v>
      </c>
      <c r="R4868" s="13">
        <v>0</v>
      </c>
    </row>
    <row r="4869" spans="1:18" x14ac:dyDescent="0.2">
      <c r="A4869" s="8">
        <v>4868</v>
      </c>
      <c r="B4869" s="8">
        <v>3214591781</v>
      </c>
      <c r="C4869" s="9">
        <v>44751</v>
      </c>
      <c r="D4869" s="10">
        <v>2022</v>
      </c>
      <c r="E4869" s="8" t="s">
        <v>5930</v>
      </c>
      <c r="F4869" s="9">
        <v>44758</v>
      </c>
      <c r="G4869" s="8" t="s">
        <v>5931</v>
      </c>
      <c r="H4869" s="8">
        <v>1758</v>
      </c>
      <c r="I4869" s="8">
        <v>914</v>
      </c>
      <c r="J4869" t="s">
        <v>2562</v>
      </c>
      <c r="K4869" t="s">
        <v>6047</v>
      </c>
      <c r="L4869">
        <v>0</v>
      </c>
      <c r="M4869">
        <v>7</v>
      </c>
      <c r="N4869" s="11">
        <v>611</v>
      </c>
      <c r="O4869">
        <v>0</v>
      </c>
      <c r="P4869" s="2">
        <f>[1]!Orders[[#This Row],[Shipping Date]]-[1]!Orders[[#This Row],[Order Date]]</f>
        <v>7</v>
      </c>
      <c r="Q4869" s="5" t="e">
        <f>(SUMIF([1]Item_In_Orders!B:B,[1]!Orders[[#This Row],[Order ID]],[1]Item_In_Orders!F:F))*(1-[1]!Orders[[#This Row],[Discount]])</f>
        <v>#VALUE!</v>
      </c>
      <c r="R4869" s="13">
        <v>0</v>
      </c>
    </row>
    <row r="4870" spans="1:18" x14ac:dyDescent="0.2">
      <c r="A4870" s="8">
        <v>4869</v>
      </c>
      <c r="B4870" s="8">
        <v>3055745253</v>
      </c>
      <c r="C4870" s="9">
        <v>43266</v>
      </c>
      <c r="D4870" s="10">
        <v>2018</v>
      </c>
      <c r="E4870" s="8" t="s">
        <v>5933</v>
      </c>
      <c r="F4870" s="9">
        <v>43269</v>
      </c>
      <c r="G4870" s="8" t="s">
        <v>5934</v>
      </c>
      <c r="H4870" s="8">
        <v>705</v>
      </c>
      <c r="I4870" s="8">
        <v>433</v>
      </c>
      <c r="J4870" t="s">
        <v>1102</v>
      </c>
      <c r="K4870" t="s">
        <v>6020</v>
      </c>
      <c r="L4870">
        <v>0</v>
      </c>
      <c r="M4870">
        <v>3</v>
      </c>
      <c r="N4870" s="11">
        <v>801</v>
      </c>
      <c r="O4870">
        <v>1</v>
      </c>
      <c r="P4870" s="2">
        <f>[1]!Orders[[#This Row],[Shipping Date]]-[1]!Orders[[#This Row],[Order Date]]</f>
        <v>3</v>
      </c>
      <c r="Q4870" s="5" t="e">
        <f>(SUMIF([1]Item_In_Orders!B:B,[1]!Orders[[#This Row],[Order ID]],[1]Item_In_Orders!F:F))*(1-[1]!Orders[[#This Row],[Discount]])</f>
        <v>#VALUE!</v>
      </c>
      <c r="R4870" s="13">
        <v>1</v>
      </c>
    </row>
    <row r="4871" spans="1:18" x14ac:dyDescent="0.2">
      <c r="A4871" s="8">
        <v>4870</v>
      </c>
      <c r="B4871" s="8">
        <v>9168219305</v>
      </c>
      <c r="C4871" s="9">
        <v>45104</v>
      </c>
      <c r="D4871" s="10">
        <v>2023</v>
      </c>
      <c r="E4871" s="8" t="s">
        <v>5933</v>
      </c>
      <c r="F4871" s="9">
        <v>45110</v>
      </c>
      <c r="G4871" s="8" t="s">
        <v>5934</v>
      </c>
      <c r="H4871" s="8">
        <v>1553</v>
      </c>
      <c r="I4871" s="8">
        <v>635</v>
      </c>
      <c r="J4871" t="s">
        <v>1342</v>
      </c>
      <c r="K4871" t="s">
        <v>5963</v>
      </c>
      <c r="L4871">
        <v>0.1</v>
      </c>
      <c r="M4871">
        <v>6</v>
      </c>
      <c r="N4871" s="11">
        <v>1026</v>
      </c>
      <c r="O4871">
        <v>1</v>
      </c>
      <c r="P4871" s="2">
        <f>[1]!Orders[[#This Row],[Shipping Date]]-[1]!Orders[[#This Row],[Order Date]]</f>
        <v>6</v>
      </c>
      <c r="Q4871" s="5" t="e">
        <f>(SUMIF([1]Item_In_Orders!B:B,[1]!Orders[[#This Row],[Order ID]],[1]Item_In_Orders!F:F))*(1-[1]!Orders[[#This Row],[Discount]])</f>
        <v>#VALUE!</v>
      </c>
      <c r="R4871" s="13">
        <v>1</v>
      </c>
    </row>
    <row r="4872" spans="1:18" x14ac:dyDescent="0.2">
      <c r="A4872" s="8">
        <v>4871</v>
      </c>
      <c r="B4872" s="8">
        <v>2846264584</v>
      </c>
      <c r="C4872" s="9">
        <v>42847</v>
      </c>
      <c r="D4872" s="10">
        <v>2017</v>
      </c>
      <c r="E4872" s="8" t="s">
        <v>5930</v>
      </c>
      <c r="F4872" s="9">
        <v>42854</v>
      </c>
      <c r="G4872" s="8" t="s">
        <v>5931</v>
      </c>
      <c r="H4872" s="8">
        <v>686</v>
      </c>
      <c r="I4872" s="8">
        <v>680</v>
      </c>
      <c r="J4872" t="s">
        <v>284</v>
      </c>
      <c r="K4872" t="s">
        <v>5963</v>
      </c>
      <c r="L4872">
        <v>0</v>
      </c>
      <c r="M4872">
        <v>7</v>
      </c>
      <c r="N4872" s="11">
        <v>2084</v>
      </c>
      <c r="O4872">
        <v>0</v>
      </c>
      <c r="P4872" s="2">
        <f>[1]!Orders[[#This Row],[Shipping Date]]-[1]!Orders[[#This Row],[Order Date]]</f>
        <v>7</v>
      </c>
      <c r="Q4872" s="5" t="e">
        <f>(SUMIF([1]Item_In_Orders!B:B,[1]!Orders[[#This Row],[Order ID]],[1]Item_In_Orders!F:F))*(1-[1]!Orders[[#This Row],[Discount]])</f>
        <v>#VALUE!</v>
      </c>
      <c r="R4872" s="13">
        <v>0</v>
      </c>
    </row>
    <row r="4873" spans="1:18" x14ac:dyDescent="0.2">
      <c r="A4873" s="8">
        <v>4872</v>
      </c>
      <c r="B4873" s="8">
        <v>6547812364</v>
      </c>
      <c r="C4873" s="9">
        <v>41888</v>
      </c>
      <c r="D4873" s="10">
        <v>2014</v>
      </c>
      <c r="E4873" s="8" t="s">
        <v>5930</v>
      </c>
      <c r="F4873" s="9">
        <v>41895</v>
      </c>
      <c r="G4873" s="8" t="s">
        <v>5932</v>
      </c>
      <c r="H4873" s="8">
        <v>560</v>
      </c>
      <c r="I4873" s="8">
        <v>314</v>
      </c>
      <c r="J4873" t="s">
        <v>5942</v>
      </c>
      <c r="K4873" t="s">
        <v>5961</v>
      </c>
      <c r="L4873">
        <v>0</v>
      </c>
      <c r="M4873">
        <v>7</v>
      </c>
      <c r="N4873" s="11">
        <v>767</v>
      </c>
      <c r="O4873">
        <v>1</v>
      </c>
      <c r="P4873" s="2">
        <f>[1]!Orders[[#This Row],[Shipping Date]]-[1]!Orders[[#This Row],[Order Date]]</f>
        <v>7</v>
      </c>
      <c r="Q4873" s="5" t="e">
        <f>(SUMIF([1]Item_In_Orders!B:B,[1]!Orders[[#This Row],[Order ID]],[1]Item_In_Orders!F:F))*(1-[1]!Orders[[#This Row],[Discount]])</f>
        <v>#VALUE!</v>
      </c>
      <c r="R4873" s="13">
        <v>1</v>
      </c>
    </row>
    <row r="4874" spans="1:18" x14ac:dyDescent="0.2">
      <c r="A4874" s="8">
        <v>4873</v>
      </c>
      <c r="B4874" s="8">
        <v>3278866615</v>
      </c>
      <c r="C4874" s="9">
        <v>42488</v>
      </c>
      <c r="D4874" s="10">
        <v>2016</v>
      </c>
      <c r="E4874" s="8" t="s">
        <v>5933</v>
      </c>
      <c r="F4874" s="9">
        <v>42493</v>
      </c>
      <c r="G4874" s="8" t="s">
        <v>5934</v>
      </c>
      <c r="H4874" s="8">
        <v>12</v>
      </c>
      <c r="I4874" s="8">
        <v>37</v>
      </c>
      <c r="J4874" t="s">
        <v>5940</v>
      </c>
      <c r="K4874" t="s">
        <v>5970</v>
      </c>
      <c r="L4874">
        <v>0</v>
      </c>
      <c r="M4874">
        <v>5</v>
      </c>
      <c r="N4874" s="11">
        <v>845</v>
      </c>
      <c r="O4874">
        <v>0</v>
      </c>
      <c r="P4874" s="2">
        <f>[1]!Orders[[#This Row],[Shipping Date]]-[1]!Orders[[#This Row],[Order Date]]</f>
        <v>5</v>
      </c>
      <c r="Q4874" s="5" t="e">
        <f>(SUMIF([1]Item_In_Orders!B:B,[1]!Orders[[#This Row],[Order ID]],[1]Item_In_Orders!F:F))*(1-[1]!Orders[[#This Row],[Discount]])</f>
        <v>#VALUE!</v>
      </c>
      <c r="R4874" s="13">
        <v>0</v>
      </c>
    </row>
    <row r="4875" spans="1:18" x14ac:dyDescent="0.2">
      <c r="A4875" s="8">
        <v>4874</v>
      </c>
      <c r="B4875" s="8">
        <v>9933335447</v>
      </c>
      <c r="C4875" s="9">
        <v>44716</v>
      </c>
      <c r="D4875" s="10">
        <v>2022</v>
      </c>
      <c r="E4875" s="8" t="s">
        <v>5930</v>
      </c>
      <c r="F4875" s="9">
        <v>44723</v>
      </c>
      <c r="G4875" s="8" t="s">
        <v>5937</v>
      </c>
      <c r="H4875" s="8">
        <v>476</v>
      </c>
      <c r="I4875" s="8">
        <v>789</v>
      </c>
      <c r="J4875" t="s">
        <v>1232</v>
      </c>
      <c r="K4875" t="s">
        <v>6023</v>
      </c>
      <c r="L4875">
        <v>0</v>
      </c>
      <c r="M4875">
        <v>7</v>
      </c>
      <c r="N4875" s="11">
        <v>234</v>
      </c>
      <c r="O4875">
        <v>0</v>
      </c>
      <c r="P4875" s="2">
        <f>[1]!Orders[[#This Row],[Shipping Date]]-[1]!Orders[[#This Row],[Order Date]]</f>
        <v>7</v>
      </c>
      <c r="Q4875" s="5" t="e">
        <f>(SUMIF([1]Item_In_Orders!B:B,[1]!Orders[[#This Row],[Order ID]],[1]Item_In_Orders!F:F))*(1-[1]!Orders[[#This Row],[Discount]])</f>
        <v>#VALUE!</v>
      </c>
      <c r="R4875" s="13">
        <v>0</v>
      </c>
    </row>
    <row r="4876" spans="1:18" x14ac:dyDescent="0.2">
      <c r="A4876" s="8">
        <v>4875</v>
      </c>
      <c r="B4876" s="8">
        <v>6438994239</v>
      </c>
      <c r="C4876" s="9">
        <v>44807</v>
      </c>
      <c r="D4876" s="10">
        <v>2022</v>
      </c>
      <c r="E4876" s="8" t="s">
        <v>5933</v>
      </c>
      <c r="F4876" s="9">
        <v>44812</v>
      </c>
      <c r="G4876" s="8" t="s">
        <v>5932</v>
      </c>
      <c r="H4876" s="8">
        <v>90</v>
      </c>
      <c r="I4876" s="8">
        <v>39</v>
      </c>
      <c r="J4876" t="s">
        <v>330</v>
      </c>
      <c r="K4876" t="s">
        <v>5985</v>
      </c>
      <c r="L4876">
        <v>0.12</v>
      </c>
      <c r="M4876">
        <v>5</v>
      </c>
      <c r="N4876" s="11">
        <v>804.32</v>
      </c>
      <c r="O4876">
        <v>0</v>
      </c>
      <c r="P4876" s="2">
        <f>[1]!Orders[[#This Row],[Shipping Date]]-[1]!Orders[[#This Row],[Order Date]]</f>
        <v>5</v>
      </c>
      <c r="Q4876" s="5" t="e">
        <f>(SUMIF([1]Item_In_Orders!B:B,[1]!Orders[[#This Row],[Order ID]],[1]Item_In_Orders!F:F))*(1-[1]!Orders[[#This Row],[Discount]])</f>
        <v>#VALUE!</v>
      </c>
      <c r="R4876" s="13">
        <v>0</v>
      </c>
    </row>
    <row r="4877" spans="1:18" x14ac:dyDescent="0.2">
      <c r="A4877" s="8">
        <v>4876</v>
      </c>
      <c r="B4877" s="8">
        <v>3015265217</v>
      </c>
      <c r="C4877" s="9">
        <v>43717</v>
      </c>
      <c r="D4877" s="10">
        <v>2019</v>
      </c>
      <c r="E4877" s="8" t="s">
        <v>5933</v>
      </c>
      <c r="F4877" s="9">
        <v>43721</v>
      </c>
      <c r="G4877" s="8" t="s">
        <v>5936</v>
      </c>
      <c r="H4877" s="8">
        <v>107</v>
      </c>
      <c r="I4877" s="8">
        <v>449</v>
      </c>
      <c r="J4877" t="s">
        <v>186</v>
      </c>
      <c r="K4877" t="s">
        <v>4962</v>
      </c>
      <c r="L4877">
        <v>0</v>
      </c>
      <c r="M4877">
        <v>4</v>
      </c>
      <c r="N4877" s="11">
        <v>617</v>
      </c>
      <c r="O4877">
        <v>1</v>
      </c>
      <c r="P4877" s="2">
        <f>[1]!Orders[[#This Row],[Shipping Date]]-[1]!Orders[[#This Row],[Order Date]]</f>
        <v>4</v>
      </c>
      <c r="Q4877" s="5" t="e">
        <f>(SUMIF([1]Item_In_Orders!B:B,[1]!Orders[[#This Row],[Order ID]],[1]Item_In_Orders!F:F))*(1-[1]!Orders[[#This Row],[Discount]])</f>
        <v>#VALUE!</v>
      </c>
      <c r="R4877" s="13">
        <v>1</v>
      </c>
    </row>
    <row r="4878" spans="1:18" x14ac:dyDescent="0.2">
      <c r="A4878" s="8">
        <v>4877</v>
      </c>
      <c r="B4878" s="8">
        <v>2707588930</v>
      </c>
      <c r="C4878" s="9">
        <v>43302</v>
      </c>
      <c r="D4878" s="10">
        <v>2018</v>
      </c>
      <c r="E4878" s="8" t="s">
        <v>5933</v>
      </c>
      <c r="F4878" s="9">
        <v>43304</v>
      </c>
      <c r="G4878" s="8" t="s">
        <v>5934</v>
      </c>
      <c r="H4878" s="8">
        <v>1878</v>
      </c>
      <c r="I4878" s="8">
        <v>755</v>
      </c>
      <c r="J4878" t="s">
        <v>1375</v>
      </c>
      <c r="K4878" t="s">
        <v>6029</v>
      </c>
      <c r="L4878">
        <v>0</v>
      </c>
      <c r="M4878">
        <v>2</v>
      </c>
      <c r="N4878" s="11">
        <v>822</v>
      </c>
      <c r="O4878">
        <v>0</v>
      </c>
      <c r="P4878" s="2">
        <f>[1]!Orders[[#This Row],[Shipping Date]]-[1]!Orders[[#This Row],[Order Date]]</f>
        <v>2</v>
      </c>
      <c r="Q4878" s="5" t="e">
        <f>(SUMIF([1]Item_In_Orders!B:B,[1]!Orders[[#This Row],[Order ID]],[1]Item_In_Orders!F:F))*(1-[1]!Orders[[#This Row],[Discount]])</f>
        <v>#VALUE!</v>
      </c>
      <c r="R4878" s="13">
        <v>0</v>
      </c>
    </row>
    <row r="4879" spans="1:18" x14ac:dyDescent="0.2">
      <c r="A4879" s="8">
        <v>4878</v>
      </c>
      <c r="B4879" s="8">
        <v>1171125313</v>
      </c>
      <c r="C4879" s="9">
        <v>41907</v>
      </c>
      <c r="D4879" s="10">
        <v>2014</v>
      </c>
      <c r="E4879" s="8" t="s">
        <v>5933</v>
      </c>
      <c r="F4879" s="9">
        <v>41913</v>
      </c>
      <c r="G4879" s="8" t="s">
        <v>5934</v>
      </c>
      <c r="H4879" s="8">
        <v>652</v>
      </c>
      <c r="I4879" s="8">
        <v>959</v>
      </c>
      <c r="J4879" t="s">
        <v>186</v>
      </c>
      <c r="K4879" t="s">
        <v>4962</v>
      </c>
      <c r="L4879">
        <v>0</v>
      </c>
      <c r="M4879">
        <v>6</v>
      </c>
      <c r="N4879" s="11">
        <v>1178</v>
      </c>
      <c r="O4879">
        <v>1</v>
      </c>
      <c r="P4879" s="2">
        <f>[1]!Orders[[#This Row],[Shipping Date]]-[1]!Orders[[#This Row],[Order Date]]</f>
        <v>6</v>
      </c>
      <c r="Q4879" s="5" t="e">
        <f>(SUMIF([1]Item_In_Orders!B:B,[1]!Orders[[#This Row],[Order ID]],[1]Item_In_Orders!F:F))*(1-[1]!Orders[[#This Row],[Discount]])</f>
        <v>#VALUE!</v>
      </c>
      <c r="R4879" s="13">
        <v>1</v>
      </c>
    </row>
    <row r="4880" spans="1:18" x14ac:dyDescent="0.2">
      <c r="A4880" s="8">
        <v>4879</v>
      </c>
      <c r="B4880" s="8">
        <v>9060172248</v>
      </c>
      <c r="C4880" s="9">
        <v>44459</v>
      </c>
      <c r="D4880" s="10">
        <v>2021</v>
      </c>
      <c r="E4880" s="8" t="s">
        <v>5930</v>
      </c>
      <c r="F4880" s="9">
        <v>44462</v>
      </c>
      <c r="G4880" s="8" t="s">
        <v>5934</v>
      </c>
      <c r="H4880" s="8">
        <v>1980</v>
      </c>
      <c r="I4880" s="8">
        <v>300</v>
      </c>
      <c r="J4880" t="s">
        <v>5952</v>
      </c>
      <c r="K4880" t="s">
        <v>5963</v>
      </c>
      <c r="L4880">
        <v>0.1</v>
      </c>
      <c r="M4880">
        <v>3</v>
      </c>
      <c r="N4880" s="11">
        <v>667.80000000000007</v>
      </c>
      <c r="O4880">
        <v>0</v>
      </c>
      <c r="P4880" s="2">
        <f>[1]!Orders[[#This Row],[Shipping Date]]-[1]!Orders[[#This Row],[Order Date]]</f>
        <v>3</v>
      </c>
      <c r="Q4880" s="5" t="e">
        <f>(SUMIF([1]Item_In_Orders!B:B,[1]!Orders[[#This Row],[Order ID]],[1]Item_In_Orders!F:F))*(1-[1]!Orders[[#This Row],[Discount]])</f>
        <v>#VALUE!</v>
      </c>
      <c r="R4880" s="13">
        <v>0</v>
      </c>
    </row>
    <row r="4881" spans="1:18" x14ac:dyDescent="0.2">
      <c r="A4881" s="8">
        <v>4880</v>
      </c>
      <c r="B4881" s="8">
        <v>551197846</v>
      </c>
      <c r="C4881" s="9">
        <v>42591</v>
      </c>
      <c r="D4881" s="10">
        <v>2016</v>
      </c>
      <c r="E4881" s="8" t="s">
        <v>5930</v>
      </c>
      <c r="F4881" s="9">
        <v>42596</v>
      </c>
      <c r="G4881" s="8" t="s">
        <v>5931</v>
      </c>
      <c r="H4881" s="8">
        <v>1745</v>
      </c>
      <c r="I4881" s="8">
        <v>1025</v>
      </c>
      <c r="J4881" t="s">
        <v>140</v>
      </c>
      <c r="K4881" t="s">
        <v>5974</v>
      </c>
      <c r="L4881">
        <v>0</v>
      </c>
      <c r="M4881">
        <v>5</v>
      </c>
      <c r="N4881" s="11">
        <v>1005</v>
      </c>
      <c r="O4881">
        <v>1</v>
      </c>
      <c r="P4881" s="2">
        <f>[1]!Orders[[#This Row],[Shipping Date]]-[1]!Orders[[#This Row],[Order Date]]</f>
        <v>5</v>
      </c>
      <c r="Q4881" s="5" t="e">
        <f>(SUMIF([1]Item_In_Orders!B:B,[1]!Orders[[#This Row],[Order ID]],[1]Item_In_Orders!F:F))*(1-[1]!Orders[[#This Row],[Discount]])</f>
        <v>#VALUE!</v>
      </c>
      <c r="R4881" s="13">
        <v>1</v>
      </c>
    </row>
    <row r="4882" spans="1:18" x14ac:dyDescent="0.2">
      <c r="A4882" s="8">
        <v>4881</v>
      </c>
      <c r="B4882" s="8">
        <v>6327300946</v>
      </c>
      <c r="C4882" s="9">
        <v>44531</v>
      </c>
      <c r="D4882" s="10">
        <v>2021</v>
      </c>
      <c r="E4882" s="8" t="s">
        <v>5930</v>
      </c>
      <c r="F4882" s="9">
        <v>44536</v>
      </c>
      <c r="G4882" s="8" t="s">
        <v>5932</v>
      </c>
      <c r="H4882" s="8">
        <v>436</v>
      </c>
      <c r="I4882" s="8">
        <v>413</v>
      </c>
      <c r="J4882" t="s">
        <v>1413</v>
      </c>
      <c r="K4882" t="s">
        <v>6033</v>
      </c>
      <c r="L4882">
        <v>0.1</v>
      </c>
      <c r="M4882">
        <v>5</v>
      </c>
      <c r="N4882" s="11">
        <v>1080</v>
      </c>
      <c r="O4882">
        <v>0</v>
      </c>
      <c r="P4882" s="2">
        <f>[1]!Orders[[#This Row],[Shipping Date]]-[1]!Orders[[#This Row],[Order Date]]</f>
        <v>5</v>
      </c>
      <c r="Q4882" s="5" t="e">
        <f>(SUMIF([1]Item_In_Orders!B:B,[1]!Orders[[#This Row],[Order ID]],[1]Item_In_Orders!F:F))*(1-[1]!Orders[[#This Row],[Discount]])</f>
        <v>#VALUE!</v>
      </c>
      <c r="R4882" s="13">
        <v>0</v>
      </c>
    </row>
    <row r="4883" spans="1:18" x14ac:dyDescent="0.2">
      <c r="A4883" s="8">
        <v>4882</v>
      </c>
      <c r="B4883" s="8">
        <v>3234158584</v>
      </c>
      <c r="C4883" s="9">
        <v>43747</v>
      </c>
      <c r="D4883" s="10">
        <v>2019</v>
      </c>
      <c r="E4883" s="8" t="s">
        <v>5933</v>
      </c>
      <c r="F4883" s="9">
        <v>43749</v>
      </c>
      <c r="G4883" s="8" t="s">
        <v>5936</v>
      </c>
      <c r="H4883" s="8">
        <v>1652</v>
      </c>
      <c r="I4883" s="8">
        <v>474</v>
      </c>
      <c r="J4883" t="s">
        <v>441</v>
      </c>
      <c r="K4883" t="s">
        <v>5990</v>
      </c>
      <c r="L4883">
        <v>0</v>
      </c>
      <c r="M4883">
        <v>2</v>
      </c>
      <c r="N4883" s="11">
        <v>1043</v>
      </c>
      <c r="O4883">
        <v>0</v>
      </c>
      <c r="P4883" s="2">
        <f>[1]!Orders[[#This Row],[Shipping Date]]-[1]!Orders[[#This Row],[Order Date]]</f>
        <v>2</v>
      </c>
      <c r="Q4883" s="5" t="e">
        <f>(SUMIF([1]Item_In_Orders!B:B,[1]!Orders[[#This Row],[Order ID]],[1]Item_In_Orders!F:F))*(1-[1]!Orders[[#This Row],[Discount]])</f>
        <v>#VALUE!</v>
      </c>
      <c r="R4883" s="13">
        <v>0</v>
      </c>
    </row>
    <row r="4884" spans="1:18" x14ac:dyDescent="0.2">
      <c r="A4884" s="8">
        <v>4883</v>
      </c>
      <c r="B4884" s="8">
        <v>5913015630</v>
      </c>
      <c r="C4884" s="9">
        <v>41725</v>
      </c>
      <c r="D4884" s="10">
        <v>2014</v>
      </c>
      <c r="E4884" s="8" t="s">
        <v>5930</v>
      </c>
      <c r="F4884" s="9">
        <v>41727</v>
      </c>
      <c r="G4884" s="8" t="s">
        <v>5932</v>
      </c>
      <c r="H4884" s="8">
        <v>405</v>
      </c>
      <c r="I4884" s="8">
        <v>862</v>
      </c>
      <c r="J4884" t="s">
        <v>5944</v>
      </c>
      <c r="K4884" t="s">
        <v>5963</v>
      </c>
      <c r="L4884">
        <v>0</v>
      </c>
      <c r="M4884">
        <v>2</v>
      </c>
      <c r="N4884" s="11">
        <v>88</v>
      </c>
      <c r="O4884">
        <v>0</v>
      </c>
      <c r="P4884" s="2">
        <f>[1]!Orders[[#This Row],[Shipping Date]]-[1]!Orders[[#This Row],[Order Date]]</f>
        <v>2</v>
      </c>
      <c r="Q4884" s="5" t="e">
        <f>(SUMIF([1]Item_In_Orders!B:B,[1]!Orders[[#This Row],[Order ID]],[1]Item_In_Orders!F:F))*(1-[1]!Orders[[#This Row],[Discount]])</f>
        <v>#VALUE!</v>
      </c>
      <c r="R4884" s="13">
        <v>0</v>
      </c>
    </row>
    <row r="4885" spans="1:18" x14ac:dyDescent="0.2">
      <c r="A4885" s="8">
        <v>4884</v>
      </c>
      <c r="B4885" s="8">
        <v>7780841268</v>
      </c>
      <c r="C4885" s="9">
        <v>41856</v>
      </c>
      <c r="D4885" s="10">
        <v>2014</v>
      </c>
      <c r="E4885" s="8" t="s">
        <v>5933</v>
      </c>
      <c r="F4885" s="9">
        <v>41860</v>
      </c>
      <c r="G4885" s="8" t="s">
        <v>5932</v>
      </c>
      <c r="H4885" s="8">
        <v>1326</v>
      </c>
      <c r="I4885" s="8">
        <v>837</v>
      </c>
      <c r="J4885" t="s">
        <v>196</v>
      </c>
      <c r="K4885" t="s">
        <v>5977</v>
      </c>
      <c r="L4885">
        <v>0</v>
      </c>
      <c r="M4885">
        <v>4</v>
      </c>
      <c r="N4885" s="11">
        <v>289</v>
      </c>
      <c r="O4885">
        <v>0</v>
      </c>
      <c r="P4885" s="2">
        <f>[1]!Orders[[#This Row],[Shipping Date]]-[1]!Orders[[#This Row],[Order Date]]</f>
        <v>4</v>
      </c>
      <c r="Q4885" s="5" t="e">
        <f>(SUMIF([1]Item_In_Orders!B:B,[1]!Orders[[#This Row],[Order ID]],[1]Item_In_Orders!F:F))*(1-[1]!Orders[[#This Row],[Discount]])</f>
        <v>#VALUE!</v>
      </c>
      <c r="R4885" s="13">
        <v>0</v>
      </c>
    </row>
    <row r="4886" spans="1:18" x14ac:dyDescent="0.2">
      <c r="A4886" s="8">
        <v>4885</v>
      </c>
      <c r="B4886" s="8">
        <v>9437058947</v>
      </c>
      <c r="C4886" s="9">
        <v>43742</v>
      </c>
      <c r="D4886" s="10">
        <v>2019</v>
      </c>
      <c r="E4886" s="8" t="s">
        <v>5930</v>
      </c>
      <c r="F4886" s="9">
        <v>43747</v>
      </c>
      <c r="G4886" s="8" t="s">
        <v>5931</v>
      </c>
      <c r="H4886" s="8">
        <v>333</v>
      </c>
      <c r="I4886" s="8">
        <v>988</v>
      </c>
      <c r="J4886" t="s">
        <v>5942</v>
      </c>
      <c r="K4886" t="s">
        <v>5961</v>
      </c>
      <c r="L4886">
        <v>0</v>
      </c>
      <c r="M4886">
        <v>5</v>
      </c>
      <c r="N4886" s="11">
        <v>246</v>
      </c>
      <c r="O4886">
        <v>1</v>
      </c>
      <c r="P4886" s="2">
        <f>[1]!Orders[[#This Row],[Shipping Date]]-[1]!Orders[[#This Row],[Order Date]]</f>
        <v>5</v>
      </c>
      <c r="Q4886" s="5" t="e">
        <f>(SUMIF([1]Item_In_Orders!B:B,[1]!Orders[[#This Row],[Order ID]],[1]Item_In_Orders!F:F))*(1-[1]!Orders[[#This Row],[Discount]])</f>
        <v>#VALUE!</v>
      </c>
      <c r="R4886" s="13">
        <v>1</v>
      </c>
    </row>
    <row r="4887" spans="1:18" x14ac:dyDescent="0.2">
      <c r="A4887" s="8">
        <v>4886</v>
      </c>
      <c r="B4887" s="8">
        <v>5833324750</v>
      </c>
      <c r="C4887" s="9">
        <v>43901</v>
      </c>
      <c r="D4887" s="10">
        <v>2020</v>
      </c>
      <c r="E4887" s="8" t="s">
        <v>5933</v>
      </c>
      <c r="F4887" s="9">
        <v>43906</v>
      </c>
      <c r="G4887" s="8" t="s">
        <v>5935</v>
      </c>
      <c r="H4887" s="8">
        <v>1277</v>
      </c>
      <c r="I4887" s="8">
        <v>927</v>
      </c>
      <c r="J4887" t="s">
        <v>232</v>
      </c>
      <c r="K4887" t="s">
        <v>5963</v>
      </c>
      <c r="L4887">
        <v>0</v>
      </c>
      <c r="M4887">
        <v>5</v>
      </c>
      <c r="N4887" s="11">
        <v>556</v>
      </c>
      <c r="O4887">
        <v>0</v>
      </c>
      <c r="P4887" s="2">
        <f>[1]!Orders[[#This Row],[Shipping Date]]-[1]!Orders[[#This Row],[Order Date]]</f>
        <v>5</v>
      </c>
      <c r="Q4887" s="5" t="e">
        <f>(SUMIF([1]Item_In_Orders!B:B,[1]!Orders[[#This Row],[Order ID]],[1]Item_In_Orders!F:F))*(1-[1]!Orders[[#This Row],[Discount]])</f>
        <v>#VALUE!</v>
      </c>
      <c r="R4887" s="13">
        <v>0</v>
      </c>
    </row>
    <row r="4888" spans="1:18" x14ac:dyDescent="0.2">
      <c r="A4888" s="8">
        <v>4887</v>
      </c>
      <c r="B4888" s="8">
        <v>5724359826</v>
      </c>
      <c r="C4888" s="9">
        <v>42959</v>
      </c>
      <c r="D4888" s="10">
        <v>2017</v>
      </c>
      <c r="E4888" s="8" t="s">
        <v>5933</v>
      </c>
      <c r="F4888" s="9">
        <v>42965</v>
      </c>
      <c r="G4888" s="8" t="s">
        <v>5936</v>
      </c>
      <c r="H4888" s="8">
        <v>1582</v>
      </c>
      <c r="I4888" s="8">
        <v>360</v>
      </c>
      <c r="J4888" t="s">
        <v>85</v>
      </c>
      <c r="K4888" t="s">
        <v>5971</v>
      </c>
      <c r="L4888">
        <v>0</v>
      </c>
      <c r="M4888">
        <v>6</v>
      </c>
      <c r="N4888" s="11">
        <v>1385</v>
      </c>
      <c r="O4888">
        <v>0</v>
      </c>
      <c r="P4888" s="2">
        <f>[1]!Orders[[#This Row],[Shipping Date]]-[1]!Orders[[#This Row],[Order Date]]</f>
        <v>6</v>
      </c>
      <c r="Q4888" s="5" t="e">
        <f>(SUMIF([1]Item_In_Orders!B:B,[1]!Orders[[#This Row],[Order ID]],[1]Item_In_Orders!F:F))*(1-[1]!Orders[[#This Row],[Discount]])</f>
        <v>#VALUE!</v>
      </c>
      <c r="R4888" s="13">
        <v>0</v>
      </c>
    </row>
    <row r="4889" spans="1:18" x14ac:dyDescent="0.2">
      <c r="A4889" s="8">
        <v>4888</v>
      </c>
      <c r="B4889" s="8">
        <v>6446452189</v>
      </c>
      <c r="C4889" s="9">
        <v>43695</v>
      </c>
      <c r="D4889" s="10">
        <v>2019</v>
      </c>
      <c r="E4889" s="8" t="s">
        <v>5930</v>
      </c>
      <c r="F4889" s="9">
        <v>43702</v>
      </c>
      <c r="G4889" s="8" t="s">
        <v>5935</v>
      </c>
      <c r="H4889" s="8">
        <v>1388</v>
      </c>
      <c r="I4889" s="8">
        <v>531</v>
      </c>
      <c r="J4889" t="s">
        <v>55</v>
      </c>
      <c r="K4889" t="s">
        <v>5969</v>
      </c>
      <c r="L4889">
        <v>0</v>
      </c>
      <c r="M4889">
        <v>7</v>
      </c>
      <c r="N4889" s="11">
        <v>1421</v>
      </c>
      <c r="O4889">
        <v>0</v>
      </c>
      <c r="P4889" s="2">
        <f>[1]!Orders[[#This Row],[Shipping Date]]-[1]!Orders[[#This Row],[Order Date]]</f>
        <v>7</v>
      </c>
      <c r="Q4889" s="5" t="e">
        <f>(SUMIF([1]Item_In_Orders!B:B,[1]!Orders[[#This Row],[Order ID]],[1]Item_In_Orders!F:F))*(1-[1]!Orders[[#This Row],[Discount]])</f>
        <v>#VALUE!</v>
      </c>
      <c r="R4889" s="13">
        <v>0</v>
      </c>
    </row>
    <row r="4890" spans="1:18" x14ac:dyDescent="0.2">
      <c r="A4890" s="8">
        <v>4889</v>
      </c>
      <c r="B4890" s="8">
        <v>2309895367</v>
      </c>
      <c r="C4890" s="9">
        <v>42362</v>
      </c>
      <c r="D4890" s="10">
        <v>2015</v>
      </c>
      <c r="E4890" s="8" t="s">
        <v>5933</v>
      </c>
      <c r="F4890" s="9">
        <v>42368</v>
      </c>
      <c r="G4890" s="8" t="s">
        <v>5935</v>
      </c>
      <c r="H4890" s="8">
        <v>41</v>
      </c>
      <c r="I4890" s="8">
        <v>584</v>
      </c>
      <c r="J4890" t="s">
        <v>5952</v>
      </c>
      <c r="K4890" t="s">
        <v>5963</v>
      </c>
      <c r="L4890">
        <v>0</v>
      </c>
      <c r="M4890">
        <v>6</v>
      </c>
      <c r="N4890" s="11">
        <v>1115</v>
      </c>
      <c r="O4890">
        <v>1</v>
      </c>
      <c r="P4890" s="2">
        <f>[1]!Orders[[#This Row],[Shipping Date]]-[1]!Orders[[#This Row],[Order Date]]</f>
        <v>6</v>
      </c>
      <c r="Q4890" s="5" t="e">
        <f>(SUMIF([1]Item_In_Orders!B:B,[1]!Orders[[#This Row],[Order ID]],[1]Item_In_Orders!F:F))*(1-[1]!Orders[[#This Row],[Discount]])</f>
        <v>#VALUE!</v>
      </c>
      <c r="R4890" s="13">
        <v>1</v>
      </c>
    </row>
    <row r="4891" spans="1:18" x14ac:dyDescent="0.2">
      <c r="A4891" s="8">
        <v>4890</v>
      </c>
      <c r="B4891" s="8">
        <v>3233353340</v>
      </c>
      <c r="C4891" s="9">
        <v>44473</v>
      </c>
      <c r="D4891" s="10">
        <v>2021</v>
      </c>
      <c r="E4891" s="8" t="s">
        <v>5930</v>
      </c>
      <c r="F4891" s="9">
        <v>44476</v>
      </c>
      <c r="G4891" s="8" t="s">
        <v>5932</v>
      </c>
      <c r="H4891" s="8">
        <v>743</v>
      </c>
      <c r="I4891" s="8">
        <v>443</v>
      </c>
      <c r="J4891" t="s">
        <v>133</v>
      </c>
      <c r="K4891" t="s">
        <v>5961</v>
      </c>
      <c r="L4891">
        <v>0.2</v>
      </c>
      <c r="M4891">
        <v>3</v>
      </c>
      <c r="N4891" s="11">
        <v>464</v>
      </c>
      <c r="O4891">
        <v>1</v>
      </c>
      <c r="P4891" s="2">
        <f>[1]!Orders[[#This Row],[Shipping Date]]-[1]!Orders[[#This Row],[Order Date]]</f>
        <v>3</v>
      </c>
      <c r="Q4891" s="5" t="e">
        <f>(SUMIF([1]Item_In_Orders!B:B,[1]!Orders[[#This Row],[Order ID]],[1]Item_In_Orders!F:F))*(1-[1]!Orders[[#This Row],[Discount]])</f>
        <v>#VALUE!</v>
      </c>
      <c r="R4891" s="13">
        <v>1</v>
      </c>
    </row>
    <row r="4892" spans="1:18" x14ac:dyDescent="0.2">
      <c r="A4892" s="8">
        <v>4891</v>
      </c>
      <c r="B4892" s="8">
        <v>2893422377</v>
      </c>
      <c r="C4892" s="9">
        <v>41728</v>
      </c>
      <c r="D4892" s="10">
        <v>2014</v>
      </c>
      <c r="E4892" s="8" t="s">
        <v>5933</v>
      </c>
      <c r="F4892" s="9">
        <v>41733</v>
      </c>
      <c r="G4892" s="8" t="s">
        <v>5932</v>
      </c>
      <c r="H4892" s="8">
        <v>1308</v>
      </c>
      <c r="I4892" s="8">
        <v>773</v>
      </c>
      <c r="J4892" t="s">
        <v>133</v>
      </c>
      <c r="K4892" t="s">
        <v>5961</v>
      </c>
      <c r="L4892">
        <v>0</v>
      </c>
      <c r="M4892">
        <v>5</v>
      </c>
      <c r="N4892" s="11">
        <v>834</v>
      </c>
      <c r="O4892">
        <v>0</v>
      </c>
      <c r="P4892" s="2">
        <f>[1]!Orders[[#This Row],[Shipping Date]]-[1]!Orders[[#This Row],[Order Date]]</f>
        <v>5</v>
      </c>
      <c r="Q4892" s="5" t="e">
        <f>(SUMIF([1]Item_In_Orders!B:B,[1]!Orders[[#This Row],[Order ID]],[1]Item_In_Orders!F:F))*(1-[1]!Orders[[#This Row],[Discount]])</f>
        <v>#VALUE!</v>
      </c>
      <c r="R4892" s="13">
        <v>0</v>
      </c>
    </row>
    <row r="4893" spans="1:18" x14ac:dyDescent="0.2">
      <c r="A4893" s="8">
        <v>4892</v>
      </c>
      <c r="B4893" s="8">
        <v>4888808361</v>
      </c>
      <c r="C4893" s="9">
        <v>41564</v>
      </c>
      <c r="D4893" s="10">
        <v>2013</v>
      </c>
      <c r="E4893" s="8" t="s">
        <v>5933</v>
      </c>
      <c r="F4893" s="9">
        <v>41569</v>
      </c>
      <c r="G4893" s="8" t="s">
        <v>5937</v>
      </c>
      <c r="H4893" s="8">
        <v>479</v>
      </c>
      <c r="I4893" s="8">
        <v>143</v>
      </c>
      <c r="J4893" t="s">
        <v>505</v>
      </c>
      <c r="K4893" t="s">
        <v>5968</v>
      </c>
      <c r="L4893">
        <v>0</v>
      </c>
      <c r="M4893">
        <v>5</v>
      </c>
      <c r="N4893" s="11">
        <v>1116</v>
      </c>
      <c r="O4893">
        <v>1</v>
      </c>
      <c r="P4893" s="2">
        <f>[1]!Orders[[#This Row],[Shipping Date]]-[1]!Orders[[#This Row],[Order Date]]</f>
        <v>5</v>
      </c>
      <c r="Q4893" s="5" t="e">
        <f>(SUMIF([1]Item_In_Orders!B:B,[1]!Orders[[#This Row],[Order ID]],[1]Item_In_Orders!F:F))*(1-[1]!Orders[[#This Row],[Discount]])</f>
        <v>#VALUE!</v>
      </c>
      <c r="R4893" s="13">
        <v>1</v>
      </c>
    </row>
    <row r="4894" spans="1:18" x14ac:dyDescent="0.2">
      <c r="A4894" s="8">
        <v>4893</v>
      </c>
      <c r="B4894" s="8">
        <v>5877506602</v>
      </c>
      <c r="C4894" s="9">
        <v>41835</v>
      </c>
      <c r="D4894" s="10">
        <v>2014</v>
      </c>
      <c r="E4894" s="8" t="s">
        <v>5933</v>
      </c>
      <c r="F4894" s="9">
        <v>41837</v>
      </c>
      <c r="G4894" s="8" t="s">
        <v>5931</v>
      </c>
      <c r="H4894" s="8">
        <v>1056</v>
      </c>
      <c r="I4894" s="8">
        <v>408</v>
      </c>
      <c r="J4894" t="s">
        <v>1845</v>
      </c>
      <c r="K4894" t="s">
        <v>5963</v>
      </c>
      <c r="L4894">
        <v>0</v>
      </c>
      <c r="M4894">
        <v>2</v>
      </c>
      <c r="N4894" s="11">
        <v>302</v>
      </c>
      <c r="O4894">
        <v>1</v>
      </c>
      <c r="P4894" s="2">
        <f>[1]!Orders[[#This Row],[Shipping Date]]-[1]!Orders[[#This Row],[Order Date]]</f>
        <v>2</v>
      </c>
      <c r="Q4894" s="5" t="e">
        <f>(SUMIF([1]Item_In_Orders!B:B,[1]!Orders[[#This Row],[Order ID]],[1]Item_In_Orders!F:F))*(1-[1]!Orders[[#This Row],[Discount]])</f>
        <v>#VALUE!</v>
      </c>
      <c r="R4894" s="13">
        <v>1</v>
      </c>
    </row>
    <row r="4895" spans="1:18" x14ac:dyDescent="0.2">
      <c r="A4895" s="8">
        <v>4894</v>
      </c>
      <c r="B4895" s="8">
        <v>3339340933</v>
      </c>
      <c r="C4895" s="9">
        <v>45043</v>
      </c>
      <c r="D4895" s="10">
        <v>2023</v>
      </c>
      <c r="E4895" s="8" t="s">
        <v>5930</v>
      </c>
      <c r="F4895" s="9">
        <v>45049</v>
      </c>
      <c r="G4895" s="8" t="s">
        <v>5937</v>
      </c>
      <c r="H4895" s="8">
        <v>472</v>
      </c>
      <c r="I4895" s="8">
        <v>130</v>
      </c>
      <c r="J4895" t="s">
        <v>196</v>
      </c>
      <c r="K4895" t="s">
        <v>5977</v>
      </c>
      <c r="L4895">
        <v>0.1</v>
      </c>
      <c r="M4895">
        <v>6</v>
      </c>
      <c r="N4895" s="11">
        <v>630</v>
      </c>
      <c r="O4895">
        <v>1</v>
      </c>
      <c r="P4895" s="2">
        <f>[1]!Orders[[#This Row],[Shipping Date]]-[1]!Orders[[#This Row],[Order Date]]</f>
        <v>6</v>
      </c>
      <c r="Q4895" s="5" t="e">
        <f>(SUMIF([1]Item_In_Orders!B:B,[1]!Orders[[#This Row],[Order ID]],[1]Item_In_Orders!F:F))*(1-[1]!Orders[[#This Row],[Discount]])</f>
        <v>#VALUE!</v>
      </c>
      <c r="R4895" s="13">
        <v>1</v>
      </c>
    </row>
    <row r="4896" spans="1:18" x14ac:dyDescent="0.2">
      <c r="A4896" s="8">
        <v>4895</v>
      </c>
      <c r="B4896" s="8">
        <v>4454695701</v>
      </c>
      <c r="C4896" s="9">
        <v>43056</v>
      </c>
      <c r="D4896" s="10">
        <v>2017</v>
      </c>
      <c r="E4896" s="8" t="s">
        <v>5930</v>
      </c>
      <c r="F4896" s="9">
        <v>43063</v>
      </c>
      <c r="G4896" s="8" t="s">
        <v>5932</v>
      </c>
      <c r="H4896" s="8">
        <v>375</v>
      </c>
      <c r="I4896" s="8">
        <v>276</v>
      </c>
      <c r="J4896" t="s">
        <v>236</v>
      </c>
      <c r="K4896" t="s">
        <v>5979</v>
      </c>
      <c r="L4896">
        <v>0.4</v>
      </c>
      <c r="M4896">
        <v>7</v>
      </c>
      <c r="N4896" s="11">
        <v>126</v>
      </c>
      <c r="O4896">
        <v>1</v>
      </c>
      <c r="P4896" s="2">
        <f>[1]!Orders[[#This Row],[Shipping Date]]-[1]!Orders[[#This Row],[Order Date]]</f>
        <v>7</v>
      </c>
      <c r="Q4896" s="5" t="e">
        <f>(SUMIF([1]Item_In_Orders!B:B,[1]!Orders[[#This Row],[Order ID]],[1]Item_In_Orders!F:F))*(1-[1]!Orders[[#This Row],[Discount]])</f>
        <v>#VALUE!</v>
      </c>
      <c r="R4896" s="13">
        <v>1</v>
      </c>
    </row>
    <row r="4897" spans="1:18" x14ac:dyDescent="0.2">
      <c r="A4897" s="8">
        <v>4896</v>
      </c>
      <c r="B4897" s="8">
        <v>1398957567</v>
      </c>
      <c r="C4897" s="9">
        <v>44304</v>
      </c>
      <c r="D4897" s="10">
        <v>2021</v>
      </c>
      <c r="E4897" s="8" t="s">
        <v>5933</v>
      </c>
      <c r="F4897" s="9">
        <v>44311</v>
      </c>
      <c r="G4897" s="8" t="s">
        <v>5932</v>
      </c>
      <c r="H4897" s="8">
        <v>381</v>
      </c>
      <c r="I4897" s="8">
        <v>279</v>
      </c>
      <c r="J4897" t="s">
        <v>5952</v>
      </c>
      <c r="K4897" t="s">
        <v>5963</v>
      </c>
      <c r="L4897">
        <v>0.1</v>
      </c>
      <c r="M4897">
        <v>7</v>
      </c>
      <c r="N4897" s="11">
        <v>404.1</v>
      </c>
      <c r="O4897">
        <v>0</v>
      </c>
      <c r="P4897" s="2">
        <f>[1]!Orders[[#This Row],[Shipping Date]]-[1]!Orders[[#This Row],[Order Date]]</f>
        <v>7</v>
      </c>
      <c r="Q4897" s="5" t="e">
        <f>(SUMIF([1]Item_In_Orders!B:B,[1]!Orders[[#This Row],[Order ID]],[1]Item_In_Orders!F:F))*(1-[1]!Orders[[#This Row],[Discount]])</f>
        <v>#VALUE!</v>
      </c>
      <c r="R4897" s="13">
        <v>0</v>
      </c>
    </row>
    <row r="4898" spans="1:18" x14ac:dyDescent="0.2">
      <c r="A4898" s="8">
        <v>4897</v>
      </c>
      <c r="B4898" s="8">
        <v>5947924782</v>
      </c>
      <c r="C4898" s="9">
        <v>43592</v>
      </c>
      <c r="D4898" s="10">
        <v>2019</v>
      </c>
      <c r="E4898" s="8" t="s">
        <v>5933</v>
      </c>
      <c r="F4898" s="9">
        <v>43598</v>
      </c>
      <c r="G4898" s="8" t="s">
        <v>5935</v>
      </c>
      <c r="H4898" s="8">
        <v>1999</v>
      </c>
      <c r="I4898" s="8">
        <v>433</v>
      </c>
      <c r="J4898" t="s">
        <v>1085</v>
      </c>
      <c r="K4898" t="s">
        <v>5995</v>
      </c>
      <c r="L4898">
        <v>0</v>
      </c>
      <c r="M4898">
        <v>6</v>
      </c>
      <c r="N4898" s="11">
        <v>1099</v>
      </c>
      <c r="O4898">
        <v>0</v>
      </c>
      <c r="P4898" s="2">
        <f>[1]!Orders[[#This Row],[Shipping Date]]-[1]!Orders[[#This Row],[Order Date]]</f>
        <v>6</v>
      </c>
      <c r="Q4898" s="5" t="e">
        <f>(SUMIF([1]Item_In_Orders!B:B,[1]!Orders[[#This Row],[Order ID]],[1]Item_In_Orders!F:F))*(1-[1]!Orders[[#This Row],[Discount]])</f>
        <v>#VALUE!</v>
      </c>
      <c r="R4898" s="13">
        <v>0</v>
      </c>
    </row>
    <row r="4899" spans="1:18" x14ac:dyDescent="0.2">
      <c r="A4899" s="8">
        <v>4898</v>
      </c>
      <c r="B4899" s="8">
        <v>8079607649</v>
      </c>
      <c r="C4899" s="9">
        <v>41670</v>
      </c>
      <c r="D4899" s="10">
        <v>2014</v>
      </c>
      <c r="E4899" s="8" t="s">
        <v>5933</v>
      </c>
      <c r="F4899" s="9">
        <v>41672</v>
      </c>
      <c r="G4899" s="8" t="s">
        <v>5935</v>
      </c>
      <c r="H4899" s="8">
        <v>988</v>
      </c>
      <c r="I4899" s="8">
        <v>967</v>
      </c>
      <c r="J4899" t="s">
        <v>360</v>
      </c>
      <c r="K4899" t="s">
        <v>5986</v>
      </c>
      <c r="L4899">
        <v>0</v>
      </c>
      <c r="M4899">
        <v>2</v>
      </c>
      <c r="N4899" s="11">
        <v>261</v>
      </c>
      <c r="O4899">
        <v>0</v>
      </c>
      <c r="P4899" s="2">
        <f>[1]!Orders[[#This Row],[Shipping Date]]-[1]!Orders[[#This Row],[Order Date]]</f>
        <v>2</v>
      </c>
      <c r="Q4899" s="5" t="e">
        <f>(SUMIF([1]Item_In_Orders!B:B,[1]!Orders[[#This Row],[Order ID]],[1]Item_In_Orders!F:F))*(1-[1]!Orders[[#This Row],[Discount]])</f>
        <v>#VALUE!</v>
      </c>
      <c r="R4899" s="13">
        <v>0</v>
      </c>
    </row>
    <row r="4900" spans="1:18" x14ac:dyDescent="0.2">
      <c r="A4900" s="8">
        <v>4899</v>
      </c>
      <c r="B4900" s="8">
        <v>276800076</v>
      </c>
      <c r="C4900" s="9">
        <v>44857</v>
      </c>
      <c r="D4900" s="10">
        <v>2022</v>
      </c>
      <c r="E4900" s="8" t="s">
        <v>5930</v>
      </c>
      <c r="F4900" s="9">
        <v>44860</v>
      </c>
      <c r="G4900" s="8" t="s">
        <v>5935</v>
      </c>
      <c r="H4900" s="8">
        <v>288</v>
      </c>
      <c r="I4900" s="8">
        <v>483</v>
      </c>
      <c r="J4900" t="s">
        <v>186</v>
      </c>
      <c r="K4900" t="s">
        <v>4962</v>
      </c>
      <c r="L4900">
        <v>0</v>
      </c>
      <c r="M4900">
        <v>3</v>
      </c>
      <c r="N4900" s="11">
        <v>241</v>
      </c>
      <c r="O4900">
        <v>1</v>
      </c>
      <c r="P4900" s="2">
        <f>[1]!Orders[[#This Row],[Shipping Date]]-[1]!Orders[[#This Row],[Order Date]]</f>
        <v>3</v>
      </c>
      <c r="Q4900" s="5" t="e">
        <f>(SUMIF([1]Item_In_Orders!B:B,[1]!Orders[[#This Row],[Order ID]],[1]Item_In_Orders!F:F))*(1-[1]!Orders[[#This Row],[Discount]])</f>
        <v>#VALUE!</v>
      </c>
      <c r="R4900" s="13">
        <v>1</v>
      </c>
    </row>
    <row r="4901" spans="1:18" x14ac:dyDescent="0.2">
      <c r="A4901" s="8">
        <v>4900</v>
      </c>
      <c r="B4901" s="8">
        <v>8955245704</v>
      </c>
      <c r="C4901" s="9">
        <v>44556</v>
      </c>
      <c r="D4901" s="10">
        <v>2021</v>
      </c>
      <c r="E4901" s="8" t="s">
        <v>5930</v>
      </c>
      <c r="F4901" s="9">
        <v>44561</v>
      </c>
      <c r="G4901" s="8" t="s">
        <v>5934</v>
      </c>
      <c r="H4901" s="8">
        <v>1302</v>
      </c>
      <c r="I4901" s="8">
        <v>1097</v>
      </c>
      <c r="J4901" t="s">
        <v>140</v>
      </c>
      <c r="K4901" t="s">
        <v>5974</v>
      </c>
      <c r="L4901">
        <v>0.22</v>
      </c>
      <c r="M4901">
        <v>5</v>
      </c>
      <c r="N4901" s="11">
        <v>543.66</v>
      </c>
      <c r="O4901">
        <v>1</v>
      </c>
      <c r="P4901" s="2">
        <f>[1]!Orders[[#This Row],[Shipping Date]]-[1]!Orders[[#This Row],[Order Date]]</f>
        <v>5</v>
      </c>
      <c r="Q4901" s="5" t="e">
        <f>(SUMIF([1]Item_In_Orders!B:B,[1]!Orders[[#This Row],[Order ID]],[1]Item_In_Orders!F:F))*(1-[1]!Orders[[#This Row],[Discount]])</f>
        <v>#VALUE!</v>
      </c>
      <c r="R4901" s="13">
        <v>1</v>
      </c>
    </row>
    <row r="4902" spans="1:18" x14ac:dyDescent="0.2">
      <c r="A4902" s="8">
        <v>4901</v>
      </c>
      <c r="B4902" s="8">
        <v>1370967960</v>
      </c>
      <c r="C4902" s="9">
        <v>41912</v>
      </c>
      <c r="D4902" s="10">
        <v>2014</v>
      </c>
      <c r="E4902" s="8" t="s">
        <v>5930</v>
      </c>
      <c r="F4902" s="9">
        <v>41919</v>
      </c>
      <c r="G4902" s="8" t="s">
        <v>5931</v>
      </c>
      <c r="H4902" s="8">
        <v>1541</v>
      </c>
      <c r="I4902" s="8">
        <v>805</v>
      </c>
      <c r="J4902" t="s">
        <v>5952</v>
      </c>
      <c r="K4902" t="s">
        <v>5963</v>
      </c>
      <c r="L4902">
        <v>0</v>
      </c>
      <c r="M4902">
        <v>7</v>
      </c>
      <c r="N4902" s="11">
        <v>237</v>
      </c>
      <c r="O4902">
        <v>1</v>
      </c>
      <c r="P4902" s="2">
        <f>[1]!Orders[[#This Row],[Shipping Date]]-[1]!Orders[[#This Row],[Order Date]]</f>
        <v>7</v>
      </c>
      <c r="Q4902" s="5" t="e">
        <f>(SUMIF([1]Item_In_Orders!B:B,[1]!Orders[[#This Row],[Order ID]],[1]Item_In_Orders!F:F))*(1-[1]!Orders[[#This Row],[Discount]])</f>
        <v>#VALUE!</v>
      </c>
      <c r="R4902" s="13">
        <v>1</v>
      </c>
    </row>
    <row r="4903" spans="1:18" x14ac:dyDescent="0.2">
      <c r="A4903" s="8">
        <v>4902</v>
      </c>
      <c r="B4903" s="8">
        <v>4046212537</v>
      </c>
      <c r="C4903" s="9">
        <v>44270</v>
      </c>
      <c r="D4903" s="10">
        <v>2021</v>
      </c>
      <c r="E4903" s="8" t="s">
        <v>5930</v>
      </c>
      <c r="F4903" s="9">
        <v>44276</v>
      </c>
      <c r="G4903" s="8" t="s">
        <v>5934</v>
      </c>
      <c r="H4903" s="8">
        <v>910</v>
      </c>
      <c r="I4903" s="8">
        <v>361</v>
      </c>
      <c r="J4903" t="s">
        <v>109</v>
      </c>
      <c r="K4903" t="s">
        <v>2653</v>
      </c>
      <c r="L4903">
        <v>0.1</v>
      </c>
      <c r="M4903">
        <v>6</v>
      </c>
      <c r="N4903" s="11">
        <v>993.6</v>
      </c>
      <c r="O4903">
        <v>1</v>
      </c>
      <c r="P4903" s="2">
        <f>[1]!Orders[[#This Row],[Shipping Date]]-[1]!Orders[[#This Row],[Order Date]]</f>
        <v>6</v>
      </c>
      <c r="Q4903" s="5" t="e">
        <f>(SUMIF([1]Item_In_Orders!B:B,[1]!Orders[[#This Row],[Order ID]],[1]Item_In_Orders!F:F))*(1-[1]!Orders[[#This Row],[Discount]])</f>
        <v>#VALUE!</v>
      </c>
      <c r="R4903" s="13">
        <v>1</v>
      </c>
    </row>
    <row r="4904" spans="1:18" x14ac:dyDescent="0.2">
      <c r="A4904" s="8">
        <v>4903</v>
      </c>
      <c r="B4904" s="8">
        <v>5155923813</v>
      </c>
      <c r="C4904" s="9">
        <v>42621</v>
      </c>
      <c r="D4904" s="10">
        <v>2016</v>
      </c>
      <c r="E4904" s="8" t="s">
        <v>5933</v>
      </c>
      <c r="F4904" s="9">
        <v>42623</v>
      </c>
      <c r="G4904" s="8" t="s">
        <v>5934</v>
      </c>
      <c r="H4904" s="8">
        <v>1508</v>
      </c>
      <c r="I4904" s="8">
        <v>350</v>
      </c>
      <c r="J4904" t="s">
        <v>1560</v>
      </c>
      <c r="K4904" t="s">
        <v>6036</v>
      </c>
      <c r="L4904">
        <v>0</v>
      </c>
      <c r="M4904">
        <v>2</v>
      </c>
      <c r="N4904" s="11">
        <v>958</v>
      </c>
      <c r="O4904">
        <v>0</v>
      </c>
      <c r="P4904" s="2">
        <f>[1]!Orders[[#This Row],[Shipping Date]]-[1]!Orders[[#This Row],[Order Date]]</f>
        <v>2</v>
      </c>
      <c r="Q4904" s="5" t="e">
        <f>(SUMIF([1]Item_In_Orders!B:B,[1]!Orders[[#This Row],[Order ID]],[1]Item_In_Orders!F:F))*(1-[1]!Orders[[#This Row],[Discount]])</f>
        <v>#VALUE!</v>
      </c>
      <c r="R4904" s="13">
        <v>0</v>
      </c>
    </row>
    <row r="4905" spans="1:18" x14ac:dyDescent="0.2">
      <c r="A4905" s="8">
        <v>4904</v>
      </c>
      <c r="B4905" s="8">
        <v>4360315710</v>
      </c>
      <c r="C4905" s="9">
        <v>43723</v>
      </c>
      <c r="D4905" s="10">
        <v>2019</v>
      </c>
      <c r="E4905" s="8" t="s">
        <v>5930</v>
      </c>
      <c r="F4905" s="9">
        <v>43730</v>
      </c>
      <c r="G4905" s="8" t="s">
        <v>5931</v>
      </c>
      <c r="H4905" s="8">
        <v>1313</v>
      </c>
      <c r="I4905" s="8">
        <v>420</v>
      </c>
      <c r="J4905" t="s">
        <v>5943</v>
      </c>
      <c r="K4905" t="s">
        <v>5963</v>
      </c>
      <c r="L4905">
        <v>0</v>
      </c>
      <c r="M4905">
        <v>7</v>
      </c>
      <c r="N4905" s="11">
        <v>1261</v>
      </c>
      <c r="O4905">
        <v>0</v>
      </c>
      <c r="P4905" s="2">
        <f>[1]!Orders[[#This Row],[Shipping Date]]-[1]!Orders[[#This Row],[Order Date]]</f>
        <v>7</v>
      </c>
      <c r="Q4905" s="5" t="e">
        <f>(SUMIF([1]Item_In_Orders!B:B,[1]!Orders[[#This Row],[Order ID]],[1]Item_In_Orders!F:F))*(1-[1]!Orders[[#This Row],[Discount]])</f>
        <v>#VALUE!</v>
      </c>
      <c r="R4905" s="13">
        <v>0</v>
      </c>
    </row>
    <row r="4906" spans="1:18" x14ac:dyDescent="0.2">
      <c r="A4906" s="8">
        <v>4905</v>
      </c>
      <c r="B4906" s="8">
        <v>1373189049</v>
      </c>
      <c r="C4906" s="9">
        <v>45226</v>
      </c>
      <c r="D4906" s="10">
        <v>2023</v>
      </c>
      <c r="E4906" s="8" t="s">
        <v>5933</v>
      </c>
      <c r="F4906" s="9">
        <v>45233</v>
      </c>
      <c r="G4906" s="8" t="s">
        <v>5936</v>
      </c>
      <c r="H4906" s="8">
        <v>467</v>
      </c>
      <c r="I4906" s="8">
        <v>251</v>
      </c>
      <c r="J4906" t="s">
        <v>5942</v>
      </c>
      <c r="K4906" t="s">
        <v>5961</v>
      </c>
      <c r="L4906">
        <v>0.1</v>
      </c>
      <c r="M4906">
        <v>7</v>
      </c>
      <c r="N4906" s="11">
        <v>352.8</v>
      </c>
      <c r="O4906">
        <v>0</v>
      </c>
      <c r="P4906" s="2">
        <f>[1]!Orders[[#This Row],[Shipping Date]]-[1]!Orders[[#This Row],[Order Date]]</f>
        <v>7</v>
      </c>
      <c r="Q4906" s="5" t="e">
        <f>(SUMIF([1]Item_In_Orders!B:B,[1]!Orders[[#This Row],[Order ID]],[1]Item_In_Orders!F:F))*(1-[1]!Orders[[#This Row],[Discount]])</f>
        <v>#VALUE!</v>
      </c>
      <c r="R4906" s="13">
        <v>0</v>
      </c>
    </row>
    <row r="4907" spans="1:18" x14ac:dyDescent="0.2">
      <c r="A4907" s="8">
        <v>4906</v>
      </c>
      <c r="B4907" s="8">
        <v>1862388688</v>
      </c>
      <c r="C4907" s="9">
        <v>43199</v>
      </c>
      <c r="D4907" s="10">
        <v>2018</v>
      </c>
      <c r="E4907" s="8" t="s">
        <v>5933</v>
      </c>
      <c r="F4907" s="9">
        <v>43204</v>
      </c>
      <c r="G4907" s="8" t="s">
        <v>5935</v>
      </c>
      <c r="H4907" s="8">
        <v>1695</v>
      </c>
      <c r="I4907" s="8">
        <v>419</v>
      </c>
      <c r="J4907" t="s">
        <v>55</v>
      </c>
      <c r="K4907" t="s">
        <v>5969</v>
      </c>
      <c r="L4907">
        <v>0</v>
      </c>
      <c r="M4907">
        <v>5</v>
      </c>
      <c r="N4907" s="11">
        <v>671</v>
      </c>
      <c r="O4907">
        <v>1</v>
      </c>
      <c r="P4907" s="2">
        <f>[1]!Orders[[#This Row],[Shipping Date]]-[1]!Orders[[#This Row],[Order Date]]</f>
        <v>5</v>
      </c>
      <c r="Q4907" s="5" t="e">
        <f>(SUMIF([1]Item_In_Orders!B:B,[1]!Orders[[#This Row],[Order ID]],[1]Item_In_Orders!F:F))*(1-[1]!Orders[[#This Row],[Discount]])</f>
        <v>#VALUE!</v>
      </c>
      <c r="R4907" s="13">
        <v>1</v>
      </c>
    </row>
    <row r="4908" spans="1:18" x14ac:dyDescent="0.2">
      <c r="A4908" s="8">
        <v>4907</v>
      </c>
      <c r="B4908" s="8">
        <v>4950190756</v>
      </c>
      <c r="C4908" s="9">
        <v>44111</v>
      </c>
      <c r="D4908" s="10">
        <v>2020</v>
      </c>
      <c r="E4908" s="8" t="s">
        <v>5930</v>
      </c>
      <c r="F4908" s="9">
        <v>44117</v>
      </c>
      <c r="G4908" s="8" t="s">
        <v>5935</v>
      </c>
      <c r="H4908" s="8">
        <v>1061</v>
      </c>
      <c r="I4908" s="8">
        <v>932</v>
      </c>
      <c r="J4908" t="s">
        <v>5946</v>
      </c>
      <c r="K4908" t="s">
        <v>5963</v>
      </c>
      <c r="L4908">
        <v>0</v>
      </c>
      <c r="M4908">
        <v>6</v>
      </c>
      <c r="N4908" s="11">
        <v>1243</v>
      </c>
      <c r="O4908">
        <v>0</v>
      </c>
      <c r="P4908" s="2">
        <f>[1]!Orders[[#This Row],[Shipping Date]]-[1]!Orders[[#This Row],[Order Date]]</f>
        <v>6</v>
      </c>
      <c r="Q4908" s="5" t="e">
        <f>(SUMIF([1]Item_In_Orders!B:B,[1]!Orders[[#This Row],[Order ID]],[1]Item_In_Orders!F:F))*(1-[1]!Orders[[#This Row],[Discount]])</f>
        <v>#VALUE!</v>
      </c>
      <c r="R4908" s="13">
        <v>0</v>
      </c>
    </row>
    <row r="4909" spans="1:18" x14ac:dyDescent="0.2">
      <c r="A4909" s="8">
        <v>4908</v>
      </c>
      <c r="B4909" s="8">
        <v>5645328584</v>
      </c>
      <c r="C4909" s="9">
        <v>44401</v>
      </c>
      <c r="D4909" s="10">
        <v>2021</v>
      </c>
      <c r="E4909" s="8" t="s">
        <v>5933</v>
      </c>
      <c r="F4909" s="9">
        <v>44408</v>
      </c>
      <c r="G4909" s="8" t="s">
        <v>5932</v>
      </c>
      <c r="H4909" s="8">
        <v>742</v>
      </c>
      <c r="I4909" s="8">
        <v>91</v>
      </c>
      <c r="J4909" t="s">
        <v>5943</v>
      </c>
      <c r="K4909" t="s">
        <v>5963</v>
      </c>
      <c r="L4909">
        <v>0.1</v>
      </c>
      <c r="M4909">
        <v>7</v>
      </c>
      <c r="N4909" s="11">
        <v>996.30000000000007</v>
      </c>
      <c r="O4909">
        <v>0</v>
      </c>
      <c r="P4909" s="2">
        <f>[1]!Orders[[#This Row],[Shipping Date]]-[1]!Orders[[#This Row],[Order Date]]</f>
        <v>7</v>
      </c>
      <c r="Q4909" s="5" t="e">
        <f>(SUMIF([1]Item_In_Orders!B:B,[1]!Orders[[#This Row],[Order ID]],[1]Item_In_Orders!F:F))*(1-[1]!Orders[[#This Row],[Discount]])</f>
        <v>#VALUE!</v>
      </c>
      <c r="R4909" s="13">
        <v>0</v>
      </c>
    </row>
    <row r="4910" spans="1:18" x14ac:dyDescent="0.2">
      <c r="A4910" s="8">
        <v>4909</v>
      </c>
      <c r="B4910" s="8">
        <v>6863922407</v>
      </c>
      <c r="C4910" s="9">
        <v>45248</v>
      </c>
      <c r="D4910" s="10">
        <v>2023</v>
      </c>
      <c r="E4910" s="8" t="s">
        <v>5930</v>
      </c>
      <c r="F4910" s="9">
        <v>45253</v>
      </c>
      <c r="G4910" s="8" t="s">
        <v>5932</v>
      </c>
      <c r="H4910" s="8">
        <v>1085</v>
      </c>
      <c r="I4910" s="8">
        <v>1062</v>
      </c>
      <c r="J4910" t="s">
        <v>5945</v>
      </c>
      <c r="K4910" t="s">
        <v>5963</v>
      </c>
      <c r="L4910">
        <v>0.4</v>
      </c>
      <c r="M4910">
        <v>5</v>
      </c>
      <c r="N4910" s="11">
        <v>729.6</v>
      </c>
      <c r="O4910">
        <v>0</v>
      </c>
      <c r="P4910" s="2">
        <f>[1]!Orders[[#This Row],[Shipping Date]]-[1]!Orders[[#This Row],[Order Date]]</f>
        <v>5</v>
      </c>
      <c r="Q4910" s="5" t="e">
        <f>(SUMIF([1]Item_In_Orders!B:B,[1]!Orders[[#This Row],[Order ID]],[1]Item_In_Orders!F:F))*(1-[1]!Orders[[#This Row],[Discount]])</f>
        <v>#VALUE!</v>
      </c>
      <c r="R4910" s="13">
        <v>0</v>
      </c>
    </row>
    <row r="4911" spans="1:18" x14ac:dyDescent="0.2">
      <c r="A4911" s="8">
        <v>4910</v>
      </c>
      <c r="B4911" s="8">
        <v>991409179</v>
      </c>
      <c r="C4911" s="9">
        <v>41819</v>
      </c>
      <c r="D4911" s="10">
        <v>2014</v>
      </c>
      <c r="E4911" s="8" t="s">
        <v>5933</v>
      </c>
      <c r="F4911" s="9">
        <v>41825</v>
      </c>
      <c r="G4911" s="8" t="s">
        <v>5937</v>
      </c>
      <c r="H4911" s="8">
        <v>198</v>
      </c>
      <c r="I4911" s="8">
        <v>285</v>
      </c>
      <c r="J4911" t="s">
        <v>232</v>
      </c>
      <c r="K4911" t="s">
        <v>5963</v>
      </c>
      <c r="L4911">
        <v>0</v>
      </c>
      <c r="M4911">
        <v>6</v>
      </c>
      <c r="N4911" s="11">
        <v>32</v>
      </c>
      <c r="O4911">
        <v>1</v>
      </c>
      <c r="P4911" s="2">
        <f>[1]!Orders[[#This Row],[Shipping Date]]-[1]!Orders[[#This Row],[Order Date]]</f>
        <v>6</v>
      </c>
      <c r="Q4911" s="5" t="e">
        <f>(SUMIF([1]Item_In_Orders!B:B,[1]!Orders[[#This Row],[Order ID]],[1]Item_In_Orders!F:F))*(1-[1]!Orders[[#This Row],[Discount]])</f>
        <v>#VALUE!</v>
      </c>
      <c r="R4911" s="13">
        <v>1</v>
      </c>
    </row>
    <row r="4912" spans="1:18" x14ac:dyDescent="0.2">
      <c r="A4912" s="8">
        <v>4911</v>
      </c>
      <c r="B4912" s="8">
        <v>7835953446</v>
      </c>
      <c r="C4912" s="9">
        <v>42642</v>
      </c>
      <c r="D4912" s="10">
        <v>2016</v>
      </c>
      <c r="E4912" s="8" t="s">
        <v>5930</v>
      </c>
      <c r="F4912" s="9">
        <v>42646</v>
      </c>
      <c r="G4912" s="8" t="s">
        <v>5931</v>
      </c>
      <c r="H4912" s="8">
        <v>889</v>
      </c>
      <c r="I4912" s="8">
        <v>854</v>
      </c>
      <c r="J4912" t="s">
        <v>751</v>
      </c>
      <c r="K4912" t="s">
        <v>5964</v>
      </c>
      <c r="L4912">
        <v>0</v>
      </c>
      <c r="M4912">
        <v>4</v>
      </c>
      <c r="N4912" s="11">
        <v>369</v>
      </c>
      <c r="O4912">
        <v>0</v>
      </c>
      <c r="P4912" s="2">
        <f>[1]!Orders[[#This Row],[Shipping Date]]-[1]!Orders[[#This Row],[Order Date]]</f>
        <v>4</v>
      </c>
      <c r="Q4912" s="5" t="e">
        <f>(SUMIF([1]Item_In_Orders!B:B,[1]!Orders[[#This Row],[Order ID]],[1]Item_In_Orders!F:F))*(1-[1]!Orders[[#This Row],[Discount]])</f>
        <v>#VALUE!</v>
      </c>
      <c r="R4912" s="13">
        <v>0</v>
      </c>
    </row>
    <row r="4913" spans="1:18" x14ac:dyDescent="0.2">
      <c r="A4913" s="8">
        <v>4912</v>
      </c>
      <c r="B4913" s="8">
        <v>1171337533</v>
      </c>
      <c r="C4913" s="9">
        <v>41371</v>
      </c>
      <c r="D4913" s="10">
        <v>2013</v>
      </c>
      <c r="E4913" s="8" t="s">
        <v>5933</v>
      </c>
      <c r="F4913" s="9">
        <v>41376</v>
      </c>
      <c r="G4913" s="8" t="s">
        <v>5937</v>
      </c>
      <c r="H4913" s="8">
        <v>1182</v>
      </c>
      <c r="I4913" s="8">
        <v>523</v>
      </c>
      <c r="J4913" t="s">
        <v>225</v>
      </c>
      <c r="K4913" t="s">
        <v>5963</v>
      </c>
      <c r="L4913">
        <v>0</v>
      </c>
      <c r="M4913">
        <v>5</v>
      </c>
      <c r="N4913" s="11">
        <v>1068</v>
      </c>
      <c r="O4913">
        <v>1</v>
      </c>
      <c r="P4913" s="2">
        <f>[1]!Orders[[#This Row],[Shipping Date]]-[1]!Orders[[#This Row],[Order Date]]</f>
        <v>5</v>
      </c>
      <c r="Q4913" s="5" t="e">
        <f>(SUMIF([1]Item_In_Orders!B:B,[1]!Orders[[#This Row],[Order ID]],[1]Item_In_Orders!F:F))*(1-[1]!Orders[[#This Row],[Discount]])</f>
        <v>#VALUE!</v>
      </c>
      <c r="R4913" s="13">
        <v>1</v>
      </c>
    </row>
    <row r="4914" spans="1:18" x14ac:dyDescent="0.2">
      <c r="A4914" s="8">
        <v>4913</v>
      </c>
      <c r="B4914" s="8">
        <v>2168761099</v>
      </c>
      <c r="C4914" s="9">
        <v>43262</v>
      </c>
      <c r="D4914" s="10">
        <v>2018</v>
      </c>
      <c r="E4914" s="8" t="s">
        <v>5933</v>
      </c>
      <c r="F4914" s="9">
        <v>43269</v>
      </c>
      <c r="G4914" s="8" t="s">
        <v>5932</v>
      </c>
      <c r="H4914" s="8">
        <v>97</v>
      </c>
      <c r="I4914" s="8">
        <v>708</v>
      </c>
      <c r="J4914" t="s">
        <v>5949</v>
      </c>
      <c r="K4914" t="s">
        <v>5963</v>
      </c>
      <c r="L4914">
        <v>0</v>
      </c>
      <c r="M4914">
        <v>7</v>
      </c>
      <c r="N4914" s="11">
        <v>562</v>
      </c>
      <c r="O4914">
        <v>0</v>
      </c>
      <c r="P4914" s="2">
        <f>[1]!Orders[[#This Row],[Shipping Date]]-[1]!Orders[[#This Row],[Order Date]]</f>
        <v>7</v>
      </c>
      <c r="Q4914" s="5" t="e">
        <f>(SUMIF([1]Item_In_Orders!B:B,[1]!Orders[[#This Row],[Order ID]],[1]Item_In_Orders!F:F))*(1-[1]!Orders[[#This Row],[Discount]])</f>
        <v>#VALUE!</v>
      </c>
      <c r="R4914" s="13">
        <v>0</v>
      </c>
    </row>
    <row r="4915" spans="1:18" x14ac:dyDescent="0.2">
      <c r="A4915" s="8">
        <v>4914</v>
      </c>
      <c r="B4915" s="8">
        <v>8923060823</v>
      </c>
      <c r="C4915" s="9">
        <v>45208</v>
      </c>
      <c r="D4915" s="10">
        <v>2023</v>
      </c>
      <c r="E4915" s="8" t="s">
        <v>5933</v>
      </c>
      <c r="F4915" s="9">
        <v>45214</v>
      </c>
      <c r="G4915" s="8" t="s">
        <v>5932</v>
      </c>
      <c r="H4915" s="8">
        <v>1431</v>
      </c>
      <c r="I4915" s="8">
        <v>449</v>
      </c>
      <c r="J4915" t="s">
        <v>751</v>
      </c>
      <c r="K4915" t="s">
        <v>5964</v>
      </c>
      <c r="L4915">
        <v>0.1</v>
      </c>
      <c r="M4915">
        <v>6</v>
      </c>
      <c r="N4915" s="11">
        <v>313.2</v>
      </c>
      <c r="O4915">
        <v>1</v>
      </c>
      <c r="P4915" s="2">
        <f>[1]!Orders[[#This Row],[Shipping Date]]-[1]!Orders[[#This Row],[Order Date]]</f>
        <v>6</v>
      </c>
      <c r="Q4915" s="5" t="e">
        <f>(SUMIF([1]Item_In_Orders!B:B,[1]!Orders[[#This Row],[Order ID]],[1]Item_In_Orders!F:F))*(1-[1]!Orders[[#This Row],[Discount]])</f>
        <v>#VALUE!</v>
      </c>
      <c r="R4915" s="13">
        <v>1</v>
      </c>
    </row>
    <row r="4916" spans="1:18" x14ac:dyDescent="0.2">
      <c r="A4916" s="8">
        <v>4915</v>
      </c>
      <c r="B4916" s="8">
        <v>7200396249</v>
      </c>
      <c r="C4916" s="9">
        <v>45250</v>
      </c>
      <c r="D4916" s="10">
        <v>2023</v>
      </c>
      <c r="E4916" s="8" t="s">
        <v>5933</v>
      </c>
      <c r="F4916" s="9">
        <v>45256</v>
      </c>
      <c r="G4916" s="8" t="s">
        <v>5934</v>
      </c>
      <c r="H4916" s="8">
        <v>1383</v>
      </c>
      <c r="I4916" s="8">
        <v>690</v>
      </c>
      <c r="J4916" t="s">
        <v>894</v>
      </c>
      <c r="K4916" t="s">
        <v>5993</v>
      </c>
      <c r="L4916">
        <v>0.4</v>
      </c>
      <c r="M4916">
        <v>6</v>
      </c>
      <c r="N4916" s="11">
        <v>340.8</v>
      </c>
      <c r="O4916">
        <v>1</v>
      </c>
      <c r="P4916" s="2">
        <f>[1]!Orders[[#This Row],[Shipping Date]]-[1]!Orders[[#This Row],[Order Date]]</f>
        <v>6</v>
      </c>
      <c r="Q4916" s="5" t="e">
        <f>(SUMIF([1]Item_In_Orders!B:B,[1]!Orders[[#This Row],[Order ID]],[1]Item_In_Orders!F:F))*(1-[1]!Orders[[#This Row],[Discount]])</f>
        <v>#VALUE!</v>
      </c>
      <c r="R4916" s="13">
        <v>1</v>
      </c>
    </row>
    <row r="4917" spans="1:18" x14ac:dyDescent="0.2">
      <c r="A4917" s="8">
        <v>4916</v>
      </c>
      <c r="B4917" s="8">
        <v>8193381423</v>
      </c>
      <c r="C4917" s="9">
        <v>41906</v>
      </c>
      <c r="D4917" s="10">
        <v>2014</v>
      </c>
      <c r="E4917" s="8" t="s">
        <v>5933</v>
      </c>
      <c r="F4917" s="9">
        <v>41912</v>
      </c>
      <c r="G4917" s="8" t="s">
        <v>5934</v>
      </c>
      <c r="H4917" s="8">
        <v>194</v>
      </c>
      <c r="I4917" s="8">
        <v>473</v>
      </c>
      <c r="J4917" t="s">
        <v>660</v>
      </c>
      <c r="K4917" t="s">
        <v>6001</v>
      </c>
      <c r="L4917">
        <v>0</v>
      </c>
      <c r="M4917">
        <v>6</v>
      </c>
      <c r="N4917" s="11">
        <v>785</v>
      </c>
      <c r="O4917">
        <v>1</v>
      </c>
      <c r="P4917" s="2">
        <f>[1]!Orders[[#This Row],[Shipping Date]]-[1]!Orders[[#This Row],[Order Date]]</f>
        <v>6</v>
      </c>
      <c r="Q4917" s="5" t="e">
        <f>(SUMIF([1]Item_In_Orders!B:B,[1]!Orders[[#This Row],[Order ID]],[1]Item_In_Orders!F:F))*(1-[1]!Orders[[#This Row],[Discount]])</f>
        <v>#VALUE!</v>
      </c>
      <c r="R4917" s="13">
        <v>1</v>
      </c>
    </row>
    <row r="4918" spans="1:18" x14ac:dyDescent="0.2">
      <c r="A4918" s="2">
        <v>4917</v>
      </c>
      <c r="B4918" s="2">
        <v>5525804069</v>
      </c>
      <c r="C4918" s="7">
        <v>45034</v>
      </c>
      <c r="D4918" s="2"/>
      <c r="E4918" s="2" t="s">
        <v>5933</v>
      </c>
      <c r="F4918" s="7">
        <v>45039</v>
      </c>
      <c r="G4918" s="2" t="s">
        <v>5932</v>
      </c>
      <c r="H4918" s="2">
        <v>611</v>
      </c>
      <c r="I4918" s="2">
        <v>330</v>
      </c>
      <c r="J4918" t="s">
        <v>347</v>
      </c>
      <c r="K4918" t="s">
        <v>6053</v>
      </c>
      <c r="L4918">
        <v>881.5</v>
      </c>
      <c r="M4918" s="2"/>
      <c r="N4918" s="2"/>
      <c r="P4918" s="2" t="e">
        <f>[1]!Orders[[#This Row],[Shipping Date]]-[1]!Orders[[#This Row],[Order Date]]</f>
        <v>#VALUE!</v>
      </c>
      <c r="Q4918" s="14" t="e">
        <f>(SUMIF([1]Item_In_Orders!B:B,[1]!Orders[[#This Row],[Order ID]],[1]Item_In_Orders!F:F))*(1-[1]!Orders[[#This Row],[Discount]])</f>
        <v>#VALUE!</v>
      </c>
      <c r="R4918" s="2"/>
    </row>
    <row r="4919" spans="1:18" x14ac:dyDescent="0.2">
      <c r="A4919" s="2">
        <v>4918</v>
      </c>
      <c r="B4919" s="2">
        <v>7684331970</v>
      </c>
      <c r="C4919" s="7">
        <v>42098</v>
      </c>
      <c r="D4919" s="2"/>
      <c r="E4919" s="2" t="s">
        <v>5933</v>
      </c>
      <c r="F4919" s="7">
        <v>42103</v>
      </c>
      <c r="G4919" s="2" t="s">
        <v>5934</v>
      </c>
      <c r="H4919" s="2">
        <v>66</v>
      </c>
      <c r="I4919" s="2">
        <v>638</v>
      </c>
      <c r="J4919" t="s">
        <v>509</v>
      </c>
      <c r="K4919" t="s">
        <v>509</v>
      </c>
      <c r="L4919">
        <v>65.400000000000006</v>
      </c>
      <c r="M4919" s="2"/>
      <c r="N4919" s="2"/>
      <c r="P4919" s="2" t="e">
        <f>[1]!Orders[[#This Row],[Shipping Date]]-[1]!Orders[[#This Row],[Order Date]]</f>
        <v>#VALUE!</v>
      </c>
      <c r="Q4919" s="14" t="e">
        <f>(SUMIF([1]Item_In_Orders!B:B,[1]!Orders[[#This Row],[Order ID]],[1]Item_In_Orders!F:F))*(1-[1]!Orders[[#This Row],[Discount]])</f>
        <v>#VALUE!</v>
      </c>
      <c r="R4919" s="2"/>
    </row>
    <row r="4920" spans="1:18" x14ac:dyDescent="0.2">
      <c r="A4920" s="2">
        <v>4919</v>
      </c>
      <c r="B4920" s="2">
        <v>8642417890</v>
      </c>
      <c r="C4920" s="7">
        <v>44446</v>
      </c>
      <c r="D4920" s="2"/>
      <c r="E4920" s="2" t="s">
        <v>5933</v>
      </c>
      <c r="F4920" s="7">
        <v>44448</v>
      </c>
      <c r="G4920" s="2" t="s">
        <v>5934</v>
      </c>
      <c r="H4920" s="2">
        <v>1030</v>
      </c>
      <c r="I4920" s="2">
        <v>308</v>
      </c>
      <c r="J4920" t="s">
        <v>664</v>
      </c>
      <c r="K4920" t="s">
        <v>6002</v>
      </c>
      <c r="L4920">
        <v>449.85</v>
      </c>
      <c r="M4920" s="2"/>
      <c r="N4920" s="2"/>
      <c r="P4920" s="2" t="e">
        <f>[1]!Orders[[#This Row],[Shipping Date]]-[1]!Orders[[#This Row],[Order Date]]</f>
        <v>#VALUE!</v>
      </c>
      <c r="Q4920" s="14" t="e">
        <f>(SUMIF([1]Item_In_Orders!B:B,[1]!Orders[[#This Row],[Order ID]],[1]Item_In_Orders!F:F))*(1-[1]!Orders[[#This Row],[Discount]])</f>
        <v>#VALUE!</v>
      </c>
      <c r="R4920" s="2"/>
    </row>
    <row r="4921" spans="1:18" x14ac:dyDescent="0.2">
      <c r="A4921" s="2">
        <v>4920</v>
      </c>
      <c r="B4921" s="2">
        <v>528366259</v>
      </c>
      <c r="C4921" s="7">
        <v>42329</v>
      </c>
      <c r="D4921" s="2"/>
      <c r="E4921" s="2" t="s">
        <v>5930</v>
      </c>
      <c r="F4921" s="7">
        <v>42334</v>
      </c>
      <c r="G4921" s="2" t="s">
        <v>5937</v>
      </c>
      <c r="H4921" s="2">
        <v>390</v>
      </c>
      <c r="I4921" s="2">
        <v>822</v>
      </c>
      <c r="J4921" t="s">
        <v>464</v>
      </c>
      <c r="K4921" t="s">
        <v>5992</v>
      </c>
      <c r="L4921">
        <v>319.89999999999998</v>
      </c>
      <c r="M4921" s="2"/>
      <c r="N4921" s="2"/>
      <c r="P4921" s="2" t="e">
        <f>[1]!Orders[[#This Row],[Shipping Date]]-[1]!Orders[[#This Row],[Order Date]]</f>
        <v>#VALUE!</v>
      </c>
      <c r="Q4921" s="14" t="e">
        <f>(SUMIF([1]Item_In_Orders!B:B,[1]!Orders[[#This Row],[Order ID]],[1]Item_In_Orders!F:F))*(1-[1]!Orders[[#This Row],[Discount]])</f>
        <v>#VALUE!</v>
      </c>
      <c r="R4921" s="2"/>
    </row>
    <row r="4922" spans="1:18" x14ac:dyDescent="0.2">
      <c r="A4922" s="2">
        <v>4921</v>
      </c>
      <c r="B4922" s="2">
        <v>6618681241</v>
      </c>
      <c r="C4922" s="7">
        <v>43775</v>
      </c>
      <c r="D4922" s="2"/>
      <c r="E4922" s="2" t="s">
        <v>5933</v>
      </c>
      <c r="F4922" s="7">
        <v>43778</v>
      </c>
      <c r="G4922" s="2" t="s">
        <v>5934</v>
      </c>
      <c r="H4922" s="2">
        <v>749</v>
      </c>
      <c r="I4922" s="2">
        <v>348</v>
      </c>
      <c r="J4922" t="s">
        <v>101</v>
      </c>
      <c r="K4922" t="s">
        <v>6054</v>
      </c>
      <c r="L4922">
        <v>1185.75</v>
      </c>
      <c r="M4922" s="2"/>
      <c r="N4922" s="2"/>
      <c r="P4922" s="2" t="e">
        <f>[1]!Orders[[#This Row],[Shipping Date]]-[1]!Orders[[#This Row],[Order Date]]</f>
        <v>#VALUE!</v>
      </c>
      <c r="Q4922" s="14" t="e">
        <f>(SUMIF([1]Item_In_Orders!B:B,[1]!Orders[[#This Row],[Order ID]],[1]Item_In_Orders!F:F))*(1-[1]!Orders[[#This Row],[Discount]])</f>
        <v>#VALUE!</v>
      </c>
      <c r="R4922" s="2"/>
    </row>
    <row r="4923" spans="1:18" x14ac:dyDescent="0.2">
      <c r="A4923" s="2">
        <v>4922</v>
      </c>
      <c r="B4923" s="2">
        <v>5601366031</v>
      </c>
      <c r="C4923" s="7">
        <v>45017</v>
      </c>
      <c r="D4923" s="2"/>
      <c r="E4923" s="2" t="s">
        <v>5930</v>
      </c>
      <c r="F4923" s="7">
        <v>45020</v>
      </c>
      <c r="G4923" s="2" t="s">
        <v>5934</v>
      </c>
      <c r="H4923" s="2">
        <v>1732</v>
      </c>
      <c r="I4923" s="2">
        <v>124</v>
      </c>
      <c r="J4923" t="s">
        <v>1964</v>
      </c>
      <c r="K4923" t="s">
        <v>6043</v>
      </c>
      <c r="L4923">
        <v>153.80000000000001</v>
      </c>
      <c r="M4923" s="2"/>
      <c r="N4923" s="2"/>
      <c r="P4923" s="2" t="e">
        <f>[1]!Orders[[#This Row],[Shipping Date]]-[1]!Orders[[#This Row],[Order Date]]</f>
        <v>#VALUE!</v>
      </c>
      <c r="Q4923" s="14" t="e">
        <f>(SUMIF([1]Item_In_Orders!B:B,[1]!Orders[[#This Row],[Order ID]],[1]Item_In_Orders!F:F))*(1-[1]!Orders[[#This Row],[Discount]])</f>
        <v>#VALUE!</v>
      </c>
      <c r="R4923" s="2"/>
    </row>
    <row r="4924" spans="1:18" x14ac:dyDescent="0.2">
      <c r="A4924" s="2">
        <v>4923</v>
      </c>
      <c r="B4924" s="2">
        <v>7236570054</v>
      </c>
      <c r="C4924" s="7">
        <v>42075</v>
      </c>
      <c r="D4924" s="2"/>
      <c r="E4924" s="2" t="s">
        <v>5933</v>
      </c>
      <c r="F4924" s="7">
        <v>42077</v>
      </c>
      <c r="G4924" s="2" t="s">
        <v>5937</v>
      </c>
      <c r="H4924" s="2">
        <v>1672</v>
      </c>
      <c r="I4924" s="2">
        <v>108</v>
      </c>
      <c r="J4924" t="s">
        <v>451</v>
      </c>
      <c r="K4924" t="s">
        <v>5991</v>
      </c>
      <c r="L4924">
        <v>350.29999999999995</v>
      </c>
      <c r="M4924" s="2"/>
      <c r="N4924" s="2"/>
      <c r="P4924" s="2" t="e">
        <f>[1]!Orders[[#This Row],[Shipping Date]]-[1]!Orders[[#This Row],[Order Date]]</f>
        <v>#VALUE!</v>
      </c>
      <c r="Q4924" s="14" t="e">
        <f>(SUMIF([1]Item_In_Orders!B:B,[1]!Orders[[#This Row],[Order ID]],[1]Item_In_Orders!F:F))*(1-[1]!Orders[[#This Row],[Discount]])</f>
        <v>#VALUE!</v>
      </c>
      <c r="R4924" s="2"/>
    </row>
    <row r="4925" spans="1:18" x14ac:dyDescent="0.2">
      <c r="A4925" s="2">
        <v>4924</v>
      </c>
      <c r="B4925" s="2">
        <v>6354207011</v>
      </c>
      <c r="C4925" s="7">
        <v>43291</v>
      </c>
      <c r="D4925" s="2"/>
      <c r="E4925" s="2" t="s">
        <v>5933</v>
      </c>
      <c r="F4925" s="7">
        <v>43294</v>
      </c>
      <c r="G4925" s="2" t="s">
        <v>5935</v>
      </c>
      <c r="H4925" s="2">
        <v>1925</v>
      </c>
      <c r="I4925" s="2">
        <v>543</v>
      </c>
      <c r="J4925" t="s">
        <v>483</v>
      </c>
      <c r="K4925" t="s">
        <v>6055</v>
      </c>
      <c r="L4925">
        <v>439.6</v>
      </c>
      <c r="M4925" s="2"/>
      <c r="N4925" s="2"/>
      <c r="P4925" s="2" t="e">
        <f>[1]!Orders[[#This Row],[Shipping Date]]-[1]!Orders[[#This Row],[Order Date]]</f>
        <v>#VALUE!</v>
      </c>
      <c r="Q4925" s="14" t="e">
        <f>(SUMIF([1]Item_In_Orders!B:B,[1]!Orders[[#This Row],[Order ID]],[1]Item_In_Orders!F:F))*(1-[1]!Orders[[#This Row],[Discount]])</f>
        <v>#VALUE!</v>
      </c>
      <c r="R4925" s="2"/>
    </row>
    <row r="4926" spans="1:18" x14ac:dyDescent="0.2">
      <c r="A4926" s="2">
        <v>4925</v>
      </c>
      <c r="B4926" s="2">
        <v>1495593716</v>
      </c>
      <c r="C4926" s="7">
        <v>44156</v>
      </c>
      <c r="D4926" s="2"/>
      <c r="E4926" s="2" t="s">
        <v>5930</v>
      </c>
      <c r="F4926" s="7">
        <v>44161</v>
      </c>
      <c r="G4926" s="2" t="s">
        <v>5937</v>
      </c>
      <c r="H4926" s="2">
        <v>873</v>
      </c>
      <c r="I4926" s="2">
        <v>832</v>
      </c>
      <c r="J4926" t="s">
        <v>167</v>
      </c>
      <c r="K4926" t="s">
        <v>6056</v>
      </c>
      <c r="L4926">
        <v>841.05000000000018</v>
      </c>
      <c r="M4926" s="2"/>
      <c r="N4926" s="2"/>
      <c r="P4926" s="2" t="e">
        <f>[1]!Orders[[#This Row],[Shipping Date]]-[1]!Orders[[#This Row],[Order Date]]</f>
        <v>#VALUE!</v>
      </c>
      <c r="Q4926" s="14" t="e">
        <f>(SUMIF([1]Item_In_Orders!B:B,[1]!Orders[[#This Row],[Order ID]],[1]Item_In_Orders!F:F))*(1-[1]!Orders[[#This Row],[Discount]])</f>
        <v>#VALUE!</v>
      </c>
      <c r="R4926" s="2"/>
    </row>
    <row r="4927" spans="1:18" x14ac:dyDescent="0.2">
      <c r="A4927" s="2">
        <v>4926</v>
      </c>
      <c r="B4927" s="2">
        <v>2998576577</v>
      </c>
      <c r="C4927" s="7">
        <v>44137</v>
      </c>
      <c r="D4927" s="2"/>
      <c r="E4927" s="2" t="s">
        <v>5933</v>
      </c>
      <c r="F4927" s="7">
        <v>44144</v>
      </c>
      <c r="G4927" s="2" t="s">
        <v>5937</v>
      </c>
      <c r="H4927" s="2">
        <v>1879</v>
      </c>
      <c r="I4927" s="2">
        <v>90</v>
      </c>
      <c r="J4927" t="s">
        <v>1026</v>
      </c>
      <c r="K4927" t="s">
        <v>6018</v>
      </c>
      <c r="L4927">
        <v>345.5</v>
      </c>
      <c r="M4927" s="2"/>
      <c r="N4927" s="2"/>
      <c r="P4927" s="2" t="e">
        <f>[1]!Orders[[#This Row],[Shipping Date]]-[1]!Orders[[#This Row],[Order Date]]</f>
        <v>#VALUE!</v>
      </c>
      <c r="Q4927" s="14" t="e">
        <f>(SUMIF([1]Item_In_Orders!B:B,[1]!Orders[[#This Row],[Order ID]],[1]Item_In_Orders!F:F))*(1-[1]!Orders[[#This Row],[Discount]])</f>
        <v>#VALUE!</v>
      </c>
      <c r="R4927" s="2"/>
    </row>
    <row r="4928" spans="1:18" x14ac:dyDescent="0.2">
      <c r="A4928" s="2">
        <v>4927</v>
      </c>
      <c r="B4928" s="2">
        <v>7056642215</v>
      </c>
      <c r="C4928" s="7">
        <v>44189</v>
      </c>
      <c r="D4928" s="2"/>
      <c r="E4928" s="2" t="s">
        <v>5930</v>
      </c>
      <c r="F4928" s="7">
        <v>44195</v>
      </c>
      <c r="G4928" s="2" t="s">
        <v>5931</v>
      </c>
      <c r="H4928" s="2">
        <v>55</v>
      </c>
      <c r="I4928" s="2">
        <v>298</v>
      </c>
      <c r="J4928" t="s">
        <v>254</v>
      </c>
      <c r="K4928" t="s">
        <v>6057</v>
      </c>
      <c r="L4928">
        <v>460.0499999999999</v>
      </c>
      <c r="M4928" s="2"/>
      <c r="N4928" s="2"/>
      <c r="P4928" s="2" t="e">
        <f>[1]!Orders[[#This Row],[Shipping Date]]-[1]!Orders[[#This Row],[Order Date]]</f>
        <v>#VALUE!</v>
      </c>
      <c r="Q4928" s="14" t="e">
        <f>(SUMIF([1]Item_In_Orders!B:B,[1]!Orders[[#This Row],[Order ID]],[1]Item_In_Orders!F:F))*(1-[1]!Orders[[#This Row],[Discount]])</f>
        <v>#VALUE!</v>
      </c>
      <c r="R4928" s="2"/>
    </row>
    <row r="4929" spans="1:18" x14ac:dyDescent="0.2">
      <c r="A4929" s="2">
        <v>4928</v>
      </c>
      <c r="B4929" s="2">
        <v>5645304160</v>
      </c>
      <c r="C4929" s="7">
        <v>44883</v>
      </c>
      <c r="D4929" s="2"/>
      <c r="E4929" s="2" t="s">
        <v>5930</v>
      </c>
      <c r="F4929" s="7">
        <v>44888</v>
      </c>
      <c r="G4929" s="2" t="s">
        <v>5932</v>
      </c>
      <c r="H4929" s="2">
        <v>749</v>
      </c>
      <c r="I4929" s="2">
        <v>881</v>
      </c>
      <c r="J4929" t="s">
        <v>373</v>
      </c>
      <c r="K4929" t="s">
        <v>5987</v>
      </c>
      <c r="L4929">
        <v>749.55</v>
      </c>
      <c r="M4929" s="2"/>
      <c r="N4929" s="2"/>
      <c r="P4929" s="2" t="e">
        <f>[1]!Orders[[#This Row],[Shipping Date]]-[1]!Orders[[#This Row],[Order Date]]</f>
        <v>#VALUE!</v>
      </c>
      <c r="Q4929" s="14" t="e">
        <f>(SUMIF([1]Item_In_Orders!B:B,[1]!Orders[[#This Row],[Order ID]],[1]Item_In_Orders!F:F))*(1-[1]!Orders[[#This Row],[Discount]])</f>
        <v>#VALUE!</v>
      </c>
      <c r="R4929" s="2"/>
    </row>
    <row r="4930" spans="1:18" x14ac:dyDescent="0.2">
      <c r="A4930" s="2">
        <v>4929</v>
      </c>
      <c r="B4930" s="2">
        <v>667301062</v>
      </c>
      <c r="C4930" s="7">
        <v>44585</v>
      </c>
      <c r="D4930" s="2"/>
      <c r="E4930" s="2" t="s">
        <v>5933</v>
      </c>
      <c r="F4930" s="7">
        <v>44587</v>
      </c>
      <c r="G4930" s="2" t="s">
        <v>5932</v>
      </c>
      <c r="H4930" s="2">
        <v>1080</v>
      </c>
      <c r="I4930" s="2">
        <v>155</v>
      </c>
      <c r="J4930" t="s">
        <v>217</v>
      </c>
      <c r="K4930" t="s">
        <v>6058</v>
      </c>
      <c r="L4930">
        <v>684.6</v>
      </c>
      <c r="M4930" s="2"/>
      <c r="N4930" s="2"/>
      <c r="P4930" s="2" t="e">
        <f>[1]!Orders[[#This Row],[Shipping Date]]-[1]!Orders[[#This Row],[Order Date]]</f>
        <v>#VALUE!</v>
      </c>
      <c r="Q4930" s="14" t="e">
        <f>(SUMIF([1]Item_In_Orders!B:B,[1]!Orders[[#This Row],[Order ID]],[1]Item_In_Orders!F:F))*(1-[1]!Orders[[#This Row],[Discount]])</f>
        <v>#VALUE!</v>
      </c>
      <c r="R4930" s="2"/>
    </row>
    <row r="4931" spans="1:18" x14ac:dyDescent="0.2">
      <c r="A4931" s="2">
        <v>4930</v>
      </c>
      <c r="B4931" s="2">
        <v>6774362203</v>
      </c>
      <c r="C4931" s="7">
        <v>45040</v>
      </c>
      <c r="D4931" s="2"/>
      <c r="E4931" s="2" t="s">
        <v>5930</v>
      </c>
      <c r="F4931" s="7">
        <v>45044</v>
      </c>
      <c r="G4931" s="2" t="s">
        <v>5931</v>
      </c>
      <c r="H4931" s="2">
        <v>1763</v>
      </c>
      <c r="I4931" s="2">
        <v>25</v>
      </c>
      <c r="J4931" t="s">
        <v>308</v>
      </c>
      <c r="K4931" t="s">
        <v>6059</v>
      </c>
      <c r="L4931">
        <v>762.15</v>
      </c>
      <c r="M4931" s="2"/>
      <c r="N4931" s="2"/>
      <c r="P4931" s="2" t="e">
        <f>[1]!Orders[[#This Row],[Shipping Date]]-[1]!Orders[[#This Row],[Order Date]]</f>
        <v>#VALUE!</v>
      </c>
      <c r="Q4931" s="14" t="e">
        <f>(SUMIF([1]Item_In_Orders!B:B,[1]!Orders[[#This Row],[Order ID]],[1]Item_In_Orders!F:F))*(1-[1]!Orders[[#This Row],[Discount]])</f>
        <v>#VALUE!</v>
      </c>
      <c r="R4931" s="2"/>
    </row>
    <row r="4932" spans="1:18" x14ac:dyDescent="0.2">
      <c r="A4932" s="2">
        <v>4931</v>
      </c>
      <c r="B4932" s="2">
        <v>6962999888</v>
      </c>
      <c r="C4932" s="7">
        <v>41912</v>
      </c>
      <c r="D4932" s="2"/>
      <c r="E4932" s="2" t="s">
        <v>5933</v>
      </c>
      <c r="F4932" s="7">
        <v>41919</v>
      </c>
      <c r="G4932" s="2" t="s">
        <v>5936</v>
      </c>
      <c r="H4932" s="2">
        <v>1748</v>
      </c>
      <c r="I4932" s="2">
        <v>194</v>
      </c>
      <c r="J4932" t="s">
        <v>343</v>
      </c>
      <c r="K4932" t="s">
        <v>6060</v>
      </c>
      <c r="L4932">
        <v>988.3499999999998</v>
      </c>
      <c r="M4932" s="2"/>
      <c r="N4932" s="2"/>
      <c r="P4932" s="2" t="e">
        <f>[1]!Orders[[#This Row],[Shipping Date]]-[1]!Orders[[#This Row],[Order Date]]</f>
        <v>#VALUE!</v>
      </c>
      <c r="Q4932" s="14" t="e">
        <f>(SUMIF([1]Item_In_Orders!B:B,[1]!Orders[[#This Row],[Order ID]],[1]Item_In_Orders!F:F))*(1-[1]!Orders[[#This Row],[Discount]])</f>
        <v>#VALUE!</v>
      </c>
      <c r="R4932" s="2"/>
    </row>
    <row r="4933" spans="1:18" x14ac:dyDescent="0.2">
      <c r="A4933" s="2">
        <v>4932</v>
      </c>
      <c r="B4933" s="2">
        <v>7331361398</v>
      </c>
      <c r="C4933" s="7">
        <v>43075</v>
      </c>
      <c r="D4933" s="2"/>
      <c r="E4933" s="2" t="s">
        <v>5933</v>
      </c>
      <c r="F4933" s="7">
        <v>43082</v>
      </c>
      <c r="G4933" s="2" t="s">
        <v>5932</v>
      </c>
      <c r="H4933" s="2">
        <v>1805</v>
      </c>
      <c r="I4933" s="2">
        <v>224</v>
      </c>
      <c r="J4933" t="s">
        <v>1787</v>
      </c>
      <c r="K4933" t="s">
        <v>6061</v>
      </c>
      <c r="L4933">
        <v>86.4</v>
      </c>
      <c r="M4933" s="2"/>
      <c r="N4933" s="2"/>
      <c r="P4933" s="2" t="e">
        <f>[1]!Orders[[#This Row],[Shipping Date]]-[1]!Orders[[#This Row],[Order Date]]</f>
        <v>#VALUE!</v>
      </c>
      <c r="Q4933" s="14" t="e">
        <f>(SUMIF([1]Item_In_Orders!B:B,[1]!Orders[[#This Row],[Order ID]],[1]Item_In_Orders!F:F))*(1-[1]!Orders[[#This Row],[Discount]])</f>
        <v>#VALUE!</v>
      </c>
      <c r="R4933" s="2"/>
    </row>
    <row r="4934" spans="1:18" x14ac:dyDescent="0.2">
      <c r="A4934" s="2">
        <v>4933</v>
      </c>
      <c r="B4934" s="2">
        <v>2718027598</v>
      </c>
      <c r="C4934" s="7">
        <v>41854</v>
      </c>
      <c r="D4934" s="2"/>
      <c r="E4934" s="2" t="s">
        <v>5930</v>
      </c>
      <c r="F4934" s="7">
        <v>41861</v>
      </c>
      <c r="G4934" s="2" t="s">
        <v>5937</v>
      </c>
      <c r="H4934" s="2">
        <v>855</v>
      </c>
      <c r="I4934" s="2">
        <v>845</v>
      </c>
      <c r="J4934" t="s">
        <v>1273</v>
      </c>
      <c r="K4934" t="s">
        <v>6062</v>
      </c>
      <c r="L4934">
        <v>506.9</v>
      </c>
      <c r="M4934" s="2"/>
      <c r="N4934" s="2"/>
      <c r="P4934" s="2" t="e">
        <f>[1]!Orders[[#This Row],[Shipping Date]]-[1]!Orders[[#This Row],[Order Date]]</f>
        <v>#VALUE!</v>
      </c>
      <c r="Q4934" s="14" t="e">
        <f>(SUMIF([1]Item_In_Orders!B:B,[1]!Orders[[#This Row],[Order ID]],[1]Item_In_Orders!F:F))*(1-[1]!Orders[[#This Row],[Discount]])</f>
        <v>#VALUE!</v>
      </c>
      <c r="R4934" s="2"/>
    </row>
    <row r="4935" spans="1:18" x14ac:dyDescent="0.2">
      <c r="A4935" s="2">
        <v>4934</v>
      </c>
      <c r="B4935" s="2">
        <v>4169690127</v>
      </c>
      <c r="C4935" s="7">
        <v>43807</v>
      </c>
      <c r="D4935" s="2"/>
      <c r="E4935" s="2" t="s">
        <v>5933</v>
      </c>
      <c r="F4935" s="7">
        <v>43810</v>
      </c>
      <c r="G4935" s="2" t="s">
        <v>5932</v>
      </c>
      <c r="H4935" s="2">
        <v>1080</v>
      </c>
      <c r="I4935" s="2">
        <v>676</v>
      </c>
      <c r="J4935" t="s">
        <v>1098</v>
      </c>
      <c r="K4935" t="s">
        <v>6063</v>
      </c>
      <c r="L4935">
        <v>218.25</v>
      </c>
      <c r="M4935" s="2"/>
      <c r="N4935" s="2"/>
      <c r="P4935" s="2" t="e">
        <f>[1]!Orders[[#This Row],[Shipping Date]]-[1]!Orders[[#This Row],[Order Date]]</f>
        <v>#VALUE!</v>
      </c>
      <c r="Q4935" s="14" t="e">
        <f>(SUMIF([1]Item_In_Orders!B:B,[1]!Orders[[#This Row],[Order ID]],[1]Item_In_Orders!F:F))*(1-[1]!Orders[[#This Row],[Discount]])</f>
        <v>#VALUE!</v>
      </c>
      <c r="R4935" s="2"/>
    </row>
    <row r="4936" spans="1:18" x14ac:dyDescent="0.2">
      <c r="A4936" s="2">
        <v>4935</v>
      </c>
      <c r="B4936" s="2">
        <v>7974284255</v>
      </c>
      <c r="C4936" s="7">
        <v>44774</v>
      </c>
      <c r="D4936" s="2"/>
      <c r="E4936" s="2" t="s">
        <v>5933</v>
      </c>
      <c r="F4936" s="7">
        <v>44778</v>
      </c>
      <c r="G4936" s="2" t="s">
        <v>5937</v>
      </c>
      <c r="H4936" s="2">
        <v>1321</v>
      </c>
      <c r="I4936" s="2">
        <v>760</v>
      </c>
      <c r="J4936" t="s">
        <v>323</v>
      </c>
      <c r="K4936" t="s">
        <v>6064</v>
      </c>
      <c r="L4936">
        <v>1016.55</v>
      </c>
      <c r="M4936" s="2"/>
      <c r="N4936" s="2"/>
      <c r="P4936" s="2" t="e">
        <f>[1]!Orders[[#This Row],[Shipping Date]]-[1]!Orders[[#This Row],[Order Date]]</f>
        <v>#VALUE!</v>
      </c>
      <c r="Q4936" s="14" t="e">
        <f>(SUMIF([1]Item_In_Orders!B:B,[1]!Orders[[#This Row],[Order ID]],[1]Item_In_Orders!F:F))*(1-[1]!Orders[[#This Row],[Discount]])</f>
        <v>#VALUE!</v>
      </c>
      <c r="R4936" s="2"/>
    </row>
    <row r="4937" spans="1:18" x14ac:dyDescent="0.2">
      <c r="A4937" s="2">
        <v>4936</v>
      </c>
      <c r="B4937" s="2">
        <v>8860316596</v>
      </c>
      <c r="C4937" s="7">
        <v>41999</v>
      </c>
      <c r="D4937" s="2"/>
      <c r="E4937" s="2" t="s">
        <v>5933</v>
      </c>
      <c r="F4937" s="7">
        <v>42004</v>
      </c>
      <c r="G4937" s="2" t="s">
        <v>5932</v>
      </c>
      <c r="H4937" s="2">
        <v>1420</v>
      </c>
      <c r="I4937" s="2">
        <v>274</v>
      </c>
      <c r="J4937" t="s">
        <v>549</v>
      </c>
      <c r="K4937" t="s">
        <v>6065</v>
      </c>
      <c r="L4937">
        <v>320.05</v>
      </c>
      <c r="M4937" s="2"/>
      <c r="N4937" s="2"/>
      <c r="P4937" s="2" t="e">
        <f>[1]!Orders[[#This Row],[Shipping Date]]-[1]!Orders[[#This Row],[Order Date]]</f>
        <v>#VALUE!</v>
      </c>
      <c r="Q4937" s="14" t="e">
        <f>(SUMIF([1]Item_In_Orders!B:B,[1]!Orders[[#This Row],[Order ID]],[1]Item_In_Orders!F:F))*(1-[1]!Orders[[#This Row],[Discount]])</f>
        <v>#VALUE!</v>
      </c>
      <c r="R4937" s="2"/>
    </row>
    <row r="4938" spans="1:18" x14ac:dyDescent="0.2">
      <c r="A4938" s="2">
        <v>4937</v>
      </c>
      <c r="B4938" s="2">
        <v>1896831214</v>
      </c>
      <c r="C4938" s="7">
        <v>43339</v>
      </c>
      <c r="D4938" s="2"/>
      <c r="E4938" s="2" t="s">
        <v>5930</v>
      </c>
      <c r="F4938" s="7">
        <v>43341</v>
      </c>
      <c r="G4938" s="2" t="s">
        <v>5934</v>
      </c>
      <c r="H4938" s="2">
        <v>145</v>
      </c>
      <c r="I4938" s="2">
        <v>412</v>
      </c>
      <c r="J4938" t="s">
        <v>784</v>
      </c>
      <c r="K4938" t="s">
        <v>6008</v>
      </c>
      <c r="L4938">
        <v>290.45</v>
      </c>
      <c r="M4938" s="2"/>
      <c r="N4938" s="2"/>
      <c r="P4938" s="2" t="e">
        <f>[1]!Orders[[#This Row],[Shipping Date]]-[1]!Orders[[#This Row],[Order Date]]</f>
        <v>#VALUE!</v>
      </c>
      <c r="Q4938" s="14" t="e">
        <f>(SUMIF([1]Item_In_Orders!B:B,[1]!Orders[[#This Row],[Order ID]],[1]Item_In_Orders!F:F))*(1-[1]!Orders[[#This Row],[Discount]])</f>
        <v>#VALUE!</v>
      </c>
      <c r="R4938" s="2"/>
    </row>
    <row r="4939" spans="1:18" x14ac:dyDescent="0.2">
      <c r="A4939" s="2">
        <v>4938</v>
      </c>
      <c r="B4939" s="2">
        <v>7231984465</v>
      </c>
      <c r="C4939" s="7">
        <v>44225</v>
      </c>
      <c r="D4939" s="2"/>
      <c r="E4939" s="2" t="s">
        <v>5933</v>
      </c>
      <c r="F4939" s="7">
        <v>44232</v>
      </c>
      <c r="G4939" s="2" t="s">
        <v>5937</v>
      </c>
      <c r="H4939" s="2">
        <v>994</v>
      </c>
      <c r="I4939" s="2">
        <v>34</v>
      </c>
      <c r="J4939" t="s">
        <v>116</v>
      </c>
      <c r="K4939" t="s">
        <v>6066</v>
      </c>
      <c r="L4939">
        <v>714.45000000000016</v>
      </c>
      <c r="M4939" s="2"/>
      <c r="N4939" s="2"/>
      <c r="P4939" s="2" t="e">
        <f>[1]!Orders[[#This Row],[Shipping Date]]-[1]!Orders[[#This Row],[Order Date]]</f>
        <v>#VALUE!</v>
      </c>
      <c r="Q4939" s="14" t="e">
        <f>(SUMIF([1]Item_In_Orders!B:B,[1]!Orders[[#This Row],[Order ID]],[1]Item_In_Orders!F:F))*(1-[1]!Orders[[#This Row],[Discount]])</f>
        <v>#VALUE!</v>
      </c>
      <c r="R4939" s="2"/>
    </row>
    <row r="4940" spans="1:18" x14ac:dyDescent="0.2">
      <c r="A4940" s="2">
        <v>4939</v>
      </c>
      <c r="B4940" s="2">
        <v>8751072359</v>
      </c>
      <c r="C4940" s="7">
        <v>44136</v>
      </c>
      <c r="D4940" s="2"/>
      <c r="E4940" s="2" t="s">
        <v>5930</v>
      </c>
      <c r="F4940" s="7">
        <v>44138</v>
      </c>
      <c r="G4940" s="2" t="s">
        <v>5931</v>
      </c>
      <c r="H4940" s="2">
        <v>812</v>
      </c>
      <c r="I4940" s="2">
        <v>337</v>
      </c>
      <c r="J4940" t="s">
        <v>323</v>
      </c>
      <c r="K4940" t="s">
        <v>6064</v>
      </c>
      <c r="L4940">
        <v>505.5</v>
      </c>
      <c r="M4940" s="2"/>
      <c r="N4940" s="2"/>
      <c r="P4940" s="2" t="e">
        <f>[1]!Orders[[#This Row],[Shipping Date]]-[1]!Orders[[#This Row],[Order Date]]</f>
        <v>#VALUE!</v>
      </c>
      <c r="Q4940" s="14" t="e">
        <f>(SUMIF([1]Item_In_Orders!B:B,[1]!Orders[[#This Row],[Order ID]],[1]Item_In_Orders!F:F))*(1-[1]!Orders[[#This Row],[Discount]])</f>
        <v>#VALUE!</v>
      </c>
      <c r="R4940" s="2"/>
    </row>
    <row r="4941" spans="1:18" x14ac:dyDescent="0.2">
      <c r="A4941" s="2">
        <v>4940</v>
      </c>
      <c r="B4941" s="2">
        <v>7684458844</v>
      </c>
      <c r="C4941" s="7">
        <v>42894</v>
      </c>
      <c r="D4941" s="2"/>
      <c r="E4941" s="2" t="s">
        <v>5933</v>
      </c>
      <c r="F4941" s="7">
        <v>42900</v>
      </c>
      <c r="G4941" s="2" t="s">
        <v>5936</v>
      </c>
      <c r="H4941" s="2">
        <v>1256</v>
      </c>
      <c r="I4941" s="2">
        <v>297</v>
      </c>
      <c r="J4941" t="s">
        <v>2650</v>
      </c>
      <c r="K4941" t="s">
        <v>6048</v>
      </c>
      <c r="L4941">
        <v>893.65</v>
      </c>
      <c r="M4941" s="2"/>
      <c r="N4941" s="2"/>
      <c r="P4941" s="2" t="e">
        <f>[1]!Orders[[#This Row],[Shipping Date]]-[1]!Orders[[#This Row],[Order Date]]</f>
        <v>#VALUE!</v>
      </c>
      <c r="Q4941" s="14" t="e">
        <f>(SUMIF([1]Item_In_Orders!B:B,[1]!Orders[[#This Row],[Order ID]],[1]Item_In_Orders!F:F))*(1-[1]!Orders[[#This Row],[Discount]])</f>
        <v>#VALUE!</v>
      </c>
      <c r="R4941" s="2"/>
    </row>
    <row r="4942" spans="1:18" x14ac:dyDescent="0.2">
      <c r="A4942" s="2">
        <v>4941</v>
      </c>
      <c r="B4942" s="2">
        <v>7993476703</v>
      </c>
      <c r="C4942" s="7">
        <v>42694</v>
      </c>
      <c r="D4942" s="2"/>
      <c r="E4942" s="2" t="s">
        <v>5933</v>
      </c>
      <c r="F4942" s="7">
        <v>42700</v>
      </c>
      <c r="G4942" s="2" t="s">
        <v>5932</v>
      </c>
      <c r="H4942" s="2">
        <v>1676</v>
      </c>
      <c r="I4942" s="2">
        <v>1072</v>
      </c>
      <c r="J4942" t="s">
        <v>784</v>
      </c>
      <c r="K4942" t="s">
        <v>6008</v>
      </c>
      <c r="L4942">
        <v>421.75000000000006</v>
      </c>
      <c r="M4942" s="2"/>
      <c r="N4942" s="2"/>
      <c r="P4942" s="2" t="e">
        <f>[1]!Orders[[#This Row],[Shipping Date]]-[1]!Orders[[#This Row],[Order Date]]</f>
        <v>#VALUE!</v>
      </c>
      <c r="Q4942" s="14" t="e">
        <f>(SUMIF([1]Item_In_Orders!B:B,[1]!Orders[[#This Row],[Order ID]],[1]Item_In_Orders!F:F))*(1-[1]!Orders[[#This Row],[Discount]])</f>
        <v>#VALUE!</v>
      </c>
      <c r="R4942" s="2"/>
    </row>
    <row r="4943" spans="1:18" x14ac:dyDescent="0.2">
      <c r="A4943" s="2">
        <v>4942</v>
      </c>
      <c r="B4943" s="2">
        <v>3184535897</v>
      </c>
      <c r="C4943" s="7">
        <v>41438</v>
      </c>
      <c r="D4943" s="2"/>
      <c r="E4943" s="2" t="s">
        <v>5933</v>
      </c>
      <c r="F4943" s="7">
        <v>41445</v>
      </c>
      <c r="G4943" s="2" t="s">
        <v>5931</v>
      </c>
      <c r="H4943" s="2">
        <v>859</v>
      </c>
      <c r="I4943" s="2">
        <v>26</v>
      </c>
      <c r="J4943" t="s">
        <v>1085</v>
      </c>
      <c r="K4943" t="s">
        <v>5995</v>
      </c>
      <c r="L4943">
        <v>548.79999999999995</v>
      </c>
      <c r="M4943" s="2"/>
      <c r="N4943" s="2"/>
      <c r="P4943" s="2" t="e">
        <f>[1]!Orders[[#This Row],[Shipping Date]]-[1]!Orders[[#This Row],[Order Date]]</f>
        <v>#VALUE!</v>
      </c>
      <c r="Q4943" s="14" t="e">
        <f>(SUMIF([1]Item_In_Orders!B:B,[1]!Orders[[#This Row],[Order ID]],[1]Item_In_Orders!F:F))*(1-[1]!Orders[[#This Row],[Discount]])</f>
        <v>#VALUE!</v>
      </c>
      <c r="R4943" s="2"/>
    </row>
    <row r="4944" spans="1:18" x14ac:dyDescent="0.2">
      <c r="A4944" s="2">
        <v>4943</v>
      </c>
      <c r="B4944" s="2">
        <v>6110780287</v>
      </c>
      <c r="C4944" s="7">
        <v>41847</v>
      </c>
      <c r="D4944" s="2"/>
      <c r="E4944" s="2" t="s">
        <v>5930</v>
      </c>
      <c r="F4944" s="7">
        <v>41852</v>
      </c>
      <c r="G4944" s="2" t="s">
        <v>5931</v>
      </c>
      <c r="H4944" s="2">
        <v>336</v>
      </c>
      <c r="I4944" s="2">
        <v>560</v>
      </c>
      <c r="J4944" t="s">
        <v>163</v>
      </c>
      <c r="K4944" t="s">
        <v>6067</v>
      </c>
      <c r="L4944">
        <v>690</v>
      </c>
      <c r="M4944" s="2"/>
      <c r="N4944" s="2"/>
      <c r="P4944" s="2" t="e">
        <f>[1]!Orders[[#This Row],[Shipping Date]]-[1]!Orders[[#This Row],[Order Date]]</f>
        <v>#VALUE!</v>
      </c>
      <c r="Q4944" s="14" t="e">
        <f>(SUMIF([1]Item_In_Orders!B:B,[1]!Orders[[#This Row],[Order ID]],[1]Item_In_Orders!F:F))*(1-[1]!Orders[[#This Row],[Discount]])</f>
        <v>#VALUE!</v>
      </c>
      <c r="R4944" s="2"/>
    </row>
    <row r="4945" spans="1:18" x14ac:dyDescent="0.2">
      <c r="A4945" s="2">
        <v>4944</v>
      </c>
      <c r="B4945" s="2">
        <v>9899044781</v>
      </c>
      <c r="C4945" s="7">
        <v>42997</v>
      </c>
      <c r="D4945" s="2"/>
      <c r="E4945" s="2" t="s">
        <v>5933</v>
      </c>
      <c r="F4945" s="7">
        <v>43004</v>
      </c>
      <c r="G4945" s="2" t="s">
        <v>5936</v>
      </c>
      <c r="H4945" s="2">
        <v>1892</v>
      </c>
      <c r="I4945" s="2">
        <v>1032</v>
      </c>
      <c r="J4945" t="s">
        <v>420</v>
      </c>
      <c r="K4945" t="s">
        <v>6068</v>
      </c>
      <c r="L4945">
        <v>84</v>
      </c>
      <c r="M4945" s="2"/>
      <c r="N4945" s="2"/>
      <c r="P4945" s="2" t="e">
        <f>[1]!Orders[[#This Row],[Shipping Date]]-[1]!Orders[[#This Row],[Order Date]]</f>
        <v>#VALUE!</v>
      </c>
      <c r="Q4945" s="14" t="e">
        <f>(SUMIF([1]Item_In_Orders!B:B,[1]!Orders[[#This Row],[Order ID]],[1]Item_In_Orders!F:F))*(1-[1]!Orders[[#This Row],[Discount]])</f>
        <v>#VALUE!</v>
      </c>
      <c r="R4945" s="2"/>
    </row>
    <row r="4946" spans="1:18" x14ac:dyDescent="0.2">
      <c r="A4946" s="2">
        <v>4945</v>
      </c>
      <c r="B4946" s="2">
        <v>9996935630</v>
      </c>
      <c r="C4946" s="7">
        <v>43280</v>
      </c>
      <c r="D4946" s="2"/>
      <c r="E4946" s="2" t="s">
        <v>5933</v>
      </c>
      <c r="F4946" s="7">
        <v>43285</v>
      </c>
      <c r="G4946" s="2" t="s">
        <v>5937</v>
      </c>
      <c r="H4946" s="2">
        <v>1948</v>
      </c>
      <c r="I4946" s="2">
        <v>1027</v>
      </c>
      <c r="J4946" t="s">
        <v>585</v>
      </c>
      <c r="K4946" t="s">
        <v>6069</v>
      </c>
      <c r="L4946">
        <v>528.5</v>
      </c>
      <c r="M4946" s="2"/>
      <c r="N4946" s="2"/>
      <c r="P4946" s="2" t="e">
        <f>[1]!Orders[[#This Row],[Shipping Date]]-[1]!Orders[[#This Row],[Order Date]]</f>
        <v>#VALUE!</v>
      </c>
      <c r="Q4946" s="14" t="e">
        <f>(SUMIF([1]Item_In_Orders!B:B,[1]!Orders[[#This Row],[Order ID]],[1]Item_In_Orders!F:F))*(1-[1]!Orders[[#This Row],[Discount]])</f>
        <v>#VALUE!</v>
      </c>
      <c r="R4946" s="2"/>
    </row>
    <row r="4947" spans="1:18" x14ac:dyDescent="0.2">
      <c r="A4947" s="2">
        <v>4946</v>
      </c>
      <c r="B4947" s="2">
        <v>1074779180</v>
      </c>
      <c r="C4947" s="7">
        <v>44148</v>
      </c>
      <c r="D4947" s="2"/>
      <c r="E4947" s="2" t="s">
        <v>5933</v>
      </c>
      <c r="F4947" s="7">
        <v>44154</v>
      </c>
      <c r="G4947" s="2" t="s">
        <v>5936</v>
      </c>
      <c r="H4947" s="2">
        <v>1478</v>
      </c>
      <c r="I4947" s="2">
        <v>244</v>
      </c>
      <c r="J4947" t="s">
        <v>189</v>
      </c>
      <c r="K4947" t="s">
        <v>5976</v>
      </c>
      <c r="L4947">
        <v>278.60000000000002</v>
      </c>
      <c r="M4947" s="2"/>
      <c r="N4947" s="2"/>
      <c r="P4947" s="2" t="e">
        <f>[1]!Orders[[#This Row],[Shipping Date]]-[1]!Orders[[#This Row],[Order Date]]</f>
        <v>#VALUE!</v>
      </c>
      <c r="Q4947" s="14" t="e">
        <f>(SUMIF([1]Item_In_Orders!B:B,[1]!Orders[[#This Row],[Order ID]],[1]Item_In_Orders!F:F))*(1-[1]!Orders[[#This Row],[Discount]])</f>
        <v>#VALUE!</v>
      </c>
      <c r="R4947" s="2"/>
    </row>
    <row r="4948" spans="1:18" x14ac:dyDescent="0.2">
      <c r="A4948" s="2">
        <v>4947</v>
      </c>
      <c r="B4948" s="2">
        <v>9313479892</v>
      </c>
      <c r="C4948" s="7">
        <v>44373</v>
      </c>
      <c r="D4948" s="2"/>
      <c r="E4948" s="2" t="s">
        <v>5933</v>
      </c>
      <c r="F4948" s="7">
        <v>44379</v>
      </c>
      <c r="G4948" s="2" t="s">
        <v>5937</v>
      </c>
      <c r="H4948" s="2">
        <v>1214</v>
      </c>
      <c r="I4948" s="2">
        <v>1061</v>
      </c>
      <c r="J4948" t="s">
        <v>831</v>
      </c>
      <c r="K4948" t="s">
        <v>6010</v>
      </c>
      <c r="L4948">
        <v>86.800000000000011</v>
      </c>
      <c r="M4948" s="2"/>
      <c r="N4948" s="2"/>
      <c r="P4948" s="2" t="e">
        <f>[1]!Orders[[#This Row],[Shipping Date]]-[1]!Orders[[#This Row],[Order Date]]</f>
        <v>#VALUE!</v>
      </c>
      <c r="Q4948" s="14" t="e">
        <f>(SUMIF([1]Item_In_Orders!B:B,[1]!Orders[[#This Row],[Order ID]],[1]Item_In_Orders!F:F))*(1-[1]!Orders[[#This Row],[Discount]])</f>
        <v>#VALUE!</v>
      </c>
      <c r="R4948" s="2"/>
    </row>
    <row r="4949" spans="1:18" x14ac:dyDescent="0.2">
      <c r="A4949" s="2">
        <v>4948</v>
      </c>
      <c r="B4949" s="2">
        <v>558510360</v>
      </c>
      <c r="C4949" s="7">
        <v>45160</v>
      </c>
      <c r="D4949" s="2"/>
      <c r="E4949" s="2" t="s">
        <v>5933</v>
      </c>
      <c r="F4949" s="7">
        <v>45163</v>
      </c>
      <c r="G4949" s="2" t="s">
        <v>5934</v>
      </c>
      <c r="H4949" s="2">
        <v>73</v>
      </c>
      <c r="I4949" s="2">
        <v>245</v>
      </c>
      <c r="J4949" t="s">
        <v>1269</v>
      </c>
      <c r="K4949" t="s">
        <v>6025</v>
      </c>
      <c r="L4949">
        <v>188.8</v>
      </c>
      <c r="M4949" s="2"/>
      <c r="N4949" s="2"/>
      <c r="P4949" s="2" t="e">
        <f>[1]!Orders[[#This Row],[Shipping Date]]-[1]!Orders[[#This Row],[Order Date]]</f>
        <v>#VALUE!</v>
      </c>
      <c r="Q4949" s="14" t="e">
        <f>(SUMIF([1]Item_In_Orders!B:B,[1]!Orders[[#This Row],[Order ID]],[1]Item_In_Orders!F:F))*(1-[1]!Orders[[#This Row],[Discount]])</f>
        <v>#VALUE!</v>
      </c>
      <c r="R4949" s="2"/>
    </row>
    <row r="4950" spans="1:18" x14ac:dyDescent="0.2">
      <c r="A4950" s="2">
        <v>4949</v>
      </c>
      <c r="B4950" s="2">
        <v>3214591781</v>
      </c>
      <c r="C4950" s="7">
        <v>42194</v>
      </c>
      <c r="D4950" s="2"/>
      <c r="E4950" s="2" t="s">
        <v>5930</v>
      </c>
      <c r="F4950" s="7">
        <v>42201</v>
      </c>
      <c r="G4950" s="2" t="s">
        <v>5931</v>
      </c>
      <c r="H4950" s="2">
        <v>1758</v>
      </c>
      <c r="I4950" s="2">
        <v>914</v>
      </c>
      <c r="J4950" t="s">
        <v>59</v>
      </c>
      <c r="K4950" t="s">
        <v>6070</v>
      </c>
      <c r="L4950">
        <v>436.3</v>
      </c>
      <c r="M4950" s="2"/>
      <c r="N4950" s="2"/>
      <c r="P4950" s="2" t="e">
        <f>[1]!Orders[[#This Row],[Shipping Date]]-[1]!Orders[[#This Row],[Order Date]]</f>
        <v>#VALUE!</v>
      </c>
      <c r="Q4950" s="14" t="e">
        <f>(SUMIF([1]Item_In_Orders!B:B,[1]!Orders[[#This Row],[Order ID]],[1]Item_In_Orders!F:F))*(1-[1]!Orders[[#This Row],[Discount]])</f>
        <v>#VALUE!</v>
      </c>
      <c r="R4950" s="2"/>
    </row>
    <row r="4951" spans="1:18" x14ac:dyDescent="0.2">
      <c r="A4951" s="2">
        <v>4950</v>
      </c>
      <c r="B4951" s="2">
        <v>3055745253</v>
      </c>
      <c r="C4951" s="7">
        <v>43266</v>
      </c>
      <c r="D4951" s="2"/>
      <c r="E4951" s="2" t="s">
        <v>5933</v>
      </c>
      <c r="F4951" s="7">
        <v>43269</v>
      </c>
      <c r="G4951" s="2" t="s">
        <v>5934</v>
      </c>
      <c r="H4951" s="2">
        <v>705</v>
      </c>
      <c r="I4951" s="2">
        <v>433</v>
      </c>
      <c r="J4951" t="s">
        <v>894</v>
      </c>
      <c r="K4951" t="s">
        <v>5993</v>
      </c>
      <c r="L4951">
        <v>429.35</v>
      </c>
      <c r="M4951" s="2"/>
      <c r="N4951" s="2"/>
      <c r="P4951" s="2" t="e">
        <f>[1]!Orders[[#This Row],[Shipping Date]]-[1]!Orders[[#This Row],[Order Date]]</f>
        <v>#VALUE!</v>
      </c>
      <c r="Q4951" s="14" t="e">
        <f>(SUMIF([1]Item_In_Orders!B:B,[1]!Orders[[#This Row],[Order ID]],[1]Item_In_Orders!F:F))*(1-[1]!Orders[[#This Row],[Discount]])</f>
        <v>#VALUE!</v>
      </c>
      <c r="R4951" s="2"/>
    </row>
    <row r="4952" spans="1:18" x14ac:dyDescent="0.2">
      <c r="A4952" s="2">
        <v>4951</v>
      </c>
      <c r="B4952" s="2">
        <v>9168219305</v>
      </c>
      <c r="C4952" s="7">
        <v>45104</v>
      </c>
      <c r="D4952" s="2"/>
      <c r="E4952" s="2" t="s">
        <v>5933</v>
      </c>
      <c r="F4952" s="7">
        <v>45110</v>
      </c>
      <c r="G4952" s="2" t="s">
        <v>5934</v>
      </c>
      <c r="H4952" s="2">
        <v>1553</v>
      </c>
      <c r="I4952" s="2">
        <v>635</v>
      </c>
      <c r="J4952" t="s">
        <v>420</v>
      </c>
      <c r="K4952" t="s">
        <v>6068</v>
      </c>
      <c r="L4952">
        <v>856.9000000000002</v>
      </c>
      <c r="M4952" s="2"/>
      <c r="N4952" s="2"/>
      <c r="P4952" s="2" t="e">
        <f>[1]!Orders[[#This Row],[Shipping Date]]-[1]!Orders[[#This Row],[Order Date]]</f>
        <v>#VALUE!</v>
      </c>
      <c r="Q4952" s="14" t="e">
        <f>(SUMIF([1]Item_In_Orders!B:B,[1]!Orders[[#This Row],[Order ID]],[1]Item_In_Orders!F:F))*(1-[1]!Orders[[#This Row],[Discount]])</f>
        <v>#VALUE!</v>
      </c>
      <c r="R4952" s="2"/>
    </row>
    <row r="4953" spans="1:18" x14ac:dyDescent="0.2">
      <c r="A4953" s="2">
        <v>4952</v>
      </c>
      <c r="B4953" s="2">
        <v>2846264584</v>
      </c>
      <c r="C4953" s="7">
        <v>42847</v>
      </c>
      <c r="D4953" s="2"/>
      <c r="E4953" s="2" t="s">
        <v>5930</v>
      </c>
      <c r="F4953" s="7">
        <v>42854</v>
      </c>
      <c r="G4953" s="2" t="s">
        <v>5931</v>
      </c>
      <c r="H4953" s="2">
        <v>686</v>
      </c>
      <c r="I4953" s="2">
        <v>680</v>
      </c>
      <c r="J4953" t="s">
        <v>1873</v>
      </c>
      <c r="K4953" t="s">
        <v>6041</v>
      </c>
      <c r="L4953">
        <v>1700.5500000000002</v>
      </c>
      <c r="M4953" s="2"/>
      <c r="N4953" s="2"/>
      <c r="P4953" s="2" t="e">
        <f>[1]!Orders[[#This Row],[Shipping Date]]-[1]!Orders[[#This Row],[Order Date]]</f>
        <v>#VALUE!</v>
      </c>
      <c r="Q4953" s="14" t="e">
        <f>(SUMIF([1]Item_In_Orders!B:B,[1]!Orders[[#This Row],[Order ID]],[1]Item_In_Orders!F:F))*(1-[1]!Orders[[#This Row],[Discount]])</f>
        <v>#VALUE!</v>
      </c>
      <c r="R4953" s="2"/>
    </row>
    <row r="4954" spans="1:18" x14ac:dyDescent="0.2">
      <c r="A4954" s="2">
        <v>4953</v>
      </c>
      <c r="B4954" s="2">
        <v>6547812364</v>
      </c>
      <c r="C4954" s="7">
        <v>41888</v>
      </c>
      <c r="D4954" s="2"/>
      <c r="E4954" s="2" t="s">
        <v>5930</v>
      </c>
      <c r="F4954" s="7">
        <v>41895</v>
      </c>
      <c r="G4954" s="2" t="s">
        <v>5932</v>
      </c>
      <c r="H4954" s="2">
        <v>560</v>
      </c>
      <c r="I4954" s="2">
        <v>314</v>
      </c>
      <c r="J4954" t="s">
        <v>1342</v>
      </c>
      <c r="K4954" t="s">
        <v>5963</v>
      </c>
      <c r="L4954">
        <v>560.65</v>
      </c>
      <c r="M4954" s="2"/>
      <c r="N4954" s="2"/>
      <c r="P4954" s="2" t="e">
        <f>[1]!Orders[[#This Row],[Shipping Date]]-[1]!Orders[[#This Row],[Order Date]]</f>
        <v>#VALUE!</v>
      </c>
      <c r="Q4954" s="14" t="e">
        <f>(SUMIF([1]Item_In_Orders!B:B,[1]!Orders[[#This Row],[Order ID]],[1]Item_In_Orders!F:F))*(1-[1]!Orders[[#This Row],[Discount]])</f>
        <v>#VALUE!</v>
      </c>
      <c r="R4954" s="2"/>
    </row>
    <row r="4955" spans="1:18" x14ac:dyDescent="0.2">
      <c r="A4955" s="2">
        <v>4954</v>
      </c>
      <c r="B4955" s="2">
        <v>3278866615</v>
      </c>
      <c r="C4955" s="7">
        <v>42488</v>
      </c>
      <c r="D4955" s="2"/>
      <c r="E4955" s="2" t="s">
        <v>5933</v>
      </c>
      <c r="F4955" s="7">
        <v>42493</v>
      </c>
      <c r="G4955" s="2" t="s">
        <v>5934</v>
      </c>
      <c r="H4955" s="2">
        <v>12</v>
      </c>
      <c r="I4955" s="2">
        <v>37</v>
      </c>
      <c r="J4955" t="s">
        <v>186</v>
      </c>
      <c r="K4955" t="s">
        <v>4962</v>
      </c>
      <c r="L4955">
        <v>718.35</v>
      </c>
      <c r="M4955" s="2"/>
      <c r="N4955" s="2"/>
      <c r="P4955" s="2" t="e">
        <f>[1]!Orders[[#This Row],[Shipping Date]]-[1]!Orders[[#This Row],[Order Date]]</f>
        <v>#VALUE!</v>
      </c>
      <c r="Q4955" s="14" t="e">
        <f>(SUMIF([1]Item_In_Orders!B:B,[1]!Orders[[#This Row],[Order ID]],[1]Item_In_Orders!F:F))*(1-[1]!Orders[[#This Row],[Discount]])</f>
        <v>#VALUE!</v>
      </c>
      <c r="R4955" s="2"/>
    </row>
    <row r="4956" spans="1:18" x14ac:dyDescent="0.2">
      <c r="A4956" s="2">
        <v>4955</v>
      </c>
      <c r="B4956" s="2">
        <v>9933335447</v>
      </c>
      <c r="C4956" s="7">
        <v>44716</v>
      </c>
      <c r="D4956" s="2"/>
      <c r="E4956" s="2" t="s">
        <v>5930</v>
      </c>
      <c r="F4956" s="7">
        <v>44723</v>
      </c>
      <c r="G4956" s="2" t="s">
        <v>5937</v>
      </c>
      <c r="H4956" s="2">
        <v>476</v>
      </c>
      <c r="I4956" s="2">
        <v>789</v>
      </c>
      <c r="J4956" t="s">
        <v>581</v>
      </c>
      <c r="K4956" t="s">
        <v>5997</v>
      </c>
      <c r="L4956">
        <v>165.60000000000002</v>
      </c>
      <c r="M4956" s="2"/>
      <c r="N4956" s="2"/>
      <c r="P4956" s="2" t="e">
        <f>[1]!Orders[[#This Row],[Shipping Date]]-[1]!Orders[[#This Row],[Order Date]]</f>
        <v>#VALUE!</v>
      </c>
      <c r="Q4956" s="14" t="e">
        <f>(SUMIF([1]Item_In_Orders!B:B,[1]!Orders[[#This Row],[Order ID]],[1]Item_In_Orders!F:F))*(1-[1]!Orders[[#This Row],[Discount]])</f>
        <v>#VALUE!</v>
      </c>
      <c r="R4956" s="2"/>
    </row>
    <row r="4957" spans="1:18" x14ac:dyDescent="0.2">
      <c r="A4957" s="2">
        <v>4956</v>
      </c>
      <c r="B4957" s="2">
        <v>6438994239</v>
      </c>
      <c r="C4957" s="7">
        <v>44807</v>
      </c>
      <c r="D4957" s="2"/>
      <c r="E4957" s="2" t="s">
        <v>5933</v>
      </c>
      <c r="F4957" s="7">
        <v>44812</v>
      </c>
      <c r="G4957" s="2" t="s">
        <v>5932</v>
      </c>
      <c r="H4957" s="2">
        <v>90</v>
      </c>
      <c r="I4957" s="2">
        <v>39</v>
      </c>
      <c r="J4957" t="s">
        <v>607</v>
      </c>
      <c r="K4957" t="s">
        <v>6071</v>
      </c>
      <c r="L4957">
        <v>635.19999999999993</v>
      </c>
      <c r="M4957" s="2"/>
      <c r="N4957" s="2"/>
      <c r="P4957" s="2" t="e">
        <f>[1]!Orders[[#This Row],[Shipping Date]]-[1]!Orders[[#This Row],[Order Date]]</f>
        <v>#VALUE!</v>
      </c>
      <c r="Q4957" s="14" t="e">
        <f>(SUMIF([1]Item_In_Orders!B:B,[1]!Orders[[#This Row],[Order ID]],[1]Item_In_Orders!F:F))*(1-[1]!Orders[[#This Row],[Discount]])</f>
        <v>#VALUE!</v>
      </c>
      <c r="R4957" s="2"/>
    </row>
    <row r="4958" spans="1:18" x14ac:dyDescent="0.2">
      <c r="A4958" s="2">
        <v>4957</v>
      </c>
      <c r="B4958" s="2">
        <v>3015265217</v>
      </c>
      <c r="C4958" s="7">
        <v>43717</v>
      </c>
      <c r="D4958" s="2"/>
      <c r="E4958" s="2" t="s">
        <v>5933</v>
      </c>
      <c r="F4958" s="7">
        <v>43721</v>
      </c>
      <c r="G4958" s="2" t="s">
        <v>5936</v>
      </c>
      <c r="H4958" s="2">
        <v>107</v>
      </c>
      <c r="I4958" s="2">
        <v>449</v>
      </c>
      <c r="J4958" t="s">
        <v>240</v>
      </c>
      <c r="K4958" t="s">
        <v>6072</v>
      </c>
      <c r="L4958">
        <v>449.8</v>
      </c>
      <c r="M4958" s="2"/>
      <c r="N4958" s="2"/>
      <c r="P4958" s="2" t="e">
        <f>[1]!Orders[[#This Row],[Shipping Date]]-[1]!Orders[[#This Row],[Order Date]]</f>
        <v>#VALUE!</v>
      </c>
      <c r="Q4958" s="14" t="e">
        <f>(SUMIF([1]Item_In_Orders!B:B,[1]!Orders[[#This Row],[Order ID]],[1]Item_In_Orders!F:F))*(1-[1]!Orders[[#This Row],[Discount]])</f>
        <v>#VALUE!</v>
      </c>
      <c r="R4958" s="2"/>
    </row>
    <row r="4959" spans="1:18" x14ac:dyDescent="0.2">
      <c r="A4959" s="2">
        <v>4958</v>
      </c>
      <c r="B4959" s="2">
        <v>2707588930</v>
      </c>
      <c r="C4959" s="7">
        <v>43302</v>
      </c>
      <c r="D4959" s="2"/>
      <c r="E4959" s="2" t="s">
        <v>5933</v>
      </c>
      <c r="F4959" s="7">
        <v>43304</v>
      </c>
      <c r="G4959" s="2" t="s">
        <v>5934</v>
      </c>
      <c r="H4959" s="2">
        <v>1878</v>
      </c>
      <c r="I4959" s="2">
        <v>755</v>
      </c>
      <c r="J4959" t="s">
        <v>295</v>
      </c>
      <c r="K4959" t="s">
        <v>5983</v>
      </c>
      <c r="L4959">
        <v>581.95000000000005</v>
      </c>
      <c r="M4959" s="2"/>
      <c r="N4959" s="2"/>
      <c r="P4959" s="2" t="e">
        <f>[1]!Orders[[#This Row],[Shipping Date]]-[1]!Orders[[#This Row],[Order Date]]</f>
        <v>#VALUE!</v>
      </c>
      <c r="Q4959" s="14" t="e">
        <f>(SUMIF([1]Item_In_Orders!B:B,[1]!Orders[[#This Row],[Order ID]],[1]Item_In_Orders!F:F))*(1-[1]!Orders[[#This Row],[Discount]])</f>
        <v>#VALUE!</v>
      </c>
      <c r="R4959" s="2"/>
    </row>
    <row r="4960" spans="1:18" x14ac:dyDescent="0.2">
      <c r="A4960" s="2">
        <v>4959</v>
      </c>
      <c r="B4960" s="2">
        <v>1171125313</v>
      </c>
      <c r="C4960" s="7">
        <v>41907</v>
      </c>
      <c r="D4960" s="2"/>
      <c r="E4960" s="2" t="s">
        <v>5933</v>
      </c>
      <c r="F4960" s="7">
        <v>41913</v>
      </c>
      <c r="G4960" s="2" t="s">
        <v>5934</v>
      </c>
      <c r="H4960" s="2">
        <v>652</v>
      </c>
      <c r="I4960" s="2">
        <v>959</v>
      </c>
      <c r="J4960" t="s">
        <v>186</v>
      </c>
      <c r="K4960" t="s">
        <v>4962</v>
      </c>
      <c r="L4960">
        <v>856.7</v>
      </c>
      <c r="M4960" s="2"/>
      <c r="N4960" s="2"/>
      <c r="P4960" s="2" t="e">
        <f>[1]!Orders[[#This Row],[Shipping Date]]-[1]!Orders[[#This Row],[Order Date]]</f>
        <v>#VALUE!</v>
      </c>
      <c r="Q4960" s="14" t="e">
        <f>(SUMIF([1]Item_In_Orders!B:B,[1]!Orders[[#This Row],[Order ID]],[1]Item_In_Orders!F:F))*(1-[1]!Orders[[#This Row],[Discount]])</f>
        <v>#VALUE!</v>
      </c>
      <c r="R4960" s="2"/>
    </row>
    <row r="4961" spans="1:18" x14ac:dyDescent="0.2">
      <c r="A4961" s="2">
        <v>4960</v>
      </c>
      <c r="B4961" s="2">
        <v>9060172248</v>
      </c>
      <c r="C4961" s="7">
        <v>44459</v>
      </c>
      <c r="D4961" s="2"/>
      <c r="E4961" s="2" t="s">
        <v>5930</v>
      </c>
      <c r="F4961" s="7">
        <v>44462</v>
      </c>
      <c r="G4961" s="2" t="s">
        <v>5934</v>
      </c>
      <c r="H4961" s="2">
        <v>1980</v>
      </c>
      <c r="I4961" s="2">
        <v>300</v>
      </c>
      <c r="J4961" t="s">
        <v>40</v>
      </c>
      <c r="K4961" t="s">
        <v>5966</v>
      </c>
      <c r="L4961">
        <v>538.1</v>
      </c>
      <c r="M4961" s="2"/>
      <c r="N4961" s="2"/>
      <c r="P4961" s="2" t="e">
        <f>[1]!Orders[[#This Row],[Shipping Date]]-[1]!Orders[[#This Row],[Order Date]]</f>
        <v>#VALUE!</v>
      </c>
      <c r="Q4961" s="14" t="e">
        <f>(SUMIF([1]Item_In_Orders!B:B,[1]!Orders[[#This Row],[Order ID]],[1]Item_In_Orders!F:F))*(1-[1]!Orders[[#This Row],[Discount]])</f>
        <v>#VALUE!</v>
      </c>
      <c r="R4961" s="2"/>
    </row>
    <row r="4962" spans="1:18" x14ac:dyDescent="0.2">
      <c r="A4962" s="2">
        <v>4961</v>
      </c>
      <c r="B4962" s="2">
        <v>551197846</v>
      </c>
      <c r="C4962" s="7">
        <v>42591</v>
      </c>
      <c r="D4962" s="2"/>
      <c r="E4962" s="2" t="s">
        <v>5930</v>
      </c>
      <c r="F4962" s="7">
        <v>42596</v>
      </c>
      <c r="G4962" s="2" t="s">
        <v>5931</v>
      </c>
      <c r="H4962" s="2">
        <v>1745</v>
      </c>
      <c r="I4962" s="2">
        <v>1025</v>
      </c>
      <c r="J4962" t="s">
        <v>316</v>
      </c>
      <c r="K4962" t="s">
        <v>6073</v>
      </c>
      <c r="L4962">
        <v>734.65</v>
      </c>
      <c r="M4962" s="2"/>
      <c r="N4962" s="2"/>
      <c r="P4962" s="2" t="e">
        <f>[1]!Orders[[#This Row],[Shipping Date]]-[1]!Orders[[#This Row],[Order Date]]</f>
        <v>#VALUE!</v>
      </c>
      <c r="Q4962" s="14" t="e">
        <f>(SUMIF([1]Item_In_Orders!B:B,[1]!Orders[[#This Row],[Order ID]],[1]Item_In_Orders!F:F))*(1-[1]!Orders[[#This Row],[Discount]])</f>
        <v>#VALUE!</v>
      </c>
      <c r="R4962" s="2"/>
    </row>
    <row r="4963" spans="1:18" x14ac:dyDescent="0.2">
      <c r="A4963" s="2">
        <v>4962</v>
      </c>
      <c r="B4963" s="2">
        <v>6327300946</v>
      </c>
      <c r="C4963" s="7">
        <v>44531</v>
      </c>
      <c r="D4963" s="2"/>
      <c r="E4963" s="2" t="s">
        <v>5930</v>
      </c>
      <c r="F4963" s="7">
        <v>44536</v>
      </c>
      <c r="G4963" s="2" t="s">
        <v>5932</v>
      </c>
      <c r="H4963" s="2">
        <v>436</v>
      </c>
      <c r="I4963" s="2">
        <v>413</v>
      </c>
      <c r="J4963" t="s">
        <v>51</v>
      </c>
      <c r="K4963" t="s">
        <v>6074</v>
      </c>
      <c r="L4963">
        <v>855.2</v>
      </c>
      <c r="M4963" s="2"/>
      <c r="N4963" s="2"/>
      <c r="P4963" s="2" t="e">
        <f>[1]!Orders[[#This Row],[Shipping Date]]-[1]!Orders[[#This Row],[Order Date]]</f>
        <v>#VALUE!</v>
      </c>
      <c r="Q4963" s="14" t="e">
        <f>(SUMIF([1]Item_In_Orders!B:B,[1]!Orders[[#This Row],[Order ID]],[1]Item_In_Orders!F:F))*(1-[1]!Orders[[#This Row],[Discount]])</f>
        <v>#VALUE!</v>
      </c>
      <c r="R4963" s="2"/>
    </row>
    <row r="4964" spans="1:18" x14ac:dyDescent="0.2">
      <c r="A4964" s="2">
        <v>4963</v>
      </c>
      <c r="B4964" s="2">
        <v>4147197449</v>
      </c>
      <c r="C4964" s="7">
        <v>41603</v>
      </c>
      <c r="D4964" s="2"/>
      <c r="E4964" s="2" t="s">
        <v>5933</v>
      </c>
      <c r="F4964" s="7">
        <v>41610</v>
      </c>
      <c r="G4964" s="2" t="s">
        <v>5937</v>
      </c>
      <c r="H4964" s="2">
        <v>1700</v>
      </c>
      <c r="I4964" s="2">
        <v>493</v>
      </c>
      <c r="J4964" t="s">
        <v>867</v>
      </c>
      <c r="K4964" t="s">
        <v>6075</v>
      </c>
      <c r="L4964">
        <v>247.8</v>
      </c>
      <c r="M4964" s="2"/>
      <c r="N4964" s="2"/>
      <c r="P4964" s="2" t="e">
        <f>[1]!Orders[[#This Row],[Shipping Date]]-[1]!Orders[[#This Row],[Order Date]]</f>
        <v>#VALUE!</v>
      </c>
      <c r="Q4964" s="14" t="e">
        <f>(SUMIF([1]Item_In_Orders!B:B,[1]!Orders[[#This Row],[Order ID]],[1]Item_In_Orders!F:F))*(1-[1]!Orders[[#This Row],[Discount]])</f>
        <v>#VALUE!</v>
      </c>
      <c r="R4964" s="2"/>
    </row>
    <row r="4965" spans="1:18" x14ac:dyDescent="0.2">
      <c r="A4965" s="2">
        <v>4964</v>
      </c>
      <c r="B4965" s="2">
        <v>3234158584</v>
      </c>
      <c r="C4965" s="7">
        <v>43747</v>
      </c>
      <c r="D4965" s="2"/>
      <c r="E4965" s="2" t="s">
        <v>5933</v>
      </c>
      <c r="F4965" s="7">
        <v>43749</v>
      </c>
      <c r="G4965" s="2" t="s">
        <v>5936</v>
      </c>
      <c r="H4965" s="2">
        <v>1652</v>
      </c>
      <c r="I4965" s="2">
        <v>474</v>
      </c>
      <c r="J4965" t="s">
        <v>247</v>
      </c>
      <c r="K4965" t="s">
        <v>5652</v>
      </c>
      <c r="L4965">
        <v>885.15</v>
      </c>
      <c r="M4965" s="2"/>
      <c r="N4965" s="2"/>
      <c r="P4965" s="2" t="e">
        <f>[1]!Orders[[#This Row],[Shipping Date]]-[1]!Orders[[#This Row],[Order Date]]</f>
        <v>#VALUE!</v>
      </c>
      <c r="Q4965" s="14" t="e">
        <f>(SUMIF([1]Item_In_Orders!B:B,[1]!Orders[[#This Row],[Order ID]],[1]Item_In_Orders!F:F))*(1-[1]!Orders[[#This Row],[Discount]])</f>
        <v>#VALUE!</v>
      </c>
      <c r="R4965" s="2"/>
    </row>
    <row r="4966" spans="1:18" x14ac:dyDescent="0.2">
      <c r="A4966" s="2">
        <v>4965</v>
      </c>
      <c r="B4966" s="2">
        <v>117440798</v>
      </c>
      <c r="C4966" s="7">
        <v>41541</v>
      </c>
      <c r="D4966" s="2"/>
      <c r="E4966" s="2" t="s">
        <v>5930</v>
      </c>
      <c r="F4966" s="7">
        <v>41545</v>
      </c>
      <c r="G4966" s="2" t="s">
        <v>5937</v>
      </c>
      <c r="H4966" s="2">
        <v>914</v>
      </c>
      <c r="I4966" s="2">
        <v>19</v>
      </c>
      <c r="J4966" t="s">
        <v>1585</v>
      </c>
      <c r="K4966" t="s">
        <v>6037</v>
      </c>
      <c r="L4966">
        <v>667.05000000000007</v>
      </c>
      <c r="M4966" s="2"/>
      <c r="N4966" s="2"/>
      <c r="P4966" s="2" t="e">
        <f>[1]!Orders[[#This Row],[Shipping Date]]-[1]!Orders[[#This Row],[Order Date]]</f>
        <v>#VALUE!</v>
      </c>
      <c r="Q4966" s="14" t="e">
        <f>(SUMIF([1]Item_In_Orders!B:B,[1]!Orders[[#This Row],[Order ID]],[1]Item_In_Orders!F:F))*(1-[1]!Orders[[#This Row],[Discount]])</f>
        <v>#VALUE!</v>
      </c>
      <c r="R4966" s="2"/>
    </row>
    <row r="4967" spans="1:18" x14ac:dyDescent="0.2">
      <c r="A4967" s="2">
        <v>4966</v>
      </c>
      <c r="B4967" s="2">
        <v>5913015630</v>
      </c>
      <c r="C4967" s="7">
        <v>41725</v>
      </c>
      <c r="D4967" s="2"/>
      <c r="E4967" s="2" t="s">
        <v>5930</v>
      </c>
      <c r="F4967" s="7">
        <v>41727</v>
      </c>
      <c r="G4967" s="2" t="s">
        <v>5932</v>
      </c>
      <c r="H4967" s="2">
        <v>405</v>
      </c>
      <c r="I4967" s="2">
        <v>862</v>
      </c>
      <c r="J4967" t="s">
        <v>221</v>
      </c>
      <c r="K4967" t="s">
        <v>6076</v>
      </c>
      <c r="L4967">
        <v>48.400000000000006</v>
      </c>
      <c r="M4967" s="2"/>
      <c r="N4967" s="2"/>
      <c r="P4967" s="2" t="e">
        <f>[1]!Orders[[#This Row],[Shipping Date]]-[1]!Orders[[#This Row],[Order Date]]</f>
        <v>#VALUE!</v>
      </c>
      <c r="Q4967" s="14" t="e">
        <f>(SUMIF([1]Item_In_Orders!B:B,[1]!Orders[[#This Row],[Order ID]],[1]Item_In_Orders!F:F))*(1-[1]!Orders[[#This Row],[Discount]])</f>
        <v>#VALUE!</v>
      </c>
      <c r="R4967" s="2"/>
    </row>
    <row r="4968" spans="1:18" x14ac:dyDescent="0.2">
      <c r="A4968" s="2">
        <v>4967</v>
      </c>
      <c r="B4968" s="2">
        <v>7780841268</v>
      </c>
      <c r="C4968" s="7">
        <v>41856</v>
      </c>
      <c r="D4968" s="2"/>
      <c r="E4968" s="2" t="s">
        <v>5933</v>
      </c>
      <c r="F4968" s="7">
        <v>41860</v>
      </c>
      <c r="G4968" s="2" t="s">
        <v>5932</v>
      </c>
      <c r="H4968" s="2">
        <v>1326</v>
      </c>
      <c r="I4968" s="2">
        <v>837</v>
      </c>
      <c r="J4968" t="s">
        <v>2264</v>
      </c>
      <c r="K4968" t="s">
        <v>6077</v>
      </c>
      <c r="L4968">
        <v>238.1</v>
      </c>
      <c r="M4968" s="2"/>
      <c r="N4968" s="2"/>
      <c r="P4968" s="2" t="e">
        <f>[1]!Orders[[#This Row],[Shipping Date]]-[1]!Orders[[#This Row],[Order Date]]</f>
        <v>#VALUE!</v>
      </c>
      <c r="Q4968" s="14" t="e">
        <f>(SUMIF([1]Item_In_Orders!B:B,[1]!Orders[[#This Row],[Order ID]],[1]Item_In_Orders!F:F))*(1-[1]!Orders[[#This Row],[Discount]])</f>
        <v>#VALUE!</v>
      </c>
      <c r="R4968" s="2"/>
    </row>
    <row r="4969" spans="1:18" x14ac:dyDescent="0.2">
      <c r="A4969" s="2">
        <v>4968</v>
      </c>
      <c r="B4969" s="2">
        <v>9437058947</v>
      </c>
      <c r="C4969" s="7">
        <v>43742</v>
      </c>
      <c r="D4969" s="2"/>
      <c r="E4969" s="2" t="s">
        <v>5930</v>
      </c>
      <c r="F4969" s="7">
        <v>43747</v>
      </c>
      <c r="G4969" s="2" t="s">
        <v>5931</v>
      </c>
      <c r="H4969" s="2">
        <v>333</v>
      </c>
      <c r="I4969" s="2">
        <v>988</v>
      </c>
      <c r="J4969" t="s">
        <v>140</v>
      </c>
      <c r="K4969" t="s">
        <v>5974</v>
      </c>
      <c r="L4969">
        <v>146.69999999999999</v>
      </c>
      <c r="M4969" s="2"/>
      <c r="N4969" s="2"/>
      <c r="P4969" s="2" t="e">
        <f>[1]!Orders[[#This Row],[Shipping Date]]-[1]!Orders[[#This Row],[Order Date]]</f>
        <v>#VALUE!</v>
      </c>
      <c r="Q4969" s="14" t="e">
        <f>(SUMIF([1]Item_In_Orders!B:B,[1]!Orders[[#This Row],[Order ID]],[1]Item_In_Orders!F:F))*(1-[1]!Orders[[#This Row],[Discount]])</f>
        <v>#VALUE!</v>
      </c>
      <c r="R4969" s="2"/>
    </row>
    <row r="4970" spans="1:18" x14ac:dyDescent="0.2">
      <c r="A4970" s="2">
        <v>4969</v>
      </c>
      <c r="B4970" s="2">
        <v>5833324750</v>
      </c>
      <c r="C4970" s="7">
        <v>42805</v>
      </c>
      <c r="D4970" s="2"/>
      <c r="E4970" s="2" t="s">
        <v>5933</v>
      </c>
      <c r="F4970" s="7">
        <v>42810</v>
      </c>
      <c r="G4970" s="2" t="s">
        <v>5935</v>
      </c>
      <c r="H4970" s="2">
        <v>1277</v>
      </c>
      <c r="I4970" s="2">
        <v>927</v>
      </c>
      <c r="J4970" t="s">
        <v>441</v>
      </c>
      <c r="K4970" t="s">
        <v>5990</v>
      </c>
      <c r="L4970">
        <v>398.3</v>
      </c>
      <c r="M4970" s="2"/>
      <c r="N4970" s="2"/>
      <c r="P4970" s="2" t="e">
        <f>[1]!Orders[[#This Row],[Shipping Date]]-[1]!Orders[[#This Row],[Order Date]]</f>
        <v>#VALUE!</v>
      </c>
      <c r="Q4970" s="14" t="e">
        <f>(SUMIF([1]Item_In_Orders!B:B,[1]!Orders[[#This Row],[Order ID]],[1]Item_In_Orders!F:F))*(1-[1]!Orders[[#This Row],[Discount]])</f>
        <v>#VALUE!</v>
      </c>
      <c r="R4970" s="2"/>
    </row>
    <row r="4971" spans="1:18" x14ac:dyDescent="0.2">
      <c r="A4971" s="2">
        <v>4970</v>
      </c>
      <c r="B4971" s="2">
        <v>5724359826</v>
      </c>
      <c r="C4971" s="7">
        <v>42959</v>
      </c>
      <c r="D4971" s="2"/>
      <c r="E4971" s="2" t="s">
        <v>5933</v>
      </c>
      <c r="F4971" s="7">
        <v>42965</v>
      </c>
      <c r="G4971" s="2" t="s">
        <v>5936</v>
      </c>
      <c r="H4971" s="2">
        <v>1582</v>
      </c>
      <c r="I4971" s="2">
        <v>360</v>
      </c>
      <c r="J4971" t="s">
        <v>1621</v>
      </c>
      <c r="K4971" t="s">
        <v>1893</v>
      </c>
      <c r="L4971">
        <v>1082.5999999999999</v>
      </c>
      <c r="M4971" s="2"/>
      <c r="N4971" s="2"/>
      <c r="P4971" s="2" t="e">
        <f>[1]!Orders[[#This Row],[Shipping Date]]-[1]!Orders[[#This Row],[Order Date]]</f>
        <v>#VALUE!</v>
      </c>
      <c r="Q4971" s="14" t="e">
        <f>(SUMIF([1]Item_In_Orders!B:B,[1]!Orders[[#This Row],[Order ID]],[1]Item_In_Orders!F:F))*(1-[1]!Orders[[#This Row],[Discount]])</f>
        <v>#VALUE!</v>
      </c>
      <c r="R4971" s="2"/>
    </row>
    <row r="4972" spans="1:18" x14ac:dyDescent="0.2">
      <c r="A4972" s="2">
        <v>4971</v>
      </c>
      <c r="B4972" s="2">
        <v>6446452189</v>
      </c>
      <c r="C4972" s="7">
        <v>43695</v>
      </c>
      <c r="D4972" s="2"/>
      <c r="E4972" s="2" t="s">
        <v>5930</v>
      </c>
      <c r="F4972" s="7">
        <v>43702</v>
      </c>
      <c r="G4972" s="2" t="s">
        <v>5935</v>
      </c>
      <c r="H4972" s="2">
        <v>1388</v>
      </c>
      <c r="I4972" s="2">
        <v>531</v>
      </c>
      <c r="J4972" t="s">
        <v>981</v>
      </c>
      <c r="K4972" t="s">
        <v>3341</v>
      </c>
      <c r="L4972">
        <v>1056.05</v>
      </c>
      <c r="M4972" s="2"/>
      <c r="N4972" s="2"/>
      <c r="P4972" s="2" t="e">
        <f>[1]!Orders[[#This Row],[Shipping Date]]-[1]!Orders[[#This Row],[Order Date]]</f>
        <v>#VALUE!</v>
      </c>
      <c r="Q4972" s="14" t="e">
        <f>(SUMIF([1]Item_In_Orders!B:B,[1]!Orders[[#This Row],[Order ID]],[1]Item_In_Orders!F:F))*(1-[1]!Orders[[#This Row],[Discount]])</f>
        <v>#VALUE!</v>
      </c>
      <c r="R4972" s="2"/>
    </row>
    <row r="4973" spans="1:18" x14ac:dyDescent="0.2">
      <c r="A4973" s="2">
        <v>4972</v>
      </c>
      <c r="B4973" s="2">
        <v>2309895367</v>
      </c>
      <c r="C4973" s="7">
        <v>42362</v>
      </c>
      <c r="D4973" s="2"/>
      <c r="E4973" s="2" t="s">
        <v>5933</v>
      </c>
      <c r="F4973" s="7">
        <v>42368</v>
      </c>
      <c r="G4973" s="2" t="s">
        <v>5935</v>
      </c>
      <c r="H4973" s="2">
        <v>41</v>
      </c>
      <c r="I4973" s="2">
        <v>584</v>
      </c>
      <c r="J4973" t="s">
        <v>276</v>
      </c>
      <c r="K4973" t="s">
        <v>6078</v>
      </c>
      <c r="L4973">
        <v>762.7</v>
      </c>
      <c r="M4973" s="2"/>
      <c r="N4973" s="2"/>
      <c r="P4973" s="2" t="e">
        <f>[1]!Orders[[#This Row],[Shipping Date]]-[1]!Orders[[#This Row],[Order Date]]</f>
        <v>#VALUE!</v>
      </c>
      <c r="Q4973" s="14" t="e">
        <f>(SUMIF([1]Item_In_Orders!B:B,[1]!Orders[[#This Row],[Order ID]],[1]Item_In_Orders!F:F))*(1-[1]!Orders[[#This Row],[Discount]])</f>
        <v>#VALUE!</v>
      </c>
      <c r="R4973" s="2"/>
    </row>
    <row r="4974" spans="1:18" x14ac:dyDescent="0.2">
      <c r="A4974" s="2">
        <v>4973</v>
      </c>
      <c r="B4974" s="2">
        <v>3233353340</v>
      </c>
      <c r="C4974" s="7">
        <v>44473</v>
      </c>
      <c r="D4974" s="2"/>
      <c r="E4974" s="2" t="s">
        <v>5930</v>
      </c>
      <c r="F4974" s="7">
        <v>44476</v>
      </c>
      <c r="G4974" s="2" t="s">
        <v>5932</v>
      </c>
      <c r="H4974" s="2">
        <v>743</v>
      </c>
      <c r="I4974" s="2">
        <v>443</v>
      </c>
      <c r="J4974" t="s">
        <v>1020</v>
      </c>
      <c r="K4974" t="s">
        <v>6017</v>
      </c>
      <c r="L4974">
        <v>464.4</v>
      </c>
      <c r="M4974" s="2"/>
      <c r="N4974" s="2"/>
      <c r="P4974" s="2" t="e">
        <f>[1]!Orders[[#This Row],[Shipping Date]]-[1]!Orders[[#This Row],[Order Date]]</f>
        <v>#VALUE!</v>
      </c>
      <c r="Q4974" s="14" t="e">
        <f>(SUMIF([1]Item_In_Orders!B:B,[1]!Orders[[#This Row],[Order ID]],[1]Item_In_Orders!F:F))*(1-[1]!Orders[[#This Row],[Discount]])</f>
        <v>#VALUE!</v>
      </c>
      <c r="R4974" s="2"/>
    </row>
    <row r="4975" spans="1:18" x14ac:dyDescent="0.2">
      <c r="A4975" s="2">
        <v>4974</v>
      </c>
      <c r="B4975" s="2">
        <v>2893422377</v>
      </c>
      <c r="C4975" s="7">
        <v>41728</v>
      </c>
      <c r="D4975" s="2"/>
      <c r="E4975" s="2" t="s">
        <v>5933</v>
      </c>
      <c r="F4975" s="7">
        <v>41733</v>
      </c>
      <c r="G4975" s="2" t="s">
        <v>5932</v>
      </c>
      <c r="H4975" s="2">
        <v>1308</v>
      </c>
      <c r="I4975" s="2">
        <v>773</v>
      </c>
      <c r="J4975" t="s">
        <v>312</v>
      </c>
      <c r="K4975" t="s">
        <v>5984</v>
      </c>
      <c r="L4975">
        <v>579.1</v>
      </c>
      <c r="M4975" s="2"/>
      <c r="N4975" s="2"/>
      <c r="P4975" s="2" t="e">
        <f>[1]!Orders[[#This Row],[Shipping Date]]-[1]!Orders[[#This Row],[Order Date]]</f>
        <v>#VALUE!</v>
      </c>
      <c r="Q4975" s="14" t="e">
        <f>(SUMIF([1]Item_In_Orders!B:B,[1]!Orders[[#This Row],[Order ID]],[1]Item_In_Orders!F:F))*(1-[1]!Orders[[#This Row],[Discount]])</f>
        <v>#VALUE!</v>
      </c>
      <c r="R4975" s="2"/>
    </row>
    <row r="4976" spans="1:18" x14ac:dyDescent="0.2">
      <c r="A4976" s="2">
        <v>4975</v>
      </c>
      <c r="B4976" s="2">
        <v>4888808361</v>
      </c>
      <c r="C4976" s="7">
        <v>41564</v>
      </c>
      <c r="D4976" s="2"/>
      <c r="E4976" s="2" t="s">
        <v>5933</v>
      </c>
      <c r="F4976" s="7">
        <v>41569</v>
      </c>
      <c r="G4976" s="2" t="s">
        <v>5937</v>
      </c>
      <c r="H4976" s="2">
        <v>479</v>
      </c>
      <c r="I4976" s="2">
        <v>143</v>
      </c>
      <c r="J4976" t="s">
        <v>1232</v>
      </c>
      <c r="K4976" t="s">
        <v>6023</v>
      </c>
      <c r="L4976">
        <v>847.1</v>
      </c>
      <c r="M4976" s="2"/>
      <c r="N4976" s="2"/>
      <c r="P4976" s="2" t="e">
        <f>[1]!Orders[[#This Row],[Shipping Date]]-[1]!Orders[[#This Row],[Order Date]]</f>
        <v>#VALUE!</v>
      </c>
      <c r="Q4976" s="14" t="e">
        <f>(SUMIF([1]Item_In_Orders!B:B,[1]!Orders[[#This Row],[Order ID]],[1]Item_In_Orders!F:F))*(1-[1]!Orders[[#This Row],[Discount]])</f>
        <v>#VALUE!</v>
      </c>
      <c r="R4976" s="2"/>
    </row>
    <row r="4977" spans="1:18" x14ac:dyDescent="0.2">
      <c r="A4977" s="2">
        <v>4976</v>
      </c>
      <c r="B4977" s="2">
        <v>5877506602</v>
      </c>
      <c r="C4977" s="7">
        <v>41835</v>
      </c>
      <c r="D4977" s="2"/>
      <c r="E4977" s="2" t="s">
        <v>5933</v>
      </c>
      <c r="F4977" s="7">
        <v>41837</v>
      </c>
      <c r="G4977" s="2" t="s">
        <v>5931</v>
      </c>
      <c r="H4977" s="2">
        <v>1056</v>
      </c>
      <c r="I4977" s="2">
        <v>408</v>
      </c>
      <c r="J4977" t="s">
        <v>719</v>
      </c>
      <c r="K4977" t="s">
        <v>6079</v>
      </c>
      <c r="L4977">
        <v>180.3</v>
      </c>
      <c r="M4977" s="2"/>
      <c r="N4977" s="2"/>
      <c r="P4977" s="2" t="e">
        <f>[1]!Orders[[#This Row],[Shipping Date]]-[1]!Orders[[#This Row],[Order Date]]</f>
        <v>#VALUE!</v>
      </c>
      <c r="Q4977" s="14" t="e">
        <f>(SUMIF([1]Item_In_Orders!B:B,[1]!Orders[[#This Row],[Order ID]],[1]Item_In_Orders!F:F))*(1-[1]!Orders[[#This Row],[Discount]])</f>
        <v>#VALUE!</v>
      </c>
      <c r="R4977" s="2"/>
    </row>
    <row r="4978" spans="1:18" x14ac:dyDescent="0.2">
      <c r="A4978" s="2">
        <v>4977</v>
      </c>
      <c r="B4978" s="2">
        <v>3339340933</v>
      </c>
      <c r="C4978" s="7">
        <v>45043</v>
      </c>
      <c r="D4978" s="2"/>
      <c r="E4978" s="2" t="s">
        <v>5930</v>
      </c>
      <c r="F4978" s="7">
        <v>45049</v>
      </c>
      <c r="G4978" s="2" t="s">
        <v>5937</v>
      </c>
      <c r="H4978" s="2">
        <v>472</v>
      </c>
      <c r="I4978" s="2">
        <v>130</v>
      </c>
      <c r="J4978" t="s">
        <v>4400</v>
      </c>
      <c r="K4978" t="s">
        <v>6052</v>
      </c>
      <c r="L4978">
        <v>549.35</v>
      </c>
      <c r="M4978" s="2"/>
      <c r="N4978" s="2"/>
      <c r="P4978" s="2" t="e">
        <f>[1]!Orders[[#This Row],[Shipping Date]]-[1]!Orders[[#This Row],[Order Date]]</f>
        <v>#VALUE!</v>
      </c>
      <c r="Q4978" s="14" t="e">
        <f>(SUMIF([1]Item_In_Orders!B:B,[1]!Orders[[#This Row],[Order ID]],[1]Item_In_Orders!F:F))*(1-[1]!Orders[[#This Row],[Discount]])</f>
        <v>#VALUE!</v>
      </c>
      <c r="R4978" s="2"/>
    </row>
    <row r="4979" spans="1:18" x14ac:dyDescent="0.2">
      <c r="A4979" s="2">
        <v>4978</v>
      </c>
      <c r="B4979" s="2">
        <v>4454695701</v>
      </c>
      <c r="C4979" s="7">
        <v>43056</v>
      </c>
      <c r="D4979" s="2"/>
      <c r="E4979" s="2" t="s">
        <v>5930</v>
      </c>
      <c r="F4979" s="7">
        <v>43063</v>
      </c>
      <c r="G4979" s="2" t="s">
        <v>5932</v>
      </c>
      <c r="H4979" s="2">
        <v>375</v>
      </c>
      <c r="I4979" s="2">
        <v>276</v>
      </c>
      <c r="J4979" t="s">
        <v>380</v>
      </c>
      <c r="K4979" t="s">
        <v>380</v>
      </c>
      <c r="L4979">
        <v>142</v>
      </c>
      <c r="M4979" s="2"/>
      <c r="N4979" s="2"/>
      <c r="P4979" s="2" t="e">
        <f>[1]!Orders[[#This Row],[Shipping Date]]-[1]!Orders[[#This Row],[Order Date]]</f>
        <v>#VALUE!</v>
      </c>
      <c r="Q4979" s="14" t="e">
        <f>(SUMIF([1]Item_In_Orders!B:B,[1]!Orders[[#This Row],[Order ID]],[1]Item_In_Orders!F:F))*(1-[1]!Orders[[#This Row],[Discount]])</f>
        <v>#VALUE!</v>
      </c>
      <c r="R4979" s="2"/>
    </row>
    <row r="4980" spans="1:18" x14ac:dyDescent="0.2">
      <c r="A4980" s="2">
        <v>4979</v>
      </c>
      <c r="B4980" s="2">
        <v>1398957567</v>
      </c>
      <c r="C4980" s="7">
        <v>44304</v>
      </c>
      <c r="D4980" s="2"/>
      <c r="E4980" s="2" t="s">
        <v>5933</v>
      </c>
      <c r="F4980" s="7">
        <v>44311</v>
      </c>
      <c r="G4980" s="2" t="s">
        <v>5932</v>
      </c>
      <c r="H4980" s="2">
        <v>381</v>
      </c>
      <c r="I4980" s="2">
        <v>279</v>
      </c>
      <c r="J4980" t="s">
        <v>451</v>
      </c>
      <c r="K4980" t="s">
        <v>5991</v>
      </c>
      <c r="L4980">
        <v>328.65</v>
      </c>
      <c r="M4980" s="2"/>
      <c r="N4980" s="2"/>
      <c r="P4980" s="2" t="e">
        <f>[1]!Orders[[#This Row],[Shipping Date]]-[1]!Orders[[#This Row],[Order Date]]</f>
        <v>#VALUE!</v>
      </c>
      <c r="Q4980" s="14" t="e">
        <f>(SUMIF([1]Item_In_Orders!B:B,[1]!Orders[[#This Row],[Order ID]],[1]Item_In_Orders!F:F))*(1-[1]!Orders[[#This Row],[Discount]])</f>
        <v>#VALUE!</v>
      </c>
      <c r="R4980" s="2"/>
    </row>
    <row r="4981" spans="1:18" x14ac:dyDescent="0.2">
      <c r="A4981" s="2">
        <v>4980</v>
      </c>
      <c r="B4981" s="2">
        <v>5947924782</v>
      </c>
      <c r="C4981" s="7">
        <v>43592</v>
      </c>
      <c r="D4981" s="2"/>
      <c r="E4981" s="2" t="s">
        <v>5933</v>
      </c>
      <c r="F4981" s="7">
        <v>43598</v>
      </c>
      <c r="G4981" s="2" t="s">
        <v>5935</v>
      </c>
      <c r="H4981" s="2">
        <v>1999</v>
      </c>
      <c r="I4981" s="2">
        <v>433</v>
      </c>
      <c r="J4981" t="s">
        <v>1102</v>
      </c>
      <c r="K4981" t="s">
        <v>6020</v>
      </c>
      <c r="L4981">
        <v>909.8</v>
      </c>
      <c r="M4981" s="2"/>
      <c r="N4981" s="2"/>
      <c r="P4981" s="2" t="e">
        <f>[1]!Orders[[#This Row],[Shipping Date]]-[1]!Orders[[#This Row],[Order Date]]</f>
        <v>#VALUE!</v>
      </c>
      <c r="Q4981" s="14" t="e">
        <f>(SUMIF([1]Item_In_Orders!B:B,[1]!Orders[[#This Row],[Order ID]],[1]Item_In_Orders!F:F))*(1-[1]!Orders[[#This Row],[Discount]])</f>
        <v>#VALUE!</v>
      </c>
      <c r="R4981" s="2"/>
    </row>
    <row r="4982" spans="1:18" x14ac:dyDescent="0.2">
      <c r="A4982" s="2">
        <v>4981</v>
      </c>
      <c r="B4982" s="2">
        <v>8079607649</v>
      </c>
      <c r="C4982" s="7">
        <v>41670</v>
      </c>
      <c r="D4982" s="2"/>
      <c r="E4982" s="2" t="s">
        <v>5933</v>
      </c>
      <c r="F4982" s="7">
        <v>41672</v>
      </c>
      <c r="G4982" s="2" t="s">
        <v>5935</v>
      </c>
      <c r="H4982" s="2">
        <v>988</v>
      </c>
      <c r="I4982" s="2">
        <v>967</v>
      </c>
      <c r="J4982" t="s">
        <v>20</v>
      </c>
      <c r="K4982" t="s">
        <v>6031</v>
      </c>
      <c r="L4982">
        <v>157.9</v>
      </c>
      <c r="M4982" s="2"/>
      <c r="N4982" s="2"/>
      <c r="P4982" s="2" t="e">
        <f>[1]!Orders[[#This Row],[Shipping Date]]-[1]!Orders[[#This Row],[Order Date]]</f>
        <v>#VALUE!</v>
      </c>
      <c r="Q4982" s="14" t="e">
        <f>(SUMIF([1]Item_In_Orders!B:B,[1]!Orders[[#This Row],[Order ID]],[1]Item_In_Orders!F:F))*(1-[1]!Orders[[#This Row],[Discount]])</f>
        <v>#VALUE!</v>
      </c>
      <c r="R4982" s="2"/>
    </row>
    <row r="4983" spans="1:18" x14ac:dyDescent="0.2">
      <c r="A4983" s="2">
        <v>4982</v>
      </c>
      <c r="B4983" s="2">
        <v>276800076</v>
      </c>
      <c r="C4983" s="7">
        <v>44857</v>
      </c>
      <c r="D4983" s="2"/>
      <c r="E4983" s="2" t="s">
        <v>5930</v>
      </c>
      <c r="F4983" s="7">
        <v>44860</v>
      </c>
      <c r="G4983" s="2" t="s">
        <v>5935</v>
      </c>
      <c r="H4983" s="2">
        <v>288</v>
      </c>
      <c r="I4983" s="2">
        <v>483</v>
      </c>
      <c r="J4983" t="s">
        <v>373</v>
      </c>
      <c r="K4983" t="s">
        <v>5987</v>
      </c>
      <c r="L4983">
        <v>158.94999999999999</v>
      </c>
      <c r="M4983" s="2"/>
      <c r="N4983" s="2"/>
      <c r="P4983" s="2" t="e">
        <f>[1]!Orders[[#This Row],[Shipping Date]]-[1]!Orders[[#This Row],[Order Date]]</f>
        <v>#VALUE!</v>
      </c>
      <c r="Q4983" s="14" t="e">
        <f>(SUMIF([1]Item_In_Orders!B:B,[1]!Orders[[#This Row],[Order ID]],[1]Item_In_Orders!F:F))*(1-[1]!Orders[[#This Row],[Discount]])</f>
        <v>#VALUE!</v>
      </c>
      <c r="R4983" s="2"/>
    </row>
    <row r="4984" spans="1:18" x14ac:dyDescent="0.2">
      <c r="A4984" s="2">
        <v>4983</v>
      </c>
      <c r="B4984" s="2">
        <v>8955245704</v>
      </c>
      <c r="C4984" s="7">
        <v>44556</v>
      </c>
      <c r="D4984" s="2"/>
      <c r="E4984" s="2" t="s">
        <v>5930</v>
      </c>
      <c r="F4984" s="7">
        <v>44561</v>
      </c>
      <c r="G4984" s="2" t="s">
        <v>5934</v>
      </c>
      <c r="H4984" s="2">
        <v>1302</v>
      </c>
      <c r="I4984" s="2">
        <v>1097</v>
      </c>
      <c r="J4984" t="s">
        <v>1253</v>
      </c>
      <c r="K4984" t="s">
        <v>6024</v>
      </c>
      <c r="L4984">
        <v>453.4</v>
      </c>
      <c r="M4984" s="2"/>
      <c r="N4984" s="2"/>
      <c r="P4984" s="2" t="e">
        <f>[1]!Orders[[#This Row],[Shipping Date]]-[1]!Orders[[#This Row],[Order Date]]</f>
        <v>#VALUE!</v>
      </c>
      <c r="Q4984" s="14" t="e">
        <f>(SUMIF([1]Item_In_Orders!B:B,[1]!Orders[[#This Row],[Order ID]],[1]Item_In_Orders!F:F))*(1-[1]!Orders[[#This Row],[Discount]])</f>
        <v>#VALUE!</v>
      </c>
      <c r="R4984" s="2"/>
    </row>
    <row r="4985" spans="1:18" x14ac:dyDescent="0.2">
      <c r="A4985" s="2">
        <v>4984</v>
      </c>
      <c r="B4985" s="2">
        <v>1370967960</v>
      </c>
      <c r="C4985" s="7">
        <v>41912</v>
      </c>
      <c r="D4985" s="2"/>
      <c r="E4985" s="2" t="s">
        <v>5930</v>
      </c>
      <c r="F4985" s="7">
        <v>41919</v>
      </c>
      <c r="G4985" s="2" t="s">
        <v>5931</v>
      </c>
      <c r="H4985" s="2">
        <v>1541</v>
      </c>
      <c r="I4985" s="2">
        <v>805</v>
      </c>
      <c r="J4985" t="s">
        <v>240</v>
      </c>
      <c r="K4985" t="s">
        <v>6072</v>
      </c>
      <c r="L4985">
        <v>190.3</v>
      </c>
      <c r="M4985" s="2"/>
      <c r="N4985" s="2"/>
      <c r="P4985" s="2" t="e">
        <f>[1]!Orders[[#This Row],[Shipping Date]]-[1]!Orders[[#This Row],[Order Date]]</f>
        <v>#VALUE!</v>
      </c>
      <c r="Q4985" s="14" t="e">
        <f>(SUMIF([1]Item_In_Orders!B:B,[1]!Orders[[#This Row],[Order ID]],[1]Item_In_Orders!F:F))*(1-[1]!Orders[[#This Row],[Discount]])</f>
        <v>#VALUE!</v>
      </c>
      <c r="R4985" s="2"/>
    </row>
    <row r="4986" spans="1:18" x14ac:dyDescent="0.2">
      <c r="A4986" s="2">
        <v>4985</v>
      </c>
      <c r="B4986" s="2">
        <v>4046212537</v>
      </c>
      <c r="C4986" s="7">
        <v>44270</v>
      </c>
      <c r="D4986" s="2"/>
      <c r="E4986" s="2" t="s">
        <v>5930</v>
      </c>
      <c r="F4986" s="7">
        <v>44276</v>
      </c>
      <c r="G4986" s="2" t="s">
        <v>5934</v>
      </c>
      <c r="H4986" s="2">
        <v>910</v>
      </c>
      <c r="I4986" s="2">
        <v>361</v>
      </c>
      <c r="J4986" t="s">
        <v>2562</v>
      </c>
      <c r="K4986" t="s">
        <v>6047</v>
      </c>
      <c r="L4986">
        <v>696.55</v>
      </c>
      <c r="M4986" s="2"/>
      <c r="N4986" s="2"/>
      <c r="P4986" s="2" t="e">
        <f>[1]!Orders[[#This Row],[Shipping Date]]-[1]!Orders[[#This Row],[Order Date]]</f>
        <v>#VALUE!</v>
      </c>
      <c r="Q4986" s="14" t="e">
        <f>(SUMIF([1]Item_In_Orders!B:B,[1]!Orders[[#This Row],[Order ID]],[1]Item_In_Orders!F:F))*(1-[1]!Orders[[#This Row],[Discount]])</f>
        <v>#VALUE!</v>
      </c>
      <c r="R4986" s="2"/>
    </row>
    <row r="4987" spans="1:18" x14ac:dyDescent="0.2">
      <c r="A4987" s="2">
        <v>4986</v>
      </c>
      <c r="B4987" s="2">
        <v>5155923813</v>
      </c>
      <c r="C4987" s="7">
        <v>42621</v>
      </c>
      <c r="D4987" s="2"/>
      <c r="E4987" s="2" t="s">
        <v>5933</v>
      </c>
      <c r="F4987" s="7">
        <v>42623</v>
      </c>
      <c r="G4987" s="2" t="s">
        <v>5934</v>
      </c>
      <c r="H4987" s="2">
        <v>1508</v>
      </c>
      <c r="I4987" s="2">
        <v>350</v>
      </c>
      <c r="J4987" t="s">
        <v>2650</v>
      </c>
      <c r="K4987" t="s">
        <v>6048</v>
      </c>
      <c r="L4987">
        <v>592.5</v>
      </c>
      <c r="M4987" s="2"/>
      <c r="N4987" s="2"/>
      <c r="P4987" s="2" t="e">
        <f>[1]!Orders[[#This Row],[Shipping Date]]-[1]!Orders[[#This Row],[Order Date]]</f>
        <v>#VALUE!</v>
      </c>
      <c r="Q4987" s="14" t="e">
        <f>(SUMIF([1]Item_In_Orders!B:B,[1]!Orders[[#This Row],[Order ID]],[1]Item_In_Orders!F:F))*(1-[1]!Orders[[#This Row],[Discount]])</f>
        <v>#VALUE!</v>
      </c>
      <c r="R4987" s="2"/>
    </row>
    <row r="4988" spans="1:18" x14ac:dyDescent="0.2">
      <c r="A4988" s="2">
        <v>4987</v>
      </c>
      <c r="B4988" s="2">
        <v>4360315710</v>
      </c>
      <c r="C4988" s="7">
        <v>43723</v>
      </c>
      <c r="D4988" s="2"/>
      <c r="E4988" s="2" t="s">
        <v>5930</v>
      </c>
      <c r="F4988" s="7">
        <v>43730</v>
      </c>
      <c r="G4988" s="2" t="s">
        <v>5931</v>
      </c>
      <c r="H4988" s="2">
        <v>1313</v>
      </c>
      <c r="I4988" s="2">
        <v>420</v>
      </c>
      <c r="J4988" t="s">
        <v>323</v>
      </c>
      <c r="K4988" t="s">
        <v>6064</v>
      </c>
      <c r="L4988">
        <v>1019.55</v>
      </c>
      <c r="M4988" s="2"/>
      <c r="N4988" s="2"/>
      <c r="P4988" s="2" t="e">
        <f>[1]!Orders[[#This Row],[Shipping Date]]-[1]!Orders[[#This Row],[Order Date]]</f>
        <v>#VALUE!</v>
      </c>
      <c r="Q4988" s="14" t="e">
        <f>(SUMIF([1]Item_In_Orders!B:B,[1]!Orders[[#This Row],[Order ID]],[1]Item_In_Orders!F:F))*(1-[1]!Orders[[#This Row],[Discount]])</f>
        <v>#VALUE!</v>
      </c>
      <c r="R4988" s="2"/>
    </row>
    <row r="4989" spans="1:18" x14ac:dyDescent="0.2">
      <c r="A4989" s="2">
        <v>4988</v>
      </c>
      <c r="B4989" s="2">
        <v>1373189049</v>
      </c>
      <c r="C4989" s="7">
        <v>45226</v>
      </c>
      <c r="D4989" s="2"/>
      <c r="E4989" s="2" t="s">
        <v>5933</v>
      </c>
      <c r="F4989" s="7">
        <v>45233</v>
      </c>
      <c r="G4989" s="2" t="s">
        <v>5936</v>
      </c>
      <c r="H4989" s="2">
        <v>467</v>
      </c>
      <c r="I4989" s="2">
        <v>251</v>
      </c>
      <c r="J4989" t="s">
        <v>133</v>
      </c>
      <c r="K4989" t="s">
        <v>5961</v>
      </c>
      <c r="L4989">
        <v>272.20000000000005</v>
      </c>
      <c r="M4989" s="2"/>
      <c r="N4989" s="2"/>
      <c r="P4989" s="2" t="e">
        <f>[1]!Orders[[#This Row],[Shipping Date]]-[1]!Orders[[#This Row],[Order Date]]</f>
        <v>#VALUE!</v>
      </c>
      <c r="Q4989" s="14" t="e">
        <f>(SUMIF([1]Item_In_Orders!B:B,[1]!Orders[[#This Row],[Order ID]],[1]Item_In_Orders!F:F))*(1-[1]!Orders[[#This Row],[Discount]])</f>
        <v>#VALUE!</v>
      </c>
      <c r="R4989" s="2"/>
    </row>
    <row r="4990" spans="1:18" x14ac:dyDescent="0.2">
      <c r="A4990" s="2">
        <v>4989</v>
      </c>
      <c r="B4990" s="2">
        <v>1862388688</v>
      </c>
      <c r="C4990" s="7">
        <v>43199</v>
      </c>
      <c r="D4990" s="2"/>
      <c r="E4990" s="2" t="s">
        <v>5933</v>
      </c>
      <c r="F4990" s="7">
        <v>43204</v>
      </c>
      <c r="G4990" s="2" t="s">
        <v>5935</v>
      </c>
      <c r="H4990" s="2">
        <v>1695</v>
      </c>
      <c r="I4990" s="2">
        <v>419</v>
      </c>
      <c r="J4990" t="s">
        <v>2562</v>
      </c>
      <c r="K4990" t="s">
        <v>6047</v>
      </c>
      <c r="L4990">
        <v>449.3</v>
      </c>
      <c r="M4990" s="2"/>
      <c r="N4990" s="2"/>
      <c r="P4990" s="2" t="e">
        <f>[1]!Orders[[#This Row],[Shipping Date]]-[1]!Orders[[#This Row],[Order Date]]</f>
        <v>#VALUE!</v>
      </c>
      <c r="Q4990" s="14" t="e">
        <f>(SUMIF([1]Item_In_Orders!B:B,[1]!Orders[[#This Row],[Order ID]],[1]Item_In_Orders!F:F))*(1-[1]!Orders[[#This Row],[Discount]])</f>
        <v>#VALUE!</v>
      </c>
      <c r="R4990" s="2"/>
    </row>
    <row r="4991" spans="1:18" x14ac:dyDescent="0.2">
      <c r="A4991" s="2">
        <v>4990</v>
      </c>
      <c r="B4991" s="2">
        <v>4950190756</v>
      </c>
      <c r="C4991" s="7">
        <v>44111</v>
      </c>
      <c r="D4991" s="2"/>
      <c r="E4991" s="2" t="s">
        <v>5930</v>
      </c>
      <c r="F4991" s="7">
        <v>44117</v>
      </c>
      <c r="G4991" s="2" t="s">
        <v>5935</v>
      </c>
      <c r="H4991" s="2">
        <v>1061</v>
      </c>
      <c r="I4991" s="2">
        <v>932</v>
      </c>
      <c r="J4991" t="s">
        <v>70</v>
      </c>
      <c r="K4991" t="s">
        <v>6080</v>
      </c>
      <c r="L4991">
        <v>905</v>
      </c>
      <c r="M4991" s="2"/>
      <c r="N4991" s="2"/>
      <c r="P4991" s="2" t="e">
        <f>[1]!Orders[[#This Row],[Shipping Date]]-[1]!Orders[[#This Row],[Order Date]]</f>
        <v>#VALUE!</v>
      </c>
      <c r="Q4991" s="14" t="e">
        <f>(SUMIF([1]Item_In_Orders!B:B,[1]!Orders[[#This Row],[Order ID]],[1]Item_In_Orders!F:F))*(1-[1]!Orders[[#This Row],[Discount]])</f>
        <v>#VALUE!</v>
      </c>
      <c r="R4991" s="2"/>
    </row>
    <row r="4992" spans="1:18" x14ac:dyDescent="0.2">
      <c r="A4992" s="2">
        <v>4991</v>
      </c>
      <c r="B4992" s="2">
        <v>5645328584</v>
      </c>
      <c r="C4992" s="7">
        <v>44401</v>
      </c>
      <c r="D4992" s="2"/>
      <c r="E4992" s="2" t="s">
        <v>5933</v>
      </c>
      <c r="F4992" s="7">
        <v>44408</v>
      </c>
      <c r="G4992" s="2" t="s">
        <v>5932</v>
      </c>
      <c r="H4992" s="2">
        <v>742</v>
      </c>
      <c r="I4992" s="2">
        <v>91</v>
      </c>
      <c r="J4992" t="s">
        <v>1621</v>
      </c>
      <c r="K4992" t="s">
        <v>1893</v>
      </c>
      <c r="L4992">
        <v>781.65</v>
      </c>
      <c r="M4992" s="2"/>
      <c r="N4992" s="2"/>
      <c r="P4992" s="2" t="e">
        <f>[1]!Orders[[#This Row],[Shipping Date]]-[1]!Orders[[#This Row],[Order Date]]</f>
        <v>#VALUE!</v>
      </c>
      <c r="Q4992" s="14" t="e">
        <f>(SUMIF([1]Item_In_Orders!B:B,[1]!Orders[[#This Row],[Order ID]],[1]Item_In_Orders!F:F))*(1-[1]!Orders[[#This Row],[Discount]])</f>
        <v>#VALUE!</v>
      </c>
      <c r="R4992" s="2"/>
    </row>
    <row r="4993" spans="1:18" x14ac:dyDescent="0.2">
      <c r="A4993" s="2">
        <v>4992</v>
      </c>
      <c r="B4993" s="2">
        <v>6863922407</v>
      </c>
      <c r="C4993" s="7">
        <v>45248</v>
      </c>
      <c r="D4993" s="2"/>
      <c r="E4993" s="2" t="s">
        <v>5930</v>
      </c>
      <c r="F4993" s="7">
        <v>45253</v>
      </c>
      <c r="G4993" s="2" t="s">
        <v>5932</v>
      </c>
      <c r="H4993" s="2">
        <v>1085</v>
      </c>
      <c r="I4993" s="2">
        <v>1062</v>
      </c>
      <c r="J4993" t="s">
        <v>75</v>
      </c>
      <c r="K4993" t="s">
        <v>6081</v>
      </c>
      <c r="L4993">
        <v>843.0999999999998</v>
      </c>
      <c r="M4993" s="2"/>
      <c r="N4993" s="2"/>
      <c r="P4993" s="2" t="e">
        <f>[1]!Orders[[#This Row],[Shipping Date]]-[1]!Orders[[#This Row],[Order Date]]</f>
        <v>#VALUE!</v>
      </c>
      <c r="Q4993" s="14" t="e">
        <f>(SUMIF([1]Item_In_Orders!B:B,[1]!Orders[[#This Row],[Order ID]],[1]Item_In_Orders!F:F))*(1-[1]!Orders[[#This Row],[Discount]])</f>
        <v>#VALUE!</v>
      </c>
      <c r="R4993" s="2"/>
    </row>
    <row r="4994" spans="1:18" x14ac:dyDescent="0.2">
      <c r="A4994" s="2">
        <v>4993</v>
      </c>
      <c r="B4994" s="2">
        <v>991409179</v>
      </c>
      <c r="C4994" s="7">
        <v>41819</v>
      </c>
      <c r="D4994" s="2"/>
      <c r="E4994" s="2" t="s">
        <v>5933</v>
      </c>
      <c r="F4994" s="7">
        <v>41825</v>
      </c>
      <c r="G4994" s="2" t="s">
        <v>5937</v>
      </c>
      <c r="H4994" s="2">
        <v>198</v>
      </c>
      <c r="I4994" s="2">
        <v>285</v>
      </c>
      <c r="J4994" t="s">
        <v>709</v>
      </c>
      <c r="K4994" t="s">
        <v>6005</v>
      </c>
      <c r="L4994">
        <v>25.6</v>
      </c>
      <c r="M4994" s="2"/>
      <c r="N4994" s="2"/>
      <c r="P4994" s="2" t="e">
        <f>[1]!Orders[[#This Row],[Shipping Date]]-[1]!Orders[[#This Row],[Order Date]]</f>
        <v>#VALUE!</v>
      </c>
      <c r="Q4994" s="14" t="e">
        <f>(SUMIF([1]Item_In_Orders!B:B,[1]!Orders[[#This Row],[Order ID]],[1]Item_In_Orders!F:F))*(1-[1]!Orders[[#This Row],[Discount]])</f>
        <v>#VALUE!</v>
      </c>
      <c r="R4994" s="2"/>
    </row>
    <row r="4995" spans="1:18" x14ac:dyDescent="0.2">
      <c r="A4995" s="2">
        <v>4994</v>
      </c>
      <c r="B4995" s="2">
        <v>7835953446</v>
      </c>
      <c r="C4995" s="7">
        <v>42642</v>
      </c>
      <c r="D4995" s="2"/>
      <c r="E4995" s="2" t="s">
        <v>5930</v>
      </c>
      <c r="F4995" s="7">
        <v>42646</v>
      </c>
      <c r="G4995" s="2" t="s">
        <v>5931</v>
      </c>
      <c r="H4995" s="2">
        <v>889</v>
      </c>
      <c r="I4995" s="2">
        <v>854</v>
      </c>
      <c r="J4995" t="s">
        <v>262</v>
      </c>
      <c r="K4995" t="s">
        <v>6082</v>
      </c>
      <c r="L4995">
        <v>212.4</v>
      </c>
      <c r="M4995" s="2"/>
      <c r="N4995" s="2"/>
      <c r="P4995" s="2" t="e">
        <f>[1]!Orders[[#This Row],[Shipping Date]]-[1]!Orders[[#This Row],[Order Date]]</f>
        <v>#VALUE!</v>
      </c>
      <c r="Q4995" s="14" t="e">
        <f>(SUMIF([1]Item_In_Orders!B:B,[1]!Orders[[#This Row],[Order ID]],[1]Item_In_Orders!F:F))*(1-[1]!Orders[[#This Row],[Discount]])</f>
        <v>#VALUE!</v>
      </c>
      <c r="R4995" s="2"/>
    </row>
    <row r="4996" spans="1:18" x14ac:dyDescent="0.2">
      <c r="A4996" s="2">
        <v>4995</v>
      </c>
      <c r="B4996" s="2">
        <v>1171337533</v>
      </c>
      <c r="C4996" s="7">
        <v>41371</v>
      </c>
      <c r="D4996" s="2"/>
      <c r="E4996" s="2" t="s">
        <v>5933</v>
      </c>
      <c r="F4996" s="7">
        <v>41376</v>
      </c>
      <c r="G4996" s="2" t="s">
        <v>5937</v>
      </c>
      <c r="H4996" s="2">
        <v>1182</v>
      </c>
      <c r="I4996" s="2">
        <v>523</v>
      </c>
      <c r="J4996" t="s">
        <v>254</v>
      </c>
      <c r="K4996" t="s">
        <v>6057</v>
      </c>
      <c r="L4996">
        <v>886.3</v>
      </c>
      <c r="M4996" s="2"/>
      <c r="N4996" s="2"/>
      <c r="P4996" s="2" t="e">
        <f>[1]!Orders[[#This Row],[Shipping Date]]-[1]!Orders[[#This Row],[Order Date]]</f>
        <v>#VALUE!</v>
      </c>
      <c r="Q4996" s="14" t="e">
        <f>(SUMIF([1]Item_In_Orders!B:B,[1]!Orders[[#This Row],[Order ID]],[1]Item_In_Orders!F:F))*(1-[1]!Orders[[#This Row],[Discount]])</f>
        <v>#VALUE!</v>
      </c>
      <c r="R4996" s="2"/>
    </row>
    <row r="4997" spans="1:18" x14ac:dyDescent="0.2">
      <c r="A4997" s="2">
        <v>4996</v>
      </c>
      <c r="B4997" s="2">
        <v>2168761099</v>
      </c>
      <c r="C4997" s="7">
        <v>43262</v>
      </c>
      <c r="D4997" s="2"/>
      <c r="E4997" s="2" t="s">
        <v>5933</v>
      </c>
      <c r="F4997" s="7">
        <v>43269</v>
      </c>
      <c r="G4997" s="2" t="s">
        <v>5932</v>
      </c>
      <c r="H4997" s="2">
        <v>97</v>
      </c>
      <c r="I4997" s="2">
        <v>708</v>
      </c>
      <c r="J4997" t="s">
        <v>85</v>
      </c>
      <c r="K4997" t="s">
        <v>5971</v>
      </c>
      <c r="L4997">
        <v>474.7</v>
      </c>
      <c r="M4997" s="2"/>
      <c r="N4997" s="2"/>
      <c r="P4997" s="2" t="e">
        <f>[1]!Orders[[#This Row],[Shipping Date]]-[1]!Orders[[#This Row],[Order Date]]</f>
        <v>#VALUE!</v>
      </c>
      <c r="Q4997" s="14" t="e">
        <f>(SUMIF([1]Item_In_Orders!B:B,[1]!Orders[[#This Row],[Order ID]],[1]Item_In_Orders!F:F))*(1-[1]!Orders[[#This Row],[Discount]])</f>
        <v>#VALUE!</v>
      </c>
      <c r="R4997" s="2"/>
    </row>
    <row r="4998" spans="1:18" x14ac:dyDescent="0.2">
      <c r="A4998" s="2">
        <v>4997</v>
      </c>
      <c r="B4998" s="2">
        <v>8923060823</v>
      </c>
      <c r="C4998" s="7">
        <v>45208</v>
      </c>
      <c r="D4998" s="2"/>
      <c r="E4998" s="2" t="s">
        <v>5933</v>
      </c>
      <c r="F4998" s="7">
        <v>45214</v>
      </c>
      <c r="G4998" s="2" t="s">
        <v>5932</v>
      </c>
      <c r="H4998" s="2">
        <v>1431</v>
      </c>
      <c r="I4998" s="2">
        <v>449</v>
      </c>
      <c r="J4998" t="s">
        <v>2264</v>
      </c>
      <c r="K4998" t="s">
        <v>6077</v>
      </c>
      <c r="L4998">
        <v>222.65</v>
      </c>
      <c r="M4998" s="2"/>
      <c r="N4998" s="2"/>
      <c r="P4998" s="2" t="e">
        <f>[1]!Orders[[#This Row],[Shipping Date]]-[1]!Orders[[#This Row],[Order Date]]</f>
        <v>#VALUE!</v>
      </c>
      <c r="Q4998" s="14" t="e">
        <f>(SUMIF([1]Item_In_Orders!B:B,[1]!Orders[[#This Row],[Order ID]],[1]Item_In_Orders!F:F))*(1-[1]!Orders[[#This Row],[Discount]])</f>
        <v>#VALUE!</v>
      </c>
      <c r="R4998" s="2"/>
    </row>
    <row r="4999" spans="1:18" x14ac:dyDescent="0.2">
      <c r="A4999" s="2">
        <v>4998</v>
      </c>
      <c r="B4999" s="2">
        <v>7200396249</v>
      </c>
      <c r="C4999" s="7">
        <v>45250</v>
      </c>
      <c r="D4999" s="2"/>
      <c r="E4999" s="2" t="s">
        <v>5933</v>
      </c>
      <c r="F4999" s="7">
        <v>45256</v>
      </c>
      <c r="G4999" s="2" t="s">
        <v>5934</v>
      </c>
      <c r="H4999" s="2">
        <v>1383</v>
      </c>
      <c r="I4999" s="2">
        <v>690</v>
      </c>
      <c r="J4999" t="s">
        <v>451</v>
      </c>
      <c r="K4999" t="s">
        <v>5991</v>
      </c>
      <c r="L4999">
        <v>408.6</v>
      </c>
      <c r="M4999" s="2"/>
      <c r="N4999" s="2"/>
      <c r="P4999" s="2" t="e">
        <f>[1]!Orders[[#This Row],[Shipping Date]]-[1]!Orders[[#This Row],[Order Date]]</f>
        <v>#VALUE!</v>
      </c>
      <c r="Q4999" s="14" t="e">
        <f>(SUMIF([1]Item_In_Orders!B:B,[1]!Orders[[#This Row],[Order ID]],[1]Item_In_Orders!F:F))*(1-[1]!Orders[[#This Row],[Discount]])</f>
        <v>#VALUE!</v>
      </c>
      <c r="R4999" s="2"/>
    </row>
    <row r="5000" spans="1:18" x14ac:dyDescent="0.2">
      <c r="A5000" s="2">
        <v>4999</v>
      </c>
      <c r="B5000" s="2">
        <v>8193381423</v>
      </c>
      <c r="C5000" s="7">
        <v>41906</v>
      </c>
      <c r="D5000" s="2"/>
      <c r="E5000" s="2" t="s">
        <v>5933</v>
      </c>
      <c r="F5000" s="7">
        <v>41912</v>
      </c>
      <c r="G5000" s="2" t="s">
        <v>5934</v>
      </c>
      <c r="H5000" s="2">
        <v>194</v>
      </c>
      <c r="I5000" s="2">
        <v>473</v>
      </c>
      <c r="J5000" t="s">
        <v>59</v>
      </c>
      <c r="K5000" t="s">
        <v>6070</v>
      </c>
      <c r="L5000">
        <v>686.8</v>
      </c>
      <c r="M5000" s="2"/>
      <c r="N5000" s="2"/>
      <c r="P5000" s="2" t="e">
        <f>[1]!Orders[[#This Row],[Shipping Date]]-[1]!Orders[[#This Row],[Order Date]]</f>
        <v>#VALUE!</v>
      </c>
      <c r="Q5000" s="14" t="e">
        <f>(SUMIF([1]Item_In_Orders!B:B,[1]!Orders[[#This Row],[Order ID]],[1]Item_In_Orders!F:F))*(1-[1]!Orders[[#This Row],[Discount]])</f>
        <v>#VALUE!</v>
      </c>
      <c r="R5000" s="2"/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E716-65F5-4A01-87D5-05889B1A1956}">
  <dimension ref="A1:O2001"/>
  <sheetViews>
    <sheetView topLeftCell="A1962" workbookViewId="0">
      <selection sqref="A1:N2000"/>
    </sheetView>
  </sheetViews>
  <sheetFormatPr defaultRowHeight="14.25" x14ac:dyDescent="0.2"/>
  <cols>
    <col min="1" max="1" width="14" bestFit="1" customWidth="1"/>
    <col min="2" max="2" width="34" bestFit="1" customWidth="1"/>
    <col min="3" max="3" width="11.375" bestFit="1" customWidth="1"/>
    <col min="4" max="4" width="11.75" bestFit="1" customWidth="1"/>
    <col min="5" max="5" width="8.75" bestFit="1" customWidth="1"/>
    <col min="6" max="6" width="10.125" bestFit="1" customWidth="1"/>
    <col min="7" max="7" width="8.75" bestFit="1" customWidth="1"/>
    <col min="8" max="8" width="23.125" bestFit="1" customWidth="1"/>
    <col min="9" max="9" width="28.375" bestFit="1" customWidth="1"/>
    <col min="10" max="10" width="11.25" bestFit="1" customWidth="1"/>
    <col min="11" max="11" width="6" bestFit="1" customWidth="1"/>
    <col min="12" max="12" width="11.375" bestFit="1" customWidth="1"/>
    <col min="13" max="13" width="12" customWidth="1"/>
    <col min="14" max="14" width="11.5" bestFit="1" customWidth="1"/>
    <col min="15" max="16" width="12.375" bestFit="1" customWidth="1"/>
  </cols>
  <sheetData>
    <row r="1" spans="1:15" x14ac:dyDescent="0.2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6" t="s">
        <v>6</v>
      </c>
      <c r="H1" t="s">
        <v>5954</v>
      </c>
      <c r="I1" t="s">
        <v>5955</v>
      </c>
      <c r="J1" s="16" t="s">
        <v>7</v>
      </c>
      <c r="K1" s="3" t="s">
        <v>8</v>
      </c>
      <c r="L1" s="3" t="s">
        <v>9</v>
      </c>
      <c r="M1" s="3" t="s">
        <v>10</v>
      </c>
      <c r="N1" s="16" t="s">
        <v>11</v>
      </c>
      <c r="O1" s="16" t="s">
        <v>5960</v>
      </c>
    </row>
    <row r="2" spans="1:15" x14ac:dyDescent="0.2">
      <c r="A2" s="8">
        <v>1</v>
      </c>
      <c r="B2" s="8" t="s">
        <v>12</v>
      </c>
      <c r="C2" s="8" t="s">
        <v>13</v>
      </c>
      <c r="D2" s="8" t="s">
        <v>14</v>
      </c>
      <c r="E2" s="8" t="s">
        <v>15</v>
      </c>
      <c r="F2" s="9">
        <v>34342</v>
      </c>
      <c r="G2" s="8">
        <v>542738273</v>
      </c>
      <c r="H2" t="s">
        <v>5942</v>
      </c>
      <c r="I2" t="s">
        <v>5961</v>
      </c>
      <c r="K2">
        <v>30</v>
      </c>
      <c r="L2" s="12" t="s">
        <v>16</v>
      </c>
      <c r="M2" s="12"/>
    </row>
    <row r="3" spans="1:15" x14ac:dyDescent="0.2">
      <c r="A3" s="8">
        <v>2</v>
      </c>
      <c r="B3" s="8" t="s">
        <v>17</v>
      </c>
      <c r="C3" s="8" t="s">
        <v>18</v>
      </c>
      <c r="D3" s="8" t="s">
        <v>19</v>
      </c>
      <c r="E3" s="8" t="s">
        <v>20</v>
      </c>
      <c r="F3" s="9">
        <v>28484</v>
      </c>
      <c r="G3" s="8">
        <v>537318176</v>
      </c>
      <c r="H3" t="s">
        <v>21</v>
      </c>
      <c r="I3" t="s">
        <v>5962</v>
      </c>
      <c r="K3">
        <v>47</v>
      </c>
      <c r="L3" s="12" t="s">
        <v>22</v>
      </c>
      <c r="M3" s="12"/>
    </row>
    <row r="4" spans="1:15" x14ac:dyDescent="0.2">
      <c r="A4" s="8">
        <v>3</v>
      </c>
      <c r="B4" s="8" t="s">
        <v>23</v>
      </c>
      <c r="C4" s="8" t="s">
        <v>24</v>
      </c>
      <c r="D4" s="8" t="s">
        <v>25</v>
      </c>
      <c r="E4" s="8" t="s">
        <v>15</v>
      </c>
      <c r="F4" s="9">
        <v>21206</v>
      </c>
      <c r="G4" s="8">
        <v>539333623</v>
      </c>
      <c r="H4" t="s">
        <v>5949</v>
      </c>
      <c r="I4" t="s">
        <v>5963</v>
      </c>
      <c r="K4">
        <v>66</v>
      </c>
      <c r="L4" s="12" t="s">
        <v>26</v>
      </c>
      <c r="M4" s="12"/>
    </row>
    <row r="5" spans="1:15" x14ac:dyDescent="0.2">
      <c r="A5" s="8">
        <v>4</v>
      </c>
      <c r="B5" s="8" t="s">
        <v>27</v>
      </c>
      <c r="C5" s="8" t="s">
        <v>28</v>
      </c>
      <c r="D5" s="8" t="s">
        <v>29</v>
      </c>
      <c r="E5" s="8" t="s">
        <v>15</v>
      </c>
      <c r="F5" s="9">
        <v>28116</v>
      </c>
      <c r="G5" s="8">
        <v>575992762</v>
      </c>
      <c r="H5" t="s">
        <v>5951</v>
      </c>
      <c r="I5" t="s">
        <v>5963</v>
      </c>
      <c r="K5">
        <v>48</v>
      </c>
      <c r="L5" s="12" t="s">
        <v>22</v>
      </c>
      <c r="M5" s="12"/>
    </row>
    <row r="6" spans="1:15" x14ac:dyDescent="0.2">
      <c r="A6" s="8">
        <v>5</v>
      </c>
      <c r="B6" s="8" t="s">
        <v>30</v>
      </c>
      <c r="C6" s="8" t="s">
        <v>31</v>
      </c>
      <c r="D6" s="8" t="s">
        <v>32</v>
      </c>
      <c r="E6" s="8" t="s">
        <v>15</v>
      </c>
      <c r="F6" s="9">
        <v>21163</v>
      </c>
      <c r="G6" s="8">
        <v>506891942</v>
      </c>
      <c r="H6" t="s">
        <v>751</v>
      </c>
      <c r="I6" t="s">
        <v>5964</v>
      </c>
      <c r="K6">
        <v>67</v>
      </c>
      <c r="L6" s="12" t="s">
        <v>26</v>
      </c>
      <c r="M6" s="12"/>
    </row>
    <row r="7" spans="1:15" x14ac:dyDescent="0.2">
      <c r="A7" s="8">
        <v>6</v>
      </c>
      <c r="B7" s="8" t="s">
        <v>33</v>
      </c>
      <c r="C7" s="8" t="s">
        <v>34</v>
      </c>
      <c r="D7" s="8" t="s">
        <v>35</v>
      </c>
      <c r="E7" s="8" t="s">
        <v>20</v>
      </c>
      <c r="F7" s="9">
        <v>28254</v>
      </c>
      <c r="G7" s="8">
        <v>522462838</v>
      </c>
      <c r="H7" t="s">
        <v>36</v>
      </c>
      <c r="I7" t="s">
        <v>5965</v>
      </c>
      <c r="K7">
        <v>47</v>
      </c>
      <c r="L7" s="12" t="s">
        <v>22</v>
      </c>
      <c r="M7" s="12"/>
    </row>
    <row r="8" spans="1:15" x14ac:dyDescent="0.2">
      <c r="A8" s="8">
        <v>7</v>
      </c>
      <c r="B8" s="8" t="s">
        <v>37</v>
      </c>
      <c r="C8" s="8" t="s">
        <v>38</v>
      </c>
      <c r="D8" s="8" t="s">
        <v>39</v>
      </c>
      <c r="E8" s="8" t="s">
        <v>20</v>
      </c>
      <c r="F8" s="9">
        <v>34350</v>
      </c>
      <c r="G8" s="8">
        <v>509088326</v>
      </c>
      <c r="H8" t="s">
        <v>40</v>
      </c>
      <c r="I8" t="s">
        <v>5966</v>
      </c>
      <c r="K8">
        <v>30</v>
      </c>
      <c r="L8" s="12" t="s">
        <v>16</v>
      </c>
      <c r="M8" s="12"/>
    </row>
    <row r="9" spans="1:15" x14ac:dyDescent="0.2">
      <c r="A9" s="8">
        <v>8</v>
      </c>
      <c r="B9" s="8" t="s">
        <v>41</v>
      </c>
      <c r="C9" s="8" t="s">
        <v>42</v>
      </c>
      <c r="D9" s="8" t="s">
        <v>43</v>
      </c>
      <c r="E9" s="8" t="s">
        <v>20</v>
      </c>
      <c r="F9" s="9">
        <v>32033</v>
      </c>
      <c r="G9" s="8">
        <v>576004696</v>
      </c>
      <c r="H9" t="s">
        <v>751</v>
      </c>
      <c r="I9" t="s">
        <v>5964</v>
      </c>
      <c r="K9">
        <v>37</v>
      </c>
      <c r="L9" s="12" t="s">
        <v>16</v>
      </c>
      <c r="M9" s="12"/>
    </row>
    <row r="10" spans="1:15" x14ac:dyDescent="0.2">
      <c r="A10" s="8">
        <v>9</v>
      </c>
      <c r="B10" s="8" t="s">
        <v>44</v>
      </c>
      <c r="C10" s="8" t="s">
        <v>45</v>
      </c>
      <c r="D10" s="8" t="s">
        <v>46</v>
      </c>
      <c r="E10" s="8" t="s">
        <v>20</v>
      </c>
      <c r="F10" s="9">
        <v>31772</v>
      </c>
      <c r="G10" s="8">
        <v>544277100</v>
      </c>
      <c r="H10" t="s">
        <v>47</v>
      </c>
      <c r="I10" t="s">
        <v>5967</v>
      </c>
      <c r="K10">
        <v>38</v>
      </c>
      <c r="L10" s="12" t="s">
        <v>16</v>
      </c>
      <c r="M10" s="12"/>
    </row>
    <row r="11" spans="1:15" x14ac:dyDescent="0.2">
      <c r="A11" s="8">
        <v>10</v>
      </c>
      <c r="B11" s="8" t="s">
        <v>48</v>
      </c>
      <c r="C11" s="8" t="s">
        <v>49</v>
      </c>
      <c r="D11" s="8" t="s">
        <v>50</v>
      </c>
      <c r="E11" s="8" t="s">
        <v>20</v>
      </c>
      <c r="F11" s="9">
        <v>28103</v>
      </c>
      <c r="G11" s="8">
        <v>531556795</v>
      </c>
      <c r="H11" t="s">
        <v>5948</v>
      </c>
      <c r="I11" t="s">
        <v>5968</v>
      </c>
      <c r="K11">
        <v>48</v>
      </c>
      <c r="L11" s="12" t="s">
        <v>22</v>
      </c>
      <c r="M11" s="12"/>
    </row>
    <row r="12" spans="1:15" x14ac:dyDescent="0.2">
      <c r="A12" s="8">
        <v>11</v>
      </c>
      <c r="B12" s="8" t="s">
        <v>52</v>
      </c>
      <c r="C12" s="8" t="s">
        <v>53</v>
      </c>
      <c r="D12" s="8" t="s">
        <v>54</v>
      </c>
      <c r="E12" s="8" t="s">
        <v>20</v>
      </c>
      <c r="F12" s="9">
        <v>31287</v>
      </c>
      <c r="G12" s="8">
        <v>528623605</v>
      </c>
      <c r="H12" t="s">
        <v>55</v>
      </c>
      <c r="I12" t="s">
        <v>5969</v>
      </c>
      <c r="K12">
        <v>39</v>
      </c>
      <c r="L12" s="12" t="s">
        <v>16</v>
      </c>
      <c r="M12" s="12"/>
    </row>
    <row r="13" spans="1:15" x14ac:dyDescent="0.2">
      <c r="A13" s="8">
        <v>12</v>
      </c>
      <c r="B13" s="8" t="s">
        <v>56</v>
      </c>
      <c r="C13" s="8" t="s">
        <v>57</v>
      </c>
      <c r="D13" s="8" t="s">
        <v>58</v>
      </c>
      <c r="E13" s="8" t="s">
        <v>20</v>
      </c>
      <c r="F13" s="9">
        <v>26413</v>
      </c>
      <c r="G13" s="8">
        <v>573454795</v>
      </c>
      <c r="H13" t="s">
        <v>5940</v>
      </c>
      <c r="I13" t="s">
        <v>5970</v>
      </c>
      <c r="K13">
        <v>52</v>
      </c>
      <c r="L13" s="12" t="s">
        <v>60</v>
      </c>
      <c r="M13" s="12"/>
    </row>
    <row r="14" spans="1:15" x14ac:dyDescent="0.2">
      <c r="A14" s="8">
        <v>13</v>
      </c>
      <c r="B14" s="8" t="s">
        <v>61</v>
      </c>
      <c r="C14" s="8" t="s">
        <v>62</v>
      </c>
      <c r="D14" s="8" t="s">
        <v>63</v>
      </c>
      <c r="E14" s="8" t="s">
        <v>15</v>
      </c>
      <c r="F14" s="9">
        <v>27548</v>
      </c>
      <c r="G14" s="8">
        <v>535009664</v>
      </c>
      <c r="H14" t="s">
        <v>751</v>
      </c>
      <c r="I14" t="s">
        <v>5964</v>
      </c>
      <c r="K14">
        <v>49</v>
      </c>
      <c r="L14" s="12" t="s">
        <v>22</v>
      </c>
      <c r="M14" s="12"/>
    </row>
    <row r="15" spans="1:15" x14ac:dyDescent="0.2">
      <c r="A15" s="8">
        <v>14</v>
      </c>
      <c r="B15" s="8" t="s">
        <v>64</v>
      </c>
      <c r="C15" s="8" t="s">
        <v>65</v>
      </c>
      <c r="D15" s="8" t="s">
        <v>66</v>
      </c>
      <c r="E15" s="8" t="s">
        <v>15</v>
      </c>
      <c r="F15" s="9">
        <v>28297</v>
      </c>
      <c r="G15" s="8">
        <v>574730487</v>
      </c>
      <c r="H15" t="s">
        <v>505</v>
      </c>
      <c r="I15" t="s">
        <v>5968</v>
      </c>
      <c r="K15">
        <v>47</v>
      </c>
      <c r="L15" s="12" t="s">
        <v>22</v>
      </c>
      <c r="M15" s="12"/>
    </row>
    <row r="16" spans="1:15" x14ac:dyDescent="0.2">
      <c r="A16" s="8">
        <v>15</v>
      </c>
      <c r="B16" s="8" t="s">
        <v>67</v>
      </c>
      <c r="C16" s="8" t="s">
        <v>68</v>
      </c>
      <c r="D16" s="8" t="s">
        <v>69</v>
      </c>
      <c r="E16" s="8" t="s">
        <v>15</v>
      </c>
      <c r="F16" s="9">
        <v>34966</v>
      </c>
      <c r="G16" s="8">
        <v>576066088</v>
      </c>
      <c r="H16" t="s">
        <v>225</v>
      </c>
      <c r="I16" t="s">
        <v>5963</v>
      </c>
      <c r="K16">
        <v>29</v>
      </c>
      <c r="L16" s="12" t="s">
        <v>71</v>
      </c>
      <c r="M16" s="12"/>
    </row>
    <row r="17" spans="1:13" x14ac:dyDescent="0.2">
      <c r="A17" s="8">
        <v>16</v>
      </c>
      <c r="B17" s="8" t="s">
        <v>72</v>
      </c>
      <c r="C17" s="8" t="s">
        <v>73</v>
      </c>
      <c r="D17" s="8" t="s">
        <v>74</v>
      </c>
      <c r="E17" s="8" t="s">
        <v>15</v>
      </c>
      <c r="F17" s="9">
        <v>21633</v>
      </c>
      <c r="G17" s="8">
        <v>538790833</v>
      </c>
      <c r="H17" t="s">
        <v>225</v>
      </c>
      <c r="I17" t="s">
        <v>5963</v>
      </c>
      <c r="K17">
        <v>65</v>
      </c>
      <c r="L17" s="12" t="s">
        <v>26</v>
      </c>
      <c r="M17" s="12"/>
    </row>
    <row r="18" spans="1:13" x14ac:dyDescent="0.2">
      <c r="A18" s="8">
        <v>17</v>
      </c>
      <c r="B18" s="8" t="s">
        <v>76</v>
      </c>
      <c r="C18" s="8" t="s">
        <v>77</v>
      </c>
      <c r="D18" s="8" t="s">
        <v>78</v>
      </c>
      <c r="E18" s="8" t="s">
        <v>15</v>
      </c>
      <c r="F18" s="9">
        <v>26998</v>
      </c>
      <c r="G18" s="8">
        <v>542396985</v>
      </c>
      <c r="H18" t="s">
        <v>225</v>
      </c>
      <c r="I18" t="s">
        <v>5963</v>
      </c>
      <c r="K18">
        <v>51</v>
      </c>
      <c r="L18" s="12" t="s">
        <v>60</v>
      </c>
      <c r="M18" s="12"/>
    </row>
    <row r="19" spans="1:13" x14ac:dyDescent="0.2">
      <c r="A19" s="8">
        <v>18</v>
      </c>
      <c r="B19" s="8" t="s">
        <v>79</v>
      </c>
      <c r="C19" s="8" t="s">
        <v>80</v>
      </c>
      <c r="D19" s="8" t="s">
        <v>81</v>
      </c>
      <c r="E19" s="8" t="s">
        <v>15</v>
      </c>
      <c r="F19" s="9">
        <v>37679</v>
      </c>
      <c r="G19" s="8">
        <v>542713343</v>
      </c>
      <c r="H19" t="s">
        <v>1845</v>
      </c>
      <c r="I19" t="s">
        <v>5963</v>
      </c>
      <c r="K19">
        <v>21</v>
      </c>
      <c r="L19" s="12" t="s">
        <v>71</v>
      </c>
      <c r="M19" s="12"/>
    </row>
    <row r="20" spans="1:13" x14ac:dyDescent="0.2">
      <c r="A20" s="8">
        <v>19</v>
      </c>
      <c r="B20" s="8" t="s">
        <v>82</v>
      </c>
      <c r="C20" s="8" t="s">
        <v>83</v>
      </c>
      <c r="D20" s="8" t="s">
        <v>84</v>
      </c>
      <c r="E20" s="8" t="s">
        <v>20</v>
      </c>
      <c r="F20" s="9">
        <v>33336</v>
      </c>
      <c r="G20" s="8">
        <v>536191991</v>
      </c>
      <c r="H20" t="s">
        <v>85</v>
      </c>
      <c r="I20" t="s">
        <v>5971</v>
      </c>
      <c r="K20">
        <v>33</v>
      </c>
      <c r="L20" s="12" t="s">
        <v>16</v>
      </c>
      <c r="M20" s="12"/>
    </row>
    <row r="21" spans="1:13" x14ac:dyDescent="0.2">
      <c r="A21" s="8">
        <v>20</v>
      </c>
      <c r="B21" s="8" t="s">
        <v>86</v>
      </c>
      <c r="C21" s="8" t="s">
        <v>87</v>
      </c>
      <c r="D21" s="8" t="s">
        <v>88</v>
      </c>
      <c r="E21" s="8" t="s">
        <v>15</v>
      </c>
      <c r="F21" s="9">
        <v>34385</v>
      </c>
      <c r="G21" s="8">
        <v>531753636</v>
      </c>
      <c r="H21" t="s">
        <v>1845</v>
      </c>
      <c r="I21" t="s">
        <v>5963</v>
      </c>
      <c r="K21">
        <v>30</v>
      </c>
      <c r="L21" s="12" t="s">
        <v>16</v>
      </c>
      <c r="M21" s="12"/>
    </row>
    <row r="22" spans="1:13" x14ac:dyDescent="0.2">
      <c r="A22" s="8">
        <v>21</v>
      </c>
      <c r="B22" s="8" t="s">
        <v>89</v>
      </c>
      <c r="C22" s="8" t="s">
        <v>90</v>
      </c>
      <c r="D22" s="8" t="s">
        <v>91</v>
      </c>
      <c r="E22" s="8" t="s">
        <v>20</v>
      </c>
      <c r="F22" s="9">
        <v>26263</v>
      </c>
      <c r="G22" s="8">
        <v>546424511</v>
      </c>
      <c r="H22" t="s">
        <v>1845</v>
      </c>
      <c r="I22" t="s">
        <v>5963</v>
      </c>
      <c r="K22">
        <v>53</v>
      </c>
      <c r="L22" s="12" t="s">
        <v>60</v>
      </c>
      <c r="M22" s="12"/>
    </row>
    <row r="23" spans="1:13" x14ac:dyDescent="0.2">
      <c r="A23" s="8">
        <v>22</v>
      </c>
      <c r="B23" s="8" t="s">
        <v>92</v>
      </c>
      <c r="C23" s="8" t="s">
        <v>93</v>
      </c>
      <c r="D23" s="8" t="s">
        <v>94</v>
      </c>
      <c r="E23" s="8" t="s">
        <v>15</v>
      </c>
      <c r="F23" s="9">
        <v>25097</v>
      </c>
      <c r="G23" s="8">
        <v>542464454</v>
      </c>
      <c r="H23" t="s">
        <v>751</v>
      </c>
      <c r="I23" t="s">
        <v>5964</v>
      </c>
      <c r="K23">
        <v>56</v>
      </c>
      <c r="L23" s="12" t="s">
        <v>60</v>
      </c>
      <c r="M23" s="12"/>
    </row>
    <row r="24" spans="1:13" x14ac:dyDescent="0.2">
      <c r="A24" s="8">
        <v>23</v>
      </c>
      <c r="B24" s="8" t="s">
        <v>95</v>
      </c>
      <c r="C24" s="8" t="s">
        <v>96</v>
      </c>
      <c r="D24" s="8" t="s">
        <v>97</v>
      </c>
      <c r="E24" s="8" t="s">
        <v>15</v>
      </c>
      <c r="F24" s="9">
        <v>20437</v>
      </c>
      <c r="G24" s="8">
        <v>549085355</v>
      </c>
      <c r="H24" t="s">
        <v>5952</v>
      </c>
      <c r="I24" t="s">
        <v>5963</v>
      </c>
      <c r="K24">
        <v>69</v>
      </c>
      <c r="L24" s="12" t="s">
        <v>26</v>
      </c>
      <c r="M24" s="12"/>
    </row>
    <row r="25" spans="1:13" x14ac:dyDescent="0.2">
      <c r="A25" s="8">
        <v>24</v>
      </c>
      <c r="B25" s="8" t="s">
        <v>98</v>
      </c>
      <c r="C25" s="8" t="s">
        <v>99</v>
      </c>
      <c r="D25" s="8" t="s">
        <v>100</v>
      </c>
      <c r="E25" s="8" t="s">
        <v>15</v>
      </c>
      <c r="F25" s="9">
        <v>36382</v>
      </c>
      <c r="G25" s="8">
        <v>539643101</v>
      </c>
      <c r="H25" t="s">
        <v>5952</v>
      </c>
      <c r="I25" t="s">
        <v>5963</v>
      </c>
      <c r="K25">
        <v>25</v>
      </c>
      <c r="L25" s="12" t="s">
        <v>71</v>
      </c>
      <c r="M25" s="12"/>
    </row>
    <row r="26" spans="1:13" x14ac:dyDescent="0.2">
      <c r="A26" s="8">
        <v>25</v>
      </c>
      <c r="B26" s="8" t="s">
        <v>102</v>
      </c>
      <c r="C26" s="8" t="s">
        <v>103</v>
      </c>
      <c r="D26" s="8" t="s">
        <v>104</v>
      </c>
      <c r="E26" s="8" t="s">
        <v>20</v>
      </c>
      <c r="F26" s="9">
        <v>20487</v>
      </c>
      <c r="G26" s="8">
        <v>572234558</v>
      </c>
      <c r="H26" t="s">
        <v>105</v>
      </c>
      <c r="I26" t="s">
        <v>105</v>
      </c>
      <c r="K26">
        <v>68</v>
      </c>
      <c r="L26" s="12" t="s">
        <v>26</v>
      </c>
      <c r="M26" s="12"/>
    </row>
    <row r="27" spans="1:13" x14ac:dyDescent="0.2">
      <c r="A27" s="8">
        <v>26</v>
      </c>
      <c r="B27" s="8" t="s">
        <v>106</v>
      </c>
      <c r="C27" s="8" t="s">
        <v>107</v>
      </c>
      <c r="D27" s="8" t="s">
        <v>108</v>
      </c>
      <c r="E27" s="8" t="s">
        <v>15</v>
      </c>
      <c r="F27" s="9">
        <v>30229</v>
      </c>
      <c r="G27" s="8">
        <v>528846055</v>
      </c>
      <c r="H27" t="s">
        <v>109</v>
      </c>
      <c r="I27" t="s">
        <v>2653</v>
      </c>
      <c r="K27">
        <v>42</v>
      </c>
      <c r="L27" s="12" t="s">
        <v>22</v>
      </c>
      <c r="M27" s="12"/>
    </row>
    <row r="28" spans="1:13" x14ac:dyDescent="0.2">
      <c r="A28" s="8">
        <v>27</v>
      </c>
      <c r="B28" s="8" t="s">
        <v>110</v>
      </c>
      <c r="C28" s="8" t="s">
        <v>111</v>
      </c>
      <c r="D28" s="8" t="s">
        <v>112</v>
      </c>
      <c r="E28" s="8" t="s">
        <v>20</v>
      </c>
      <c r="F28" s="9">
        <v>37697</v>
      </c>
      <c r="G28" s="8">
        <v>571191381</v>
      </c>
      <c r="H28" t="s">
        <v>186</v>
      </c>
      <c r="I28" t="s">
        <v>4962</v>
      </c>
      <c r="K28">
        <v>21</v>
      </c>
      <c r="L28" s="12" t="s">
        <v>71</v>
      </c>
      <c r="M28" s="12"/>
    </row>
    <row r="29" spans="1:13" x14ac:dyDescent="0.2">
      <c r="A29" s="8">
        <v>28</v>
      </c>
      <c r="B29" s="8" t="s">
        <v>113</v>
      </c>
      <c r="C29" s="8" t="s">
        <v>114</v>
      </c>
      <c r="D29" s="8" t="s">
        <v>115</v>
      </c>
      <c r="E29" s="8" t="s">
        <v>20</v>
      </c>
      <c r="F29" s="9">
        <v>31595</v>
      </c>
      <c r="G29" s="8">
        <v>525842559</v>
      </c>
      <c r="H29" t="s">
        <v>5952</v>
      </c>
      <c r="I29" t="s">
        <v>5963</v>
      </c>
      <c r="K29">
        <v>38</v>
      </c>
      <c r="L29" s="12" t="s">
        <v>16</v>
      </c>
      <c r="M29" s="12"/>
    </row>
    <row r="30" spans="1:13" x14ac:dyDescent="0.2">
      <c r="A30" s="8">
        <v>29</v>
      </c>
      <c r="B30" s="8" t="s">
        <v>117</v>
      </c>
      <c r="C30" s="8" t="s">
        <v>118</v>
      </c>
      <c r="D30" s="8" t="s">
        <v>119</v>
      </c>
      <c r="E30" s="8" t="s">
        <v>15</v>
      </c>
      <c r="F30" s="9">
        <v>26328</v>
      </c>
      <c r="G30" s="8">
        <v>571337421</v>
      </c>
      <c r="H30" t="s">
        <v>186</v>
      </c>
      <c r="I30" t="s">
        <v>4962</v>
      </c>
      <c r="K30">
        <v>52</v>
      </c>
      <c r="L30" s="12" t="s">
        <v>60</v>
      </c>
      <c r="M30" s="12"/>
    </row>
    <row r="31" spans="1:13" x14ac:dyDescent="0.2">
      <c r="A31" s="8">
        <v>30</v>
      </c>
      <c r="B31" s="8" t="s">
        <v>120</v>
      </c>
      <c r="C31" s="8" t="s">
        <v>121</v>
      </c>
      <c r="D31" s="8" t="s">
        <v>122</v>
      </c>
      <c r="E31" s="8" t="s">
        <v>15</v>
      </c>
      <c r="F31" s="9">
        <v>34714</v>
      </c>
      <c r="G31" s="8">
        <v>522723945</v>
      </c>
      <c r="H31" t="s">
        <v>186</v>
      </c>
      <c r="I31" t="s">
        <v>4962</v>
      </c>
      <c r="K31">
        <v>29</v>
      </c>
      <c r="L31" s="12" t="s">
        <v>71</v>
      </c>
      <c r="M31" s="12"/>
    </row>
    <row r="32" spans="1:13" x14ac:dyDescent="0.2">
      <c r="A32" s="8">
        <v>31</v>
      </c>
      <c r="B32" s="8" t="s">
        <v>123</v>
      </c>
      <c r="C32" s="8" t="s">
        <v>124</v>
      </c>
      <c r="D32" s="8" t="s">
        <v>125</v>
      </c>
      <c r="E32" s="8" t="s">
        <v>15</v>
      </c>
      <c r="F32" s="9">
        <v>27834</v>
      </c>
      <c r="G32" s="8">
        <v>524175084</v>
      </c>
      <c r="H32" t="s">
        <v>5953</v>
      </c>
      <c r="I32" t="s">
        <v>5972</v>
      </c>
      <c r="K32">
        <v>48</v>
      </c>
      <c r="L32" s="12" t="s">
        <v>22</v>
      </c>
      <c r="M32" s="12"/>
    </row>
    <row r="33" spans="1:13" x14ac:dyDescent="0.2">
      <c r="A33" s="8">
        <v>32</v>
      </c>
      <c r="B33" s="8" t="s">
        <v>126</v>
      </c>
      <c r="C33" s="8" t="s">
        <v>127</v>
      </c>
      <c r="D33" s="8" t="s">
        <v>128</v>
      </c>
      <c r="E33" s="8" t="s">
        <v>20</v>
      </c>
      <c r="F33" s="9">
        <v>27318</v>
      </c>
      <c r="G33" s="8">
        <v>543621132</v>
      </c>
      <c r="H33" t="s">
        <v>129</v>
      </c>
      <c r="I33" t="s">
        <v>5973</v>
      </c>
      <c r="K33">
        <v>50</v>
      </c>
      <c r="L33" s="12" t="s">
        <v>22</v>
      </c>
      <c r="M33" s="12"/>
    </row>
    <row r="34" spans="1:13" x14ac:dyDescent="0.2">
      <c r="A34" s="8">
        <v>33</v>
      </c>
      <c r="B34" s="8" t="s">
        <v>130</v>
      </c>
      <c r="C34" s="8" t="s">
        <v>131</v>
      </c>
      <c r="D34" s="8" t="s">
        <v>132</v>
      </c>
      <c r="E34" s="8" t="s">
        <v>15</v>
      </c>
      <c r="F34" s="9">
        <v>33221</v>
      </c>
      <c r="G34" s="8">
        <v>507056632</v>
      </c>
      <c r="H34" t="s">
        <v>133</v>
      </c>
      <c r="I34" t="s">
        <v>5961</v>
      </c>
      <c r="K34">
        <v>34</v>
      </c>
      <c r="L34" s="12" t="s">
        <v>16</v>
      </c>
      <c r="M34" s="12"/>
    </row>
    <row r="35" spans="1:13" x14ac:dyDescent="0.2">
      <c r="A35" s="8">
        <v>34</v>
      </c>
      <c r="B35" s="8" t="s">
        <v>134</v>
      </c>
      <c r="C35" s="8" t="s">
        <v>135</v>
      </c>
      <c r="D35" s="8" t="s">
        <v>136</v>
      </c>
      <c r="E35" s="8" t="s">
        <v>20</v>
      </c>
      <c r="F35" s="9">
        <v>30768</v>
      </c>
      <c r="G35" s="8">
        <v>534071447</v>
      </c>
      <c r="H35" t="s">
        <v>5952</v>
      </c>
      <c r="I35" t="s">
        <v>5963</v>
      </c>
      <c r="K35">
        <v>40</v>
      </c>
      <c r="L35" s="12" t="s">
        <v>16</v>
      </c>
      <c r="M35" s="12"/>
    </row>
    <row r="36" spans="1:13" x14ac:dyDescent="0.2">
      <c r="A36" s="8">
        <v>35</v>
      </c>
      <c r="B36" s="8" t="s">
        <v>137</v>
      </c>
      <c r="C36" s="8" t="s">
        <v>138</v>
      </c>
      <c r="D36" s="8" t="s">
        <v>139</v>
      </c>
      <c r="E36" s="8" t="s">
        <v>20</v>
      </c>
      <c r="F36" s="9">
        <v>27888</v>
      </c>
      <c r="G36" s="8">
        <v>546416374</v>
      </c>
      <c r="H36" t="s">
        <v>140</v>
      </c>
      <c r="I36" t="s">
        <v>5974</v>
      </c>
      <c r="K36">
        <v>48</v>
      </c>
      <c r="L36" s="12" t="s">
        <v>22</v>
      </c>
      <c r="M36" s="12"/>
    </row>
    <row r="37" spans="1:13" x14ac:dyDescent="0.2">
      <c r="A37" s="8">
        <v>36</v>
      </c>
      <c r="B37" s="8" t="s">
        <v>141</v>
      </c>
      <c r="C37" s="8" t="s">
        <v>142</v>
      </c>
      <c r="D37" s="8" t="s">
        <v>143</v>
      </c>
      <c r="E37" s="8" t="s">
        <v>20</v>
      </c>
      <c r="F37" s="9">
        <v>37901</v>
      </c>
      <c r="G37" s="8">
        <v>543751275</v>
      </c>
      <c r="H37" t="s">
        <v>284</v>
      </c>
      <c r="I37" t="s">
        <v>5963</v>
      </c>
      <c r="K37">
        <v>21</v>
      </c>
      <c r="L37" s="12" t="s">
        <v>71</v>
      </c>
      <c r="M37" s="12"/>
    </row>
    <row r="38" spans="1:13" x14ac:dyDescent="0.2">
      <c r="A38" s="8">
        <v>37</v>
      </c>
      <c r="B38" s="8" t="s">
        <v>144</v>
      </c>
      <c r="C38" s="8" t="s">
        <v>145</v>
      </c>
      <c r="D38" s="8" t="s">
        <v>146</v>
      </c>
      <c r="E38" s="8" t="s">
        <v>20</v>
      </c>
      <c r="F38" s="9">
        <v>30011</v>
      </c>
      <c r="G38" s="8">
        <v>529950046</v>
      </c>
      <c r="H38" t="s">
        <v>186</v>
      </c>
      <c r="I38" t="s">
        <v>4962</v>
      </c>
      <c r="K38">
        <v>42</v>
      </c>
      <c r="L38" s="12" t="s">
        <v>22</v>
      </c>
      <c r="M38" s="12"/>
    </row>
    <row r="39" spans="1:13" x14ac:dyDescent="0.2">
      <c r="A39" s="8">
        <v>38</v>
      </c>
      <c r="B39" s="8" t="s">
        <v>147</v>
      </c>
      <c r="C39" s="8" t="s">
        <v>148</v>
      </c>
      <c r="D39" s="8" t="s">
        <v>149</v>
      </c>
      <c r="E39" s="8" t="s">
        <v>15</v>
      </c>
      <c r="F39" s="9">
        <v>24905</v>
      </c>
      <c r="G39" s="8">
        <v>547448695</v>
      </c>
      <c r="H39" t="s">
        <v>284</v>
      </c>
      <c r="I39" t="s">
        <v>5963</v>
      </c>
      <c r="K39">
        <v>56</v>
      </c>
      <c r="L39" s="12" t="s">
        <v>60</v>
      </c>
      <c r="M39" s="12"/>
    </row>
    <row r="40" spans="1:13" x14ac:dyDescent="0.2">
      <c r="A40" s="8">
        <v>39</v>
      </c>
      <c r="B40" s="8" t="s">
        <v>150</v>
      </c>
      <c r="C40" s="8" t="s">
        <v>151</v>
      </c>
      <c r="D40" s="8" t="s">
        <v>152</v>
      </c>
      <c r="E40" s="8" t="s">
        <v>20</v>
      </c>
      <c r="F40" s="9">
        <v>27190</v>
      </c>
      <c r="G40" s="8">
        <v>538766411</v>
      </c>
      <c r="H40" t="s">
        <v>153</v>
      </c>
      <c r="I40" t="s">
        <v>5975</v>
      </c>
      <c r="K40">
        <v>50</v>
      </c>
      <c r="L40" s="12" t="s">
        <v>22</v>
      </c>
      <c r="M40" s="12"/>
    </row>
    <row r="41" spans="1:13" x14ac:dyDescent="0.2">
      <c r="A41" s="8">
        <v>40</v>
      </c>
      <c r="B41" s="8" t="s">
        <v>154</v>
      </c>
      <c r="C41" s="8" t="s">
        <v>155</v>
      </c>
      <c r="D41" s="8" t="s">
        <v>156</v>
      </c>
      <c r="E41" s="8" t="s">
        <v>20</v>
      </c>
      <c r="F41" s="9">
        <v>22034</v>
      </c>
      <c r="G41" s="8">
        <v>505324926</v>
      </c>
      <c r="H41" t="s">
        <v>5951</v>
      </c>
      <c r="I41" t="s">
        <v>5963</v>
      </c>
      <c r="K41">
        <v>64</v>
      </c>
      <c r="L41" s="12" t="s">
        <v>26</v>
      </c>
      <c r="M41" s="12"/>
    </row>
    <row r="42" spans="1:13" x14ac:dyDescent="0.2">
      <c r="A42" s="8">
        <v>41</v>
      </c>
      <c r="B42" s="8" t="s">
        <v>157</v>
      </c>
      <c r="C42" s="8" t="s">
        <v>158</v>
      </c>
      <c r="D42" s="8" t="s">
        <v>159</v>
      </c>
      <c r="E42" s="8" t="s">
        <v>15</v>
      </c>
      <c r="F42" s="9">
        <v>36540</v>
      </c>
      <c r="G42" s="8">
        <v>524372630</v>
      </c>
      <c r="H42" t="s">
        <v>5952</v>
      </c>
      <c r="I42" t="s">
        <v>5963</v>
      </c>
      <c r="K42">
        <v>24</v>
      </c>
      <c r="L42" s="12" t="s">
        <v>71</v>
      </c>
      <c r="M42" s="12"/>
    </row>
    <row r="43" spans="1:13" x14ac:dyDescent="0.2">
      <c r="A43" s="8">
        <v>42</v>
      </c>
      <c r="B43" s="8" t="s">
        <v>160</v>
      </c>
      <c r="C43" s="8" t="s">
        <v>161</v>
      </c>
      <c r="D43" s="8" t="s">
        <v>162</v>
      </c>
      <c r="E43" s="8" t="s">
        <v>20</v>
      </c>
      <c r="F43" s="9">
        <v>28273</v>
      </c>
      <c r="G43" s="8">
        <v>503717443</v>
      </c>
      <c r="H43" t="s">
        <v>186</v>
      </c>
      <c r="I43" t="s">
        <v>4962</v>
      </c>
      <c r="K43">
        <v>47</v>
      </c>
      <c r="L43" s="12" t="s">
        <v>22</v>
      </c>
      <c r="M43" s="12"/>
    </row>
    <row r="44" spans="1:13" x14ac:dyDescent="0.2">
      <c r="A44" s="8">
        <v>43</v>
      </c>
      <c r="B44" s="8" t="s">
        <v>164</v>
      </c>
      <c r="C44" s="8" t="s">
        <v>165</v>
      </c>
      <c r="D44" s="8" t="s">
        <v>166</v>
      </c>
      <c r="E44" s="8" t="s">
        <v>15</v>
      </c>
      <c r="F44" s="9">
        <v>36348</v>
      </c>
      <c r="G44" s="8">
        <v>521389567</v>
      </c>
      <c r="H44" t="s">
        <v>284</v>
      </c>
      <c r="I44" t="s">
        <v>5963</v>
      </c>
      <c r="K44">
        <v>25</v>
      </c>
      <c r="L44" s="12" t="s">
        <v>71</v>
      </c>
      <c r="M44" s="12"/>
    </row>
    <row r="45" spans="1:13" x14ac:dyDescent="0.2">
      <c r="A45" s="8">
        <v>44</v>
      </c>
      <c r="B45" s="8" t="s">
        <v>168</v>
      </c>
      <c r="C45" s="8" t="s">
        <v>169</v>
      </c>
      <c r="D45" s="8" t="s">
        <v>170</v>
      </c>
      <c r="E45" s="8" t="s">
        <v>15</v>
      </c>
      <c r="F45" s="9">
        <v>28989</v>
      </c>
      <c r="G45" s="8">
        <v>538383912</v>
      </c>
      <c r="H45" t="s">
        <v>186</v>
      </c>
      <c r="I45" t="s">
        <v>4962</v>
      </c>
      <c r="K45">
        <v>45</v>
      </c>
      <c r="L45" s="12" t="s">
        <v>22</v>
      </c>
      <c r="M45" s="12"/>
    </row>
    <row r="46" spans="1:13" x14ac:dyDescent="0.2">
      <c r="A46" s="8">
        <v>45</v>
      </c>
      <c r="B46" s="8" t="s">
        <v>171</v>
      </c>
      <c r="C46" s="8" t="s">
        <v>172</v>
      </c>
      <c r="D46" s="8" t="s">
        <v>173</v>
      </c>
      <c r="E46" s="8" t="s">
        <v>15</v>
      </c>
      <c r="F46" s="9">
        <v>31763</v>
      </c>
      <c r="G46" s="8">
        <v>502776674</v>
      </c>
      <c r="H46" t="s">
        <v>186</v>
      </c>
      <c r="I46" t="s">
        <v>4962</v>
      </c>
      <c r="K46">
        <v>38</v>
      </c>
      <c r="L46" s="12" t="s">
        <v>16</v>
      </c>
      <c r="M46" s="12"/>
    </row>
    <row r="47" spans="1:13" x14ac:dyDescent="0.2">
      <c r="A47" s="8">
        <v>46</v>
      </c>
      <c r="B47" s="8" t="s">
        <v>174</v>
      </c>
      <c r="C47" s="8" t="s">
        <v>175</v>
      </c>
      <c r="D47" s="8" t="s">
        <v>176</v>
      </c>
      <c r="E47" s="8" t="s">
        <v>15</v>
      </c>
      <c r="F47" s="9">
        <v>22240</v>
      </c>
      <c r="G47" s="8">
        <v>533894414</v>
      </c>
      <c r="H47" t="s">
        <v>1342</v>
      </c>
      <c r="I47" t="s">
        <v>5963</v>
      </c>
      <c r="K47">
        <v>64</v>
      </c>
      <c r="L47" s="12" t="s">
        <v>26</v>
      </c>
      <c r="M47" s="12"/>
    </row>
    <row r="48" spans="1:13" x14ac:dyDescent="0.2">
      <c r="A48" s="8">
        <v>47</v>
      </c>
      <c r="B48" s="8" t="s">
        <v>177</v>
      </c>
      <c r="C48" s="8" t="s">
        <v>178</v>
      </c>
      <c r="D48" s="8" t="s">
        <v>179</v>
      </c>
      <c r="E48" s="8" t="s">
        <v>20</v>
      </c>
      <c r="F48" s="9">
        <v>38550</v>
      </c>
      <c r="G48" s="8">
        <v>508441915</v>
      </c>
      <c r="H48" t="s">
        <v>1342</v>
      </c>
      <c r="I48" t="s">
        <v>5963</v>
      </c>
      <c r="K48">
        <v>19</v>
      </c>
      <c r="L48" s="12" t="s">
        <v>71</v>
      </c>
      <c r="M48" s="12"/>
    </row>
    <row r="49" spans="1:13" x14ac:dyDescent="0.2">
      <c r="A49" s="8">
        <v>48</v>
      </c>
      <c r="B49" s="8" t="s">
        <v>180</v>
      </c>
      <c r="C49" s="8" t="s">
        <v>181</v>
      </c>
      <c r="D49" s="8" t="s">
        <v>182</v>
      </c>
      <c r="E49" s="8" t="s">
        <v>15</v>
      </c>
      <c r="F49" s="9">
        <v>28214</v>
      </c>
      <c r="G49" s="8">
        <v>505833201</v>
      </c>
      <c r="H49" t="s">
        <v>1342</v>
      </c>
      <c r="I49" t="s">
        <v>5963</v>
      </c>
      <c r="K49">
        <v>47</v>
      </c>
      <c r="L49" s="12" t="s">
        <v>22</v>
      </c>
      <c r="M49" s="12"/>
    </row>
    <row r="50" spans="1:13" x14ac:dyDescent="0.2">
      <c r="A50" s="8">
        <v>49</v>
      </c>
      <c r="B50" s="8" t="s">
        <v>183</v>
      </c>
      <c r="C50" s="8" t="s">
        <v>184</v>
      </c>
      <c r="D50" s="8" t="s">
        <v>185</v>
      </c>
      <c r="E50" s="8" t="s">
        <v>20</v>
      </c>
      <c r="F50" s="9">
        <v>29708</v>
      </c>
      <c r="G50" s="8">
        <v>545661130</v>
      </c>
      <c r="H50" t="s">
        <v>186</v>
      </c>
      <c r="I50" t="s">
        <v>4962</v>
      </c>
      <c r="K50">
        <v>43</v>
      </c>
      <c r="L50" s="12" t="s">
        <v>22</v>
      </c>
      <c r="M50" s="12"/>
    </row>
    <row r="51" spans="1:13" x14ac:dyDescent="0.2">
      <c r="A51" s="8">
        <v>50</v>
      </c>
      <c r="B51" s="8" t="s">
        <v>187</v>
      </c>
      <c r="C51" s="8" t="s">
        <v>175</v>
      </c>
      <c r="D51" s="8" t="s">
        <v>188</v>
      </c>
      <c r="E51" s="8" t="s">
        <v>20</v>
      </c>
      <c r="F51" s="9">
        <v>36060</v>
      </c>
      <c r="G51" s="8">
        <v>533254854</v>
      </c>
      <c r="H51" t="s">
        <v>189</v>
      </c>
      <c r="I51" t="s">
        <v>5976</v>
      </c>
      <c r="K51">
        <v>26</v>
      </c>
      <c r="L51" s="12" t="s">
        <v>71</v>
      </c>
      <c r="M51" s="12"/>
    </row>
    <row r="52" spans="1:13" x14ac:dyDescent="0.2">
      <c r="A52" s="8">
        <v>51</v>
      </c>
      <c r="B52" s="8" t="s">
        <v>190</v>
      </c>
      <c r="C52" s="8" t="s">
        <v>191</v>
      </c>
      <c r="D52" s="8" t="s">
        <v>192</v>
      </c>
      <c r="E52" s="8" t="s">
        <v>20</v>
      </c>
      <c r="F52" s="9">
        <v>22488</v>
      </c>
      <c r="G52" s="8">
        <v>522094853</v>
      </c>
      <c r="H52" t="s">
        <v>5940</v>
      </c>
      <c r="I52" t="s">
        <v>5970</v>
      </c>
      <c r="K52">
        <v>63</v>
      </c>
      <c r="L52" s="12" t="s">
        <v>26</v>
      </c>
      <c r="M52" s="12"/>
    </row>
    <row r="53" spans="1:13" x14ac:dyDescent="0.2">
      <c r="A53" s="8">
        <v>52</v>
      </c>
      <c r="B53" s="8" t="s">
        <v>193</v>
      </c>
      <c r="C53" s="8" t="s">
        <v>194</v>
      </c>
      <c r="D53" s="8" t="s">
        <v>195</v>
      </c>
      <c r="E53" s="8" t="s">
        <v>15</v>
      </c>
      <c r="F53" s="9">
        <v>32318</v>
      </c>
      <c r="G53" s="8">
        <v>544663464</v>
      </c>
      <c r="H53" t="s">
        <v>196</v>
      </c>
      <c r="I53" t="s">
        <v>5977</v>
      </c>
      <c r="K53">
        <v>36</v>
      </c>
      <c r="L53" s="12" t="s">
        <v>16</v>
      </c>
      <c r="M53" s="12"/>
    </row>
    <row r="54" spans="1:13" x14ac:dyDescent="0.2">
      <c r="A54" s="8">
        <v>53</v>
      </c>
      <c r="B54" s="8" t="s">
        <v>197</v>
      </c>
      <c r="C54" s="8" t="s">
        <v>198</v>
      </c>
      <c r="D54" s="8" t="s">
        <v>199</v>
      </c>
      <c r="E54" s="8" t="s">
        <v>20</v>
      </c>
      <c r="F54" s="9">
        <v>25539</v>
      </c>
      <c r="G54" s="8">
        <v>508803314</v>
      </c>
      <c r="H54" t="s">
        <v>751</v>
      </c>
      <c r="I54" t="s">
        <v>5964</v>
      </c>
      <c r="K54">
        <v>55</v>
      </c>
      <c r="L54" s="12" t="s">
        <v>60</v>
      </c>
      <c r="M54" s="12"/>
    </row>
    <row r="55" spans="1:13" x14ac:dyDescent="0.2">
      <c r="A55" s="8">
        <v>54</v>
      </c>
      <c r="B55" s="8" t="s">
        <v>200</v>
      </c>
      <c r="C55" s="8" t="s">
        <v>201</v>
      </c>
      <c r="D55" s="8" t="s">
        <v>132</v>
      </c>
      <c r="E55" s="8" t="s">
        <v>15</v>
      </c>
      <c r="F55" s="9">
        <v>36544</v>
      </c>
      <c r="G55" s="8">
        <v>533202361</v>
      </c>
      <c r="H55" t="s">
        <v>232</v>
      </c>
      <c r="I55" t="s">
        <v>5963</v>
      </c>
      <c r="K55">
        <v>24</v>
      </c>
      <c r="L55" s="12" t="s">
        <v>71</v>
      </c>
      <c r="M55" s="12"/>
    </row>
    <row r="56" spans="1:13" x14ac:dyDescent="0.2">
      <c r="A56" s="8">
        <v>55</v>
      </c>
      <c r="B56" s="8" t="s">
        <v>202</v>
      </c>
      <c r="C56" s="8" t="s">
        <v>203</v>
      </c>
      <c r="D56" s="8" t="s">
        <v>204</v>
      </c>
      <c r="E56" s="8" t="s">
        <v>15</v>
      </c>
      <c r="F56" s="9">
        <v>24079</v>
      </c>
      <c r="G56" s="8">
        <v>522452046</v>
      </c>
      <c r="H56" t="s">
        <v>205</v>
      </c>
      <c r="I56" t="s">
        <v>5978</v>
      </c>
      <c r="K56">
        <v>59</v>
      </c>
      <c r="L56" s="12" t="s">
        <v>60</v>
      </c>
      <c r="M56" s="12"/>
    </row>
    <row r="57" spans="1:13" x14ac:dyDescent="0.2">
      <c r="A57" s="8">
        <v>56</v>
      </c>
      <c r="B57" s="8" t="s">
        <v>206</v>
      </c>
      <c r="C57" s="8" t="s">
        <v>207</v>
      </c>
      <c r="D57" s="8" t="s">
        <v>208</v>
      </c>
      <c r="E57" s="8" t="s">
        <v>20</v>
      </c>
      <c r="F57" s="9">
        <v>30986</v>
      </c>
      <c r="G57" s="8">
        <v>543770521</v>
      </c>
      <c r="H57" t="s">
        <v>5953</v>
      </c>
      <c r="I57" t="s">
        <v>5972</v>
      </c>
      <c r="K57">
        <v>40</v>
      </c>
      <c r="L57" s="12" t="s">
        <v>16</v>
      </c>
      <c r="M57" s="12"/>
    </row>
    <row r="58" spans="1:13" x14ac:dyDescent="0.2">
      <c r="A58" s="8">
        <v>57</v>
      </c>
      <c r="B58" s="8" t="s">
        <v>209</v>
      </c>
      <c r="C58" s="8" t="s">
        <v>210</v>
      </c>
      <c r="D58" s="8" t="s">
        <v>211</v>
      </c>
      <c r="E58" s="8" t="s">
        <v>20</v>
      </c>
      <c r="F58" s="9">
        <v>35244</v>
      </c>
      <c r="G58" s="8">
        <v>541109741</v>
      </c>
      <c r="H58" t="s">
        <v>5944</v>
      </c>
      <c r="I58" t="s">
        <v>5963</v>
      </c>
      <c r="K58">
        <v>28</v>
      </c>
      <c r="L58" s="12" t="s">
        <v>71</v>
      </c>
      <c r="M58" s="12"/>
    </row>
    <row r="59" spans="1:13" x14ac:dyDescent="0.2">
      <c r="A59" s="8">
        <v>58</v>
      </c>
      <c r="B59" s="8" t="s">
        <v>212</v>
      </c>
      <c r="C59" s="8" t="s">
        <v>175</v>
      </c>
      <c r="D59" s="8" t="s">
        <v>213</v>
      </c>
      <c r="E59" s="8" t="s">
        <v>15</v>
      </c>
      <c r="F59" s="9">
        <v>31676</v>
      </c>
      <c r="G59" s="8">
        <v>541180799</v>
      </c>
      <c r="H59" t="s">
        <v>232</v>
      </c>
      <c r="I59" t="s">
        <v>5963</v>
      </c>
      <c r="K59">
        <v>38</v>
      </c>
      <c r="L59" s="12" t="s">
        <v>16</v>
      </c>
      <c r="M59" s="12"/>
    </row>
    <row r="60" spans="1:13" x14ac:dyDescent="0.2">
      <c r="A60" s="8">
        <v>59</v>
      </c>
      <c r="B60" s="8" t="s">
        <v>214</v>
      </c>
      <c r="C60" s="8" t="s">
        <v>215</v>
      </c>
      <c r="D60" s="8" t="s">
        <v>216</v>
      </c>
      <c r="E60" s="8" t="s">
        <v>20</v>
      </c>
      <c r="F60" s="9">
        <v>19853</v>
      </c>
      <c r="G60" s="8">
        <v>579434084</v>
      </c>
      <c r="H60" t="s">
        <v>232</v>
      </c>
      <c r="I60" t="s">
        <v>5963</v>
      </c>
      <c r="K60">
        <v>70</v>
      </c>
      <c r="L60" s="12" t="s">
        <v>26</v>
      </c>
      <c r="M60" s="12"/>
    </row>
    <row r="61" spans="1:13" x14ac:dyDescent="0.2">
      <c r="A61" s="8">
        <v>60</v>
      </c>
      <c r="B61" s="8" t="s">
        <v>218</v>
      </c>
      <c r="C61" s="8" t="s">
        <v>219</v>
      </c>
      <c r="D61" s="8" t="s">
        <v>220</v>
      </c>
      <c r="E61" s="8" t="s">
        <v>20</v>
      </c>
      <c r="F61" s="9">
        <v>27028</v>
      </c>
      <c r="G61" s="8">
        <v>547287638</v>
      </c>
      <c r="H61" t="s">
        <v>5943</v>
      </c>
      <c r="I61" t="s">
        <v>5963</v>
      </c>
      <c r="K61">
        <v>51</v>
      </c>
      <c r="L61" s="12" t="s">
        <v>60</v>
      </c>
      <c r="M61" s="12"/>
    </row>
    <row r="62" spans="1:13" x14ac:dyDescent="0.2">
      <c r="A62" s="8">
        <v>61</v>
      </c>
      <c r="B62" s="8" t="s">
        <v>222</v>
      </c>
      <c r="C62" s="8" t="s">
        <v>223</v>
      </c>
      <c r="D62" s="8" t="s">
        <v>224</v>
      </c>
      <c r="E62" s="8" t="s">
        <v>15</v>
      </c>
      <c r="F62" s="9">
        <v>22131</v>
      </c>
      <c r="G62" s="8">
        <v>522089552</v>
      </c>
      <c r="H62" t="s">
        <v>225</v>
      </c>
      <c r="I62" t="s">
        <v>5963</v>
      </c>
      <c r="K62">
        <v>64</v>
      </c>
      <c r="L62" s="12" t="s">
        <v>26</v>
      </c>
      <c r="M62" s="12"/>
    </row>
    <row r="63" spans="1:13" x14ac:dyDescent="0.2">
      <c r="A63" s="8">
        <v>62</v>
      </c>
      <c r="B63" s="8" t="s">
        <v>226</v>
      </c>
      <c r="C63" s="8" t="s">
        <v>227</v>
      </c>
      <c r="D63" s="8" t="s">
        <v>228</v>
      </c>
      <c r="E63" s="8" t="s">
        <v>20</v>
      </c>
      <c r="F63" s="9">
        <v>20745</v>
      </c>
      <c r="G63" s="8">
        <v>524177720</v>
      </c>
      <c r="H63" t="s">
        <v>1342</v>
      </c>
      <c r="I63" t="s">
        <v>5963</v>
      </c>
      <c r="K63">
        <v>68</v>
      </c>
      <c r="L63" s="12" t="s">
        <v>26</v>
      </c>
      <c r="M63" s="12"/>
    </row>
    <row r="64" spans="1:13" x14ac:dyDescent="0.2">
      <c r="A64" s="8">
        <v>63</v>
      </c>
      <c r="B64" s="8" t="s">
        <v>229</v>
      </c>
      <c r="C64" s="8" t="s">
        <v>230</v>
      </c>
      <c r="D64" s="8" t="s">
        <v>231</v>
      </c>
      <c r="E64" s="8" t="s">
        <v>15</v>
      </c>
      <c r="F64" s="9">
        <v>38524</v>
      </c>
      <c r="G64" s="8">
        <v>529570806</v>
      </c>
      <c r="H64" t="s">
        <v>232</v>
      </c>
      <c r="I64" t="s">
        <v>5963</v>
      </c>
      <c r="K64">
        <v>19</v>
      </c>
      <c r="L64" s="12" t="s">
        <v>71</v>
      </c>
      <c r="M64" s="12"/>
    </row>
    <row r="65" spans="1:13" x14ac:dyDescent="0.2">
      <c r="A65" s="8">
        <v>64</v>
      </c>
      <c r="B65" s="8" t="s">
        <v>233</v>
      </c>
      <c r="C65" s="8" t="s">
        <v>234</v>
      </c>
      <c r="D65" s="8" t="s">
        <v>235</v>
      </c>
      <c r="E65" s="8" t="s">
        <v>15</v>
      </c>
      <c r="F65" s="9">
        <v>33546</v>
      </c>
      <c r="G65" s="8">
        <v>537858445</v>
      </c>
      <c r="H65" t="s">
        <v>236</v>
      </c>
      <c r="I65" t="s">
        <v>5979</v>
      </c>
      <c r="K65">
        <v>33</v>
      </c>
      <c r="L65" s="12" t="s">
        <v>16</v>
      </c>
      <c r="M65" s="12"/>
    </row>
    <row r="66" spans="1:13" x14ac:dyDescent="0.2">
      <c r="A66" s="8">
        <v>65</v>
      </c>
      <c r="B66" s="8" t="s">
        <v>237</v>
      </c>
      <c r="C66" s="8" t="s">
        <v>238</v>
      </c>
      <c r="D66" s="8" t="s">
        <v>239</v>
      </c>
      <c r="E66" s="8" t="s">
        <v>20</v>
      </c>
      <c r="F66" s="9">
        <v>38477</v>
      </c>
      <c r="G66" s="8">
        <v>535708065</v>
      </c>
      <c r="H66" t="s">
        <v>232</v>
      </c>
      <c r="I66" t="s">
        <v>5963</v>
      </c>
      <c r="K66">
        <v>19</v>
      </c>
      <c r="L66" s="12" t="s">
        <v>71</v>
      </c>
      <c r="M66" s="12"/>
    </row>
    <row r="67" spans="1:13" x14ac:dyDescent="0.2">
      <c r="A67" s="8">
        <v>66</v>
      </c>
      <c r="B67" s="8" t="s">
        <v>241</v>
      </c>
      <c r="C67" s="8" t="s">
        <v>242</v>
      </c>
      <c r="D67" s="8" t="s">
        <v>243</v>
      </c>
      <c r="E67" s="8" t="s">
        <v>20</v>
      </c>
      <c r="F67" s="9">
        <v>21891</v>
      </c>
      <c r="G67" s="8">
        <v>534100129</v>
      </c>
      <c r="H67" t="s">
        <v>232</v>
      </c>
      <c r="I67" t="s">
        <v>5963</v>
      </c>
      <c r="K67">
        <v>65</v>
      </c>
      <c r="L67" s="12" t="s">
        <v>26</v>
      </c>
      <c r="M67" s="12"/>
    </row>
    <row r="68" spans="1:13" x14ac:dyDescent="0.2">
      <c r="A68" s="8">
        <v>67</v>
      </c>
      <c r="B68" s="8" t="s">
        <v>244</v>
      </c>
      <c r="C68" s="8" t="s">
        <v>245</v>
      </c>
      <c r="D68" s="8" t="s">
        <v>246</v>
      </c>
      <c r="E68" s="8" t="s">
        <v>20</v>
      </c>
      <c r="F68" s="9">
        <v>34369</v>
      </c>
      <c r="G68" s="8">
        <v>522578873</v>
      </c>
      <c r="H68" t="s">
        <v>247</v>
      </c>
      <c r="I68" t="s">
        <v>5652</v>
      </c>
      <c r="K68">
        <v>30</v>
      </c>
      <c r="L68" s="12" t="s">
        <v>16</v>
      </c>
      <c r="M68" s="12"/>
    </row>
    <row r="69" spans="1:13" x14ac:dyDescent="0.2">
      <c r="A69" s="8">
        <v>68</v>
      </c>
      <c r="B69" s="8" t="s">
        <v>248</v>
      </c>
      <c r="C69" s="8" t="s">
        <v>249</v>
      </c>
      <c r="D69" s="8" t="s">
        <v>250</v>
      </c>
      <c r="E69" s="8" t="s">
        <v>20</v>
      </c>
      <c r="F69" s="9">
        <v>27561</v>
      </c>
      <c r="G69" s="8">
        <v>531457107</v>
      </c>
      <c r="H69" t="s">
        <v>236</v>
      </c>
      <c r="I69" t="s">
        <v>5979</v>
      </c>
      <c r="K69">
        <v>49</v>
      </c>
      <c r="L69" s="12" t="s">
        <v>22</v>
      </c>
      <c r="M69" s="12"/>
    </row>
    <row r="70" spans="1:13" x14ac:dyDescent="0.2">
      <c r="A70" s="8">
        <v>69</v>
      </c>
      <c r="B70" s="8" t="s">
        <v>251</v>
      </c>
      <c r="C70" s="8" t="s">
        <v>252</v>
      </c>
      <c r="D70" s="8" t="s">
        <v>253</v>
      </c>
      <c r="E70" s="8" t="s">
        <v>20</v>
      </c>
      <c r="F70" s="9">
        <v>28916</v>
      </c>
      <c r="G70" s="8">
        <v>501832686</v>
      </c>
      <c r="H70" t="s">
        <v>5943</v>
      </c>
      <c r="I70" t="s">
        <v>5963</v>
      </c>
      <c r="K70">
        <v>45</v>
      </c>
      <c r="L70" s="12" t="s">
        <v>22</v>
      </c>
      <c r="M70" s="12"/>
    </row>
    <row r="71" spans="1:13" x14ac:dyDescent="0.2">
      <c r="A71" s="8">
        <v>70</v>
      </c>
      <c r="B71" s="8" t="s">
        <v>255</v>
      </c>
      <c r="C71" s="8" t="s">
        <v>256</v>
      </c>
      <c r="D71" s="8" t="s">
        <v>257</v>
      </c>
      <c r="E71" s="8" t="s">
        <v>20</v>
      </c>
      <c r="F71" s="9">
        <v>27209</v>
      </c>
      <c r="G71" s="8">
        <v>534020057</v>
      </c>
      <c r="H71" t="s">
        <v>258</v>
      </c>
      <c r="I71" t="s">
        <v>5980</v>
      </c>
      <c r="K71">
        <v>50</v>
      </c>
      <c r="L71" s="12" t="s">
        <v>22</v>
      </c>
      <c r="M71" s="12"/>
    </row>
    <row r="72" spans="1:13" x14ac:dyDescent="0.2">
      <c r="A72" s="8">
        <v>71</v>
      </c>
      <c r="B72" s="8" t="s">
        <v>259</v>
      </c>
      <c r="C72" s="8" t="s">
        <v>260</v>
      </c>
      <c r="D72" s="8" t="s">
        <v>261</v>
      </c>
      <c r="E72" s="8" t="s">
        <v>20</v>
      </c>
      <c r="F72" s="9">
        <v>21016</v>
      </c>
      <c r="G72" s="8">
        <v>526514187</v>
      </c>
      <c r="H72" t="s">
        <v>5943</v>
      </c>
      <c r="I72" t="s">
        <v>5963</v>
      </c>
      <c r="K72">
        <v>67</v>
      </c>
      <c r="L72" s="12" t="s">
        <v>26</v>
      </c>
      <c r="M72" s="12"/>
    </row>
    <row r="73" spans="1:13" x14ac:dyDescent="0.2">
      <c r="A73" s="8">
        <v>72</v>
      </c>
      <c r="B73" s="8" t="s">
        <v>263</v>
      </c>
      <c r="C73" s="8" t="s">
        <v>264</v>
      </c>
      <c r="D73" s="8" t="s">
        <v>265</v>
      </c>
      <c r="E73" s="8" t="s">
        <v>20</v>
      </c>
      <c r="F73" s="9">
        <v>27296</v>
      </c>
      <c r="G73" s="8">
        <v>528990591</v>
      </c>
      <c r="H73" t="s">
        <v>5952</v>
      </c>
      <c r="I73" t="s">
        <v>5963</v>
      </c>
      <c r="K73">
        <v>50</v>
      </c>
      <c r="L73" s="12" t="s">
        <v>22</v>
      </c>
      <c r="M73" s="12"/>
    </row>
    <row r="74" spans="1:13" x14ac:dyDescent="0.2">
      <c r="A74" s="8">
        <v>73</v>
      </c>
      <c r="B74" s="8" t="s">
        <v>266</v>
      </c>
      <c r="C74" s="8" t="s">
        <v>267</v>
      </c>
      <c r="D74" s="8" t="s">
        <v>268</v>
      </c>
      <c r="E74" s="8" t="s">
        <v>20</v>
      </c>
      <c r="F74" s="9">
        <v>32570</v>
      </c>
      <c r="G74" s="8">
        <v>531091218</v>
      </c>
      <c r="H74" t="s">
        <v>269</v>
      </c>
      <c r="I74" t="s">
        <v>5981</v>
      </c>
      <c r="K74">
        <v>35</v>
      </c>
      <c r="L74" s="12" t="s">
        <v>16</v>
      </c>
      <c r="M74" s="12"/>
    </row>
    <row r="75" spans="1:13" x14ac:dyDescent="0.2">
      <c r="A75" s="8">
        <v>74</v>
      </c>
      <c r="B75" s="8" t="s">
        <v>270</v>
      </c>
      <c r="C75" s="8" t="s">
        <v>271</v>
      </c>
      <c r="D75" s="8" t="s">
        <v>272</v>
      </c>
      <c r="E75" s="8" t="s">
        <v>20</v>
      </c>
      <c r="F75" s="9">
        <v>22032</v>
      </c>
      <c r="G75" s="8">
        <v>524853324</v>
      </c>
      <c r="H75" t="s">
        <v>5947</v>
      </c>
      <c r="I75" t="s">
        <v>3341</v>
      </c>
      <c r="K75">
        <v>64</v>
      </c>
      <c r="L75" s="12" t="s">
        <v>26</v>
      </c>
      <c r="M75" s="12"/>
    </row>
    <row r="76" spans="1:13" x14ac:dyDescent="0.2">
      <c r="A76" s="8">
        <v>75</v>
      </c>
      <c r="B76" s="8" t="s">
        <v>273</v>
      </c>
      <c r="C76" s="8" t="s">
        <v>274</v>
      </c>
      <c r="D76" s="8" t="s">
        <v>275</v>
      </c>
      <c r="E76" s="8" t="s">
        <v>15</v>
      </c>
      <c r="F76" s="9">
        <v>26177</v>
      </c>
      <c r="G76" s="8">
        <v>544225062</v>
      </c>
      <c r="H76" t="s">
        <v>5945</v>
      </c>
      <c r="I76" t="s">
        <v>5963</v>
      </c>
      <c r="K76">
        <v>53</v>
      </c>
      <c r="L76" s="12" t="s">
        <v>60</v>
      </c>
      <c r="M76" s="12"/>
    </row>
    <row r="77" spans="1:13" x14ac:dyDescent="0.2">
      <c r="A77" s="8">
        <v>76</v>
      </c>
      <c r="B77" s="8" t="s">
        <v>277</v>
      </c>
      <c r="C77" s="8" t="s">
        <v>278</v>
      </c>
      <c r="D77" s="8" t="s">
        <v>279</v>
      </c>
      <c r="E77" s="8" t="s">
        <v>20</v>
      </c>
      <c r="F77" s="9">
        <v>20607</v>
      </c>
      <c r="G77" s="8">
        <v>546753568</v>
      </c>
      <c r="H77" t="s">
        <v>280</v>
      </c>
      <c r="I77" t="s">
        <v>5982</v>
      </c>
      <c r="K77">
        <v>68</v>
      </c>
      <c r="L77" s="12" t="s">
        <v>26</v>
      </c>
      <c r="M77" s="12"/>
    </row>
    <row r="78" spans="1:13" x14ac:dyDescent="0.2">
      <c r="A78" s="8">
        <v>77</v>
      </c>
      <c r="B78" s="8" t="s">
        <v>281</v>
      </c>
      <c r="C78" s="8" t="s">
        <v>282</v>
      </c>
      <c r="D78" s="8" t="s">
        <v>283</v>
      </c>
      <c r="E78" s="8" t="s">
        <v>15</v>
      </c>
      <c r="F78" s="9">
        <v>36241</v>
      </c>
      <c r="G78" s="8">
        <v>542982779</v>
      </c>
      <c r="H78" t="s">
        <v>284</v>
      </c>
      <c r="I78" t="s">
        <v>5963</v>
      </c>
      <c r="K78">
        <v>25</v>
      </c>
      <c r="L78" s="12" t="s">
        <v>71</v>
      </c>
      <c r="M78" s="12"/>
    </row>
    <row r="79" spans="1:13" x14ac:dyDescent="0.2">
      <c r="A79" s="8">
        <v>78</v>
      </c>
      <c r="B79" s="8" t="s">
        <v>285</v>
      </c>
      <c r="C79" s="8" t="s">
        <v>286</v>
      </c>
      <c r="D79" s="8" t="s">
        <v>287</v>
      </c>
      <c r="E79" s="8" t="s">
        <v>20</v>
      </c>
      <c r="F79" s="9">
        <v>22678</v>
      </c>
      <c r="G79" s="8">
        <v>574530018</v>
      </c>
      <c r="H79" t="s">
        <v>225</v>
      </c>
      <c r="I79" t="s">
        <v>5963</v>
      </c>
      <c r="K79">
        <v>62</v>
      </c>
      <c r="L79" s="12" t="s">
        <v>26</v>
      </c>
      <c r="M79" s="12"/>
    </row>
    <row r="80" spans="1:13" x14ac:dyDescent="0.2">
      <c r="A80" s="8">
        <v>79</v>
      </c>
      <c r="B80" s="8" t="s">
        <v>288</v>
      </c>
      <c r="C80" s="8" t="s">
        <v>289</v>
      </c>
      <c r="D80" s="8" t="s">
        <v>290</v>
      </c>
      <c r="E80" s="8" t="s">
        <v>20</v>
      </c>
      <c r="F80" s="9">
        <v>37449</v>
      </c>
      <c r="G80" s="8">
        <v>528105612</v>
      </c>
      <c r="H80" t="s">
        <v>291</v>
      </c>
      <c r="I80" t="s">
        <v>5972</v>
      </c>
      <c r="K80">
        <v>22</v>
      </c>
      <c r="L80" s="12" t="s">
        <v>71</v>
      </c>
      <c r="M80" s="12"/>
    </row>
    <row r="81" spans="1:13" x14ac:dyDescent="0.2">
      <c r="A81" s="8">
        <v>80</v>
      </c>
      <c r="B81" s="8" t="s">
        <v>292</v>
      </c>
      <c r="C81" s="8" t="s">
        <v>293</v>
      </c>
      <c r="D81" s="8" t="s">
        <v>294</v>
      </c>
      <c r="E81" s="8" t="s">
        <v>20</v>
      </c>
      <c r="F81" s="9">
        <v>32590</v>
      </c>
      <c r="G81" s="8">
        <v>509795886</v>
      </c>
      <c r="H81" t="s">
        <v>295</v>
      </c>
      <c r="I81" t="s">
        <v>5983</v>
      </c>
      <c r="K81">
        <v>35</v>
      </c>
      <c r="L81" s="12" t="s">
        <v>16</v>
      </c>
      <c r="M81" s="12"/>
    </row>
    <row r="82" spans="1:13" x14ac:dyDescent="0.2">
      <c r="A82" s="8">
        <v>81</v>
      </c>
      <c r="B82" s="8" t="s">
        <v>296</v>
      </c>
      <c r="C82" s="8" t="s">
        <v>297</v>
      </c>
      <c r="D82" s="8" t="s">
        <v>298</v>
      </c>
      <c r="E82" s="8" t="s">
        <v>20</v>
      </c>
      <c r="F82" s="9">
        <v>23857</v>
      </c>
      <c r="G82" s="8">
        <v>572988831</v>
      </c>
      <c r="H82" t="s">
        <v>5945</v>
      </c>
      <c r="I82" t="s">
        <v>5963</v>
      </c>
      <c r="K82">
        <v>59</v>
      </c>
      <c r="L82" s="12" t="s">
        <v>60</v>
      </c>
      <c r="M82" s="12"/>
    </row>
    <row r="83" spans="1:13" x14ac:dyDescent="0.2">
      <c r="A83" s="8">
        <v>82</v>
      </c>
      <c r="B83" s="8" t="s">
        <v>299</v>
      </c>
      <c r="C83" s="8" t="s">
        <v>300</v>
      </c>
      <c r="D83" s="8" t="s">
        <v>301</v>
      </c>
      <c r="E83" s="8" t="s">
        <v>15</v>
      </c>
      <c r="F83" s="9">
        <v>21263</v>
      </c>
      <c r="G83" s="8">
        <v>574990207</v>
      </c>
      <c r="H83" t="s">
        <v>1845</v>
      </c>
      <c r="I83" t="s">
        <v>5963</v>
      </c>
      <c r="K83">
        <v>66</v>
      </c>
      <c r="L83" s="12" t="s">
        <v>26</v>
      </c>
      <c r="M83" s="12"/>
    </row>
    <row r="84" spans="1:13" x14ac:dyDescent="0.2">
      <c r="A84" s="8">
        <v>83</v>
      </c>
      <c r="B84" s="8" t="s">
        <v>302</v>
      </c>
      <c r="C84" s="8" t="s">
        <v>303</v>
      </c>
      <c r="D84" s="8" t="s">
        <v>304</v>
      </c>
      <c r="E84" s="8" t="s">
        <v>20</v>
      </c>
      <c r="F84" s="9">
        <v>30566</v>
      </c>
      <c r="G84" s="8">
        <v>506781895</v>
      </c>
      <c r="H84" t="s">
        <v>5945</v>
      </c>
      <c r="I84" t="s">
        <v>5963</v>
      </c>
      <c r="K84">
        <v>41</v>
      </c>
      <c r="L84" s="12" t="s">
        <v>22</v>
      </c>
      <c r="M84" s="12"/>
    </row>
    <row r="85" spans="1:13" x14ac:dyDescent="0.2">
      <c r="A85" s="8">
        <v>84</v>
      </c>
      <c r="B85" s="8" t="s">
        <v>305</v>
      </c>
      <c r="C85" s="8" t="s">
        <v>306</v>
      </c>
      <c r="D85" s="8" t="s">
        <v>307</v>
      </c>
      <c r="E85" s="8" t="s">
        <v>20</v>
      </c>
      <c r="F85" s="9">
        <v>20738</v>
      </c>
      <c r="G85" s="8">
        <v>572530682</v>
      </c>
      <c r="H85" t="s">
        <v>5944</v>
      </c>
      <c r="I85" t="s">
        <v>5963</v>
      </c>
      <c r="K85">
        <v>68</v>
      </c>
      <c r="L85" s="12" t="s">
        <v>26</v>
      </c>
      <c r="M85" s="12"/>
    </row>
    <row r="86" spans="1:13" x14ac:dyDescent="0.2">
      <c r="A86" s="8">
        <v>85</v>
      </c>
      <c r="B86" s="8" t="s">
        <v>309</v>
      </c>
      <c r="C86" s="8" t="s">
        <v>310</v>
      </c>
      <c r="D86" s="8" t="s">
        <v>311</v>
      </c>
      <c r="E86" s="8" t="s">
        <v>20</v>
      </c>
      <c r="F86" s="9">
        <v>22243</v>
      </c>
      <c r="G86" s="8">
        <v>509974294</v>
      </c>
      <c r="H86" t="s">
        <v>312</v>
      </c>
      <c r="I86" t="s">
        <v>5984</v>
      </c>
      <c r="K86">
        <v>64</v>
      </c>
      <c r="L86" s="12" t="s">
        <v>26</v>
      </c>
      <c r="M86" s="12"/>
    </row>
    <row r="87" spans="1:13" x14ac:dyDescent="0.2">
      <c r="A87" s="8">
        <v>86</v>
      </c>
      <c r="B87" s="8" t="s">
        <v>313</v>
      </c>
      <c r="C87" s="8" t="s">
        <v>314</v>
      </c>
      <c r="D87" s="8" t="s">
        <v>315</v>
      </c>
      <c r="E87" s="8" t="s">
        <v>15</v>
      </c>
      <c r="F87" s="9">
        <v>34250</v>
      </c>
      <c r="G87" s="8">
        <v>501736803</v>
      </c>
      <c r="H87" t="s">
        <v>5946</v>
      </c>
      <c r="I87" t="s">
        <v>5963</v>
      </c>
      <c r="K87">
        <v>31</v>
      </c>
      <c r="L87" s="12" t="s">
        <v>16</v>
      </c>
      <c r="M87" s="12"/>
    </row>
    <row r="88" spans="1:13" x14ac:dyDescent="0.2">
      <c r="A88" s="8">
        <v>87</v>
      </c>
      <c r="B88" s="8" t="s">
        <v>317</v>
      </c>
      <c r="C88" s="8" t="s">
        <v>318</v>
      </c>
      <c r="D88" s="8" t="s">
        <v>319</v>
      </c>
      <c r="E88" s="8" t="s">
        <v>20</v>
      </c>
      <c r="F88" s="9">
        <v>29912</v>
      </c>
      <c r="G88" s="8">
        <v>538986692</v>
      </c>
      <c r="H88" t="s">
        <v>981</v>
      </c>
      <c r="I88" t="s">
        <v>3341</v>
      </c>
      <c r="K88">
        <v>43</v>
      </c>
      <c r="L88" s="12" t="s">
        <v>22</v>
      </c>
      <c r="M88" s="12"/>
    </row>
    <row r="89" spans="1:13" x14ac:dyDescent="0.2">
      <c r="A89" s="8">
        <v>88</v>
      </c>
      <c r="B89" s="8" t="s">
        <v>320</v>
      </c>
      <c r="C89" s="8" t="s">
        <v>321</v>
      </c>
      <c r="D89" s="8" t="s">
        <v>322</v>
      </c>
      <c r="E89" s="8" t="s">
        <v>15</v>
      </c>
      <c r="F89" s="9">
        <v>29510</v>
      </c>
      <c r="G89" s="8">
        <v>537770255</v>
      </c>
      <c r="H89" t="s">
        <v>5946</v>
      </c>
      <c r="I89" t="s">
        <v>5963</v>
      </c>
      <c r="K89">
        <v>44</v>
      </c>
      <c r="L89" s="12" t="s">
        <v>22</v>
      </c>
      <c r="M89" s="12"/>
    </row>
    <row r="90" spans="1:13" x14ac:dyDescent="0.2">
      <c r="A90" s="8">
        <v>89</v>
      </c>
      <c r="B90" s="8" t="s">
        <v>324</v>
      </c>
      <c r="C90" s="8" t="s">
        <v>325</v>
      </c>
      <c r="D90" s="8" t="s">
        <v>326</v>
      </c>
      <c r="E90" s="8" t="s">
        <v>15</v>
      </c>
      <c r="F90" s="9">
        <v>38105</v>
      </c>
      <c r="G90" s="8">
        <v>508659664</v>
      </c>
      <c r="H90" t="s">
        <v>186</v>
      </c>
      <c r="I90" t="s">
        <v>4962</v>
      </c>
      <c r="K90">
        <v>20</v>
      </c>
      <c r="L90" s="12" t="s">
        <v>71</v>
      </c>
      <c r="M90" s="12"/>
    </row>
    <row r="91" spans="1:13" x14ac:dyDescent="0.2">
      <c r="A91" s="8">
        <v>90</v>
      </c>
      <c r="B91" s="8" t="s">
        <v>327</v>
      </c>
      <c r="C91" s="8" t="s">
        <v>328</v>
      </c>
      <c r="D91" s="8" t="s">
        <v>329</v>
      </c>
      <c r="E91" s="8" t="s">
        <v>20</v>
      </c>
      <c r="F91" s="9">
        <v>21319</v>
      </c>
      <c r="G91" s="8">
        <v>504065360</v>
      </c>
      <c r="H91" t="s">
        <v>330</v>
      </c>
      <c r="I91" t="s">
        <v>5985</v>
      </c>
      <c r="K91">
        <v>66</v>
      </c>
      <c r="L91" s="12" t="s">
        <v>26</v>
      </c>
      <c r="M91" s="12"/>
    </row>
    <row r="92" spans="1:13" x14ac:dyDescent="0.2">
      <c r="A92" s="8">
        <v>91</v>
      </c>
      <c r="B92" s="8" t="s">
        <v>331</v>
      </c>
      <c r="C92" s="8" t="s">
        <v>332</v>
      </c>
      <c r="D92" s="8" t="s">
        <v>333</v>
      </c>
      <c r="E92" s="8" t="s">
        <v>15</v>
      </c>
      <c r="F92" s="9">
        <v>22838</v>
      </c>
      <c r="G92" s="8">
        <v>579913952</v>
      </c>
      <c r="H92" t="s">
        <v>5946</v>
      </c>
      <c r="I92" t="s">
        <v>5963</v>
      </c>
      <c r="K92">
        <v>62</v>
      </c>
      <c r="L92" s="12" t="s">
        <v>26</v>
      </c>
      <c r="M92" s="12"/>
    </row>
    <row r="93" spans="1:13" x14ac:dyDescent="0.2">
      <c r="A93" s="8">
        <v>92</v>
      </c>
      <c r="B93" s="8" t="s">
        <v>334</v>
      </c>
      <c r="C93" s="8" t="s">
        <v>335</v>
      </c>
      <c r="D93" s="8" t="s">
        <v>336</v>
      </c>
      <c r="E93" s="8" t="s">
        <v>15</v>
      </c>
      <c r="F93" s="9">
        <v>32436</v>
      </c>
      <c r="G93" s="8">
        <v>522801986</v>
      </c>
      <c r="H93" t="s">
        <v>1845</v>
      </c>
      <c r="I93" t="s">
        <v>5963</v>
      </c>
      <c r="K93">
        <v>36</v>
      </c>
      <c r="L93" s="12" t="s">
        <v>16</v>
      </c>
      <c r="M93" s="12"/>
    </row>
    <row r="94" spans="1:13" x14ac:dyDescent="0.2">
      <c r="A94" s="8">
        <v>93</v>
      </c>
      <c r="B94" s="8" t="s">
        <v>337</v>
      </c>
      <c r="C94" s="8" t="s">
        <v>338</v>
      </c>
      <c r="D94" s="8" t="s">
        <v>339</v>
      </c>
      <c r="E94" s="8" t="s">
        <v>15</v>
      </c>
      <c r="F94" s="9">
        <v>21286</v>
      </c>
      <c r="G94" s="8">
        <v>546750137</v>
      </c>
      <c r="H94" t="s">
        <v>5946</v>
      </c>
      <c r="I94" t="s">
        <v>5963</v>
      </c>
      <c r="K94">
        <v>66</v>
      </c>
      <c r="L94" s="12" t="s">
        <v>26</v>
      </c>
      <c r="M94" s="12"/>
    </row>
    <row r="95" spans="1:13" x14ac:dyDescent="0.2">
      <c r="A95" s="8">
        <v>94</v>
      </c>
      <c r="B95" s="8" t="s">
        <v>340</v>
      </c>
      <c r="C95" s="8" t="s">
        <v>341</v>
      </c>
      <c r="D95" s="8" t="s">
        <v>342</v>
      </c>
      <c r="E95" s="8" t="s">
        <v>15</v>
      </c>
      <c r="F95" s="9">
        <v>26708</v>
      </c>
      <c r="G95" s="8">
        <v>507522019</v>
      </c>
      <c r="H95" t="s">
        <v>751</v>
      </c>
      <c r="I95" t="s">
        <v>5964</v>
      </c>
      <c r="K95">
        <v>51</v>
      </c>
      <c r="L95" s="12" t="s">
        <v>60</v>
      </c>
      <c r="M95" s="12"/>
    </row>
    <row r="96" spans="1:13" x14ac:dyDescent="0.2">
      <c r="A96" s="8">
        <v>95</v>
      </c>
      <c r="B96" s="8" t="s">
        <v>344</v>
      </c>
      <c r="C96" s="8" t="s">
        <v>345</v>
      </c>
      <c r="D96" s="8" t="s">
        <v>346</v>
      </c>
      <c r="E96" s="8" t="s">
        <v>20</v>
      </c>
      <c r="F96" s="9">
        <v>33025</v>
      </c>
      <c r="G96" s="8">
        <v>573645100</v>
      </c>
      <c r="H96" t="s">
        <v>5944</v>
      </c>
      <c r="I96" t="s">
        <v>5963</v>
      </c>
      <c r="K96">
        <v>34</v>
      </c>
      <c r="L96" s="12" t="s">
        <v>16</v>
      </c>
      <c r="M96" s="12"/>
    </row>
    <row r="97" spans="1:13" x14ac:dyDescent="0.2">
      <c r="A97" s="8">
        <v>96</v>
      </c>
      <c r="B97" s="8" t="s">
        <v>348</v>
      </c>
      <c r="C97" s="8" t="s">
        <v>349</v>
      </c>
      <c r="D97" s="8" t="s">
        <v>350</v>
      </c>
      <c r="E97" s="8" t="s">
        <v>15</v>
      </c>
      <c r="F97" s="9">
        <v>24543</v>
      </c>
      <c r="G97" s="8">
        <v>509645099</v>
      </c>
      <c r="H97" t="s">
        <v>5944</v>
      </c>
      <c r="I97" t="s">
        <v>5963</v>
      </c>
      <c r="K97">
        <v>57</v>
      </c>
      <c r="L97" s="12" t="s">
        <v>60</v>
      </c>
      <c r="M97" s="12"/>
    </row>
    <row r="98" spans="1:13" x14ac:dyDescent="0.2">
      <c r="A98" s="8">
        <v>97</v>
      </c>
      <c r="B98" s="8" t="s">
        <v>351</v>
      </c>
      <c r="C98" s="8" t="s">
        <v>352</v>
      </c>
      <c r="D98" s="8" t="s">
        <v>353</v>
      </c>
      <c r="E98" s="8" t="s">
        <v>20</v>
      </c>
      <c r="F98" s="9">
        <v>22153</v>
      </c>
      <c r="G98" s="8">
        <v>577493297</v>
      </c>
      <c r="H98" t="s">
        <v>5949</v>
      </c>
      <c r="I98" t="s">
        <v>5963</v>
      </c>
      <c r="K98">
        <v>64</v>
      </c>
      <c r="L98" s="12" t="s">
        <v>26</v>
      </c>
      <c r="M98" s="12"/>
    </row>
    <row r="99" spans="1:13" x14ac:dyDescent="0.2">
      <c r="A99" s="8">
        <v>98</v>
      </c>
      <c r="B99" s="8" t="s">
        <v>354</v>
      </c>
      <c r="C99" s="8" t="s">
        <v>355</v>
      </c>
      <c r="D99" s="8" t="s">
        <v>356</v>
      </c>
      <c r="E99" s="8" t="s">
        <v>20</v>
      </c>
      <c r="F99" s="9">
        <v>19949</v>
      </c>
      <c r="G99" s="8">
        <v>579858260</v>
      </c>
      <c r="H99" t="s">
        <v>5944</v>
      </c>
      <c r="I99" t="s">
        <v>5963</v>
      </c>
      <c r="K99">
        <v>70</v>
      </c>
      <c r="L99" s="12" t="s">
        <v>26</v>
      </c>
      <c r="M99" s="12"/>
    </row>
    <row r="100" spans="1:13" x14ac:dyDescent="0.2">
      <c r="A100" s="8">
        <v>99</v>
      </c>
      <c r="B100" s="8" t="s">
        <v>357</v>
      </c>
      <c r="C100" s="8" t="s">
        <v>358</v>
      </c>
      <c r="D100" s="8" t="s">
        <v>359</v>
      </c>
      <c r="E100" s="8" t="s">
        <v>15</v>
      </c>
      <c r="F100" s="9">
        <v>34998</v>
      </c>
      <c r="G100" s="8">
        <v>549204470</v>
      </c>
      <c r="H100" t="s">
        <v>360</v>
      </c>
      <c r="I100" t="s">
        <v>5986</v>
      </c>
      <c r="K100">
        <v>29</v>
      </c>
      <c r="L100" s="12" t="s">
        <v>71</v>
      </c>
      <c r="M100" s="12"/>
    </row>
    <row r="101" spans="1:13" x14ac:dyDescent="0.2">
      <c r="A101" s="8">
        <v>100</v>
      </c>
      <c r="B101" s="8" t="s">
        <v>361</v>
      </c>
      <c r="C101" s="8" t="s">
        <v>362</v>
      </c>
      <c r="D101" s="8" t="s">
        <v>363</v>
      </c>
      <c r="E101" s="8" t="s">
        <v>20</v>
      </c>
      <c r="F101" s="9">
        <v>21306</v>
      </c>
      <c r="G101" s="8">
        <v>573444145</v>
      </c>
      <c r="H101" t="s">
        <v>85</v>
      </c>
      <c r="I101" t="s">
        <v>5971</v>
      </c>
      <c r="K101">
        <v>66</v>
      </c>
      <c r="L101" s="12" t="s">
        <v>26</v>
      </c>
      <c r="M101" s="12"/>
    </row>
    <row r="102" spans="1:13" x14ac:dyDescent="0.2">
      <c r="A102" s="8">
        <v>101</v>
      </c>
      <c r="B102" s="8" t="s">
        <v>364</v>
      </c>
      <c r="C102" s="8" t="s">
        <v>365</v>
      </c>
      <c r="D102" s="8" t="s">
        <v>366</v>
      </c>
      <c r="E102" s="8" t="s">
        <v>15</v>
      </c>
      <c r="F102" s="9">
        <v>34437</v>
      </c>
      <c r="G102" s="8">
        <v>528249749</v>
      </c>
      <c r="H102" t="s">
        <v>5953</v>
      </c>
      <c r="I102" t="s">
        <v>5972</v>
      </c>
      <c r="K102">
        <v>30</v>
      </c>
      <c r="L102" s="12" t="s">
        <v>16</v>
      </c>
      <c r="M102" s="12"/>
    </row>
    <row r="103" spans="1:13" x14ac:dyDescent="0.2">
      <c r="A103" s="8">
        <v>102</v>
      </c>
      <c r="B103" s="8" t="s">
        <v>367</v>
      </c>
      <c r="C103" s="8" t="s">
        <v>368</v>
      </c>
      <c r="D103" s="8" t="s">
        <v>369</v>
      </c>
      <c r="E103" s="8" t="s">
        <v>15</v>
      </c>
      <c r="F103" s="9">
        <v>19806</v>
      </c>
      <c r="G103" s="8">
        <v>545639445</v>
      </c>
      <c r="H103" t="s">
        <v>5940</v>
      </c>
      <c r="I103" t="s">
        <v>5970</v>
      </c>
      <c r="K103">
        <v>70</v>
      </c>
      <c r="L103" s="12" t="s">
        <v>26</v>
      </c>
      <c r="M103" s="12"/>
    </row>
    <row r="104" spans="1:13" x14ac:dyDescent="0.2">
      <c r="A104" s="8">
        <v>103</v>
      </c>
      <c r="B104" s="8" t="s">
        <v>370</v>
      </c>
      <c r="C104" s="8" t="s">
        <v>371</v>
      </c>
      <c r="D104" s="8" t="s">
        <v>372</v>
      </c>
      <c r="E104" s="8" t="s">
        <v>20</v>
      </c>
      <c r="F104" s="9">
        <v>20322</v>
      </c>
      <c r="G104" s="8">
        <v>522643858</v>
      </c>
      <c r="H104" t="s">
        <v>373</v>
      </c>
      <c r="I104" t="s">
        <v>5987</v>
      </c>
      <c r="K104">
        <v>69</v>
      </c>
      <c r="L104" s="12" t="s">
        <v>26</v>
      </c>
      <c r="M104" s="12"/>
    </row>
    <row r="105" spans="1:13" x14ac:dyDescent="0.2">
      <c r="A105" s="8">
        <v>104</v>
      </c>
      <c r="B105" s="8" t="s">
        <v>374</v>
      </c>
      <c r="C105" s="8" t="s">
        <v>375</v>
      </c>
      <c r="D105" s="8" t="s">
        <v>376</v>
      </c>
      <c r="E105" s="8" t="s">
        <v>15</v>
      </c>
      <c r="F105" s="9">
        <v>39036</v>
      </c>
      <c r="G105" s="8">
        <v>501918460</v>
      </c>
      <c r="H105" t="s">
        <v>5940</v>
      </c>
      <c r="I105" t="s">
        <v>5970</v>
      </c>
      <c r="K105">
        <v>18</v>
      </c>
      <c r="L105" s="12" t="s">
        <v>71</v>
      </c>
      <c r="M105" s="12"/>
    </row>
    <row r="106" spans="1:13" x14ac:dyDescent="0.2">
      <c r="A106" s="8">
        <v>105</v>
      </c>
      <c r="B106" s="8" t="s">
        <v>377</v>
      </c>
      <c r="C106" s="8" t="s">
        <v>378</v>
      </c>
      <c r="D106" s="8" t="s">
        <v>379</v>
      </c>
      <c r="E106" s="8" t="s">
        <v>15</v>
      </c>
      <c r="F106" s="9">
        <v>33811</v>
      </c>
      <c r="G106" s="8">
        <v>549014456</v>
      </c>
      <c r="H106" t="s">
        <v>981</v>
      </c>
      <c r="I106" t="s">
        <v>3341</v>
      </c>
      <c r="K106">
        <v>32</v>
      </c>
      <c r="L106" s="12" t="s">
        <v>16</v>
      </c>
      <c r="M106" s="12"/>
    </row>
    <row r="107" spans="1:13" x14ac:dyDescent="0.2">
      <c r="A107" s="8">
        <v>106</v>
      </c>
      <c r="B107" s="8" t="s">
        <v>381</v>
      </c>
      <c r="C107" s="8" t="s">
        <v>382</v>
      </c>
      <c r="D107" s="8" t="s">
        <v>383</v>
      </c>
      <c r="E107" s="8" t="s">
        <v>15</v>
      </c>
      <c r="F107" s="9">
        <v>35738</v>
      </c>
      <c r="G107" s="8">
        <v>527645246</v>
      </c>
      <c r="H107" t="s">
        <v>751</v>
      </c>
      <c r="I107" t="s">
        <v>5964</v>
      </c>
      <c r="K107">
        <v>27</v>
      </c>
      <c r="L107" s="12" t="s">
        <v>71</v>
      </c>
      <c r="M107" s="12"/>
    </row>
    <row r="108" spans="1:13" x14ac:dyDescent="0.2">
      <c r="A108" s="8">
        <v>107</v>
      </c>
      <c r="B108" s="8" t="s">
        <v>384</v>
      </c>
      <c r="C108" s="8" t="s">
        <v>385</v>
      </c>
      <c r="D108" s="8" t="s">
        <v>386</v>
      </c>
      <c r="E108" s="8" t="s">
        <v>15</v>
      </c>
      <c r="F108" s="9">
        <v>20351</v>
      </c>
      <c r="G108" s="8">
        <v>546154897</v>
      </c>
      <c r="H108" t="s">
        <v>186</v>
      </c>
      <c r="I108" t="s">
        <v>4962</v>
      </c>
      <c r="K108">
        <v>69</v>
      </c>
      <c r="L108" s="12" t="s">
        <v>26</v>
      </c>
      <c r="M108" s="12"/>
    </row>
    <row r="109" spans="1:13" x14ac:dyDescent="0.2">
      <c r="A109" s="8">
        <v>108</v>
      </c>
      <c r="B109" s="8" t="s">
        <v>387</v>
      </c>
      <c r="C109" s="8" t="s">
        <v>388</v>
      </c>
      <c r="D109" s="8" t="s">
        <v>389</v>
      </c>
      <c r="E109" s="8" t="s">
        <v>15</v>
      </c>
      <c r="F109" s="9">
        <v>28942</v>
      </c>
      <c r="G109" s="8">
        <v>532492010</v>
      </c>
      <c r="H109" t="s">
        <v>225</v>
      </c>
      <c r="I109" t="s">
        <v>5963</v>
      </c>
      <c r="K109">
        <v>45</v>
      </c>
      <c r="L109" s="12" t="s">
        <v>22</v>
      </c>
      <c r="M109" s="12"/>
    </row>
    <row r="110" spans="1:13" x14ac:dyDescent="0.2">
      <c r="A110" s="8">
        <v>109</v>
      </c>
      <c r="B110" s="8" t="s">
        <v>390</v>
      </c>
      <c r="C110" s="8" t="s">
        <v>391</v>
      </c>
      <c r="D110" s="8" t="s">
        <v>392</v>
      </c>
      <c r="E110" s="8" t="s">
        <v>15</v>
      </c>
      <c r="F110" s="9">
        <v>22135</v>
      </c>
      <c r="G110" s="8">
        <v>527514885</v>
      </c>
      <c r="H110" t="s">
        <v>5940</v>
      </c>
      <c r="I110" t="s">
        <v>5970</v>
      </c>
      <c r="K110">
        <v>64</v>
      </c>
      <c r="L110" s="12" t="s">
        <v>26</v>
      </c>
      <c r="M110" s="12"/>
    </row>
    <row r="111" spans="1:13" x14ac:dyDescent="0.2">
      <c r="A111" s="8">
        <v>110</v>
      </c>
      <c r="B111" s="8" t="s">
        <v>393</v>
      </c>
      <c r="C111" s="8" t="s">
        <v>394</v>
      </c>
      <c r="D111" s="8" t="s">
        <v>395</v>
      </c>
      <c r="E111" s="8" t="s">
        <v>15</v>
      </c>
      <c r="F111" s="9">
        <v>21961</v>
      </c>
      <c r="G111" s="8">
        <v>524925411</v>
      </c>
      <c r="H111" t="s">
        <v>109</v>
      </c>
      <c r="I111" t="s">
        <v>2653</v>
      </c>
      <c r="K111">
        <v>64</v>
      </c>
      <c r="L111" s="12" t="s">
        <v>26</v>
      </c>
      <c r="M111" s="12"/>
    </row>
    <row r="112" spans="1:13" x14ac:dyDescent="0.2">
      <c r="A112" s="8">
        <v>111</v>
      </c>
      <c r="B112" s="8" t="s">
        <v>396</v>
      </c>
      <c r="C112" s="8" t="s">
        <v>397</v>
      </c>
      <c r="D112" s="8" t="s">
        <v>398</v>
      </c>
      <c r="E112" s="8" t="s">
        <v>15</v>
      </c>
      <c r="F112" s="9">
        <v>34274</v>
      </c>
      <c r="G112" s="8">
        <v>529839215</v>
      </c>
      <c r="H112" t="s">
        <v>40</v>
      </c>
      <c r="I112" t="s">
        <v>5966</v>
      </c>
      <c r="K112">
        <v>31</v>
      </c>
      <c r="L112" s="12" t="s">
        <v>16</v>
      </c>
      <c r="M112" s="12"/>
    </row>
    <row r="113" spans="1:13" x14ac:dyDescent="0.2">
      <c r="A113" s="8">
        <v>112</v>
      </c>
      <c r="B113" s="8" t="s">
        <v>399</v>
      </c>
      <c r="C113" s="8" t="s">
        <v>400</v>
      </c>
      <c r="D113" s="8" t="s">
        <v>401</v>
      </c>
      <c r="E113" s="8" t="s">
        <v>15</v>
      </c>
      <c r="F113" s="9">
        <v>23579</v>
      </c>
      <c r="G113" s="8">
        <v>521122804</v>
      </c>
      <c r="H113" t="s">
        <v>109</v>
      </c>
      <c r="I113" t="s">
        <v>2653</v>
      </c>
      <c r="K113">
        <v>60</v>
      </c>
      <c r="L113" s="12" t="s">
        <v>60</v>
      </c>
      <c r="M113" s="12"/>
    </row>
    <row r="114" spans="1:13" x14ac:dyDescent="0.2">
      <c r="A114" s="8">
        <v>113</v>
      </c>
      <c r="B114" s="8" t="s">
        <v>402</v>
      </c>
      <c r="C114" s="8" t="s">
        <v>403</v>
      </c>
      <c r="D114" s="8" t="s">
        <v>404</v>
      </c>
      <c r="E114" s="8" t="s">
        <v>15</v>
      </c>
      <c r="F114" s="9">
        <v>25411</v>
      </c>
      <c r="G114" s="8">
        <v>575823974</v>
      </c>
      <c r="H114" t="s">
        <v>247</v>
      </c>
      <c r="I114" t="s">
        <v>5652</v>
      </c>
      <c r="K114">
        <v>55</v>
      </c>
      <c r="L114" s="12" t="s">
        <v>60</v>
      </c>
      <c r="M114" s="12"/>
    </row>
    <row r="115" spans="1:13" x14ac:dyDescent="0.2">
      <c r="A115" s="8">
        <v>114</v>
      </c>
      <c r="B115" s="8" t="s">
        <v>405</v>
      </c>
      <c r="C115" s="8" t="s">
        <v>406</v>
      </c>
      <c r="D115" s="8" t="s">
        <v>407</v>
      </c>
      <c r="E115" s="8" t="s">
        <v>20</v>
      </c>
      <c r="F115" s="9">
        <v>33835</v>
      </c>
      <c r="G115" s="8">
        <v>578940765</v>
      </c>
      <c r="H115" t="s">
        <v>5952</v>
      </c>
      <c r="I115" t="s">
        <v>5963</v>
      </c>
      <c r="K115">
        <v>32</v>
      </c>
      <c r="L115" s="12" t="s">
        <v>16</v>
      </c>
      <c r="M115" s="12"/>
    </row>
    <row r="116" spans="1:13" x14ac:dyDescent="0.2">
      <c r="A116" s="8">
        <v>115</v>
      </c>
      <c r="B116" s="8" t="s">
        <v>408</v>
      </c>
      <c r="C116" s="8" t="s">
        <v>409</v>
      </c>
      <c r="D116" s="8" t="s">
        <v>410</v>
      </c>
      <c r="E116" s="8" t="s">
        <v>20</v>
      </c>
      <c r="F116" s="9">
        <v>32161</v>
      </c>
      <c r="G116" s="8">
        <v>571028095</v>
      </c>
      <c r="H116" t="s">
        <v>109</v>
      </c>
      <c r="I116" t="s">
        <v>2653</v>
      </c>
      <c r="K116">
        <v>36</v>
      </c>
      <c r="L116" s="12" t="s">
        <v>16</v>
      </c>
      <c r="M116" s="12"/>
    </row>
    <row r="117" spans="1:13" x14ac:dyDescent="0.2">
      <c r="A117" s="8">
        <v>116</v>
      </c>
      <c r="B117" s="8" t="s">
        <v>411</v>
      </c>
      <c r="C117" s="8" t="s">
        <v>412</v>
      </c>
      <c r="D117" s="8" t="s">
        <v>413</v>
      </c>
      <c r="E117" s="8" t="s">
        <v>15</v>
      </c>
      <c r="F117" s="9">
        <v>29921</v>
      </c>
      <c r="G117" s="8">
        <v>509094006</v>
      </c>
      <c r="H117" t="s">
        <v>186</v>
      </c>
      <c r="I117" t="s">
        <v>4962</v>
      </c>
      <c r="K117">
        <v>43</v>
      </c>
      <c r="L117" s="12" t="s">
        <v>22</v>
      </c>
      <c r="M117" s="12"/>
    </row>
    <row r="118" spans="1:13" x14ac:dyDescent="0.2">
      <c r="A118" s="8">
        <v>117</v>
      </c>
      <c r="B118" s="8" t="s">
        <v>414</v>
      </c>
      <c r="C118" s="8" t="s">
        <v>415</v>
      </c>
      <c r="D118" s="8" t="s">
        <v>416</v>
      </c>
      <c r="E118" s="8" t="s">
        <v>15</v>
      </c>
      <c r="F118" s="9">
        <v>34938</v>
      </c>
      <c r="G118" s="8">
        <v>509172191</v>
      </c>
      <c r="H118" t="s">
        <v>5952</v>
      </c>
      <c r="I118" t="s">
        <v>5963</v>
      </c>
      <c r="K118">
        <v>29</v>
      </c>
      <c r="L118" s="12" t="s">
        <v>71</v>
      </c>
      <c r="M118" s="12"/>
    </row>
    <row r="119" spans="1:13" x14ac:dyDescent="0.2">
      <c r="A119" s="8">
        <v>118</v>
      </c>
      <c r="B119" s="8" t="s">
        <v>417</v>
      </c>
      <c r="C119" s="8" t="s">
        <v>418</v>
      </c>
      <c r="D119" s="8" t="s">
        <v>419</v>
      </c>
      <c r="E119" s="8" t="s">
        <v>20</v>
      </c>
      <c r="F119" s="9">
        <v>21632</v>
      </c>
      <c r="G119" s="8">
        <v>504667134</v>
      </c>
      <c r="H119" t="s">
        <v>109</v>
      </c>
      <c r="I119" t="s">
        <v>2653</v>
      </c>
      <c r="K119">
        <v>65</v>
      </c>
      <c r="L119" s="12" t="s">
        <v>26</v>
      </c>
      <c r="M119" s="12"/>
    </row>
    <row r="120" spans="1:13" x14ac:dyDescent="0.2">
      <c r="A120" s="8">
        <v>119</v>
      </c>
      <c r="B120" s="8" t="s">
        <v>421</v>
      </c>
      <c r="C120" s="8" t="s">
        <v>422</v>
      </c>
      <c r="D120" s="8" t="s">
        <v>423</v>
      </c>
      <c r="E120" s="8" t="s">
        <v>15</v>
      </c>
      <c r="F120" s="9">
        <v>33268</v>
      </c>
      <c r="G120" s="8">
        <v>537111465</v>
      </c>
      <c r="H120" t="s">
        <v>424</v>
      </c>
      <c r="I120" t="s">
        <v>5988</v>
      </c>
      <c r="K120">
        <v>33</v>
      </c>
      <c r="L120" s="12" t="s">
        <v>16</v>
      </c>
      <c r="M120" s="12"/>
    </row>
    <row r="121" spans="1:13" x14ac:dyDescent="0.2">
      <c r="A121" s="8">
        <v>120</v>
      </c>
      <c r="B121" s="8" t="s">
        <v>425</v>
      </c>
      <c r="C121" s="8" t="s">
        <v>426</v>
      </c>
      <c r="D121" s="8" t="s">
        <v>427</v>
      </c>
      <c r="E121" s="8" t="s">
        <v>20</v>
      </c>
      <c r="F121" s="9">
        <v>26072</v>
      </c>
      <c r="G121" s="8">
        <v>509831794</v>
      </c>
      <c r="H121" t="s">
        <v>205</v>
      </c>
      <c r="I121" t="s">
        <v>5978</v>
      </c>
      <c r="K121">
        <v>53</v>
      </c>
      <c r="L121" s="12" t="s">
        <v>60</v>
      </c>
      <c r="M121" s="12"/>
    </row>
    <row r="122" spans="1:13" x14ac:dyDescent="0.2">
      <c r="A122" s="8">
        <v>121</v>
      </c>
      <c r="B122" s="8" t="s">
        <v>428</v>
      </c>
      <c r="C122" s="8" t="s">
        <v>429</v>
      </c>
      <c r="D122" s="8" t="s">
        <v>430</v>
      </c>
      <c r="E122" s="8" t="s">
        <v>15</v>
      </c>
      <c r="F122" s="9">
        <v>38094</v>
      </c>
      <c r="G122" s="8">
        <v>521769373</v>
      </c>
      <c r="H122" t="s">
        <v>431</v>
      </c>
      <c r="I122" t="s">
        <v>5989</v>
      </c>
      <c r="K122">
        <v>20</v>
      </c>
      <c r="L122" s="12" t="s">
        <v>71</v>
      </c>
      <c r="M122" s="12"/>
    </row>
    <row r="123" spans="1:13" x14ac:dyDescent="0.2">
      <c r="A123" s="8">
        <v>122</v>
      </c>
      <c r="B123" s="8" t="s">
        <v>432</v>
      </c>
      <c r="C123" s="8" t="s">
        <v>433</v>
      </c>
      <c r="D123" s="8" t="s">
        <v>434</v>
      </c>
      <c r="E123" s="8" t="s">
        <v>15</v>
      </c>
      <c r="F123" s="9">
        <v>27642</v>
      </c>
      <c r="G123" s="8">
        <v>548607832</v>
      </c>
      <c r="H123" t="s">
        <v>109</v>
      </c>
      <c r="I123" t="s">
        <v>2653</v>
      </c>
      <c r="K123">
        <v>49</v>
      </c>
      <c r="L123" s="12" t="s">
        <v>22</v>
      </c>
      <c r="M123" s="12"/>
    </row>
    <row r="124" spans="1:13" x14ac:dyDescent="0.2">
      <c r="A124" s="8">
        <v>123</v>
      </c>
      <c r="B124" s="8" t="s">
        <v>435</v>
      </c>
      <c r="C124" s="8" t="s">
        <v>436</v>
      </c>
      <c r="D124" s="8" t="s">
        <v>437</v>
      </c>
      <c r="E124" s="8" t="s">
        <v>15</v>
      </c>
      <c r="F124" s="9">
        <v>36636</v>
      </c>
      <c r="G124" s="8">
        <v>508802088</v>
      </c>
      <c r="H124" t="s">
        <v>330</v>
      </c>
      <c r="I124" t="s">
        <v>5985</v>
      </c>
      <c r="K124">
        <v>24</v>
      </c>
      <c r="L124" s="12" t="s">
        <v>71</v>
      </c>
      <c r="M124" s="12"/>
    </row>
    <row r="125" spans="1:13" x14ac:dyDescent="0.2">
      <c r="A125" s="8">
        <v>124</v>
      </c>
      <c r="B125" s="8" t="s">
        <v>438</v>
      </c>
      <c r="C125" s="8" t="s">
        <v>439</v>
      </c>
      <c r="D125" s="8" t="s">
        <v>440</v>
      </c>
      <c r="E125" s="8" t="s">
        <v>15</v>
      </c>
      <c r="F125" s="9">
        <v>21887</v>
      </c>
      <c r="G125" s="8">
        <v>525816628</v>
      </c>
      <c r="H125" t="s">
        <v>441</v>
      </c>
      <c r="I125" t="s">
        <v>5990</v>
      </c>
      <c r="K125">
        <v>65</v>
      </c>
      <c r="L125" s="12" t="s">
        <v>26</v>
      </c>
      <c r="M125" s="12"/>
    </row>
    <row r="126" spans="1:13" x14ac:dyDescent="0.2">
      <c r="A126" s="8">
        <v>125</v>
      </c>
      <c r="B126" s="8" t="s">
        <v>442</v>
      </c>
      <c r="C126" s="8" t="s">
        <v>443</v>
      </c>
      <c r="D126" s="8" t="s">
        <v>444</v>
      </c>
      <c r="E126" s="8" t="s">
        <v>20</v>
      </c>
      <c r="F126" s="9">
        <v>20391</v>
      </c>
      <c r="G126" s="8">
        <v>542606811</v>
      </c>
      <c r="H126" t="s">
        <v>330</v>
      </c>
      <c r="I126" t="s">
        <v>5985</v>
      </c>
      <c r="K126">
        <v>69</v>
      </c>
      <c r="L126" s="12" t="s">
        <v>26</v>
      </c>
      <c r="M126" s="12"/>
    </row>
    <row r="127" spans="1:13" x14ac:dyDescent="0.2">
      <c r="A127" s="8">
        <v>126</v>
      </c>
      <c r="B127" s="8" t="s">
        <v>445</v>
      </c>
      <c r="C127" s="8" t="s">
        <v>446</v>
      </c>
      <c r="D127" s="8" t="s">
        <v>447</v>
      </c>
      <c r="E127" s="8" t="s">
        <v>20</v>
      </c>
      <c r="F127" s="9">
        <v>26844</v>
      </c>
      <c r="G127" s="8">
        <v>572562203</v>
      </c>
      <c r="H127" t="s">
        <v>1342</v>
      </c>
      <c r="I127" t="s">
        <v>5963</v>
      </c>
      <c r="K127">
        <v>51</v>
      </c>
      <c r="L127" s="12" t="s">
        <v>60</v>
      </c>
      <c r="M127" s="12"/>
    </row>
    <row r="128" spans="1:13" x14ac:dyDescent="0.2">
      <c r="A128" s="8">
        <v>127</v>
      </c>
      <c r="B128" s="8" t="s">
        <v>448</v>
      </c>
      <c r="C128" s="8" t="s">
        <v>449</v>
      </c>
      <c r="D128" s="8" t="s">
        <v>450</v>
      </c>
      <c r="E128" s="8" t="s">
        <v>20</v>
      </c>
      <c r="F128" s="9">
        <v>20062</v>
      </c>
      <c r="G128" s="8">
        <v>578916046</v>
      </c>
      <c r="H128" t="s">
        <v>451</v>
      </c>
      <c r="I128" t="s">
        <v>5991</v>
      </c>
      <c r="K128">
        <v>70</v>
      </c>
      <c r="L128" s="12" t="s">
        <v>26</v>
      </c>
      <c r="M128" s="12"/>
    </row>
    <row r="129" spans="1:13" x14ac:dyDescent="0.2">
      <c r="A129" s="8">
        <v>128</v>
      </c>
      <c r="B129" s="8" t="s">
        <v>452</v>
      </c>
      <c r="C129" s="8" t="s">
        <v>453</v>
      </c>
      <c r="D129" s="8" t="s">
        <v>454</v>
      </c>
      <c r="E129" s="8" t="s">
        <v>20</v>
      </c>
      <c r="F129" s="9">
        <v>37054</v>
      </c>
      <c r="G129" s="8">
        <v>574568450</v>
      </c>
      <c r="H129" t="s">
        <v>284</v>
      </c>
      <c r="I129" t="s">
        <v>5963</v>
      </c>
      <c r="K129">
        <v>23</v>
      </c>
      <c r="L129" s="12" t="s">
        <v>71</v>
      </c>
      <c r="M129" s="12"/>
    </row>
    <row r="130" spans="1:13" x14ac:dyDescent="0.2">
      <c r="A130" s="8">
        <v>129</v>
      </c>
      <c r="B130" s="8" t="s">
        <v>455</v>
      </c>
      <c r="C130" s="8" t="s">
        <v>456</v>
      </c>
      <c r="D130" s="8" t="s">
        <v>457</v>
      </c>
      <c r="E130" s="8" t="s">
        <v>20</v>
      </c>
      <c r="F130" s="9">
        <v>32517</v>
      </c>
      <c r="G130" s="8">
        <v>524555385</v>
      </c>
      <c r="H130" t="s">
        <v>284</v>
      </c>
      <c r="I130" t="s">
        <v>5963</v>
      </c>
      <c r="K130">
        <v>35</v>
      </c>
      <c r="L130" s="12" t="s">
        <v>16</v>
      </c>
      <c r="M130" s="12"/>
    </row>
    <row r="131" spans="1:13" x14ac:dyDescent="0.2">
      <c r="A131" s="8">
        <v>130</v>
      </c>
      <c r="B131" s="8" t="s">
        <v>458</v>
      </c>
      <c r="C131" s="8" t="s">
        <v>459</v>
      </c>
      <c r="D131" s="8" t="s">
        <v>460</v>
      </c>
      <c r="E131" s="8" t="s">
        <v>15</v>
      </c>
      <c r="F131" s="9">
        <v>37995</v>
      </c>
      <c r="G131" s="8">
        <v>571947286</v>
      </c>
      <c r="H131" t="s">
        <v>441</v>
      </c>
      <c r="I131" t="s">
        <v>5990</v>
      </c>
      <c r="K131">
        <v>20</v>
      </c>
      <c r="L131" s="12" t="s">
        <v>71</v>
      </c>
      <c r="M131" s="12"/>
    </row>
    <row r="132" spans="1:13" x14ac:dyDescent="0.2">
      <c r="A132" s="8">
        <v>131</v>
      </c>
      <c r="B132" s="8" t="s">
        <v>461</v>
      </c>
      <c r="C132" s="8" t="s">
        <v>462</v>
      </c>
      <c r="D132" s="8" t="s">
        <v>463</v>
      </c>
      <c r="E132" s="8" t="s">
        <v>20</v>
      </c>
      <c r="F132" s="9">
        <v>35591</v>
      </c>
      <c r="G132" s="8">
        <v>504859325</v>
      </c>
      <c r="H132" t="s">
        <v>464</v>
      </c>
      <c r="I132" t="s">
        <v>5992</v>
      </c>
      <c r="K132">
        <v>27</v>
      </c>
      <c r="L132" s="12" t="s">
        <v>71</v>
      </c>
      <c r="M132" s="12"/>
    </row>
    <row r="133" spans="1:13" x14ac:dyDescent="0.2">
      <c r="A133" s="8">
        <v>132</v>
      </c>
      <c r="B133" s="8" t="s">
        <v>465</v>
      </c>
      <c r="C133" s="8" t="s">
        <v>466</v>
      </c>
      <c r="D133" s="8" t="s">
        <v>467</v>
      </c>
      <c r="E133" s="8" t="s">
        <v>20</v>
      </c>
      <c r="F133" s="9">
        <v>36456</v>
      </c>
      <c r="G133" s="8">
        <v>543431060</v>
      </c>
      <c r="H133" t="s">
        <v>5942</v>
      </c>
      <c r="I133" t="s">
        <v>5961</v>
      </c>
      <c r="K133">
        <v>25</v>
      </c>
      <c r="L133" s="12" t="s">
        <v>71</v>
      </c>
      <c r="M133" s="12"/>
    </row>
    <row r="134" spans="1:13" x14ac:dyDescent="0.2">
      <c r="A134" s="8">
        <v>133</v>
      </c>
      <c r="B134" s="8" t="s">
        <v>468</v>
      </c>
      <c r="C134" s="8" t="s">
        <v>469</v>
      </c>
      <c r="D134" s="8" t="s">
        <v>470</v>
      </c>
      <c r="E134" s="8" t="s">
        <v>20</v>
      </c>
      <c r="F134" s="9">
        <v>32205</v>
      </c>
      <c r="G134" s="8">
        <v>546536797</v>
      </c>
      <c r="H134" t="s">
        <v>47</v>
      </c>
      <c r="I134" t="s">
        <v>5967</v>
      </c>
      <c r="K134">
        <v>36</v>
      </c>
      <c r="L134" s="12" t="s">
        <v>16</v>
      </c>
      <c r="M134" s="12"/>
    </row>
    <row r="135" spans="1:13" x14ac:dyDescent="0.2">
      <c r="A135" s="8">
        <v>134</v>
      </c>
      <c r="B135" s="8" t="s">
        <v>471</v>
      </c>
      <c r="C135" s="8" t="s">
        <v>472</v>
      </c>
      <c r="D135" s="8" t="s">
        <v>473</v>
      </c>
      <c r="E135" s="8" t="s">
        <v>15</v>
      </c>
      <c r="F135" s="9">
        <v>36086</v>
      </c>
      <c r="G135" s="8">
        <v>546142480</v>
      </c>
      <c r="H135" t="s">
        <v>186</v>
      </c>
      <c r="I135" t="s">
        <v>4962</v>
      </c>
      <c r="K135">
        <v>26</v>
      </c>
      <c r="L135" s="12" t="s">
        <v>71</v>
      </c>
      <c r="M135" s="12"/>
    </row>
    <row r="136" spans="1:13" x14ac:dyDescent="0.2">
      <c r="A136" s="8">
        <v>135</v>
      </c>
      <c r="B136" s="8" t="s">
        <v>474</v>
      </c>
      <c r="C136" s="8" t="s">
        <v>475</v>
      </c>
      <c r="D136" s="8" t="s">
        <v>476</v>
      </c>
      <c r="E136" s="8" t="s">
        <v>15</v>
      </c>
      <c r="F136" s="9">
        <v>30820</v>
      </c>
      <c r="G136" s="8">
        <v>506767502</v>
      </c>
      <c r="H136" t="s">
        <v>751</v>
      </c>
      <c r="I136" t="s">
        <v>5964</v>
      </c>
      <c r="K136">
        <v>40</v>
      </c>
      <c r="L136" s="12" t="s">
        <v>16</v>
      </c>
      <c r="M136" s="12"/>
    </row>
    <row r="137" spans="1:13" x14ac:dyDescent="0.2">
      <c r="A137" s="8">
        <v>136</v>
      </c>
      <c r="B137" s="8" t="s">
        <v>477</v>
      </c>
      <c r="C137" s="8" t="s">
        <v>478</v>
      </c>
      <c r="D137" s="8" t="s">
        <v>479</v>
      </c>
      <c r="E137" s="8" t="s">
        <v>15</v>
      </c>
      <c r="F137" s="9">
        <v>25595</v>
      </c>
      <c r="G137" s="8">
        <v>528721460</v>
      </c>
      <c r="H137" t="s">
        <v>129</v>
      </c>
      <c r="I137" t="s">
        <v>5973</v>
      </c>
      <c r="K137">
        <v>54</v>
      </c>
      <c r="L137" s="12" t="s">
        <v>60</v>
      </c>
      <c r="M137" s="12"/>
    </row>
    <row r="138" spans="1:13" x14ac:dyDescent="0.2">
      <c r="A138" s="8">
        <v>137</v>
      </c>
      <c r="B138" s="8" t="s">
        <v>480</v>
      </c>
      <c r="C138" s="8" t="s">
        <v>481</v>
      </c>
      <c r="D138" s="8" t="s">
        <v>482</v>
      </c>
      <c r="E138" s="8" t="s">
        <v>20</v>
      </c>
      <c r="F138" s="9">
        <v>24095</v>
      </c>
      <c r="G138" s="8">
        <v>509324769</v>
      </c>
      <c r="H138" t="s">
        <v>5947</v>
      </c>
      <c r="I138" t="s">
        <v>3341</v>
      </c>
      <c r="K138">
        <v>59</v>
      </c>
      <c r="L138" s="12" t="s">
        <v>60</v>
      </c>
      <c r="M138" s="12"/>
    </row>
    <row r="139" spans="1:13" x14ac:dyDescent="0.2">
      <c r="A139" s="8">
        <v>138</v>
      </c>
      <c r="B139" s="8" t="s">
        <v>484</v>
      </c>
      <c r="C139" s="8" t="s">
        <v>485</v>
      </c>
      <c r="D139" s="8" t="s">
        <v>486</v>
      </c>
      <c r="E139" s="8" t="s">
        <v>15</v>
      </c>
      <c r="F139" s="9">
        <v>29684</v>
      </c>
      <c r="G139" s="8">
        <v>538365725</v>
      </c>
      <c r="H139" t="s">
        <v>751</v>
      </c>
      <c r="I139" t="s">
        <v>5964</v>
      </c>
      <c r="K139">
        <v>43</v>
      </c>
      <c r="L139" s="12" t="s">
        <v>22</v>
      </c>
      <c r="M139" s="12"/>
    </row>
    <row r="140" spans="1:13" x14ac:dyDescent="0.2">
      <c r="A140" s="8">
        <v>139</v>
      </c>
      <c r="B140" s="8" t="s">
        <v>487</v>
      </c>
      <c r="C140" s="8" t="s">
        <v>488</v>
      </c>
      <c r="D140" s="8" t="s">
        <v>489</v>
      </c>
      <c r="E140" s="8" t="s">
        <v>20</v>
      </c>
      <c r="F140" s="9">
        <v>31201</v>
      </c>
      <c r="G140" s="8">
        <v>547463078</v>
      </c>
      <c r="H140" t="s">
        <v>424</v>
      </c>
      <c r="I140" t="s">
        <v>5988</v>
      </c>
      <c r="K140">
        <v>39</v>
      </c>
      <c r="L140" s="12" t="s">
        <v>16</v>
      </c>
      <c r="M140" s="12"/>
    </row>
    <row r="141" spans="1:13" x14ac:dyDescent="0.2">
      <c r="A141" s="8">
        <v>140</v>
      </c>
      <c r="B141" s="8" t="s">
        <v>490</v>
      </c>
      <c r="C141" s="8" t="s">
        <v>491</v>
      </c>
      <c r="D141" s="8" t="s">
        <v>492</v>
      </c>
      <c r="E141" s="8" t="s">
        <v>15</v>
      </c>
      <c r="F141" s="9">
        <v>28628</v>
      </c>
      <c r="G141" s="8">
        <v>546900834</v>
      </c>
      <c r="H141" t="s">
        <v>291</v>
      </c>
      <c r="I141" t="s">
        <v>5972</v>
      </c>
      <c r="K141">
        <v>46</v>
      </c>
      <c r="L141" s="12" t="s">
        <v>22</v>
      </c>
      <c r="M141" s="12"/>
    </row>
    <row r="142" spans="1:13" x14ac:dyDescent="0.2">
      <c r="A142" s="8">
        <v>141</v>
      </c>
      <c r="B142" s="8" t="s">
        <v>493</v>
      </c>
      <c r="C142" s="8" t="s">
        <v>494</v>
      </c>
      <c r="D142" s="8" t="s">
        <v>495</v>
      </c>
      <c r="E142" s="8" t="s">
        <v>15</v>
      </c>
      <c r="F142" s="9">
        <v>37529</v>
      </c>
      <c r="G142" s="8">
        <v>527313649</v>
      </c>
      <c r="H142" t="s">
        <v>196</v>
      </c>
      <c r="I142" t="s">
        <v>5977</v>
      </c>
      <c r="K142">
        <v>22</v>
      </c>
      <c r="L142" s="12" t="s">
        <v>71</v>
      </c>
      <c r="M142" s="12"/>
    </row>
    <row r="143" spans="1:13" x14ac:dyDescent="0.2">
      <c r="A143" s="8">
        <v>142</v>
      </c>
      <c r="B143" s="8" t="s">
        <v>496</v>
      </c>
      <c r="C143" s="8" t="s">
        <v>497</v>
      </c>
      <c r="D143" s="8" t="s">
        <v>498</v>
      </c>
      <c r="E143" s="8" t="s">
        <v>15</v>
      </c>
      <c r="F143" s="9">
        <v>31407</v>
      </c>
      <c r="G143" s="8">
        <v>546588914</v>
      </c>
      <c r="H143" t="s">
        <v>5947</v>
      </c>
      <c r="I143" t="s">
        <v>3341</v>
      </c>
      <c r="K143">
        <v>39</v>
      </c>
      <c r="L143" s="12" t="s">
        <v>16</v>
      </c>
      <c r="M143" s="12"/>
    </row>
    <row r="144" spans="1:13" x14ac:dyDescent="0.2">
      <c r="A144" s="8">
        <v>143</v>
      </c>
      <c r="B144" s="8" t="s">
        <v>499</v>
      </c>
      <c r="C144" s="8" t="s">
        <v>500</v>
      </c>
      <c r="D144" s="8" t="s">
        <v>501</v>
      </c>
      <c r="E144" s="8" t="s">
        <v>15</v>
      </c>
      <c r="F144" s="9">
        <v>22450</v>
      </c>
      <c r="G144" s="8">
        <v>577637393</v>
      </c>
      <c r="H144" t="s">
        <v>47</v>
      </c>
      <c r="I144" t="s">
        <v>5967</v>
      </c>
      <c r="K144">
        <v>63</v>
      </c>
      <c r="L144" s="12" t="s">
        <v>26</v>
      </c>
      <c r="M144" s="12"/>
    </row>
    <row r="145" spans="1:13" x14ac:dyDescent="0.2">
      <c r="A145" s="8">
        <v>144</v>
      </c>
      <c r="B145" s="8" t="s">
        <v>502</v>
      </c>
      <c r="C145" s="8" t="s">
        <v>503</v>
      </c>
      <c r="D145" s="8" t="s">
        <v>504</v>
      </c>
      <c r="E145" s="8" t="s">
        <v>20</v>
      </c>
      <c r="F145" s="9">
        <v>21650</v>
      </c>
      <c r="G145" s="8">
        <v>508359827</v>
      </c>
      <c r="H145" t="s">
        <v>505</v>
      </c>
      <c r="I145" t="s">
        <v>5968</v>
      </c>
      <c r="K145">
        <v>65</v>
      </c>
      <c r="L145" s="12" t="s">
        <v>26</v>
      </c>
      <c r="M145" s="12"/>
    </row>
    <row r="146" spans="1:13" x14ac:dyDescent="0.2">
      <c r="A146" s="8">
        <v>145</v>
      </c>
      <c r="B146" s="8" t="s">
        <v>506</v>
      </c>
      <c r="C146" s="8" t="s">
        <v>507</v>
      </c>
      <c r="D146" s="8" t="s">
        <v>508</v>
      </c>
      <c r="E146" s="8" t="s">
        <v>20</v>
      </c>
      <c r="F146" s="9">
        <v>37329</v>
      </c>
      <c r="G146" s="8">
        <v>507918015</v>
      </c>
      <c r="H146" t="s">
        <v>894</v>
      </c>
      <c r="I146" t="s">
        <v>5993</v>
      </c>
      <c r="K146">
        <v>22</v>
      </c>
      <c r="L146" s="12" t="s">
        <v>71</v>
      </c>
      <c r="M146" s="12"/>
    </row>
    <row r="147" spans="1:13" x14ac:dyDescent="0.2">
      <c r="A147" s="8">
        <v>146</v>
      </c>
      <c r="B147" s="8" t="s">
        <v>510</v>
      </c>
      <c r="C147" s="8" t="s">
        <v>511</v>
      </c>
      <c r="D147" s="8" t="s">
        <v>512</v>
      </c>
      <c r="E147" s="8" t="s">
        <v>15</v>
      </c>
      <c r="F147" s="9">
        <v>35506</v>
      </c>
      <c r="G147" s="8">
        <v>522134078</v>
      </c>
      <c r="H147" t="s">
        <v>5940</v>
      </c>
      <c r="I147" t="s">
        <v>5970</v>
      </c>
      <c r="K147">
        <v>27</v>
      </c>
      <c r="L147" s="12" t="s">
        <v>71</v>
      </c>
      <c r="M147" s="12"/>
    </row>
    <row r="148" spans="1:13" x14ac:dyDescent="0.2">
      <c r="A148" s="8">
        <v>147</v>
      </c>
      <c r="B148" s="8" t="s">
        <v>513</v>
      </c>
      <c r="C148" s="8" t="s">
        <v>514</v>
      </c>
      <c r="D148" s="8" t="s">
        <v>515</v>
      </c>
      <c r="E148" s="8" t="s">
        <v>15</v>
      </c>
      <c r="F148" s="9">
        <v>30697</v>
      </c>
      <c r="G148" s="8">
        <v>505851257</v>
      </c>
      <c r="H148" t="s">
        <v>516</v>
      </c>
      <c r="I148" t="s">
        <v>5994</v>
      </c>
      <c r="K148">
        <v>40</v>
      </c>
      <c r="L148" s="12" t="s">
        <v>16</v>
      </c>
      <c r="M148" s="12"/>
    </row>
    <row r="149" spans="1:13" x14ac:dyDescent="0.2">
      <c r="A149" s="8">
        <v>148</v>
      </c>
      <c r="B149" s="8" t="s">
        <v>517</v>
      </c>
      <c r="C149" s="8" t="s">
        <v>518</v>
      </c>
      <c r="D149" s="8" t="s">
        <v>519</v>
      </c>
      <c r="E149" s="8" t="s">
        <v>20</v>
      </c>
      <c r="F149" s="9">
        <v>23670</v>
      </c>
      <c r="G149" s="8">
        <v>521178408</v>
      </c>
      <c r="H149" t="s">
        <v>186</v>
      </c>
      <c r="I149" t="s">
        <v>4962</v>
      </c>
      <c r="K149">
        <v>60</v>
      </c>
      <c r="L149" s="12" t="s">
        <v>60</v>
      </c>
      <c r="M149" s="12"/>
    </row>
    <row r="150" spans="1:13" x14ac:dyDescent="0.2">
      <c r="A150" s="8">
        <v>149</v>
      </c>
      <c r="B150" s="8" t="s">
        <v>520</v>
      </c>
      <c r="C150" s="8" t="s">
        <v>521</v>
      </c>
      <c r="D150" s="8" t="s">
        <v>522</v>
      </c>
      <c r="E150" s="8" t="s">
        <v>20</v>
      </c>
      <c r="F150" s="9">
        <v>23328</v>
      </c>
      <c r="G150" s="8">
        <v>577846423</v>
      </c>
      <c r="H150" t="s">
        <v>284</v>
      </c>
      <c r="I150" t="s">
        <v>5963</v>
      </c>
      <c r="K150">
        <v>61</v>
      </c>
      <c r="L150" s="12" t="s">
        <v>60</v>
      </c>
      <c r="M150" s="12"/>
    </row>
    <row r="151" spans="1:13" x14ac:dyDescent="0.2">
      <c r="A151" s="8">
        <v>150</v>
      </c>
      <c r="B151" s="8" t="s">
        <v>523</v>
      </c>
      <c r="C151" s="8" t="s">
        <v>524</v>
      </c>
      <c r="D151" s="8" t="s">
        <v>525</v>
      </c>
      <c r="E151" s="8" t="s">
        <v>20</v>
      </c>
      <c r="F151" s="9">
        <v>35219</v>
      </c>
      <c r="G151" s="8">
        <v>502218796</v>
      </c>
      <c r="H151" t="s">
        <v>5943</v>
      </c>
      <c r="I151" t="s">
        <v>5963</v>
      </c>
      <c r="K151">
        <v>28</v>
      </c>
      <c r="L151" s="12" t="s">
        <v>71</v>
      </c>
      <c r="M151" s="12"/>
    </row>
    <row r="152" spans="1:13" x14ac:dyDescent="0.2">
      <c r="A152" s="8">
        <v>151</v>
      </c>
      <c r="B152" s="8" t="s">
        <v>526</v>
      </c>
      <c r="C152" s="8" t="s">
        <v>527</v>
      </c>
      <c r="D152" s="8" t="s">
        <v>528</v>
      </c>
      <c r="E152" s="8" t="s">
        <v>20</v>
      </c>
      <c r="F152" s="9">
        <v>25058</v>
      </c>
      <c r="G152" s="8">
        <v>538898540</v>
      </c>
      <c r="H152" t="s">
        <v>186</v>
      </c>
      <c r="I152" t="s">
        <v>4962</v>
      </c>
      <c r="K152">
        <v>56</v>
      </c>
      <c r="L152" s="12" t="s">
        <v>60</v>
      </c>
      <c r="M152" s="12"/>
    </row>
    <row r="153" spans="1:13" x14ac:dyDescent="0.2">
      <c r="A153" s="8">
        <v>152</v>
      </c>
      <c r="B153" s="8" t="s">
        <v>529</v>
      </c>
      <c r="C153" s="8" t="s">
        <v>530</v>
      </c>
      <c r="D153" s="8" t="s">
        <v>531</v>
      </c>
      <c r="E153" s="8" t="s">
        <v>20</v>
      </c>
      <c r="F153" s="9">
        <v>26263</v>
      </c>
      <c r="G153" s="8">
        <v>572641792</v>
      </c>
      <c r="H153" t="s">
        <v>196</v>
      </c>
      <c r="I153" t="s">
        <v>5977</v>
      </c>
      <c r="K153">
        <v>53</v>
      </c>
      <c r="L153" s="12" t="s">
        <v>60</v>
      </c>
      <c r="M153" s="12"/>
    </row>
    <row r="154" spans="1:13" x14ac:dyDescent="0.2">
      <c r="A154" s="8">
        <v>153</v>
      </c>
      <c r="B154" s="8" t="s">
        <v>532</v>
      </c>
      <c r="C154" s="8" t="s">
        <v>533</v>
      </c>
      <c r="D154" s="8" t="s">
        <v>534</v>
      </c>
      <c r="E154" s="8" t="s">
        <v>15</v>
      </c>
      <c r="F154" s="9">
        <v>38016</v>
      </c>
      <c r="G154" s="8">
        <v>579828246</v>
      </c>
      <c r="H154" t="s">
        <v>330</v>
      </c>
      <c r="I154" t="s">
        <v>5985</v>
      </c>
      <c r="K154">
        <v>20</v>
      </c>
      <c r="L154" s="12" t="s">
        <v>71</v>
      </c>
      <c r="M154" s="12"/>
    </row>
    <row r="155" spans="1:13" x14ac:dyDescent="0.2">
      <c r="A155" s="8">
        <v>154</v>
      </c>
      <c r="B155" s="8" t="s">
        <v>535</v>
      </c>
      <c r="C155" s="8" t="s">
        <v>536</v>
      </c>
      <c r="D155" s="8" t="s">
        <v>537</v>
      </c>
      <c r="E155" s="8" t="s">
        <v>15</v>
      </c>
      <c r="F155" s="9">
        <v>26530</v>
      </c>
      <c r="G155" s="8">
        <v>507434134</v>
      </c>
      <c r="H155" t="s">
        <v>505</v>
      </c>
      <c r="I155" t="s">
        <v>5968</v>
      </c>
      <c r="K155">
        <v>52</v>
      </c>
      <c r="L155" s="12" t="s">
        <v>60</v>
      </c>
      <c r="M155" s="12"/>
    </row>
    <row r="156" spans="1:13" x14ac:dyDescent="0.2">
      <c r="A156" s="8">
        <v>155</v>
      </c>
      <c r="B156" s="8" t="s">
        <v>538</v>
      </c>
      <c r="C156" s="8" t="s">
        <v>539</v>
      </c>
      <c r="D156" s="8" t="s">
        <v>540</v>
      </c>
      <c r="E156" s="8" t="s">
        <v>20</v>
      </c>
      <c r="F156" s="9">
        <v>31934</v>
      </c>
      <c r="G156" s="8">
        <v>578813218</v>
      </c>
      <c r="H156" t="s">
        <v>55</v>
      </c>
      <c r="I156" t="s">
        <v>5969</v>
      </c>
      <c r="K156">
        <v>37</v>
      </c>
      <c r="L156" s="12" t="s">
        <v>16</v>
      </c>
      <c r="M156" s="12"/>
    </row>
    <row r="157" spans="1:13" x14ac:dyDescent="0.2">
      <c r="A157" s="8">
        <v>156</v>
      </c>
      <c r="B157" s="8" t="s">
        <v>541</v>
      </c>
      <c r="C157" s="8" t="s">
        <v>542</v>
      </c>
      <c r="D157" s="8" t="s">
        <v>543</v>
      </c>
      <c r="E157" s="8" t="s">
        <v>15</v>
      </c>
      <c r="F157" s="9">
        <v>31551</v>
      </c>
      <c r="G157" s="8">
        <v>535559884</v>
      </c>
      <c r="H157" t="s">
        <v>186</v>
      </c>
      <c r="I157" t="s">
        <v>4962</v>
      </c>
      <c r="K157">
        <v>38</v>
      </c>
      <c r="L157" s="12" t="s">
        <v>16</v>
      </c>
      <c r="M157" s="12"/>
    </row>
    <row r="158" spans="1:13" x14ac:dyDescent="0.2">
      <c r="A158" s="8">
        <v>157</v>
      </c>
      <c r="B158" s="8" t="s">
        <v>544</v>
      </c>
      <c r="C158" s="8" t="s">
        <v>371</v>
      </c>
      <c r="D158" s="8" t="s">
        <v>545</v>
      </c>
      <c r="E158" s="8" t="s">
        <v>20</v>
      </c>
      <c r="F158" s="9">
        <v>26688</v>
      </c>
      <c r="G158" s="8">
        <v>525175127</v>
      </c>
      <c r="H158" t="s">
        <v>5940</v>
      </c>
      <c r="I158" t="s">
        <v>5970</v>
      </c>
      <c r="K158">
        <v>51</v>
      </c>
      <c r="L158" s="12" t="s">
        <v>60</v>
      </c>
      <c r="M158" s="12"/>
    </row>
    <row r="159" spans="1:13" x14ac:dyDescent="0.2">
      <c r="A159" s="8">
        <v>158</v>
      </c>
      <c r="B159" s="8" t="s">
        <v>546</v>
      </c>
      <c r="C159" s="8" t="s">
        <v>547</v>
      </c>
      <c r="D159" s="8" t="s">
        <v>548</v>
      </c>
      <c r="E159" s="8" t="s">
        <v>20</v>
      </c>
      <c r="F159" s="9">
        <v>29349</v>
      </c>
      <c r="G159" s="8">
        <v>537317161</v>
      </c>
      <c r="H159" t="s">
        <v>5945</v>
      </c>
      <c r="I159" t="s">
        <v>5963</v>
      </c>
      <c r="K159">
        <v>44</v>
      </c>
      <c r="L159" s="12" t="s">
        <v>22</v>
      </c>
      <c r="M159" s="12"/>
    </row>
    <row r="160" spans="1:13" x14ac:dyDescent="0.2">
      <c r="A160" s="8">
        <v>159</v>
      </c>
      <c r="B160" s="8" t="s">
        <v>550</v>
      </c>
      <c r="C160" s="8" t="s">
        <v>551</v>
      </c>
      <c r="D160" s="8" t="s">
        <v>552</v>
      </c>
      <c r="E160" s="8" t="s">
        <v>20</v>
      </c>
      <c r="F160" s="9">
        <v>20765</v>
      </c>
      <c r="G160" s="8">
        <v>579163847</v>
      </c>
      <c r="H160" t="s">
        <v>1085</v>
      </c>
      <c r="I160" t="s">
        <v>5995</v>
      </c>
      <c r="K160">
        <v>68</v>
      </c>
      <c r="L160" s="12" t="s">
        <v>26</v>
      </c>
      <c r="M160" s="12"/>
    </row>
    <row r="161" spans="1:13" x14ac:dyDescent="0.2">
      <c r="A161" s="8">
        <v>160</v>
      </c>
      <c r="B161" s="8" t="s">
        <v>553</v>
      </c>
      <c r="C161" s="8" t="s">
        <v>554</v>
      </c>
      <c r="D161" s="8" t="s">
        <v>555</v>
      </c>
      <c r="E161" s="8" t="s">
        <v>20</v>
      </c>
      <c r="F161" s="9">
        <v>20715</v>
      </c>
      <c r="G161" s="8">
        <v>546929511</v>
      </c>
      <c r="H161" t="s">
        <v>109</v>
      </c>
      <c r="I161" t="s">
        <v>2653</v>
      </c>
      <c r="K161">
        <v>68</v>
      </c>
      <c r="L161" s="12" t="s">
        <v>26</v>
      </c>
      <c r="M161" s="12"/>
    </row>
    <row r="162" spans="1:13" x14ac:dyDescent="0.2">
      <c r="A162" s="8">
        <v>161</v>
      </c>
      <c r="B162" s="8" t="s">
        <v>556</v>
      </c>
      <c r="C162" s="8" t="s">
        <v>557</v>
      </c>
      <c r="D162" s="8" t="s">
        <v>558</v>
      </c>
      <c r="E162" s="8" t="s">
        <v>20</v>
      </c>
      <c r="F162" s="9">
        <v>25001</v>
      </c>
      <c r="G162" s="8">
        <v>549985828</v>
      </c>
      <c r="H162" t="s">
        <v>232</v>
      </c>
      <c r="I162" t="s">
        <v>5963</v>
      </c>
      <c r="K162">
        <v>56</v>
      </c>
      <c r="L162" s="12" t="s">
        <v>60</v>
      </c>
      <c r="M162" s="12"/>
    </row>
    <row r="163" spans="1:13" x14ac:dyDescent="0.2">
      <c r="A163" s="8">
        <v>162</v>
      </c>
      <c r="B163" s="8" t="s">
        <v>559</v>
      </c>
      <c r="C163" s="8" t="s">
        <v>560</v>
      </c>
      <c r="D163" s="8" t="s">
        <v>561</v>
      </c>
      <c r="E163" s="8" t="s">
        <v>20</v>
      </c>
      <c r="F163" s="9">
        <v>29451</v>
      </c>
      <c r="G163" s="8">
        <v>526865991</v>
      </c>
      <c r="H163" t="s">
        <v>562</v>
      </c>
      <c r="I163" t="s">
        <v>5996</v>
      </c>
      <c r="K163">
        <v>44</v>
      </c>
      <c r="L163" s="12" t="s">
        <v>22</v>
      </c>
      <c r="M163" s="12"/>
    </row>
    <row r="164" spans="1:13" x14ac:dyDescent="0.2">
      <c r="A164" s="8">
        <v>163</v>
      </c>
      <c r="B164" s="8" t="s">
        <v>563</v>
      </c>
      <c r="C164" s="8" t="s">
        <v>564</v>
      </c>
      <c r="D164" s="8" t="s">
        <v>565</v>
      </c>
      <c r="E164" s="8" t="s">
        <v>20</v>
      </c>
      <c r="F164" s="9">
        <v>24891</v>
      </c>
      <c r="G164" s="8">
        <v>525264579</v>
      </c>
      <c r="H164" t="s">
        <v>225</v>
      </c>
      <c r="I164" t="s">
        <v>5963</v>
      </c>
      <c r="K164">
        <v>56</v>
      </c>
      <c r="L164" s="12" t="s">
        <v>60</v>
      </c>
      <c r="M164" s="12"/>
    </row>
    <row r="165" spans="1:13" x14ac:dyDescent="0.2">
      <c r="A165" s="8">
        <v>164</v>
      </c>
      <c r="B165" s="8" t="s">
        <v>566</v>
      </c>
      <c r="C165" s="8" t="s">
        <v>567</v>
      </c>
      <c r="D165" s="8" t="s">
        <v>568</v>
      </c>
      <c r="E165" s="8" t="s">
        <v>15</v>
      </c>
      <c r="F165" s="9">
        <v>38491</v>
      </c>
      <c r="G165" s="8">
        <v>548948259</v>
      </c>
      <c r="H165" t="s">
        <v>5951</v>
      </c>
      <c r="I165" t="s">
        <v>5963</v>
      </c>
      <c r="K165">
        <v>19</v>
      </c>
      <c r="L165" s="12" t="s">
        <v>71</v>
      </c>
      <c r="M165" s="12"/>
    </row>
    <row r="166" spans="1:13" x14ac:dyDescent="0.2">
      <c r="A166" s="8">
        <v>165</v>
      </c>
      <c r="B166" s="8" t="s">
        <v>569</v>
      </c>
      <c r="C166" s="8" t="s">
        <v>570</v>
      </c>
      <c r="D166" s="8" t="s">
        <v>571</v>
      </c>
      <c r="E166" s="8" t="s">
        <v>15</v>
      </c>
      <c r="F166" s="9">
        <v>33735</v>
      </c>
      <c r="G166" s="8">
        <v>537048765</v>
      </c>
      <c r="H166" t="s">
        <v>186</v>
      </c>
      <c r="I166" t="s">
        <v>4962</v>
      </c>
      <c r="K166">
        <v>32</v>
      </c>
      <c r="L166" s="12" t="s">
        <v>16</v>
      </c>
      <c r="M166" s="12"/>
    </row>
    <row r="167" spans="1:13" x14ac:dyDescent="0.2">
      <c r="A167" s="8">
        <v>166</v>
      </c>
      <c r="B167" s="8" t="s">
        <v>572</v>
      </c>
      <c r="C167" s="8" t="s">
        <v>573</v>
      </c>
      <c r="D167" s="8" t="s">
        <v>574</v>
      </c>
      <c r="E167" s="8" t="s">
        <v>15</v>
      </c>
      <c r="F167" s="9">
        <v>21026</v>
      </c>
      <c r="G167" s="8">
        <v>534842216</v>
      </c>
      <c r="H167" t="s">
        <v>330</v>
      </c>
      <c r="I167" t="s">
        <v>5985</v>
      </c>
      <c r="K167">
        <v>67</v>
      </c>
      <c r="L167" s="12" t="s">
        <v>26</v>
      </c>
      <c r="M167" s="12"/>
    </row>
    <row r="168" spans="1:13" x14ac:dyDescent="0.2">
      <c r="A168" s="8">
        <v>167</v>
      </c>
      <c r="B168" s="8" t="s">
        <v>575</v>
      </c>
      <c r="C168" s="8" t="s">
        <v>576</v>
      </c>
      <c r="D168" s="8" t="s">
        <v>577</v>
      </c>
      <c r="E168" s="8" t="s">
        <v>15</v>
      </c>
      <c r="F168" s="9">
        <v>36974</v>
      </c>
      <c r="G168" s="8">
        <v>574489660</v>
      </c>
      <c r="H168" t="s">
        <v>5945</v>
      </c>
      <c r="I168" t="s">
        <v>5963</v>
      </c>
      <c r="K168">
        <v>23</v>
      </c>
      <c r="L168" s="12" t="s">
        <v>71</v>
      </c>
      <c r="M168" s="12"/>
    </row>
    <row r="169" spans="1:13" x14ac:dyDescent="0.2">
      <c r="A169" s="8">
        <v>168</v>
      </c>
      <c r="B169" s="8" t="s">
        <v>578</v>
      </c>
      <c r="C169" s="8" t="s">
        <v>579</v>
      </c>
      <c r="D169" s="8" t="s">
        <v>580</v>
      </c>
      <c r="E169" s="8" t="s">
        <v>20</v>
      </c>
      <c r="F169" s="9">
        <v>31366</v>
      </c>
      <c r="G169" s="8">
        <v>548219293</v>
      </c>
      <c r="H169" t="s">
        <v>581</v>
      </c>
      <c r="I169" t="s">
        <v>5997</v>
      </c>
      <c r="K169">
        <v>39</v>
      </c>
      <c r="L169" s="12" t="s">
        <v>16</v>
      </c>
      <c r="M169" s="12"/>
    </row>
    <row r="170" spans="1:13" x14ac:dyDescent="0.2">
      <c r="A170" s="8">
        <v>169</v>
      </c>
      <c r="B170" s="8" t="s">
        <v>582</v>
      </c>
      <c r="C170" s="8" t="s">
        <v>583</v>
      </c>
      <c r="D170" s="8" t="s">
        <v>584</v>
      </c>
      <c r="E170" s="8" t="s">
        <v>20</v>
      </c>
      <c r="F170" s="9">
        <v>26568</v>
      </c>
      <c r="G170" s="8">
        <v>529488655</v>
      </c>
      <c r="H170" t="s">
        <v>55</v>
      </c>
      <c r="I170" t="s">
        <v>5969</v>
      </c>
      <c r="K170">
        <v>52</v>
      </c>
      <c r="L170" s="12" t="s">
        <v>60</v>
      </c>
      <c r="M170" s="12"/>
    </row>
    <row r="171" spans="1:13" x14ac:dyDescent="0.2">
      <c r="A171" s="8">
        <v>170</v>
      </c>
      <c r="B171" s="8" t="s">
        <v>586</v>
      </c>
      <c r="C171" s="8" t="s">
        <v>587</v>
      </c>
      <c r="D171" s="8" t="s">
        <v>588</v>
      </c>
      <c r="E171" s="8" t="s">
        <v>20</v>
      </c>
      <c r="F171" s="9">
        <v>21762</v>
      </c>
      <c r="G171" s="8">
        <v>541330994</v>
      </c>
      <c r="H171" t="s">
        <v>85</v>
      </c>
      <c r="I171" t="s">
        <v>5971</v>
      </c>
      <c r="K171">
        <v>65</v>
      </c>
      <c r="L171" s="12" t="s">
        <v>26</v>
      </c>
      <c r="M171" s="12"/>
    </row>
    <row r="172" spans="1:13" x14ac:dyDescent="0.2">
      <c r="A172" s="8">
        <v>171</v>
      </c>
      <c r="B172" s="8" t="s">
        <v>589</v>
      </c>
      <c r="C172" s="8" t="s">
        <v>590</v>
      </c>
      <c r="D172" s="8" t="s">
        <v>591</v>
      </c>
      <c r="E172" s="8" t="s">
        <v>15</v>
      </c>
      <c r="F172" s="9">
        <v>26146</v>
      </c>
      <c r="G172" s="8">
        <v>524561848</v>
      </c>
      <c r="H172" t="s">
        <v>330</v>
      </c>
      <c r="I172" t="s">
        <v>5985</v>
      </c>
      <c r="K172">
        <v>53</v>
      </c>
      <c r="L172" s="12" t="s">
        <v>60</v>
      </c>
      <c r="M172" s="12"/>
    </row>
    <row r="173" spans="1:13" x14ac:dyDescent="0.2">
      <c r="A173" s="8">
        <v>172</v>
      </c>
      <c r="B173" s="8" t="s">
        <v>592</v>
      </c>
      <c r="C173" s="8" t="s">
        <v>593</v>
      </c>
      <c r="D173" s="8" t="s">
        <v>594</v>
      </c>
      <c r="E173" s="8" t="s">
        <v>15</v>
      </c>
      <c r="F173" s="9">
        <v>27688</v>
      </c>
      <c r="G173" s="8">
        <v>503024732</v>
      </c>
      <c r="H173" t="s">
        <v>373</v>
      </c>
      <c r="I173" t="s">
        <v>5987</v>
      </c>
      <c r="K173">
        <v>49</v>
      </c>
      <c r="L173" s="12" t="s">
        <v>22</v>
      </c>
      <c r="M173" s="12"/>
    </row>
    <row r="174" spans="1:13" x14ac:dyDescent="0.2">
      <c r="A174" s="8">
        <v>173</v>
      </c>
      <c r="B174" s="8" t="s">
        <v>595</v>
      </c>
      <c r="C174" s="8" t="s">
        <v>596</v>
      </c>
      <c r="D174" s="8" t="s">
        <v>597</v>
      </c>
      <c r="E174" s="8" t="s">
        <v>20</v>
      </c>
      <c r="F174" s="9">
        <v>35877</v>
      </c>
      <c r="G174" s="8">
        <v>531270216</v>
      </c>
      <c r="H174" t="s">
        <v>1085</v>
      </c>
      <c r="I174" t="s">
        <v>5995</v>
      </c>
      <c r="K174">
        <v>26</v>
      </c>
      <c r="L174" s="12" t="s">
        <v>71</v>
      </c>
      <c r="M174" s="12"/>
    </row>
    <row r="175" spans="1:13" x14ac:dyDescent="0.2">
      <c r="A175" s="8">
        <v>174</v>
      </c>
      <c r="B175" s="8" t="s">
        <v>598</v>
      </c>
      <c r="C175" s="8" t="s">
        <v>599</v>
      </c>
      <c r="D175" s="8" t="s">
        <v>600</v>
      </c>
      <c r="E175" s="8" t="s">
        <v>20</v>
      </c>
      <c r="F175" s="9">
        <v>20583</v>
      </c>
      <c r="G175" s="8">
        <v>548878026</v>
      </c>
      <c r="H175" t="s">
        <v>55</v>
      </c>
      <c r="I175" t="s">
        <v>5969</v>
      </c>
      <c r="K175">
        <v>68</v>
      </c>
      <c r="L175" s="12" t="s">
        <v>26</v>
      </c>
      <c r="M175" s="12"/>
    </row>
    <row r="176" spans="1:13" x14ac:dyDescent="0.2">
      <c r="A176" s="8">
        <v>175</v>
      </c>
      <c r="B176" s="8" t="s">
        <v>601</v>
      </c>
      <c r="C176" s="8" t="s">
        <v>602</v>
      </c>
      <c r="D176" s="8" t="s">
        <v>603</v>
      </c>
      <c r="E176" s="8" t="s">
        <v>15</v>
      </c>
      <c r="F176" s="9">
        <v>28825</v>
      </c>
      <c r="G176" s="8">
        <v>507154088</v>
      </c>
      <c r="H176" t="s">
        <v>5940</v>
      </c>
      <c r="I176" t="s">
        <v>5970</v>
      </c>
      <c r="K176">
        <v>46</v>
      </c>
      <c r="L176" s="12" t="s">
        <v>22</v>
      </c>
      <c r="M176" s="12"/>
    </row>
    <row r="177" spans="1:13" x14ac:dyDescent="0.2">
      <c r="A177" s="8">
        <v>176</v>
      </c>
      <c r="B177" s="8" t="s">
        <v>604</v>
      </c>
      <c r="C177" s="8" t="s">
        <v>605</v>
      </c>
      <c r="D177" s="8" t="s">
        <v>606</v>
      </c>
      <c r="E177" s="8" t="s">
        <v>20</v>
      </c>
      <c r="F177" s="9">
        <v>38604</v>
      </c>
      <c r="G177" s="8">
        <v>507226063</v>
      </c>
      <c r="H177" t="s">
        <v>5952</v>
      </c>
      <c r="I177" t="s">
        <v>5963</v>
      </c>
      <c r="K177">
        <v>19</v>
      </c>
      <c r="L177" s="12" t="s">
        <v>71</v>
      </c>
      <c r="M177" s="12"/>
    </row>
    <row r="178" spans="1:13" x14ac:dyDescent="0.2">
      <c r="A178" s="8">
        <v>177</v>
      </c>
      <c r="B178" s="8" t="s">
        <v>608</v>
      </c>
      <c r="C178" s="8" t="s">
        <v>609</v>
      </c>
      <c r="D178" s="8" t="s">
        <v>610</v>
      </c>
      <c r="E178" s="8" t="s">
        <v>20</v>
      </c>
      <c r="F178" s="9">
        <v>25356</v>
      </c>
      <c r="G178" s="8">
        <v>528535581</v>
      </c>
      <c r="H178" t="s">
        <v>5943</v>
      </c>
      <c r="I178" t="s">
        <v>5963</v>
      </c>
      <c r="K178">
        <v>55</v>
      </c>
      <c r="L178" s="12" t="s">
        <v>60</v>
      </c>
      <c r="M178" s="12"/>
    </row>
    <row r="179" spans="1:13" x14ac:dyDescent="0.2">
      <c r="A179" s="8">
        <v>178</v>
      </c>
      <c r="B179" s="8" t="s">
        <v>611</v>
      </c>
      <c r="C179" s="8" t="s">
        <v>612</v>
      </c>
      <c r="D179" s="8" t="s">
        <v>613</v>
      </c>
      <c r="E179" s="8" t="s">
        <v>20</v>
      </c>
      <c r="F179" s="9">
        <v>21889</v>
      </c>
      <c r="G179" s="8">
        <v>525202302</v>
      </c>
      <c r="H179" t="s">
        <v>5943</v>
      </c>
      <c r="I179" t="s">
        <v>5963</v>
      </c>
      <c r="K179">
        <v>65</v>
      </c>
      <c r="L179" s="12" t="s">
        <v>26</v>
      </c>
      <c r="M179" s="12"/>
    </row>
    <row r="180" spans="1:13" x14ac:dyDescent="0.2">
      <c r="A180" s="8">
        <v>179</v>
      </c>
      <c r="B180" s="8" t="s">
        <v>614</v>
      </c>
      <c r="C180" s="8" t="s">
        <v>615</v>
      </c>
      <c r="D180" s="8" t="s">
        <v>616</v>
      </c>
      <c r="E180" s="8" t="s">
        <v>20</v>
      </c>
      <c r="F180" s="9">
        <v>31049</v>
      </c>
      <c r="G180" s="8">
        <v>507772240</v>
      </c>
      <c r="H180" t="s">
        <v>40</v>
      </c>
      <c r="I180" t="s">
        <v>5966</v>
      </c>
      <c r="K180">
        <v>39</v>
      </c>
      <c r="L180" s="12" t="s">
        <v>16</v>
      </c>
      <c r="M180" s="12"/>
    </row>
    <row r="181" spans="1:13" x14ac:dyDescent="0.2">
      <c r="A181" s="8">
        <v>180</v>
      </c>
      <c r="B181" s="8" t="s">
        <v>617</v>
      </c>
      <c r="C181" s="8" t="s">
        <v>618</v>
      </c>
      <c r="D181" s="8" t="s">
        <v>619</v>
      </c>
      <c r="E181" s="8" t="s">
        <v>15</v>
      </c>
      <c r="F181" s="9">
        <v>29264</v>
      </c>
      <c r="G181" s="8">
        <v>542012729</v>
      </c>
      <c r="H181" t="s">
        <v>5943</v>
      </c>
      <c r="I181" t="s">
        <v>5963</v>
      </c>
      <c r="K181">
        <v>44</v>
      </c>
      <c r="L181" s="12" t="s">
        <v>22</v>
      </c>
      <c r="M181" s="12"/>
    </row>
    <row r="182" spans="1:13" x14ac:dyDescent="0.2">
      <c r="A182" s="8">
        <v>181</v>
      </c>
      <c r="B182" s="8" t="s">
        <v>620</v>
      </c>
      <c r="C182" s="8" t="s">
        <v>382</v>
      </c>
      <c r="D182" s="8" t="s">
        <v>621</v>
      </c>
      <c r="E182" s="8" t="s">
        <v>20</v>
      </c>
      <c r="F182" s="9">
        <v>23143</v>
      </c>
      <c r="G182" s="8">
        <v>508492189</v>
      </c>
      <c r="H182" t="s">
        <v>1845</v>
      </c>
      <c r="I182" t="s">
        <v>5963</v>
      </c>
      <c r="K182">
        <v>61</v>
      </c>
      <c r="L182" s="12" t="s">
        <v>60</v>
      </c>
      <c r="M182" s="12"/>
    </row>
    <row r="183" spans="1:13" x14ac:dyDescent="0.2">
      <c r="A183" s="8">
        <v>182</v>
      </c>
      <c r="B183" s="8" t="s">
        <v>622</v>
      </c>
      <c r="C183" s="8" t="s">
        <v>623</v>
      </c>
      <c r="D183" s="8" t="s">
        <v>624</v>
      </c>
      <c r="E183" s="8" t="s">
        <v>20</v>
      </c>
      <c r="F183" s="9">
        <v>21040</v>
      </c>
      <c r="G183" s="8">
        <v>548037514</v>
      </c>
      <c r="H183" t="s">
        <v>247</v>
      </c>
      <c r="I183" t="s">
        <v>5652</v>
      </c>
      <c r="K183">
        <v>67</v>
      </c>
      <c r="L183" s="12" t="s">
        <v>26</v>
      </c>
      <c r="M183" s="12"/>
    </row>
    <row r="184" spans="1:13" x14ac:dyDescent="0.2">
      <c r="A184" s="8">
        <v>183</v>
      </c>
      <c r="B184" s="8" t="s">
        <v>625</v>
      </c>
      <c r="C184" s="8" t="s">
        <v>626</v>
      </c>
      <c r="D184" s="8" t="s">
        <v>627</v>
      </c>
      <c r="E184" s="8" t="s">
        <v>15</v>
      </c>
      <c r="F184" s="9">
        <v>19992</v>
      </c>
      <c r="G184" s="8">
        <v>536941983</v>
      </c>
      <c r="H184" t="s">
        <v>225</v>
      </c>
      <c r="I184" t="s">
        <v>5963</v>
      </c>
      <c r="K184">
        <v>70</v>
      </c>
      <c r="L184" s="12" t="s">
        <v>26</v>
      </c>
      <c r="M184" s="12"/>
    </row>
    <row r="185" spans="1:13" x14ac:dyDescent="0.2">
      <c r="A185" s="8">
        <v>184</v>
      </c>
      <c r="B185" s="8" t="s">
        <v>628</v>
      </c>
      <c r="C185" s="8" t="s">
        <v>629</v>
      </c>
      <c r="D185" s="8" t="s">
        <v>630</v>
      </c>
      <c r="E185" s="8" t="s">
        <v>15</v>
      </c>
      <c r="F185" s="9">
        <v>31737</v>
      </c>
      <c r="G185" s="8">
        <v>504930780</v>
      </c>
      <c r="H185" t="s">
        <v>236</v>
      </c>
      <c r="I185" t="s">
        <v>5979</v>
      </c>
      <c r="K185">
        <v>38</v>
      </c>
      <c r="L185" s="12" t="s">
        <v>16</v>
      </c>
      <c r="M185" s="12"/>
    </row>
    <row r="186" spans="1:13" x14ac:dyDescent="0.2">
      <c r="A186" s="8">
        <v>185</v>
      </c>
      <c r="B186" s="8" t="s">
        <v>631</v>
      </c>
      <c r="C186" s="8" t="s">
        <v>632</v>
      </c>
      <c r="D186" s="8" t="s">
        <v>633</v>
      </c>
      <c r="E186" s="8" t="s">
        <v>20</v>
      </c>
      <c r="F186" s="9">
        <v>29330</v>
      </c>
      <c r="G186" s="8">
        <v>522535085</v>
      </c>
      <c r="H186" t="s">
        <v>634</v>
      </c>
      <c r="I186" t="s">
        <v>5998</v>
      </c>
      <c r="K186">
        <v>44</v>
      </c>
      <c r="L186" s="12" t="s">
        <v>22</v>
      </c>
      <c r="M186" s="12"/>
    </row>
    <row r="187" spans="1:13" x14ac:dyDescent="0.2">
      <c r="A187" s="8">
        <v>186</v>
      </c>
      <c r="B187" s="8" t="s">
        <v>635</v>
      </c>
      <c r="C187" s="8" t="s">
        <v>636</v>
      </c>
      <c r="D187" s="8" t="s">
        <v>637</v>
      </c>
      <c r="E187" s="8" t="s">
        <v>15</v>
      </c>
      <c r="F187" s="9">
        <v>31382</v>
      </c>
      <c r="G187" s="8">
        <v>506121203</v>
      </c>
      <c r="H187" t="s">
        <v>5951</v>
      </c>
      <c r="I187" t="s">
        <v>5963</v>
      </c>
      <c r="K187">
        <v>39</v>
      </c>
      <c r="L187" s="12" t="s">
        <v>16</v>
      </c>
      <c r="M187" s="12"/>
    </row>
    <row r="188" spans="1:13" x14ac:dyDescent="0.2">
      <c r="A188" s="8">
        <v>187</v>
      </c>
      <c r="B188" s="8" t="s">
        <v>638</v>
      </c>
      <c r="C188" s="8" t="s">
        <v>639</v>
      </c>
      <c r="D188" s="8" t="s">
        <v>640</v>
      </c>
      <c r="E188" s="8" t="s">
        <v>20</v>
      </c>
      <c r="F188" s="9">
        <v>37072</v>
      </c>
      <c r="G188" s="8">
        <v>548195439</v>
      </c>
      <c r="H188" t="s">
        <v>5952</v>
      </c>
      <c r="I188" t="s">
        <v>5963</v>
      </c>
      <c r="K188">
        <v>23</v>
      </c>
      <c r="L188" s="12" t="s">
        <v>71</v>
      </c>
      <c r="M188" s="12"/>
    </row>
    <row r="189" spans="1:13" x14ac:dyDescent="0.2">
      <c r="A189" s="8">
        <v>188</v>
      </c>
      <c r="B189" s="8" t="s">
        <v>641</v>
      </c>
      <c r="C189" s="8" t="s">
        <v>642</v>
      </c>
      <c r="D189" s="8" t="s">
        <v>643</v>
      </c>
      <c r="E189" s="8" t="s">
        <v>15</v>
      </c>
      <c r="F189" s="9">
        <v>31422</v>
      </c>
      <c r="G189" s="8">
        <v>537222240</v>
      </c>
      <c r="H189" t="s">
        <v>186</v>
      </c>
      <c r="I189" t="s">
        <v>4962</v>
      </c>
      <c r="K189">
        <v>38</v>
      </c>
      <c r="L189" s="12" t="s">
        <v>16</v>
      </c>
      <c r="M189" s="12"/>
    </row>
    <row r="190" spans="1:13" x14ac:dyDescent="0.2">
      <c r="A190" s="8">
        <v>189</v>
      </c>
      <c r="B190" s="8" t="s">
        <v>644</v>
      </c>
      <c r="C190" s="8" t="s">
        <v>409</v>
      </c>
      <c r="D190" s="8" t="s">
        <v>645</v>
      </c>
      <c r="E190" s="8" t="s">
        <v>20</v>
      </c>
      <c r="F190" s="9">
        <v>31892</v>
      </c>
      <c r="G190" s="8">
        <v>527540029</v>
      </c>
      <c r="H190" t="s">
        <v>284</v>
      </c>
      <c r="I190" t="s">
        <v>5963</v>
      </c>
      <c r="K190">
        <v>37</v>
      </c>
      <c r="L190" s="12" t="s">
        <v>16</v>
      </c>
      <c r="M190" s="12"/>
    </row>
    <row r="191" spans="1:13" x14ac:dyDescent="0.2">
      <c r="A191" s="8">
        <v>190</v>
      </c>
      <c r="B191" s="8" t="s">
        <v>646</v>
      </c>
      <c r="C191" s="8" t="s">
        <v>647</v>
      </c>
      <c r="D191" s="8" t="s">
        <v>648</v>
      </c>
      <c r="E191" s="8" t="s">
        <v>20</v>
      </c>
      <c r="F191" s="9">
        <v>22969</v>
      </c>
      <c r="G191" s="8">
        <v>574041838</v>
      </c>
      <c r="H191" t="s">
        <v>133</v>
      </c>
      <c r="I191" t="s">
        <v>5961</v>
      </c>
      <c r="K191">
        <v>62</v>
      </c>
      <c r="L191" s="12" t="s">
        <v>26</v>
      </c>
      <c r="M191" s="12"/>
    </row>
    <row r="192" spans="1:13" x14ac:dyDescent="0.2">
      <c r="A192" s="8">
        <v>191</v>
      </c>
      <c r="B192" s="8" t="s">
        <v>649</v>
      </c>
      <c r="C192" s="8" t="s">
        <v>650</v>
      </c>
      <c r="D192" s="8" t="s">
        <v>651</v>
      </c>
      <c r="E192" s="8" t="s">
        <v>15</v>
      </c>
      <c r="F192" s="9">
        <v>26963</v>
      </c>
      <c r="G192" s="8">
        <v>501398754</v>
      </c>
      <c r="H192" t="s">
        <v>694</v>
      </c>
      <c r="I192" t="s">
        <v>5999</v>
      </c>
      <c r="K192">
        <v>51</v>
      </c>
      <c r="L192" s="12" t="s">
        <v>60</v>
      </c>
      <c r="M192" s="12"/>
    </row>
    <row r="193" spans="1:13" x14ac:dyDescent="0.2">
      <c r="A193" s="8">
        <v>192</v>
      </c>
      <c r="B193" s="8" t="s">
        <v>652</v>
      </c>
      <c r="C193" s="8" t="s">
        <v>645</v>
      </c>
      <c r="D193" s="8" t="s">
        <v>653</v>
      </c>
      <c r="E193" s="8" t="s">
        <v>15</v>
      </c>
      <c r="F193" s="9">
        <v>33137</v>
      </c>
      <c r="G193" s="8">
        <v>523597762</v>
      </c>
      <c r="H193" t="s">
        <v>5942</v>
      </c>
      <c r="I193" t="s">
        <v>5961</v>
      </c>
      <c r="K193">
        <v>34</v>
      </c>
      <c r="L193" s="12" t="s">
        <v>16</v>
      </c>
      <c r="M193" s="12"/>
    </row>
    <row r="194" spans="1:13" x14ac:dyDescent="0.2">
      <c r="A194" s="8">
        <v>193</v>
      </c>
      <c r="B194" s="8" t="s">
        <v>654</v>
      </c>
      <c r="C194" s="8" t="s">
        <v>655</v>
      </c>
      <c r="D194" s="8" t="s">
        <v>656</v>
      </c>
      <c r="E194" s="8" t="s">
        <v>15</v>
      </c>
      <c r="F194" s="9">
        <v>26246</v>
      </c>
      <c r="G194" s="8">
        <v>538168924</v>
      </c>
      <c r="H194" t="s">
        <v>5941</v>
      </c>
      <c r="I194" t="s">
        <v>6000</v>
      </c>
      <c r="K194">
        <v>53</v>
      </c>
      <c r="L194" s="12" t="s">
        <v>60</v>
      </c>
      <c r="M194" s="12"/>
    </row>
    <row r="195" spans="1:13" x14ac:dyDescent="0.2">
      <c r="A195" s="8">
        <v>194</v>
      </c>
      <c r="B195" s="8" t="s">
        <v>657</v>
      </c>
      <c r="C195" s="8" t="s">
        <v>658</v>
      </c>
      <c r="D195" s="8" t="s">
        <v>659</v>
      </c>
      <c r="E195" s="8" t="s">
        <v>20</v>
      </c>
      <c r="F195" s="9">
        <v>31464</v>
      </c>
      <c r="G195" s="8">
        <v>549513205</v>
      </c>
      <c r="H195" t="s">
        <v>660</v>
      </c>
      <c r="I195" t="s">
        <v>6001</v>
      </c>
      <c r="K195">
        <v>38</v>
      </c>
      <c r="L195" s="12" t="s">
        <v>16</v>
      </c>
      <c r="M195" s="12"/>
    </row>
    <row r="196" spans="1:13" x14ac:dyDescent="0.2">
      <c r="A196" s="8">
        <v>195</v>
      </c>
      <c r="B196" s="8" t="s">
        <v>661</v>
      </c>
      <c r="C196" s="8" t="s">
        <v>662</v>
      </c>
      <c r="D196" s="8" t="s">
        <v>663</v>
      </c>
      <c r="E196" s="8" t="s">
        <v>20</v>
      </c>
      <c r="F196" s="9">
        <v>22549</v>
      </c>
      <c r="G196" s="8">
        <v>523714914</v>
      </c>
      <c r="H196" t="s">
        <v>664</v>
      </c>
      <c r="I196" t="s">
        <v>6002</v>
      </c>
      <c r="K196">
        <v>63</v>
      </c>
      <c r="L196" s="12" t="s">
        <v>26</v>
      </c>
      <c r="M196" s="12"/>
    </row>
    <row r="197" spans="1:13" x14ac:dyDescent="0.2">
      <c r="A197" s="8">
        <v>196</v>
      </c>
      <c r="B197" s="8" t="s">
        <v>665</v>
      </c>
      <c r="C197" s="8" t="s">
        <v>666</v>
      </c>
      <c r="D197" s="8" t="s">
        <v>667</v>
      </c>
      <c r="E197" s="8" t="s">
        <v>20</v>
      </c>
      <c r="F197" s="9">
        <v>38665</v>
      </c>
      <c r="G197" s="8">
        <v>526766229</v>
      </c>
      <c r="H197" t="s">
        <v>668</v>
      </c>
      <c r="I197" t="s">
        <v>668</v>
      </c>
      <c r="K197">
        <v>19</v>
      </c>
      <c r="L197" s="12" t="s">
        <v>71</v>
      </c>
      <c r="M197" s="12"/>
    </row>
    <row r="198" spans="1:13" x14ac:dyDescent="0.2">
      <c r="A198" s="8">
        <v>197</v>
      </c>
      <c r="B198" s="8" t="s">
        <v>669</v>
      </c>
      <c r="C198" s="8" t="s">
        <v>670</v>
      </c>
      <c r="D198" s="8" t="s">
        <v>671</v>
      </c>
      <c r="E198" s="8" t="s">
        <v>15</v>
      </c>
      <c r="F198" s="9">
        <v>31801</v>
      </c>
      <c r="G198" s="8">
        <v>571341405</v>
      </c>
      <c r="H198" t="s">
        <v>1845</v>
      </c>
      <c r="I198" t="s">
        <v>5963</v>
      </c>
      <c r="K198">
        <v>37</v>
      </c>
      <c r="L198" s="12" t="s">
        <v>16</v>
      </c>
      <c r="M198" s="12"/>
    </row>
    <row r="199" spans="1:13" x14ac:dyDescent="0.2">
      <c r="A199" s="8">
        <v>198</v>
      </c>
      <c r="B199" s="8" t="s">
        <v>672</v>
      </c>
      <c r="C199" s="8" t="s">
        <v>673</v>
      </c>
      <c r="D199" s="8" t="s">
        <v>674</v>
      </c>
      <c r="E199" s="8" t="s">
        <v>15</v>
      </c>
      <c r="F199" s="9">
        <v>27870</v>
      </c>
      <c r="G199" s="8">
        <v>525934358</v>
      </c>
      <c r="H199" t="s">
        <v>232</v>
      </c>
      <c r="I199" t="s">
        <v>5963</v>
      </c>
      <c r="K199">
        <v>48</v>
      </c>
      <c r="L199" s="12" t="s">
        <v>22</v>
      </c>
      <c r="M199" s="12"/>
    </row>
    <row r="200" spans="1:13" x14ac:dyDescent="0.2">
      <c r="A200" s="8">
        <v>199</v>
      </c>
      <c r="B200" s="8" t="s">
        <v>675</v>
      </c>
      <c r="C200" s="8" t="s">
        <v>676</v>
      </c>
      <c r="D200" s="8" t="s">
        <v>677</v>
      </c>
      <c r="E200" s="8" t="s">
        <v>20</v>
      </c>
      <c r="F200" s="9">
        <v>36241</v>
      </c>
      <c r="G200" s="8">
        <v>525063875</v>
      </c>
      <c r="H200" t="s">
        <v>678</v>
      </c>
      <c r="I200" t="s">
        <v>6003</v>
      </c>
      <c r="K200">
        <v>25</v>
      </c>
      <c r="L200" s="12" t="s">
        <v>71</v>
      </c>
      <c r="M200" s="12"/>
    </row>
    <row r="201" spans="1:13" x14ac:dyDescent="0.2">
      <c r="A201" s="8">
        <v>200</v>
      </c>
      <c r="B201" s="8" t="s">
        <v>679</v>
      </c>
      <c r="C201" s="8" t="s">
        <v>680</v>
      </c>
      <c r="D201" s="8" t="s">
        <v>681</v>
      </c>
      <c r="E201" s="8" t="s">
        <v>20</v>
      </c>
      <c r="F201" s="9">
        <v>31724</v>
      </c>
      <c r="G201" s="8">
        <v>507296816</v>
      </c>
      <c r="H201" t="s">
        <v>258</v>
      </c>
      <c r="I201" t="s">
        <v>5980</v>
      </c>
      <c r="K201">
        <v>38</v>
      </c>
      <c r="L201" s="12" t="s">
        <v>16</v>
      </c>
      <c r="M201" s="12"/>
    </row>
    <row r="202" spans="1:13" x14ac:dyDescent="0.2">
      <c r="A202" s="8">
        <v>201</v>
      </c>
      <c r="B202" s="8" t="s">
        <v>682</v>
      </c>
      <c r="C202" s="8" t="s">
        <v>683</v>
      </c>
      <c r="D202" s="8" t="s">
        <v>684</v>
      </c>
      <c r="E202" s="8" t="s">
        <v>15</v>
      </c>
      <c r="F202" s="9">
        <v>31583</v>
      </c>
      <c r="G202" s="8">
        <v>576494227</v>
      </c>
      <c r="H202" t="s">
        <v>685</v>
      </c>
      <c r="I202" t="s">
        <v>6004</v>
      </c>
      <c r="K202">
        <v>38</v>
      </c>
      <c r="L202" s="12" t="s">
        <v>16</v>
      </c>
      <c r="M202" s="12"/>
    </row>
    <row r="203" spans="1:13" x14ac:dyDescent="0.2">
      <c r="A203" s="8">
        <v>202</v>
      </c>
      <c r="B203" s="8" t="s">
        <v>686</v>
      </c>
      <c r="C203" s="8" t="s">
        <v>687</v>
      </c>
      <c r="D203" s="8" t="s">
        <v>688</v>
      </c>
      <c r="E203" s="8" t="s">
        <v>20</v>
      </c>
      <c r="F203" s="9">
        <v>26557</v>
      </c>
      <c r="G203" s="8">
        <v>578103859</v>
      </c>
      <c r="H203" t="s">
        <v>153</v>
      </c>
      <c r="I203" t="s">
        <v>5975</v>
      </c>
      <c r="K203">
        <v>52</v>
      </c>
      <c r="L203" s="12" t="s">
        <v>60</v>
      </c>
      <c r="M203" s="12"/>
    </row>
    <row r="204" spans="1:13" x14ac:dyDescent="0.2">
      <c r="A204" s="8">
        <v>203</v>
      </c>
      <c r="B204" s="8" t="s">
        <v>689</v>
      </c>
      <c r="C204" s="8" t="s">
        <v>194</v>
      </c>
      <c r="D204" s="8" t="s">
        <v>690</v>
      </c>
      <c r="E204" s="8" t="s">
        <v>20</v>
      </c>
      <c r="F204" s="9">
        <v>21763</v>
      </c>
      <c r="G204" s="8">
        <v>547811153</v>
      </c>
      <c r="H204" t="s">
        <v>664</v>
      </c>
      <c r="I204" t="s">
        <v>6002</v>
      </c>
      <c r="K204">
        <v>65</v>
      </c>
      <c r="L204" s="12" t="s">
        <v>26</v>
      </c>
      <c r="M204" s="12"/>
    </row>
    <row r="205" spans="1:13" x14ac:dyDescent="0.2">
      <c r="A205" s="8">
        <v>204</v>
      </c>
      <c r="B205" s="8" t="s">
        <v>691</v>
      </c>
      <c r="C205" s="8" t="s">
        <v>692</v>
      </c>
      <c r="D205" s="8" t="s">
        <v>693</v>
      </c>
      <c r="E205" s="8" t="s">
        <v>20</v>
      </c>
      <c r="F205" s="9">
        <v>22602</v>
      </c>
      <c r="G205" s="8">
        <v>549218489</v>
      </c>
      <c r="H205" t="s">
        <v>694</v>
      </c>
      <c r="I205" t="s">
        <v>5999</v>
      </c>
      <c r="K205">
        <v>63</v>
      </c>
      <c r="L205" s="12" t="s">
        <v>26</v>
      </c>
      <c r="M205" s="12"/>
    </row>
    <row r="206" spans="1:13" x14ac:dyDescent="0.2">
      <c r="A206" s="8">
        <v>205</v>
      </c>
      <c r="B206" s="8" t="s">
        <v>695</v>
      </c>
      <c r="C206" s="8" t="s">
        <v>696</v>
      </c>
      <c r="D206" s="8" t="s">
        <v>697</v>
      </c>
      <c r="E206" s="8" t="s">
        <v>20</v>
      </c>
      <c r="F206" s="9">
        <v>34892</v>
      </c>
      <c r="G206" s="8">
        <v>506188744</v>
      </c>
      <c r="H206" t="s">
        <v>751</v>
      </c>
      <c r="I206" t="s">
        <v>5964</v>
      </c>
      <c r="K206">
        <v>29</v>
      </c>
      <c r="L206" s="12" t="s">
        <v>71</v>
      </c>
      <c r="M206" s="12"/>
    </row>
    <row r="207" spans="1:13" x14ac:dyDescent="0.2">
      <c r="A207" s="8">
        <v>206</v>
      </c>
      <c r="B207" s="8" t="s">
        <v>698</v>
      </c>
      <c r="C207" s="8" t="s">
        <v>385</v>
      </c>
      <c r="D207" s="8" t="s">
        <v>699</v>
      </c>
      <c r="E207" s="8" t="s">
        <v>20</v>
      </c>
      <c r="F207" s="9">
        <v>22133</v>
      </c>
      <c r="G207" s="8">
        <v>523378549</v>
      </c>
      <c r="H207" t="s">
        <v>373</v>
      </c>
      <c r="I207" t="s">
        <v>5987</v>
      </c>
      <c r="K207">
        <v>64</v>
      </c>
      <c r="L207" s="12" t="s">
        <v>26</v>
      </c>
      <c r="M207" s="12"/>
    </row>
    <row r="208" spans="1:13" x14ac:dyDescent="0.2">
      <c r="A208" s="8">
        <v>207</v>
      </c>
      <c r="B208" s="8" t="s">
        <v>700</v>
      </c>
      <c r="C208" s="8" t="s">
        <v>701</v>
      </c>
      <c r="D208" s="8" t="s">
        <v>702</v>
      </c>
      <c r="E208" s="8" t="s">
        <v>20</v>
      </c>
      <c r="F208" s="9">
        <v>32442</v>
      </c>
      <c r="G208" s="8">
        <v>531689614</v>
      </c>
      <c r="H208" t="s">
        <v>55</v>
      </c>
      <c r="I208" t="s">
        <v>5969</v>
      </c>
      <c r="K208">
        <v>36</v>
      </c>
      <c r="L208" s="12" t="s">
        <v>16</v>
      </c>
      <c r="M208" s="12"/>
    </row>
    <row r="209" spans="1:13" x14ac:dyDescent="0.2">
      <c r="A209" s="8">
        <v>208</v>
      </c>
      <c r="B209" s="8" t="s">
        <v>703</v>
      </c>
      <c r="C209" s="8" t="s">
        <v>704</v>
      </c>
      <c r="D209" s="8" t="s">
        <v>705</v>
      </c>
      <c r="E209" s="8" t="s">
        <v>15</v>
      </c>
      <c r="F209" s="9">
        <v>23832</v>
      </c>
      <c r="G209" s="8">
        <v>538395508</v>
      </c>
      <c r="H209" t="s">
        <v>441</v>
      </c>
      <c r="I209" t="s">
        <v>5990</v>
      </c>
      <c r="K209">
        <v>59</v>
      </c>
      <c r="L209" s="12" t="s">
        <v>60</v>
      </c>
      <c r="M209" s="12"/>
    </row>
    <row r="210" spans="1:13" x14ac:dyDescent="0.2">
      <c r="A210" s="8">
        <v>209</v>
      </c>
      <c r="B210" s="8" t="s">
        <v>706</v>
      </c>
      <c r="C210" s="8" t="s">
        <v>707</v>
      </c>
      <c r="D210" s="8" t="s">
        <v>708</v>
      </c>
      <c r="E210" s="8" t="s">
        <v>20</v>
      </c>
      <c r="F210" s="9">
        <v>32392</v>
      </c>
      <c r="G210" s="8">
        <v>508506181</v>
      </c>
      <c r="H210" t="s">
        <v>709</v>
      </c>
      <c r="I210" t="s">
        <v>6005</v>
      </c>
      <c r="K210">
        <v>36</v>
      </c>
      <c r="L210" s="12" t="s">
        <v>16</v>
      </c>
      <c r="M210" s="12"/>
    </row>
    <row r="211" spans="1:13" x14ac:dyDescent="0.2">
      <c r="A211" s="8">
        <v>210</v>
      </c>
      <c r="B211" s="8" t="s">
        <v>710</v>
      </c>
      <c r="C211" s="8" t="s">
        <v>711</v>
      </c>
      <c r="D211" s="8" t="s">
        <v>712</v>
      </c>
      <c r="E211" s="8" t="s">
        <v>15</v>
      </c>
      <c r="F211" s="9">
        <v>30837</v>
      </c>
      <c r="G211" s="8">
        <v>574006182</v>
      </c>
      <c r="H211" t="s">
        <v>5940</v>
      </c>
      <c r="I211" t="s">
        <v>5970</v>
      </c>
      <c r="K211">
        <v>40</v>
      </c>
      <c r="L211" s="12" t="s">
        <v>16</v>
      </c>
      <c r="M211" s="12"/>
    </row>
    <row r="212" spans="1:13" x14ac:dyDescent="0.2">
      <c r="A212" s="8">
        <v>211</v>
      </c>
      <c r="B212" s="8" t="s">
        <v>713</v>
      </c>
      <c r="C212" s="8" t="s">
        <v>714</v>
      </c>
      <c r="D212" s="8" t="s">
        <v>715</v>
      </c>
      <c r="E212" s="8" t="s">
        <v>20</v>
      </c>
      <c r="F212" s="9">
        <v>27628</v>
      </c>
      <c r="G212" s="8">
        <v>522749269</v>
      </c>
      <c r="H212" t="s">
        <v>5952</v>
      </c>
      <c r="I212" t="s">
        <v>5963</v>
      </c>
      <c r="K212">
        <v>49</v>
      </c>
      <c r="L212" s="12" t="s">
        <v>22</v>
      </c>
      <c r="M212" s="12"/>
    </row>
    <row r="213" spans="1:13" x14ac:dyDescent="0.2">
      <c r="A213" s="8">
        <v>212</v>
      </c>
      <c r="B213" s="8" t="s">
        <v>716</v>
      </c>
      <c r="C213" s="8" t="s">
        <v>717</v>
      </c>
      <c r="D213" s="8" t="s">
        <v>718</v>
      </c>
      <c r="E213" s="8" t="s">
        <v>15</v>
      </c>
      <c r="F213" s="9">
        <v>25943</v>
      </c>
      <c r="G213" s="8">
        <v>534071151</v>
      </c>
      <c r="H213" t="s">
        <v>5942</v>
      </c>
      <c r="I213" t="s">
        <v>5961</v>
      </c>
      <c r="K213">
        <v>53</v>
      </c>
      <c r="L213" s="12" t="s">
        <v>60</v>
      </c>
      <c r="M213" s="12"/>
    </row>
    <row r="214" spans="1:13" x14ac:dyDescent="0.2">
      <c r="A214" s="8">
        <v>213</v>
      </c>
      <c r="B214" s="8" t="s">
        <v>720</v>
      </c>
      <c r="C214" s="8" t="s">
        <v>721</v>
      </c>
      <c r="D214" s="8" t="s">
        <v>722</v>
      </c>
      <c r="E214" s="8" t="s">
        <v>20</v>
      </c>
      <c r="F214" s="9">
        <v>36215</v>
      </c>
      <c r="G214" s="8">
        <v>534764782</v>
      </c>
      <c r="H214" t="s">
        <v>196</v>
      </c>
      <c r="I214" t="s">
        <v>5977</v>
      </c>
      <c r="K214">
        <v>25</v>
      </c>
      <c r="L214" s="12" t="s">
        <v>71</v>
      </c>
      <c r="M214" s="12"/>
    </row>
    <row r="215" spans="1:13" x14ac:dyDescent="0.2">
      <c r="A215" s="8">
        <v>214</v>
      </c>
      <c r="B215" s="8" t="s">
        <v>723</v>
      </c>
      <c r="C215" s="8" t="s">
        <v>724</v>
      </c>
      <c r="D215" s="8" t="s">
        <v>725</v>
      </c>
      <c r="E215" s="8" t="s">
        <v>20</v>
      </c>
      <c r="F215" s="9">
        <v>33650</v>
      </c>
      <c r="G215" s="8">
        <v>535046657</v>
      </c>
      <c r="H215" t="s">
        <v>55</v>
      </c>
      <c r="I215" t="s">
        <v>5969</v>
      </c>
      <c r="K215">
        <v>32</v>
      </c>
      <c r="L215" s="12" t="s">
        <v>16</v>
      </c>
      <c r="M215" s="12"/>
    </row>
    <row r="216" spans="1:13" x14ac:dyDescent="0.2">
      <c r="A216" s="8">
        <v>215</v>
      </c>
      <c r="B216" s="8" t="s">
        <v>726</v>
      </c>
      <c r="C216" s="8" t="s">
        <v>727</v>
      </c>
      <c r="D216" s="8" t="s">
        <v>728</v>
      </c>
      <c r="E216" s="8" t="s">
        <v>15</v>
      </c>
      <c r="F216" s="9">
        <v>32663</v>
      </c>
      <c r="G216" s="8">
        <v>544819218</v>
      </c>
      <c r="H216" t="s">
        <v>5951</v>
      </c>
      <c r="I216" t="s">
        <v>5963</v>
      </c>
      <c r="K216">
        <v>35</v>
      </c>
      <c r="L216" s="12" t="s">
        <v>16</v>
      </c>
      <c r="M216" s="12"/>
    </row>
    <row r="217" spans="1:13" x14ac:dyDescent="0.2">
      <c r="A217" s="8">
        <v>216</v>
      </c>
      <c r="B217" s="8" t="s">
        <v>729</v>
      </c>
      <c r="C217" s="8" t="s">
        <v>730</v>
      </c>
      <c r="D217" s="8" t="s">
        <v>731</v>
      </c>
      <c r="E217" s="8" t="s">
        <v>20</v>
      </c>
      <c r="F217" s="9">
        <v>22802</v>
      </c>
      <c r="G217" s="8">
        <v>536423442</v>
      </c>
      <c r="H217" t="s">
        <v>5944</v>
      </c>
      <c r="I217" t="s">
        <v>5963</v>
      </c>
      <c r="K217">
        <v>62</v>
      </c>
      <c r="L217" s="12" t="s">
        <v>26</v>
      </c>
      <c r="M217" s="12"/>
    </row>
    <row r="218" spans="1:13" x14ac:dyDescent="0.2">
      <c r="A218" s="8">
        <v>217</v>
      </c>
      <c r="B218" s="8" t="s">
        <v>732</v>
      </c>
      <c r="C218" s="8" t="s">
        <v>733</v>
      </c>
      <c r="D218" s="8" t="s">
        <v>734</v>
      </c>
      <c r="E218" s="8" t="s">
        <v>20</v>
      </c>
      <c r="F218" s="9">
        <v>34060</v>
      </c>
      <c r="G218" s="8">
        <v>534094894</v>
      </c>
      <c r="H218" t="s">
        <v>735</v>
      </c>
      <c r="I218" t="s">
        <v>6006</v>
      </c>
      <c r="K218">
        <v>31</v>
      </c>
      <c r="L218" s="12" t="s">
        <v>16</v>
      </c>
      <c r="M218" s="12"/>
    </row>
    <row r="219" spans="1:13" x14ac:dyDescent="0.2">
      <c r="A219" s="8">
        <v>218</v>
      </c>
      <c r="B219" s="8" t="s">
        <v>736</v>
      </c>
      <c r="C219" s="8" t="s">
        <v>737</v>
      </c>
      <c r="D219" s="8" t="s">
        <v>738</v>
      </c>
      <c r="E219" s="8" t="s">
        <v>20</v>
      </c>
      <c r="F219" s="9">
        <v>30634</v>
      </c>
      <c r="G219" s="8">
        <v>503875863</v>
      </c>
      <c r="H219" t="s">
        <v>153</v>
      </c>
      <c r="I219" t="s">
        <v>5975</v>
      </c>
      <c r="K219">
        <v>41</v>
      </c>
      <c r="L219" s="12" t="s">
        <v>22</v>
      </c>
      <c r="M219" s="12"/>
    </row>
    <row r="220" spans="1:13" x14ac:dyDescent="0.2">
      <c r="A220" s="8">
        <v>219</v>
      </c>
      <c r="B220" s="8" t="s">
        <v>739</v>
      </c>
      <c r="C220" s="8" t="s">
        <v>740</v>
      </c>
      <c r="D220" s="8" t="s">
        <v>741</v>
      </c>
      <c r="E220" s="8" t="s">
        <v>20</v>
      </c>
      <c r="F220" s="9">
        <v>24996</v>
      </c>
      <c r="G220" s="8">
        <v>524261758</v>
      </c>
      <c r="H220" t="s">
        <v>5945</v>
      </c>
      <c r="I220" t="s">
        <v>5963</v>
      </c>
      <c r="K220">
        <v>56</v>
      </c>
      <c r="L220" s="12" t="s">
        <v>60</v>
      </c>
      <c r="M220" s="12"/>
    </row>
    <row r="221" spans="1:13" x14ac:dyDescent="0.2">
      <c r="A221" s="8">
        <v>220</v>
      </c>
      <c r="B221" s="8" t="s">
        <v>742</v>
      </c>
      <c r="C221" s="8" t="s">
        <v>743</v>
      </c>
      <c r="D221" s="8" t="s">
        <v>744</v>
      </c>
      <c r="E221" s="8" t="s">
        <v>20</v>
      </c>
      <c r="F221" s="9">
        <v>36535</v>
      </c>
      <c r="G221" s="8">
        <v>546418630</v>
      </c>
      <c r="H221" t="s">
        <v>40</v>
      </c>
      <c r="I221" t="s">
        <v>5966</v>
      </c>
      <c r="K221">
        <v>24</v>
      </c>
      <c r="L221" s="12" t="s">
        <v>71</v>
      </c>
      <c r="M221" s="12"/>
    </row>
    <row r="222" spans="1:13" x14ac:dyDescent="0.2">
      <c r="A222" s="8">
        <v>221</v>
      </c>
      <c r="B222" s="8" t="s">
        <v>745</v>
      </c>
      <c r="C222" s="8" t="s">
        <v>746</v>
      </c>
      <c r="D222" s="8" t="s">
        <v>747</v>
      </c>
      <c r="E222" s="8" t="s">
        <v>20</v>
      </c>
      <c r="F222" s="9">
        <v>22501</v>
      </c>
      <c r="G222" s="8">
        <v>532839616</v>
      </c>
      <c r="H222" t="s">
        <v>186</v>
      </c>
      <c r="I222" t="s">
        <v>4962</v>
      </c>
      <c r="K222">
        <v>63</v>
      </c>
      <c r="L222" s="12" t="s">
        <v>26</v>
      </c>
      <c r="M222" s="12"/>
    </row>
    <row r="223" spans="1:13" x14ac:dyDescent="0.2">
      <c r="A223" s="8">
        <v>222</v>
      </c>
      <c r="B223" s="8" t="s">
        <v>748</v>
      </c>
      <c r="C223" s="8" t="s">
        <v>749</v>
      </c>
      <c r="D223" s="8" t="s">
        <v>750</v>
      </c>
      <c r="E223" s="8" t="s">
        <v>20</v>
      </c>
      <c r="F223" s="9">
        <v>27781</v>
      </c>
      <c r="G223" s="8">
        <v>579944282</v>
      </c>
      <c r="H223" t="s">
        <v>751</v>
      </c>
      <c r="I223" t="s">
        <v>5964</v>
      </c>
      <c r="K223">
        <v>48</v>
      </c>
      <c r="L223" s="12" t="s">
        <v>22</v>
      </c>
      <c r="M223" s="12"/>
    </row>
    <row r="224" spans="1:13" x14ac:dyDescent="0.2">
      <c r="A224" s="8">
        <v>223</v>
      </c>
      <c r="B224" s="8" t="s">
        <v>752</v>
      </c>
      <c r="C224" s="8" t="s">
        <v>753</v>
      </c>
      <c r="D224" s="8" t="s">
        <v>754</v>
      </c>
      <c r="E224" s="8" t="s">
        <v>15</v>
      </c>
      <c r="F224" s="9">
        <v>22968</v>
      </c>
      <c r="G224" s="8">
        <v>542146568</v>
      </c>
      <c r="H224" t="s">
        <v>1845</v>
      </c>
      <c r="I224" t="s">
        <v>5963</v>
      </c>
      <c r="K224">
        <v>62</v>
      </c>
      <c r="L224" s="12" t="s">
        <v>26</v>
      </c>
      <c r="M224" s="12"/>
    </row>
    <row r="225" spans="1:13" x14ac:dyDescent="0.2">
      <c r="A225" s="8">
        <v>224</v>
      </c>
      <c r="B225" s="8" t="s">
        <v>755</v>
      </c>
      <c r="C225" s="8" t="s">
        <v>756</v>
      </c>
      <c r="D225" s="8" t="s">
        <v>757</v>
      </c>
      <c r="E225" s="8" t="s">
        <v>15</v>
      </c>
      <c r="F225" s="9">
        <v>37127</v>
      </c>
      <c r="G225" s="8">
        <v>507971863</v>
      </c>
      <c r="H225" t="s">
        <v>1845</v>
      </c>
      <c r="I225" t="s">
        <v>5963</v>
      </c>
      <c r="K225">
        <v>23</v>
      </c>
      <c r="L225" s="12" t="s">
        <v>71</v>
      </c>
      <c r="M225" s="12"/>
    </row>
    <row r="226" spans="1:13" x14ac:dyDescent="0.2">
      <c r="A226" s="8">
        <v>225</v>
      </c>
      <c r="B226" s="8" t="s">
        <v>758</v>
      </c>
      <c r="C226" s="8" t="s">
        <v>759</v>
      </c>
      <c r="D226" s="8" t="s">
        <v>760</v>
      </c>
      <c r="E226" s="8" t="s">
        <v>20</v>
      </c>
      <c r="F226" s="9">
        <v>25133</v>
      </c>
      <c r="G226" s="8">
        <v>573447131</v>
      </c>
      <c r="H226" t="s">
        <v>247</v>
      </c>
      <c r="I226" t="s">
        <v>5652</v>
      </c>
      <c r="K226">
        <v>56</v>
      </c>
      <c r="L226" s="12" t="s">
        <v>60</v>
      </c>
      <c r="M226" s="12"/>
    </row>
    <row r="227" spans="1:13" x14ac:dyDescent="0.2">
      <c r="A227" s="8">
        <v>226</v>
      </c>
      <c r="B227" s="8" t="s">
        <v>761</v>
      </c>
      <c r="C227" s="8" t="s">
        <v>762</v>
      </c>
      <c r="D227" s="8" t="s">
        <v>763</v>
      </c>
      <c r="E227" s="8" t="s">
        <v>20</v>
      </c>
      <c r="F227" s="9">
        <v>20574</v>
      </c>
      <c r="G227" s="8">
        <v>531530425</v>
      </c>
      <c r="H227" t="s">
        <v>5951</v>
      </c>
      <c r="I227" t="s">
        <v>5963</v>
      </c>
      <c r="K227">
        <v>68</v>
      </c>
      <c r="L227" s="12" t="s">
        <v>26</v>
      </c>
      <c r="M227" s="12"/>
    </row>
    <row r="228" spans="1:13" x14ac:dyDescent="0.2">
      <c r="A228" s="8">
        <v>227</v>
      </c>
      <c r="B228" s="8" t="s">
        <v>764</v>
      </c>
      <c r="C228" s="8" t="s">
        <v>148</v>
      </c>
      <c r="D228" s="8" t="s">
        <v>765</v>
      </c>
      <c r="E228" s="8" t="s">
        <v>15</v>
      </c>
      <c r="F228" s="9">
        <v>32734</v>
      </c>
      <c r="G228" s="8">
        <v>502865759</v>
      </c>
      <c r="H228" t="s">
        <v>5945</v>
      </c>
      <c r="I228" t="s">
        <v>5963</v>
      </c>
      <c r="K228">
        <v>35</v>
      </c>
      <c r="L228" s="12" t="s">
        <v>16</v>
      </c>
      <c r="M228" s="12"/>
    </row>
    <row r="229" spans="1:13" x14ac:dyDescent="0.2">
      <c r="A229" s="8">
        <v>228</v>
      </c>
      <c r="B229" s="8" t="s">
        <v>766</v>
      </c>
      <c r="C229" s="8" t="s">
        <v>767</v>
      </c>
      <c r="D229" s="8" t="s">
        <v>768</v>
      </c>
      <c r="E229" s="8" t="s">
        <v>20</v>
      </c>
      <c r="F229" s="9">
        <v>26509</v>
      </c>
      <c r="G229" s="8">
        <v>575029731</v>
      </c>
      <c r="H229" t="s">
        <v>5944</v>
      </c>
      <c r="I229" t="s">
        <v>5963</v>
      </c>
      <c r="K229">
        <v>52</v>
      </c>
      <c r="L229" s="12" t="s">
        <v>60</v>
      </c>
      <c r="M229" s="12"/>
    </row>
    <row r="230" spans="1:13" x14ac:dyDescent="0.2">
      <c r="A230" s="8">
        <v>229</v>
      </c>
      <c r="B230" s="8" t="s">
        <v>769</v>
      </c>
      <c r="C230" s="8" t="s">
        <v>770</v>
      </c>
      <c r="D230" s="8" t="s">
        <v>771</v>
      </c>
      <c r="E230" s="8" t="s">
        <v>20</v>
      </c>
      <c r="F230" s="9">
        <v>36625</v>
      </c>
      <c r="G230" s="8">
        <v>506166064</v>
      </c>
      <c r="H230" t="s">
        <v>751</v>
      </c>
      <c r="I230" t="s">
        <v>5964</v>
      </c>
      <c r="K230">
        <v>24</v>
      </c>
      <c r="L230" s="12" t="s">
        <v>71</v>
      </c>
      <c r="M230" s="12"/>
    </row>
    <row r="231" spans="1:13" x14ac:dyDescent="0.2">
      <c r="A231" s="8">
        <v>230</v>
      </c>
      <c r="B231" s="8" t="s">
        <v>772</v>
      </c>
      <c r="C231" s="8" t="s">
        <v>533</v>
      </c>
      <c r="D231" s="8" t="s">
        <v>773</v>
      </c>
      <c r="E231" s="8" t="s">
        <v>20</v>
      </c>
      <c r="F231" s="9">
        <v>21149</v>
      </c>
      <c r="G231" s="8">
        <v>538065858</v>
      </c>
      <c r="H231" t="s">
        <v>774</v>
      </c>
      <c r="I231" t="s">
        <v>6007</v>
      </c>
      <c r="K231">
        <v>67</v>
      </c>
      <c r="L231" s="12" t="s">
        <v>26</v>
      </c>
      <c r="M231" s="12"/>
    </row>
    <row r="232" spans="1:13" x14ac:dyDescent="0.2">
      <c r="A232" s="8">
        <v>231</v>
      </c>
      <c r="B232" s="8" t="s">
        <v>775</v>
      </c>
      <c r="C232" s="8" t="s">
        <v>776</v>
      </c>
      <c r="D232" s="8" t="s">
        <v>777</v>
      </c>
      <c r="E232" s="8" t="s">
        <v>15</v>
      </c>
      <c r="F232" s="9">
        <v>27015</v>
      </c>
      <c r="G232" s="8">
        <v>574291729</v>
      </c>
      <c r="H232" t="s">
        <v>236</v>
      </c>
      <c r="I232" t="s">
        <v>5979</v>
      </c>
      <c r="K232">
        <v>51</v>
      </c>
      <c r="L232" s="12" t="s">
        <v>60</v>
      </c>
      <c r="M232" s="12"/>
    </row>
    <row r="233" spans="1:13" x14ac:dyDescent="0.2">
      <c r="A233" s="8">
        <v>232</v>
      </c>
      <c r="B233" s="8" t="s">
        <v>778</v>
      </c>
      <c r="C233" s="8" t="s">
        <v>779</v>
      </c>
      <c r="D233" s="8" t="s">
        <v>780</v>
      </c>
      <c r="E233" s="8" t="s">
        <v>15</v>
      </c>
      <c r="F233" s="9">
        <v>34425</v>
      </c>
      <c r="G233" s="8">
        <v>575966596</v>
      </c>
      <c r="H233" t="s">
        <v>1342</v>
      </c>
      <c r="I233" t="s">
        <v>5963</v>
      </c>
      <c r="K233">
        <v>30</v>
      </c>
      <c r="L233" s="12" t="s">
        <v>16</v>
      </c>
      <c r="M233" s="12"/>
    </row>
    <row r="234" spans="1:13" x14ac:dyDescent="0.2">
      <c r="A234" s="8">
        <v>233</v>
      </c>
      <c r="B234" s="8" t="s">
        <v>781</v>
      </c>
      <c r="C234" s="8" t="s">
        <v>782</v>
      </c>
      <c r="D234" s="8" t="s">
        <v>783</v>
      </c>
      <c r="E234" s="8" t="s">
        <v>20</v>
      </c>
      <c r="F234" s="9">
        <v>21309</v>
      </c>
      <c r="G234" s="8">
        <v>502656132</v>
      </c>
      <c r="H234" t="s">
        <v>784</v>
      </c>
      <c r="I234" t="s">
        <v>6008</v>
      </c>
      <c r="K234">
        <v>66</v>
      </c>
      <c r="L234" s="12" t="s">
        <v>26</v>
      </c>
      <c r="M234" s="12"/>
    </row>
    <row r="235" spans="1:13" x14ac:dyDescent="0.2">
      <c r="A235" s="8">
        <v>234</v>
      </c>
      <c r="B235" s="8" t="s">
        <v>785</v>
      </c>
      <c r="C235" s="8" t="s">
        <v>786</v>
      </c>
      <c r="D235" s="8" t="s">
        <v>787</v>
      </c>
      <c r="E235" s="8" t="s">
        <v>15</v>
      </c>
      <c r="F235" s="9">
        <v>27103</v>
      </c>
      <c r="G235" s="8">
        <v>536790080</v>
      </c>
      <c r="H235" t="s">
        <v>196</v>
      </c>
      <c r="I235" t="s">
        <v>5977</v>
      </c>
      <c r="K235">
        <v>50</v>
      </c>
      <c r="L235" s="12" t="s">
        <v>22</v>
      </c>
      <c r="M235" s="12"/>
    </row>
    <row r="236" spans="1:13" x14ac:dyDescent="0.2">
      <c r="A236" s="8">
        <v>235</v>
      </c>
      <c r="B236" s="8" t="s">
        <v>788</v>
      </c>
      <c r="C236" s="8" t="s">
        <v>789</v>
      </c>
      <c r="D236" s="8" t="s">
        <v>790</v>
      </c>
      <c r="E236" s="8" t="s">
        <v>15</v>
      </c>
      <c r="F236" s="9">
        <v>33616</v>
      </c>
      <c r="G236" s="8">
        <v>538346379</v>
      </c>
      <c r="H236" t="s">
        <v>694</v>
      </c>
      <c r="I236" t="s">
        <v>5999</v>
      </c>
      <c r="K236">
        <v>32</v>
      </c>
      <c r="L236" s="12" t="s">
        <v>16</v>
      </c>
      <c r="M236" s="12"/>
    </row>
    <row r="237" spans="1:13" x14ac:dyDescent="0.2">
      <c r="A237" s="8">
        <v>236</v>
      </c>
      <c r="B237" s="8" t="s">
        <v>791</v>
      </c>
      <c r="C237" s="8" t="s">
        <v>792</v>
      </c>
      <c r="D237" s="8" t="s">
        <v>793</v>
      </c>
      <c r="E237" s="8" t="s">
        <v>20</v>
      </c>
      <c r="F237" s="9">
        <v>22452</v>
      </c>
      <c r="G237" s="8">
        <v>544793596</v>
      </c>
      <c r="H237" t="s">
        <v>330</v>
      </c>
      <c r="I237" t="s">
        <v>5985</v>
      </c>
      <c r="K237">
        <v>63</v>
      </c>
      <c r="L237" s="12" t="s">
        <v>26</v>
      </c>
      <c r="M237" s="12"/>
    </row>
    <row r="238" spans="1:13" x14ac:dyDescent="0.2">
      <c r="A238" s="8">
        <v>237</v>
      </c>
      <c r="B238" s="8" t="s">
        <v>794</v>
      </c>
      <c r="C238" s="8" t="s">
        <v>795</v>
      </c>
      <c r="D238" s="8" t="s">
        <v>796</v>
      </c>
      <c r="E238" s="8" t="s">
        <v>15</v>
      </c>
      <c r="F238" s="9">
        <v>33546</v>
      </c>
      <c r="G238" s="8">
        <v>533096491</v>
      </c>
      <c r="H238" t="s">
        <v>109</v>
      </c>
      <c r="I238" t="s">
        <v>2653</v>
      </c>
      <c r="K238">
        <v>33</v>
      </c>
      <c r="L238" s="12" t="s">
        <v>16</v>
      </c>
      <c r="M238" s="12"/>
    </row>
    <row r="239" spans="1:13" x14ac:dyDescent="0.2">
      <c r="A239" s="8">
        <v>238</v>
      </c>
      <c r="B239" s="8" t="s">
        <v>797</v>
      </c>
      <c r="C239" s="8" t="s">
        <v>798</v>
      </c>
      <c r="D239" s="8" t="s">
        <v>799</v>
      </c>
      <c r="E239" s="8" t="s">
        <v>15</v>
      </c>
      <c r="F239" s="9">
        <v>23533</v>
      </c>
      <c r="G239" s="8">
        <v>528773246</v>
      </c>
      <c r="H239" t="s">
        <v>330</v>
      </c>
      <c r="I239" t="s">
        <v>5985</v>
      </c>
      <c r="K239">
        <v>60</v>
      </c>
      <c r="L239" s="12" t="s">
        <v>60</v>
      </c>
      <c r="M239" s="12"/>
    </row>
    <row r="240" spans="1:13" x14ac:dyDescent="0.2">
      <c r="A240" s="8">
        <v>239</v>
      </c>
      <c r="B240" s="8" t="s">
        <v>800</v>
      </c>
      <c r="C240" s="8" t="s">
        <v>801</v>
      </c>
      <c r="D240" s="8" t="s">
        <v>802</v>
      </c>
      <c r="E240" s="8" t="s">
        <v>15</v>
      </c>
      <c r="F240" s="9">
        <v>25774</v>
      </c>
      <c r="G240" s="8">
        <v>572318868</v>
      </c>
      <c r="H240" t="s">
        <v>225</v>
      </c>
      <c r="I240" t="s">
        <v>5963</v>
      </c>
      <c r="K240">
        <v>54</v>
      </c>
      <c r="L240" s="12" t="s">
        <v>60</v>
      </c>
      <c r="M240" s="12"/>
    </row>
    <row r="241" spans="1:13" x14ac:dyDescent="0.2">
      <c r="A241" s="8">
        <v>240</v>
      </c>
      <c r="B241" s="8" t="s">
        <v>803</v>
      </c>
      <c r="C241" s="8" t="s">
        <v>804</v>
      </c>
      <c r="D241" s="8" t="s">
        <v>805</v>
      </c>
      <c r="E241" s="8" t="s">
        <v>15</v>
      </c>
      <c r="F241" s="9">
        <v>27436</v>
      </c>
      <c r="G241" s="8">
        <v>545379631</v>
      </c>
      <c r="H241" t="s">
        <v>581</v>
      </c>
      <c r="I241" t="s">
        <v>5997</v>
      </c>
      <c r="K241">
        <v>49</v>
      </c>
      <c r="L241" s="12" t="s">
        <v>22</v>
      </c>
      <c r="M241" s="12"/>
    </row>
    <row r="242" spans="1:13" x14ac:dyDescent="0.2">
      <c r="A242" s="8">
        <v>241</v>
      </c>
      <c r="B242" s="8" t="s">
        <v>806</v>
      </c>
      <c r="C242" s="8" t="s">
        <v>807</v>
      </c>
      <c r="D242" s="8" t="s">
        <v>808</v>
      </c>
      <c r="E242" s="8" t="s">
        <v>15</v>
      </c>
      <c r="F242" s="9">
        <v>20310</v>
      </c>
      <c r="G242" s="8">
        <v>509026650</v>
      </c>
      <c r="H242" t="s">
        <v>751</v>
      </c>
      <c r="I242" t="s">
        <v>5964</v>
      </c>
      <c r="K242">
        <v>69</v>
      </c>
      <c r="L242" s="12" t="s">
        <v>26</v>
      </c>
      <c r="M242" s="12"/>
    </row>
    <row r="243" spans="1:13" x14ac:dyDescent="0.2">
      <c r="A243" s="8">
        <v>242</v>
      </c>
      <c r="B243" s="8" t="s">
        <v>809</v>
      </c>
      <c r="C243" s="8" t="s">
        <v>810</v>
      </c>
      <c r="D243" s="8" t="s">
        <v>811</v>
      </c>
      <c r="E243" s="8" t="s">
        <v>15</v>
      </c>
      <c r="F243" s="9">
        <v>29710</v>
      </c>
      <c r="G243" s="8">
        <v>503041938</v>
      </c>
      <c r="H243" t="s">
        <v>225</v>
      </c>
      <c r="I243" t="s">
        <v>5963</v>
      </c>
      <c r="K243">
        <v>43</v>
      </c>
      <c r="L243" s="12" t="s">
        <v>22</v>
      </c>
      <c r="M243" s="12"/>
    </row>
    <row r="244" spans="1:13" x14ac:dyDescent="0.2">
      <c r="A244" s="8">
        <v>243</v>
      </c>
      <c r="B244" s="8" t="s">
        <v>812</v>
      </c>
      <c r="C244" s="8" t="s">
        <v>813</v>
      </c>
      <c r="D244" s="8" t="s">
        <v>814</v>
      </c>
      <c r="E244" s="8" t="s">
        <v>20</v>
      </c>
      <c r="F244" s="9">
        <v>29250</v>
      </c>
      <c r="G244" s="8">
        <v>521831850</v>
      </c>
      <c r="H244" t="s">
        <v>815</v>
      </c>
      <c r="I244" t="s">
        <v>6009</v>
      </c>
      <c r="K244">
        <v>44</v>
      </c>
      <c r="L244" s="12" t="s">
        <v>22</v>
      </c>
      <c r="M244" s="12"/>
    </row>
    <row r="245" spans="1:13" x14ac:dyDescent="0.2">
      <c r="A245" s="8">
        <v>244</v>
      </c>
      <c r="B245" s="8" t="s">
        <v>816</v>
      </c>
      <c r="C245" s="8" t="s">
        <v>817</v>
      </c>
      <c r="D245" s="8" t="s">
        <v>818</v>
      </c>
      <c r="E245" s="8" t="s">
        <v>20</v>
      </c>
      <c r="F245" s="9">
        <v>38537</v>
      </c>
      <c r="G245" s="8">
        <v>577904282</v>
      </c>
      <c r="H245" t="s">
        <v>5940</v>
      </c>
      <c r="I245" t="s">
        <v>5970</v>
      </c>
      <c r="K245">
        <v>19</v>
      </c>
      <c r="L245" s="12" t="s">
        <v>71</v>
      </c>
      <c r="M245" s="12"/>
    </row>
    <row r="246" spans="1:13" x14ac:dyDescent="0.2">
      <c r="A246" s="8">
        <v>245</v>
      </c>
      <c r="B246" s="8" t="s">
        <v>819</v>
      </c>
      <c r="C246" s="8" t="s">
        <v>820</v>
      </c>
      <c r="D246" s="8" t="s">
        <v>821</v>
      </c>
      <c r="E246" s="8" t="s">
        <v>20</v>
      </c>
      <c r="F246" s="9">
        <v>33869</v>
      </c>
      <c r="G246" s="8">
        <v>529702981</v>
      </c>
      <c r="H246" t="s">
        <v>751</v>
      </c>
      <c r="I246" t="s">
        <v>5964</v>
      </c>
      <c r="K246">
        <v>32</v>
      </c>
      <c r="L246" s="12" t="s">
        <v>16</v>
      </c>
      <c r="M246" s="12"/>
    </row>
    <row r="247" spans="1:13" x14ac:dyDescent="0.2">
      <c r="A247" s="8">
        <v>246</v>
      </c>
      <c r="B247" s="8" t="s">
        <v>822</v>
      </c>
      <c r="C247" s="8" t="s">
        <v>823</v>
      </c>
      <c r="D247" s="8" t="s">
        <v>824</v>
      </c>
      <c r="E247" s="8" t="s">
        <v>15</v>
      </c>
      <c r="F247" s="9">
        <v>34795</v>
      </c>
      <c r="G247" s="8">
        <v>576276946</v>
      </c>
      <c r="H247" t="s">
        <v>133</v>
      </c>
      <c r="I247" t="s">
        <v>5961</v>
      </c>
      <c r="K247">
        <v>29</v>
      </c>
      <c r="L247" s="12" t="s">
        <v>71</v>
      </c>
      <c r="M247" s="12"/>
    </row>
    <row r="248" spans="1:13" x14ac:dyDescent="0.2">
      <c r="A248" s="8">
        <v>247</v>
      </c>
      <c r="B248" s="8" t="s">
        <v>825</v>
      </c>
      <c r="C248" s="8" t="s">
        <v>826</v>
      </c>
      <c r="D248" s="8" t="s">
        <v>827</v>
      </c>
      <c r="E248" s="8" t="s">
        <v>20</v>
      </c>
      <c r="F248" s="9">
        <v>35342</v>
      </c>
      <c r="G248" s="8">
        <v>547844617</v>
      </c>
      <c r="H248" t="s">
        <v>105</v>
      </c>
      <c r="I248" t="s">
        <v>105</v>
      </c>
      <c r="K248">
        <v>28</v>
      </c>
      <c r="L248" s="12" t="s">
        <v>71</v>
      </c>
      <c r="M248" s="12"/>
    </row>
    <row r="249" spans="1:13" x14ac:dyDescent="0.2">
      <c r="A249" s="8">
        <v>248</v>
      </c>
      <c r="B249" s="8" t="s">
        <v>828</v>
      </c>
      <c r="C249" s="8" t="s">
        <v>829</v>
      </c>
      <c r="D249" s="8" t="s">
        <v>830</v>
      </c>
      <c r="E249" s="8" t="s">
        <v>15</v>
      </c>
      <c r="F249" s="9">
        <v>27410</v>
      </c>
      <c r="G249" s="8">
        <v>523207211</v>
      </c>
      <c r="H249" t="s">
        <v>831</v>
      </c>
      <c r="I249" t="s">
        <v>6010</v>
      </c>
      <c r="K249">
        <v>49</v>
      </c>
      <c r="L249" s="12" t="s">
        <v>22</v>
      </c>
      <c r="M249" s="12"/>
    </row>
    <row r="250" spans="1:13" x14ac:dyDescent="0.2">
      <c r="A250" s="8">
        <v>249</v>
      </c>
      <c r="B250" s="8" t="s">
        <v>832</v>
      </c>
      <c r="C250" s="8" t="s">
        <v>833</v>
      </c>
      <c r="D250" s="8" t="s">
        <v>834</v>
      </c>
      <c r="E250" s="8" t="s">
        <v>20</v>
      </c>
      <c r="F250" s="9">
        <v>26396</v>
      </c>
      <c r="G250" s="8">
        <v>508027143</v>
      </c>
      <c r="H250" t="s">
        <v>284</v>
      </c>
      <c r="I250" t="s">
        <v>5963</v>
      </c>
      <c r="K250">
        <v>52</v>
      </c>
      <c r="L250" s="12" t="s">
        <v>60</v>
      </c>
      <c r="M250" s="12"/>
    </row>
    <row r="251" spans="1:13" x14ac:dyDescent="0.2">
      <c r="A251" s="8">
        <v>250</v>
      </c>
      <c r="B251" s="8" t="s">
        <v>835</v>
      </c>
      <c r="C251" s="8" t="s">
        <v>836</v>
      </c>
      <c r="D251" s="8" t="s">
        <v>837</v>
      </c>
      <c r="E251" s="8" t="s">
        <v>15</v>
      </c>
      <c r="F251" s="9">
        <v>28633</v>
      </c>
      <c r="G251" s="8">
        <v>532843042</v>
      </c>
      <c r="H251" t="s">
        <v>109</v>
      </c>
      <c r="I251" t="s">
        <v>2653</v>
      </c>
      <c r="K251">
        <v>46</v>
      </c>
      <c r="L251" s="12" t="s">
        <v>22</v>
      </c>
      <c r="M251" s="12"/>
    </row>
    <row r="252" spans="1:13" x14ac:dyDescent="0.2">
      <c r="A252" s="8">
        <v>251</v>
      </c>
      <c r="B252" s="8" t="s">
        <v>838</v>
      </c>
      <c r="C252" s="8" t="s">
        <v>839</v>
      </c>
      <c r="D252" s="8" t="s">
        <v>840</v>
      </c>
      <c r="E252" s="8" t="s">
        <v>15</v>
      </c>
      <c r="F252" s="9">
        <v>24269</v>
      </c>
      <c r="G252" s="8">
        <v>544304567</v>
      </c>
      <c r="H252" t="s">
        <v>330</v>
      </c>
      <c r="I252" t="s">
        <v>5985</v>
      </c>
      <c r="K252">
        <v>58</v>
      </c>
      <c r="L252" s="12" t="s">
        <v>60</v>
      </c>
      <c r="M252" s="12"/>
    </row>
    <row r="253" spans="1:13" x14ac:dyDescent="0.2">
      <c r="A253" s="8">
        <v>252</v>
      </c>
      <c r="B253" s="8" t="s">
        <v>841</v>
      </c>
      <c r="C253" s="8" t="s">
        <v>842</v>
      </c>
      <c r="D253" s="8" t="s">
        <v>843</v>
      </c>
      <c r="E253" s="8" t="s">
        <v>15</v>
      </c>
      <c r="F253" s="9">
        <v>36226</v>
      </c>
      <c r="G253" s="8">
        <v>537531817</v>
      </c>
      <c r="H253" t="s">
        <v>844</v>
      </c>
      <c r="I253" t="s">
        <v>6011</v>
      </c>
      <c r="K253">
        <v>25</v>
      </c>
      <c r="L253" s="12" t="s">
        <v>71</v>
      </c>
      <c r="M253" s="12"/>
    </row>
    <row r="254" spans="1:13" x14ac:dyDescent="0.2">
      <c r="A254" s="8">
        <v>253</v>
      </c>
      <c r="B254" s="8" t="s">
        <v>845</v>
      </c>
      <c r="C254" s="8" t="s">
        <v>846</v>
      </c>
      <c r="D254" s="8" t="s">
        <v>847</v>
      </c>
      <c r="E254" s="8" t="s">
        <v>15</v>
      </c>
      <c r="F254" s="9">
        <v>36678</v>
      </c>
      <c r="G254" s="8">
        <v>529810803</v>
      </c>
      <c r="H254" t="s">
        <v>751</v>
      </c>
      <c r="I254" t="s">
        <v>5964</v>
      </c>
      <c r="K254">
        <v>24</v>
      </c>
      <c r="L254" s="12" t="s">
        <v>71</v>
      </c>
      <c r="M254" s="12"/>
    </row>
    <row r="255" spans="1:13" x14ac:dyDescent="0.2">
      <c r="A255" s="8">
        <v>254</v>
      </c>
      <c r="B255" s="8" t="s">
        <v>848</v>
      </c>
      <c r="C255" s="8" t="s">
        <v>849</v>
      </c>
      <c r="D255" s="8" t="s">
        <v>850</v>
      </c>
      <c r="E255" s="8" t="s">
        <v>15</v>
      </c>
      <c r="F255" s="9">
        <v>31147</v>
      </c>
      <c r="G255" s="8">
        <v>549044498</v>
      </c>
      <c r="H255" t="s">
        <v>196</v>
      </c>
      <c r="I255" t="s">
        <v>5977</v>
      </c>
      <c r="K255">
        <v>39</v>
      </c>
      <c r="L255" s="12" t="s">
        <v>16</v>
      </c>
      <c r="M255" s="12"/>
    </row>
    <row r="256" spans="1:13" x14ac:dyDescent="0.2">
      <c r="A256" s="8">
        <v>255</v>
      </c>
      <c r="B256" s="8" t="s">
        <v>851</v>
      </c>
      <c r="C256" s="8" t="s">
        <v>852</v>
      </c>
      <c r="D256" s="8" t="s">
        <v>853</v>
      </c>
      <c r="E256" s="8" t="s">
        <v>20</v>
      </c>
      <c r="F256" s="9">
        <v>25694</v>
      </c>
      <c r="G256" s="8">
        <v>541763454</v>
      </c>
      <c r="H256" t="s">
        <v>186</v>
      </c>
      <c r="I256" t="s">
        <v>4962</v>
      </c>
      <c r="K256">
        <v>54</v>
      </c>
      <c r="L256" s="12" t="s">
        <v>60</v>
      </c>
      <c r="M256" s="12"/>
    </row>
    <row r="257" spans="1:13" x14ac:dyDescent="0.2">
      <c r="A257" s="8">
        <v>256</v>
      </c>
      <c r="B257" s="8" t="s">
        <v>854</v>
      </c>
      <c r="C257" s="8" t="s">
        <v>855</v>
      </c>
      <c r="D257" s="8" t="s">
        <v>856</v>
      </c>
      <c r="E257" s="8" t="s">
        <v>15</v>
      </c>
      <c r="F257" s="9">
        <v>20259</v>
      </c>
      <c r="G257" s="8">
        <v>525853232</v>
      </c>
      <c r="H257" t="s">
        <v>505</v>
      </c>
      <c r="I257" t="s">
        <v>5968</v>
      </c>
      <c r="K257">
        <v>69</v>
      </c>
      <c r="L257" s="12" t="s">
        <v>26</v>
      </c>
      <c r="M257" s="12"/>
    </row>
    <row r="258" spans="1:13" x14ac:dyDescent="0.2">
      <c r="A258" s="8">
        <v>257</v>
      </c>
      <c r="B258" s="8" t="s">
        <v>857</v>
      </c>
      <c r="C258" s="8" t="s">
        <v>858</v>
      </c>
      <c r="D258" s="8" t="s">
        <v>859</v>
      </c>
      <c r="E258" s="8" t="s">
        <v>20</v>
      </c>
      <c r="F258" s="9">
        <v>32293</v>
      </c>
      <c r="G258" s="8">
        <v>531448324</v>
      </c>
      <c r="H258" t="s">
        <v>860</v>
      </c>
      <c r="I258" t="s">
        <v>6012</v>
      </c>
      <c r="K258">
        <v>36</v>
      </c>
      <c r="L258" s="12" t="s">
        <v>16</v>
      </c>
      <c r="M258" s="12"/>
    </row>
    <row r="259" spans="1:13" x14ac:dyDescent="0.2">
      <c r="A259" s="8">
        <v>258</v>
      </c>
      <c r="B259" s="8" t="s">
        <v>861</v>
      </c>
      <c r="C259" s="8" t="s">
        <v>862</v>
      </c>
      <c r="D259" s="8" t="s">
        <v>863</v>
      </c>
      <c r="E259" s="8" t="s">
        <v>20</v>
      </c>
      <c r="F259" s="9">
        <v>26029</v>
      </c>
      <c r="G259" s="8">
        <v>502928590</v>
      </c>
      <c r="H259" t="s">
        <v>291</v>
      </c>
      <c r="I259" t="s">
        <v>5972</v>
      </c>
      <c r="K259">
        <v>53</v>
      </c>
      <c r="L259" s="12" t="s">
        <v>60</v>
      </c>
      <c r="M259" s="12"/>
    </row>
    <row r="260" spans="1:13" x14ac:dyDescent="0.2">
      <c r="A260" s="8">
        <v>259</v>
      </c>
      <c r="B260" s="8" t="s">
        <v>864</v>
      </c>
      <c r="C260" s="8" t="s">
        <v>865</v>
      </c>
      <c r="D260" s="8" t="s">
        <v>866</v>
      </c>
      <c r="E260" s="8" t="s">
        <v>20</v>
      </c>
      <c r="F260" s="9">
        <v>37250</v>
      </c>
      <c r="G260" s="8">
        <v>579048498</v>
      </c>
      <c r="H260" t="s">
        <v>133</v>
      </c>
      <c r="I260" t="s">
        <v>5961</v>
      </c>
      <c r="K260">
        <v>23</v>
      </c>
      <c r="L260" s="12" t="s">
        <v>71</v>
      </c>
      <c r="M260" s="12"/>
    </row>
    <row r="261" spans="1:13" x14ac:dyDescent="0.2">
      <c r="A261" s="8">
        <v>260</v>
      </c>
      <c r="B261" s="8" t="s">
        <v>868</v>
      </c>
      <c r="C261" s="8" t="s">
        <v>869</v>
      </c>
      <c r="D261" s="8" t="s">
        <v>870</v>
      </c>
      <c r="E261" s="8" t="s">
        <v>20</v>
      </c>
      <c r="F261" s="9">
        <v>21529</v>
      </c>
      <c r="G261" s="8">
        <v>525270077</v>
      </c>
      <c r="H261" t="s">
        <v>5946</v>
      </c>
      <c r="I261" t="s">
        <v>5963</v>
      </c>
      <c r="K261">
        <v>66</v>
      </c>
      <c r="L261" s="12" t="s">
        <v>26</v>
      </c>
      <c r="M261" s="12"/>
    </row>
    <row r="262" spans="1:13" x14ac:dyDescent="0.2">
      <c r="A262" s="8">
        <v>261</v>
      </c>
      <c r="B262" s="8" t="s">
        <v>871</v>
      </c>
      <c r="C262" s="8" t="s">
        <v>872</v>
      </c>
      <c r="D262" s="8" t="s">
        <v>873</v>
      </c>
      <c r="E262" s="8" t="s">
        <v>20</v>
      </c>
      <c r="F262" s="9">
        <v>28391</v>
      </c>
      <c r="G262" s="8">
        <v>523135948</v>
      </c>
      <c r="H262" t="s">
        <v>874</v>
      </c>
      <c r="I262" t="s">
        <v>6013</v>
      </c>
      <c r="K262">
        <v>47</v>
      </c>
      <c r="L262" s="12" t="s">
        <v>22</v>
      </c>
      <c r="M262" s="12"/>
    </row>
    <row r="263" spans="1:13" x14ac:dyDescent="0.2">
      <c r="A263" s="8">
        <v>262</v>
      </c>
      <c r="B263" s="8" t="s">
        <v>875</v>
      </c>
      <c r="C263" s="8" t="s">
        <v>876</v>
      </c>
      <c r="D263" s="8" t="s">
        <v>877</v>
      </c>
      <c r="E263" s="8" t="s">
        <v>20</v>
      </c>
      <c r="F263" s="9">
        <v>34678</v>
      </c>
      <c r="G263" s="8">
        <v>546700356</v>
      </c>
      <c r="H263" t="s">
        <v>831</v>
      </c>
      <c r="I263" t="s">
        <v>6010</v>
      </c>
      <c r="K263">
        <v>30</v>
      </c>
      <c r="L263" s="12" t="s">
        <v>16</v>
      </c>
      <c r="M263" s="12"/>
    </row>
    <row r="264" spans="1:13" x14ac:dyDescent="0.2">
      <c r="A264" s="8">
        <v>263</v>
      </c>
      <c r="B264" s="8" t="s">
        <v>878</v>
      </c>
      <c r="C264" s="8" t="s">
        <v>879</v>
      </c>
      <c r="D264" s="8" t="s">
        <v>880</v>
      </c>
      <c r="E264" s="8" t="s">
        <v>15</v>
      </c>
      <c r="F264" s="9">
        <v>22598</v>
      </c>
      <c r="G264" s="8">
        <v>505946639</v>
      </c>
      <c r="H264" t="s">
        <v>881</v>
      </c>
      <c r="I264" t="s">
        <v>6014</v>
      </c>
      <c r="K264">
        <v>63</v>
      </c>
      <c r="L264" s="12" t="s">
        <v>26</v>
      </c>
      <c r="M264" s="12"/>
    </row>
    <row r="265" spans="1:13" x14ac:dyDescent="0.2">
      <c r="A265" s="8">
        <v>264</v>
      </c>
      <c r="B265" s="8" t="s">
        <v>882</v>
      </c>
      <c r="C265" s="8" t="s">
        <v>883</v>
      </c>
      <c r="D265" s="8" t="s">
        <v>884</v>
      </c>
      <c r="E265" s="8" t="s">
        <v>15</v>
      </c>
      <c r="F265" s="9">
        <v>20079</v>
      </c>
      <c r="G265" s="8">
        <v>573639859</v>
      </c>
      <c r="H265" t="s">
        <v>232</v>
      </c>
      <c r="I265" t="s">
        <v>5963</v>
      </c>
      <c r="K265">
        <v>70</v>
      </c>
      <c r="L265" s="12" t="s">
        <v>26</v>
      </c>
      <c r="M265" s="12"/>
    </row>
    <row r="266" spans="1:13" x14ac:dyDescent="0.2">
      <c r="A266" s="8">
        <v>265</v>
      </c>
      <c r="B266" s="8" t="s">
        <v>885</v>
      </c>
      <c r="C266" s="8" t="s">
        <v>886</v>
      </c>
      <c r="D266" s="8" t="s">
        <v>887</v>
      </c>
      <c r="E266" s="8" t="s">
        <v>20</v>
      </c>
      <c r="F266" s="9">
        <v>35128</v>
      </c>
      <c r="G266" s="8">
        <v>532973071</v>
      </c>
      <c r="H266" t="s">
        <v>109</v>
      </c>
      <c r="I266" t="s">
        <v>2653</v>
      </c>
      <c r="K266">
        <v>28</v>
      </c>
      <c r="L266" s="12" t="s">
        <v>71</v>
      </c>
      <c r="M266" s="12"/>
    </row>
    <row r="267" spans="1:13" x14ac:dyDescent="0.2">
      <c r="A267" s="8">
        <v>266</v>
      </c>
      <c r="B267" s="8" t="s">
        <v>888</v>
      </c>
      <c r="C267" s="8" t="s">
        <v>889</v>
      </c>
      <c r="D267" s="8" t="s">
        <v>890</v>
      </c>
      <c r="E267" s="8" t="s">
        <v>20</v>
      </c>
      <c r="F267" s="9">
        <v>21133</v>
      </c>
      <c r="G267" s="8">
        <v>549815820</v>
      </c>
      <c r="H267" t="s">
        <v>21</v>
      </c>
      <c r="I267" t="s">
        <v>5962</v>
      </c>
      <c r="K267">
        <v>67</v>
      </c>
      <c r="L267" s="12" t="s">
        <v>26</v>
      </c>
      <c r="M267" s="12"/>
    </row>
    <row r="268" spans="1:13" x14ac:dyDescent="0.2">
      <c r="A268" s="8">
        <v>267</v>
      </c>
      <c r="B268" s="8" t="s">
        <v>891</v>
      </c>
      <c r="C268" s="8" t="s">
        <v>892</v>
      </c>
      <c r="D268" s="8" t="s">
        <v>893</v>
      </c>
      <c r="E268" s="8" t="s">
        <v>20</v>
      </c>
      <c r="F268" s="9">
        <v>37846</v>
      </c>
      <c r="G268" s="8">
        <v>543221631</v>
      </c>
      <c r="H268" t="s">
        <v>894</v>
      </c>
      <c r="I268" t="s">
        <v>5993</v>
      </c>
      <c r="K268">
        <v>21</v>
      </c>
      <c r="L268" s="12" t="s">
        <v>71</v>
      </c>
      <c r="M268" s="12"/>
    </row>
    <row r="269" spans="1:13" x14ac:dyDescent="0.2">
      <c r="A269" s="8">
        <v>268</v>
      </c>
      <c r="B269" s="8" t="s">
        <v>895</v>
      </c>
      <c r="C269" s="8" t="s">
        <v>896</v>
      </c>
      <c r="D269" s="8" t="s">
        <v>897</v>
      </c>
      <c r="E269" s="8" t="s">
        <v>20</v>
      </c>
      <c r="F269" s="9">
        <v>20221</v>
      </c>
      <c r="G269" s="8">
        <v>506723198</v>
      </c>
      <c r="H269" t="s">
        <v>109</v>
      </c>
      <c r="I269" t="s">
        <v>2653</v>
      </c>
      <c r="K269">
        <v>69</v>
      </c>
      <c r="L269" s="12" t="s">
        <v>26</v>
      </c>
      <c r="M269" s="12"/>
    </row>
    <row r="270" spans="1:13" x14ac:dyDescent="0.2">
      <c r="A270" s="8">
        <v>269</v>
      </c>
      <c r="B270" s="8" t="s">
        <v>898</v>
      </c>
      <c r="C270" s="8" t="s">
        <v>899</v>
      </c>
      <c r="D270" s="8" t="s">
        <v>900</v>
      </c>
      <c r="E270" s="8" t="s">
        <v>15</v>
      </c>
      <c r="F270" s="9">
        <v>37668</v>
      </c>
      <c r="G270" s="8">
        <v>575893132</v>
      </c>
      <c r="H270" t="s">
        <v>751</v>
      </c>
      <c r="I270" t="s">
        <v>5964</v>
      </c>
      <c r="K270">
        <v>21</v>
      </c>
      <c r="L270" s="12" t="s">
        <v>71</v>
      </c>
      <c r="M270" s="12"/>
    </row>
    <row r="271" spans="1:13" x14ac:dyDescent="0.2">
      <c r="A271" s="8">
        <v>270</v>
      </c>
      <c r="B271" s="8" t="s">
        <v>901</v>
      </c>
      <c r="C271" s="8" t="s">
        <v>902</v>
      </c>
      <c r="D271" s="8" t="s">
        <v>903</v>
      </c>
      <c r="E271" s="8" t="s">
        <v>20</v>
      </c>
      <c r="F271" s="9">
        <v>33031</v>
      </c>
      <c r="G271" s="8">
        <v>542270004</v>
      </c>
      <c r="H271" t="s">
        <v>751</v>
      </c>
      <c r="I271" t="s">
        <v>5964</v>
      </c>
      <c r="K271">
        <v>34</v>
      </c>
      <c r="L271" s="12" t="s">
        <v>16</v>
      </c>
      <c r="M271" s="12"/>
    </row>
    <row r="272" spans="1:13" x14ac:dyDescent="0.2">
      <c r="A272" s="8">
        <v>271</v>
      </c>
      <c r="B272" s="8" t="s">
        <v>904</v>
      </c>
      <c r="C272" s="8" t="s">
        <v>905</v>
      </c>
      <c r="D272" s="8" t="s">
        <v>906</v>
      </c>
      <c r="E272" s="8" t="s">
        <v>15</v>
      </c>
      <c r="F272" s="9">
        <v>35379</v>
      </c>
      <c r="G272" s="8">
        <v>573184053</v>
      </c>
      <c r="H272" t="s">
        <v>664</v>
      </c>
      <c r="I272" t="s">
        <v>6002</v>
      </c>
      <c r="K272">
        <v>28</v>
      </c>
      <c r="L272" s="12" t="s">
        <v>71</v>
      </c>
      <c r="M272" s="12"/>
    </row>
    <row r="273" spans="1:13" x14ac:dyDescent="0.2">
      <c r="A273" s="8">
        <v>272</v>
      </c>
      <c r="B273" s="8" t="s">
        <v>907</v>
      </c>
      <c r="C273" s="8" t="s">
        <v>908</v>
      </c>
      <c r="D273" s="8" t="s">
        <v>909</v>
      </c>
      <c r="E273" s="8" t="s">
        <v>15</v>
      </c>
      <c r="F273" s="9">
        <v>24383</v>
      </c>
      <c r="G273" s="8">
        <v>571372328</v>
      </c>
      <c r="H273" t="s">
        <v>5946</v>
      </c>
      <c r="I273" t="s">
        <v>5963</v>
      </c>
      <c r="K273">
        <v>58</v>
      </c>
      <c r="L273" s="12" t="s">
        <v>60</v>
      </c>
      <c r="M273" s="12"/>
    </row>
    <row r="274" spans="1:13" x14ac:dyDescent="0.2">
      <c r="A274" s="8">
        <v>273</v>
      </c>
      <c r="B274" s="8" t="s">
        <v>910</v>
      </c>
      <c r="C274" s="8" t="s">
        <v>911</v>
      </c>
      <c r="D274" s="8" t="s">
        <v>912</v>
      </c>
      <c r="E274" s="8" t="s">
        <v>20</v>
      </c>
      <c r="F274" s="9">
        <v>22861</v>
      </c>
      <c r="G274" s="8">
        <v>544845242</v>
      </c>
      <c r="H274" t="s">
        <v>55</v>
      </c>
      <c r="I274" t="s">
        <v>5969</v>
      </c>
      <c r="K274">
        <v>62</v>
      </c>
      <c r="L274" s="12" t="s">
        <v>26</v>
      </c>
      <c r="M274" s="12"/>
    </row>
    <row r="275" spans="1:13" x14ac:dyDescent="0.2">
      <c r="A275" s="8">
        <v>274</v>
      </c>
      <c r="B275" s="8" t="s">
        <v>913</v>
      </c>
      <c r="C275" s="8" t="s">
        <v>914</v>
      </c>
      <c r="D275" s="8" t="s">
        <v>915</v>
      </c>
      <c r="E275" s="8" t="s">
        <v>20</v>
      </c>
      <c r="F275" s="9">
        <v>37510</v>
      </c>
      <c r="G275" s="8">
        <v>577109067</v>
      </c>
      <c r="H275" t="s">
        <v>5945</v>
      </c>
      <c r="I275" t="s">
        <v>5963</v>
      </c>
      <c r="K275">
        <v>22</v>
      </c>
      <c r="L275" s="12" t="s">
        <v>71</v>
      </c>
      <c r="M275" s="12"/>
    </row>
    <row r="276" spans="1:13" x14ac:dyDescent="0.2">
      <c r="A276" s="8">
        <v>275</v>
      </c>
      <c r="B276" s="8" t="s">
        <v>916</v>
      </c>
      <c r="C276" s="8" t="s">
        <v>917</v>
      </c>
      <c r="D276" s="8" t="s">
        <v>918</v>
      </c>
      <c r="E276" s="8" t="s">
        <v>20</v>
      </c>
      <c r="F276" s="9">
        <v>30366</v>
      </c>
      <c r="G276" s="8">
        <v>523526876</v>
      </c>
      <c r="H276" t="s">
        <v>330</v>
      </c>
      <c r="I276" t="s">
        <v>5985</v>
      </c>
      <c r="K276">
        <v>41</v>
      </c>
      <c r="L276" s="12" t="s">
        <v>22</v>
      </c>
      <c r="M276" s="12"/>
    </row>
    <row r="277" spans="1:13" x14ac:dyDescent="0.2">
      <c r="A277" s="8">
        <v>276</v>
      </c>
      <c r="B277" s="8" t="s">
        <v>919</v>
      </c>
      <c r="C277" s="8" t="s">
        <v>920</v>
      </c>
      <c r="D277" s="8" t="s">
        <v>921</v>
      </c>
      <c r="E277" s="8" t="s">
        <v>15</v>
      </c>
      <c r="F277" s="9">
        <v>28293</v>
      </c>
      <c r="G277" s="8">
        <v>506147312</v>
      </c>
      <c r="H277" t="s">
        <v>751</v>
      </c>
      <c r="I277" t="s">
        <v>5964</v>
      </c>
      <c r="K277">
        <v>47</v>
      </c>
      <c r="L277" s="12" t="s">
        <v>22</v>
      </c>
      <c r="M277" s="12"/>
    </row>
    <row r="278" spans="1:13" x14ac:dyDescent="0.2">
      <c r="A278" s="8">
        <v>277</v>
      </c>
      <c r="B278" s="8" t="s">
        <v>922</v>
      </c>
      <c r="C278" s="8" t="s">
        <v>923</v>
      </c>
      <c r="D278" s="8" t="s">
        <v>924</v>
      </c>
      <c r="E278" s="8" t="s">
        <v>15</v>
      </c>
      <c r="F278" s="9">
        <v>38883</v>
      </c>
      <c r="G278" s="8">
        <v>509055235</v>
      </c>
      <c r="H278" t="s">
        <v>5952</v>
      </c>
      <c r="I278" t="s">
        <v>5963</v>
      </c>
      <c r="K278">
        <v>18</v>
      </c>
      <c r="L278" s="12" t="s">
        <v>71</v>
      </c>
      <c r="M278" s="12"/>
    </row>
    <row r="279" spans="1:13" x14ac:dyDescent="0.2">
      <c r="A279" s="8">
        <v>278</v>
      </c>
      <c r="B279" s="8" t="s">
        <v>925</v>
      </c>
      <c r="C279" s="8" t="s">
        <v>926</v>
      </c>
      <c r="D279" s="8" t="s">
        <v>927</v>
      </c>
      <c r="E279" s="8" t="s">
        <v>20</v>
      </c>
      <c r="F279" s="9">
        <v>22412</v>
      </c>
      <c r="G279" s="8">
        <v>502410354</v>
      </c>
      <c r="H279" t="s">
        <v>1342</v>
      </c>
      <c r="I279" t="s">
        <v>5963</v>
      </c>
      <c r="K279">
        <v>63</v>
      </c>
      <c r="L279" s="12" t="s">
        <v>26</v>
      </c>
      <c r="M279" s="12"/>
    </row>
    <row r="280" spans="1:13" x14ac:dyDescent="0.2">
      <c r="A280" s="8">
        <v>279</v>
      </c>
      <c r="B280" s="8" t="s">
        <v>928</v>
      </c>
      <c r="C280" s="8" t="s">
        <v>929</v>
      </c>
      <c r="D280" s="8" t="s">
        <v>930</v>
      </c>
      <c r="E280" s="8" t="s">
        <v>15</v>
      </c>
      <c r="F280" s="9">
        <v>27589</v>
      </c>
      <c r="G280" s="8">
        <v>538700266</v>
      </c>
      <c r="H280" t="s">
        <v>295</v>
      </c>
      <c r="I280" t="s">
        <v>5983</v>
      </c>
      <c r="K280">
        <v>49</v>
      </c>
      <c r="L280" s="12" t="s">
        <v>22</v>
      </c>
      <c r="M280" s="12"/>
    </row>
    <row r="281" spans="1:13" x14ac:dyDescent="0.2">
      <c r="A281" s="8">
        <v>280</v>
      </c>
      <c r="B281" s="8" t="s">
        <v>931</v>
      </c>
      <c r="C281" s="8" t="s">
        <v>932</v>
      </c>
      <c r="D281" s="8" t="s">
        <v>933</v>
      </c>
      <c r="E281" s="8" t="s">
        <v>15</v>
      </c>
      <c r="F281" s="9">
        <v>20548</v>
      </c>
      <c r="G281" s="8">
        <v>548791917</v>
      </c>
      <c r="H281" t="s">
        <v>1845</v>
      </c>
      <c r="I281" t="s">
        <v>5963</v>
      </c>
      <c r="K281">
        <v>68</v>
      </c>
      <c r="L281" s="12" t="s">
        <v>26</v>
      </c>
      <c r="M281" s="12"/>
    </row>
    <row r="282" spans="1:13" x14ac:dyDescent="0.2">
      <c r="A282" s="8">
        <v>281</v>
      </c>
      <c r="B282" s="8" t="s">
        <v>934</v>
      </c>
      <c r="C282" s="8" t="s">
        <v>935</v>
      </c>
      <c r="D282" s="8" t="s">
        <v>936</v>
      </c>
      <c r="E282" s="8" t="s">
        <v>20</v>
      </c>
      <c r="F282" s="9">
        <v>21395</v>
      </c>
      <c r="G282" s="8">
        <v>506625582</v>
      </c>
      <c r="H282" t="s">
        <v>186</v>
      </c>
      <c r="I282" t="s">
        <v>4962</v>
      </c>
      <c r="K282">
        <v>66</v>
      </c>
      <c r="L282" s="12" t="s">
        <v>26</v>
      </c>
      <c r="M282" s="12"/>
    </row>
    <row r="283" spans="1:13" x14ac:dyDescent="0.2">
      <c r="A283" s="8">
        <v>282</v>
      </c>
      <c r="B283" s="8" t="s">
        <v>937</v>
      </c>
      <c r="C283" s="8" t="s">
        <v>938</v>
      </c>
      <c r="D283" s="8" t="s">
        <v>939</v>
      </c>
      <c r="E283" s="8" t="s">
        <v>15</v>
      </c>
      <c r="F283" s="9">
        <v>36032</v>
      </c>
      <c r="G283" s="8">
        <v>528547629</v>
      </c>
      <c r="H283" t="s">
        <v>196</v>
      </c>
      <c r="I283" t="s">
        <v>5977</v>
      </c>
      <c r="K283">
        <v>26</v>
      </c>
      <c r="L283" s="12" t="s">
        <v>71</v>
      </c>
      <c r="M283" s="12"/>
    </row>
    <row r="284" spans="1:13" x14ac:dyDescent="0.2">
      <c r="A284" s="8">
        <v>283</v>
      </c>
      <c r="B284" s="8" t="s">
        <v>940</v>
      </c>
      <c r="C284" s="8" t="s">
        <v>941</v>
      </c>
      <c r="D284" s="8" t="s">
        <v>942</v>
      </c>
      <c r="E284" s="8" t="s">
        <v>20</v>
      </c>
      <c r="F284" s="9">
        <v>37387</v>
      </c>
      <c r="G284" s="8">
        <v>526435687</v>
      </c>
      <c r="H284" t="s">
        <v>5942</v>
      </c>
      <c r="I284" t="s">
        <v>5961</v>
      </c>
      <c r="K284">
        <v>22</v>
      </c>
      <c r="L284" s="12" t="s">
        <v>71</v>
      </c>
      <c r="M284" s="12"/>
    </row>
    <row r="285" spans="1:13" x14ac:dyDescent="0.2">
      <c r="A285" s="8">
        <v>284</v>
      </c>
      <c r="B285" s="8" t="s">
        <v>943</v>
      </c>
      <c r="C285" s="8" t="s">
        <v>944</v>
      </c>
      <c r="D285" s="8" t="s">
        <v>945</v>
      </c>
      <c r="E285" s="8" t="s">
        <v>15</v>
      </c>
      <c r="F285" s="9">
        <v>35694</v>
      </c>
      <c r="G285" s="8">
        <v>502132588</v>
      </c>
      <c r="H285" t="s">
        <v>186</v>
      </c>
      <c r="I285" t="s">
        <v>4962</v>
      </c>
      <c r="K285">
        <v>27</v>
      </c>
      <c r="L285" s="12" t="s">
        <v>71</v>
      </c>
      <c r="M285" s="12"/>
    </row>
    <row r="286" spans="1:13" x14ac:dyDescent="0.2">
      <c r="A286" s="8">
        <v>285</v>
      </c>
      <c r="B286" s="8" t="s">
        <v>946</v>
      </c>
      <c r="C286" s="8" t="s">
        <v>947</v>
      </c>
      <c r="D286" s="8" t="s">
        <v>948</v>
      </c>
      <c r="E286" s="8" t="s">
        <v>20</v>
      </c>
      <c r="F286" s="9">
        <v>31573</v>
      </c>
      <c r="G286" s="8">
        <v>544489721</v>
      </c>
      <c r="H286" t="s">
        <v>784</v>
      </c>
      <c r="I286" t="s">
        <v>6008</v>
      </c>
      <c r="K286">
        <v>38</v>
      </c>
      <c r="L286" s="12" t="s">
        <v>16</v>
      </c>
      <c r="M286" s="12"/>
    </row>
    <row r="287" spans="1:13" x14ac:dyDescent="0.2">
      <c r="A287" s="8">
        <v>286</v>
      </c>
      <c r="B287" s="8" t="s">
        <v>949</v>
      </c>
      <c r="C287" s="8" t="s">
        <v>950</v>
      </c>
      <c r="D287" s="8" t="s">
        <v>951</v>
      </c>
      <c r="E287" s="8" t="s">
        <v>15</v>
      </c>
      <c r="F287" s="9">
        <v>38379</v>
      </c>
      <c r="G287" s="8">
        <v>571619385</v>
      </c>
      <c r="H287" t="s">
        <v>952</v>
      </c>
      <c r="I287" t="s">
        <v>6015</v>
      </c>
      <c r="K287">
        <v>19</v>
      </c>
      <c r="L287" s="12" t="s">
        <v>71</v>
      </c>
      <c r="M287" s="12"/>
    </row>
    <row r="288" spans="1:13" x14ac:dyDescent="0.2">
      <c r="A288" s="8">
        <v>287</v>
      </c>
      <c r="B288" s="8" t="s">
        <v>953</v>
      </c>
      <c r="C288" s="8" t="s">
        <v>954</v>
      </c>
      <c r="D288" s="8" t="s">
        <v>955</v>
      </c>
      <c r="E288" s="8" t="s">
        <v>15</v>
      </c>
      <c r="F288" s="9">
        <v>27333</v>
      </c>
      <c r="G288" s="8">
        <v>548278216</v>
      </c>
      <c r="H288" t="s">
        <v>956</v>
      </c>
      <c r="I288" t="s">
        <v>6016</v>
      </c>
      <c r="K288">
        <v>50</v>
      </c>
      <c r="L288" s="12" t="s">
        <v>22</v>
      </c>
      <c r="M288" s="12"/>
    </row>
    <row r="289" spans="1:13" x14ac:dyDescent="0.2">
      <c r="A289" s="8">
        <v>288</v>
      </c>
      <c r="B289" s="8" t="s">
        <v>957</v>
      </c>
      <c r="C289" s="8" t="s">
        <v>958</v>
      </c>
      <c r="D289" s="8" t="s">
        <v>959</v>
      </c>
      <c r="E289" s="8" t="s">
        <v>20</v>
      </c>
      <c r="F289" s="9">
        <v>37869</v>
      </c>
      <c r="G289" s="8">
        <v>545119851</v>
      </c>
      <c r="H289" t="s">
        <v>186</v>
      </c>
      <c r="I289" t="s">
        <v>4962</v>
      </c>
      <c r="K289">
        <v>21</v>
      </c>
      <c r="L289" s="12" t="s">
        <v>71</v>
      </c>
      <c r="M289" s="12"/>
    </row>
    <row r="290" spans="1:13" x14ac:dyDescent="0.2">
      <c r="A290" s="8">
        <v>289</v>
      </c>
      <c r="B290" s="8" t="s">
        <v>960</v>
      </c>
      <c r="C290" s="8" t="s">
        <v>961</v>
      </c>
      <c r="D290" s="8" t="s">
        <v>962</v>
      </c>
      <c r="E290" s="8" t="s">
        <v>20</v>
      </c>
      <c r="F290" s="9">
        <v>38049</v>
      </c>
      <c r="G290" s="8">
        <v>502111579</v>
      </c>
      <c r="H290" t="s">
        <v>269</v>
      </c>
      <c r="I290" t="s">
        <v>5981</v>
      </c>
      <c r="K290">
        <v>20</v>
      </c>
      <c r="L290" s="12" t="s">
        <v>71</v>
      </c>
      <c r="M290" s="12"/>
    </row>
    <row r="291" spans="1:13" x14ac:dyDescent="0.2">
      <c r="A291" s="8">
        <v>290</v>
      </c>
      <c r="B291" s="8" t="s">
        <v>963</v>
      </c>
      <c r="C291" s="8" t="s">
        <v>964</v>
      </c>
      <c r="D291" s="8" t="s">
        <v>965</v>
      </c>
      <c r="E291" s="8" t="s">
        <v>15</v>
      </c>
      <c r="F291" s="9">
        <v>34513</v>
      </c>
      <c r="G291" s="8">
        <v>571425594</v>
      </c>
      <c r="H291" t="s">
        <v>844</v>
      </c>
      <c r="I291" t="s">
        <v>6011</v>
      </c>
      <c r="K291">
        <v>30</v>
      </c>
      <c r="L291" s="12" t="s">
        <v>16</v>
      </c>
      <c r="M291" s="12"/>
    </row>
    <row r="292" spans="1:13" x14ac:dyDescent="0.2">
      <c r="A292" s="8">
        <v>291</v>
      </c>
      <c r="B292" s="8" t="s">
        <v>966</v>
      </c>
      <c r="C292" s="8" t="s">
        <v>967</v>
      </c>
      <c r="D292" s="8" t="s">
        <v>968</v>
      </c>
      <c r="E292" s="8" t="s">
        <v>15</v>
      </c>
      <c r="F292" s="9">
        <v>33406</v>
      </c>
      <c r="G292" s="8">
        <v>524694073</v>
      </c>
      <c r="H292" t="s">
        <v>55</v>
      </c>
      <c r="I292" t="s">
        <v>5969</v>
      </c>
      <c r="K292">
        <v>33</v>
      </c>
      <c r="L292" s="12" t="s">
        <v>16</v>
      </c>
      <c r="M292" s="12"/>
    </row>
    <row r="293" spans="1:13" x14ac:dyDescent="0.2">
      <c r="A293" s="8">
        <v>292</v>
      </c>
      <c r="B293" s="8" t="s">
        <v>969</v>
      </c>
      <c r="C293" s="8" t="s">
        <v>970</v>
      </c>
      <c r="D293" s="8" t="s">
        <v>971</v>
      </c>
      <c r="E293" s="8" t="s">
        <v>20</v>
      </c>
      <c r="F293" s="9">
        <v>29853</v>
      </c>
      <c r="G293" s="8">
        <v>543761405</v>
      </c>
      <c r="H293" t="s">
        <v>844</v>
      </c>
      <c r="I293" t="s">
        <v>6011</v>
      </c>
      <c r="K293">
        <v>43</v>
      </c>
      <c r="L293" s="12" t="s">
        <v>22</v>
      </c>
      <c r="M293" s="12"/>
    </row>
    <row r="294" spans="1:13" x14ac:dyDescent="0.2">
      <c r="A294" s="8">
        <v>293</v>
      </c>
      <c r="B294" s="8" t="s">
        <v>972</v>
      </c>
      <c r="C294" s="8" t="s">
        <v>973</v>
      </c>
      <c r="D294" s="8" t="s">
        <v>974</v>
      </c>
      <c r="E294" s="8" t="s">
        <v>15</v>
      </c>
      <c r="F294" s="9">
        <v>27670</v>
      </c>
      <c r="G294" s="8">
        <v>502595186</v>
      </c>
      <c r="H294" t="s">
        <v>5952</v>
      </c>
      <c r="I294" t="s">
        <v>5963</v>
      </c>
      <c r="K294">
        <v>49</v>
      </c>
      <c r="L294" s="12" t="s">
        <v>22</v>
      </c>
      <c r="M294" s="12"/>
    </row>
    <row r="295" spans="1:13" x14ac:dyDescent="0.2">
      <c r="A295" s="8">
        <v>294</v>
      </c>
      <c r="B295" s="8" t="s">
        <v>975</v>
      </c>
      <c r="C295" s="8" t="s">
        <v>976</v>
      </c>
      <c r="D295" s="8" t="s">
        <v>977</v>
      </c>
      <c r="E295" s="8" t="s">
        <v>15</v>
      </c>
      <c r="F295" s="9">
        <v>37020</v>
      </c>
      <c r="G295" s="8">
        <v>577115568</v>
      </c>
      <c r="H295" t="s">
        <v>694</v>
      </c>
      <c r="I295" t="s">
        <v>5999</v>
      </c>
      <c r="K295">
        <v>23</v>
      </c>
      <c r="L295" s="12" t="s">
        <v>71</v>
      </c>
      <c r="M295" s="12"/>
    </row>
    <row r="296" spans="1:13" x14ac:dyDescent="0.2">
      <c r="A296" s="8">
        <v>295</v>
      </c>
      <c r="B296" s="8" t="s">
        <v>978</v>
      </c>
      <c r="C296" s="8" t="s">
        <v>979</v>
      </c>
      <c r="D296" s="8" t="s">
        <v>980</v>
      </c>
      <c r="E296" s="8" t="s">
        <v>15</v>
      </c>
      <c r="F296" s="9">
        <v>34651</v>
      </c>
      <c r="G296" s="8">
        <v>546447656</v>
      </c>
      <c r="H296" t="s">
        <v>981</v>
      </c>
      <c r="I296" t="s">
        <v>3341</v>
      </c>
      <c r="K296">
        <v>30</v>
      </c>
      <c r="L296" s="12" t="s">
        <v>16</v>
      </c>
      <c r="M296" s="12"/>
    </row>
    <row r="297" spans="1:13" x14ac:dyDescent="0.2">
      <c r="A297" s="8">
        <v>296</v>
      </c>
      <c r="B297" s="8" t="s">
        <v>982</v>
      </c>
      <c r="C297" s="8" t="s">
        <v>983</v>
      </c>
      <c r="D297" s="8" t="s">
        <v>984</v>
      </c>
      <c r="E297" s="8" t="s">
        <v>15</v>
      </c>
      <c r="F297" s="9">
        <v>28205</v>
      </c>
      <c r="G297" s="8">
        <v>547969655</v>
      </c>
      <c r="H297" t="s">
        <v>505</v>
      </c>
      <c r="I297" t="s">
        <v>5968</v>
      </c>
      <c r="K297">
        <v>47</v>
      </c>
      <c r="L297" s="12" t="s">
        <v>22</v>
      </c>
      <c r="M297" s="12"/>
    </row>
    <row r="298" spans="1:13" x14ac:dyDescent="0.2">
      <c r="A298" s="8">
        <v>297</v>
      </c>
      <c r="B298" s="8" t="s">
        <v>985</v>
      </c>
      <c r="C298" s="8" t="s">
        <v>986</v>
      </c>
      <c r="D298" s="8" t="s">
        <v>987</v>
      </c>
      <c r="E298" s="8" t="s">
        <v>15</v>
      </c>
      <c r="F298" s="9">
        <v>35924</v>
      </c>
      <c r="G298" s="8">
        <v>527376439</v>
      </c>
      <c r="H298" t="s">
        <v>5943</v>
      </c>
      <c r="I298" t="s">
        <v>5963</v>
      </c>
      <c r="K298">
        <v>26</v>
      </c>
      <c r="L298" s="12" t="s">
        <v>71</v>
      </c>
      <c r="M298" s="12"/>
    </row>
    <row r="299" spans="1:13" x14ac:dyDescent="0.2">
      <c r="A299" s="8">
        <v>298</v>
      </c>
      <c r="B299" s="8" t="s">
        <v>988</v>
      </c>
      <c r="C299" s="8" t="s">
        <v>989</v>
      </c>
      <c r="D299" s="8" t="s">
        <v>990</v>
      </c>
      <c r="E299" s="8" t="s">
        <v>20</v>
      </c>
      <c r="F299" s="9">
        <v>25385</v>
      </c>
      <c r="G299" s="8">
        <v>532083332</v>
      </c>
      <c r="H299" t="s">
        <v>312</v>
      </c>
      <c r="I299" t="s">
        <v>5984</v>
      </c>
      <c r="K299">
        <v>55</v>
      </c>
      <c r="L299" s="12" t="s">
        <v>60</v>
      </c>
      <c r="M299" s="12"/>
    </row>
    <row r="300" spans="1:13" x14ac:dyDescent="0.2">
      <c r="A300" s="8">
        <v>299</v>
      </c>
      <c r="B300" s="8" t="s">
        <v>991</v>
      </c>
      <c r="C300" s="8" t="s">
        <v>992</v>
      </c>
      <c r="D300" s="8" t="s">
        <v>993</v>
      </c>
      <c r="E300" s="8" t="s">
        <v>20</v>
      </c>
      <c r="F300" s="9">
        <v>27987</v>
      </c>
      <c r="G300" s="8">
        <v>538881820</v>
      </c>
      <c r="H300" t="s">
        <v>952</v>
      </c>
      <c r="I300" t="s">
        <v>6015</v>
      </c>
      <c r="K300">
        <v>48</v>
      </c>
      <c r="L300" s="12" t="s">
        <v>22</v>
      </c>
      <c r="M300" s="12"/>
    </row>
    <row r="301" spans="1:13" x14ac:dyDescent="0.2">
      <c r="A301" s="8">
        <v>300</v>
      </c>
      <c r="B301" s="8" t="s">
        <v>994</v>
      </c>
      <c r="C301" s="8" t="s">
        <v>995</v>
      </c>
      <c r="D301" s="8" t="s">
        <v>996</v>
      </c>
      <c r="E301" s="8" t="s">
        <v>20</v>
      </c>
      <c r="F301" s="9">
        <v>22182</v>
      </c>
      <c r="G301" s="8">
        <v>535695077</v>
      </c>
      <c r="H301" t="s">
        <v>831</v>
      </c>
      <c r="I301" t="s">
        <v>6010</v>
      </c>
      <c r="K301">
        <v>64</v>
      </c>
      <c r="L301" s="12" t="s">
        <v>26</v>
      </c>
      <c r="M301" s="12"/>
    </row>
    <row r="302" spans="1:13" x14ac:dyDescent="0.2">
      <c r="A302" s="8">
        <v>301</v>
      </c>
      <c r="B302" s="8" t="s">
        <v>997</v>
      </c>
      <c r="C302" s="8" t="s">
        <v>293</v>
      </c>
      <c r="D302" s="8" t="s">
        <v>998</v>
      </c>
      <c r="E302" s="8" t="s">
        <v>20</v>
      </c>
      <c r="F302" s="9">
        <v>34726</v>
      </c>
      <c r="G302" s="8">
        <v>525069619</v>
      </c>
      <c r="H302" t="s">
        <v>5940</v>
      </c>
      <c r="I302" t="s">
        <v>5970</v>
      </c>
      <c r="K302">
        <v>29</v>
      </c>
      <c r="L302" s="12" t="s">
        <v>71</v>
      </c>
      <c r="M302" s="12"/>
    </row>
    <row r="303" spans="1:13" x14ac:dyDescent="0.2">
      <c r="A303" s="8">
        <v>302</v>
      </c>
      <c r="B303" s="8" t="s">
        <v>999</v>
      </c>
      <c r="C303" s="8" t="s">
        <v>1000</v>
      </c>
      <c r="D303" s="8" t="s">
        <v>1001</v>
      </c>
      <c r="E303" s="8" t="s">
        <v>20</v>
      </c>
      <c r="F303" s="9">
        <v>31745</v>
      </c>
      <c r="G303" s="8">
        <v>521461013</v>
      </c>
      <c r="H303" t="s">
        <v>831</v>
      </c>
      <c r="I303" t="s">
        <v>6010</v>
      </c>
      <c r="K303">
        <v>38</v>
      </c>
      <c r="L303" s="12" t="s">
        <v>16</v>
      </c>
      <c r="M303" s="12"/>
    </row>
    <row r="304" spans="1:13" x14ac:dyDescent="0.2">
      <c r="A304" s="8">
        <v>303</v>
      </c>
      <c r="B304" s="8" t="s">
        <v>1002</v>
      </c>
      <c r="C304" s="8" t="s">
        <v>1003</v>
      </c>
      <c r="D304" s="8" t="s">
        <v>1004</v>
      </c>
      <c r="E304" s="8" t="s">
        <v>15</v>
      </c>
      <c r="F304" s="9">
        <v>20366</v>
      </c>
      <c r="G304" s="8">
        <v>528678860</v>
      </c>
      <c r="H304" t="s">
        <v>634</v>
      </c>
      <c r="I304" t="s">
        <v>5998</v>
      </c>
      <c r="K304">
        <v>69</v>
      </c>
      <c r="L304" s="12" t="s">
        <v>26</v>
      </c>
      <c r="M304" s="12"/>
    </row>
    <row r="305" spans="1:13" x14ac:dyDescent="0.2">
      <c r="A305" s="8">
        <v>304</v>
      </c>
      <c r="B305" s="8" t="s">
        <v>1005</v>
      </c>
      <c r="C305" s="8" t="s">
        <v>1006</v>
      </c>
      <c r="D305" s="8" t="s">
        <v>1007</v>
      </c>
      <c r="E305" s="8" t="s">
        <v>15</v>
      </c>
      <c r="F305" s="9">
        <v>26761</v>
      </c>
      <c r="G305" s="8">
        <v>572012222</v>
      </c>
      <c r="H305" t="s">
        <v>981</v>
      </c>
      <c r="I305" t="s">
        <v>3341</v>
      </c>
      <c r="K305">
        <v>51</v>
      </c>
      <c r="L305" s="12" t="s">
        <v>60</v>
      </c>
      <c r="M305" s="12"/>
    </row>
    <row r="306" spans="1:13" x14ac:dyDescent="0.2">
      <c r="A306" s="8">
        <v>305</v>
      </c>
      <c r="B306" s="8" t="s">
        <v>1008</v>
      </c>
      <c r="C306" s="8" t="s">
        <v>1009</v>
      </c>
      <c r="D306" s="8" t="s">
        <v>1010</v>
      </c>
      <c r="E306" s="8" t="s">
        <v>20</v>
      </c>
      <c r="F306" s="9">
        <v>33652</v>
      </c>
      <c r="G306" s="8">
        <v>543953311</v>
      </c>
      <c r="H306" t="s">
        <v>196</v>
      </c>
      <c r="I306" t="s">
        <v>5977</v>
      </c>
      <c r="K306">
        <v>32</v>
      </c>
      <c r="L306" s="12" t="s">
        <v>16</v>
      </c>
      <c r="M306" s="12"/>
    </row>
    <row r="307" spans="1:13" x14ac:dyDescent="0.2">
      <c r="A307" s="8">
        <v>306</v>
      </c>
      <c r="B307" s="8" t="s">
        <v>1011</v>
      </c>
      <c r="C307" s="8" t="s">
        <v>1012</v>
      </c>
      <c r="D307" s="8" t="s">
        <v>1013</v>
      </c>
      <c r="E307" s="8" t="s">
        <v>15</v>
      </c>
      <c r="F307" s="9">
        <v>29740</v>
      </c>
      <c r="G307" s="8">
        <v>571305464</v>
      </c>
      <c r="H307" t="s">
        <v>5942</v>
      </c>
      <c r="I307" t="s">
        <v>5961</v>
      </c>
      <c r="K307">
        <v>43</v>
      </c>
      <c r="L307" s="12" t="s">
        <v>22</v>
      </c>
      <c r="M307" s="12"/>
    </row>
    <row r="308" spans="1:13" x14ac:dyDescent="0.2">
      <c r="A308" s="8">
        <v>307</v>
      </c>
      <c r="B308" s="8" t="s">
        <v>1014</v>
      </c>
      <c r="C308" s="8" t="s">
        <v>1015</v>
      </c>
      <c r="D308" s="8" t="s">
        <v>1016</v>
      </c>
      <c r="E308" s="8" t="s">
        <v>15</v>
      </c>
      <c r="F308" s="9">
        <v>29130</v>
      </c>
      <c r="G308" s="8">
        <v>539286664</v>
      </c>
      <c r="H308" t="s">
        <v>330</v>
      </c>
      <c r="I308" t="s">
        <v>5985</v>
      </c>
      <c r="K308">
        <v>45</v>
      </c>
      <c r="L308" s="12" t="s">
        <v>22</v>
      </c>
      <c r="M308" s="12"/>
    </row>
    <row r="309" spans="1:13" x14ac:dyDescent="0.2">
      <c r="A309" s="8">
        <v>308</v>
      </c>
      <c r="B309" s="8" t="s">
        <v>1017</v>
      </c>
      <c r="C309" s="8" t="s">
        <v>1018</v>
      </c>
      <c r="D309" s="8" t="s">
        <v>1019</v>
      </c>
      <c r="E309" s="8" t="s">
        <v>20</v>
      </c>
      <c r="F309" s="9">
        <v>38044</v>
      </c>
      <c r="G309" s="8">
        <v>501742564</v>
      </c>
      <c r="H309" t="s">
        <v>1020</v>
      </c>
      <c r="I309" t="s">
        <v>6017</v>
      </c>
      <c r="K309">
        <v>20</v>
      </c>
      <c r="L309" s="12" t="s">
        <v>71</v>
      </c>
      <c r="M309" s="12"/>
    </row>
    <row r="310" spans="1:13" x14ac:dyDescent="0.2">
      <c r="A310" s="8">
        <v>309</v>
      </c>
      <c r="B310" s="8" t="s">
        <v>1021</v>
      </c>
      <c r="C310" s="8" t="s">
        <v>418</v>
      </c>
      <c r="D310" s="8" t="s">
        <v>1022</v>
      </c>
      <c r="E310" s="8" t="s">
        <v>15</v>
      </c>
      <c r="F310" s="9">
        <v>34254</v>
      </c>
      <c r="G310" s="8">
        <v>524619897</v>
      </c>
      <c r="H310" t="s">
        <v>133</v>
      </c>
      <c r="I310" t="s">
        <v>5961</v>
      </c>
      <c r="K310">
        <v>31</v>
      </c>
      <c r="L310" s="12" t="s">
        <v>16</v>
      </c>
      <c r="M310" s="12"/>
    </row>
    <row r="311" spans="1:13" x14ac:dyDescent="0.2">
      <c r="A311" s="8">
        <v>310</v>
      </c>
      <c r="B311" s="8" t="s">
        <v>1023</v>
      </c>
      <c r="C311" s="8" t="s">
        <v>1024</v>
      </c>
      <c r="D311" s="8" t="s">
        <v>1025</v>
      </c>
      <c r="E311" s="8" t="s">
        <v>20</v>
      </c>
      <c r="F311" s="9">
        <v>23256</v>
      </c>
      <c r="G311" s="8">
        <v>547094805</v>
      </c>
      <c r="H311" t="s">
        <v>1026</v>
      </c>
      <c r="I311" t="s">
        <v>6018</v>
      </c>
      <c r="K311">
        <v>61</v>
      </c>
      <c r="L311" s="12" t="s">
        <v>60</v>
      </c>
      <c r="M311" s="12"/>
    </row>
    <row r="312" spans="1:13" x14ac:dyDescent="0.2">
      <c r="A312" s="8">
        <v>311</v>
      </c>
      <c r="B312" s="8" t="s">
        <v>1027</v>
      </c>
      <c r="C312" s="8" t="s">
        <v>1028</v>
      </c>
      <c r="D312" s="8" t="s">
        <v>1029</v>
      </c>
      <c r="E312" s="8" t="s">
        <v>15</v>
      </c>
      <c r="F312" s="9">
        <v>38755</v>
      </c>
      <c r="G312" s="8">
        <v>576241808</v>
      </c>
      <c r="H312" t="s">
        <v>5944</v>
      </c>
      <c r="I312" t="s">
        <v>5963</v>
      </c>
      <c r="K312">
        <v>18</v>
      </c>
      <c r="L312" s="12" t="s">
        <v>71</v>
      </c>
      <c r="M312" s="12"/>
    </row>
    <row r="313" spans="1:13" x14ac:dyDescent="0.2">
      <c r="A313" s="8">
        <v>312</v>
      </c>
      <c r="B313" s="8" t="s">
        <v>1030</v>
      </c>
      <c r="C313" s="8" t="s">
        <v>1031</v>
      </c>
      <c r="D313" s="8" t="s">
        <v>1032</v>
      </c>
      <c r="E313" s="8" t="s">
        <v>20</v>
      </c>
      <c r="F313" s="9">
        <v>22170</v>
      </c>
      <c r="G313" s="8">
        <v>572879902</v>
      </c>
      <c r="H313" t="s">
        <v>1033</v>
      </c>
      <c r="I313" t="s">
        <v>6019</v>
      </c>
      <c r="K313">
        <v>64</v>
      </c>
      <c r="L313" s="12" t="s">
        <v>26</v>
      </c>
      <c r="M313" s="12"/>
    </row>
    <row r="314" spans="1:13" x14ac:dyDescent="0.2">
      <c r="A314" s="8">
        <v>313</v>
      </c>
      <c r="B314" s="8" t="s">
        <v>1034</v>
      </c>
      <c r="C314" s="8" t="s">
        <v>1035</v>
      </c>
      <c r="D314" s="8" t="s">
        <v>1036</v>
      </c>
      <c r="E314" s="8" t="s">
        <v>20</v>
      </c>
      <c r="F314" s="9">
        <v>38503</v>
      </c>
      <c r="G314" s="8">
        <v>504008102</v>
      </c>
      <c r="H314" t="s">
        <v>1037</v>
      </c>
      <c r="I314" t="s">
        <v>6000</v>
      </c>
      <c r="K314">
        <v>19</v>
      </c>
      <c r="L314" s="12" t="s">
        <v>71</v>
      </c>
      <c r="M314" s="12"/>
    </row>
    <row r="315" spans="1:13" x14ac:dyDescent="0.2">
      <c r="A315" s="8">
        <v>314</v>
      </c>
      <c r="B315" s="8" t="s">
        <v>1038</v>
      </c>
      <c r="C315" s="8" t="s">
        <v>1039</v>
      </c>
      <c r="D315" s="8" t="s">
        <v>1040</v>
      </c>
      <c r="E315" s="8" t="s">
        <v>20</v>
      </c>
      <c r="F315" s="9">
        <v>31015</v>
      </c>
      <c r="G315" s="8">
        <v>547965717</v>
      </c>
      <c r="H315" t="s">
        <v>109</v>
      </c>
      <c r="I315" t="s">
        <v>2653</v>
      </c>
      <c r="K315">
        <v>40</v>
      </c>
      <c r="L315" s="12" t="s">
        <v>16</v>
      </c>
      <c r="M315" s="12"/>
    </row>
    <row r="316" spans="1:13" x14ac:dyDescent="0.2">
      <c r="A316" s="8">
        <v>315</v>
      </c>
      <c r="B316" s="8" t="s">
        <v>1041</v>
      </c>
      <c r="C316" s="8" t="s">
        <v>1042</v>
      </c>
      <c r="D316" s="8" t="s">
        <v>1043</v>
      </c>
      <c r="E316" s="8" t="s">
        <v>20</v>
      </c>
      <c r="F316" s="9">
        <v>19853</v>
      </c>
      <c r="G316" s="8">
        <v>576059643</v>
      </c>
      <c r="H316" t="s">
        <v>153</v>
      </c>
      <c r="I316" t="s">
        <v>5975</v>
      </c>
      <c r="K316">
        <v>70</v>
      </c>
      <c r="L316" s="12" t="s">
        <v>26</v>
      </c>
      <c r="M316" s="12"/>
    </row>
    <row r="317" spans="1:13" x14ac:dyDescent="0.2">
      <c r="A317" s="8">
        <v>316</v>
      </c>
      <c r="B317" s="8" t="s">
        <v>1044</v>
      </c>
      <c r="C317" s="8" t="s">
        <v>1045</v>
      </c>
      <c r="D317" s="8" t="s">
        <v>1046</v>
      </c>
      <c r="E317" s="8" t="s">
        <v>15</v>
      </c>
      <c r="F317" s="9">
        <v>27774</v>
      </c>
      <c r="G317" s="8">
        <v>506871298</v>
      </c>
      <c r="H317" t="s">
        <v>360</v>
      </c>
      <c r="I317" t="s">
        <v>5986</v>
      </c>
      <c r="K317">
        <v>48</v>
      </c>
      <c r="L317" s="12" t="s">
        <v>22</v>
      </c>
      <c r="M317" s="12"/>
    </row>
    <row r="318" spans="1:13" x14ac:dyDescent="0.2">
      <c r="A318" s="8">
        <v>317</v>
      </c>
      <c r="B318" s="8" t="s">
        <v>1047</v>
      </c>
      <c r="C318" s="8" t="s">
        <v>1048</v>
      </c>
      <c r="D318" s="8" t="s">
        <v>1049</v>
      </c>
      <c r="E318" s="8" t="s">
        <v>15</v>
      </c>
      <c r="F318" s="9">
        <v>32967</v>
      </c>
      <c r="G318" s="8">
        <v>532690587</v>
      </c>
      <c r="H318" t="s">
        <v>815</v>
      </c>
      <c r="I318" t="s">
        <v>6009</v>
      </c>
      <c r="K318">
        <v>34</v>
      </c>
      <c r="L318" s="12" t="s">
        <v>16</v>
      </c>
      <c r="M318" s="12"/>
    </row>
    <row r="319" spans="1:13" x14ac:dyDescent="0.2">
      <c r="A319" s="8">
        <v>318</v>
      </c>
      <c r="B319" s="8" t="s">
        <v>1050</v>
      </c>
      <c r="C319" s="8" t="s">
        <v>1051</v>
      </c>
      <c r="D319" s="8" t="s">
        <v>1052</v>
      </c>
      <c r="E319" s="8" t="s">
        <v>20</v>
      </c>
      <c r="F319" s="9">
        <v>31736</v>
      </c>
      <c r="G319" s="8">
        <v>507184957</v>
      </c>
      <c r="H319" t="s">
        <v>516</v>
      </c>
      <c r="I319" t="s">
        <v>5994</v>
      </c>
      <c r="K319">
        <v>38</v>
      </c>
      <c r="L319" s="12" t="s">
        <v>16</v>
      </c>
      <c r="M319" s="12"/>
    </row>
    <row r="320" spans="1:13" x14ac:dyDescent="0.2">
      <c r="A320" s="8">
        <v>319</v>
      </c>
      <c r="B320" s="8" t="s">
        <v>1053</v>
      </c>
      <c r="C320" s="8" t="s">
        <v>1054</v>
      </c>
      <c r="D320" s="8" t="s">
        <v>1055</v>
      </c>
      <c r="E320" s="8" t="s">
        <v>15</v>
      </c>
      <c r="F320" s="9">
        <v>37902</v>
      </c>
      <c r="G320" s="8">
        <v>549759585</v>
      </c>
      <c r="H320" t="s">
        <v>129</v>
      </c>
      <c r="I320" t="s">
        <v>5973</v>
      </c>
      <c r="K320">
        <v>21</v>
      </c>
      <c r="L320" s="12" t="s">
        <v>71</v>
      </c>
      <c r="M320" s="12"/>
    </row>
    <row r="321" spans="1:13" x14ac:dyDescent="0.2">
      <c r="A321" s="8">
        <v>320</v>
      </c>
      <c r="B321" s="8" t="s">
        <v>1056</v>
      </c>
      <c r="C321" s="8" t="s">
        <v>1057</v>
      </c>
      <c r="D321" s="8" t="s">
        <v>1058</v>
      </c>
      <c r="E321" s="8" t="s">
        <v>15</v>
      </c>
      <c r="F321" s="9">
        <v>35251</v>
      </c>
      <c r="G321" s="8">
        <v>547336525</v>
      </c>
      <c r="H321" t="s">
        <v>5944</v>
      </c>
      <c r="I321" t="s">
        <v>5963</v>
      </c>
      <c r="K321">
        <v>28</v>
      </c>
      <c r="L321" s="12" t="s">
        <v>71</v>
      </c>
      <c r="M321" s="12"/>
    </row>
    <row r="322" spans="1:13" x14ac:dyDescent="0.2">
      <c r="A322" s="8">
        <v>321</v>
      </c>
      <c r="B322" s="8" t="s">
        <v>1059</v>
      </c>
      <c r="C322" s="8" t="s">
        <v>1060</v>
      </c>
      <c r="D322" s="8" t="s">
        <v>1061</v>
      </c>
      <c r="E322" s="8" t="s">
        <v>20</v>
      </c>
      <c r="F322" s="9">
        <v>23905</v>
      </c>
      <c r="G322" s="8">
        <v>571963237</v>
      </c>
      <c r="H322" t="s">
        <v>330</v>
      </c>
      <c r="I322" t="s">
        <v>5985</v>
      </c>
      <c r="K322">
        <v>59</v>
      </c>
      <c r="L322" s="12" t="s">
        <v>60</v>
      </c>
      <c r="M322" s="12"/>
    </row>
    <row r="323" spans="1:13" x14ac:dyDescent="0.2">
      <c r="A323" s="8">
        <v>322</v>
      </c>
      <c r="B323" s="8" t="s">
        <v>1062</v>
      </c>
      <c r="C323" s="8" t="s">
        <v>680</v>
      </c>
      <c r="D323" s="8" t="s">
        <v>1063</v>
      </c>
      <c r="E323" s="8" t="s">
        <v>15</v>
      </c>
      <c r="F323" s="9">
        <v>26637</v>
      </c>
      <c r="G323" s="8">
        <v>521423610</v>
      </c>
      <c r="H323" t="s">
        <v>735</v>
      </c>
      <c r="I323" t="s">
        <v>6006</v>
      </c>
      <c r="K323">
        <v>52</v>
      </c>
      <c r="L323" s="12" t="s">
        <v>60</v>
      </c>
      <c r="M323" s="12"/>
    </row>
    <row r="324" spans="1:13" x14ac:dyDescent="0.2">
      <c r="A324" s="8">
        <v>323</v>
      </c>
      <c r="B324" s="8" t="s">
        <v>1064</v>
      </c>
      <c r="C324" s="8" t="s">
        <v>1065</v>
      </c>
      <c r="D324" s="8" t="s">
        <v>1066</v>
      </c>
      <c r="E324" s="8" t="s">
        <v>20</v>
      </c>
      <c r="F324" s="9">
        <v>38157</v>
      </c>
      <c r="G324" s="8">
        <v>545540389</v>
      </c>
      <c r="H324" t="s">
        <v>284</v>
      </c>
      <c r="I324" t="s">
        <v>5963</v>
      </c>
      <c r="K324">
        <v>20</v>
      </c>
      <c r="L324" s="12" t="s">
        <v>71</v>
      </c>
      <c r="M324" s="12"/>
    </row>
    <row r="325" spans="1:13" x14ac:dyDescent="0.2">
      <c r="A325" s="8">
        <v>324</v>
      </c>
      <c r="B325" s="8" t="s">
        <v>1067</v>
      </c>
      <c r="C325" s="8" t="s">
        <v>1068</v>
      </c>
      <c r="D325" s="8" t="s">
        <v>1069</v>
      </c>
      <c r="E325" s="8" t="s">
        <v>15</v>
      </c>
      <c r="F325" s="9">
        <v>27909</v>
      </c>
      <c r="G325" s="8">
        <v>531950074</v>
      </c>
      <c r="H325" t="s">
        <v>225</v>
      </c>
      <c r="I325" t="s">
        <v>5963</v>
      </c>
      <c r="K325">
        <v>48</v>
      </c>
      <c r="L325" s="12" t="s">
        <v>22</v>
      </c>
      <c r="M325" s="12"/>
    </row>
    <row r="326" spans="1:13" x14ac:dyDescent="0.2">
      <c r="A326" s="8">
        <v>325</v>
      </c>
      <c r="B326" s="8" t="s">
        <v>1070</v>
      </c>
      <c r="C326" s="8" t="s">
        <v>1071</v>
      </c>
      <c r="D326" s="8" t="s">
        <v>1072</v>
      </c>
      <c r="E326" s="8" t="s">
        <v>20</v>
      </c>
      <c r="F326" s="9">
        <v>38494</v>
      </c>
      <c r="G326" s="8">
        <v>507299637</v>
      </c>
      <c r="H326" t="s">
        <v>5947</v>
      </c>
      <c r="I326" t="s">
        <v>3341</v>
      </c>
      <c r="K326">
        <v>19</v>
      </c>
      <c r="L326" s="12" t="s">
        <v>71</v>
      </c>
      <c r="M326" s="12"/>
    </row>
    <row r="327" spans="1:13" x14ac:dyDescent="0.2">
      <c r="A327" s="8">
        <v>326</v>
      </c>
      <c r="B327" s="8" t="s">
        <v>1073</v>
      </c>
      <c r="C327" s="8" t="s">
        <v>1074</v>
      </c>
      <c r="D327" s="8" t="s">
        <v>1075</v>
      </c>
      <c r="E327" s="8" t="s">
        <v>15</v>
      </c>
      <c r="F327" s="9">
        <v>38181</v>
      </c>
      <c r="G327" s="8">
        <v>507812740</v>
      </c>
      <c r="H327" t="s">
        <v>55</v>
      </c>
      <c r="I327" t="s">
        <v>5969</v>
      </c>
      <c r="K327">
        <v>20</v>
      </c>
      <c r="L327" s="12" t="s">
        <v>71</v>
      </c>
      <c r="M327" s="12"/>
    </row>
    <row r="328" spans="1:13" x14ac:dyDescent="0.2">
      <c r="A328" s="8">
        <v>327</v>
      </c>
      <c r="B328" s="8" t="s">
        <v>1076</v>
      </c>
      <c r="C328" s="8" t="s">
        <v>1077</v>
      </c>
      <c r="D328" s="8" t="s">
        <v>1078</v>
      </c>
      <c r="E328" s="8" t="s">
        <v>15</v>
      </c>
      <c r="F328" s="9">
        <v>27402</v>
      </c>
      <c r="G328" s="8">
        <v>541482382</v>
      </c>
      <c r="H328" t="s">
        <v>258</v>
      </c>
      <c r="I328" t="s">
        <v>5980</v>
      </c>
      <c r="K328">
        <v>49</v>
      </c>
      <c r="L328" s="12" t="s">
        <v>22</v>
      </c>
      <c r="M328" s="12"/>
    </row>
    <row r="329" spans="1:13" x14ac:dyDescent="0.2">
      <c r="A329" s="8">
        <v>328</v>
      </c>
      <c r="B329" s="8" t="s">
        <v>1079</v>
      </c>
      <c r="C329" s="8" t="s">
        <v>1080</v>
      </c>
      <c r="D329" s="8" t="s">
        <v>1081</v>
      </c>
      <c r="E329" s="8" t="s">
        <v>15</v>
      </c>
      <c r="F329" s="9">
        <v>26448</v>
      </c>
      <c r="G329" s="8">
        <v>505463600</v>
      </c>
      <c r="H329" t="s">
        <v>360</v>
      </c>
      <c r="I329" t="s">
        <v>5986</v>
      </c>
      <c r="K329">
        <v>52</v>
      </c>
      <c r="L329" s="12" t="s">
        <v>60</v>
      </c>
      <c r="M329" s="12"/>
    </row>
    <row r="330" spans="1:13" x14ac:dyDescent="0.2">
      <c r="A330" s="8">
        <v>329</v>
      </c>
      <c r="B330" s="8" t="s">
        <v>1082</v>
      </c>
      <c r="C330" s="8" t="s">
        <v>1083</v>
      </c>
      <c r="D330" s="8" t="s">
        <v>1084</v>
      </c>
      <c r="E330" s="8" t="s">
        <v>20</v>
      </c>
      <c r="F330" s="9">
        <v>28913</v>
      </c>
      <c r="G330" s="8">
        <v>502221695</v>
      </c>
      <c r="H330" t="s">
        <v>1085</v>
      </c>
      <c r="I330" t="s">
        <v>5995</v>
      </c>
      <c r="K330">
        <v>45</v>
      </c>
      <c r="L330" s="12" t="s">
        <v>22</v>
      </c>
      <c r="M330" s="12"/>
    </row>
    <row r="331" spans="1:13" x14ac:dyDescent="0.2">
      <c r="A331" s="8">
        <v>330</v>
      </c>
      <c r="B331" s="8" t="s">
        <v>1086</v>
      </c>
      <c r="C331" s="8" t="s">
        <v>1087</v>
      </c>
      <c r="D331" s="8" t="s">
        <v>1088</v>
      </c>
      <c r="E331" s="8" t="s">
        <v>20</v>
      </c>
      <c r="F331" s="9">
        <v>25919</v>
      </c>
      <c r="G331" s="8">
        <v>527618517</v>
      </c>
      <c r="H331" t="s">
        <v>5948</v>
      </c>
      <c r="I331" t="s">
        <v>5968</v>
      </c>
      <c r="K331">
        <v>54</v>
      </c>
      <c r="L331" s="12" t="s">
        <v>60</v>
      </c>
      <c r="M331" s="12"/>
    </row>
    <row r="332" spans="1:13" x14ac:dyDescent="0.2">
      <c r="A332" s="8">
        <v>331</v>
      </c>
      <c r="B332" s="8" t="s">
        <v>1089</v>
      </c>
      <c r="C332" s="8" t="s">
        <v>1090</v>
      </c>
      <c r="D332" s="8" t="s">
        <v>1091</v>
      </c>
      <c r="E332" s="8" t="s">
        <v>20</v>
      </c>
      <c r="F332" s="9">
        <v>37576</v>
      </c>
      <c r="G332" s="8">
        <v>537657925</v>
      </c>
      <c r="H332" t="s">
        <v>952</v>
      </c>
      <c r="I332" t="s">
        <v>6015</v>
      </c>
      <c r="K332">
        <v>22</v>
      </c>
      <c r="L332" s="12" t="s">
        <v>71</v>
      </c>
      <c r="M332" s="12"/>
    </row>
    <row r="333" spans="1:13" x14ac:dyDescent="0.2">
      <c r="A333" s="8">
        <v>332</v>
      </c>
      <c r="B333" s="8" t="s">
        <v>1092</v>
      </c>
      <c r="C333" s="8" t="s">
        <v>1093</v>
      </c>
      <c r="D333" s="8" t="s">
        <v>1094</v>
      </c>
      <c r="E333" s="8" t="s">
        <v>20</v>
      </c>
      <c r="F333" s="9">
        <v>36537</v>
      </c>
      <c r="G333" s="8">
        <v>538552529</v>
      </c>
      <c r="H333" t="s">
        <v>5943</v>
      </c>
      <c r="I333" t="s">
        <v>5963</v>
      </c>
      <c r="K333">
        <v>24</v>
      </c>
      <c r="L333" s="12" t="s">
        <v>71</v>
      </c>
      <c r="M333" s="12"/>
    </row>
    <row r="334" spans="1:13" x14ac:dyDescent="0.2">
      <c r="A334" s="8">
        <v>333</v>
      </c>
      <c r="B334" s="8" t="s">
        <v>1095</v>
      </c>
      <c r="C334" s="8" t="s">
        <v>1096</v>
      </c>
      <c r="D334" s="8" t="s">
        <v>1097</v>
      </c>
      <c r="E334" s="8" t="s">
        <v>15</v>
      </c>
      <c r="F334" s="9">
        <v>25026</v>
      </c>
      <c r="G334" s="8">
        <v>548083224</v>
      </c>
      <c r="H334" t="s">
        <v>5942</v>
      </c>
      <c r="I334" t="s">
        <v>5961</v>
      </c>
      <c r="K334">
        <v>56</v>
      </c>
      <c r="L334" s="12" t="s">
        <v>60</v>
      </c>
      <c r="M334" s="12"/>
    </row>
    <row r="335" spans="1:13" x14ac:dyDescent="0.2">
      <c r="A335" s="8">
        <v>334</v>
      </c>
      <c r="B335" s="8" t="s">
        <v>1099</v>
      </c>
      <c r="C335" s="8" t="s">
        <v>1100</v>
      </c>
      <c r="D335" s="8" t="s">
        <v>1101</v>
      </c>
      <c r="E335" s="8" t="s">
        <v>20</v>
      </c>
      <c r="F335" s="9">
        <v>26050</v>
      </c>
      <c r="G335" s="8">
        <v>504629698</v>
      </c>
      <c r="H335" t="s">
        <v>1102</v>
      </c>
      <c r="I335" t="s">
        <v>6020</v>
      </c>
      <c r="K335">
        <v>53</v>
      </c>
      <c r="L335" s="12" t="s">
        <v>60</v>
      </c>
      <c r="M335" s="12"/>
    </row>
    <row r="336" spans="1:13" x14ac:dyDescent="0.2">
      <c r="A336" s="8">
        <v>335</v>
      </c>
      <c r="B336" s="8" t="s">
        <v>1103</v>
      </c>
      <c r="C336" s="8" t="s">
        <v>1104</v>
      </c>
      <c r="D336" s="8" t="s">
        <v>1105</v>
      </c>
      <c r="E336" s="8" t="s">
        <v>15</v>
      </c>
      <c r="F336" s="9">
        <v>27027</v>
      </c>
      <c r="G336" s="8">
        <v>572575275</v>
      </c>
      <c r="H336" t="s">
        <v>981</v>
      </c>
      <c r="I336" t="s">
        <v>3341</v>
      </c>
      <c r="K336">
        <v>51</v>
      </c>
      <c r="L336" s="12" t="s">
        <v>60</v>
      </c>
      <c r="M336" s="12"/>
    </row>
    <row r="337" spans="1:13" x14ac:dyDescent="0.2">
      <c r="A337" s="8">
        <v>336</v>
      </c>
      <c r="B337" s="8" t="s">
        <v>1106</v>
      </c>
      <c r="C337" s="8" t="s">
        <v>1107</v>
      </c>
      <c r="D337" s="8" t="s">
        <v>1108</v>
      </c>
      <c r="E337" s="8" t="s">
        <v>15</v>
      </c>
      <c r="F337" s="9">
        <v>23718</v>
      </c>
      <c r="G337" s="8">
        <v>524917346</v>
      </c>
      <c r="H337" t="s">
        <v>269</v>
      </c>
      <c r="I337" t="s">
        <v>5981</v>
      </c>
      <c r="K337">
        <v>60</v>
      </c>
      <c r="L337" s="12" t="s">
        <v>60</v>
      </c>
      <c r="M337" s="12"/>
    </row>
    <row r="338" spans="1:13" x14ac:dyDescent="0.2">
      <c r="A338" s="8">
        <v>337</v>
      </c>
      <c r="B338" s="8" t="s">
        <v>1109</v>
      </c>
      <c r="C338" s="8" t="s">
        <v>1110</v>
      </c>
      <c r="D338" s="8" t="s">
        <v>1111</v>
      </c>
      <c r="E338" s="8" t="s">
        <v>20</v>
      </c>
      <c r="F338" s="9">
        <v>31262</v>
      </c>
      <c r="G338" s="8">
        <v>549966901</v>
      </c>
      <c r="H338" t="s">
        <v>1112</v>
      </c>
      <c r="I338" t="s">
        <v>6021</v>
      </c>
      <c r="K338">
        <v>39</v>
      </c>
      <c r="L338" s="12" t="s">
        <v>16</v>
      </c>
      <c r="M338" s="12"/>
    </row>
    <row r="339" spans="1:13" x14ac:dyDescent="0.2">
      <c r="A339" s="8">
        <v>338</v>
      </c>
      <c r="B339" s="8" t="s">
        <v>1113</v>
      </c>
      <c r="C339" s="8" t="s">
        <v>1114</v>
      </c>
      <c r="D339" s="8" t="s">
        <v>1115</v>
      </c>
      <c r="E339" s="8" t="s">
        <v>20</v>
      </c>
      <c r="F339" s="9">
        <v>28235</v>
      </c>
      <c r="G339" s="8">
        <v>571785764</v>
      </c>
      <c r="H339" t="s">
        <v>5952</v>
      </c>
      <c r="I339" t="s">
        <v>5963</v>
      </c>
      <c r="K339">
        <v>47</v>
      </c>
      <c r="L339" s="12" t="s">
        <v>22</v>
      </c>
      <c r="M339" s="12"/>
    </row>
    <row r="340" spans="1:13" x14ac:dyDescent="0.2">
      <c r="A340" s="8">
        <v>339</v>
      </c>
      <c r="B340" s="8" t="s">
        <v>1116</v>
      </c>
      <c r="C340" s="8" t="s">
        <v>230</v>
      </c>
      <c r="D340" s="8" t="s">
        <v>1117</v>
      </c>
      <c r="E340" s="8" t="s">
        <v>15</v>
      </c>
      <c r="F340" s="9">
        <v>26752</v>
      </c>
      <c r="G340" s="8">
        <v>543147435</v>
      </c>
      <c r="H340" t="s">
        <v>5944</v>
      </c>
      <c r="I340" t="s">
        <v>5963</v>
      </c>
      <c r="K340">
        <v>51</v>
      </c>
      <c r="L340" s="12" t="s">
        <v>60</v>
      </c>
      <c r="M340" s="12"/>
    </row>
    <row r="341" spans="1:13" x14ac:dyDescent="0.2">
      <c r="A341" s="8">
        <v>340</v>
      </c>
      <c r="B341" s="8" t="s">
        <v>1118</v>
      </c>
      <c r="C341" s="8" t="s">
        <v>1119</v>
      </c>
      <c r="D341" s="8" t="s">
        <v>1120</v>
      </c>
      <c r="E341" s="8" t="s">
        <v>15</v>
      </c>
      <c r="F341" s="9">
        <v>29547</v>
      </c>
      <c r="G341" s="8">
        <v>525407273</v>
      </c>
      <c r="H341" t="s">
        <v>5940</v>
      </c>
      <c r="I341" t="s">
        <v>5970</v>
      </c>
      <c r="K341">
        <v>44</v>
      </c>
      <c r="L341" s="12" t="s">
        <v>22</v>
      </c>
      <c r="M341" s="12"/>
    </row>
    <row r="342" spans="1:13" x14ac:dyDescent="0.2">
      <c r="A342" s="8">
        <v>341</v>
      </c>
      <c r="B342" s="8" t="s">
        <v>1121</v>
      </c>
      <c r="C342" s="8" t="s">
        <v>1122</v>
      </c>
      <c r="D342" s="8" t="s">
        <v>1123</v>
      </c>
      <c r="E342" s="8" t="s">
        <v>15</v>
      </c>
      <c r="F342" s="9">
        <v>25098</v>
      </c>
      <c r="G342" s="8">
        <v>527464389</v>
      </c>
      <c r="H342" t="s">
        <v>133</v>
      </c>
      <c r="I342" t="s">
        <v>5961</v>
      </c>
      <c r="K342">
        <v>56</v>
      </c>
      <c r="L342" s="12" t="s">
        <v>60</v>
      </c>
      <c r="M342" s="12"/>
    </row>
    <row r="343" spans="1:13" x14ac:dyDescent="0.2">
      <c r="A343" s="8">
        <v>342</v>
      </c>
      <c r="B343" s="8" t="s">
        <v>1124</v>
      </c>
      <c r="C343" s="8" t="s">
        <v>1125</v>
      </c>
      <c r="D343" s="8" t="s">
        <v>1126</v>
      </c>
      <c r="E343" s="8" t="s">
        <v>15</v>
      </c>
      <c r="F343" s="9">
        <v>38405</v>
      </c>
      <c r="G343" s="8">
        <v>542382297</v>
      </c>
      <c r="H343" t="s">
        <v>685</v>
      </c>
      <c r="I343" t="s">
        <v>6004</v>
      </c>
      <c r="K343">
        <v>19</v>
      </c>
      <c r="L343" s="12" t="s">
        <v>71</v>
      </c>
      <c r="M343" s="12"/>
    </row>
    <row r="344" spans="1:13" x14ac:dyDescent="0.2">
      <c r="A344" s="8">
        <v>343</v>
      </c>
      <c r="B344" s="8" t="s">
        <v>1127</v>
      </c>
      <c r="C344" s="8" t="s">
        <v>1128</v>
      </c>
      <c r="D344" s="8" t="s">
        <v>1129</v>
      </c>
      <c r="E344" s="8" t="s">
        <v>20</v>
      </c>
      <c r="F344" s="9">
        <v>27742</v>
      </c>
      <c r="G344" s="8">
        <v>535614822</v>
      </c>
      <c r="H344" t="s">
        <v>751</v>
      </c>
      <c r="I344" t="s">
        <v>5964</v>
      </c>
      <c r="K344">
        <v>49</v>
      </c>
      <c r="L344" s="12" t="s">
        <v>22</v>
      </c>
      <c r="M344" s="12"/>
    </row>
    <row r="345" spans="1:13" x14ac:dyDescent="0.2">
      <c r="A345" s="8">
        <v>344</v>
      </c>
      <c r="B345" s="8" t="s">
        <v>1130</v>
      </c>
      <c r="C345" s="8" t="s">
        <v>1131</v>
      </c>
      <c r="D345" s="8" t="s">
        <v>1132</v>
      </c>
      <c r="E345" s="8" t="s">
        <v>15</v>
      </c>
      <c r="F345" s="9">
        <v>25765</v>
      </c>
      <c r="G345" s="8">
        <v>575714946</v>
      </c>
      <c r="H345" t="s">
        <v>956</v>
      </c>
      <c r="I345" t="s">
        <v>6016</v>
      </c>
      <c r="K345">
        <v>54</v>
      </c>
      <c r="L345" s="12" t="s">
        <v>60</v>
      </c>
      <c r="M345" s="12"/>
    </row>
    <row r="346" spans="1:13" x14ac:dyDescent="0.2">
      <c r="A346" s="8">
        <v>345</v>
      </c>
      <c r="B346" s="8" t="s">
        <v>1133</v>
      </c>
      <c r="C346" s="8" t="s">
        <v>1134</v>
      </c>
      <c r="D346" s="8" t="s">
        <v>1135</v>
      </c>
      <c r="E346" s="8" t="s">
        <v>15</v>
      </c>
      <c r="F346" s="9">
        <v>37946</v>
      </c>
      <c r="G346" s="8">
        <v>534745225</v>
      </c>
      <c r="H346" t="s">
        <v>186</v>
      </c>
      <c r="I346" t="s">
        <v>4962</v>
      </c>
      <c r="K346">
        <v>21</v>
      </c>
      <c r="L346" s="12" t="s">
        <v>71</v>
      </c>
      <c r="M346" s="12"/>
    </row>
    <row r="347" spans="1:13" x14ac:dyDescent="0.2">
      <c r="A347" s="8">
        <v>346</v>
      </c>
      <c r="B347" s="8" t="s">
        <v>1136</v>
      </c>
      <c r="C347" s="8" t="s">
        <v>1137</v>
      </c>
      <c r="D347" s="8" t="s">
        <v>1138</v>
      </c>
      <c r="E347" s="8" t="s">
        <v>15</v>
      </c>
      <c r="F347" s="9">
        <v>24973</v>
      </c>
      <c r="G347" s="8">
        <v>522616853</v>
      </c>
      <c r="H347" t="s">
        <v>133</v>
      </c>
      <c r="I347" t="s">
        <v>5961</v>
      </c>
      <c r="K347">
        <v>56</v>
      </c>
      <c r="L347" s="12" t="s">
        <v>60</v>
      </c>
      <c r="M347" s="12"/>
    </row>
    <row r="348" spans="1:13" x14ac:dyDescent="0.2">
      <c r="A348" s="8">
        <v>347</v>
      </c>
      <c r="B348" s="8" t="s">
        <v>1139</v>
      </c>
      <c r="C348" s="8" t="s">
        <v>1140</v>
      </c>
      <c r="D348" s="8" t="s">
        <v>1141</v>
      </c>
      <c r="E348" s="8" t="s">
        <v>15</v>
      </c>
      <c r="F348" s="9">
        <v>22201</v>
      </c>
      <c r="G348" s="8">
        <v>545383763</v>
      </c>
      <c r="H348" t="s">
        <v>133</v>
      </c>
      <c r="I348" t="s">
        <v>5961</v>
      </c>
      <c r="K348">
        <v>64</v>
      </c>
      <c r="L348" s="12" t="s">
        <v>26</v>
      </c>
      <c r="M348" s="12"/>
    </row>
    <row r="349" spans="1:13" x14ac:dyDescent="0.2">
      <c r="A349" s="8">
        <v>348</v>
      </c>
      <c r="B349" s="8" t="s">
        <v>1142</v>
      </c>
      <c r="C349" s="8" t="s">
        <v>1006</v>
      </c>
      <c r="D349" s="8" t="s">
        <v>1143</v>
      </c>
      <c r="E349" s="8" t="s">
        <v>15</v>
      </c>
      <c r="F349" s="9">
        <v>25774</v>
      </c>
      <c r="G349" s="8">
        <v>505338267</v>
      </c>
      <c r="H349" t="s">
        <v>1144</v>
      </c>
      <c r="I349" t="s">
        <v>6022</v>
      </c>
      <c r="K349">
        <v>54</v>
      </c>
      <c r="L349" s="12" t="s">
        <v>60</v>
      </c>
      <c r="M349" s="12"/>
    </row>
    <row r="350" spans="1:13" x14ac:dyDescent="0.2">
      <c r="A350" s="8">
        <v>349</v>
      </c>
      <c r="B350" s="8" t="s">
        <v>1145</v>
      </c>
      <c r="C350" s="8" t="s">
        <v>1146</v>
      </c>
      <c r="D350" s="8" t="s">
        <v>1147</v>
      </c>
      <c r="E350" s="8" t="s">
        <v>15</v>
      </c>
      <c r="F350" s="9">
        <v>35500</v>
      </c>
      <c r="G350" s="8">
        <v>548317362</v>
      </c>
      <c r="H350" t="s">
        <v>196</v>
      </c>
      <c r="I350" t="s">
        <v>5977</v>
      </c>
      <c r="K350">
        <v>27</v>
      </c>
      <c r="L350" s="12" t="s">
        <v>71</v>
      </c>
      <c r="M350" s="12"/>
    </row>
    <row r="351" spans="1:13" x14ac:dyDescent="0.2">
      <c r="A351" s="8">
        <v>350</v>
      </c>
      <c r="B351" s="8" t="s">
        <v>1148</v>
      </c>
      <c r="C351" s="8" t="s">
        <v>1149</v>
      </c>
      <c r="D351" s="8" t="s">
        <v>1150</v>
      </c>
      <c r="E351" s="8" t="s">
        <v>20</v>
      </c>
      <c r="F351" s="9">
        <v>31161</v>
      </c>
      <c r="G351" s="8">
        <v>507886650</v>
      </c>
      <c r="H351" t="s">
        <v>815</v>
      </c>
      <c r="I351" t="s">
        <v>6009</v>
      </c>
      <c r="K351">
        <v>39</v>
      </c>
      <c r="L351" s="12" t="s">
        <v>16</v>
      </c>
      <c r="M351" s="12"/>
    </row>
    <row r="352" spans="1:13" x14ac:dyDescent="0.2">
      <c r="A352" s="8">
        <v>351</v>
      </c>
      <c r="B352" s="8" t="s">
        <v>1151</v>
      </c>
      <c r="C352" s="8" t="s">
        <v>1152</v>
      </c>
      <c r="D352" s="8" t="s">
        <v>1153</v>
      </c>
      <c r="E352" s="8" t="s">
        <v>15</v>
      </c>
      <c r="F352" s="9">
        <v>29959</v>
      </c>
      <c r="G352" s="8">
        <v>526471443</v>
      </c>
      <c r="H352" t="s">
        <v>186</v>
      </c>
      <c r="I352" t="s">
        <v>4962</v>
      </c>
      <c r="K352">
        <v>42</v>
      </c>
      <c r="L352" s="12" t="s">
        <v>22</v>
      </c>
      <c r="M352" s="12"/>
    </row>
    <row r="353" spans="1:13" x14ac:dyDescent="0.2">
      <c r="A353" s="8">
        <v>352</v>
      </c>
      <c r="B353" s="8" t="s">
        <v>1154</v>
      </c>
      <c r="C353" s="8" t="s">
        <v>1155</v>
      </c>
      <c r="D353" s="8" t="s">
        <v>1156</v>
      </c>
      <c r="E353" s="8" t="s">
        <v>15</v>
      </c>
      <c r="F353" s="9">
        <v>33561</v>
      </c>
      <c r="G353" s="8">
        <v>502932200</v>
      </c>
      <c r="H353" t="s">
        <v>225</v>
      </c>
      <c r="I353" t="s">
        <v>5963</v>
      </c>
      <c r="K353">
        <v>33</v>
      </c>
      <c r="L353" s="12" t="s">
        <v>16</v>
      </c>
      <c r="M353" s="12"/>
    </row>
    <row r="354" spans="1:13" x14ac:dyDescent="0.2">
      <c r="A354" s="8">
        <v>353</v>
      </c>
      <c r="B354" s="8" t="s">
        <v>1157</v>
      </c>
      <c r="C354" s="8" t="s">
        <v>1158</v>
      </c>
      <c r="D354" s="8" t="s">
        <v>1159</v>
      </c>
      <c r="E354" s="8" t="s">
        <v>15</v>
      </c>
      <c r="F354" s="9">
        <v>28918</v>
      </c>
      <c r="G354" s="8">
        <v>509867168</v>
      </c>
      <c r="H354" t="s">
        <v>581</v>
      </c>
      <c r="I354" t="s">
        <v>5997</v>
      </c>
      <c r="K354">
        <v>45</v>
      </c>
      <c r="L354" s="12" t="s">
        <v>22</v>
      </c>
      <c r="M354" s="12"/>
    </row>
    <row r="355" spans="1:13" x14ac:dyDescent="0.2">
      <c r="A355" s="8">
        <v>354</v>
      </c>
      <c r="B355" s="8" t="s">
        <v>1160</v>
      </c>
      <c r="C355" s="8" t="s">
        <v>1161</v>
      </c>
      <c r="D355" s="8" t="s">
        <v>1162</v>
      </c>
      <c r="E355" s="8" t="s">
        <v>15</v>
      </c>
      <c r="F355" s="9">
        <v>29897</v>
      </c>
      <c r="G355" s="8">
        <v>502827356</v>
      </c>
      <c r="H355" t="s">
        <v>678</v>
      </c>
      <c r="I355" t="s">
        <v>6003</v>
      </c>
      <c r="K355">
        <v>43</v>
      </c>
      <c r="L355" s="12" t="s">
        <v>22</v>
      </c>
      <c r="M355" s="12"/>
    </row>
    <row r="356" spans="1:13" x14ac:dyDescent="0.2">
      <c r="A356" s="8">
        <v>355</v>
      </c>
      <c r="B356" s="8" t="s">
        <v>1163</v>
      </c>
      <c r="C356" s="8" t="s">
        <v>1164</v>
      </c>
      <c r="D356" s="8" t="s">
        <v>1165</v>
      </c>
      <c r="E356" s="8" t="s">
        <v>15</v>
      </c>
      <c r="F356" s="9">
        <v>31348</v>
      </c>
      <c r="G356" s="8">
        <v>531084566</v>
      </c>
      <c r="H356" t="s">
        <v>258</v>
      </c>
      <c r="I356" t="s">
        <v>5980</v>
      </c>
      <c r="K356">
        <v>39</v>
      </c>
      <c r="L356" s="12" t="s">
        <v>16</v>
      </c>
      <c r="M356" s="12"/>
    </row>
    <row r="357" spans="1:13" x14ac:dyDescent="0.2">
      <c r="A357" s="8">
        <v>356</v>
      </c>
      <c r="B357" s="8" t="s">
        <v>1166</v>
      </c>
      <c r="C357" s="8" t="s">
        <v>1167</v>
      </c>
      <c r="D357" s="8" t="s">
        <v>1168</v>
      </c>
      <c r="E357" s="8" t="s">
        <v>15</v>
      </c>
      <c r="F357" s="9">
        <v>21272</v>
      </c>
      <c r="G357" s="8">
        <v>579540137</v>
      </c>
      <c r="H357" t="s">
        <v>186</v>
      </c>
      <c r="I357" t="s">
        <v>4962</v>
      </c>
      <c r="K357">
        <v>66</v>
      </c>
      <c r="L357" s="12" t="s">
        <v>26</v>
      </c>
      <c r="M357" s="12"/>
    </row>
    <row r="358" spans="1:13" x14ac:dyDescent="0.2">
      <c r="A358" s="8">
        <v>357</v>
      </c>
      <c r="B358" s="8" t="s">
        <v>1169</v>
      </c>
      <c r="C358" s="8" t="s">
        <v>1170</v>
      </c>
      <c r="D358" s="8" t="s">
        <v>1171</v>
      </c>
      <c r="E358" s="8" t="s">
        <v>15</v>
      </c>
      <c r="F358" s="9">
        <v>26970</v>
      </c>
      <c r="G358" s="8">
        <v>544585874</v>
      </c>
      <c r="H358" t="s">
        <v>5940</v>
      </c>
      <c r="I358" t="s">
        <v>5970</v>
      </c>
      <c r="K358">
        <v>51</v>
      </c>
      <c r="L358" s="12" t="s">
        <v>60</v>
      </c>
      <c r="M358" s="12"/>
    </row>
    <row r="359" spans="1:13" x14ac:dyDescent="0.2">
      <c r="A359" s="8">
        <v>358</v>
      </c>
      <c r="B359" s="8" t="s">
        <v>1172</v>
      </c>
      <c r="C359" s="8" t="s">
        <v>1173</v>
      </c>
      <c r="D359" s="8" t="s">
        <v>1174</v>
      </c>
      <c r="E359" s="8" t="s">
        <v>20</v>
      </c>
      <c r="F359" s="9">
        <v>22175</v>
      </c>
      <c r="G359" s="8">
        <v>527961022</v>
      </c>
      <c r="H359" t="s">
        <v>5940</v>
      </c>
      <c r="I359" t="s">
        <v>5970</v>
      </c>
      <c r="K359">
        <v>64</v>
      </c>
      <c r="L359" s="12" t="s">
        <v>26</v>
      </c>
      <c r="M359" s="12"/>
    </row>
    <row r="360" spans="1:13" x14ac:dyDescent="0.2">
      <c r="A360" s="8">
        <v>359</v>
      </c>
      <c r="B360" s="8" t="s">
        <v>1175</v>
      </c>
      <c r="C360" s="8" t="s">
        <v>1176</v>
      </c>
      <c r="D360" s="8" t="s">
        <v>1177</v>
      </c>
      <c r="E360" s="8" t="s">
        <v>20</v>
      </c>
      <c r="F360" s="9">
        <v>35797</v>
      </c>
      <c r="G360" s="8">
        <v>527439147</v>
      </c>
      <c r="H360" t="s">
        <v>232</v>
      </c>
      <c r="I360" t="s">
        <v>5963</v>
      </c>
      <c r="K360">
        <v>26</v>
      </c>
      <c r="L360" s="12" t="s">
        <v>71</v>
      </c>
      <c r="M360" s="12"/>
    </row>
    <row r="361" spans="1:13" x14ac:dyDescent="0.2">
      <c r="A361" s="8">
        <v>360</v>
      </c>
      <c r="B361" s="8" t="s">
        <v>1178</v>
      </c>
      <c r="C361" s="8" t="s">
        <v>1179</v>
      </c>
      <c r="D361" s="8" t="s">
        <v>1180</v>
      </c>
      <c r="E361" s="8" t="s">
        <v>20</v>
      </c>
      <c r="F361" s="9">
        <v>23795</v>
      </c>
      <c r="G361" s="8">
        <v>505946736</v>
      </c>
      <c r="H361" t="s">
        <v>1845</v>
      </c>
      <c r="I361" t="s">
        <v>5963</v>
      </c>
      <c r="K361">
        <v>59</v>
      </c>
      <c r="L361" s="12" t="s">
        <v>60</v>
      </c>
      <c r="M361" s="12"/>
    </row>
    <row r="362" spans="1:13" x14ac:dyDescent="0.2">
      <c r="A362" s="8">
        <v>361</v>
      </c>
      <c r="B362" s="8" t="s">
        <v>1181</v>
      </c>
      <c r="C362" s="8" t="s">
        <v>1182</v>
      </c>
      <c r="D362" s="8" t="s">
        <v>1183</v>
      </c>
      <c r="E362" s="8" t="s">
        <v>15</v>
      </c>
      <c r="F362" s="9">
        <v>22346</v>
      </c>
      <c r="G362" s="8">
        <v>541634083</v>
      </c>
      <c r="H362" t="s">
        <v>5946</v>
      </c>
      <c r="I362" t="s">
        <v>5963</v>
      </c>
      <c r="K362">
        <v>63</v>
      </c>
      <c r="L362" s="12" t="s">
        <v>26</v>
      </c>
      <c r="M362" s="12"/>
    </row>
    <row r="363" spans="1:13" x14ac:dyDescent="0.2">
      <c r="A363" s="8">
        <v>362</v>
      </c>
      <c r="B363" s="8" t="s">
        <v>1184</v>
      </c>
      <c r="C363" s="8" t="s">
        <v>1185</v>
      </c>
      <c r="D363" s="8" t="s">
        <v>1186</v>
      </c>
      <c r="E363" s="8" t="s">
        <v>15</v>
      </c>
      <c r="F363" s="9">
        <v>26878</v>
      </c>
      <c r="G363" s="8">
        <v>522233222</v>
      </c>
      <c r="H363" t="s">
        <v>5947</v>
      </c>
      <c r="I363" t="s">
        <v>3341</v>
      </c>
      <c r="K363">
        <v>51</v>
      </c>
      <c r="L363" s="12" t="s">
        <v>60</v>
      </c>
      <c r="M363" s="12"/>
    </row>
    <row r="364" spans="1:13" x14ac:dyDescent="0.2">
      <c r="A364" s="8">
        <v>363</v>
      </c>
      <c r="B364" s="8" t="s">
        <v>1187</v>
      </c>
      <c r="C364" s="8" t="s">
        <v>1188</v>
      </c>
      <c r="D364" s="8" t="s">
        <v>1189</v>
      </c>
      <c r="E364" s="8" t="s">
        <v>20</v>
      </c>
      <c r="F364" s="9">
        <v>30009</v>
      </c>
      <c r="G364" s="8">
        <v>536670003</v>
      </c>
      <c r="H364" t="s">
        <v>881</v>
      </c>
      <c r="I364" t="s">
        <v>6014</v>
      </c>
      <c r="K364">
        <v>42</v>
      </c>
      <c r="L364" s="12" t="s">
        <v>22</v>
      </c>
      <c r="M364" s="12"/>
    </row>
    <row r="365" spans="1:13" x14ac:dyDescent="0.2">
      <c r="A365" s="8">
        <v>364</v>
      </c>
      <c r="B365" s="8" t="s">
        <v>1190</v>
      </c>
      <c r="C365" s="8" t="s">
        <v>1191</v>
      </c>
      <c r="D365" s="8" t="s">
        <v>1192</v>
      </c>
      <c r="E365" s="8" t="s">
        <v>20</v>
      </c>
      <c r="F365" s="9">
        <v>22826</v>
      </c>
      <c r="G365" s="8">
        <v>525415168</v>
      </c>
      <c r="H365" t="s">
        <v>815</v>
      </c>
      <c r="I365" t="s">
        <v>6009</v>
      </c>
      <c r="K365">
        <v>62</v>
      </c>
      <c r="L365" s="12" t="s">
        <v>26</v>
      </c>
      <c r="M365" s="12"/>
    </row>
    <row r="366" spans="1:13" x14ac:dyDescent="0.2">
      <c r="A366" s="8">
        <v>365</v>
      </c>
      <c r="B366" s="8" t="s">
        <v>1193</v>
      </c>
      <c r="C366" s="8" t="s">
        <v>1194</v>
      </c>
      <c r="D366" s="8" t="s">
        <v>1195</v>
      </c>
      <c r="E366" s="8" t="s">
        <v>20</v>
      </c>
      <c r="F366" s="9">
        <v>23457</v>
      </c>
      <c r="G366" s="8">
        <v>526864072</v>
      </c>
      <c r="H366" t="s">
        <v>664</v>
      </c>
      <c r="I366" t="s">
        <v>6002</v>
      </c>
      <c r="K366">
        <v>60</v>
      </c>
      <c r="L366" s="12" t="s">
        <v>60</v>
      </c>
      <c r="M366" s="12"/>
    </row>
    <row r="367" spans="1:13" x14ac:dyDescent="0.2">
      <c r="A367" s="8">
        <v>366</v>
      </c>
      <c r="B367" s="8" t="s">
        <v>1196</v>
      </c>
      <c r="C367" s="8" t="s">
        <v>1197</v>
      </c>
      <c r="D367" s="8" t="s">
        <v>1198</v>
      </c>
      <c r="E367" s="8" t="s">
        <v>15</v>
      </c>
      <c r="F367" s="9">
        <v>31708</v>
      </c>
      <c r="G367" s="8">
        <v>537969195</v>
      </c>
      <c r="H367" t="s">
        <v>5944</v>
      </c>
      <c r="I367" t="s">
        <v>5963</v>
      </c>
      <c r="K367">
        <v>38</v>
      </c>
      <c r="L367" s="12" t="s">
        <v>16</v>
      </c>
      <c r="M367" s="12"/>
    </row>
    <row r="368" spans="1:13" x14ac:dyDescent="0.2">
      <c r="A368" s="8">
        <v>367</v>
      </c>
      <c r="B368" s="8" t="s">
        <v>1199</v>
      </c>
      <c r="C368" s="8" t="s">
        <v>1200</v>
      </c>
      <c r="D368" s="8" t="s">
        <v>1201</v>
      </c>
      <c r="E368" s="8" t="s">
        <v>15</v>
      </c>
      <c r="F368" s="9">
        <v>21676</v>
      </c>
      <c r="G368" s="8">
        <v>502924801</v>
      </c>
      <c r="H368" t="s">
        <v>225</v>
      </c>
      <c r="I368" t="s">
        <v>5963</v>
      </c>
      <c r="K368">
        <v>65</v>
      </c>
      <c r="L368" s="12" t="s">
        <v>26</v>
      </c>
      <c r="M368" s="12"/>
    </row>
    <row r="369" spans="1:13" x14ac:dyDescent="0.2">
      <c r="A369" s="8">
        <v>368</v>
      </c>
      <c r="B369" s="8" t="s">
        <v>1202</v>
      </c>
      <c r="C369" s="8" t="s">
        <v>1203</v>
      </c>
      <c r="D369" s="8" t="s">
        <v>1204</v>
      </c>
      <c r="E369" s="8" t="s">
        <v>20</v>
      </c>
      <c r="F369" s="9">
        <v>26889</v>
      </c>
      <c r="G369" s="8">
        <v>544215695</v>
      </c>
      <c r="H369" t="s">
        <v>1342</v>
      </c>
      <c r="I369" t="s">
        <v>5963</v>
      </c>
      <c r="K369">
        <v>51</v>
      </c>
      <c r="L369" s="12" t="s">
        <v>60</v>
      </c>
      <c r="M369" s="12"/>
    </row>
    <row r="370" spans="1:13" x14ac:dyDescent="0.2">
      <c r="A370" s="8">
        <v>369</v>
      </c>
      <c r="B370" s="8" t="s">
        <v>1205</v>
      </c>
      <c r="C370" s="8" t="s">
        <v>1206</v>
      </c>
      <c r="D370" s="8" t="s">
        <v>1207</v>
      </c>
      <c r="E370" s="8" t="s">
        <v>20</v>
      </c>
      <c r="F370" s="9">
        <v>26124</v>
      </c>
      <c r="G370" s="8">
        <v>579226092</v>
      </c>
      <c r="H370" t="s">
        <v>5947</v>
      </c>
      <c r="I370" t="s">
        <v>3341</v>
      </c>
      <c r="K370">
        <v>53</v>
      </c>
      <c r="L370" s="12" t="s">
        <v>60</v>
      </c>
      <c r="M370" s="12"/>
    </row>
    <row r="371" spans="1:13" x14ac:dyDescent="0.2">
      <c r="A371" s="8">
        <v>370</v>
      </c>
      <c r="B371" s="8" t="s">
        <v>1208</v>
      </c>
      <c r="C371" s="8" t="s">
        <v>623</v>
      </c>
      <c r="D371" s="8" t="s">
        <v>1209</v>
      </c>
      <c r="E371" s="8" t="s">
        <v>20</v>
      </c>
      <c r="F371" s="9">
        <v>34832</v>
      </c>
      <c r="G371" s="8">
        <v>535973063</v>
      </c>
      <c r="H371" t="s">
        <v>451</v>
      </c>
      <c r="I371" t="s">
        <v>5991</v>
      </c>
      <c r="K371">
        <v>29</v>
      </c>
      <c r="L371" s="12" t="s">
        <v>71</v>
      </c>
      <c r="M371" s="12"/>
    </row>
    <row r="372" spans="1:13" x14ac:dyDescent="0.2">
      <c r="A372" s="8">
        <v>371</v>
      </c>
      <c r="B372" s="8" t="s">
        <v>1210</v>
      </c>
      <c r="C372" s="8" t="s">
        <v>1211</v>
      </c>
      <c r="D372" s="8" t="s">
        <v>1212</v>
      </c>
      <c r="E372" s="8" t="s">
        <v>20</v>
      </c>
      <c r="F372" s="9">
        <v>32217</v>
      </c>
      <c r="G372" s="8">
        <v>521852872</v>
      </c>
      <c r="H372" t="s">
        <v>5946</v>
      </c>
      <c r="I372" t="s">
        <v>5963</v>
      </c>
      <c r="K372">
        <v>36</v>
      </c>
      <c r="L372" s="12" t="s">
        <v>16</v>
      </c>
      <c r="M372" s="12"/>
    </row>
    <row r="373" spans="1:13" x14ac:dyDescent="0.2">
      <c r="A373" s="8">
        <v>372</v>
      </c>
      <c r="B373" s="8" t="s">
        <v>1213</v>
      </c>
      <c r="C373" s="8" t="s">
        <v>1214</v>
      </c>
      <c r="D373" s="8" t="s">
        <v>1215</v>
      </c>
      <c r="E373" s="8" t="s">
        <v>20</v>
      </c>
      <c r="F373" s="9">
        <v>32076</v>
      </c>
      <c r="G373" s="8">
        <v>535835468</v>
      </c>
      <c r="H373" t="s">
        <v>133</v>
      </c>
      <c r="I373" t="s">
        <v>5961</v>
      </c>
      <c r="K373">
        <v>37</v>
      </c>
      <c r="L373" s="12" t="s">
        <v>16</v>
      </c>
      <c r="M373" s="12"/>
    </row>
    <row r="374" spans="1:13" x14ac:dyDescent="0.2">
      <c r="A374" s="8">
        <v>373</v>
      </c>
      <c r="B374" s="8" t="s">
        <v>1216</v>
      </c>
      <c r="C374" s="8" t="s">
        <v>1217</v>
      </c>
      <c r="D374" s="8" t="s">
        <v>1218</v>
      </c>
      <c r="E374" s="8" t="s">
        <v>15</v>
      </c>
      <c r="F374" s="9">
        <v>30174</v>
      </c>
      <c r="G374" s="8">
        <v>522996894</v>
      </c>
      <c r="H374" t="s">
        <v>5953</v>
      </c>
      <c r="I374" t="s">
        <v>5972</v>
      </c>
      <c r="K374">
        <v>42</v>
      </c>
      <c r="L374" s="12" t="s">
        <v>22</v>
      </c>
      <c r="M374" s="12"/>
    </row>
    <row r="375" spans="1:13" x14ac:dyDescent="0.2">
      <c r="A375" s="8">
        <v>374</v>
      </c>
      <c r="B375" s="8" t="s">
        <v>1219</v>
      </c>
      <c r="C375" s="8" t="s">
        <v>1220</v>
      </c>
      <c r="D375" s="8" t="s">
        <v>1221</v>
      </c>
      <c r="E375" s="8" t="s">
        <v>20</v>
      </c>
      <c r="F375" s="9">
        <v>25086</v>
      </c>
      <c r="G375" s="8">
        <v>545783981</v>
      </c>
      <c r="H375" t="s">
        <v>196</v>
      </c>
      <c r="I375" t="s">
        <v>5977</v>
      </c>
      <c r="K375">
        <v>56</v>
      </c>
      <c r="L375" s="12" t="s">
        <v>60</v>
      </c>
      <c r="M375" s="12"/>
    </row>
    <row r="376" spans="1:13" x14ac:dyDescent="0.2">
      <c r="A376" s="8">
        <v>375</v>
      </c>
      <c r="B376" s="8" t="s">
        <v>1222</v>
      </c>
      <c r="C376" s="8" t="s">
        <v>422</v>
      </c>
      <c r="D376" s="8" t="s">
        <v>1223</v>
      </c>
      <c r="E376" s="8" t="s">
        <v>20</v>
      </c>
      <c r="F376" s="9">
        <v>29073</v>
      </c>
      <c r="G376" s="8">
        <v>544869242</v>
      </c>
      <c r="H376" t="s">
        <v>236</v>
      </c>
      <c r="I376" t="s">
        <v>5979</v>
      </c>
      <c r="K376">
        <v>45</v>
      </c>
      <c r="L376" s="12" t="s">
        <v>22</v>
      </c>
      <c r="M376" s="12"/>
    </row>
    <row r="377" spans="1:13" x14ac:dyDescent="0.2">
      <c r="A377" s="8">
        <v>376</v>
      </c>
      <c r="B377" s="8" t="s">
        <v>1224</v>
      </c>
      <c r="C377" s="8" t="s">
        <v>820</v>
      </c>
      <c r="D377" s="8" t="s">
        <v>1225</v>
      </c>
      <c r="E377" s="8" t="s">
        <v>20</v>
      </c>
      <c r="F377" s="9">
        <v>37485</v>
      </c>
      <c r="G377" s="8">
        <v>578295182</v>
      </c>
      <c r="H377" t="s">
        <v>284</v>
      </c>
      <c r="I377" t="s">
        <v>5963</v>
      </c>
      <c r="K377">
        <v>22</v>
      </c>
      <c r="L377" s="12" t="s">
        <v>71</v>
      </c>
      <c r="M377" s="12"/>
    </row>
    <row r="378" spans="1:13" x14ac:dyDescent="0.2">
      <c r="A378" s="8">
        <v>377</v>
      </c>
      <c r="B378" s="8" t="s">
        <v>1226</v>
      </c>
      <c r="C378" s="8" t="s">
        <v>1227</v>
      </c>
      <c r="D378" s="8" t="s">
        <v>1228</v>
      </c>
      <c r="E378" s="8" t="s">
        <v>20</v>
      </c>
      <c r="F378" s="9">
        <v>21488</v>
      </c>
      <c r="G378" s="8">
        <v>544620595</v>
      </c>
      <c r="H378" t="s">
        <v>196</v>
      </c>
      <c r="I378" t="s">
        <v>5977</v>
      </c>
      <c r="K378">
        <v>66</v>
      </c>
      <c r="L378" s="12" t="s">
        <v>26</v>
      </c>
      <c r="M378" s="12"/>
    </row>
    <row r="379" spans="1:13" x14ac:dyDescent="0.2">
      <c r="A379" s="8">
        <v>378</v>
      </c>
      <c r="B379" s="8" t="s">
        <v>1229</v>
      </c>
      <c r="C379" s="8" t="s">
        <v>1230</v>
      </c>
      <c r="D379" s="8" t="s">
        <v>1231</v>
      </c>
      <c r="E379" s="8" t="s">
        <v>20</v>
      </c>
      <c r="F379" s="9">
        <v>26927</v>
      </c>
      <c r="G379" s="8">
        <v>571845283</v>
      </c>
      <c r="H379" t="s">
        <v>1232</v>
      </c>
      <c r="I379" t="s">
        <v>6023</v>
      </c>
      <c r="K379">
        <v>51</v>
      </c>
      <c r="L379" s="12" t="s">
        <v>60</v>
      </c>
      <c r="M379" s="12"/>
    </row>
    <row r="380" spans="1:13" x14ac:dyDescent="0.2">
      <c r="A380" s="8">
        <v>379</v>
      </c>
      <c r="B380" s="8" t="s">
        <v>1233</v>
      </c>
      <c r="C380" s="8" t="s">
        <v>1234</v>
      </c>
      <c r="D380" s="8" t="s">
        <v>1235</v>
      </c>
      <c r="E380" s="8" t="s">
        <v>15</v>
      </c>
      <c r="F380" s="9">
        <v>33175</v>
      </c>
      <c r="G380" s="8">
        <v>534059640</v>
      </c>
      <c r="H380" t="s">
        <v>505</v>
      </c>
      <c r="I380" t="s">
        <v>5968</v>
      </c>
      <c r="K380">
        <v>34</v>
      </c>
      <c r="L380" s="12" t="s">
        <v>16</v>
      </c>
      <c r="M380" s="12"/>
    </row>
    <row r="381" spans="1:13" x14ac:dyDescent="0.2">
      <c r="A381" s="8">
        <v>380</v>
      </c>
      <c r="B381" s="8" t="s">
        <v>1236</v>
      </c>
      <c r="C381" s="8" t="s">
        <v>1237</v>
      </c>
      <c r="D381" s="8" t="s">
        <v>1238</v>
      </c>
      <c r="E381" s="8" t="s">
        <v>15</v>
      </c>
      <c r="F381" s="9">
        <v>35284</v>
      </c>
      <c r="G381" s="8">
        <v>544963793</v>
      </c>
      <c r="H381" t="s">
        <v>225</v>
      </c>
      <c r="I381" t="s">
        <v>5963</v>
      </c>
      <c r="K381">
        <v>28</v>
      </c>
      <c r="L381" s="12" t="s">
        <v>71</v>
      </c>
      <c r="M381" s="12"/>
    </row>
    <row r="382" spans="1:13" x14ac:dyDescent="0.2">
      <c r="A382" s="8">
        <v>381</v>
      </c>
      <c r="B382" s="8" t="s">
        <v>1239</v>
      </c>
      <c r="C382" s="8" t="s">
        <v>1240</v>
      </c>
      <c r="D382" s="8" t="s">
        <v>1241</v>
      </c>
      <c r="E382" s="8" t="s">
        <v>15</v>
      </c>
      <c r="F382" s="9">
        <v>26634</v>
      </c>
      <c r="G382" s="8">
        <v>536675080</v>
      </c>
      <c r="H382" t="s">
        <v>5952</v>
      </c>
      <c r="I382" t="s">
        <v>5963</v>
      </c>
      <c r="K382">
        <v>52</v>
      </c>
      <c r="L382" s="12" t="s">
        <v>60</v>
      </c>
      <c r="M382" s="12"/>
    </row>
    <row r="383" spans="1:13" x14ac:dyDescent="0.2">
      <c r="A383" s="8">
        <v>382</v>
      </c>
      <c r="B383" s="8" t="s">
        <v>1242</v>
      </c>
      <c r="C383" s="8" t="s">
        <v>1243</v>
      </c>
      <c r="D383" s="8" t="s">
        <v>1244</v>
      </c>
      <c r="E383" s="8" t="s">
        <v>20</v>
      </c>
      <c r="F383" s="9">
        <v>24251</v>
      </c>
      <c r="G383" s="8">
        <v>536309980</v>
      </c>
      <c r="H383" t="s">
        <v>5947</v>
      </c>
      <c r="I383" t="s">
        <v>3341</v>
      </c>
      <c r="K383">
        <v>58</v>
      </c>
      <c r="L383" s="12" t="s">
        <v>60</v>
      </c>
      <c r="M383" s="12"/>
    </row>
    <row r="384" spans="1:13" x14ac:dyDescent="0.2">
      <c r="A384" s="8">
        <v>383</v>
      </c>
      <c r="B384" s="8" t="s">
        <v>1245</v>
      </c>
      <c r="C384" s="8" t="s">
        <v>858</v>
      </c>
      <c r="D384" s="8" t="s">
        <v>1246</v>
      </c>
      <c r="E384" s="8" t="s">
        <v>20</v>
      </c>
      <c r="F384" s="9">
        <v>33094</v>
      </c>
      <c r="G384" s="8">
        <v>579384436</v>
      </c>
      <c r="H384" t="s">
        <v>5942</v>
      </c>
      <c r="I384" t="s">
        <v>5961</v>
      </c>
      <c r="K384">
        <v>34</v>
      </c>
      <c r="L384" s="12" t="s">
        <v>16</v>
      </c>
      <c r="M384" s="12"/>
    </row>
    <row r="385" spans="1:13" x14ac:dyDescent="0.2">
      <c r="A385" s="8">
        <v>384</v>
      </c>
      <c r="B385" s="8" t="s">
        <v>1247</v>
      </c>
      <c r="C385" s="8" t="s">
        <v>1248</v>
      </c>
      <c r="D385" s="8" t="s">
        <v>1249</v>
      </c>
      <c r="E385" s="8" t="s">
        <v>20</v>
      </c>
      <c r="F385" s="9">
        <v>25543</v>
      </c>
      <c r="G385" s="8">
        <v>546554643</v>
      </c>
      <c r="H385" t="s">
        <v>5949</v>
      </c>
      <c r="I385" t="s">
        <v>5963</v>
      </c>
      <c r="K385">
        <v>55</v>
      </c>
      <c r="L385" s="12" t="s">
        <v>60</v>
      </c>
      <c r="M385" s="12"/>
    </row>
    <row r="386" spans="1:13" x14ac:dyDescent="0.2">
      <c r="A386" s="8">
        <v>385</v>
      </c>
      <c r="B386" s="8" t="s">
        <v>1250</v>
      </c>
      <c r="C386" s="8" t="s">
        <v>1251</v>
      </c>
      <c r="D386" s="8" t="s">
        <v>1252</v>
      </c>
      <c r="E386" s="8" t="s">
        <v>20</v>
      </c>
      <c r="F386" s="9">
        <v>29333</v>
      </c>
      <c r="G386" s="8">
        <v>545706746</v>
      </c>
      <c r="H386" t="s">
        <v>1253</v>
      </c>
      <c r="I386" t="s">
        <v>6024</v>
      </c>
      <c r="K386">
        <v>44</v>
      </c>
      <c r="L386" s="12" t="s">
        <v>22</v>
      </c>
      <c r="M386" s="12"/>
    </row>
    <row r="387" spans="1:13" x14ac:dyDescent="0.2">
      <c r="A387" s="8">
        <v>386</v>
      </c>
      <c r="B387" s="8" t="s">
        <v>1254</v>
      </c>
      <c r="C387" s="8" t="s">
        <v>1255</v>
      </c>
      <c r="D387" s="8" t="s">
        <v>1256</v>
      </c>
      <c r="E387" s="8" t="s">
        <v>20</v>
      </c>
      <c r="F387" s="9">
        <v>26340</v>
      </c>
      <c r="G387" s="8">
        <v>548078489</v>
      </c>
      <c r="H387" t="s">
        <v>1845</v>
      </c>
      <c r="I387" t="s">
        <v>5963</v>
      </c>
      <c r="K387">
        <v>52</v>
      </c>
      <c r="L387" s="12" t="s">
        <v>60</v>
      </c>
      <c r="M387" s="12"/>
    </row>
    <row r="388" spans="1:13" x14ac:dyDescent="0.2">
      <c r="A388" s="8">
        <v>387</v>
      </c>
      <c r="B388" s="8" t="s">
        <v>1257</v>
      </c>
      <c r="C388" s="8" t="s">
        <v>1258</v>
      </c>
      <c r="D388" s="8" t="s">
        <v>1259</v>
      </c>
      <c r="E388" s="8" t="s">
        <v>15</v>
      </c>
      <c r="F388" s="9">
        <v>32383</v>
      </c>
      <c r="G388" s="8">
        <v>527487760</v>
      </c>
      <c r="H388" t="s">
        <v>295</v>
      </c>
      <c r="I388" t="s">
        <v>5983</v>
      </c>
      <c r="K388">
        <v>36</v>
      </c>
      <c r="L388" s="12" t="s">
        <v>16</v>
      </c>
      <c r="M388" s="12"/>
    </row>
    <row r="389" spans="1:13" x14ac:dyDescent="0.2">
      <c r="A389" s="8">
        <v>388</v>
      </c>
      <c r="B389" s="8" t="s">
        <v>1260</v>
      </c>
      <c r="C389" s="8" t="s">
        <v>1261</v>
      </c>
      <c r="D389" s="8" t="s">
        <v>1262</v>
      </c>
      <c r="E389" s="8" t="s">
        <v>20</v>
      </c>
      <c r="F389" s="9">
        <v>22550</v>
      </c>
      <c r="G389" s="8">
        <v>542222922</v>
      </c>
      <c r="H389" t="s">
        <v>1085</v>
      </c>
      <c r="I389" t="s">
        <v>5995</v>
      </c>
      <c r="K389">
        <v>63</v>
      </c>
      <c r="L389" s="12" t="s">
        <v>26</v>
      </c>
      <c r="M389" s="12"/>
    </row>
    <row r="390" spans="1:13" x14ac:dyDescent="0.2">
      <c r="A390" s="8">
        <v>389</v>
      </c>
      <c r="B390" s="8" t="s">
        <v>1263</v>
      </c>
      <c r="C390" s="8" t="s">
        <v>1264</v>
      </c>
      <c r="D390" s="8" t="s">
        <v>1265</v>
      </c>
      <c r="E390" s="8" t="s">
        <v>20</v>
      </c>
      <c r="F390" s="9">
        <v>34013</v>
      </c>
      <c r="G390" s="8">
        <v>573722245</v>
      </c>
      <c r="H390" t="s">
        <v>225</v>
      </c>
      <c r="I390" t="s">
        <v>5963</v>
      </c>
      <c r="K390">
        <v>31</v>
      </c>
      <c r="L390" s="12" t="s">
        <v>16</v>
      </c>
      <c r="M390" s="12"/>
    </row>
    <row r="391" spans="1:13" x14ac:dyDescent="0.2">
      <c r="A391" s="8">
        <v>390</v>
      </c>
      <c r="B391" s="8" t="s">
        <v>1266</v>
      </c>
      <c r="C391" s="8" t="s">
        <v>1267</v>
      </c>
      <c r="D391" s="8" t="s">
        <v>1268</v>
      </c>
      <c r="E391" s="8" t="s">
        <v>20</v>
      </c>
      <c r="F391" s="9">
        <v>34811</v>
      </c>
      <c r="G391" s="8">
        <v>508770641</v>
      </c>
      <c r="H391" t="s">
        <v>1269</v>
      </c>
      <c r="I391" t="s">
        <v>6025</v>
      </c>
      <c r="K391">
        <v>29</v>
      </c>
      <c r="L391" s="12" t="s">
        <v>71</v>
      </c>
      <c r="M391" s="12"/>
    </row>
    <row r="392" spans="1:13" x14ac:dyDescent="0.2">
      <c r="A392" s="8">
        <v>391</v>
      </c>
      <c r="B392" s="8" t="s">
        <v>1270</v>
      </c>
      <c r="C392" s="8" t="s">
        <v>1271</v>
      </c>
      <c r="D392" s="8" t="s">
        <v>1272</v>
      </c>
      <c r="E392" s="8" t="s">
        <v>15</v>
      </c>
      <c r="F392" s="9">
        <v>26234</v>
      </c>
      <c r="G392" s="8">
        <v>577516413</v>
      </c>
      <c r="H392" t="s">
        <v>5942</v>
      </c>
      <c r="I392" t="s">
        <v>5961</v>
      </c>
      <c r="K392">
        <v>53</v>
      </c>
      <c r="L392" s="12" t="s">
        <v>60</v>
      </c>
      <c r="M392" s="12"/>
    </row>
    <row r="393" spans="1:13" x14ac:dyDescent="0.2">
      <c r="A393" s="8">
        <v>392</v>
      </c>
      <c r="B393" s="8" t="s">
        <v>1274</v>
      </c>
      <c r="C393" s="8" t="s">
        <v>1275</v>
      </c>
      <c r="D393" s="8" t="s">
        <v>1276</v>
      </c>
      <c r="E393" s="8" t="s">
        <v>15</v>
      </c>
      <c r="F393" s="9">
        <v>28662</v>
      </c>
      <c r="G393" s="8">
        <v>549357030</v>
      </c>
      <c r="H393" t="s">
        <v>5945</v>
      </c>
      <c r="I393" t="s">
        <v>5963</v>
      </c>
      <c r="K393">
        <v>46</v>
      </c>
      <c r="L393" s="12" t="s">
        <v>22</v>
      </c>
      <c r="M393" s="12"/>
    </row>
    <row r="394" spans="1:13" x14ac:dyDescent="0.2">
      <c r="A394" s="8">
        <v>393</v>
      </c>
      <c r="B394" s="8" t="s">
        <v>1277</v>
      </c>
      <c r="C394" s="8" t="s">
        <v>1278</v>
      </c>
      <c r="D394" s="8" t="s">
        <v>1279</v>
      </c>
      <c r="E394" s="8" t="s">
        <v>20</v>
      </c>
      <c r="F394" s="9">
        <v>30766</v>
      </c>
      <c r="G394" s="8">
        <v>524060495</v>
      </c>
      <c r="H394" t="s">
        <v>1020</v>
      </c>
      <c r="I394" t="s">
        <v>6017</v>
      </c>
      <c r="K394">
        <v>40</v>
      </c>
      <c r="L394" s="12" t="s">
        <v>16</v>
      </c>
      <c r="M394" s="12"/>
    </row>
    <row r="395" spans="1:13" x14ac:dyDescent="0.2">
      <c r="A395" s="8">
        <v>394</v>
      </c>
      <c r="B395" s="8" t="s">
        <v>1280</v>
      </c>
      <c r="C395" s="8" t="s">
        <v>1281</v>
      </c>
      <c r="D395" s="8" t="s">
        <v>1282</v>
      </c>
      <c r="E395" s="8" t="s">
        <v>15</v>
      </c>
      <c r="F395" s="9">
        <v>26566</v>
      </c>
      <c r="G395" s="8">
        <v>548758508</v>
      </c>
      <c r="H395" t="s">
        <v>1020</v>
      </c>
      <c r="I395" t="s">
        <v>6017</v>
      </c>
      <c r="K395">
        <v>52</v>
      </c>
      <c r="L395" s="12" t="s">
        <v>60</v>
      </c>
      <c r="M395" s="12"/>
    </row>
    <row r="396" spans="1:13" x14ac:dyDescent="0.2">
      <c r="A396" s="8">
        <v>395</v>
      </c>
      <c r="B396" s="8" t="s">
        <v>1283</v>
      </c>
      <c r="C396" s="8" t="s">
        <v>1284</v>
      </c>
      <c r="D396" s="8" t="s">
        <v>1285</v>
      </c>
      <c r="E396" s="8" t="s">
        <v>20</v>
      </c>
      <c r="F396" s="9">
        <v>36659</v>
      </c>
      <c r="G396" s="8">
        <v>524089376</v>
      </c>
      <c r="H396" t="s">
        <v>5946</v>
      </c>
      <c r="I396" t="s">
        <v>5963</v>
      </c>
      <c r="K396">
        <v>24</v>
      </c>
      <c r="L396" s="12" t="s">
        <v>71</v>
      </c>
      <c r="M396" s="12"/>
    </row>
    <row r="397" spans="1:13" x14ac:dyDescent="0.2">
      <c r="A397" s="8">
        <v>396</v>
      </c>
      <c r="B397" s="8" t="s">
        <v>1286</v>
      </c>
      <c r="C397" s="8" t="s">
        <v>1287</v>
      </c>
      <c r="D397" s="8" t="s">
        <v>1288</v>
      </c>
      <c r="E397" s="8" t="s">
        <v>20</v>
      </c>
      <c r="F397" s="9">
        <v>28815</v>
      </c>
      <c r="G397" s="8">
        <v>577279449</v>
      </c>
      <c r="H397" t="s">
        <v>1289</v>
      </c>
      <c r="I397" t="s">
        <v>6026</v>
      </c>
      <c r="K397">
        <v>46</v>
      </c>
      <c r="L397" s="12" t="s">
        <v>22</v>
      </c>
      <c r="M397" s="12"/>
    </row>
    <row r="398" spans="1:13" x14ac:dyDescent="0.2">
      <c r="A398" s="8">
        <v>397</v>
      </c>
      <c r="B398" s="8" t="s">
        <v>1290</v>
      </c>
      <c r="C398" s="8" t="s">
        <v>249</v>
      </c>
      <c r="D398" s="8" t="s">
        <v>1291</v>
      </c>
      <c r="E398" s="8" t="s">
        <v>15</v>
      </c>
      <c r="F398" s="9">
        <v>34656</v>
      </c>
      <c r="G398" s="8">
        <v>549436483</v>
      </c>
      <c r="H398" t="s">
        <v>373</v>
      </c>
      <c r="I398" t="s">
        <v>5987</v>
      </c>
      <c r="K398">
        <v>30</v>
      </c>
      <c r="L398" s="12" t="s">
        <v>16</v>
      </c>
      <c r="M398" s="12"/>
    </row>
    <row r="399" spans="1:13" x14ac:dyDescent="0.2">
      <c r="A399" s="8">
        <v>398</v>
      </c>
      <c r="B399" s="8" t="s">
        <v>1292</v>
      </c>
      <c r="C399" s="8" t="s">
        <v>1293</v>
      </c>
      <c r="D399" s="8" t="s">
        <v>1294</v>
      </c>
      <c r="E399" s="8" t="s">
        <v>15</v>
      </c>
      <c r="F399" s="9">
        <v>34167</v>
      </c>
      <c r="G399" s="8">
        <v>505499945</v>
      </c>
      <c r="H399" t="s">
        <v>751</v>
      </c>
      <c r="I399" t="s">
        <v>5964</v>
      </c>
      <c r="K399">
        <v>31</v>
      </c>
      <c r="L399" s="12" t="s">
        <v>16</v>
      </c>
      <c r="M399" s="12"/>
    </row>
    <row r="400" spans="1:13" x14ac:dyDescent="0.2">
      <c r="A400" s="8">
        <v>399</v>
      </c>
      <c r="B400" s="8" t="s">
        <v>1295</v>
      </c>
      <c r="C400" s="8" t="s">
        <v>1296</v>
      </c>
      <c r="D400" s="8" t="s">
        <v>1297</v>
      </c>
      <c r="E400" s="8" t="s">
        <v>20</v>
      </c>
      <c r="F400" s="9">
        <v>19945</v>
      </c>
      <c r="G400" s="8">
        <v>576759448</v>
      </c>
      <c r="H400" t="s">
        <v>55</v>
      </c>
      <c r="I400" t="s">
        <v>5969</v>
      </c>
      <c r="K400">
        <v>70</v>
      </c>
      <c r="L400" s="12" t="s">
        <v>26</v>
      </c>
      <c r="M400" s="12"/>
    </row>
    <row r="401" spans="1:13" x14ac:dyDescent="0.2">
      <c r="A401" s="8">
        <v>400</v>
      </c>
      <c r="B401" s="8" t="s">
        <v>1298</v>
      </c>
      <c r="C401" s="8" t="s">
        <v>1299</v>
      </c>
      <c r="D401" s="8" t="s">
        <v>1300</v>
      </c>
      <c r="E401" s="8" t="s">
        <v>15</v>
      </c>
      <c r="F401" s="9">
        <v>35062</v>
      </c>
      <c r="G401" s="8">
        <v>545571630</v>
      </c>
      <c r="H401" t="s">
        <v>431</v>
      </c>
      <c r="I401" t="s">
        <v>5989</v>
      </c>
      <c r="K401">
        <v>29</v>
      </c>
      <c r="L401" s="12" t="s">
        <v>71</v>
      </c>
      <c r="M401" s="12"/>
    </row>
    <row r="402" spans="1:13" x14ac:dyDescent="0.2">
      <c r="A402" s="8">
        <v>401</v>
      </c>
      <c r="B402" s="8" t="s">
        <v>1301</v>
      </c>
      <c r="C402" s="8" t="s">
        <v>1302</v>
      </c>
      <c r="D402" s="8" t="s">
        <v>1303</v>
      </c>
      <c r="E402" s="8" t="s">
        <v>15</v>
      </c>
      <c r="F402" s="9">
        <v>27952</v>
      </c>
      <c r="G402" s="8">
        <v>543142031</v>
      </c>
      <c r="H402" t="s">
        <v>1269</v>
      </c>
      <c r="I402" t="s">
        <v>6025</v>
      </c>
      <c r="K402">
        <v>48</v>
      </c>
      <c r="L402" s="12" t="s">
        <v>22</v>
      </c>
      <c r="M402" s="12"/>
    </row>
    <row r="403" spans="1:13" x14ac:dyDescent="0.2">
      <c r="A403" s="8">
        <v>402</v>
      </c>
      <c r="B403" s="8" t="s">
        <v>1304</v>
      </c>
      <c r="C403" s="8" t="s">
        <v>1305</v>
      </c>
      <c r="D403" s="8" t="s">
        <v>1306</v>
      </c>
      <c r="E403" s="8" t="s">
        <v>15</v>
      </c>
      <c r="F403" s="9">
        <v>37838</v>
      </c>
      <c r="G403" s="8">
        <v>535590188</v>
      </c>
      <c r="H403" t="s">
        <v>1307</v>
      </c>
      <c r="I403" t="s">
        <v>6027</v>
      </c>
      <c r="K403">
        <v>21</v>
      </c>
      <c r="L403" s="12" t="s">
        <v>71</v>
      </c>
      <c r="M403" s="12"/>
    </row>
    <row r="404" spans="1:13" x14ac:dyDescent="0.2">
      <c r="A404" s="8">
        <v>403</v>
      </c>
      <c r="B404" s="8" t="s">
        <v>1308</v>
      </c>
      <c r="C404" s="8" t="s">
        <v>1309</v>
      </c>
      <c r="D404" s="8" t="s">
        <v>1310</v>
      </c>
      <c r="E404" s="8" t="s">
        <v>15</v>
      </c>
      <c r="F404" s="9">
        <v>22435</v>
      </c>
      <c r="G404" s="8">
        <v>547077589</v>
      </c>
      <c r="H404" t="s">
        <v>5948</v>
      </c>
      <c r="I404" t="s">
        <v>5968</v>
      </c>
      <c r="K404">
        <v>63</v>
      </c>
      <c r="L404" s="12" t="s">
        <v>26</v>
      </c>
      <c r="M404" s="12"/>
    </row>
    <row r="405" spans="1:13" x14ac:dyDescent="0.2">
      <c r="A405" s="8">
        <v>404</v>
      </c>
      <c r="B405" s="8" t="s">
        <v>1311</v>
      </c>
      <c r="C405" s="8" t="s">
        <v>1312</v>
      </c>
      <c r="D405" s="8" t="s">
        <v>1313</v>
      </c>
      <c r="E405" s="8" t="s">
        <v>20</v>
      </c>
      <c r="F405" s="9">
        <v>35082</v>
      </c>
      <c r="G405" s="8">
        <v>577716143</v>
      </c>
      <c r="H405" t="s">
        <v>5942</v>
      </c>
      <c r="I405" t="s">
        <v>5961</v>
      </c>
      <c r="K405">
        <v>28</v>
      </c>
      <c r="L405" s="12" t="s">
        <v>71</v>
      </c>
      <c r="M405" s="12"/>
    </row>
    <row r="406" spans="1:13" x14ac:dyDescent="0.2">
      <c r="A406" s="8">
        <v>405</v>
      </c>
      <c r="B406" s="8" t="s">
        <v>1314</v>
      </c>
      <c r="C406" s="8" t="s">
        <v>1315</v>
      </c>
      <c r="D406" s="8" t="s">
        <v>1316</v>
      </c>
      <c r="E406" s="8" t="s">
        <v>15</v>
      </c>
      <c r="F406" s="9">
        <v>29280</v>
      </c>
      <c r="G406" s="8">
        <v>578687541</v>
      </c>
      <c r="H406" t="s">
        <v>5944</v>
      </c>
      <c r="I406" t="s">
        <v>5963</v>
      </c>
      <c r="K406">
        <v>44</v>
      </c>
      <c r="L406" s="12" t="s">
        <v>22</v>
      </c>
      <c r="M406" s="12"/>
    </row>
    <row r="407" spans="1:13" x14ac:dyDescent="0.2">
      <c r="A407" s="8">
        <v>406</v>
      </c>
      <c r="B407" s="8" t="s">
        <v>1317</v>
      </c>
      <c r="C407" s="8" t="s">
        <v>1318</v>
      </c>
      <c r="D407" s="8" t="s">
        <v>1319</v>
      </c>
      <c r="E407" s="8" t="s">
        <v>15</v>
      </c>
      <c r="F407" s="9">
        <v>23047</v>
      </c>
      <c r="G407" s="8">
        <v>549548374</v>
      </c>
      <c r="H407" t="s">
        <v>109</v>
      </c>
      <c r="I407" t="s">
        <v>2653</v>
      </c>
      <c r="K407">
        <v>61</v>
      </c>
      <c r="L407" s="12" t="s">
        <v>60</v>
      </c>
      <c r="M407" s="12"/>
    </row>
    <row r="408" spans="1:13" x14ac:dyDescent="0.2">
      <c r="A408" s="8">
        <v>407</v>
      </c>
      <c r="B408" s="8" t="s">
        <v>1320</v>
      </c>
      <c r="C408" s="8" t="s">
        <v>1321</v>
      </c>
      <c r="D408" s="8" t="s">
        <v>1322</v>
      </c>
      <c r="E408" s="8" t="s">
        <v>15</v>
      </c>
      <c r="F408" s="9">
        <v>27574</v>
      </c>
      <c r="G408" s="8">
        <v>537346708</v>
      </c>
      <c r="H408" t="s">
        <v>5940</v>
      </c>
      <c r="I408" t="s">
        <v>5970</v>
      </c>
      <c r="K408">
        <v>49</v>
      </c>
      <c r="L408" s="12" t="s">
        <v>22</v>
      </c>
      <c r="M408" s="12"/>
    </row>
    <row r="409" spans="1:13" x14ac:dyDescent="0.2">
      <c r="A409" s="8">
        <v>408</v>
      </c>
      <c r="B409" s="8" t="s">
        <v>1323</v>
      </c>
      <c r="C409" s="8" t="s">
        <v>1324</v>
      </c>
      <c r="D409" s="8" t="s">
        <v>1325</v>
      </c>
      <c r="E409" s="8" t="s">
        <v>20</v>
      </c>
      <c r="F409" s="9">
        <v>30908</v>
      </c>
      <c r="G409" s="8">
        <v>523712820</v>
      </c>
      <c r="H409" t="s">
        <v>1326</v>
      </c>
      <c r="I409" t="s">
        <v>6028</v>
      </c>
      <c r="K409">
        <v>40</v>
      </c>
      <c r="L409" s="12" t="s">
        <v>16</v>
      </c>
      <c r="M409" s="12"/>
    </row>
    <row r="410" spans="1:13" x14ac:dyDescent="0.2">
      <c r="A410" s="8">
        <v>409</v>
      </c>
      <c r="B410" s="8" t="s">
        <v>1327</v>
      </c>
      <c r="C410" s="8" t="s">
        <v>1328</v>
      </c>
      <c r="D410" s="8" t="s">
        <v>1329</v>
      </c>
      <c r="E410" s="8" t="s">
        <v>20</v>
      </c>
      <c r="F410" s="9">
        <v>29530</v>
      </c>
      <c r="G410" s="8">
        <v>546819642</v>
      </c>
      <c r="H410" t="s">
        <v>5945</v>
      </c>
      <c r="I410" t="s">
        <v>5963</v>
      </c>
      <c r="K410">
        <v>44</v>
      </c>
      <c r="L410" s="12" t="s">
        <v>22</v>
      </c>
      <c r="M410" s="12"/>
    </row>
    <row r="411" spans="1:13" x14ac:dyDescent="0.2">
      <c r="A411" s="8">
        <v>410</v>
      </c>
      <c r="B411" s="8" t="s">
        <v>1330</v>
      </c>
      <c r="C411" s="8" t="s">
        <v>1331</v>
      </c>
      <c r="D411" s="8" t="s">
        <v>1332</v>
      </c>
      <c r="E411" s="8" t="s">
        <v>15</v>
      </c>
      <c r="F411" s="9">
        <v>23836</v>
      </c>
      <c r="G411" s="8">
        <v>529783623</v>
      </c>
      <c r="H411" t="s">
        <v>505</v>
      </c>
      <c r="I411" t="s">
        <v>5968</v>
      </c>
      <c r="K411">
        <v>59</v>
      </c>
      <c r="L411" s="12" t="s">
        <v>60</v>
      </c>
      <c r="M411" s="12"/>
    </row>
    <row r="412" spans="1:13" x14ac:dyDescent="0.2">
      <c r="A412" s="8">
        <v>411</v>
      </c>
      <c r="B412" s="8" t="s">
        <v>1333</v>
      </c>
      <c r="C412" s="8" t="s">
        <v>1334</v>
      </c>
      <c r="D412" s="8" t="s">
        <v>1335</v>
      </c>
      <c r="E412" s="8" t="s">
        <v>15</v>
      </c>
      <c r="F412" s="9">
        <v>24386</v>
      </c>
      <c r="G412" s="8">
        <v>509809594</v>
      </c>
      <c r="H412" t="s">
        <v>1845</v>
      </c>
      <c r="I412" t="s">
        <v>5963</v>
      </c>
      <c r="K412">
        <v>58</v>
      </c>
      <c r="L412" s="12" t="s">
        <v>60</v>
      </c>
      <c r="M412" s="12"/>
    </row>
    <row r="413" spans="1:13" x14ac:dyDescent="0.2">
      <c r="A413" s="8">
        <v>412</v>
      </c>
      <c r="B413" s="8" t="s">
        <v>1336</v>
      </c>
      <c r="C413" s="8" t="s">
        <v>1337</v>
      </c>
      <c r="D413" s="8" t="s">
        <v>1338</v>
      </c>
      <c r="E413" s="8" t="s">
        <v>20</v>
      </c>
      <c r="F413" s="9">
        <v>32117</v>
      </c>
      <c r="G413" s="8">
        <v>524753531</v>
      </c>
      <c r="H413" t="s">
        <v>5945</v>
      </c>
      <c r="I413" t="s">
        <v>5963</v>
      </c>
      <c r="K413">
        <v>37</v>
      </c>
      <c r="L413" s="12" t="s">
        <v>16</v>
      </c>
      <c r="M413" s="12"/>
    </row>
    <row r="414" spans="1:13" x14ac:dyDescent="0.2">
      <c r="A414" s="8">
        <v>413</v>
      </c>
      <c r="B414" s="8" t="s">
        <v>1339</v>
      </c>
      <c r="C414" s="8" t="s">
        <v>1340</v>
      </c>
      <c r="D414" s="8" t="s">
        <v>1341</v>
      </c>
      <c r="E414" s="8" t="s">
        <v>20</v>
      </c>
      <c r="F414" s="9">
        <v>23059</v>
      </c>
      <c r="G414" s="8">
        <v>531863395</v>
      </c>
      <c r="H414" t="s">
        <v>1342</v>
      </c>
      <c r="I414" t="s">
        <v>5963</v>
      </c>
      <c r="K414">
        <v>61</v>
      </c>
      <c r="L414" s="12" t="s">
        <v>60</v>
      </c>
      <c r="M414" s="12"/>
    </row>
    <row r="415" spans="1:13" x14ac:dyDescent="0.2">
      <c r="A415" s="8">
        <v>414</v>
      </c>
      <c r="B415" s="8" t="s">
        <v>1343</v>
      </c>
      <c r="C415" s="8" t="s">
        <v>1344</v>
      </c>
      <c r="D415" s="8" t="s">
        <v>1345</v>
      </c>
      <c r="E415" s="8" t="s">
        <v>20</v>
      </c>
      <c r="F415" s="9">
        <v>36226</v>
      </c>
      <c r="G415" s="8">
        <v>535218112</v>
      </c>
      <c r="H415" t="s">
        <v>5952</v>
      </c>
      <c r="I415" t="s">
        <v>5963</v>
      </c>
      <c r="K415">
        <v>25</v>
      </c>
      <c r="L415" s="12" t="s">
        <v>71</v>
      </c>
      <c r="M415" s="12"/>
    </row>
    <row r="416" spans="1:13" x14ac:dyDescent="0.2">
      <c r="A416" s="8">
        <v>415</v>
      </c>
      <c r="B416" s="8" t="s">
        <v>1346</v>
      </c>
      <c r="C416" s="8" t="s">
        <v>1347</v>
      </c>
      <c r="D416" s="8" t="s">
        <v>1348</v>
      </c>
      <c r="E416" s="8" t="s">
        <v>15</v>
      </c>
      <c r="F416" s="9">
        <v>38451</v>
      </c>
      <c r="G416" s="8">
        <v>577102564</v>
      </c>
      <c r="H416" t="s">
        <v>874</v>
      </c>
      <c r="I416" t="s">
        <v>6013</v>
      </c>
      <c r="K416">
        <v>19</v>
      </c>
      <c r="L416" s="12" t="s">
        <v>71</v>
      </c>
      <c r="M416" s="12"/>
    </row>
    <row r="417" spans="1:13" x14ac:dyDescent="0.2">
      <c r="A417" s="8">
        <v>416</v>
      </c>
      <c r="B417" s="8" t="s">
        <v>1349</v>
      </c>
      <c r="C417" s="8" t="s">
        <v>1350</v>
      </c>
      <c r="D417" s="8" t="s">
        <v>1351</v>
      </c>
      <c r="E417" s="8" t="s">
        <v>15</v>
      </c>
      <c r="F417" s="9">
        <v>38475</v>
      </c>
      <c r="G417" s="8">
        <v>531337880</v>
      </c>
      <c r="H417" t="s">
        <v>284</v>
      </c>
      <c r="I417" t="s">
        <v>5963</v>
      </c>
      <c r="K417">
        <v>19</v>
      </c>
      <c r="L417" s="12" t="s">
        <v>71</v>
      </c>
      <c r="M417" s="12"/>
    </row>
    <row r="418" spans="1:13" x14ac:dyDescent="0.2">
      <c r="A418" s="8">
        <v>417</v>
      </c>
      <c r="B418" s="8" t="s">
        <v>1352</v>
      </c>
      <c r="C418" s="8" t="s">
        <v>1353</v>
      </c>
      <c r="D418" s="8" t="s">
        <v>1354</v>
      </c>
      <c r="E418" s="8" t="s">
        <v>15</v>
      </c>
      <c r="F418" s="9">
        <v>27651</v>
      </c>
      <c r="G418" s="8">
        <v>507550807</v>
      </c>
      <c r="H418" t="s">
        <v>1102</v>
      </c>
      <c r="I418" t="s">
        <v>6020</v>
      </c>
      <c r="K418">
        <v>49</v>
      </c>
      <c r="L418" s="12" t="s">
        <v>22</v>
      </c>
      <c r="M418" s="12"/>
    </row>
    <row r="419" spans="1:13" x14ac:dyDescent="0.2">
      <c r="A419" s="8">
        <v>418</v>
      </c>
      <c r="B419" s="8" t="s">
        <v>1355</v>
      </c>
      <c r="C419" s="8" t="s">
        <v>1356</v>
      </c>
      <c r="D419" s="8" t="s">
        <v>1357</v>
      </c>
      <c r="E419" s="8" t="s">
        <v>20</v>
      </c>
      <c r="F419" s="9">
        <v>27240</v>
      </c>
      <c r="G419" s="8">
        <v>573539902</v>
      </c>
      <c r="H419" t="s">
        <v>21</v>
      </c>
      <c r="I419" t="s">
        <v>5962</v>
      </c>
      <c r="K419">
        <v>50</v>
      </c>
      <c r="L419" s="12" t="s">
        <v>22</v>
      </c>
      <c r="M419" s="12"/>
    </row>
    <row r="420" spans="1:13" x14ac:dyDescent="0.2">
      <c r="A420" s="8">
        <v>419</v>
      </c>
      <c r="B420" s="8" t="s">
        <v>1358</v>
      </c>
      <c r="C420" s="8" t="s">
        <v>1359</v>
      </c>
      <c r="D420" s="8" t="s">
        <v>1360</v>
      </c>
      <c r="E420" s="8" t="s">
        <v>20</v>
      </c>
      <c r="F420" s="9">
        <v>23617</v>
      </c>
      <c r="G420" s="8">
        <v>541212878</v>
      </c>
      <c r="H420" t="s">
        <v>1033</v>
      </c>
      <c r="I420" t="s">
        <v>6019</v>
      </c>
      <c r="K420">
        <v>60</v>
      </c>
      <c r="L420" s="12" t="s">
        <v>60</v>
      </c>
      <c r="M420" s="12"/>
    </row>
    <row r="421" spans="1:13" x14ac:dyDescent="0.2">
      <c r="A421" s="8">
        <v>420</v>
      </c>
      <c r="B421" s="8" t="s">
        <v>1361</v>
      </c>
      <c r="C421" s="8" t="s">
        <v>1362</v>
      </c>
      <c r="D421" s="8" t="s">
        <v>1363</v>
      </c>
      <c r="E421" s="8" t="s">
        <v>15</v>
      </c>
      <c r="F421" s="9">
        <v>37261</v>
      </c>
      <c r="G421" s="8">
        <v>526630113</v>
      </c>
      <c r="H421" t="s">
        <v>196</v>
      </c>
      <c r="I421" t="s">
        <v>5977</v>
      </c>
      <c r="K421">
        <v>22</v>
      </c>
      <c r="L421" s="12" t="s">
        <v>71</v>
      </c>
      <c r="M421" s="12"/>
    </row>
    <row r="422" spans="1:13" x14ac:dyDescent="0.2">
      <c r="A422" s="8">
        <v>421</v>
      </c>
      <c r="B422" s="8" t="s">
        <v>1364</v>
      </c>
      <c r="C422" s="8" t="s">
        <v>1365</v>
      </c>
      <c r="D422" s="8" t="s">
        <v>1366</v>
      </c>
      <c r="E422" s="8" t="s">
        <v>15</v>
      </c>
      <c r="F422" s="9">
        <v>21161</v>
      </c>
      <c r="G422" s="8">
        <v>545581610</v>
      </c>
      <c r="H422" t="s">
        <v>751</v>
      </c>
      <c r="I422" t="s">
        <v>5964</v>
      </c>
      <c r="K422">
        <v>67</v>
      </c>
      <c r="L422" s="12" t="s">
        <v>26</v>
      </c>
      <c r="M422" s="12"/>
    </row>
    <row r="423" spans="1:13" x14ac:dyDescent="0.2">
      <c r="A423" s="8">
        <v>422</v>
      </c>
      <c r="B423" s="8" t="s">
        <v>1367</v>
      </c>
      <c r="C423" s="8" t="s">
        <v>1368</v>
      </c>
      <c r="D423" s="8" t="s">
        <v>1369</v>
      </c>
      <c r="E423" s="8" t="s">
        <v>20</v>
      </c>
      <c r="F423" s="9">
        <v>25051</v>
      </c>
      <c r="G423" s="8">
        <v>534525352</v>
      </c>
      <c r="H423" t="s">
        <v>109</v>
      </c>
      <c r="I423" t="s">
        <v>2653</v>
      </c>
      <c r="K423">
        <v>56</v>
      </c>
      <c r="L423" s="12" t="s">
        <v>60</v>
      </c>
      <c r="M423" s="12"/>
    </row>
    <row r="424" spans="1:13" x14ac:dyDescent="0.2">
      <c r="A424" s="8">
        <v>423</v>
      </c>
      <c r="B424" s="8" t="s">
        <v>1370</v>
      </c>
      <c r="C424" s="8" t="s">
        <v>1371</v>
      </c>
      <c r="D424" s="8" t="s">
        <v>400</v>
      </c>
      <c r="E424" s="8" t="s">
        <v>15</v>
      </c>
      <c r="F424" s="9">
        <v>31078</v>
      </c>
      <c r="G424" s="8">
        <v>524778666</v>
      </c>
      <c r="H424" t="s">
        <v>5942</v>
      </c>
      <c r="I424" t="s">
        <v>5961</v>
      </c>
      <c r="K424">
        <v>39</v>
      </c>
      <c r="L424" s="12" t="s">
        <v>16</v>
      </c>
      <c r="M424" s="12"/>
    </row>
    <row r="425" spans="1:13" x14ac:dyDescent="0.2">
      <c r="A425" s="8">
        <v>424</v>
      </c>
      <c r="B425" s="8" t="s">
        <v>1372</v>
      </c>
      <c r="C425" s="8" t="s">
        <v>1373</v>
      </c>
      <c r="D425" s="8" t="s">
        <v>1374</v>
      </c>
      <c r="E425" s="8" t="s">
        <v>15</v>
      </c>
      <c r="F425" s="9">
        <v>31518</v>
      </c>
      <c r="G425" s="8">
        <v>508697073</v>
      </c>
      <c r="H425" t="s">
        <v>1375</v>
      </c>
      <c r="I425" t="s">
        <v>6029</v>
      </c>
      <c r="K425">
        <v>38</v>
      </c>
      <c r="L425" s="12" t="s">
        <v>16</v>
      </c>
      <c r="M425" s="12"/>
    </row>
    <row r="426" spans="1:13" x14ac:dyDescent="0.2">
      <c r="A426" s="8">
        <v>425</v>
      </c>
      <c r="B426" s="8" t="s">
        <v>1376</v>
      </c>
      <c r="C426" s="8" t="s">
        <v>1377</v>
      </c>
      <c r="D426" s="8" t="s">
        <v>1378</v>
      </c>
      <c r="E426" s="8" t="s">
        <v>20</v>
      </c>
      <c r="F426" s="9">
        <v>23738</v>
      </c>
      <c r="G426" s="8">
        <v>535450769</v>
      </c>
      <c r="H426" t="s">
        <v>5943</v>
      </c>
      <c r="I426" t="s">
        <v>5963</v>
      </c>
      <c r="K426">
        <v>60</v>
      </c>
      <c r="L426" s="12" t="s">
        <v>60</v>
      </c>
      <c r="M426" s="12"/>
    </row>
    <row r="427" spans="1:13" x14ac:dyDescent="0.2">
      <c r="A427" s="8">
        <v>426</v>
      </c>
      <c r="B427" s="8" t="s">
        <v>1379</v>
      </c>
      <c r="C427" s="8" t="s">
        <v>1380</v>
      </c>
      <c r="D427" s="8" t="s">
        <v>1381</v>
      </c>
      <c r="E427" s="8" t="s">
        <v>15</v>
      </c>
      <c r="F427" s="9">
        <v>29096</v>
      </c>
      <c r="G427" s="8">
        <v>548143225</v>
      </c>
      <c r="H427" t="s">
        <v>133</v>
      </c>
      <c r="I427" t="s">
        <v>5961</v>
      </c>
      <c r="K427">
        <v>45</v>
      </c>
      <c r="L427" s="12" t="s">
        <v>22</v>
      </c>
      <c r="M427" s="12"/>
    </row>
    <row r="428" spans="1:13" x14ac:dyDescent="0.2">
      <c r="A428" s="8">
        <v>427</v>
      </c>
      <c r="B428" s="8" t="s">
        <v>1382</v>
      </c>
      <c r="C428" s="8" t="s">
        <v>1383</v>
      </c>
      <c r="D428" s="8" t="s">
        <v>1384</v>
      </c>
      <c r="E428" s="8" t="s">
        <v>20</v>
      </c>
      <c r="F428" s="9">
        <v>31606</v>
      </c>
      <c r="G428" s="8">
        <v>574071706</v>
      </c>
      <c r="H428" t="s">
        <v>1845</v>
      </c>
      <c r="I428" t="s">
        <v>5963</v>
      </c>
      <c r="K428">
        <v>38</v>
      </c>
      <c r="L428" s="12" t="s">
        <v>16</v>
      </c>
      <c r="M428" s="12"/>
    </row>
    <row r="429" spans="1:13" x14ac:dyDescent="0.2">
      <c r="A429" s="8">
        <v>428</v>
      </c>
      <c r="B429" s="8" t="s">
        <v>1385</v>
      </c>
      <c r="C429" s="8" t="s">
        <v>1386</v>
      </c>
      <c r="D429" s="8" t="s">
        <v>1387</v>
      </c>
      <c r="E429" s="8" t="s">
        <v>15</v>
      </c>
      <c r="F429" s="9">
        <v>30442</v>
      </c>
      <c r="G429" s="8">
        <v>547859102</v>
      </c>
      <c r="H429" t="s">
        <v>1388</v>
      </c>
      <c r="I429" t="s">
        <v>6030</v>
      </c>
      <c r="K429">
        <v>41</v>
      </c>
      <c r="L429" s="12" t="s">
        <v>22</v>
      </c>
      <c r="M429" s="12"/>
    </row>
    <row r="430" spans="1:13" x14ac:dyDescent="0.2">
      <c r="A430" s="8">
        <v>429</v>
      </c>
      <c r="B430" s="8" t="s">
        <v>1389</v>
      </c>
      <c r="C430" s="8" t="s">
        <v>1390</v>
      </c>
      <c r="D430" s="8" t="s">
        <v>1391</v>
      </c>
      <c r="E430" s="8" t="s">
        <v>15</v>
      </c>
      <c r="F430" s="9">
        <v>27276</v>
      </c>
      <c r="G430" s="8">
        <v>543960535</v>
      </c>
      <c r="H430" t="s">
        <v>258</v>
      </c>
      <c r="I430" t="s">
        <v>5980</v>
      </c>
      <c r="K430">
        <v>50</v>
      </c>
      <c r="L430" s="12" t="s">
        <v>22</v>
      </c>
      <c r="M430" s="12"/>
    </row>
    <row r="431" spans="1:13" x14ac:dyDescent="0.2">
      <c r="A431" s="8">
        <v>430</v>
      </c>
      <c r="B431" s="8" t="s">
        <v>1392</v>
      </c>
      <c r="C431" s="8" t="s">
        <v>1393</v>
      </c>
      <c r="D431" s="8" t="s">
        <v>1394</v>
      </c>
      <c r="E431" s="8" t="s">
        <v>15</v>
      </c>
      <c r="F431" s="9">
        <v>24521</v>
      </c>
      <c r="G431" s="8">
        <v>538216416</v>
      </c>
      <c r="H431" t="s">
        <v>694</v>
      </c>
      <c r="I431" t="s">
        <v>5999</v>
      </c>
      <c r="K431">
        <v>57</v>
      </c>
      <c r="L431" s="12" t="s">
        <v>60</v>
      </c>
      <c r="M431" s="12"/>
    </row>
    <row r="432" spans="1:13" x14ac:dyDescent="0.2">
      <c r="A432" s="8">
        <v>431</v>
      </c>
      <c r="B432" s="8" t="s">
        <v>1395</v>
      </c>
      <c r="C432" s="8" t="s">
        <v>1396</v>
      </c>
      <c r="D432" s="8" t="s">
        <v>674</v>
      </c>
      <c r="E432" s="8" t="s">
        <v>20</v>
      </c>
      <c r="F432" s="9">
        <v>35958</v>
      </c>
      <c r="G432" s="8">
        <v>505725225</v>
      </c>
      <c r="H432" t="s">
        <v>236</v>
      </c>
      <c r="I432" t="s">
        <v>5979</v>
      </c>
      <c r="K432">
        <v>26</v>
      </c>
      <c r="L432" s="12" t="s">
        <v>71</v>
      </c>
      <c r="M432" s="12"/>
    </row>
    <row r="433" spans="1:13" x14ac:dyDescent="0.2">
      <c r="A433" s="8">
        <v>432</v>
      </c>
      <c r="B433" s="8" t="s">
        <v>1397</v>
      </c>
      <c r="C433" s="8" t="s">
        <v>1398</v>
      </c>
      <c r="D433" s="8" t="s">
        <v>1399</v>
      </c>
      <c r="E433" s="8" t="s">
        <v>20</v>
      </c>
      <c r="F433" s="9">
        <v>38794</v>
      </c>
      <c r="G433" s="8">
        <v>541899769</v>
      </c>
      <c r="H433" t="s">
        <v>20</v>
      </c>
      <c r="I433" t="s">
        <v>6031</v>
      </c>
      <c r="K433">
        <v>18</v>
      </c>
      <c r="L433" s="12" t="s">
        <v>71</v>
      </c>
      <c r="M433" s="12"/>
    </row>
    <row r="434" spans="1:13" x14ac:dyDescent="0.2">
      <c r="A434" s="8">
        <v>433</v>
      </c>
      <c r="B434" s="8" t="s">
        <v>1400</v>
      </c>
      <c r="C434" s="8" t="s">
        <v>1401</v>
      </c>
      <c r="D434" s="8" t="s">
        <v>1402</v>
      </c>
      <c r="E434" s="8" t="s">
        <v>20</v>
      </c>
      <c r="F434" s="9">
        <v>28895</v>
      </c>
      <c r="G434" s="8">
        <v>544142587</v>
      </c>
      <c r="H434" t="s">
        <v>735</v>
      </c>
      <c r="I434" t="s">
        <v>6006</v>
      </c>
      <c r="K434">
        <v>45</v>
      </c>
      <c r="L434" s="12" t="s">
        <v>22</v>
      </c>
      <c r="M434" s="12"/>
    </row>
    <row r="435" spans="1:13" x14ac:dyDescent="0.2">
      <c r="A435" s="8">
        <v>434</v>
      </c>
      <c r="B435" s="8" t="s">
        <v>1403</v>
      </c>
      <c r="C435" s="8" t="s">
        <v>1404</v>
      </c>
      <c r="D435" s="8" t="s">
        <v>1405</v>
      </c>
      <c r="E435" s="8" t="s">
        <v>20</v>
      </c>
      <c r="F435" s="9">
        <v>37717</v>
      </c>
      <c r="G435" s="8">
        <v>547625451</v>
      </c>
      <c r="H435" t="s">
        <v>1406</v>
      </c>
      <c r="I435" t="s">
        <v>6032</v>
      </c>
      <c r="K435">
        <v>21</v>
      </c>
      <c r="L435" s="12" t="s">
        <v>71</v>
      </c>
      <c r="M435" s="12"/>
    </row>
    <row r="436" spans="1:13" x14ac:dyDescent="0.2">
      <c r="A436" s="8">
        <v>435</v>
      </c>
      <c r="B436" s="8" t="s">
        <v>1407</v>
      </c>
      <c r="C436" s="8" t="s">
        <v>1408</v>
      </c>
      <c r="D436" s="8" t="s">
        <v>1409</v>
      </c>
      <c r="E436" s="8" t="s">
        <v>15</v>
      </c>
      <c r="F436" s="9">
        <v>27847</v>
      </c>
      <c r="G436" s="8">
        <v>533938687</v>
      </c>
      <c r="H436" t="s">
        <v>1342</v>
      </c>
      <c r="I436" t="s">
        <v>5963</v>
      </c>
      <c r="K436">
        <v>48</v>
      </c>
      <c r="L436" s="12" t="s">
        <v>22</v>
      </c>
      <c r="M436" s="12"/>
    </row>
    <row r="437" spans="1:13" x14ac:dyDescent="0.2">
      <c r="A437" s="8">
        <v>436</v>
      </c>
      <c r="B437" s="8" t="s">
        <v>1410</v>
      </c>
      <c r="C437" s="8" t="s">
        <v>1411</v>
      </c>
      <c r="D437" s="8" t="s">
        <v>1412</v>
      </c>
      <c r="E437" s="8" t="s">
        <v>15</v>
      </c>
      <c r="F437" s="9">
        <v>25972</v>
      </c>
      <c r="G437" s="8">
        <v>526548911</v>
      </c>
      <c r="H437" t="s">
        <v>1413</v>
      </c>
      <c r="I437" t="s">
        <v>6033</v>
      </c>
      <c r="K437">
        <v>53</v>
      </c>
      <c r="L437" s="12" t="s">
        <v>60</v>
      </c>
      <c r="M437" s="12"/>
    </row>
    <row r="438" spans="1:13" x14ac:dyDescent="0.2">
      <c r="A438" s="8">
        <v>437</v>
      </c>
      <c r="B438" s="8" t="s">
        <v>1414</v>
      </c>
      <c r="C438" s="8" t="s">
        <v>1415</v>
      </c>
      <c r="D438" s="8" t="s">
        <v>1416</v>
      </c>
      <c r="E438" s="8" t="s">
        <v>15</v>
      </c>
      <c r="F438" s="9">
        <v>34493</v>
      </c>
      <c r="G438" s="8">
        <v>571735326</v>
      </c>
      <c r="H438" t="s">
        <v>269</v>
      </c>
      <c r="I438" t="s">
        <v>5981</v>
      </c>
      <c r="K438">
        <v>30</v>
      </c>
      <c r="L438" s="12" t="s">
        <v>16</v>
      </c>
      <c r="M438" s="12"/>
    </row>
    <row r="439" spans="1:13" x14ac:dyDescent="0.2">
      <c r="A439" s="8">
        <v>438</v>
      </c>
      <c r="B439" s="8" t="s">
        <v>1417</v>
      </c>
      <c r="C439" s="8" t="s">
        <v>1418</v>
      </c>
      <c r="D439" s="8" t="s">
        <v>1419</v>
      </c>
      <c r="E439" s="8" t="s">
        <v>15</v>
      </c>
      <c r="F439" s="9">
        <v>23711</v>
      </c>
      <c r="G439" s="8">
        <v>506038759</v>
      </c>
      <c r="H439" t="s">
        <v>133</v>
      </c>
      <c r="I439" t="s">
        <v>5961</v>
      </c>
      <c r="K439">
        <v>60</v>
      </c>
      <c r="L439" s="12" t="s">
        <v>60</v>
      </c>
      <c r="M439" s="12"/>
    </row>
    <row r="440" spans="1:13" x14ac:dyDescent="0.2">
      <c r="A440" s="8">
        <v>439</v>
      </c>
      <c r="B440" s="8" t="s">
        <v>1420</v>
      </c>
      <c r="C440" s="8" t="s">
        <v>1421</v>
      </c>
      <c r="D440" s="8" t="s">
        <v>1422</v>
      </c>
      <c r="E440" s="8" t="s">
        <v>15</v>
      </c>
      <c r="F440" s="9">
        <v>38727</v>
      </c>
      <c r="G440" s="8">
        <v>504099226</v>
      </c>
      <c r="H440" t="s">
        <v>1406</v>
      </c>
      <c r="I440" t="s">
        <v>6032</v>
      </c>
      <c r="K440">
        <v>18</v>
      </c>
      <c r="L440" s="12" t="s">
        <v>71</v>
      </c>
      <c r="M440" s="12"/>
    </row>
    <row r="441" spans="1:13" x14ac:dyDescent="0.2">
      <c r="A441" s="8">
        <v>440</v>
      </c>
      <c r="B441" s="8" t="s">
        <v>1423</v>
      </c>
      <c r="C441" s="8" t="s">
        <v>1424</v>
      </c>
      <c r="D441" s="8" t="s">
        <v>1425</v>
      </c>
      <c r="E441" s="8" t="s">
        <v>15</v>
      </c>
      <c r="F441" s="9">
        <v>37364</v>
      </c>
      <c r="G441" s="8">
        <v>502682135</v>
      </c>
      <c r="H441" t="s">
        <v>5942</v>
      </c>
      <c r="I441" t="s">
        <v>5961</v>
      </c>
      <c r="K441">
        <v>22</v>
      </c>
      <c r="L441" s="12" t="s">
        <v>71</v>
      </c>
      <c r="M441" s="12"/>
    </row>
    <row r="442" spans="1:13" x14ac:dyDescent="0.2">
      <c r="A442" s="8">
        <v>441</v>
      </c>
      <c r="B442" s="8" t="s">
        <v>1426</v>
      </c>
      <c r="C442" s="8" t="s">
        <v>1427</v>
      </c>
      <c r="D442" s="8" t="s">
        <v>1428</v>
      </c>
      <c r="E442" s="8" t="s">
        <v>15</v>
      </c>
      <c r="F442" s="9">
        <v>38548</v>
      </c>
      <c r="G442" s="8">
        <v>507637351</v>
      </c>
      <c r="H442" t="s">
        <v>85</v>
      </c>
      <c r="I442" t="s">
        <v>5971</v>
      </c>
      <c r="K442">
        <v>19</v>
      </c>
      <c r="L442" s="12" t="s">
        <v>71</v>
      </c>
      <c r="M442" s="12"/>
    </row>
    <row r="443" spans="1:13" x14ac:dyDescent="0.2">
      <c r="A443" s="8">
        <v>442</v>
      </c>
      <c r="B443" s="8" t="s">
        <v>1429</v>
      </c>
      <c r="C443" s="8" t="s">
        <v>1430</v>
      </c>
      <c r="D443" s="8" t="s">
        <v>1431</v>
      </c>
      <c r="E443" s="8" t="s">
        <v>20</v>
      </c>
      <c r="F443" s="9">
        <v>28573</v>
      </c>
      <c r="G443" s="8">
        <v>545326595</v>
      </c>
      <c r="H443" t="s">
        <v>751</v>
      </c>
      <c r="I443" t="s">
        <v>5964</v>
      </c>
      <c r="K443">
        <v>46</v>
      </c>
      <c r="L443" s="12" t="s">
        <v>22</v>
      </c>
      <c r="M443" s="12"/>
    </row>
    <row r="444" spans="1:13" x14ac:dyDescent="0.2">
      <c r="A444" s="8">
        <v>443</v>
      </c>
      <c r="B444" s="8" t="s">
        <v>1432</v>
      </c>
      <c r="C444" s="8" t="s">
        <v>1433</v>
      </c>
      <c r="D444" s="8" t="s">
        <v>1434</v>
      </c>
      <c r="E444" s="8" t="s">
        <v>15</v>
      </c>
      <c r="F444" s="9">
        <v>29463</v>
      </c>
      <c r="G444" s="8">
        <v>572189076</v>
      </c>
      <c r="H444" t="s">
        <v>5945</v>
      </c>
      <c r="I444" t="s">
        <v>5963</v>
      </c>
      <c r="K444">
        <v>44</v>
      </c>
      <c r="L444" s="12" t="s">
        <v>22</v>
      </c>
      <c r="M444" s="12"/>
    </row>
    <row r="445" spans="1:13" x14ac:dyDescent="0.2">
      <c r="A445" s="8">
        <v>444</v>
      </c>
      <c r="B445" s="8" t="s">
        <v>1435</v>
      </c>
      <c r="C445" s="8" t="s">
        <v>1436</v>
      </c>
      <c r="D445" s="8" t="s">
        <v>1437</v>
      </c>
      <c r="E445" s="8" t="s">
        <v>15</v>
      </c>
      <c r="F445" s="9">
        <v>34722</v>
      </c>
      <c r="G445" s="8">
        <v>537831700</v>
      </c>
      <c r="H445" t="s">
        <v>431</v>
      </c>
      <c r="I445" t="s">
        <v>5989</v>
      </c>
      <c r="K445">
        <v>29</v>
      </c>
      <c r="L445" s="12" t="s">
        <v>71</v>
      </c>
      <c r="M445" s="12"/>
    </row>
    <row r="446" spans="1:13" x14ac:dyDescent="0.2">
      <c r="A446" s="8">
        <v>445</v>
      </c>
      <c r="B446" s="8" t="s">
        <v>1438</v>
      </c>
      <c r="C446" s="8" t="s">
        <v>1439</v>
      </c>
      <c r="D446" s="8" t="s">
        <v>1440</v>
      </c>
      <c r="E446" s="8" t="s">
        <v>15</v>
      </c>
      <c r="F446" s="9">
        <v>19805</v>
      </c>
      <c r="G446" s="8">
        <v>546572693</v>
      </c>
      <c r="H446" t="s">
        <v>189</v>
      </c>
      <c r="I446" t="s">
        <v>5976</v>
      </c>
      <c r="K446">
        <v>70</v>
      </c>
      <c r="L446" s="12" t="s">
        <v>26</v>
      </c>
      <c r="M446" s="12"/>
    </row>
    <row r="447" spans="1:13" x14ac:dyDescent="0.2">
      <c r="A447" s="8">
        <v>446</v>
      </c>
      <c r="B447" s="8" t="s">
        <v>1441</v>
      </c>
      <c r="C447" s="8" t="s">
        <v>1442</v>
      </c>
      <c r="D447" s="8" t="s">
        <v>1443</v>
      </c>
      <c r="E447" s="8" t="s">
        <v>15</v>
      </c>
      <c r="F447" s="9">
        <v>21820</v>
      </c>
      <c r="G447" s="8">
        <v>508094386</v>
      </c>
      <c r="H447" t="s">
        <v>5944</v>
      </c>
      <c r="I447" t="s">
        <v>5963</v>
      </c>
      <c r="K447">
        <v>65</v>
      </c>
      <c r="L447" s="12" t="s">
        <v>26</v>
      </c>
      <c r="M447" s="12"/>
    </row>
    <row r="448" spans="1:13" x14ac:dyDescent="0.2">
      <c r="A448" s="8">
        <v>447</v>
      </c>
      <c r="B448" s="8" t="s">
        <v>1444</v>
      </c>
      <c r="C448" s="8" t="s">
        <v>1445</v>
      </c>
      <c r="D448" s="8" t="s">
        <v>1446</v>
      </c>
      <c r="E448" s="8" t="s">
        <v>15</v>
      </c>
      <c r="F448" s="9">
        <v>21300</v>
      </c>
      <c r="G448" s="8">
        <v>521893292</v>
      </c>
      <c r="H448" t="s">
        <v>1447</v>
      </c>
      <c r="I448" t="s">
        <v>6034</v>
      </c>
      <c r="K448">
        <v>66</v>
      </c>
      <c r="L448" s="12" t="s">
        <v>26</v>
      </c>
      <c r="M448" s="12"/>
    </row>
    <row r="449" spans="1:13" x14ac:dyDescent="0.2">
      <c r="A449" s="8">
        <v>448</v>
      </c>
      <c r="B449" s="8" t="s">
        <v>1448</v>
      </c>
      <c r="C449" s="8" t="s">
        <v>890</v>
      </c>
      <c r="D449" s="8" t="s">
        <v>1449</v>
      </c>
      <c r="E449" s="8" t="s">
        <v>20</v>
      </c>
      <c r="F449" s="9">
        <v>25664</v>
      </c>
      <c r="G449" s="8">
        <v>547820850</v>
      </c>
      <c r="H449" t="s">
        <v>1342</v>
      </c>
      <c r="I449" t="s">
        <v>5963</v>
      </c>
      <c r="K449">
        <v>54</v>
      </c>
      <c r="L449" s="12" t="s">
        <v>60</v>
      </c>
      <c r="M449" s="12"/>
    </row>
    <row r="450" spans="1:13" x14ac:dyDescent="0.2">
      <c r="A450" s="8">
        <v>449</v>
      </c>
      <c r="B450" s="8" t="s">
        <v>1450</v>
      </c>
      <c r="C450" s="8" t="s">
        <v>1451</v>
      </c>
      <c r="D450" s="8" t="s">
        <v>1452</v>
      </c>
      <c r="E450" s="8" t="s">
        <v>20</v>
      </c>
      <c r="F450" s="9">
        <v>35884</v>
      </c>
      <c r="G450" s="8">
        <v>505849364</v>
      </c>
      <c r="H450" t="s">
        <v>5952</v>
      </c>
      <c r="I450" t="s">
        <v>5963</v>
      </c>
      <c r="K450">
        <v>26</v>
      </c>
      <c r="L450" s="12" t="s">
        <v>71</v>
      </c>
      <c r="M450" s="12"/>
    </row>
    <row r="451" spans="1:13" x14ac:dyDescent="0.2">
      <c r="A451" s="8">
        <v>450</v>
      </c>
      <c r="B451" s="8" t="s">
        <v>1453</v>
      </c>
      <c r="C451" s="8" t="s">
        <v>1454</v>
      </c>
      <c r="D451" s="8" t="s">
        <v>1455</v>
      </c>
      <c r="E451" s="8" t="s">
        <v>15</v>
      </c>
      <c r="F451" s="9">
        <v>30131</v>
      </c>
      <c r="G451" s="8">
        <v>508826555</v>
      </c>
      <c r="H451" t="s">
        <v>1085</v>
      </c>
      <c r="I451" t="s">
        <v>5995</v>
      </c>
      <c r="K451">
        <v>42</v>
      </c>
      <c r="L451" s="12" t="s">
        <v>22</v>
      </c>
      <c r="M451" s="12"/>
    </row>
    <row r="452" spans="1:13" x14ac:dyDescent="0.2">
      <c r="A452" s="8">
        <v>451</v>
      </c>
      <c r="B452" s="8" t="s">
        <v>1456</v>
      </c>
      <c r="C452" s="8" t="s">
        <v>1457</v>
      </c>
      <c r="D452" s="8" t="s">
        <v>1458</v>
      </c>
      <c r="E452" s="8" t="s">
        <v>20</v>
      </c>
      <c r="F452" s="9">
        <v>24375</v>
      </c>
      <c r="G452" s="8">
        <v>525683918</v>
      </c>
      <c r="H452" t="s">
        <v>295</v>
      </c>
      <c r="I452" t="s">
        <v>5983</v>
      </c>
      <c r="K452">
        <v>58</v>
      </c>
      <c r="L452" s="12" t="s">
        <v>60</v>
      </c>
      <c r="M452" s="12"/>
    </row>
    <row r="453" spans="1:13" x14ac:dyDescent="0.2">
      <c r="A453" s="8">
        <v>452</v>
      </c>
      <c r="B453" s="8" t="s">
        <v>1459</v>
      </c>
      <c r="C453" s="8" t="s">
        <v>1460</v>
      </c>
      <c r="D453" s="8" t="s">
        <v>1461</v>
      </c>
      <c r="E453" s="8" t="s">
        <v>15</v>
      </c>
      <c r="F453" s="9">
        <v>36985</v>
      </c>
      <c r="G453" s="8">
        <v>503700784</v>
      </c>
      <c r="H453" t="s">
        <v>5946</v>
      </c>
      <c r="I453" t="s">
        <v>5963</v>
      </c>
      <c r="K453">
        <v>23</v>
      </c>
      <c r="L453" s="12" t="s">
        <v>71</v>
      </c>
      <c r="M453" s="12"/>
    </row>
    <row r="454" spans="1:13" x14ac:dyDescent="0.2">
      <c r="A454" s="8">
        <v>453</v>
      </c>
      <c r="B454" s="8" t="s">
        <v>1462</v>
      </c>
      <c r="C454" s="8" t="s">
        <v>1463</v>
      </c>
      <c r="D454" s="8" t="s">
        <v>1464</v>
      </c>
      <c r="E454" s="8" t="s">
        <v>20</v>
      </c>
      <c r="F454" s="9">
        <v>32106</v>
      </c>
      <c r="G454" s="8">
        <v>542642300</v>
      </c>
      <c r="H454" t="s">
        <v>1375</v>
      </c>
      <c r="I454" t="s">
        <v>6029</v>
      </c>
      <c r="K454">
        <v>37</v>
      </c>
      <c r="L454" s="12" t="s">
        <v>16</v>
      </c>
      <c r="M454" s="12"/>
    </row>
    <row r="455" spans="1:13" x14ac:dyDescent="0.2">
      <c r="A455" s="8">
        <v>454</v>
      </c>
      <c r="B455" s="8" t="s">
        <v>1465</v>
      </c>
      <c r="C455" s="8" t="s">
        <v>1466</v>
      </c>
      <c r="D455" s="8" t="s">
        <v>1467</v>
      </c>
      <c r="E455" s="8" t="s">
        <v>20</v>
      </c>
      <c r="F455" s="9">
        <v>22928</v>
      </c>
      <c r="G455" s="8">
        <v>545315808</v>
      </c>
      <c r="H455" t="s">
        <v>844</v>
      </c>
      <c r="I455" t="s">
        <v>6011</v>
      </c>
      <c r="K455">
        <v>62</v>
      </c>
      <c r="L455" s="12" t="s">
        <v>26</v>
      </c>
      <c r="M455" s="12"/>
    </row>
    <row r="456" spans="1:13" x14ac:dyDescent="0.2">
      <c r="A456" s="8">
        <v>455</v>
      </c>
      <c r="B456" s="8" t="s">
        <v>1468</v>
      </c>
      <c r="C456" s="8" t="s">
        <v>1469</v>
      </c>
      <c r="D456" s="8" t="s">
        <v>1470</v>
      </c>
      <c r="E456" s="8" t="s">
        <v>15</v>
      </c>
      <c r="F456" s="9">
        <v>28466</v>
      </c>
      <c r="G456" s="8">
        <v>545657506</v>
      </c>
      <c r="H456" t="s">
        <v>284</v>
      </c>
      <c r="I456" t="s">
        <v>5963</v>
      </c>
      <c r="K456">
        <v>47</v>
      </c>
      <c r="L456" s="12" t="s">
        <v>22</v>
      </c>
      <c r="M456" s="12"/>
    </row>
    <row r="457" spans="1:13" x14ac:dyDescent="0.2">
      <c r="A457" s="8">
        <v>456</v>
      </c>
      <c r="B457" s="8" t="s">
        <v>1471</v>
      </c>
      <c r="C457" s="8" t="s">
        <v>1472</v>
      </c>
      <c r="D457" s="8" t="s">
        <v>1473</v>
      </c>
      <c r="E457" s="8" t="s">
        <v>15</v>
      </c>
      <c r="F457" s="9">
        <v>28317</v>
      </c>
      <c r="G457" s="8">
        <v>532951417</v>
      </c>
      <c r="H457" t="s">
        <v>291</v>
      </c>
      <c r="I457" t="s">
        <v>5972</v>
      </c>
      <c r="K457">
        <v>47</v>
      </c>
      <c r="L457" s="12" t="s">
        <v>22</v>
      </c>
      <c r="M457" s="12"/>
    </row>
    <row r="458" spans="1:13" x14ac:dyDescent="0.2">
      <c r="A458" s="8">
        <v>457</v>
      </c>
      <c r="B458" s="8" t="s">
        <v>1474</v>
      </c>
      <c r="C458" s="8" t="s">
        <v>1475</v>
      </c>
      <c r="D458" s="8" t="s">
        <v>1476</v>
      </c>
      <c r="E458" s="8" t="s">
        <v>20</v>
      </c>
      <c r="F458" s="9">
        <v>34957</v>
      </c>
      <c r="G458" s="8">
        <v>509701067</v>
      </c>
      <c r="H458" t="s">
        <v>464</v>
      </c>
      <c r="I458" t="s">
        <v>5992</v>
      </c>
      <c r="K458">
        <v>29</v>
      </c>
      <c r="L458" s="12" t="s">
        <v>71</v>
      </c>
      <c r="M458" s="12"/>
    </row>
    <row r="459" spans="1:13" x14ac:dyDescent="0.2">
      <c r="A459" s="8">
        <v>458</v>
      </c>
      <c r="B459" s="8" t="s">
        <v>1477</v>
      </c>
      <c r="C459" s="8" t="s">
        <v>1478</v>
      </c>
      <c r="D459" s="8" t="s">
        <v>1479</v>
      </c>
      <c r="E459" s="8" t="s">
        <v>15</v>
      </c>
      <c r="F459" s="9">
        <v>27401</v>
      </c>
      <c r="G459" s="8">
        <v>509844102</v>
      </c>
      <c r="H459" t="s">
        <v>258</v>
      </c>
      <c r="I459" t="s">
        <v>5980</v>
      </c>
      <c r="K459">
        <v>49</v>
      </c>
      <c r="L459" s="12" t="s">
        <v>22</v>
      </c>
      <c r="M459" s="12"/>
    </row>
    <row r="460" spans="1:13" x14ac:dyDescent="0.2">
      <c r="A460" s="8">
        <v>459</v>
      </c>
      <c r="B460" s="8" t="s">
        <v>1480</v>
      </c>
      <c r="C460" s="8" t="s">
        <v>1481</v>
      </c>
      <c r="D460" s="8" t="s">
        <v>1482</v>
      </c>
      <c r="E460" s="8" t="s">
        <v>20</v>
      </c>
      <c r="F460" s="9">
        <v>35310</v>
      </c>
      <c r="G460" s="8">
        <v>576245850</v>
      </c>
      <c r="H460" t="s">
        <v>441</v>
      </c>
      <c r="I460" t="s">
        <v>5990</v>
      </c>
      <c r="K460">
        <v>28</v>
      </c>
      <c r="L460" s="12" t="s">
        <v>71</v>
      </c>
      <c r="M460" s="12"/>
    </row>
    <row r="461" spans="1:13" x14ac:dyDescent="0.2">
      <c r="A461" s="8">
        <v>460</v>
      </c>
      <c r="B461" s="8" t="s">
        <v>1483</v>
      </c>
      <c r="C461" s="8" t="s">
        <v>1484</v>
      </c>
      <c r="D461" s="8" t="s">
        <v>1485</v>
      </c>
      <c r="E461" s="8" t="s">
        <v>15</v>
      </c>
      <c r="F461" s="9">
        <v>24132</v>
      </c>
      <c r="G461" s="8">
        <v>544088485</v>
      </c>
      <c r="H461" t="s">
        <v>424</v>
      </c>
      <c r="I461" t="s">
        <v>5988</v>
      </c>
      <c r="K461">
        <v>58</v>
      </c>
      <c r="L461" s="12" t="s">
        <v>60</v>
      </c>
      <c r="M461" s="12"/>
    </row>
    <row r="462" spans="1:13" x14ac:dyDescent="0.2">
      <c r="A462" s="8">
        <v>461</v>
      </c>
      <c r="B462" s="8" t="s">
        <v>1486</v>
      </c>
      <c r="C462" s="8" t="s">
        <v>1487</v>
      </c>
      <c r="D462" s="8" t="s">
        <v>1488</v>
      </c>
      <c r="E462" s="8" t="s">
        <v>20</v>
      </c>
      <c r="F462" s="9">
        <v>32312</v>
      </c>
      <c r="G462" s="8">
        <v>532923144</v>
      </c>
      <c r="H462" t="s">
        <v>981</v>
      </c>
      <c r="I462" t="s">
        <v>3341</v>
      </c>
      <c r="K462">
        <v>36</v>
      </c>
      <c r="L462" s="12" t="s">
        <v>16</v>
      </c>
      <c r="M462" s="12"/>
    </row>
    <row r="463" spans="1:13" x14ac:dyDescent="0.2">
      <c r="A463" s="8">
        <v>462</v>
      </c>
      <c r="B463" s="8" t="s">
        <v>1489</v>
      </c>
      <c r="C463" s="8" t="s">
        <v>1490</v>
      </c>
      <c r="D463" s="8" t="s">
        <v>1491</v>
      </c>
      <c r="E463" s="8" t="s">
        <v>15</v>
      </c>
      <c r="F463" s="9">
        <v>38483</v>
      </c>
      <c r="G463" s="8">
        <v>505502962</v>
      </c>
      <c r="H463" t="s">
        <v>981</v>
      </c>
      <c r="I463" t="s">
        <v>3341</v>
      </c>
      <c r="K463">
        <v>19</v>
      </c>
      <c r="L463" s="12" t="s">
        <v>71</v>
      </c>
      <c r="M463" s="12"/>
    </row>
    <row r="464" spans="1:13" x14ac:dyDescent="0.2">
      <c r="A464" s="8">
        <v>463</v>
      </c>
      <c r="B464" s="8" t="s">
        <v>1492</v>
      </c>
      <c r="C464" s="8" t="s">
        <v>1493</v>
      </c>
      <c r="D464" s="8" t="s">
        <v>1494</v>
      </c>
      <c r="E464" s="8" t="s">
        <v>15</v>
      </c>
      <c r="F464" s="9">
        <v>19770</v>
      </c>
      <c r="G464" s="8">
        <v>571057478</v>
      </c>
      <c r="H464" t="s">
        <v>5942</v>
      </c>
      <c r="I464" t="s">
        <v>5961</v>
      </c>
      <c r="K464">
        <v>70</v>
      </c>
      <c r="L464" s="12" t="s">
        <v>26</v>
      </c>
      <c r="M464" s="12"/>
    </row>
    <row r="465" spans="1:13" x14ac:dyDescent="0.2">
      <c r="A465" s="8">
        <v>464</v>
      </c>
      <c r="B465" s="8" t="s">
        <v>1495</v>
      </c>
      <c r="C465" s="8" t="s">
        <v>1496</v>
      </c>
      <c r="D465" s="8" t="s">
        <v>1497</v>
      </c>
      <c r="E465" s="8" t="s">
        <v>20</v>
      </c>
      <c r="F465" s="9">
        <v>32982</v>
      </c>
      <c r="G465" s="8">
        <v>541535029</v>
      </c>
      <c r="H465" t="s">
        <v>5949</v>
      </c>
      <c r="I465" t="s">
        <v>5963</v>
      </c>
      <c r="K465">
        <v>34</v>
      </c>
      <c r="L465" s="12" t="s">
        <v>16</v>
      </c>
      <c r="M465" s="12"/>
    </row>
    <row r="466" spans="1:13" x14ac:dyDescent="0.2">
      <c r="A466" s="8">
        <v>465</v>
      </c>
      <c r="B466" s="8" t="s">
        <v>1498</v>
      </c>
      <c r="C466" s="8" t="s">
        <v>1499</v>
      </c>
      <c r="D466" s="8" t="s">
        <v>1500</v>
      </c>
      <c r="E466" s="8" t="s">
        <v>20</v>
      </c>
      <c r="F466" s="9">
        <v>21036</v>
      </c>
      <c r="G466" s="8">
        <v>506331112</v>
      </c>
      <c r="H466" t="s">
        <v>186</v>
      </c>
      <c r="I466" t="s">
        <v>4962</v>
      </c>
      <c r="K466">
        <v>67</v>
      </c>
      <c r="L466" s="12" t="s">
        <v>26</v>
      </c>
      <c r="M466" s="12"/>
    </row>
    <row r="467" spans="1:13" x14ac:dyDescent="0.2">
      <c r="A467" s="8">
        <v>466</v>
      </c>
      <c r="B467" s="8" t="s">
        <v>1501</v>
      </c>
      <c r="C467" s="8" t="s">
        <v>1502</v>
      </c>
      <c r="D467" s="8" t="s">
        <v>1503</v>
      </c>
      <c r="E467" s="8" t="s">
        <v>15</v>
      </c>
      <c r="F467" s="9">
        <v>26090</v>
      </c>
      <c r="G467" s="8">
        <v>536800990</v>
      </c>
      <c r="H467" t="s">
        <v>1037</v>
      </c>
      <c r="I467" t="s">
        <v>6000</v>
      </c>
      <c r="K467">
        <v>53</v>
      </c>
      <c r="L467" s="12" t="s">
        <v>60</v>
      </c>
      <c r="M467" s="12"/>
    </row>
    <row r="468" spans="1:13" x14ac:dyDescent="0.2">
      <c r="A468" s="8">
        <v>467</v>
      </c>
      <c r="B468" s="8" t="s">
        <v>1504</v>
      </c>
      <c r="C468" s="8" t="s">
        <v>1505</v>
      </c>
      <c r="D468" s="8" t="s">
        <v>1506</v>
      </c>
      <c r="E468" s="8" t="s">
        <v>20</v>
      </c>
      <c r="F468" s="9">
        <v>21474</v>
      </c>
      <c r="G468" s="8">
        <v>575831809</v>
      </c>
      <c r="H468" t="s">
        <v>5942</v>
      </c>
      <c r="I468" t="s">
        <v>5961</v>
      </c>
      <c r="K468">
        <v>66</v>
      </c>
      <c r="L468" s="12" t="s">
        <v>26</v>
      </c>
      <c r="M468" s="12"/>
    </row>
    <row r="469" spans="1:13" x14ac:dyDescent="0.2">
      <c r="A469" s="8">
        <v>468</v>
      </c>
      <c r="B469" s="8" t="s">
        <v>1507</v>
      </c>
      <c r="C469" s="8" t="s">
        <v>1508</v>
      </c>
      <c r="D469" s="8" t="s">
        <v>1509</v>
      </c>
      <c r="E469" s="8" t="s">
        <v>20</v>
      </c>
      <c r="F469" s="9">
        <v>25092</v>
      </c>
      <c r="G469" s="8">
        <v>572536895</v>
      </c>
      <c r="H469" t="s">
        <v>236</v>
      </c>
      <c r="I469" t="s">
        <v>5979</v>
      </c>
      <c r="K469">
        <v>56</v>
      </c>
      <c r="L469" s="12" t="s">
        <v>60</v>
      </c>
      <c r="M469" s="12"/>
    </row>
    <row r="470" spans="1:13" x14ac:dyDescent="0.2">
      <c r="A470" s="8">
        <v>469</v>
      </c>
      <c r="B470" s="8" t="s">
        <v>1510</v>
      </c>
      <c r="C470" s="8" t="s">
        <v>1511</v>
      </c>
      <c r="D470" s="8" t="s">
        <v>1512</v>
      </c>
      <c r="E470" s="8" t="s">
        <v>20</v>
      </c>
      <c r="F470" s="9">
        <v>20966</v>
      </c>
      <c r="G470" s="8">
        <v>571865224</v>
      </c>
      <c r="H470" t="s">
        <v>1307</v>
      </c>
      <c r="I470" t="s">
        <v>6027</v>
      </c>
      <c r="K470">
        <v>67</v>
      </c>
      <c r="L470" s="12" t="s">
        <v>26</v>
      </c>
      <c r="M470" s="12"/>
    </row>
    <row r="471" spans="1:13" x14ac:dyDescent="0.2">
      <c r="A471" s="8">
        <v>470</v>
      </c>
      <c r="B471" s="8" t="s">
        <v>1513</v>
      </c>
      <c r="C471" s="8" t="s">
        <v>1514</v>
      </c>
      <c r="D471" s="8" t="s">
        <v>1515</v>
      </c>
      <c r="E471" s="8" t="s">
        <v>15</v>
      </c>
      <c r="F471" s="9">
        <v>36561</v>
      </c>
      <c r="G471" s="8">
        <v>549337087</v>
      </c>
      <c r="H471" t="s">
        <v>129</v>
      </c>
      <c r="I471" t="s">
        <v>5973</v>
      </c>
      <c r="K471">
        <v>24</v>
      </c>
      <c r="L471" s="12" t="s">
        <v>71</v>
      </c>
      <c r="M471" s="12"/>
    </row>
    <row r="472" spans="1:13" x14ac:dyDescent="0.2">
      <c r="A472" s="8">
        <v>471</v>
      </c>
      <c r="B472" s="8" t="s">
        <v>1516</v>
      </c>
      <c r="C472" s="8" t="s">
        <v>1517</v>
      </c>
      <c r="D472" s="8" t="s">
        <v>1518</v>
      </c>
      <c r="E472" s="8" t="s">
        <v>20</v>
      </c>
      <c r="F472" s="9">
        <v>31803</v>
      </c>
      <c r="G472" s="8">
        <v>506468464</v>
      </c>
      <c r="H472" t="s">
        <v>5943</v>
      </c>
      <c r="I472" t="s">
        <v>5963</v>
      </c>
      <c r="K472">
        <v>37</v>
      </c>
      <c r="L472" s="12" t="s">
        <v>16</v>
      </c>
      <c r="M472" s="12"/>
    </row>
    <row r="473" spans="1:13" x14ac:dyDescent="0.2">
      <c r="A473" s="8">
        <v>472</v>
      </c>
      <c r="B473" s="8" t="s">
        <v>1519</v>
      </c>
      <c r="C473" s="8" t="s">
        <v>1520</v>
      </c>
      <c r="D473" s="8" t="s">
        <v>1521</v>
      </c>
      <c r="E473" s="8" t="s">
        <v>15</v>
      </c>
      <c r="F473" s="9">
        <v>31706</v>
      </c>
      <c r="G473" s="8">
        <v>574365798</v>
      </c>
      <c r="H473" t="s">
        <v>196</v>
      </c>
      <c r="I473" t="s">
        <v>5977</v>
      </c>
      <c r="K473">
        <v>38</v>
      </c>
      <c r="L473" s="12" t="s">
        <v>16</v>
      </c>
      <c r="M473" s="12"/>
    </row>
    <row r="474" spans="1:13" x14ac:dyDescent="0.2">
      <c r="A474" s="8">
        <v>473</v>
      </c>
      <c r="B474" s="8" t="s">
        <v>1522</v>
      </c>
      <c r="C474" s="8" t="s">
        <v>1523</v>
      </c>
      <c r="D474" s="8" t="s">
        <v>1524</v>
      </c>
      <c r="E474" s="8" t="s">
        <v>20</v>
      </c>
      <c r="F474" s="9">
        <v>36301</v>
      </c>
      <c r="G474" s="8">
        <v>504973002</v>
      </c>
      <c r="H474" t="s">
        <v>894</v>
      </c>
      <c r="I474" t="s">
        <v>5993</v>
      </c>
      <c r="K474">
        <v>25</v>
      </c>
      <c r="L474" s="12" t="s">
        <v>71</v>
      </c>
      <c r="M474" s="12"/>
    </row>
    <row r="475" spans="1:13" x14ac:dyDescent="0.2">
      <c r="A475" s="8">
        <v>474</v>
      </c>
      <c r="B475" s="8" t="s">
        <v>1525</v>
      </c>
      <c r="C475" s="8" t="s">
        <v>1526</v>
      </c>
      <c r="D475" s="8" t="s">
        <v>1527</v>
      </c>
      <c r="E475" s="8" t="s">
        <v>15</v>
      </c>
      <c r="F475" s="9">
        <v>38595</v>
      </c>
      <c r="G475" s="8">
        <v>536213500</v>
      </c>
      <c r="H475" t="s">
        <v>1528</v>
      </c>
      <c r="I475" t="s">
        <v>6035</v>
      </c>
      <c r="K475">
        <v>19</v>
      </c>
      <c r="L475" s="12" t="s">
        <v>71</v>
      </c>
      <c r="M475" s="12"/>
    </row>
    <row r="476" spans="1:13" x14ac:dyDescent="0.2">
      <c r="A476" s="8">
        <v>475</v>
      </c>
      <c r="B476" s="8" t="s">
        <v>1529</v>
      </c>
      <c r="C476" s="8" t="s">
        <v>1530</v>
      </c>
      <c r="D476" s="8" t="s">
        <v>1531</v>
      </c>
      <c r="E476" s="8" t="s">
        <v>15</v>
      </c>
      <c r="F476" s="9">
        <v>20510</v>
      </c>
      <c r="G476" s="8">
        <v>549285333</v>
      </c>
      <c r="H476" t="s">
        <v>186</v>
      </c>
      <c r="I476" t="s">
        <v>4962</v>
      </c>
      <c r="K476">
        <v>68</v>
      </c>
      <c r="L476" s="12" t="s">
        <v>26</v>
      </c>
      <c r="M476" s="12"/>
    </row>
    <row r="477" spans="1:13" x14ac:dyDescent="0.2">
      <c r="A477" s="8">
        <v>476</v>
      </c>
      <c r="B477" s="8" t="s">
        <v>1532</v>
      </c>
      <c r="C477" s="8" t="s">
        <v>1533</v>
      </c>
      <c r="D477" s="8" t="s">
        <v>1534</v>
      </c>
      <c r="E477" s="8" t="s">
        <v>15</v>
      </c>
      <c r="F477" s="9">
        <v>30770</v>
      </c>
      <c r="G477" s="8">
        <v>546169637</v>
      </c>
      <c r="H477" t="s">
        <v>1232</v>
      </c>
      <c r="I477" t="s">
        <v>6023</v>
      </c>
      <c r="K477">
        <v>40</v>
      </c>
      <c r="L477" s="12" t="s">
        <v>16</v>
      </c>
      <c r="M477" s="12"/>
    </row>
    <row r="478" spans="1:13" x14ac:dyDescent="0.2">
      <c r="A478" s="8">
        <v>477</v>
      </c>
      <c r="B478" s="8" t="s">
        <v>1535</v>
      </c>
      <c r="C478" s="8" t="s">
        <v>1536</v>
      </c>
      <c r="D478" s="8" t="s">
        <v>1537</v>
      </c>
      <c r="E478" s="8" t="s">
        <v>15</v>
      </c>
      <c r="F478" s="9">
        <v>34301</v>
      </c>
      <c r="G478" s="8">
        <v>531248063</v>
      </c>
      <c r="H478" t="s">
        <v>85</v>
      </c>
      <c r="I478" t="s">
        <v>5971</v>
      </c>
      <c r="K478">
        <v>31</v>
      </c>
      <c r="L478" s="12" t="s">
        <v>16</v>
      </c>
      <c r="M478" s="12"/>
    </row>
    <row r="479" spans="1:13" x14ac:dyDescent="0.2">
      <c r="A479" s="8">
        <v>478</v>
      </c>
      <c r="B479" s="8" t="s">
        <v>1538</v>
      </c>
      <c r="C479" s="8" t="s">
        <v>282</v>
      </c>
      <c r="D479" s="8" t="s">
        <v>1539</v>
      </c>
      <c r="E479" s="8" t="s">
        <v>20</v>
      </c>
      <c r="F479" s="9">
        <v>24275</v>
      </c>
      <c r="G479" s="8">
        <v>543590336</v>
      </c>
      <c r="H479" t="s">
        <v>5942</v>
      </c>
      <c r="I479" t="s">
        <v>5961</v>
      </c>
      <c r="K479">
        <v>58</v>
      </c>
      <c r="L479" s="12" t="s">
        <v>60</v>
      </c>
      <c r="M479" s="12"/>
    </row>
    <row r="480" spans="1:13" x14ac:dyDescent="0.2">
      <c r="A480" s="8">
        <v>479</v>
      </c>
      <c r="B480" s="8" t="s">
        <v>1540</v>
      </c>
      <c r="C480" s="8" t="s">
        <v>1541</v>
      </c>
      <c r="D480" s="8" t="s">
        <v>1542</v>
      </c>
      <c r="E480" s="8" t="s">
        <v>15</v>
      </c>
      <c r="F480" s="9">
        <v>24225</v>
      </c>
      <c r="G480" s="8">
        <v>527511236</v>
      </c>
      <c r="H480" t="s">
        <v>505</v>
      </c>
      <c r="I480" t="s">
        <v>5968</v>
      </c>
      <c r="K480">
        <v>58</v>
      </c>
      <c r="L480" s="12" t="s">
        <v>60</v>
      </c>
      <c r="M480" s="12"/>
    </row>
    <row r="481" spans="1:13" x14ac:dyDescent="0.2">
      <c r="A481" s="8">
        <v>480</v>
      </c>
      <c r="B481" s="8" t="s">
        <v>1543</v>
      </c>
      <c r="C481" s="8" t="s">
        <v>1544</v>
      </c>
      <c r="D481" s="8" t="s">
        <v>1545</v>
      </c>
      <c r="E481" s="8" t="s">
        <v>15</v>
      </c>
      <c r="F481" s="9">
        <v>27935</v>
      </c>
      <c r="G481" s="8">
        <v>508769524</v>
      </c>
      <c r="H481" t="s">
        <v>5949</v>
      </c>
      <c r="I481" t="s">
        <v>5963</v>
      </c>
      <c r="K481">
        <v>48</v>
      </c>
      <c r="L481" s="12" t="s">
        <v>22</v>
      </c>
      <c r="M481" s="12"/>
    </row>
    <row r="482" spans="1:13" x14ac:dyDescent="0.2">
      <c r="A482" s="8">
        <v>481</v>
      </c>
      <c r="B482" s="8" t="s">
        <v>1546</v>
      </c>
      <c r="C482" s="8" t="s">
        <v>1547</v>
      </c>
      <c r="D482" s="8" t="s">
        <v>1548</v>
      </c>
      <c r="E482" s="8" t="s">
        <v>20</v>
      </c>
      <c r="F482" s="9">
        <v>23612</v>
      </c>
      <c r="G482" s="8">
        <v>531730143</v>
      </c>
      <c r="H482" t="s">
        <v>5947</v>
      </c>
      <c r="I482" t="s">
        <v>3341</v>
      </c>
      <c r="K482">
        <v>60</v>
      </c>
      <c r="L482" s="12" t="s">
        <v>60</v>
      </c>
      <c r="M482" s="12"/>
    </row>
    <row r="483" spans="1:13" x14ac:dyDescent="0.2">
      <c r="A483" s="8">
        <v>482</v>
      </c>
      <c r="B483" s="8" t="s">
        <v>1549</v>
      </c>
      <c r="C483" s="8" t="s">
        <v>1550</v>
      </c>
      <c r="D483" s="8" t="s">
        <v>1551</v>
      </c>
      <c r="E483" s="8" t="s">
        <v>20</v>
      </c>
      <c r="F483" s="9">
        <v>25808</v>
      </c>
      <c r="G483" s="8">
        <v>528110802</v>
      </c>
      <c r="H483" t="s">
        <v>5950</v>
      </c>
      <c r="I483" t="s">
        <v>6000</v>
      </c>
      <c r="K483">
        <v>54</v>
      </c>
      <c r="L483" s="12" t="s">
        <v>60</v>
      </c>
      <c r="M483" s="12"/>
    </row>
    <row r="484" spans="1:13" x14ac:dyDescent="0.2">
      <c r="A484" s="8">
        <v>483</v>
      </c>
      <c r="B484" s="8" t="s">
        <v>1552</v>
      </c>
      <c r="C484" s="8" t="s">
        <v>1553</v>
      </c>
      <c r="D484" s="8" t="s">
        <v>1554</v>
      </c>
      <c r="E484" s="8" t="s">
        <v>20</v>
      </c>
      <c r="F484" s="9">
        <v>37792</v>
      </c>
      <c r="G484" s="8">
        <v>522726424</v>
      </c>
      <c r="H484" t="s">
        <v>5942</v>
      </c>
      <c r="I484" t="s">
        <v>5961</v>
      </c>
      <c r="K484">
        <v>21</v>
      </c>
      <c r="L484" s="12" t="s">
        <v>71</v>
      </c>
      <c r="M484" s="12"/>
    </row>
    <row r="485" spans="1:13" x14ac:dyDescent="0.2">
      <c r="A485" s="8">
        <v>484</v>
      </c>
      <c r="B485" s="8" t="s">
        <v>1555</v>
      </c>
      <c r="C485" s="8" t="s">
        <v>256</v>
      </c>
      <c r="D485" s="8" t="s">
        <v>1556</v>
      </c>
      <c r="E485" s="8" t="s">
        <v>15</v>
      </c>
      <c r="F485" s="9">
        <v>21602</v>
      </c>
      <c r="G485" s="8">
        <v>528917520</v>
      </c>
      <c r="H485" t="s">
        <v>664</v>
      </c>
      <c r="I485" t="s">
        <v>6002</v>
      </c>
      <c r="K485">
        <v>65</v>
      </c>
      <c r="L485" s="12" t="s">
        <v>26</v>
      </c>
      <c r="M485" s="12"/>
    </row>
    <row r="486" spans="1:13" x14ac:dyDescent="0.2">
      <c r="A486" s="8">
        <v>485</v>
      </c>
      <c r="B486" s="8" t="s">
        <v>1557</v>
      </c>
      <c r="C486" s="8" t="s">
        <v>1558</v>
      </c>
      <c r="D486" s="8" t="s">
        <v>1559</v>
      </c>
      <c r="E486" s="8" t="s">
        <v>15</v>
      </c>
      <c r="F486" s="9">
        <v>37380</v>
      </c>
      <c r="G486" s="8">
        <v>525442763</v>
      </c>
      <c r="H486" t="s">
        <v>1560</v>
      </c>
      <c r="I486" t="s">
        <v>6036</v>
      </c>
      <c r="K486">
        <v>22</v>
      </c>
      <c r="L486" s="12" t="s">
        <v>71</v>
      </c>
      <c r="M486" s="12"/>
    </row>
    <row r="487" spans="1:13" x14ac:dyDescent="0.2">
      <c r="A487" s="8">
        <v>486</v>
      </c>
      <c r="B487" s="8" t="s">
        <v>1561</v>
      </c>
      <c r="C487" s="8" t="s">
        <v>1562</v>
      </c>
      <c r="D487" s="8" t="s">
        <v>1563</v>
      </c>
      <c r="E487" s="8" t="s">
        <v>20</v>
      </c>
      <c r="F487" s="9">
        <v>29980</v>
      </c>
      <c r="G487" s="8">
        <v>532714470</v>
      </c>
      <c r="H487" t="s">
        <v>1085</v>
      </c>
      <c r="I487" t="s">
        <v>5995</v>
      </c>
      <c r="K487">
        <v>42</v>
      </c>
      <c r="L487" s="12" t="s">
        <v>22</v>
      </c>
      <c r="M487" s="12"/>
    </row>
    <row r="488" spans="1:13" x14ac:dyDescent="0.2">
      <c r="A488" s="8">
        <v>487</v>
      </c>
      <c r="B488" s="8" t="s">
        <v>1564</v>
      </c>
      <c r="C488" s="8" t="s">
        <v>1565</v>
      </c>
      <c r="D488" s="8" t="s">
        <v>1566</v>
      </c>
      <c r="E488" s="8" t="s">
        <v>20</v>
      </c>
      <c r="F488" s="9">
        <v>25062</v>
      </c>
      <c r="G488" s="8">
        <v>501148428</v>
      </c>
      <c r="H488" t="s">
        <v>5950</v>
      </c>
      <c r="I488" t="s">
        <v>6000</v>
      </c>
      <c r="K488">
        <v>56</v>
      </c>
      <c r="L488" s="12" t="s">
        <v>60</v>
      </c>
      <c r="M488" s="12"/>
    </row>
    <row r="489" spans="1:13" x14ac:dyDescent="0.2">
      <c r="A489" s="8">
        <v>488</v>
      </c>
      <c r="B489" s="8" t="s">
        <v>1567</v>
      </c>
      <c r="C489" s="8" t="s">
        <v>1568</v>
      </c>
      <c r="D489" s="8" t="s">
        <v>1569</v>
      </c>
      <c r="E489" s="8" t="s">
        <v>15</v>
      </c>
      <c r="F489" s="9">
        <v>30717</v>
      </c>
      <c r="G489" s="8">
        <v>535389681</v>
      </c>
      <c r="H489" t="s">
        <v>5952</v>
      </c>
      <c r="I489" t="s">
        <v>5963</v>
      </c>
      <c r="K489">
        <v>40</v>
      </c>
      <c r="L489" s="12" t="s">
        <v>16</v>
      </c>
      <c r="M489" s="12"/>
    </row>
    <row r="490" spans="1:13" x14ac:dyDescent="0.2">
      <c r="A490" s="8">
        <v>489</v>
      </c>
      <c r="B490" s="8" t="s">
        <v>1570</v>
      </c>
      <c r="C490" s="8" t="s">
        <v>1571</v>
      </c>
      <c r="D490" s="8" t="s">
        <v>1572</v>
      </c>
      <c r="E490" s="8" t="s">
        <v>20</v>
      </c>
      <c r="F490" s="9">
        <v>21772</v>
      </c>
      <c r="G490" s="8">
        <v>574543629</v>
      </c>
      <c r="H490" t="s">
        <v>664</v>
      </c>
      <c r="I490" t="s">
        <v>6002</v>
      </c>
      <c r="K490">
        <v>65</v>
      </c>
      <c r="L490" s="12" t="s">
        <v>26</v>
      </c>
      <c r="M490" s="12"/>
    </row>
    <row r="491" spans="1:13" x14ac:dyDescent="0.2">
      <c r="A491" s="8">
        <v>490</v>
      </c>
      <c r="B491" s="8" t="s">
        <v>1573</v>
      </c>
      <c r="C491" s="8" t="s">
        <v>1574</v>
      </c>
      <c r="D491" s="8" t="s">
        <v>1575</v>
      </c>
      <c r="E491" s="8" t="s">
        <v>20</v>
      </c>
      <c r="F491" s="9">
        <v>38116</v>
      </c>
      <c r="G491" s="8">
        <v>572245788</v>
      </c>
      <c r="H491" t="s">
        <v>441</v>
      </c>
      <c r="I491" t="s">
        <v>5990</v>
      </c>
      <c r="K491">
        <v>20</v>
      </c>
      <c r="L491" s="12" t="s">
        <v>71</v>
      </c>
      <c r="M491" s="12"/>
    </row>
    <row r="492" spans="1:13" x14ac:dyDescent="0.2">
      <c r="A492" s="8">
        <v>491</v>
      </c>
      <c r="B492" s="8" t="s">
        <v>1576</v>
      </c>
      <c r="C492" s="8" t="s">
        <v>1577</v>
      </c>
      <c r="D492" s="8" t="s">
        <v>1578</v>
      </c>
      <c r="E492" s="8" t="s">
        <v>15</v>
      </c>
      <c r="F492" s="9">
        <v>32168</v>
      </c>
      <c r="G492" s="8">
        <v>525575171</v>
      </c>
      <c r="H492" t="s">
        <v>284</v>
      </c>
      <c r="I492" t="s">
        <v>5963</v>
      </c>
      <c r="K492">
        <v>36</v>
      </c>
      <c r="L492" s="12" t="s">
        <v>16</v>
      </c>
      <c r="M492" s="12"/>
    </row>
    <row r="493" spans="1:13" x14ac:dyDescent="0.2">
      <c r="A493" s="8">
        <v>492</v>
      </c>
      <c r="B493" s="8" t="s">
        <v>1579</v>
      </c>
      <c r="C493" s="8" t="s">
        <v>1580</v>
      </c>
      <c r="D493" s="8" t="s">
        <v>1581</v>
      </c>
      <c r="E493" s="8" t="s">
        <v>20</v>
      </c>
      <c r="F493" s="9">
        <v>30524</v>
      </c>
      <c r="G493" s="8">
        <v>522463198</v>
      </c>
      <c r="H493" t="s">
        <v>981</v>
      </c>
      <c r="I493" t="s">
        <v>3341</v>
      </c>
      <c r="K493">
        <v>41</v>
      </c>
      <c r="L493" s="12" t="s">
        <v>22</v>
      </c>
      <c r="M493" s="12"/>
    </row>
    <row r="494" spans="1:13" x14ac:dyDescent="0.2">
      <c r="A494" s="8">
        <v>493</v>
      </c>
      <c r="B494" s="8" t="s">
        <v>1582</v>
      </c>
      <c r="C494" s="8" t="s">
        <v>1583</v>
      </c>
      <c r="D494" s="8" t="s">
        <v>1584</v>
      </c>
      <c r="E494" s="8" t="s">
        <v>15</v>
      </c>
      <c r="F494" s="9">
        <v>35816</v>
      </c>
      <c r="G494" s="8">
        <v>575743792</v>
      </c>
      <c r="H494" t="s">
        <v>1585</v>
      </c>
      <c r="I494" t="s">
        <v>6037</v>
      </c>
      <c r="K494">
        <v>26</v>
      </c>
      <c r="L494" s="12" t="s">
        <v>71</v>
      </c>
      <c r="M494" s="12"/>
    </row>
    <row r="495" spans="1:13" x14ac:dyDescent="0.2">
      <c r="A495" s="8">
        <v>494</v>
      </c>
      <c r="B495" s="8" t="s">
        <v>1586</v>
      </c>
      <c r="C495" s="8" t="s">
        <v>1587</v>
      </c>
      <c r="D495" s="8" t="s">
        <v>1588</v>
      </c>
      <c r="E495" s="8" t="s">
        <v>15</v>
      </c>
      <c r="F495" s="9">
        <v>30774</v>
      </c>
      <c r="G495" s="8">
        <v>534656818</v>
      </c>
      <c r="H495" t="s">
        <v>1342</v>
      </c>
      <c r="I495" t="s">
        <v>5963</v>
      </c>
      <c r="K495">
        <v>40</v>
      </c>
      <c r="L495" s="12" t="s">
        <v>16</v>
      </c>
      <c r="M495" s="12"/>
    </row>
    <row r="496" spans="1:13" x14ac:dyDescent="0.2">
      <c r="A496" s="8">
        <v>495</v>
      </c>
      <c r="B496" s="8" t="s">
        <v>1589</v>
      </c>
      <c r="C496" s="8" t="s">
        <v>1590</v>
      </c>
      <c r="D496" s="8" t="s">
        <v>1591</v>
      </c>
      <c r="E496" s="8" t="s">
        <v>20</v>
      </c>
      <c r="F496" s="9">
        <v>21777</v>
      </c>
      <c r="G496" s="8">
        <v>541633011</v>
      </c>
      <c r="H496" t="s">
        <v>330</v>
      </c>
      <c r="I496" t="s">
        <v>5985</v>
      </c>
      <c r="K496">
        <v>65</v>
      </c>
      <c r="L496" s="12" t="s">
        <v>26</v>
      </c>
      <c r="M496" s="12"/>
    </row>
    <row r="497" spans="1:13" x14ac:dyDescent="0.2">
      <c r="A497" s="8">
        <v>496</v>
      </c>
      <c r="B497" s="8" t="s">
        <v>1592</v>
      </c>
      <c r="C497" s="8" t="s">
        <v>1593</v>
      </c>
      <c r="D497" s="8" t="s">
        <v>1594</v>
      </c>
      <c r="E497" s="8" t="s">
        <v>15</v>
      </c>
      <c r="F497" s="9">
        <v>34783</v>
      </c>
      <c r="G497" s="8">
        <v>576101608</v>
      </c>
      <c r="H497" t="s">
        <v>186</v>
      </c>
      <c r="I497" t="s">
        <v>4962</v>
      </c>
      <c r="K497">
        <v>29</v>
      </c>
      <c r="L497" s="12" t="s">
        <v>71</v>
      </c>
      <c r="M497" s="12"/>
    </row>
    <row r="498" spans="1:13" x14ac:dyDescent="0.2">
      <c r="A498" s="8">
        <v>497</v>
      </c>
      <c r="B498" s="8" t="s">
        <v>1595</v>
      </c>
      <c r="C498" s="8" t="s">
        <v>1596</v>
      </c>
      <c r="D498" s="8" t="s">
        <v>1597</v>
      </c>
      <c r="E498" s="8" t="s">
        <v>15</v>
      </c>
      <c r="F498" s="9">
        <v>28915</v>
      </c>
      <c r="G498" s="8">
        <v>502214352</v>
      </c>
      <c r="H498" t="s">
        <v>668</v>
      </c>
      <c r="I498" t="s">
        <v>668</v>
      </c>
      <c r="K498">
        <v>45</v>
      </c>
      <c r="L498" s="12" t="s">
        <v>22</v>
      </c>
      <c r="M498" s="12"/>
    </row>
    <row r="499" spans="1:13" x14ac:dyDescent="0.2">
      <c r="A499" s="8">
        <v>498</v>
      </c>
      <c r="B499" s="8" t="s">
        <v>1598</v>
      </c>
      <c r="C499" s="8" t="s">
        <v>1599</v>
      </c>
      <c r="D499" s="8" t="s">
        <v>1600</v>
      </c>
      <c r="E499" s="8" t="s">
        <v>20</v>
      </c>
      <c r="F499" s="9">
        <v>37607</v>
      </c>
      <c r="G499" s="8">
        <v>537647800</v>
      </c>
      <c r="H499" t="s">
        <v>133</v>
      </c>
      <c r="I499" t="s">
        <v>5961</v>
      </c>
      <c r="K499">
        <v>22</v>
      </c>
      <c r="L499" s="12" t="s">
        <v>71</v>
      </c>
      <c r="M499" s="12"/>
    </row>
    <row r="500" spans="1:13" x14ac:dyDescent="0.2">
      <c r="A500" s="8">
        <v>499</v>
      </c>
      <c r="B500" s="8" t="s">
        <v>1601</v>
      </c>
      <c r="C500" s="8" t="s">
        <v>1602</v>
      </c>
      <c r="D500" s="8" t="s">
        <v>1603</v>
      </c>
      <c r="E500" s="8" t="s">
        <v>20</v>
      </c>
      <c r="F500" s="9">
        <v>31138</v>
      </c>
      <c r="G500" s="8">
        <v>572011064</v>
      </c>
      <c r="H500" t="s">
        <v>5943</v>
      </c>
      <c r="I500" t="s">
        <v>5963</v>
      </c>
      <c r="K500">
        <v>39</v>
      </c>
      <c r="L500" s="12" t="s">
        <v>16</v>
      </c>
      <c r="M500" s="12"/>
    </row>
    <row r="501" spans="1:13" x14ac:dyDescent="0.2">
      <c r="A501" s="8">
        <v>500</v>
      </c>
      <c r="B501" s="8" t="s">
        <v>1604</v>
      </c>
      <c r="C501" s="8" t="s">
        <v>1605</v>
      </c>
      <c r="D501" s="8" t="s">
        <v>1606</v>
      </c>
      <c r="E501" s="8" t="s">
        <v>15</v>
      </c>
      <c r="F501" s="9">
        <v>19828</v>
      </c>
      <c r="G501" s="8">
        <v>572018182</v>
      </c>
      <c r="H501" t="s">
        <v>1112</v>
      </c>
      <c r="I501" t="s">
        <v>6021</v>
      </c>
      <c r="K501">
        <v>70</v>
      </c>
      <c r="L501" s="12" t="s">
        <v>26</v>
      </c>
      <c r="M501" s="12"/>
    </row>
    <row r="502" spans="1:13" x14ac:dyDescent="0.2">
      <c r="A502" s="8">
        <v>501</v>
      </c>
      <c r="B502" s="8" t="s">
        <v>1607</v>
      </c>
      <c r="C502" s="8" t="s">
        <v>1608</v>
      </c>
      <c r="D502" s="8" t="s">
        <v>1609</v>
      </c>
      <c r="E502" s="8" t="s">
        <v>20</v>
      </c>
      <c r="F502" s="9">
        <v>34621</v>
      </c>
      <c r="G502" s="8">
        <v>538684555</v>
      </c>
      <c r="H502" t="s">
        <v>751</v>
      </c>
      <c r="I502" t="s">
        <v>5964</v>
      </c>
      <c r="K502">
        <v>30</v>
      </c>
      <c r="L502" s="12" t="s">
        <v>16</v>
      </c>
      <c r="M502" s="12"/>
    </row>
    <row r="503" spans="1:13" x14ac:dyDescent="0.2">
      <c r="A503" s="8">
        <v>502</v>
      </c>
      <c r="B503" s="8" t="s">
        <v>1610</v>
      </c>
      <c r="C503" s="8" t="s">
        <v>1611</v>
      </c>
      <c r="D503" s="8" t="s">
        <v>1612</v>
      </c>
      <c r="E503" s="8" t="s">
        <v>20</v>
      </c>
      <c r="F503" s="9">
        <v>20326</v>
      </c>
      <c r="G503" s="8">
        <v>534777206</v>
      </c>
      <c r="H503" t="s">
        <v>1269</v>
      </c>
      <c r="I503" t="s">
        <v>6025</v>
      </c>
      <c r="K503">
        <v>69</v>
      </c>
      <c r="L503" s="12" t="s">
        <v>26</v>
      </c>
      <c r="M503" s="12"/>
    </row>
    <row r="504" spans="1:13" x14ac:dyDescent="0.2">
      <c r="A504" s="8">
        <v>503</v>
      </c>
      <c r="B504" s="8" t="s">
        <v>1613</v>
      </c>
      <c r="C504" s="8" t="s">
        <v>1114</v>
      </c>
      <c r="D504" s="8" t="s">
        <v>1614</v>
      </c>
      <c r="E504" s="8" t="s">
        <v>15</v>
      </c>
      <c r="F504" s="9">
        <v>23484</v>
      </c>
      <c r="G504" s="8">
        <v>533794757</v>
      </c>
      <c r="H504" t="s">
        <v>1020</v>
      </c>
      <c r="I504" t="s">
        <v>6017</v>
      </c>
      <c r="K504">
        <v>60</v>
      </c>
      <c r="L504" s="12" t="s">
        <v>60</v>
      </c>
      <c r="M504" s="12"/>
    </row>
    <row r="505" spans="1:13" x14ac:dyDescent="0.2">
      <c r="A505" s="8">
        <v>504</v>
      </c>
      <c r="B505" s="8" t="s">
        <v>1615</v>
      </c>
      <c r="C505" s="8" t="s">
        <v>1616</v>
      </c>
      <c r="D505" s="8" t="s">
        <v>1617</v>
      </c>
      <c r="E505" s="8" t="s">
        <v>15</v>
      </c>
      <c r="F505" s="9">
        <v>29820</v>
      </c>
      <c r="G505" s="8">
        <v>501278107</v>
      </c>
      <c r="H505" t="s">
        <v>5943</v>
      </c>
      <c r="I505" t="s">
        <v>5963</v>
      </c>
      <c r="K505">
        <v>43</v>
      </c>
      <c r="L505" s="12" t="s">
        <v>22</v>
      </c>
      <c r="M505" s="12"/>
    </row>
    <row r="506" spans="1:13" x14ac:dyDescent="0.2">
      <c r="A506" s="8">
        <v>505</v>
      </c>
      <c r="B506" s="8" t="s">
        <v>1618</v>
      </c>
      <c r="C506" s="8" t="s">
        <v>1619</v>
      </c>
      <c r="D506" s="8" t="s">
        <v>1620</v>
      </c>
      <c r="E506" s="8" t="s">
        <v>15</v>
      </c>
      <c r="F506" s="9">
        <v>30649</v>
      </c>
      <c r="G506" s="8">
        <v>545040356</v>
      </c>
      <c r="H506" t="s">
        <v>1621</v>
      </c>
      <c r="I506" t="s">
        <v>1893</v>
      </c>
      <c r="K506">
        <v>41</v>
      </c>
      <c r="L506" s="12" t="s">
        <v>22</v>
      </c>
      <c r="M506" s="12"/>
    </row>
    <row r="507" spans="1:13" x14ac:dyDescent="0.2">
      <c r="A507" s="8">
        <v>506</v>
      </c>
      <c r="B507" s="8" t="s">
        <v>1622</v>
      </c>
      <c r="C507" s="8" t="s">
        <v>1623</v>
      </c>
      <c r="D507" s="8" t="s">
        <v>1624</v>
      </c>
      <c r="E507" s="8" t="s">
        <v>20</v>
      </c>
      <c r="F507" s="9">
        <v>25190</v>
      </c>
      <c r="G507" s="8">
        <v>548840913</v>
      </c>
      <c r="H507" t="s">
        <v>186</v>
      </c>
      <c r="I507" t="s">
        <v>4962</v>
      </c>
      <c r="K507">
        <v>56</v>
      </c>
      <c r="L507" s="12" t="s">
        <v>60</v>
      </c>
      <c r="M507" s="12"/>
    </row>
    <row r="508" spans="1:13" x14ac:dyDescent="0.2">
      <c r="A508" s="8">
        <v>507</v>
      </c>
      <c r="B508" s="8" t="s">
        <v>1625</v>
      </c>
      <c r="C508" s="8" t="s">
        <v>1626</v>
      </c>
      <c r="D508" s="8" t="s">
        <v>1627</v>
      </c>
      <c r="E508" s="8" t="s">
        <v>20</v>
      </c>
      <c r="F508" s="9">
        <v>31004</v>
      </c>
      <c r="G508" s="8">
        <v>529775333</v>
      </c>
      <c r="H508" t="s">
        <v>1026</v>
      </c>
      <c r="I508" t="s">
        <v>6018</v>
      </c>
      <c r="K508">
        <v>40</v>
      </c>
      <c r="L508" s="12" t="s">
        <v>16</v>
      </c>
      <c r="M508" s="12"/>
    </row>
    <row r="509" spans="1:13" x14ac:dyDescent="0.2">
      <c r="A509" s="8">
        <v>508</v>
      </c>
      <c r="B509" s="8" t="s">
        <v>1628</v>
      </c>
      <c r="C509" s="8" t="s">
        <v>1629</v>
      </c>
      <c r="D509" s="8" t="s">
        <v>1630</v>
      </c>
      <c r="E509" s="8" t="s">
        <v>20</v>
      </c>
      <c r="F509" s="9">
        <v>28730</v>
      </c>
      <c r="G509" s="8">
        <v>527145113</v>
      </c>
      <c r="H509" t="s">
        <v>1631</v>
      </c>
      <c r="I509" t="s">
        <v>6038</v>
      </c>
      <c r="K509">
        <v>46</v>
      </c>
      <c r="L509" s="12" t="s">
        <v>22</v>
      </c>
      <c r="M509" s="12"/>
    </row>
    <row r="510" spans="1:13" x14ac:dyDescent="0.2">
      <c r="A510" s="8">
        <v>509</v>
      </c>
      <c r="B510" s="8" t="s">
        <v>1632</v>
      </c>
      <c r="C510" s="8" t="s">
        <v>1633</v>
      </c>
      <c r="D510" s="8" t="s">
        <v>1634</v>
      </c>
      <c r="E510" s="8" t="s">
        <v>20</v>
      </c>
      <c r="F510" s="9">
        <v>37224</v>
      </c>
      <c r="G510" s="8">
        <v>575257790</v>
      </c>
      <c r="H510" t="s">
        <v>1635</v>
      </c>
      <c r="I510" t="s">
        <v>6039</v>
      </c>
      <c r="K510">
        <v>23</v>
      </c>
      <c r="L510" s="12" t="s">
        <v>71</v>
      </c>
      <c r="M510" s="12"/>
    </row>
    <row r="511" spans="1:13" x14ac:dyDescent="0.2">
      <c r="A511" s="8">
        <v>510</v>
      </c>
      <c r="B511" s="8" t="s">
        <v>1636</v>
      </c>
      <c r="C511" s="8" t="s">
        <v>1637</v>
      </c>
      <c r="D511" s="8" t="s">
        <v>1638</v>
      </c>
      <c r="E511" s="8" t="s">
        <v>15</v>
      </c>
      <c r="F511" s="9">
        <v>21986</v>
      </c>
      <c r="G511" s="8">
        <v>521846117</v>
      </c>
      <c r="H511" t="s">
        <v>5942</v>
      </c>
      <c r="I511" t="s">
        <v>5961</v>
      </c>
      <c r="K511">
        <v>64</v>
      </c>
      <c r="L511" s="12" t="s">
        <v>26</v>
      </c>
      <c r="M511" s="12"/>
    </row>
    <row r="512" spans="1:13" x14ac:dyDescent="0.2">
      <c r="A512" s="8">
        <v>511</v>
      </c>
      <c r="B512" s="8" t="s">
        <v>1639</v>
      </c>
      <c r="C512" s="8" t="s">
        <v>1640</v>
      </c>
      <c r="D512" s="8" t="s">
        <v>1641</v>
      </c>
      <c r="E512" s="8" t="s">
        <v>15</v>
      </c>
      <c r="F512" s="9">
        <v>38673</v>
      </c>
      <c r="G512" s="8">
        <v>572859194</v>
      </c>
      <c r="H512" t="s">
        <v>1635</v>
      </c>
      <c r="I512" t="s">
        <v>6039</v>
      </c>
      <c r="K512">
        <v>19</v>
      </c>
      <c r="L512" s="12" t="s">
        <v>71</v>
      </c>
      <c r="M512" s="12"/>
    </row>
    <row r="513" spans="1:13" x14ac:dyDescent="0.2">
      <c r="A513" s="8">
        <v>512</v>
      </c>
      <c r="B513" s="8" t="s">
        <v>1642</v>
      </c>
      <c r="C513" s="8" t="s">
        <v>1643</v>
      </c>
      <c r="D513" s="8" t="s">
        <v>1644</v>
      </c>
      <c r="E513" s="8" t="s">
        <v>15</v>
      </c>
      <c r="F513" s="9">
        <v>35248</v>
      </c>
      <c r="G513" s="8">
        <v>571985369</v>
      </c>
      <c r="H513" t="s">
        <v>751</v>
      </c>
      <c r="I513" t="s">
        <v>5964</v>
      </c>
      <c r="K513">
        <v>28</v>
      </c>
      <c r="L513" s="12" t="s">
        <v>71</v>
      </c>
      <c r="M513" s="12"/>
    </row>
    <row r="514" spans="1:13" x14ac:dyDescent="0.2">
      <c r="A514" s="8">
        <v>513</v>
      </c>
      <c r="B514" s="8" t="s">
        <v>1645</v>
      </c>
      <c r="C514" s="8" t="s">
        <v>1646</v>
      </c>
      <c r="D514" s="8" t="s">
        <v>1647</v>
      </c>
      <c r="E514" s="8" t="s">
        <v>15</v>
      </c>
      <c r="F514" s="9">
        <v>22527</v>
      </c>
      <c r="G514" s="8">
        <v>522943997</v>
      </c>
      <c r="H514" t="s">
        <v>236</v>
      </c>
      <c r="I514" t="s">
        <v>5979</v>
      </c>
      <c r="K514">
        <v>63</v>
      </c>
      <c r="L514" s="12" t="s">
        <v>26</v>
      </c>
      <c r="M514" s="12"/>
    </row>
    <row r="515" spans="1:13" x14ac:dyDescent="0.2">
      <c r="A515" s="8">
        <v>514</v>
      </c>
      <c r="B515" s="8" t="s">
        <v>1648</v>
      </c>
      <c r="C515" s="8" t="s">
        <v>1649</v>
      </c>
      <c r="D515" s="8" t="s">
        <v>1650</v>
      </c>
      <c r="E515" s="8" t="s">
        <v>15</v>
      </c>
      <c r="F515" s="9">
        <v>25478</v>
      </c>
      <c r="G515" s="8">
        <v>571434960</v>
      </c>
      <c r="H515" t="s">
        <v>5943</v>
      </c>
      <c r="I515" t="s">
        <v>5963</v>
      </c>
      <c r="K515">
        <v>55</v>
      </c>
      <c r="L515" s="12" t="s">
        <v>60</v>
      </c>
      <c r="M515" s="12"/>
    </row>
    <row r="516" spans="1:13" x14ac:dyDescent="0.2">
      <c r="A516" s="8">
        <v>515</v>
      </c>
      <c r="B516" s="8" t="s">
        <v>1651</v>
      </c>
      <c r="C516" s="8" t="s">
        <v>1652</v>
      </c>
      <c r="D516" s="8" t="s">
        <v>1653</v>
      </c>
      <c r="E516" s="8" t="s">
        <v>15</v>
      </c>
      <c r="F516" s="9">
        <v>30824</v>
      </c>
      <c r="G516" s="8">
        <v>508583829</v>
      </c>
      <c r="H516" t="s">
        <v>844</v>
      </c>
      <c r="I516" t="s">
        <v>6011</v>
      </c>
      <c r="K516">
        <v>40</v>
      </c>
      <c r="L516" s="12" t="s">
        <v>16</v>
      </c>
      <c r="M516" s="12"/>
    </row>
    <row r="517" spans="1:13" x14ac:dyDescent="0.2">
      <c r="A517" s="8">
        <v>516</v>
      </c>
      <c r="B517" s="8" t="s">
        <v>1654</v>
      </c>
      <c r="C517" s="8" t="s">
        <v>1655</v>
      </c>
      <c r="D517" s="8" t="s">
        <v>1656</v>
      </c>
      <c r="E517" s="8" t="s">
        <v>15</v>
      </c>
      <c r="F517" s="9">
        <v>37030</v>
      </c>
      <c r="G517" s="8">
        <v>576098492</v>
      </c>
      <c r="H517" t="s">
        <v>247</v>
      </c>
      <c r="I517" t="s">
        <v>5652</v>
      </c>
      <c r="K517">
        <v>23</v>
      </c>
      <c r="L517" s="12" t="s">
        <v>71</v>
      </c>
      <c r="M517" s="12"/>
    </row>
    <row r="518" spans="1:13" x14ac:dyDescent="0.2">
      <c r="A518" s="8">
        <v>517</v>
      </c>
      <c r="B518" s="8" t="s">
        <v>1657</v>
      </c>
      <c r="C518" s="8" t="s">
        <v>1658</v>
      </c>
      <c r="D518" s="8" t="s">
        <v>1659</v>
      </c>
      <c r="E518" s="8" t="s">
        <v>20</v>
      </c>
      <c r="F518" s="9">
        <v>23175</v>
      </c>
      <c r="G518" s="8">
        <v>572604777</v>
      </c>
      <c r="H518" t="s">
        <v>441</v>
      </c>
      <c r="I518" t="s">
        <v>5990</v>
      </c>
      <c r="K518">
        <v>61</v>
      </c>
      <c r="L518" s="12" t="s">
        <v>60</v>
      </c>
      <c r="M518" s="12"/>
    </row>
    <row r="519" spans="1:13" x14ac:dyDescent="0.2">
      <c r="A519" s="8">
        <v>518</v>
      </c>
      <c r="B519" s="8" t="s">
        <v>1660</v>
      </c>
      <c r="C519" s="8" t="s">
        <v>1661</v>
      </c>
      <c r="D519" s="8" t="s">
        <v>1662</v>
      </c>
      <c r="E519" s="8" t="s">
        <v>15</v>
      </c>
      <c r="F519" s="9">
        <v>30712</v>
      </c>
      <c r="G519" s="8">
        <v>531800174</v>
      </c>
      <c r="H519" t="s">
        <v>269</v>
      </c>
      <c r="I519" t="s">
        <v>5981</v>
      </c>
      <c r="K519">
        <v>40</v>
      </c>
      <c r="L519" s="12" t="s">
        <v>16</v>
      </c>
      <c r="M519" s="12"/>
    </row>
    <row r="520" spans="1:13" x14ac:dyDescent="0.2">
      <c r="A520" s="8">
        <v>519</v>
      </c>
      <c r="B520" s="8" t="s">
        <v>1663</v>
      </c>
      <c r="C520" s="8" t="s">
        <v>1664</v>
      </c>
      <c r="D520" s="8" t="s">
        <v>1665</v>
      </c>
      <c r="E520" s="8" t="s">
        <v>15</v>
      </c>
      <c r="F520" s="9">
        <v>27406</v>
      </c>
      <c r="G520" s="8">
        <v>573275873</v>
      </c>
      <c r="H520" t="s">
        <v>36</v>
      </c>
      <c r="I520" t="s">
        <v>5965</v>
      </c>
      <c r="K520">
        <v>49</v>
      </c>
      <c r="L520" s="12" t="s">
        <v>22</v>
      </c>
      <c r="M520" s="12"/>
    </row>
    <row r="521" spans="1:13" x14ac:dyDescent="0.2">
      <c r="A521" s="8">
        <v>520</v>
      </c>
      <c r="B521" s="8" t="s">
        <v>1666</v>
      </c>
      <c r="C521" s="8" t="s">
        <v>1667</v>
      </c>
      <c r="D521" s="8" t="s">
        <v>1668</v>
      </c>
      <c r="E521" s="8" t="s">
        <v>15</v>
      </c>
      <c r="F521" s="9">
        <v>32220</v>
      </c>
      <c r="G521" s="8">
        <v>531929761</v>
      </c>
      <c r="H521" t="s">
        <v>284</v>
      </c>
      <c r="I521" t="s">
        <v>5963</v>
      </c>
      <c r="K521">
        <v>36</v>
      </c>
      <c r="L521" s="12" t="s">
        <v>16</v>
      </c>
      <c r="M521" s="12"/>
    </row>
    <row r="522" spans="1:13" x14ac:dyDescent="0.2">
      <c r="A522" s="8">
        <v>521</v>
      </c>
      <c r="B522" s="8" t="s">
        <v>1669</v>
      </c>
      <c r="C522" s="8" t="s">
        <v>1670</v>
      </c>
      <c r="D522" s="8" t="s">
        <v>1671</v>
      </c>
      <c r="E522" s="8" t="s">
        <v>20</v>
      </c>
      <c r="F522" s="9">
        <v>35764</v>
      </c>
      <c r="G522" s="8">
        <v>505014994</v>
      </c>
      <c r="H522" t="s">
        <v>55</v>
      </c>
      <c r="I522" t="s">
        <v>5969</v>
      </c>
      <c r="K522">
        <v>27</v>
      </c>
      <c r="L522" s="12" t="s">
        <v>71</v>
      </c>
      <c r="M522" s="12"/>
    </row>
    <row r="523" spans="1:13" x14ac:dyDescent="0.2">
      <c r="A523" s="8">
        <v>522</v>
      </c>
      <c r="B523" s="8" t="s">
        <v>1672</v>
      </c>
      <c r="C523" s="8" t="s">
        <v>1673</v>
      </c>
      <c r="D523" s="8" t="s">
        <v>1674</v>
      </c>
      <c r="E523" s="8" t="s">
        <v>15</v>
      </c>
      <c r="F523" s="9">
        <v>25695</v>
      </c>
      <c r="G523" s="8">
        <v>533975807</v>
      </c>
      <c r="H523" t="s">
        <v>186</v>
      </c>
      <c r="I523" t="s">
        <v>4962</v>
      </c>
      <c r="K523">
        <v>54</v>
      </c>
      <c r="L523" s="12" t="s">
        <v>60</v>
      </c>
      <c r="M523" s="12"/>
    </row>
    <row r="524" spans="1:13" x14ac:dyDescent="0.2">
      <c r="A524" s="8">
        <v>523</v>
      </c>
      <c r="B524" s="8" t="s">
        <v>1675</v>
      </c>
      <c r="C524" s="8" t="s">
        <v>1676</v>
      </c>
      <c r="D524" s="8" t="s">
        <v>1677</v>
      </c>
      <c r="E524" s="8" t="s">
        <v>15</v>
      </c>
      <c r="F524" s="9">
        <v>20811</v>
      </c>
      <c r="G524" s="8">
        <v>539628702</v>
      </c>
      <c r="H524" t="s">
        <v>232</v>
      </c>
      <c r="I524" t="s">
        <v>5963</v>
      </c>
      <c r="K524">
        <v>68</v>
      </c>
      <c r="L524" s="12" t="s">
        <v>26</v>
      </c>
      <c r="M524" s="12"/>
    </row>
    <row r="525" spans="1:13" x14ac:dyDescent="0.2">
      <c r="A525" s="8">
        <v>524</v>
      </c>
      <c r="B525" s="8" t="s">
        <v>1678</v>
      </c>
      <c r="C525" s="8" t="s">
        <v>1679</v>
      </c>
      <c r="D525" s="8" t="s">
        <v>1680</v>
      </c>
      <c r="E525" s="8" t="s">
        <v>15</v>
      </c>
      <c r="F525" s="9">
        <v>24475</v>
      </c>
      <c r="G525" s="8">
        <v>547272231</v>
      </c>
      <c r="H525" t="s">
        <v>186</v>
      </c>
      <c r="I525" t="s">
        <v>4962</v>
      </c>
      <c r="K525">
        <v>57</v>
      </c>
      <c r="L525" s="12" t="s">
        <v>60</v>
      </c>
      <c r="M525" s="12"/>
    </row>
    <row r="526" spans="1:13" x14ac:dyDescent="0.2">
      <c r="A526" s="8">
        <v>525</v>
      </c>
      <c r="B526" s="8" t="s">
        <v>1681</v>
      </c>
      <c r="C526" s="8" t="s">
        <v>1682</v>
      </c>
      <c r="D526" s="8" t="s">
        <v>1683</v>
      </c>
      <c r="E526" s="8" t="s">
        <v>15</v>
      </c>
      <c r="F526" s="9">
        <v>24447</v>
      </c>
      <c r="G526" s="8">
        <v>546594777</v>
      </c>
      <c r="H526" t="s">
        <v>1342</v>
      </c>
      <c r="I526" t="s">
        <v>5963</v>
      </c>
      <c r="K526">
        <v>58</v>
      </c>
      <c r="L526" s="12" t="s">
        <v>60</v>
      </c>
      <c r="M526" s="12"/>
    </row>
    <row r="527" spans="1:13" x14ac:dyDescent="0.2">
      <c r="A527" s="8">
        <v>526</v>
      </c>
      <c r="B527" s="8" t="s">
        <v>1684</v>
      </c>
      <c r="C527" s="8" t="s">
        <v>169</v>
      </c>
      <c r="D527" s="8" t="s">
        <v>1685</v>
      </c>
      <c r="E527" s="8" t="s">
        <v>15</v>
      </c>
      <c r="F527" s="9">
        <v>23967</v>
      </c>
      <c r="G527" s="8">
        <v>503244508</v>
      </c>
      <c r="H527" t="s">
        <v>505</v>
      </c>
      <c r="I527" t="s">
        <v>5968</v>
      </c>
      <c r="K527">
        <v>59</v>
      </c>
      <c r="L527" s="12" t="s">
        <v>60</v>
      </c>
      <c r="M527" s="12"/>
    </row>
    <row r="528" spans="1:13" x14ac:dyDescent="0.2">
      <c r="A528" s="8">
        <v>527</v>
      </c>
      <c r="B528" s="8" t="s">
        <v>1686</v>
      </c>
      <c r="C528" s="8" t="s">
        <v>1687</v>
      </c>
      <c r="D528" s="8" t="s">
        <v>1688</v>
      </c>
      <c r="E528" s="8" t="s">
        <v>15</v>
      </c>
      <c r="F528" s="9">
        <v>22934</v>
      </c>
      <c r="G528" s="8">
        <v>572027135</v>
      </c>
      <c r="H528" t="s">
        <v>5943</v>
      </c>
      <c r="I528" t="s">
        <v>5963</v>
      </c>
      <c r="K528">
        <v>62</v>
      </c>
      <c r="L528" s="12" t="s">
        <v>26</v>
      </c>
      <c r="M528" s="12"/>
    </row>
    <row r="529" spans="1:13" x14ac:dyDescent="0.2">
      <c r="A529" s="8">
        <v>528</v>
      </c>
      <c r="B529" s="8" t="s">
        <v>1689</v>
      </c>
      <c r="C529" s="8" t="s">
        <v>1690</v>
      </c>
      <c r="D529" s="8" t="s">
        <v>1691</v>
      </c>
      <c r="E529" s="8" t="s">
        <v>15</v>
      </c>
      <c r="F529" s="9">
        <v>36641</v>
      </c>
      <c r="G529" s="8">
        <v>524254629</v>
      </c>
      <c r="H529" t="s">
        <v>1342</v>
      </c>
      <c r="I529" t="s">
        <v>5963</v>
      </c>
      <c r="K529">
        <v>24</v>
      </c>
      <c r="L529" s="12" t="s">
        <v>71</v>
      </c>
      <c r="M529" s="12"/>
    </row>
    <row r="530" spans="1:13" x14ac:dyDescent="0.2">
      <c r="A530" s="8">
        <v>529</v>
      </c>
      <c r="B530" s="8" t="s">
        <v>1692</v>
      </c>
      <c r="C530" s="8" t="s">
        <v>1693</v>
      </c>
      <c r="D530" s="8" t="s">
        <v>1694</v>
      </c>
      <c r="E530" s="8" t="s">
        <v>20</v>
      </c>
      <c r="F530" s="9">
        <v>25086</v>
      </c>
      <c r="G530" s="8">
        <v>573279387</v>
      </c>
      <c r="H530" t="s">
        <v>634</v>
      </c>
      <c r="I530" t="s">
        <v>5998</v>
      </c>
      <c r="K530">
        <v>56</v>
      </c>
      <c r="L530" s="12" t="s">
        <v>60</v>
      </c>
      <c r="M530" s="12"/>
    </row>
    <row r="531" spans="1:13" x14ac:dyDescent="0.2">
      <c r="A531" s="8">
        <v>530</v>
      </c>
      <c r="B531" s="8" t="s">
        <v>1695</v>
      </c>
      <c r="C531" s="8" t="s">
        <v>1696</v>
      </c>
      <c r="D531" s="8" t="s">
        <v>1697</v>
      </c>
      <c r="E531" s="8" t="s">
        <v>15</v>
      </c>
      <c r="F531" s="9">
        <v>23987</v>
      </c>
      <c r="G531" s="8">
        <v>525429609</v>
      </c>
      <c r="H531" t="s">
        <v>5942</v>
      </c>
      <c r="I531" t="s">
        <v>5961</v>
      </c>
      <c r="K531">
        <v>59</v>
      </c>
      <c r="L531" s="12" t="s">
        <v>60</v>
      </c>
      <c r="M531" s="12"/>
    </row>
    <row r="532" spans="1:13" x14ac:dyDescent="0.2">
      <c r="A532" s="8">
        <v>531</v>
      </c>
      <c r="B532" s="8" t="s">
        <v>1698</v>
      </c>
      <c r="C532" s="8" t="s">
        <v>1699</v>
      </c>
      <c r="D532" s="8" t="s">
        <v>1700</v>
      </c>
      <c r="E532" s="8" t="s">
        <v>15</v>
      </c>
      <c r="F532" s="9">
        <v>28743</v>
      </c>
      <c r="G532" s="8">
        <v>505254619</v>
      </c>
      <c r="H532" t="s">
        <v>5943</v>
      </c>
      <c r="I532" t="s">
        <v>5963</v>
      </c>
      <c r="K532">
        <v>46</v>
      </c>
      <c r="L532" s="12" t="s">
        <v>22</v>
      </c>
      <c r="M532" s="12"/>
    </row>
    <row r="533" spans="1:13" x14ac:dyDescent="0.2">
      <c r="A533" s="8">
        <v>532</v>
      </c>
      <c r="B533" s="8" t="s">
        <v>1701</v>
      </c>
      <c r="C533" s="8" t="s">
        <v>1702</v>
      </c>
      <c r="D533" s="8" t="s">
        <v>1703</v>
      </c>
      <c r="E533" s="8" t="s">
        <v>15</v>
      </c>
      <c r="F533" s="9">
        <v>20452</v>
      </c>
      <c r="G533" s="8">
        <v>548867433</v>
      </c>
      <c r="H533" t="s">
        <v>196</v>
      </c>
      <c r="I533" t="s">
        <v>5977</v>
      </c>
      <c r="K533">
        <v>69</v>
      </c>
      <c r="L533" s="12" t="s">
        <v>26</v>
      </c>
      <c r="M533" s="12"/>
    </row>
    <row r="534" spans="1:13" x14ac:dyDescent="0.2">
      <c r="A534" s="8">
        <v>533</v>
      </c>
      <c r="B534" s="8" t="s">
        <v>1704</v>
      </c>
      <c r="C534" s="8" t="s">
        <v>1705</v>
      </c>
      <c r="D534" s="8" t="s">
        <v>1706</v>
      </c>
      <c r="E534" s="8" t="s">
        <v>20</v>
      </c>
      <c r="F534" s="9">
        <v>23317</v>
      </c>
      <c r="G534" s="8">
        <v>506494188</v>
      </c>
      <c r="H534" t="s">
        <v>694</v>
      </c>
      <c r="I534" t="s">
        <v>5999</v>
      </c>
      <c r="K534">
        <v>61</v>
      </c>
      <c r="L534" s="12" t="s">
        <v>60</v>
      </c>
      <c r="M534" s="12"/>
    </row>
    <row r="535" spans="1:13" x14ac:dyDescent="0.2">
      <c r="A535" s="8">
        <v>534</v>
      </c>
      <c r="B535" s="8" t="s">
        <v>1707</v>
      </c>
      <c r="C535" s="8" t="s">
        <v>1708</v>
      </c>
      <c r="D535" s="8" t="s">
        <v>1709</v>
      </c>
      <c r="E535" s="8" t="s">
        <v>15</v>
      </c>
      <c r="F535" s="9">
        <v>27151</v>
      </c>
      <c r="G535" s="8">
        <v>572996810</v>
      </c>
      <c r="H535" t="s">
        <v>709</v>
      </c>
      <c r="I535" t="s">
        <v>6005</v>
      </c>
      <c r="K535">
        <v>50</v>
      </c>
      <c r="L535" s="12" t="s">
        <v>22</v>
      </c>
      <c r="M535" s="12"/>
    </row>
    <row r="536" spans="1:13" x14ac:dyDescent="0.2">
      <c r="A536" s="8">
        <v>535</v>
      </c>
      <c r="B536" s="8" t="s">
        <v>1710</v>
      </c>
      <c r="C536" s="8" t="s">
        <v>1711</v>
      </c>
      <c r="D536" s="8" t="s">
        <v>1712</v>
      </c>
      <c r="E536" s="8" t="s">
        <v>20</v>
      </c>
      <c r="F536" s="9">
        <v>21558</v>
      </c>
      <c r="G536" s="8">
        <v>549026473</v>
      </c>
      <c r="H536" t="s">
        <v>5952</v>
      </c>
      <c r="I536" t="s">
        <v>5963</v>
      </c>
      <c r="K536">
        <v>65</v>
      </c>
      <c r="L536" s="12" t="s">
        <v>26</v>
      </c>
      <c r="M536" s="12"/>
    </row>
    <row r="537" spans="1:13" x14ac:dyDescent="0.2">
      <c r="A537" s="8">
        <v>536</v>
      </c>
      <c r="B537" s="8" t="s">
        <v>1713</v>
      </c>
      <c r="C537" s="8" t="s">
        <v>1714</v>
      </c>
      <c r="D537" s="8" t="s">
        <v>1715</v>
      </c>
      <c r="E537" s="8" t="s">
        <v>20</v>
      </c>
      <c r="F537" s="9">
        <v>26587</v>
      </c>
      <c r="G537" s="8">
        <v>546258268</v>
      </c>
      <c r="H537" t="s">
        <v>874</v>
      </c>
      <c r="I537" t="s">
        <v>6013</v>
      </c>
      <c r="K537">
        <v>52</v>
      </c>
      <c r="L537" s="12" t="s">
        <v>60</v>
      </c>
      <c r="M537" s="12"/>
    </row>
    <row r="538" spans="1:13" x14ac:dyDescent="0.2">
      <c r="A538" s="8">
        <v>537</v>
      </c>
      <c r="B538" s="8" t="s">
        <v>1716</v>
      </c>
      <c r="C538" s="8" t="s">
        <v>1717</v>
      </c>
      <c r="D538" s="8" t="s">
        <v>1718</v>
      </c>
      <c r="E538" s="8" t="s">
        <v>20</v>
      </c>
      <c r="F538" s="9">
        <v>38667</v>
      </c>
      <c r="G538" s="8">
        <v>539880772</v>
      </c>
      <c r="H538" t="s">
        <v>5946</v>
      </c>
      <c r="I538" t="s">
        <v>5963</v>
      </c>
      <c r="K538">
        <v>19</v>
      </c>
      <c r="L538" s="12" t="s">
        <v>71</v>
      </c>
      <c r="M538" s="12"/>
    </row>
    <row r="539" spans="1:13" x14ac:dyDescent="0.2">
      <c r="A539" s="8">
        <v>538</v>
      </c>
      <c r="B539" s="8" t="s">
        <v>1719</v>
      </c>
      <c r="C539" s="8" t="s">
        <v>1720</v>
      </c>
      <c r="D539" s="8" t="s">
        <v>1721</v>
      </c>
      <c r="E539" s="8" t="s">
        <v>20</v>
      </c>
      <c r="F539" s="9">
        <v>38266</v>
      </c>
      <c r="G539" s="8">
        <v>577204022</v>
      </c>
      <c r="H539" t="s">
        <v>5951</v>
      </c>
      <c r="I539" t="s">
        <v>5963</v>
      </c>
      <c r="K539">
        <v>20</v>
      </c>
      <c r="L539" s="12" t="s">
        <v>71</v>
      </c>
      <c r="M539" s="12"/>
    </row>
    <row r="540" spans="1:13" x14ac:dyDescent="0.2">
      <c r="A540" s="8">
        <v>539</v>
      </c>
      <c r="B540" s="8" t="s">
        <v>1722</v>
      </c>
      <c r="C540" s="8" t="s">
        <v>1723</v>
      </c>
      <c r="D540" s="8" t="s">
        <v>1724</v>
      </c>
      <c r="E540" s="8" t="s">
        <v>20</v>
      </c>
      <c r="F540" s="9">
        <v>24752</v>
      </c>
      <c r="G540" s="8">
        <v>506610314</v>
      </c>
      <c r="H540" t="s">
        <v>196</v>
      </c>
      <c r="I540" t="s">
        <v>5977</v>
      </c>
      <c r="K540">
        <v>57</v>
      </c>
      <c r="L540" s="12" t="s">
        <v>60</v>
      </c>
      <c r="M540" s="12"/>
    </row>
    <row r="541" spans="1:13" x14ac:dyDescent="0.2">
      <c r="A541" s="8">
        <v>540</v>
      </c>
      <c r="B541" s="8" t="s">
        <v>1725</v>
      </c>
      <c r="C541" s="8" t="s">
        <v>1726</v>
      </c>
      <c r="D541" s="8" t="s">
        <v>1727</v>
      </c>
      <c r="E541" s="8" t="s">
        <v>15</v>
      </c>
      <c r="F541" s="9">
        <v>25930</v>
      </c>
      <c r="G541" s="8">
        <v>504507226</v>
      </c>
      <c r="H541" t="s">
        <v>1406</v>
      </c>
      <c r="I541" t="s">
        <v>6032</v>
      </c>
      <c r="K541">
        <v>54</v>
      </c>
      <c r="L541" s="12" t="s">
        <v>60</v>
      </c>
      <c r="M541" s="12"/>
    </row>
    <row r="542" spans="1:13" x14ac:dyDescent="0.2">
      <c r="A542" s="8">
        <v>541</v>
      </c>
      <c r="B542" s="8" t="s">
        <v>1728</v>
      </c>
      <c r="C542" s="8" t="s">
        <v>1729</v>
      </c>
      <c r="D542" s="8" t="s">
        <v>1730</v>
      </c>
      <c r="E542" s="8" t="s">
        <v>15</v>
      </c>
      <c r="F542" s="9">
        <v>21974</v>
      </c>
      <c r="G542" s="8">
        <v>535522077</v>
      </c>
      <c r="H542" t="s">
        <v>133</v>
      </c>
      <c r="I542" t="s">
        <v>5961</v>
      </c>
      <c r="K542">
        <v>64</v>
      </c>
      <c r="L542" s="12" t="s">
        <v>26</v>
      </c>
      <c r="M542" s="12"/>
    </row>
    <row r="543" spans="1:13" x14ac:dyDescent="0.2">
      <c r="A543" s="8">
        <v>542</v>
      </c>
      <c r="B543" s="8" t="s">
        <v>1731</v>
      </c>
      <c r="C543" s="8" t="s">
        <v>1732</v>
      </c>
      <c r="D543" s="8" t="s">
        <v>1733</v>
      </c>
      <c r="E543" s="8" t="s">
        <v>15</v>
      </c>
      <c r="F543" s="9">
        <v>22561</v>
      </c>
      <c r="G543" s="8">
        <v>547456371</v>
      </c>
      <c r="H543" t="s">
        <v>1342</v>
      </c>
      <c r="I543" t="s">
        <v>5963</v>
      </c>
      <c r="K543">
        <v>63</v>
      </c>
      <c r="L543" s="12" t="s">
        <v>26</v>
      </c>
      <c r="M543" s="12"/>
    </row>
    <row r="544" spans="1:13" x14ac:dyDescent="0.2">
      <c r="A544" s="8">
        <v>543</v>
      </c>
      <c r="B544" s="8" t="s">
        <v>1734</v>
      </c>
      <c r="C544" s="8" t="s">
        <v>1735</v>
      </c>
      <c r="D544" s="8" t="s">
        <v>1736</v>
      </c>
      <c r="E544" s="8" t="s">
        <v>15</v>
      </c>
      <c r="F544" s="9">
        <v>32162</v>
      </c>
      <c r="G544" s="8">
        <v>509859083</v>
      </c>
      <c r="H544" t="s">
        <v>660</v>
      </c>
      <c r="I544" t="s">
        <v>6001</v>
      </c>
      <c r="K544">
        <v>36</v>
      </c>
      <c r="L544" s="12" t="s">
        <v>16</v>
      </c>
      <c r="M544" s="12"/>
    </row>
    <row r="545" spans="1:13" x14ac:dyDescent="0.2">
      <c r="A545" s="8">
        <v>544</v>
      </c>
      <c r="B545" s="8" t="s">
        <v>1737</v>
      </c>
      <c r="C545" s="8" t="s">
        <v>1738</v>
      </c>
      <c r="D545" s="8" t="s">
        <v>1739</v>
      </c>
      <c r="E545" s="8" t="s">
        <v>20</v>
      </c>
      <c r="F545" s="9">
        <v>22510</v>
      </c>
      <c r="G545" s="8">
        <v>531400339</v>
      </c>
      <c r="H545" t="s">
        <v>1342</v>
      </c>
      <c r="I545" t="s">
        <v>5963</v>
      </c>
      <c r="K545">
        <v>63</v>
      </c>
      <c r="L545" s="12" t="s">
        <v>26</v>
      </c>
      <c r="M545" s="12"/>
    </row>
    <row r="546" spans="1:13" x14ac:dyDescent="0.2">
      <c r="A546" s="8">
        <v>545</v>
      </c>
      <c r="B546" s="8" t="s">
        <v>1740</v>
      </c>
      <c r="C546" s="8" t="s">
        <v>1741</v>
      </c>
      <c r="D546" s="8" t="s">
        <v>1742</v>
      </c>
      <c r="E546" s="8" t="s">
        <v>15</v>
      </c>
      <c r="F546" s="9">
        <v>38989</v>
      </c>
      <c r="G546" s="8">
        <v>523669756</v>
      </c>
      <c r="H546" t="s">
        <v>581</v>
      </c>
      <c r="I546" t="s">
        <v>5997</v>
      </c>
      <c r="K546">
        <v>18</v>
      </c>
      <c r="L546" s="12" t="s">
        <v>71</v>
      </c>
      <c r="M546" s="12"/>
    </row>
    <row r="547" spans="1:13" x14ac:dyDescent="0.2">
      <c r="A547" s="8">
        <v>546</v>
      </c>
      <c r="B547" s="8" t="s">
        <v>1743</v>
      </c>
      <c r="C547" s="8" t="s">
        <v>1220</v>
      </c>
      <c r="D547" s="8" t="s">
        <v>1744</v>
      </c>
      <c r="E547" s="8" t="s">
        <v>15</v>
      </c>
      <c r="F547" s="9">
        <v>29089</v>
      </c>
      <c r="G547" s="8">
        <v>541623572</v>
      </c>
      <c r="H547" t="s">
        <v>5946</v>
      </c>
      <c r="I547" t="s">
        <v>5963</v>
      </c>
      <c r="K547">
        <v>45</v>
      </c>
      <c r="L547" s="12" t="s">
        <v>22</v>
      </c>
      <c r="M547" s="12"/>
    </row>
    <row r="548" spans="1:13" x14ac:dyDescent="0.2">
      <c r="A548" s="8">
        <v>547</v>
      </c>
      <c r="B548" s="8" t="s">
        <v>1745</v>
      </c>
      <c r="C548" s="8" t="s">
        <v>1746</v>
      </c>
      <c r="D548" s="8" t="s">
        <v>1747</v>
      </c>
      <c r="E548" s="8" t="s">
        <v>20</v>
      </c>
      <c r="F548" s="9">
        <v>35767</v>
      </c>
      <c r="G548" s="8">
        <v>542541470</v>
      </c>
      <c r="H548" t="s">
        <v>1375</v>
      </c>
      <c r="I548" t="s">
        <v>6029</v>
      </c>
      <c r="K548">
        <v>27</v>
      </c>
      <c r="L548" s="12" t="s">
        <v>71</v>
      </c>
      <c r="M548" s="12"/>
    </row>
    <row r="549" spans="1:13" x14ac:dyDescent="0.2">
      <c r="A549" s="8">
        <v>548</v>
      </c>
      <c r="B549" s="8" t="s">
        <v>1748</v>
      </c>
      <c r="C549" s="8" t="s">
        <v>1200</v>
      </c>
      <c r="D549" s="8" t="s">
        <v>1749</v>
      </c>
      <c r="E549" s="8" t="s">
        <v>15</v>
      </c>
      <c r="F549" s="9">
        <v>25853</v>
      </c>
      <c r="G549" s="8">
        <v>528797408</v>
      </c>
      <c r="H549" t="s">
        <v>505</v>
      </c>
      <c r="I549" t="s">
        <v>5968</v>
      </c>
      <c r="K549">
        <v>54</v>
      </c>
      <c r="L549" s="12" t="s">
        <v>60</v>
      </c>
      <c r="M549" s="12"/>
    </row>
    <row r="550" spans="1:13" x14ac:dyDescent="0.2">
      <c r="A550" s="8">
        <v>549</v>
      </c>
      <c r="B550" s="8" t="s">
        <v>1750</v>
      </c>
      <c r="C550" s="8" t="s">
        <v>1751</v>
      </c>
      <c r="D550" s="8" t="s">
        <v>1752</v>
      </c>
      <c r="E550" s="8" t="s">
        <v>15</v>
      </c>
      <c r="F550" s="9">
        <v>37211</v>
      </c>
      <c r="G550" s="8">
        <v>538896800</v>
      </c>
      <c r="H550" t="s">
        <v>1753</v>
      </c>
      <c r="I550" t="s">
        <v>6040</v>
      </c>
      <c r="K550">
        <v>23</v>
      </c>
      <c r="L550" s="12" t="s">
        <v>71</v>
      </c>
      <c r="M550" s="12"/>
    </row>
    <row r="551" spans="1:13" x14ac:dyDescent="0.2">
      <c r="A551" s="8">
        <v>550</v>
      </c>
      <c r="B551" s="8" t="s">
        <v>1754</v>
      </c>
      <c r="C551" s="8" t="s">
        <v>1755</v>
      </c>
      <c r="D551" s="8" t="s">
        <v>1756</v>
      </c>
      <c r="E551" s="8" t="s">
        <v>15</v>
      </c>
      <c r="F551" s="9">
        <v>26263</v>
      </c>
      <c r="G551" s="8">
        <v>539324890</v>
      </c>
      <c r="H551" t="s">
        <v>373</v>
      </c>
      <c r="I551" t="s">
        <v>5987</v>
      </c>
      <c r="K551">
        <v>53</v>
      </c>
      <c r="L551" s="12" t="s">
        <v>60</v>
      </c>
      <c r="M551" s="12"/>
    </row>
    <row r="552" spans="1:13" x14ac:dyDescent="0.2">
      <c r="A552" s="8">
        <v>551</v>
      </c>
      <c r="B552" s="8" t="s">
        <v>1757</v>
      </c>
      <c r="C552" s="8" t="s">
        <v>1758</v>
      </c>
      <c r="D552" s="8" t="s">
        <v>1759</v>
      </c>
      <c r="E552" s="8" t="s">
        <v>15</v>
      </c>
      <c r="F552" s="9">
        <v>22401</v>
      </c>
      <c r="G552" s="8">
        <v>541544236</v>
      </c>
      <c r="H552" t="s">
        <v>1033</v>
      </c>
      <c r="I552" t="s">
        <v>6019</v>
      </c>
      <c r="K552">
        <v>63</v>
      </c>
      <c r="L552" s="12" t="s">
        <v>26</v>
      </c>
      <c r="M552" s="12"/>
    </row>
    <row r="553" spans="1:13" x14ac:dyDescent="0.2">
      <c r="A553" s="8">
        <v>552</v>
      </c>
      <c r="B553" s="8" t="s">
        <v>1760</v>
      </c>
      <c r="C553" s="8" t="s">
        <v>1761</v>
      </c>
      <c r="D553" s="8" t="s">
        <v>1762</v>
      </c>
      <c r="E553" s="8" t="s">
        <v>20</v>
      </c>
      <c r="F553" s="9">
        <v>24616</v>
      </c>
      <c r="G553" s="8">
        <v>544855165</v>
      </c>
      <c r="H553" t="s">
        <v>981</v>
      </c>
      <c r="I553" t="s">
        <v>3341</v>
      </c>
      <c r="K553">
        <v>57</v>
      </c>
      <c r="L553" s="12" t="s">
        <v>60</v>
      </c>
      <c r="M553" s="12"/>
    </row>
    <row r="554" spans="1:13" x14ac:dyDescent="0.2">
      <c r="A554" s="8">
        <v>553</v>
      </c>
      <c r="B554" s="8" t="s">
        <v>1763</v>
      </c>
      <c r="C554" s="8" t="s">
        <v>1764</v>
      </c>
      <c r="D554" s="8" t="s">
        <v>1765</v>
      </c>
      <c r="E554" s="8" t="s">
        <v>20</v>
      </c>
      <c r="F554" s="9">
        <v>21321</v>
      </c>
      <c r="G554" s="8">
        <v>539396725</v>
      </c>
      <c r="H554" t="s">
        <v>5946</v>
      </c>
      <c r="I554" t="s">
        <v>5963</v>
      </c>
      <c r="K554">
        <v>66</v>
      </c>
      <c r="L554" s="12" t="s">
        <v>26</v>
      </c>
      <c r="M554" s="12"/>
    </row>
    <row r="555" spans="1:13" x14ac:dyDescent="0.2">
      <c r="A555" s="8">
        <v>554</v>
      </c>
      <c r="B555" s="8" t="s">
        <v>1766</v>
      </c>
      <c r="C555" s="8" t="s">
        <v>1767</v>
      </c>
      <c r="D555" s="8" t="s">
        <v>1768</v>
      </c>
      <c r="E555" s="8" t="s">
        <v>20</v>
      </c>
      <c r="F555" s="9">
        <v>20370</v>
      </c>
      <c r="G555" s="8">
        <v>535956667</v>
      </c>
      <c r="H555" t="s">
        <v>664</v>
      </c>
      <c r="I555" t="s">
        <v>6002</v>
      </c>
      <c r="K555">
        <v>69</v>
      </c>
      <c r="L555" s="12" t="s">
        <v>26</v>
      </c>
      <c r="M555" s="12"/>
    </row>
    <row r="556" spans="1:13" x14ac:dyDescent="0.2">
      <c r="A556" s="8">
        <v>555</v>
      </c>
      <c r="B556" s="8" t="s">
        <v>1769</v>
      </c>
      <c r="C556" s="8" t="s">
        <v>1770</v>
      </c>
      <c r="D556" s="8" t="s">
        <v>1771</v>
      </c>
      <c r="E556" s="8" t="s">
        <v>15</v>
      </c>
      <c r="F556" s="9">
        <v>29860</v>
      </c>
      <c r="G556" s="8">
        <v>576946378</v>
      </c>
      <c r="H556" t="s">
        <v>186</v>
      </c>
      <c r="I556" t="s">
        <v>4962</v>
      </c>
      <c r="K556">
        <v>43</v>
      </c>
      <c r="L556" s="12" t="s">
        <v>22</v>
      </c>
      <c r="M556" s="12"/>
    </row>
    <row r="557" spans="1:13" x14ac:dyDescent="0.2">
      <c r="A557" s="8">
        <v>556</v>
      </c>
      <c r="B557" s="8" t="s">
        <v>1772</v>
      </c>
      <c r="C557" s="8" t="s">
        <v>1773</v>
      </c>
      <c r="D557" s="8" t="s">
        <v>1774</v>
      </c>
      <c r="E557" s="8" t="s">
        <v>20</v>
      </c>
      <c r="F557" s="9">
        <v>20567</v>
      </c>
      <c r="G557" s="8">
        <v>545599635</v>
      </c>
      <c r="H557" t="s">
        <v>232</v>
      </c>
      <c r="I557" t="s">
        <v>5963</v>
      </c>
      <c r="K557">
        <v>68</v>
      </c>
      <c r="L557" s="12" t="s">
        <v>26</v>
      </c>
      <c r="M557" s="12"/>
    </row>
    <row r="558" spans="1:13" x14ac:dyDescent="0.2">
      <c r="A558" s="8">
        <v>557</v>
      </c>
      <c r="B558" s="8" t="s">
        <v>1775</v>
      </c>
      <c r="C558" s="8" t="s">
        <v>1776</v>
      </c>
      <c r="D558" s="8" t="s">
        <v>1777</v>
      </c>
      <c r="E558" s="8" t="s">
        <v>20</v>
      </c>
      <c r="F558" s="9">
        <v>25463</v>
      </c>
      <c r="G558" s="8">
        <v>573416832</v>
      </c>
      <c r="H558" t="s">
        <v>1375</v>
      </c>
      <c r="I558" t="s">
        <v>6029</v>
      </c>
      <c r="K558">
        <v>55</v>
      </c>
      <c r="L558" s="12" t="s">
        <v>60</v>
      </c>
      <c r="M558" s="12"/>
    </row>
    <row r="559" spans="1:13" x14ac:dyDescent="0.2">
      <c r="A559" s="8">
        <v>558</v>
      </c>
      <c r="B559" s="8" t="s">
        <v>1778</v>
      </c>
      <c r="C559" s="8" t="s">
        <v>1779</v>
      </c>
      <c r="D559" s="8" t="s">
        <v>1780</v>
      </c>
      <c r="E559" s="8" t="s">
        <v>20</v>
      </c>
      <c r="F559" s="9">
        <v>23706</v>
      </c>
      <c r="G559" s="8">
        <v>571445545</v>
      </c>
      <c r="H559" t="s">
        <v>284</v>
      </c>
      <c r="I559" t="s">
        <v>5963</v>
      </c>
      <c r="K559">
        <v>60</v>
      </c>
      <c r="L559" s="12" t="s">
        <v>60</v>
      </c>
      <c r="M559" s="12"/>
    </row>
    <row r="560" spans="1:13" x14ac:dyDescent="0.2">
      <c r="A560" s="8">
        <v>559</v>
      </c>
      <c r="B560" s="8" t="s">
        <v>1781</v>
      </c>
      <c r="C560" s="8" t="s">
        <v>1782</v>
      </c>
      <c r="D560" s="8" t="s">
        <v>1783</v>
      </c>
      <c r="E560" s="8" t="s">
        <v>20</v>
      </c>
      <c r="F560" s="9">
        <v>33360</v>
      </c>
      <c r="G560" s="8">
        <v>549358404</v>
      </c>
      <c r="H560" t="s">
        <v>133</v>
      </c>
      <c r="I560" t="s">
        <v>5961</v>
      </c>
      <c r="K560">
        <v>33</v>
      </c>
      <c r="L560" s="12" t="s">
        <v>16</v>
      </c>
      <c r="M560" s="12"/>
    </row>
    <row r="561" spans="1:13" x14ac:dyDescent="0.2">
      <c r="A561" s="8">
        <v>560</v>
      </c>
      <c r="B561" s="8" t="s">
        <v>1784</v>
      </c>
      <c r="C561" s="8" t="s">
        <v>1785</v>
      </c>
      <c r="D561" s="8" t="s">
        <v>1786</v>
      </c>
      <c r="E561" s="8" t="s">
        <v>20</v>
      </c>
      <c r="F561" s="9">
        <v>38072</v>
      </c>
      <c r="G561" s="8">
        <v>576904963</v>
      </c>
      <c r="H561" t="s">
        <v>5942</v>
      </c>
      <c r="I561" t="s">
        <v>5961</v>
      </c>
      <c r="K561">
        <v>20</v>
      </c>
      <c r="L561" s="12" t="s">
        <v>71</v>
      </c>
      <c r="M561" s="12"/>
    </row>
    <row r="562" spans="1:13" x14ac:dyDescent="0.2">
      <c r="A562" s="8">
        <v>561</v>
      </c>
      <c r="B562" s="8" t="s">
        <v>1788</v>
      </c>
      <c r="C562" s="8" t="s">
        <v>1789</v>
      </c>
      <c r="D562" s="8" t="s">
        <v>1790</v>
      </c>
      <c r="E562" s="8" t="s">
        <v>20</v>
      </c>
      <c r="F562" s="9">
        <v>23127</v>
      </c>
      <c r="G562" s="8">
        <v>577631369</v>
      </c>
      <c r="H562" t="s">
        <v>196</v>
      </c>
      <c r="I562" t="s">
        <v>5977</v>
      </c>
      <c r="K562">
        <v>61</v>
      </c>
      <c r="L562" s="12" t="s">
        <v>60</v>
      </c>
      <c r="M562" s="12"/>
    </row>
    <row r="563" spans="1:13" x14ac:dyDescent="0.2">
      <c r="A563" s="8">
        <v>562</v>
      </c>
      <c r="B563" s="8" t="s">
        <v>1791</v>
      </c>
      <c r="C563" s="8" t="s">
        <v>1792</v>
      </c>
      <c r="D563" s="8" t="s">
        <v>1793</v>
      </c>
      <c r="E563" s="8" t="s">
        <v>15</v>
      </c>
      <c r="F563" s="9">
        <v>24348</v>
      </c>
      <c r="G563" s="8">
        <v>507089020</v>
      </c>
      <c r="H563" t="s">
        <v>5951</v>
      </c>
      <c r="I563" t="s">
        <v>5963</v>
      </c>
      <c r="K563">
        <v>58</v>
      </c>
      <c r="L563" s="12" t="s">
        <v>60</v>
      </c>
      <c r="M563" s="12"/>
    </row>
    <row r="564" spans="1:13" x14ac:dyDescent="0.2">
      <c r="A564" s="8">
        <v>563</v>
      </c>
      <c r="B564" s="8" t="s">
        <v>1794</v>
      </c>
      <c r="C564" s="8" t="s">
        <v>1795</v>
      </c>
      <c r="D564" s="8" t="s">
        <v>1796</v>
      </c>
      <c r="E564" s="8" t="s">
        <v>15</v>
      </c>
      <c r="F564" s="9">
        <v>22364</v>
      </c>
      <c r="G564" s="8">
        <v>539240951</v>
      </c>
      <c r="H564" t="s">
        <v>20</v>
      </c>
      <c r="I564" t="s">
        <v>6031</v>
      </c>
      <c r="K564">
        <v>63</v>
      </c>
      <c r="L564" s="12" t="s">
        <v>26</v>
      </c>
      <c r="M564" s="12"/>
    </row>
    <row r="565" spans="1:13" x14ac:dyDescent="0.2">
      <c r="A565" s="8">
        <v>564</v>
      </c>
      <c r="B565" s="8" t="s">
        <v>1797</v>
      </c>
      <c r="C565" s="8" t="s">
        <v>1798</v>
      </c>
      <c r="D565" s="8" t="s">
        <v>1799</v>
      </c>
      <c r="E565" s="8" t="s">
        <v>20</v>
      </c>
      <c r="F565" s="9">
        <v>32095</v>
      </c>
      <c r="G565" s="8">
        <v>526447056</v>
      </c>
      <c r="H565" t="s">
        <v>186</v>
      </c>
      <c r="I565" t="s">
        <v>4962</v>
      </c>
      <c r="K565">
        <v>37</v>
      </c>
      <c r="L565" s="12" t="s">
        <v>16</v>
      </c>
      <c r="M565" s="12"/>
    </row>
    <row r="566" spans="1:13" x14ac:dyDescent="0.2">
      <c r="A566" s="8">
        <v>565</v>
      </c>
      <c r="B566" s="8" t="s">
        <v>1800</v>
      </c>
      <c r="C566" s="8" t="s">
        <v>1801</v>
      </c>
      <c r="D566" s="8" t="s">
        <v>1802</v>
      </c>
      <c r="E566" s="8" t="s">
        <v>15</v>
      </c>
      <c r="F566" s="9">
        <v>24766</v>
      </c>
      <c r="G566" s="8">
        <v>577001227</v>
      </c>
      <c r="H566" t="s">
        <v>815</v>
      </c>
      <c r="I566" t="s">
        <v>6009</v>
      </c>
      <c r="K566">
        <v>57</v>
      </c>
      <c r="L566" s="12" t="s">
        <v>60</v>
      </c>
      <c r="M566" s="12"/>
    </row>
    <row r="567" spans="1:13" x14ac:dyDescent="0.2">
      <c r="A567" s="8">
        <v>566</v>
      </c>
      <c r="B567" s="8" t="s">
        <v>1803</v>
      </c>
      <c r="C567" s="8" t="s">
        <v>1804</v>
      </c>
      <c r="D567" s="8" t="s">
        <v>1805</v>
      </c>
      <c r="E567" s="8" t="s">
        <v>15</v>
      </c>
      <c r="F567" s="9">
        <v>31695</v>
      </c>
      <c r="G567" s="8">
        <v>546944160</v>
      </c>
      <c r="H567" t="s">
        <v>1845</v>
      </c>
      <c r="I567" t="s">
        <v>5963</v>
      </c>
      <c r="K567">
        <v>38</v>
      </c>
      <c r="L567" s="12" t="s">
        <v>16</v>
      </c>
      <c r="M567" s="12"/>
    </row>
    <row r="568" spans="1:13" x14ac:dyDescent="0.2">
      <c r="A568" s="8">
        <v>567</v>
      </c>
      <c r="B568" s="8" t="s">
        <v>1806</v>
      </c>
      <c r="C568" s="8" t="s">
        <v>1807</v>
      </c>
      <c r="D568" s="8" t="s">
        <v>1808</v>
      </c>
      <c r="E568" s="8" t="s">
        <v>15</v>
      </c>
      <c r="F568" s="9">
        <v>19754</v>
      </c>
      <c r="G568" s="8">
        <v>546489075</v>
      </c>
      <c r="H568" t="s">
        <v>441</v>
      </c>
      <c r="I568" t="s">
        <v>5990</v>
      </c>
      <c r="K568">
        <v>70</v>
      </c>
      <c r="L568" s="12" t="s">
        <v>26</v>
      </c>
      <c r="M568" s="12"/>
    </row>
    <row r="569" spans="1:13" x14ac:dyDescent="0.2">
      <c r="A569" s="8">
        <v>568</v>
      </c>
      <c r="B569" s="8" t="s">
        <v>1809</v>
      </c>
      <c r="C569" s="8" t="s">
        <v>1810</v>
      </c>
      <c r="D569" s="8" t="s">
        <v>1811</v>
      </c>
      <c r="E569" s="8" t="s">
        <v>15</v>
      </c>
      <c r="F569" s="9">
        <v>29354</v>
      </c>
      <c r="G569" s="8">
        <v>533316648</v>
      </c>
      <c r="H569" t="s">
        <v>1406</v>
      </c>
      <c r="I569" t="s">
        <v>6032</v>
      </c>
      <c r="K569">
        <v>44</v>
      </c>
      <c r="L569" s="12" t="s">
        <v>22</v>
      </c>
      <c r="M569" s="12"/>
    </row>
    <row r="570" spans="1:13" x14ac:dyDescent="0.2">
      <c r="A570" s="8">
        <v>569</v>
      </c>
      <c r="B570" s="8" t="s">
        <v>1812</v>
      </c>
      <c r="C570" s="8" t="s">
        <v>1813</v>
      </c>
      <c r="D570" s="8" t="s">
        <v>1814</v>
      </c>
      <c r="E570" s="8" t="s">
        <v>20</v>
      </c>
      <c r="F570" s="9">
        <v>37280</v>
      </c>
      <c r="G570" s="8">
        <v>526230127</v>
      </c>
      <c r="H570" t="s">
        <v>360</v>
      </c>
      <c r="I570" t="s">
        <v>5986</v>
      </c>
      <c r="K570">
        <v>22</v>
      </c>
      <c r="L570" s="12" t="s">
        <v>71</v>
      </c>
      <c r="M570" s="12"/>
    </row>
    <row r="571" spans="1:13" x14ac:dyDescent="0.2">
      <c r="A571" s="8">
        <v>570</v>
      </c>
      <c r="B571" s="8" t="s">
        <v>1815</v>
      </c>
      <c r="C571" s="8" t="s">
        <v>1816</v>
      </c>
      <c r="D571" s="8" t="s">
        <v>1817</v>
      </c>
      <c r="E571" s="8" t="s">
        <v>15</v>
      </c>
      <c r="F571" s="9">
        <v>26475</v>
      </c>
      <c r="G571" s="8">
        <v>521076743</v>
      </c>
      <c r="H571" t="s">
        <v>133</v>
      </c>
      <c r="I571" t="s">
        <v>5961</v>
      </c>
      <c r="K571">
        <v>52</v>
      </c>
      <c r="L571" s="12" t="s">
        <v>60</v>
      </c>
      <c r="M571" s="12"/>
    </row>
    <row r="572" spans="1:13" x14ac:dyDescent="0.2">
      <c r="A572" s="8">
        <v>571</v>
      </c>
      <c r="B572" s="8" t="s">
        <v>1818</v>
      </c>
      <c r="C572" s="8" t="s">
        <v>1819</v>
      </c>
      <c r="D572" s="8" t="s">
        <v>1820</v>
      </c>
      <c r="E572" s="8" t="s">
        <v>20</v>
      </c>
      <c r="F572" s="9">
        <v>33869</v>
      </c>
      <c r="G572" s="8">
        <v>578839123</v>
      </c>
      <c r="H572" t="s">
        <v>5942</v>
      </c>
      <c r="I572" t="s">
        <v>5961</v>
      </c>
      <c r="K572">
        <v>32</v>
      </c>
      <c r="L572" s="12" t="s">
        <v>16</v>
      </c>
      <c r="M572" s="12"/>
    </row>
    <row r="573" spans="1:13" x14ac:dyDescent="0.2">
      <c r="A573" s="8">
        <v>572</v>
      </c>
      <c r="B573" s="8" t="s">
        <v>1821</v>
      </c>
      <c r="C573" s="8" t="s">
        <v>1822</v>
      </c>
      <c r="D573" s="8" t="s">
        <v>1823</v>
      </c>
      <c r="E573" s="8" t="s">
        <v>20</v>
      </c>
      <c r="F573" s="9">
        <v>34428</v>
      </c>
      <c r="G573" s="8">
        <v>548744914</v>
      </c>
      <c r="H573" t="s">
        <v>1342</v>
      </c>
      <c r="I573" t="s">
        <v>5963</v>
      </c>
      <c r="K573">
        <v>30</v>
      </c>
      <c r="L573" s="12" t="s">
        <v>16</v>
      </c>
      <c r="M573" s="12"/>
    </row>
    <row r="574" spans="1:13" x14ac:dyDescent="0.2">
      <c r="A574" s="8">
        <v>573</v>
      </c>
      <c r="B574" s="8" t="s">
        <v>1824</v>
      </c>
      <c r="C574" s="8" t="s">
        <v>1825</v>
      </c>
      <c r="D574" s="8" t="s">
        <v>1826</v>
      </c>
      <c r="E574" s="8" t="s">
        <v>15</v>
      </c>
      <c r="F574" s="9">
        <v>21000</v>
      </c>
      <c r="G574" s="8">
        <v>537756064</v>
      </c>
      <c r="H574" t="s">
        <v>1112</v>
      </c>
      <c r="I574" t="s">
        <v>6021</v>
      </c>
      <c r="K574">
        <v>67</v>
      </c>
      <c r="L574" s="12" t="s">
        <v>26</v>
      </c>
      <c r="M574" s="12"/>
    </row>
    <row r="575" spans="1:13" x14ac:dyDescent="0.2">
      <c r="A575" s="8">
        <v>574</v>
      </c>
      <c r="B575" s="8" t="s">
        <v>1827</v>
      </c>
      <c r="C575" s="8" t="s">
        <v>1828</v>
      </c>
      <c r="D575" s="8" t="s">
        <v>1829</v>
      </c>
      <c r="E575" s="8" t="s">
        <v>15</v>
      </c>
      <c r="F575" s="9">
        <v>20299</v>
      </c>
      <c r="G575" s="8">
        <v>541511633</v>
      </c>
      <c r="H575" t="s">
        <v>153</v>
      </c>
      <c r="I575" t="s">
        <v>5975</v>
      </c>
      <c r="K575">
        <v>69</v>
      </c>
      <c r="L575" s="12" t="s">
        <v>26</v>
      </c>
      <c r="M575" s="12"/>
    </row>
    <row r="576" spans="1:13" x14ac:dyDescent="0.2">
      <c r="A576" s="8">
        <v>575</v>
      </c>
      <c r="B576" s="8" t="s">
        <v>1830</v>
      </c>
      <c r="C576" s="8" t="s">
        <v>1831</v>
      </c>
      <c r="D576" s="8" t="s">
        <v>1832</v>
      </c>
      <c r="E576" s="8" t="s">
        <v>20</v>
      </c>
      <c r="F576" s="9">
        <v>26778</v>
      </c>
      <c r="G576" s="8">
        <v>549301075</v>
      </c>
      <c r="H576" t="s">
        <v>660</v>
      </c>
      <c r="I576" t="s">
        <v>6001</v>
      </c>
      <c r="K576">
        <v>51</v>
      </c>
      <c r="L576" s="12" t="s">
        <v>60</v>
      </c>
      <c r="M576" s="12"/>
    </row>
    <row r="577" spans="1:13" x14ac:dyDescent="0.2">
      <c r="A577" s="8">
        <v>576</v>
      </c>
      <c r="B577" s="8" t="s">
        <v>1833</v>
      </c>
      <c r="C577" s="8" t="s">
        <v>1834</v>
      </c>
      <c r="D577" s="8" t="s">
        <v>1835</v>
      </c>
      <c r="E577" s="8" t="s">
        <v>15</v>
      </c>
      <c r="F577" s="9">
        <v>22403</v>
      </c>
      <c r="G577" s="8">
        <v>525001669</v>
      </c>
      <c r="H577" t="s">
        <v>1326</v>
      </c>
      <c r="I577" t="s">
        <v>6028</v>
      </c>
      <c r="K577">
        <v>63</v>
      </c>
      <c r="L577" s="12" t="s">
        <v>26</v>
      </c>
      <c r="M577" s="12"/>
    </row>
    <row r="578" spans="1:13" x14ac:dyDescent="0.2">
      <c r="A578" s="8">
        <v>577</v>
      </c>
      <c r="B578" s="8" t="s">
        <v>1836</v>
      </c>
      <c r="C578" s="8" t="s">
        <v>1837</v>
      </c>
      <c r="D578" s="8" t="s">
        <v>1838</v>
      </c>
      <c r="E578" s="8" t="s">
        <v>20</v>
      </c>
      <c r="F578" s="9">
        <v>22486</v>
      </c>
      <c r="G578" s="8">
        <v>507872372</v>
      </c>
      <c r="H578" t="s">
        <v>516</v>
      </c>
      <c r="I578" t="s">
        <v>5994</v>
      </c>
      <c r="K578">
        <v>63</v>
      </c>
      <c r="L578" s="12" t="s">
        <v>26</v>
      </c>
      <c r="M578" s="12"/>
    </row>
    <row r="579" spans="1:13" x14ac:dyDescent="0.2">
      <c r="A579" s="8">
        <v>578</v>
      </c>
      <c r="B579" s="8" t="s">
        <v>1839</v>
      </c>
      <c r="C579" s="8" t="s">
        <v>1840</v>
      </c>
      <c r="D579" s="8" t="s">
        <v>1841</v>
      </c>
      <c r="E579" s="8" t="s">
        <v>20</v>
      </c>
      <c r="F579" s="9">
        <v>23161</v>
      </c>
      <c r="G579" s="8">
        <v>541493113</v>
      </c>
      <c r="H579" t="s">
        <v>236</v>
      </c>
      <c r="I579" t="s">
        <v>5979</v>
      </c>
      <c r="K579">
        <v>61</v>
      </c>
      <c r="L579" s="12" t="s">
        <v>60</v>
      </c>
      <c r="M579" s="12"/>
    </row>
    <row r="580" spans="1:13" x14ac:dyDescent="0.2">
      <c r="A580" s="8">
        <v>579</v>
      </c>
      <c r="B580" s="8" t="s">
        <v>1842</v>
      </c>
      <c r="C580" s="8" t="s">
        <v>1843</v>
      </c>
      <c r="D580" s="8" t="s">
        <v>1844</v>
      </c>
      <c r="E580" s="8" t="s">
        <v>15</v>
      </c>
      <c r="F580" s="9">
        <v>30488</v>
      </c>
      <c r="G580" s="8">
        <v>539248292</v>
      </c>
      <c r="H580" t="s">
        <v>1845</v>
      </c>
      <c r="I580" t="s">
        <v>5963</v>
      </c>
      <c r="K580">
        <v>41</v>
      </c>
      <c r="L580" s="12" t="s">
        <v>22</v>
      </c>
      <c r="M580" s="12"/>
    </row>
    <row r="581" spans="1:13" x14ac:dyDescent="0.2">
      <c r="A581" s="8">
        <v>580</v>
      </c>
      <c r="B581" s="8" t="s">
        <v>1846</v>
      </c>
      <c r="C581" s="8" t="s">
        <v>1847</v>
      </c>
      <c r="D581" s="8" t="s">
        <v>1848</v>
      </c>
      <c r="E581" s="8" t="s">
        <v>15</v>
      </c>
      <c r="F581" s="9">
        <v>37682</v>
      </c>
      <c r="G581" s="8">
        <v>523488499</v>
      </c>
      <c r="H581" t="s">
        <v>232</v>
      </c>
      <c r="I581" t="s">
        <v>5963</v>
      </c>
      <c r="K581">
        <v>21</v>
      </c>
      <c r="L581" s="12" t="s">
        <v>71</v>
      </c>
      <c r="M581" s="12"/>
    </row>
    <row r="582" spans="1:13" x14ac:dyDescent="0.2">
      <c r="A582" s="8">
        <v>581</v>
      </c>
      <c r="B582" s="8" t="s">
        <v>1849</v>
      </c>
      <c r="C582" s="8" t="s">
        <v>1850</v>
      </c>
      <c r="D582" s="8" t="s">
        <v>1851</v>
      </c>
      <c r="E582" s="8" t="s">
        <v>15</v>
      </c>
      <c r="F582" s="9">
        <v>38909</v>
      </c>
      <c r="G582" s="8">
        <v>536860203</v>
      </c>
      <c r="H582" t="s">
        <v>5950</v>
      </c>
      <c r="I582" t="s">
        <v>6000</v>
      </c>
      <c r="K582">
        <v>18</v>
      </c>
      <c r="L582" s="12" t="s">
        <v>71</v>
      </c>
      <c r="M582" s="12"/>
    </row>
    <row r="583" spans="1:13" x14ac:dyDescent="0.2">
      <c r="A583" s="8">
        <v>582</v>
      </c>
      <c r="B583" s="8" t="s">
        <v>1852</v>
      </c>
      <c r="C583" s="8" t="s">
        <v>1853</v>
      </c>
      <c r="D583" s="8" t="s">
        <v>1854</v>
      </c>
      <c r="E583" s="8" t="s">
        <v>15</v>
      </c>
      <c r="F583" s="9">
        <v>38812</v>
      </c>
      <c r="G583" s="8">
        <v>506235821</v>
      </c>
      <c r="H583" t="s">
        <v>133</v>
      </c>
      <c r="I583" t="s">
        <v>5961</v>
      </c>
      <c r="K583">
        <v>18</v>
      </c>
      <c r="L583" s="12" t="s">
        <v>71</v>
      </c>
      <c r="M583" s="12"/>
    </row>
    <row r="584" spans="1:13" x14ac:dyDescent="0.2">
      <c r="A584" s="8">
        <v>583</v>
      </c>
      <c r="B584" s="8" t="s">
        <v>1855</v>
      </c>
      <c r="C584" s="8" t="s">
        <v>1856</v>
      </c>
      <c r="D584" s="8" t="s">
        <v>1857</v>
      </c>
      <c r="E584" s="8" t="s">
        <v>15</v>
      </c>
      <c r="F584" s="9">
        <v>23535</v>
      </c>
      <c r="G584" s="8">
        <v>572470818</v>
      </c>
      <c r="H584" t="s">
        <v>5945</v>
      </c>
      <c r="I584" t="s">
        <v>5963</v>
      </c>
      <c r="K584">
        <v>60</v>
      </c>
      <c r="L584" s="12" t="s">
        <v>60</v>
      </c>
      <c r="M584" s="12"/>
    </row>
    <row r="585" spans="1:13" x14ac:dyDescent="0.2">
      <c r="A585" s="8">
        <v>584</v>
      </c>
      <c r="B585" s="8" t="s">
        <v>1858</v>
      </c>
      <c r="C585" s="8" t="s">
        <v>1859</v>
      </c>
      <c r="D585" s="8" t="s">
        <v>1860</v>
      </c>
      <c r="E585" s="8" t="s">
        <v>20</v>
      </c>
      <c r="F585" s="9">
        <v>19746</v>
      </c>
      <c r="G585" s="8">
        <v>526652339</v>
      </c>
      <c r="H585" t="s">
        <v>1406</v>
      </c>
      <c r="I585" t="s">
        <v>6032</v>
      </c>
      <c r="K585">
        <v>70</v>
      </c>
      <c r="L585" s="12" t="s">
        <v>26</v>
      </c>
      <c r="M585" s="12"/>
    </row>
    <row r="586" spans="1:13" x14ac:dyDescent="0.2">
      <c r="A586" s="8">
        <v>585</v>
      </c>
      <c r="B586" s="8" t="s">
        <v>1861</v>
      </c>
      <c r="C586" s="8" t="s">
        <v>1862</v>
      </c>
      <c r="D586" s="8" t="s">
        <v>1863</v>
      </c>
      <c r="E586" s="8" t="s">
        <v>15</v>
      </c>
      <c r="F586" s="9">
        <v>29577</v>
      </c>
      <c r="G586" s="8">
        <v>572655011</v>
      </c>
      <c r="H586" t="s">
        <v>505</v>
      </c>
      <c r="I586" t="s">
        <v>5968</v>
      </c>
      <c r="K586">
        <v>44</v>
      </c>
      <c r="L586" s="12" t="s">
        <v>22</v>
      </c>
      <c r="M586" s="12"/>
    </row>
    <row r="587" spans="1:13" x14ac:dyDescent="0.2">
      <c r="A587" s="8">
        <v>586</v>
      </c>
      <c r="B587" s="8" t="s">
        <v>1864</v>
      </c>
      <c r="C587" s="8" t="s">
        <v>1865</v>
      </c>
      <c r="D587" s="8" t="s">
        <v>1866</v>
      </c>
      <c r="E587" s="8" t="s">
        <v>15</v>
      </c>
      <c r="F587" s="9">
        <v>36272</v>
      </c>
      <c r="G587" s="8">
        <v>579957984</v>
      </c>
      <c r="H587" t="s">
        <v>5945</v>
      </c>
      <c r="I587" t="s">
        <v>5963</v>
      </c>
      <c r="K587">
        <v>25</v>
      </c>
      <c r="L587" s="12" t="s">
        <v>71</v>
      </c>
      <c r="M587" s="12"/>
    </row>
    <row r="588" spans="1:13" x14ac:dyDescent="0.2">
      <c r="A588" s="8">
        <v>587</v>
      </c>
      <c r="B588" s="8" t="s">
        <v>1867</v>
      </c>
      <c r="C588" s="8" t="s">
        <v>1868</v>
      </c>
      <c r="D588" s="8" t="s">
        <v>1869</v>
      </c>
      <c r="E588" s="8" t="s">
        <v>15</v>
      </c>
      <c r="F588" s="9">
        <v>24436</v>
      </c>
      <c r="G588" s="8">
        <v>521949954</v>
      </c>
      <c r="H588" t="s">
        <v>291</v>
      </c>
      <c r="I588" t="s">
        <v>5972</v>
      </c>
      <c r="K588">
        <v>58</v>
      </c>
      <c r="L588" s="12" t="s">
        <v>60</v>
      </c>
      <c r="M588" s="12"/>
    </row>
    <row r="589" spans="1:13" x14ac:dyDescent="0.2">
      <c r="A589" s="8">
        <v>588</v>
      </c>
      <c r="B589" s="8" t="s">
        <v>1870</v>
      </c>
      <c r="C589" s="8" t="s">
        <v>1871</v>
      </c>
      <c r="D589" s="8" t="s">
        <v>1872</v>
      </c>
      <c r="E589" s="8" t="s">
        <v>20</v>
      </c>
      <c r="F589" s="9">
        <v>33803</v>
      </c>
      <c r="G589" s="8">
        <v>532437374</v>
      </c>
      <c r="H589" t="s">
        <v>1873</v>
      </c>
      <c r="I589" t="s">
        <v>6041</v>
      </c>
      <c r="K589">
        <v>32</v>
      </c>
      <c r="L589" s="12" t="s">
        <v>16</v>
      </c>
      <c r="M589" s="12"/>
    </row>
    <row r="590" spans="1:13" x14ac:dyDescent="0.2">
      <c r="A590" s="8">
        <v>589</v>
      </c>
      <c r="B590" s="8" t="s">
        <v>1874</v>
      </c>
      <c r="C590" s="8" t="s">
        <v>1875</v>
      </c>
      <c r="D590" s="8" t="s">
        <v>1876</v>
      </c>
      <c r="E590" s="8" t="s">
        <v>20</v>
      </c>
      <c r="F590" s="9">
        <v>33902</v>
      </c>
      <c r="G590" s="8">
        <v>503609686</v>
      </c>
      <c r="H590" t="s">
        <v>1085</v>
      </c>
      <c r="I590" t="s">
        <v>5995</v>
      </c>
      <c r="K590">
        <v>32</v>
      </c>
      <c r="L590" s="12" t="s">
        <v>16</v>
      </c>
      <c r="M590" s="12"/>
    </row>
    <row r="591" spans="1:13" x14ac:dyDescent="0.2">
      <c r="A591" s="8">
        <v>590</v>
      </c>
      <c r="B591" s="8" t="s">
        <v>1877</v>
      </c>
      <c r="C591" s="8" t="s">
        <v>1878</v>
      </c>
      <c r="D591" s="8" t="s">
        <v>1879</v>
      </c>
      <c r="E591" s="8" t="s">
        <v>20</v>
      </c>
      <c r="F591" s="9">
        <v>32548</v>
      </c>
      <c r="G591" s="8">
        <v>521801721</v>
      </c>
      <c r="H591" t="s">
        <v>258</v>
      </c>
      <c r="I591" t="s">
        <v>5980</v>
      </c>
      <c r="K591">
        <v>35</v>
      </c>
      <c r="L591" s="12" t="s">
        <v>16</v>
      </c>
      <c r="M591" s="12"/>
    </row>
    <row r="592" spans="1:13" x14ac:dyDescent="0.2">
      <c r="A592" s="8">
        <v>591</v>
      </c>
      <c r="B592" s="8" t="s">
        <v>1880</v>
      </c>
      <c r="C592" s="8" t="s">
        <v>1881</v>
      </c>
      <c r="D592" s="8" t="s">
        <v>1882</v>
      </c>
      <c r="E592" s="8" t="s">
        <v>20</v>
      </c>
      <c r="F592" s="9">
        <v>34087</v>
      </c>
      <c r="G592" s="8">
        <v>548088436</v>
      </c>
      <c r="H592" t="s">
        <v>5940</v>
      </c>
      <c r="I592" t="s">
        <v>5970</v>
      </c>
      <c r="K592">
        <v>31</v>
      </c>
      <c r="L592" s="12" t="s">
        <v>16</v>
      </c>
      <c r="M592" s="12"/>
    </row>
    <row r="593" spans="1:13" x14ac:dyDescent="0.2">
      <c r="A593" s="8">
        <v>592</v>
      </c>
      <c r="B593" s="8" t="s">
        <v>1883</v>
      </c>
      <c r="C593" s="8" t="s">
        <v>1884</v>
      </c>
      <c r="D593" s="8" t="s">
        <v>1885</v>
      </c>
      <c r="E593" s="8" t="s">
        <v>15</v>
      </c>
      <c r="F593" s="9">
        <v>32458</v>
      </c>
      <c r="G593" s="8">
        <v>577052103</v>
      </c>
      <c r="H593" t="s">
        <v>5944</v>
      </c>
      <c r="I593" t="s">
        <v>5963</v>
      </c>
      <c r="K593">
        <v>36</v>
      </c>
      <c r="L593" s="12" t="s">
        <v>16</v>
      </c>
      <c r="M593" s="12"/>
    </row>
    <row r="594" spans="1:13" x14ac:dyDescent="0.2">
      <c r="A594" s="8">
        <v>593</v>
      </c>
      <c r="B594" s="8" t="s">
        <v>1886</v>
      </c>
      <c r="C594" s="8" t="s">
        <v>1887</v>
      </c>
      <c r="D594" s="8" t="s">
        <v>1888</v>
      </c>
      <c r="E594" s="8" t="s">
        <v>15</v>
      </c>
      <c r="F594" s="9">
        <v>20403</v>
      </c>
      <c r="G594" s="8">
        <v>529724429</v>
      </c>
      <c r="H594" t="s">
        <v>133</v>
      </c>
      <c r="I594" t="s">
        <v>5961</v>
      </c>
      <c r="K594">
        <v>69</v>
      </c>
      <c r="L594" s="12" t="s">
        <v>26</v>
      </c>
      <c r="M594" s="12"/>
    </row>
    <row r="595" spans="1:13" x14ac:dyDescent="0.2">
      <c r="A595" s="8">
        <v>594</v>
      </c>
      <c r="B595" s="8" t="s">
        <v>1889</v>
      </c>
      <c r="C595" s="8" t="s">
        <v>1890</v>
      </c>
      <c r="D595" s="8" t="s">
        <v>1891</v>
      </c>
      <c r="E595" s="8" t="s">
        <v>20</v>
      </c>
      <c r="F595" s="9">
        <v>27375</v>
      </c>
      <c r="G595" s="8">
        <v>539246714</v>
      </c>
      <c r="H595" t="s">
        <v>505</v>
      </c>
      <c r="I595" t="s">
        <v>5968</v>
      </c>
      <c r="K595">
        <v>50</v>
      </c>
      <c r="L595" s="12" t="s">
        <v>22</v>
      </c>
      <c r="M595" s="12"/>
    </row>
    <row r="596" spans="1:13" x14ac:dyDescent="0.2">
      <c r="A596" s="8">
        <v>595</v>
      </c>
      <c r="B596" s="8" t="s">
        <v>1892</v>
      </c>
      <c r="C596" s="8" t="s">
        <v>1893</v>
      </c>
      <c r="D596" s="8" t="s">
        <v>1894</v>
      </c>
      <c r="E596" s="8" t="s">
        <v>20</v>
      </c>
      <c r="F596" s="9">
        <v>24829</v>
      </c>
      <c r="G596" s="8">
        <v>575511641</v>
      </c>
      <c r="H596" t="s">
        <v>47</v>
      </c>
      <c r="I596" t="s">
        <v>5967</v>
      </c>
      <c r="K596">
        <v>57</v>
      </c>
      <c r="L596" s="12" t="s">
        <v>60</v>
      </c>
      <c r="M596" s="12"/>
    </row>
    <row r="597" spans="1:13" x14ac:dyDescent="0.2">
      <c r="A597" s="8">
        <v>596</v>
      </c>
      <c r="B597" s="8" t="s">
        <v>1895</v>
      </c>
      <c r="C597" s="8" t="s">
        <v>1896</v>
      </c>
      <c r="D597" s="8" t="s">
        <v>1897</v>
      </c>
      <c r="E597" s="8" t="s">
        <v>20</v>
      </c>
      <c r="F597" s="9">
        <v>32204</v>
      </c>
      <c r="G597" s="8">
        <v>573122313</v>
      </c>
      <c r="H597" t="s">
        <v>5953</v>
      </c>
      <c r="I597" t="s">
        <v>5972</v>
      </c>
      <c r="K597">
        <v>36</v>
      </c>
      <c r="L597" s="12" t="s">
        <v>16</v>
      </c>
      <c r="M597" s="12"/>
    </row>
    <row r="598" spans="1:13" x14ac:dyDescent="0.2">
      <c r="A598" s="8">
        <v>597</v>
      </c>
      <c r="B598" s="8" t="s">
        <v>1898</v>
      </c>
      <c r="C598" s="8" t="s">
        <v>1899</v>
      </c>
      <c r="D598" s="8" t="s">
        <v>1900</v>
      </c>
      <c r="E598" s="8" t="s">
        <v>15</v>
      </c>
      <c r="F598" s="9">
        <v>36852</v>
      </c>
      <c r="G598" s="8">
        <v>525130208</v>
      </c>
      <c r="H598" t="s">
        <v>196</v>
      </c>
      <c r="I598" t="s">
        <v>5977</v>
      </c>
      <c r="K598">
        <v>24</v>
      </c>
      <c r="L598" s="12" t="s">
        <v>71</v>
      </c>
      <c r="M598" s="12"/>
    </row>
    <row r="599" spans="1:13" x14ac:dyDescent="0.2">
      <c r="A599" s="8">
        <v>598</v>
      </c>
      <c r="B599" s="8" t="s">
        <v>1901</v>
      </c>
      <c r="C599" s="8" t="s">
        <v>1902</v>
      </c>
      <c r="D599" s="8" t="s">
        <v>1903</v>
      </c>
      <c r="E599" s="8" t="s">
        <v>20</v>
      </c>
      <c r="F599" s="9">
        <v>38153</v>
      </c>
      <c r="G599" s="8">
        <v>504750157</v>
      </c>
      <c r="H599" t="s">
        <v>1621</v>
      </c>
      <c r="I599" t="s">
        <v>1893</v>
      </c>
      <c r="K599">
        <v>20</v>
      </c>
      <c r="L599" s="12" t="s">
        <v>71</v>
      </c>
      <c r="M599" s="12"/>
    </row>
    <row r="600" spans="1:13" x14ac:dyDescent="0.2">
      <c r="A600" s="8">
        <v>599</v>
      </c>
      <c r="B600" s="8" t="s">
        <v>1904</v>
      </c>
      <c r="C600" s="8" t="s">
        <v>1905</v>
      </c>
      <c r="D600" s="8" t="s">
        <v>1906</v>
      </c>
      <c r="E600" s="8" t="s">
        <v>20</v>
      </c>
      <c r="F600" s="9">
        <v>38462</v>
      </c>
      <c r="G600" s="8">
        <v>539120235</v>
      </c>
      <c r="H600" t="s">
        <v>129</v>
      </c>
      <c r="I600" t="s">
        <v>5973</v>
      </c>
      <c r="K600">
        <v>19</v>
      </c>
      <c r="L600" s="12" t="s">
        <v>71</v>
      </c>
      <c r="M600" s="12"/>
    </row>
    <row r="601" spans="1:13" x14ac:dyDescent="0.2">
      <c r="A601" s="8">
        <v>600</v>
      </c>
      <c r="B601" s="8" t="s">
        <v>1907</v>
      </c>
      <c r="C601" s="8" t="s">
        <v>1908</v>
      </c>
      <c r="D601" s="8" t="s">
        <v>1909</v>
      </c>
      <c r="E601" s="8" t="s">
        <v>20</v>
      </c>
      <c r="F601" s="9">
        <v>26434</v>
      </c>
      <c r="G601" s="8">
        <v>506334970</v>
      </c>
      <c r="H601" t="s">
        <v>5941</v>
      </c>
      <c r="I601" t="s">
        <v>6000</v>
      </c>
      <c r="K601">
        <v>52</v>
      </c>
      <c r="L601" s="12" t="s">
        <v>60</v>
      </c>
      <c r="M601" s="12"/>
    </row>
    <row r="602" spans="1:13" x14ac:dyDescent="0.2">
      <c r="A602" s="8">
        <v>601</v>
      </c>
      <c r="B602" s="8" t="s">
        <v>1910</v>
      </c>
      <c r="C602" s="8" t="s">
        <v>1911</v>
      </c>
      <c r="D602" s="8" t="s">
        <v>1912</v>
      </c>
      <c r="E602" s="8" t="s">
        <v>20</v>
      </c>
      <c r="F602" s="9">
        <v>31215</v>
      </c>
      <c r="G602" s="8">
        <v>571163405</v>
      </c>
      <c r="H602" t="s">
        <v>129</v>
      </c>
      <c r="I602" t="s">
        <v>5973</v>
      </c>
      <c r="K602">
        <v>39</v>
      </c>
      <c r="L602" s="12" t="s">
        <v>16</v>
      </c>
      <c r="M602" s="12"/>
    </row>
    <row r="603" spans="1:13" x14ac:dyDescent="0.2">
      <c r="A603" s="8">
        <v>602</v>
      </c>
      <c r="B603" s="8" t="s">
        <v>1913</v>
      </c>
      <c r="C603" s="8" t="s">
        <v>1914</v>
      </c>
      <c r="D603" s="8" t="s">
        <v>1915</v>
      </c>
      <c r="E603" s="8" t="s">
        <v>20</v>
      </c>
      <c r="F603" s="9">
        <v>34495</v>
      </c>
      <c r="G603" s="8">
        <v>535752794</v>
      </c>
      <c r="H603" t="s">
        <v>5943</v>
      </c>
      <c r="I603" t="s">
        <v>5963</v>
      </c>
      <c r="K603">
        <v>30</v>
      </c>
      <c r="L603" s="12" t="s">
        <v>16</v>
      </c>
      <c r="M603" s="12"/>
    </row>
    <row r="604" spans="1:13" x14ac:dyDescent="0.2">
      <c r="A604" s="8">
        <v>603</v>
      </c>
      <c r="B604" s="8" t="s">
        <v>1916</v>
      </c>
      <c r="C604" s="8" t="s">
        <v>1917</v>
      </c>
      <c r="D604" s="8" t="s">
        <v>1918</v>
      </c>
      <c r="E604" s="8" t="s">
        <v>15</v>
      </c>
      <c r="F604" s="9">
        <v>30370</v>
      </c>
      <c r="G604" s="8">
        <v>525847487</v>
      </c>
      <c r="H604" t="s">
        <v>109</v>
      </c>
      <c r="I604" t="s">
        <v>2653</v>
      </c>
      <c r="K604">
        <v>41</v>
      </c>
      <c r="L604" s="12" t="s">
        <v>22</v>
      </c>
      <c r="M604" s="12"/>
    </row>
    <row r="605" spans="1:13" x14ac:dyDescent="0.2">
      <c r="A605" s="8">
        <v>604</v>
      </c>
      <c r="B605" s="8" t="s">
        <v>1919</v>
      </c>
      <c r="C605" s="8" t="s">
        <v>1920</v>
      </c>
      <c r="D605" s="8" t="s">
        <v>1921</v>
      </c>
      <c r="E605" s="8" t="s">
        <v>15</v>
      </c>
      <c r="F605" s="9">
        <v>21963</v>
      </c>
      <c r="G605" s="8">
        <v>533316989</v>
      </c>
      <c r="H605" t="s">
        <v>225</v>
      </c>
      <c r="I605" t="s">
        <v>5963</v>
      </c>
      <c r="K605">
        <v>64</v>
      </c>
      <c r="L605" s="12" t="s">
        <v>26</v>
      </c>
      <c r="M605" s="12"/>
    </row>
    <row r="606" spans="1:13" x14ac:dyDescent="0.2">
      <c r="A606" s="8">
        <v>605</v>
      </c>
      <c r="B606" s="8" t="s">
        <v>1922</v>
      </c>
      <c r="C606" s="8" t="s">
        <v>1923</v>
      </c>
      <c r="D606" s="8" t="s">
        <v>1924</v>
      </c>
      <c r="E606" s="8" t="s">
        <v>15</v>
      </c>
      <c r="F606" s="9">
        <v>37657</v>
      </c>
      <c r="G606" s="8">
        <v>522973922</v>
      </c>
      <c r="H606" t="s">
        <v>1326</v>
      </c>
      <c r="I606" t="s">
        <v>6028</v>
      </c>
      <c r="K606">
        <v>21</v>
      </c>
      <c r="L606" s="12" t="s">
        <v>71</v>
      </c>
      <c r="M606" s="12"/>
    </row>
    <row r="607" spans="1:13" x14ac:dyDescent="0.2">
      <c r="A607" s="8">
        <v>606</v>
      </c>
      <c r="B607" s="8" t="s">
        <v>1925</v>
      </c>
      <c r="C607" s="8" t="s">
        <v>1926</v>
      </c>
      <c r="D607" s="8" t="s">
        <v>1927</v>
      </c>
      <c r="E607" s="8" t="s">
        <v>20</v>
      </c>
      <c r="F607" s="9">
        <v>26108</v>
      </c>
      <c r="G607" s="8">
        <v>571888585</v>
      </c>
      <c r="H607" t="s">
        <v>284</v>
      </c>
      <c r="I607" t="s">
        <v>5963</v>
      </c>
      <c r="K607">
        <v>53</v>
      </c>
      <c r="L607" s="12" t="s">
        <v>60</v>
      </c>
      <c r="M607" s="12"/>
    </row>
    <row r="608" spans="1:13" x14ac:dyDescent="0.2">
      <c r="A608" s="8">
        <v>607</v>
      </c>
      <c r="B608" s="8" t="s">
        <v>1928</v>
      </c>
      <c r="C608" s="8" t="s">
        <v>500</v>
      </c>
      <c r="D608" s="8" t="s">
        <v>1929</v>
      </c>
      <c r="E608" s="8" t="s">
        <v>20</v>
      </c>
      <c r="F608" s="9">
        <v>24948</v>
      </c>
      <c r="G608" s="8">
        <v>576082157</v>
      </c>
      <c r="H608" t="s">
        <v>1388</v>
      </c>
      <c r="I608" t="s">
        <v>6030</v>
      </c>
      <c r="K608">
        <v>56</v>
      </c>
      <c r="L608" s="12" t="s">
        <v>60</v>
      </c>
      <c r="M608" s="12"/>
    </row>
    <row r="609" spans="1:13" x14ac:dyDescent="0.2">
      <c r="A609" s="8">
        <v>608</v>
      </c>
      <c r="B609" s="8" t="s">
        <v>1930</v>
      </c>
      <c r="C609" s="8" t="s">
        <v>1931</v>
      </c>
      <c r="D609" s="8" t="s">
        <v>1932</v>
      </c>
      <c r="E609" s="8" t="s">
        <v>15</v>
      </c>
      <c r="F609" s="9">
        <v>21757</v>
      </c>
      <c r="G609" s="8">
        <v>526000771</v>
      </c>
      <c r="H609" t="s">
        <v>232</v>
      </c>
      <c r="I609" t="s">
        <v>5963</v>
      </c>
      <c r="K609">
        <v>65</v>
      </c>
      <c r="L609" s="12" t="s">
        <v>26</v>
      </c>
      <c r="M609" s="12"/>
    </row>
    <row r="610" spans="1:13" x14ac:dyDescent="0.2">
      <c r="A610" s="8">
        <v>609</v>
      </c>
      <c r="B610" s="8" t="s">
        <v>1933</v>
      </c>
      <c r="C610" s="8" t="s">
        <v>1934</v>
      </c>
      <c r="D610" s="8" t="s">
        <v>1935</v>
      </c>
      <c r="E610" s="8" t="s">
        <v>15</v>
      </c>
      <c r="F610" s="9">
        <v>19946</v>
      </c>
      <c r="G610" s="8">
        <v>572911409</v>
      </c>
      <c r="H610" t="s">
        <v>751</v>
      </c>
      <c r="I610" t="s">
        <v>5964</v>
      </c>
      <c r="K610">
        <v>70</v>
      </c>
      <c r="L610" s="12" t="s">
        <v>26</v>
      </c>
      <c r="M610" s="12"/>
    </row>
    <row r="611" spans="1:13" x14ac:dyDescent="0.2">
      <c r="A611" s="8">
        <v>610</v>
      </c>
      <c r="B611" s="8" t="s">
        <v>1936</v>
      </c>
      <c r="C611" s="8" t="s">
        <v>1937</v>
      </c>
      <c r="D611" s="8" t="s">
        <v>1938</v>
      </c>
      <c r="E611" s="8" t="s">
        <v>20</v>
      </c>
      <c r="F611" s="9">
        <v>33401</v>
      </c>
      <c r="G611" s="8">
        <v>525402316</v>
      </c>
      <c r="H611" t="s">
        <v>55</v>
      </c>
      <c r="I611" t="s">
        <v>5969</v>
      </c>
      <c r="K611">
        <v>33</v>
      </c>
      <c r="L611" s="12" t="s">
        <v>16</v>
      </c>
      <c r="M611" s="12"/>
    </row>
    <row r="612" spans="1:13" x14ac:dyDescent="0.2">
      <c r="A612" s="8">
        <v>611</v>
      </c>
      <c r="B612" s="8" t="s">
        <v>1939</v>
      </c>
      <c r="C612" s="8" t="s">
        <v>1940</v>
      </c>
      <c r="D612" s="8" t="s">
        <v>1941</v>
      </c>
      <c r="E612" s="8" t="s">
        <v>15</v>
      </c>
      <c r="F612" s="9">
        <v>32803</v>
      </c>
      <c r="G612" s="8">
        <v>549508575</v>
      </c>
      <c r="H612" t="s">
        <v>664</v>
      </c>
      <c r="I612" t="s">
        <v>6002</v>
      </c>
      <c r="K612">
        <v>35</v>
      </c>
      <c r="L612" s="12" t="s">
        <v>16</v>
      </c>
      <c r="M612" s="12"/>
    </row>
    <row r="613" spans="1:13" x14ac:dyDescent="0.2">
      <c r="A613" s="8">
        <v>612</v>
      </c>
      <c r="B613" s="8" t="s">
        <v>1942</v>
      </c>
      <c r="C613" s="8" t="s">
        <v>1943</v>
      </c>
      <c r="D613" s="8" t="s">
        <v>1944</v>
      </c>
      <c r="E613" s="8" t="s">
        <v>15</v>
      </c>
      <c r="F613" s="9">
        <v>32288</v>
      </c>
      <c r="G613" s="8">
        <v>542271398</v>
      </c>
      <c r="H613" t="s">
        <v>634</v>
      </c>
      <c r="I613" t="s">
        <v>5998</v>
      </c>
      <c r="K613">
        <v>36</v>
      </c>
      <c r="L613" s="12" t="s">
        <v>16</v>
      </c>
      <c r="M613" s="12"/>
    </row>
    <row r="614" spans="1:13" x14ac:dyDescent="0.2">
      <c r="A614" s="8">
        <v>613</v>
      </c>
      <c r="B614" s="8" t="s">
        <v>1945</v>
      </c>
      <c r="C614" s="8" t="s">
        <v>1946</v>
      </c>
      <c r="D614" s="8" t="s">
        <v>1947</v>
      </c>
      <c r="E614" s="8" t="s">
        <v>20</v>
      </c>
      <c r="F614" s="9">
        <v>28491</v>
      </c>
      <c r="G614" s="8">
        <v>573699870</v>
      </c>
      <c r="H614" t="s">
        <v>1585</v>
      </c>
      <c r="I614" t="s">
        <v>6037</v>
      </c>
      <c r="K614">
        <v>46</v>
      </c>
      <c r="L614" s="12" t="s">
        <v>22</v>
      </c>
      <c r="M614" s="12"/>
    </row>
    <row r="615" spans="1:13" x14ac:dyDescent="0.2">
      <c r="A615" s="8">
        <v>614</v>
      </c>
      <c r="B615" s="8" t="s">
        <v>1948</v>
      </c>
      <c r="C615" s="8" t="s">
        <v>1949</v>
      </c>
      <c r="D615" s="8" t="s">
        <v>1950</v>
      </c>
      <c r="E615" s="8" t="s">
        <v>20</v>
      </c>
      <c r="F615" s="9">
        <v>29229</v>
      </c>
      <c r="G615" s="8">
        <v>574636047</v>
      </c>
      <c r="H615" t="s">
        <v>284</v>
      </c>
      <c r="I615" t="s">
        <v>5963</v>
      </c>
      <c r="K615">
        <v>44</v>
      </c>
      <c r="L615" s="12" t="s">
        <v>22</v>
      </c>
      <c r="M615" s="12"/>
    </row>
    <row r="616" spans="1:13" x14ac:dyDescent="0.2">
      <c r="A616" s="8">
        <v>615</v>
      </c>
      <c r="B616" s="8" t="s">
        <v>1951</v>
      </c>
      <c r="C616" s="8" t="s">
        <v>1952</v>
      </c>
      <c r="D616" s="8" t="s">
        <v>1953</v>
      </c>
      <c r="E616" s="8" t="s">
        <v>15</v>
      </c>
      <c r="F616" s="9">
        <v>36129</v>
      </c>
      <c r="G616" s="8">
        <v>571242188</v>
      </c>
      <c r="H616" t="s">
        <v>133</v>
      </c>
      <c r="I616" t="s">
        <v>5961</v>
      </c>
      <c r="K616">
        <v>26</v>
      </c>
      <c r="L616" s="12" t="s">
        <v>71</v>
      </c>
      <c r="M616" s="12"/>
    </row>
    <row r="617" spans="1:13" x14ac:dyDescent="0.2">
      <c r="A617" s="8">
        <v>616</v>
      </c>
      <c r="B617" s="8" t="s">
        <v>1954</v>
      </c>
      <c r="C617" s="8" t="s">
        <v>1955</v>
      </c>
      <c r="D617" s="8" t="s">
        <v>1956</v>
      </c>
      <c r="E617" s="8" t="s">
        <v>20</v>
      </c>
      <c r="F617" s="9">
        <v>29956</v>
      </c>
      <c r="G617" s="8">
        <v>506886525</v>
      </c>
      <c r="H617" t="s">
        <v>1957</v>
      </c>
      <c r="I617" t="s">
        <v>6042</v>
      </c>
      <c r="K617">
        <v>42</v>
      </c>
      <c r="L617" s="12" t="s">
        <v>22</v>
      </c>
      <c r="M617" s="12"/>
    </row>
    <row r="618" spans="1:13" x14ac:dyDescent="0.2">
      <c r="A618" s="8">
        <v>617</v>
      </c>
      <c r="B618" s="8" t="s">
        <v>1958</v>
      </c>
      <c r="C618" s="8" t="s">
        <v>1959</v>
      </c>
      <c r="D618" s="8" t="s">
        <v>1960</v>
      </c>
      <c r="E618" s="8" t="s">
        <v>15</v>
      </c>
      <c r="F618" s="9">
        <v>23118</v>
      </c>
      <c r="G618" s="8">
        <v>548022833</v>
      </c>
      <c r="H618" t="s">
        <v>312</v>
      </c>
      <c r="I618" t="s">
        <v>5984</v>
      </c>
      <c r="K618">
        <v>61</v>
      </c>
      <c r="L618" s="12" t="s">
        <v>60</v>
      </c>
      <c r="M618" s="12"/>
    </row>
    <row r="619" spans="1:13" x14ac:dyDescent="0.2">
      <c r="A619" s="8">
        <v>618</v>
      </c>
      <c r="B619" s="8" t="s">
        <v>1961</v>
      </c>
      <c r="C619" s="8" t="s">
        <v>1962</v>
      </c>
      <c r="D619" s="8" t="s">
        <v>1963</v>
      </c>
      <c r="E619" s="8" t="s">
        <v>20</v>
      </c>
      <c r="F619" s="9">
        <v>27310</v>
      </c>
      <c r="G619" s="8">
        <v>536425006</v>
      </c>
      <c r="H619" t="s">
        <v>1964</v>
      </c>
      <c r="I619" t="s">
        <v>6043</v>
      </c>
      <c r="K619">
        <v>50</v>
      </c>
      <c r="L619" s="12" t="s">
        <v>22</v>
      </c>
      <c r="M619" s="12"/>
    </row>
    <row r="620" spans="1:13" x14ac:dyDescent="0.2">
      <c r="A620" s="8">
        <v>619</v>
      </c>
      <c r="B620" s="8" t="s">
        <v>1965</v>
      </c>
      <c r="C620" s="8" t="s">
        <v>1966</v>
      </c>
      <c r="D620" s="8" t="s">
        <v>1967</v>
      </c>
      <c r="E620" s="8" t="s">
        <v>15</v>
      </c>
      <c r="F620" s="9">
        <v>25905</v>
      </c>
      <c r="G620" s="8">
        <v>509186565</v>
      </c>
      <c r="H620" t="s">
        <v>258</v>
      </c>
      <c r="I620" t="s">
        <v>5980</v>
      </c>
      <c r="K620">
        <v>54</v>
      </c>
      <c r="L620" s="12" t="s">
        <v>60</v>
      </c>
      <c r="M620" s="12"/>
    </row>
    <row r="621" spans="1:13" x14ac:dyDescent="0.2">
      <c r="A621" s="8">
        <v>620</v>
      </c>
      <c r="B621" s="8" t="s">
        <v>1968</v>
      </c>
      <c r="C621" s="8" t="s">
        <v>1969</v>
      </c>
      <c r="D621" s="8" t="s">
        <v>1970</v>
      </c>
      <c r="E621" s="8" t="s">
        <v>20</v>
      </c>
      <c r="F621" s="9">
        <v>28512</v>
      </c>
      <c r="G621" s="8">
        <v>505254096</v>
      </c>
      <c r="H621" t="s">
        <v>1342</v>
      </c>
      <c r="I621" t="s">
        <v>5963</v>
      </c>
      <c r="K621">
        <v>46</v>
      </c>
      <c r="L621" s="12" t="s">
        <v>22</v>
      </c>
      <c r="M621" s="12"/>
    </row>
    <row r="622" spans="1:13" x14ac:dyDescent="0.2">
      <c r="A622" s="8">
        <v>621</v>
      </c>
      <c r="B622" s="8" t="s">
        <v>1971</v>
      </c>
      <c r="C622" s="8" t="s">
        <v>1972</v>
      </c>
      <c r="D622" s="8" t="s">
        <v>1973</v>
      </c>
      <c r="E622" s="8" t="s">
        <v>20</v>
      </c>
      <c r="F622" s="9">
        <v>34187</v>
      </c>
      <c r="G622" s="8">
        <v>542225303</v>
      </c>
      <c r="H622" t="s">
        <v>562</v>
      </c>
      <c r="I622" t="s">
        <v>5996</v>
      </c>
      <c r="K622">
        <v>31</v>
      </c>
      <c r="L622" s="12" t="s">
        <v>16</v>
      </c>
      <c r="M622" s="12"/>
    </row>
    <row r="623" spans="1:13" x14ac:dyDescent="0.2">
      <c r="A623" s="8">
        <v>622</v>
      </c>
      <c r="B623" s="8" t="s">
        <v>1974</v>
      </c>
      <c r="C623" s="8" t="s">
        <v>1975</v>
      </c>
      <c r="D623" s="8" t="s">
        <v>1976</v>
      </c>
      <c r="E623" s="8" t="s">
        <v>20</v>
      </c>
      <c r="F623" s="9">
        <v>32404</v>
      </c>
      <c r="G623" s="8">
        <v>523428449</v>
      </c>
      <c r="H623" t="s">
        <v>831</v>
      </c>
      <c r="I623" t="s">
        <v>6010</v>
      </c>
      <c r="K623">
        <v>36</v>
      </c>
      <c r="L623" s="12" t="s">
        <v>16</v>
      </c>
      <c r="M623" s="12"/>
    </row>
    <row r="624" spans="1:13" x14ac:dyDescent="0.2">
      <c r="A624" s="8">
        <v>623</v>
      </c>
      <c r="B624" s="8" t="s">
        <v>1977</v>
      </c>
      <c r="C624" s="8" t="s">
        <v>1978</v>
      </c>
      <c r="D624" s="8" t="s">
        <v>1979</v>
      </c>
      <c r="E624" s="8" t="s">
        <v>20</v>
      </c>
      <c r="F624" s="9">
        <v>29548</v>
      </c>
      <c r="G624" s="8">
        <v>508670858</v>
      </c>
      <c r="H624" t="s">
        <v>55</v>
      </c>
      <c r="I624" t="s">
        <v>5969</v>
      </c>
      <c r="K624">
        <v>44</v>
      </c>
      <c r="L624" s="12" t="s">
        <v>22</v>
      </c>
      <c r="M624" s="12"/>
    </row>
    <row r="625" spans="1:13" x14ac:dyDescent="0.2">
      <c r="A625" s="8">
        <v>624</v>
      </c>
      <c r="B625" s="8" t="s">
        <v>1980</v>
      </c>
      <c r="C625" s="8" t="s">
        <v>1981</v>
      </c>
      <c r="D625" s="8" t="s">
        <v>1982</v>
      </c>
      <c r="E625" s="8" t="s">
        <v>20</v>
      </c>
      <c r="F625" s="9">
        <v>36575</v>
      </c>
      <c r="G625" s="8">
        <v>544676059</v>
      </c>
      <c r="H625" t="s">
        <v>373</v>
      </c>
      <c r="I625" t="s">
        <v>5987</v>
      </c>
      <c r="K625">
        <v>24</v>
      </c>
      <c r="L625" s="12" t="s">
        <v>71</v>
      </c>
      <c r="M625" s="12"/>
    </row>
    <row r="626" spans="1:13" x14ac:dyDescent="0.2">
      <c r="A626" s="8">
        <v>625</v>
      </c>
      <c r="B626" s="8" t="s">
        <v>1983</v>
      </c>
      <c r="C626" s="8" t="s">
        <v>1984</v>
      </c>
      <c r="D626" s="8" t="s">
        <v>1985</v>
      </c>
      <c r="E626" s="8" t="s">
        <v>20</v>
      </c>
      <c r="F626" s="9">
        <v>23871</v>
      </c>
      <c r="G626" s="8">
        <v>572047041</v>
      </c>
      <c r="H626" t="s">
        <v>1033</v>
      </c>
      <c r="I626" t="s">
        <v>6019</v>
      </c>
      <c r="K626">
        <v>59</v>
      </c>
      <c r="L626" s="12" t="s">
        <v>60</v>
      </c>
      <c r="M626" s="12"/>
    </row>
    <row r="627" spans="1:13" x14ac:dyDescent="0.2">
      <c r="A627" s="8">
        <v>626</v>
      </c>
      <c r="B627" s="8" t="s">
        <v>1986</v>
      </c>
      <c r="C627" s="8" t="s">
        <v>1987</v>
      </c>
      <c r="D627" s="8" t="s">
        <v>1988</v>
      </c>
      <c r="E627" s="8" t="s">
        <v>20</v>
      </c>
      <c r="F627" s="9">
        <v>30546</v>
      </c>
      <c r="G627" s="8">
        <v>539448446</v>
      </c>
      <c r="H627" t="s">
        <v>186</v>
      </c>
      <c r="I627" t="s">
        <v>4962</v>
      </c>
      <c r="K627">
        <v>41</v>
      </c>
      <c r="L627" s="12" t="s">
        <v>22</v>
      </c>
      <c r="M627" s="12"/>
    </row>
    <row r="628" spans="1:13" x14ac:dyDescent="0.2">
      <c r="A628" s="8">
        <v>627</v>
      </c>
      <c r="B628" s="8" t="s">
        <v>1989</v>
      </c>
      <c r="C628" s="8" t="s">
        <v>1990</v>
      </c>
      <c r="D628" s="8" t="s">
        <v>1991</v>
      </c>
      <c r="E628" s="8" t="s">
        <v>15</v>
      </c>
      <c r="F628" s="9">
        <v>23711</v>
      </c>
      <c r="G628" s="8">
        <v>546575211</v>
      </c>
      <c r="H628" t="s">
        <v>20</v>
      </c>
      <c r="I628" t="s">
        <v>6031</v>
      </c>
      <c r="K628">
        <v>60</v>
      </c>
      <c r="L628" s="12" t="s">
        <v>60</v>
      </c>
      <c r="M628" s="12"/>
    </row>
    <row r="629" spans="1:13" x14ac:dyDescent="0.2">
      <c r="A629" s="8">
        <v>628</v>
      </c>
      <c r="B629" s="8" t="s">
        <v>1992</v>
      </c>
      <c r="C629" s="8" t="s">
        <v>1993</v>
      </c>
      <c r="D629" s="8" t="s">
        <v>1994</v>
      </c>
      <c r="E629" s="8" t="s">
        <v>20</v>
      </c>
      <c r="F629" s="9">
        <v>24069</v>
      </c>
      <c r="G629" s="8">
        <v>575550749</v>
      </c>
      <c r="H629" t="s">
        <v>5942</v>
      </c>
      <c r="I629" t="s">
        <v>5961</v>
      </c>
      <c r="K629">
        <v>59</v>
      </c>
      <c r="L629" s="12" t="s">
        <v>60</v>
      </c>
      <c r="M629" s="12"/>
    </row>
    <row r="630" spans="1:13" x14ac:dyDescent="0.2">
      <c r="A630" s="8">
        <v>629</v>
      </c>
      <c r="B630" s="8" t="s">
        <v>1995</v>
      </c>
      <c r="C630" s="8" t="s">
        <v>1996</v>
      </c>
      <c r="D630" s="8" t="s">
        <v>1997</v>
      </c>
      <c r="E630" s="8" t="s">
        <v>15</v>
      </c>
      <c r="F630" s="9">
        <v>31472</v>
      </c>
      <c r="G630" s="8">
        <v>578862264</v>
      </c>
      <c r="H630" t="s">
        <v>133</v>
      </c>
      <c r="I630" t="s">
        <v>5961</v>
      </c>
      <c r="K630">
        <v>38</v>
      </c>
      <c r="L630" s="12" t="s">
        <v>16</v>
      </c>
      <c r="M630" s="12"/>
    </row>
    <row r="631" spans="1:13" x14ac:dyDescent="0.2">
      <c r="A631" s="8">
        <v>630</v>
      </c>
      <c r="B631" s="8" t="s">
        <v>1998</v>
      </c>
      <c r="C631" s="8" t="s">
        <v>1999</v>
      </c>
      <c r="D631" s="8" t="s">
        <v>118</v>
      </c>
      <c r="E631" s="8" t="s">
        <v>20</v>
      </c>
      <c r="F631" s="9">
        <v>30283</v>
      </c>
      <c r="G631" s="8">
        <v>508471664</v>
      </c>
      <c r="H631" t="s">
        <v>109</v>
      </c>
      <c r="I631" t="s">
        <v>2653</v>
      </c>
      <c r="K631">
        <v>42</v>
      </c>
      <c r="L631" s="12" t="s">
        <v>22</v>
      </c>
      <c r="M631" s="12"/>
    </row>
    <row r="632" spans="1:13" x14ac:dyDescent="0.2">
      <c r="A632" s="8">
        <v>631</v>
      </c>
      <c r="B632" s="8" t="s">
        <v>2000</v>
      </c>
      <c r="C632" s="8" t="s">
        <v>2001</v>
      </c>
      <c r="D632" s="8" t="s">
        <v>2002</v>
      </c>
      <c r="E632" s="8" t="s">
        <v>15</v>
      </c>
      <c r="F632" s="9">
        <v>27042</v>
      </c>
      <c r="G632" s="8">
        <v>545934063</v>
      </c>
      <c r="H632" t="s">
        <v>1342</v>
      </c>
      <c r="I632" t="s">
        <v>5963</v>
      </c>
      <c r="K632">
        <v>50</v>
      </c>
      <c r="L632" s="12" t="s">
        <v>22</v>
      </c>
      <c r="M632" s="12"/>
    </row>
    <row r="633" spans="1:13" x14ac:dyDescent="0.2">
      <c r="A633" s="8">
        <v>632</v>
      </c>
      <c r="B633" s="8" t="s">
        <v>2003</v>
      </c>
      <c r="C633" s="8" t="s">
        <v>2004</v>
      </c>
      <c r="D633" s="8" t="s">
        <v>2005</v>
      </c>
      <c r="E633" s="8" t="s">
        <v>15</v>
      </c>
      <c r="F633" s="9">
        <v>23814</v>
      </c>
      <c r="G633" s="8">
        <v>528371261</v>
      </c>
      <c r="H633" t="s">
        <v>5953</v>
      </c>
      <c r="I633" t="s">
        <v>5972</v>
      </c>
      <c r="K633">
        <v>59</v>
      </c>
      <c r="L633" s="12" t="s">
        <v>60</v>
      </c>
      <c r="M633" s="12"/>
    </row>
    <row r="634" spans="1:13" x14ac:dyDescent="0.2">
      <c r="A634" s="8">
        <v>633</v>
      </c>
      <c r="B634" s="8" t="s">
        <v>2006</v>
      </c>
      <c r="C634" s="8" t="s">
        <v>2007</v>
      </c>
      <c r="D634" s="8" t="s">
        <v>2008</v>
      </c>
      <c r="E634" s="8" t="s">
        <v>20</v>
      </c>
      <c r="F634" s="9">
        <v>32609</v>
      </c>
      <c r="G634" s="8">
        <v>533071726</v>
      </c>
      <c r="H634" t="s">
        <v>5942</v>
      </c>
      <c r="I634" t="s">
        <v>5961</v>
      </c>
      <c r="K634">
        <v>35</v>
      </c>
      <c r="L634" s="12" t="s">
        <v>16</v>
      </c>
      <c r="M634" s="12"/>
    </row>
    <row r="635" spans="1:13" x14ac:dyDescent="0.2">
      <c r="A635" s="8">
        <v>634</v>
      </c>
      <c r="B635" s="8" t="s">
        <v>2009</v>
      </c>
      <c r="C635" s="8" t="s">
        <v>2010</v>
      </c>
      <c r="D635" s="8" t="s">
        <v>2011</v>
      </c>
      <c r="E635" s="8" t="s">
        <v>15</v>
      </c>
      <c r="F635" s="9">
        <v>20733</v>
      </c>
      <c r="G635" s="8">
        <v>521911208</v>
      </c>
      <c r="H635" t="s">
        <v>225</v>
      </c>
      <c r="I635" t="s">
        <v>5963</v>
      </c>
      <c r="K635">
        <v>68</v>
      </c>
      <c r="L635" s="12" t="s">
        <v>26</v>
      </c>
      <c r="M635" s="12"/>
    </row>
    <row r="636" spans="1:13" x14ac:dyDescent="0.2">
      <c r="A636" s="8">
        <v>635</v>
      </c>
      <c r="B636" s="8" t="s">
        <v>2012</v>
      </c>
      <c r="C636" s="8" t="s">
        <v>2013</v>
      </c>
      <c r="D636" s="8" t="s">
        <v>2014</v>
      </c>
      <c r="E636" s="8" t="s">
        <v>15</v>
      </c>
      <c r="F636" s="9">
        <v>31361</v>
      </c>
      <c r="G636" s="8">
        <v>578649412</v>
      </c>
      <c r="H636" t="s">
        <v>133</v>
      </c>
      <c r="I636" t="s">
        <v>5961</v>
      </c>
      <c r="K636">
        <v>39</v>
      </c>
      <c r="L636" s="12" t="s">
        <v>16</v>
      </c>
      <c r="M636" s="12"/>
    </row>
    <row r="637" spans="1:13" x14ac:dyDescent="0.2">
      <c r="A637" s="8">
        <v>636</v>
      </c>
      <c r="B637" s="8" t="s">
        <v>2015</v>
      </c>
      <c r="C637" s="8" t="s">
        <v>2016</v>
      </c>
      <c r="D637" s="8" t="s">
        <v>2017</v>
      </c>
      <c r="E637" s="8" t="s">
        <v>20</v>
      </c>
      <c r="F637" s="9">
        <v>29780</v>
      </c>
      <c r="G637" s="8">
        <v>529260131</v>
      </c>
      <c r="H637" t="s">
        <v>5941</v>
      </c>
      <c r="I637" t="s">
        <v>6000</v>
      </c>
      <c r="K637">
        <v>43</v>
      </c>
      <c r="L637" s="12" t="s">
        <v>22</v>
      </c>
      <c r="M637" s="12"/>
    </row>
    <row r="638" spans="1:13" x14ac:dyDescent="0.2">
      <c r="A638" s="8">
        <v>637</v>
      </c>
      <c r="B638" s="8" t="s">
        <v>2018</v>
      </c>
      <c r="C638" s="8" t="s">
        <v>2019</v>
      </c>
      <c r="D638" s="8" t="s">
        <v>2020</v>
      </c>
      <c r="E638" s="8" t="s">
        <v>20</v>
      </c>
      <c r="F638" s="9">
        <v>29519</v>
      </c>
      <c r="G638" s="8">
        <v>503647878</v>
      </c>
      <c r="H638" t="s">
        <v>236</v>
      </c>
      <c r="I638" t="s">
        <v>5979</v>
      </c>
      <c r="K638">
        <v>44</v>
      </c>
      <c r="L638" s="12" t="s">
        <v>22</v>
      </c>
      <c r="M638" s="12"/>
    </row>
    <row r="639" spans="1:13" x14ac:dyDescent="0.2">
      <c r="A639" s="8">
        <v>638</v>
      </c>
      <c r="B639" s="8" t="s">
        <v>2021</v>
      </c>
      <c r="C639" s="8" t="s">
        <v>2022</v>
      </c>
      <c r="D639" s="8" t="s">
        <v>961</v>
      </c>
      <c r="E639" s="8" t="s">
        <v>20</v>
      </c>
      <c r="F639" s="9">
        <v>24314</v>
      </c>
      <c r="G639" s="8">
        <v>535629116</v>
      </c>
      <c r="H639" t="s">
        <v>225</v>
      </c>
      <c r="I639" t="s">
        <v>5963</v>
      </c>
      <c r="K639">
        <v>58</v>
      </c>
      <c r="L639" s="12" t="s">
        <v>60</v>
      </c>
      <c r="M639" s="12"/>
    </row>
    <row r="640" spans="1:13" x14ac:dyDescent="0.2">
      <c r="A640" s="8">
        <v>639</v>
      </c>
      <c r="B640" s="8" t="s">
        <v>2023</v>
      </c>
      <c r="C640" s="8" t="s">
        <v>2024</v>
      </c>
      <c r="D640" s="8" t="s">
        <v>2025</v>
      </c>
      <c r="E640" s="8" t="s">
        <v>15</v>
      </c>
      <c r="F640" s="9">
        <v>28194</v>
      </c>
      <c r="G640" s="8">
        <v>542729747</v>
      </c>
      <c r="H640" t="s">
        <v>5942</v>
      </c>
      <c r="I640" t="s">
        <v>5961</v>
      </c>
      <c r="K640">
        <v>47</v>
      </c>
      <c r="L640" s="12" t="s">
        <v>22</v>
      </c>
      <c r="M640" s="12"/>
    </row>
    <row r="641" spans="1:13" x14ac:dyDescent="0.2">
      <c r="A641" s="8">
        <v>640</v>
      </c>
      <c r="B641" s="8" t="s">
        <v>2026</v>
      </c>
      <c r="C641" s="8" t="s">
        <v>2027</v>
      </c>
      <c r="D641" s="8" t="s">
        <v>2028</v>
      </c>
      <c r="E641" s="8" t="s">
        <v>20</v>
      </c>
      <c r="F641" s="9">
        <v>34327</v>
      </c>
      <c r="G641" s="8">
        <v>502278978</v>
      </c>
      <c r="H641" t="s">
        <v>860</v>
      </c>
      <c r="I641" t="s">
        <v>6012</v>
      </c>
      <c r="K641">
        <v>31</v>
      </c>
      <c r="L641" s="12" t="s">
        <v>16</v>
      </c>
      <c r="M641" s="12"/>
    </row>
    <row r="642" spans="1:13" x14ac:dyDescent="0.2">
      <c r="A642" s="8">
        <v>641</v>
      </c>
      <c r="B642" s="8" t="s">
        <v>2029</v>
      </c>
      <c r="C642" s="8" t="s">
        <v>2030</v>
      </c>
      <c r="D642" s="8" t="s">
        <v>2031</v>
      </c>
      <c r="E642" s="8" t="s">
        <v>15</v>
      </c>
      <c r="F642" s="9">
        <v>32024</v>
      </c>
      <c r="G642" s="8">
        <v>526803787</v>
      </c>
      <c r="H642" t="s">
        <v>981</v>
      </c>
      <c r="I642" t="s">
        <v>3341</v>
      </c>
      <c r="K642">
        <v>37</v>
      </c>
      <c r="L642" s="12" t="s">
        <v>16</v>
      </c>
      <c r="M642" s="12"/>
    </row>
    <row r="643" spans="1:13" x14ac:dyDescent="0.2">
      <c r="A643" s="8">
        <v>642</v>
      </c>
      <c r="B643" s="8" t="s">
        <v>2032</v>
      </c>
      <c r="C643" s="8" t="s">
        <v>2033</v>
      </c>
      <c r="D643" s="8" t="s">
        <v>2034</v>
      </c>
      <c r="E643" s="8" t="s">
        <v>15</v>
      </c>
      <c r="F643" s="9">
        <v>22954</v>
      </c>
      <c r="G643" s="8">
        <v>508188664</v>
      </c>
      <c r="H643" t="s">
        <v>956</v>
      </c>
      <c r="I643" t="s">
        <v>6016</v>
      </c>
      <c r="K643">
        <v>62</v>
      </c>
      <c r="L643" s="12" t="s">
        <v>26</v>
      </c>
      <c r="M643" s="12"/>
    </row>
    <row r="644" spans="1:13" x14ac:dyDescent="0.2">
      <c r="A644" s="8">
        <v>643</v>
      </c>
      <c r="B644" s="8" t="s">
        <v>2035</v>
      </c>
      <c r="C644" s="8" t="s">
        <v>2036</v>
      </c>
      <c r="D644" s="8" t="s">
        <v>2037</v>
      </c>
      <c r="E644" s="8" t="s">
        <v>15</v>
      </c>
      <c r="F644" s="9">
        <v>36261</v>
      </c>
      <c r="G644" s="8">
        <v>573908282</v>
      </c>
      <c r="H644" t="s">
        <v>105</v>
      </c>
      <c r="I644" t="s">
        <v>105</v>
      </c>
      <c r="K644">
        <v>25</v>
      </c>
      <c r="L644" s="12" t="s">
        <v>71</v>
      </c>
      <c r="M644" s="12"/>
    </row>
    <row r="645" spans="1:13" x14ac:dyDescent="0.2">
      <c r="A645" s="8">
        <v>644</v>
      </c>
      <c r="B645" s="8" t="s">
        <v>2038</v>
      </c>
      <c r="C645" s="8" t="s">
        <v>2039</v>
      </c>
      <c r="D645" s="8" t="s">
        <v>2040</v>
      </c>
      <c r="E645" s="8" t="s">
        <v>15</v>
      </c>
      <c r="F645" s="9">
        <v>34051</v>
      </c>
      <c r="G645" s="8">
        <v>575733413</v>
      </c>
      <c r="H645" t="s">
        <v>952</v>
      </c>
      <c r="I645" t="s">
        <v>6015</v>
      </c>
      <c r="K645">
        <v>31</v>
      </c>
      <c r="L645" s="12" t="s">
        <v>16</v>
      </c>
      <c r="M645" s="12"/>
    </row>
    <row r="646" spans="1:13" x14ac:dyDescent="0.2">
      <c r="A646" s="8">
        <v>645</v>
      </c>
      <c r="B646" s="8" t="s">
        <v>2041</v>
      </c>
      <c r="C646" s="8" t="s">
        <v>2042</v>
      </c>
      <c r="D646" s="8" t="s">
        <v>2043</v>
      </c>
      <c r="E646" s="8" t="s">
        <v>15</v>
      </c>
      <c r="F646" s="9">
        <v>34036</v>
      </c>
      <c r="G646" s="8">
        <v>502120768</v>
      </c>
      <c r="H646" t="s">
        <v>312</v>
      </c>
      <c r="I646" t="s">
        <v>5984</v>
      </c>
      <c r="K646">
        <v>31</v>
      </c>
      <c r="L646" s="12" t="s">
        <v>16</v>
      </c>
      <c r="M646" s="12"/>
    </row>
    <row r="647" spans="1:13" x14ac:dyDescent="0.2">
      <c r="A647" s="8">
        <v>646</v>
      </c>
      <c r="B647" s="8" t="s">
        <v>2044</v>
      </c>
      <c r="C647" s="8" t="s">
        <v>2045</v>
      </c>
      <c r="D647" s="8" t="s">
        <v>2046</v>
      </c>
      <c r="E647" s="8" t="s">
        <v>15</v>
      </c>
      <c r="F647" s="9">
        <v>27941</v>
      </c>
      <c r="G647" s="8">
        <v>507756556</v>
      </c>
      <c r="H647" t="s">
        <v>5952</v>
      </c>
      <c r="I647" t="s">
        <v>5963</v>
      </c>
      <c r="K647">
        <v>48</v>
      </c>
      <c r="L647" s="12" t="s">
        <v>22</v>
      </c>
      <c r="M647" s="12"/>
    </row>
    <row r="648" spans="1:13" x14ac:dyDescent="0.2">
      <c r="A648" s="8">
        <v>647</v>
      </c>
      <c r="B648" s="8" t="s">
        <v>2047</v>
      </c>
      <c r="C648" s="8" t="s">
        <v>2048</v>
      </c>
      <c r="D648" s="8" t="s">
        <v>688</v>
      </c>
      <c r="E648" s="8" t="s">
        <v>20</v>
      </c>
      <c r="F648" s="9">
        <v>23434</v>
      </c>
      <c r="G648" s="8">
        <v>577021357</v>
      </c>
      <c r="H648" t="s">
        <v>225</v>
      </c>
      <c r="I648" t="s">
        <v>5963</v>
      </c>
      <c r="K648">
        <v>60</v>
      </c>
      <c r="L648" s="12" t="s">
        <v>60</v>
      </c>
      <c r="M648" s="12"/>
    </row>
    <row r="649" spans="1:13" x14ac:dyDescent="0.2">
      <c r="A649" s="8">
        <v>648</v>
      </c>
      <c r="B649" s="8" t="s">
        <v>2049</v>
      </c>
      <c r="C649" s="8" t="s">
        <v>2050</v>
      </c>
      <c r="D649" s="8" t="s">
        <v>2051</v>
      </c>
      <c r="E649" s="8" t="s">
        <v>15</v>
      </c>
      <c r="F649" s="9">
        <v>30573</v>
      </c>
      <c r="G649" s="8">
        <v>572133643</v>
      </c>
      <c r="H649" t="s">
        <v>1342</v>
      </c>
      <c r="I649" t="s">
        <v>5963</v>
      </c>
      <c r="K649">
        <v>41</v>
      </c>
      <c r="L649" s="12" t="s">
        <v>22</v>
      </c>
      <c r="M649" s="12"/>
    </row>
    <row r="650" spans="1:13" x14ac:dyDescent="0.2">
      <c r="A650" s="8">
        <v>649</v>
      </c>
      <c r="B650" s="8" t="s">
        <v>2052</v>
      </c>
      <c r="C650" s="8" t="s">
        <v>2053</v>
      </c>
      <c r="D650" s="8" t="s">
        <v>2054</v>
      </c>
      <c r="E650" s="8" t="s">
        <v>15</v>
      </c>
      <c r="F650" s="9">
        <v>27206</v>
      </c>
      <c r="G650" s="8">
        <v>537597655</v>
      </c>
      <c r="H650" t="s">
        <v>5952</v>
      </c>
      <c r="I650" t="s">
        <v>5963</v>
      </c>
      <c r="K650">
        <v>50</v>
      </c>
      <c r="L650" s="12" t="s">
        <v>22</v>
      </c>
      <c r="M650" s="12"/>
    </row>
    <row r="651" spans="1:13" x14ac:dyDescent="0.2">
      <c r="A651" s="8">
        <v>650</v>
      </c>
      <c r="B651" s="8" t="s">
        <v>2055</v>
      </c>
      <c r="C651" s="8" t="s">
        <v>2056</v>
      </c>
      <c r="D651" s="8" t="s">
        <v>2057</v>
      </c>
      <c r="E651" s="8" t="s">
        <v>20</v>
      </c>
      <c r="F651" s="9">
        <v>24659</v>
      </c>
      <c r="G651" s="8">
        <v>506677307</v>
      </c>
      <c r="H651" t="s">
        <v>20</v>
      </c>
      <c r="I651" t="s">
        <v>6031</v>
      </c>
      <c r="K651">
        <v>57</v>
      </c>
      <c r="L651" s="12" t="s">
        <v>60</v>
      </c>
      <c r="M651" s="12"/>
    </row>
    <row r="652" spans="1:13" x14ac:dyDescent="0.2">
      <c r="A652" s="8">
        <v>651</v>
      </c>
      <c r="B652" s="8" t="s">
        <v>2058</v>
      </c>
      <c r="C652" s="8" t="s">
        <v>2059</v>
      </c>
      <c r="D652" s="8" t="s">
        <v>2060</v>
      </c>
      <c r="E652" s="8" t="s">
        <v>20</v>
      </c>
      <c r="F652" s="9">
        <v>26508</v>
      </c>
      <c r="G652" s="8">
        <v>575800575</v>
      </c>
      <c r="H652" t="s">
        <v>189</v>
      </c>
      <c r="I652" t="s">
        <v>5976</v>
      </c>
      <c r="K652">
        <v>52</v>
      </c>
      <c r="L652" s="12" t="s">
        <v>60</v>
      </c>
      <c r="M652" s="12"/>
    </row>
    <row r="653" spans="1:13" x14ac:dyDescent="0.2">
      <c r="A653" s="8">
        <v>652</v>
      </c>
      <c r="B653" s="8" t="s">
        <v>2061</v>
      </c>
      <c r="C653" s="8" t="s">
        <v>2062</v>
      </c>
      <c r="D653" s="8" t="s">
        <v>1667</v>
      </c>
      <c r="E653" s="8" t="s">
        <v>15</v>
      </c>
      <c r="F653" s="9">
        <v>33337</v>
      </c>
      <c r="G653" s="8">
        <v>523226748</v>
      </c>
      <c r="H653" t="s">
        <v>186</v>
      </c>
      <c r="I653" t="s">
        <v>4962</v>
      </c>
      <c r="K653">
        <v>33</v>
      </c>
      <c r="L653" s="12" t="s">
        <v>16</v>
      </c>
      <c r="M653" s="12"/>
    </row>
    <row r="654" spans="1:13" x14ac:dyDescent="0.2">
      <c r="A654" s="8">
        <v>653</v>
      </c>
      <c r="B654" s="8" t="s">
        <v>2063</v>
      </c>
      <c r="C654" s="8" t="s">
        <v>2064</v>
      </c>
      <c r="D654" s="8" t="s">
        <v>2065</v>
      </c>
      <c r="E654" s="8" t="s">
        <v>20</v>
      </c>
      <c r="F654" s="9">
        <v>31069</v>
      </c>
      <c r="G654" s="8">
        <v>531133626</v>
      </c>
      <c r="H654" t="s">
        <v>189</v>
      </c>
      <c r="I654" t="s">
        <v>5976</v>
      </c>
      <c r="K654">
        <v>39</v>
      </c>
      <c r="L654" s="12" t="s">
        <v>16</v>
      </c>
      <c r="M654" s="12"/>
    </row>
    <row r="655" spans="1:13" x14ac:dyDescent="0.2">
      <c r="A655" s="8">
        <v>654</v>
      </c>
      <c r="B655" s="8" t="s">
        <v>2066</v>
      </c>
      <c r="C655" s="8" t="s">
        <v>2067</v>
      </c>
      <c r="D655" s="8" t="s">
        <v>2068</v>
      </c>
      <c r="E655" s="8" t="s">
        <v>15</v>
      </c>
      <c r="F655" s="9">
        <v>29228</v>
      </c>
      <c r="G655" s="8">
        <v>521519822</v>
      </c>
      <c r="H655" t="s">
        <v>664</v>
      </c>
      <c r="I655" t="s">
        <v>6002</v>
      </c>
      <c r="K655">
        <v>44</v>
      </c>
      <c r="L655" s="12" t="s">
        <v>22</v>
      </c>
      <c r="M655" s="12"/>
    </row>
    <row r="656" spans="1:13" x14ac:dyDescent="0.2">
      <c r="A656" s="8">
        <v>655</v>
      </c>
      <c r="B656" s="8" t="s">
        <v>2069</v>
      </c>
      <c r="C656" s="8" t="s">
        <v>2070</v>
      </c>
      <c r="D656" s="8" t="s">
        <v>2071</v>
      </c>
      <c r="E656" s="8" t="s">
        <v>15</v>
      </c>
      <c r="F656" s="9">
        <v>39000</v>
      </c>
      <c r="G656" s="8">
        <v>537911566</v>
      </c>
      <c r="H656" t="s">
        <v>5942</v>
      </c>
      <c r="I656" t="s">
        <v>5961</v>
      </c>
      <c r="K656">
        <v>18</v>
      </c>
      <c r="L656" s="12" t="s">
        <v>71</v>
      </c>
      <c r="M656" s="12"/>
    </row>
    <row r="657" spans="1:13" x14ac:dyDescent="0.2">
      <c r="A657" s="8">
        <v>656</v>
      </c>
      <c r="B657" s="8" t="s">
        <v>2072</v>
      </c>
      <c r="C657" s="8" t="s">
        <v>2073</v>
      </c>
      <c r="D657" s="8" t="s">
        <v>2074</v>
      </c>
      <c r="E657" s="8" t="s">
        <v>15</v>
      </c>
      <c r="F657" s="9">
        <v>25157</v>
      </c>
      <c r="G657" s="8">
        <v>543592823</v>
      </c>
      <c r="H657" t="s">
        <v>236</v>
      </c>
      <c r="I657" t="s">
        <v>5979</v>
      </c>
      <c r="K657">
        <v>56</v>
      </c>
      <c r="L657" s="12" t="s">
        <v>60</v>
      </c>
      <c r="M657" s="12"/>
    </row>
    <row r="658" spans="1:13" x14ac:dyDescent="0.2">
      <c r="A658" s="8">
        <v>657</v>
      </c>
      <c r="B658" s="8" t="s">
        <v>2075</v>
      </c>
      <c r="C658" s="8" t="s">
        <v>2076</v>
      </c>
      <c r="D658" s="8" t="s">
        <v>2077</v>
      </c>
      <c r="E658" s="8" t="s">
        <v>20</v>
      </c>
      <c r="F658" s="9">
        <v>32533</v>
      </c>
      <c r="G658" s="8">
        <v>531984232</v>
      </c>
      <c r="H658" t="s">
        <v>5951</v>
      </c>
      <c r="I658" t="s">
        <v>5963</v>
      </c>
      <c r="K658">
        <v>35</v>
      </c>
      <c r="L658" s="12" t="s">
        <v>16</v>
      </c>
      <c r="M658" s="12"/>
    </row>
    <row r="659" spans="1:13" x14ac:dyDescent="0.2">
      <c r="A659" s="8">
        <v>658</v>
      </c>
      <c r="B659" s="8" t="s">
        <v>2078</v>
      </c>
      <c r="C659" s="8" t="s">
        <v>2079</v>
      </c>
      <c r="D659" s="8" t="s">
        <v>2080</v>
      </c>
      <c r="E659" s="8" t="s">
        <v>15</v>
      </c>
      <c r="F659" s="9">
        <v>19824</v>
      </c>
      <c r="G659" s="8">
        <v>572356355</v>
      </c>
      <c r="H659" t="s">
        <v>1037</v>
      </c>
      <c r="I659" t="s">
        <v>6000</v>
      </c>
      <c r="K659">
        <v>70</v>
      </c>
      <c r="L659" s="12" t="s">
        <v>26</v>
      </c>
      <c r="M659" s="12"/>
    </row>
    <row r="660" spans="1:13" x14ac:dyDescent="0.2">
      <c r="A660" s="8">
        <v>659</v>
      </c>
      <c r="B660" s="8" t="s">
        <v>2081</v>
      </c>
      <c r="C660" s="8" t="s">
        <v>2082</v>
      </c>
      <c r="D660" s="8" t="s">
        <v>2083</v>
      </c>
      <c r="E660" s="8" t="s">
        <v>15</v>
      </c>
      <c r="F660" s="9">
        <v>30571</v>
      </c>
      <c r="G660" s="8">
        <v>507727343</v>
      </c>
      <c r="H660" t="s">
        <v>1085</v>
      </c>
      <c r="I660" t="s">
        <v>5995</v>
      </c>
      <c r="K660">
        <v>41</v>
      </c>
      <c r="L660" s="12" t="s">
        <v>22</v>
      </c>
      <c r="M660" s="12"/>
    </row>
    <row r="661" spans="1:13" x14ac:dyDescent="0.2">
      <c r="A661" s="8">
        <v>660</v>
      </c>
      <c r="B661" s="8" t="s">
        <v>2084</v>
      </c>
      <c r="C661" s="8" t="s">
        <v>2085</v>
      </c>
      <c r="D661" s="8" t="s">
        <v>2086</v>
      </c>
      <c r="E661" s="8" t="s">
        <v>20</v>
      </c>
      <c r="F661" s="9">
        <v>22937</v>
      </c>
      <c r="G661" s="8">
        <v>504127831</v>
      </c>
      <c r="H661" t="s">
        <v>196</v>
      </c>
      <c r="I661" t="s">
        <v>5977</v>
      </c>
      <c r="K661">
        <v>62</v>
      </c>
      <c r="L661" s="12" t="s">
        <v>26</v>
      </c>
      <c r="M661" s="12"/>
    </row>
    <row r="662" spans="1:13" x14ac:dyDescent="0.2">
      <c r="A662" s="8">
        <v>661</v>
      </c>
      <c r="B662" s="8" t="s">
        <v>2087</v>
      </c>
      <c r="C662" s="8" t="s">
        <v>2088</v>
      </c>
      <c r="D662" s="8" t="s">
        <v>2089</v>
      </c>
      <c r="E662" s="8" t="s">
        <v>20</v>
      </c>
      <c r="F662" s="9">
        <v>21707</v>
      </c>
      <c r="G662" s="8">
        <v>524321617</v>
      </c>
      <c r="H662" t="s">
        <v>751</v>
      </c>
      <c r="I662" t="s">
        <v>5964</v>
      </c>
      <c r="K662">
        <v>65</v>
      </c>
      <c r="L662" s="12" t="s">
        <v>26</v>
      </c>
      <c r="M662" s="12"/>
    </row>
    <row r="663" spans="1:13" x14ac:dyDescent="0.2">
      <c r="A663" s="8">
        <v>662</v>
      </c>
      <c r="B663" s="8" t="s">
        <v>2090</v>
      </c>
      <c r="C663" s="8" t="s">
        <v>2091</v>
      </c>
      <c r="D663" s="8" t="s">
        <v>2092</v>
      </c>
      <c r="E663" s="8" t="s">
        <v>15</v>
      </c>
      <c r="F663" s="9">
        <v>25067</v>
      </c>
      <c r="G663" s="8">
        <v>536581784</v>
      </c>
      <c r="H663" t="s">
        <v>5945</v>
      </c>
      <c r="I663" t="s">
        <v>5963</v>
      </c>
      <c r="K663">
        <v>56</v>
      </c>
      <c r="L663" s="12" t="s">
        <v>60</v>
      </c>
      <c r="M663" s="12"/>
    </row>
    <row r="664" spans="1:13" x14ac:dyDescent="0.2">
      <c r="A664" s="8">
        <v>663</v>
      </c>
      <c r="B664" s="8" t="s">
        <v>2093</v>
      </c>
      <c r="C664" s="8" t="s">
        <v>2094</v>
      </c>
      <c r="D664" s="8" t="s">
        <v>2095</v>
      </c>
      <c r="E664" s="8" t="s">
        <v>20</v>
      </c>
      <c r="F664" s="9">
        <v>21028</v>
      </c>
      <c r="G664" s="8">
        <v>549936492</v>
      </c>
      <c r="H664" t="s">
        <v>1144</v>
      </c>
      <c r="I664" t="s">
        <v>6022</v>
      </c>
      <c r="K664">
        <v>67</v>
      </c>
      <c r="L664" s="12" t="s">
        <v>26</v>
      </c>
      <c r="M664" s="12"/>
    </row>
    <row r="665" spans="1:13" x14ac:dyDescent="0.2">
      <c r="A665" s="8">
        <v>664</v>
      </c>
      <c r="B665" s="8" t="s">
        <v>2096</v>
      </c>
      <c r="C665" s="8" t="s">
        <v>2097</v>
      </c>
      <c r="D665" s="8" t="s">
        <v>2098</v>
      </c>
      <c r="E665" s="8" t="s">
        <v>20</v>
      </c>
      <c r="F665" s="9">
        <v>24557</v>
      </c>
      <c r="G665" s="8">
        <v>528031218</v>
      </c>
      <c r="H665" t="s">
        <v>85</v>
      </c>
      <c r="I665" t="s">
        <v>5971</v>
      </c>
      <c r="K665">
        <v>57</v>
      </c>
      <c r="L665" s="12" t="s">
        <v>60</v>
      </c>
      <c r="M665" s="12"/>
    </row>
    <row r="666" spans="1:13" x14ac:dyDescent="0.2">
      <c r="A666" s="8">
        <v>665</v>
      </c>
      <c r="B666" s="8" t="s">
        <v>2099</v>
      </c>
      <c r="C666" s="8" t="s">
        <v>2100</v>
      </c>
      <c r="D666" s="8" t="s">
        <v>2101</v>
      </c>
      <c r="E666" s="8" t="s">
        <v>20</v>
      </c>
      <c r="F666" s="9">
        <v>28409</v>
      </c>
      <c r="G666" s="8">
        <v>544603219</v>
      </c>
      <c r="H666" t="s">
        <v>232</v>
      </c>
      <c r="I666" t="s">
        <v>5963</v>
      </c>
      <c r="K666">
        <v>47</v>
      </c>
      <c r="L666" s="12" t="s">
        <v>22</v>
      </c>
      <c r="M666" s="12"/>
    </row>
    <row r="667" spans="1:13" x14ac:dyDescent="0.2">
      <c r="A667" s="8">
        <v>666</v>
      </c>
      <c r="B667" s="8" t="s">
        <v>2102</v>
      </c>
      <c r="C667" s="8" t="s">
        <v>2103</v>
      </c>
      <c r="D667" s="8" t="s">
        <v>2104</v>
      </c>
      <c r="E667" s="8" t="s">
        <v>15</v>
      </c>
      <c r="F667" s="9">
        <v>22120</v>
      </c>
      <c r="G667" s="8">
        <v>545742531</v>
      </c>
      <c r="H667" t="s">
        <v>5952</v>
      </c>
      <c r="I667" t="s">
        <v>5963</v>
      </c>
      <c r="K667">
        <v>64</v>
      </c>
      <c r="L667" s="12" t="s">
        <v>26</v>
      </c>
      <c r="M667" s="12"/>
    </row>
    <row r="668" spans="1:13" x14ac:dyDescent="0.2">
      <c r="A668" s="8">
        <v>667</v>
      </c>
      <c r="B668" s="8" t="s">
        <v>2105</v>
      </c>
      <c r="C668" s="8" t="s">
        <v>2106</v>
      </c>
      <c r="D668" s="8" t="s">
        <v>2107</v>
      </c>
      <c r="E668" s="8" t="s">
        <v>15</v>
      </c>
      <c r="F668" s="9">
        <v>30500</v>
      </c>
      <c r="G668" s="8">
        <v>501217460</v>
      </c>
      <c r="H668" t="s">
        <v>5953</v>
      </c>
      <c r="I668" t="s">
        <v>5972</v>
      </c>
      <c r="K668">
        <v>41</v>
      </c>
      <c r="L668" s="12" t="s">
        <v>22</v>
      </c>
      <c r="M668" s="12"/>
    </row>
    <row r="669" spans="1:13" x14ac:dyDescent="0.2">
      <c r="A669" s="8">
        <v>668</v>
      </c>
      <c r="B669" s="8" t="s">
        <v>2108</v>
      </c>
      <c r="C669" s="8" t="s">
        <v>2109</v>
      </c>
      <c r="D669" s="8" t="s">
        <v>2110</v>
      </c>
      <c r="E669" s="8" t="s">
        <v>15</v>
      </c>
      <c r="F669" s="9">
        <v>34353</v>
      </c>
      <c r="G669" s="8">
        <v>524096968</v>
      </c>
      <c r="H669" t="s">
        <v>5943</v>
      </c>
      <c r="I669" t="s">
        <v>5963</v>
      </c>
      <c r="K669">
        <v>30</v>
      </c>
      <c r="L669" s="12" t="s">
        <v>16</v>
      </c>
      <c r="M669" s="12"/>
    </row>
    <row r="670" spans="1:13" x14ac:dyDescent="0.2">
      <c r="A670" s="8">
        <v>669</v>
      </c>
      <c r="B670" s="8" t="s">
        <v>2111</v>
      </c>
      <c r="C670" s="8" t="s">
        <v>2112</v>
      </c>
      <c r="D670" s="8" t="s">
        <v>2113</v>
      </c>
      <c r="E670" s="8" t="s">
        <v>20</v>
      </c>
      <c r="F670" s="9">
        <v>25860</v>
      </c>
      <c r="G670" s="8">
        <v>546194492</v>
      </c>
      <c r="H670" t="s">
        <v>1635</v>
      </c>
      <c r="I670" t="s">
        <v>6039</v>
      </c>
      <c r="K670">
        <v>54</v>
      </c>
      <c r="L670" s="12" t="s">
        <v>60</v>
      </c>
      <c r="M670" s="12"/>
    </row>
    <row r="671" spans="1:13" x14ac:dyDescent="0.2">
      <c r="A671" s="8">
        <v>670</v>
      </c>
      <c r="B671" s="8" t="s">
        <v>2114</v>
      </c>
      <c r="C671" s="8" t="s">
        <v>466</v>
      </c>
      <c r="D671" s="8" t="s">
        <v>2115</v>
      </c>
      <c r="E671" s="8" t="s">
        <v>20</v>
      </c>
      <c r="F671" s="9">
        <v>30246</v>
      </c>
      <c r="G671" s="8">
        <v>573093619</v>
      </c>
      <c r="H671" t="s">
        <v>1845</v>
      </c>
      <c r="I671" t="s">
        <v>5963</v>
      </c>
      <c r="K671">
        <v>42</v>
      </c>
      <c r="L671" s="12" t="s">
        <v>22</v>
      </c>
      <c r="M671" s="12"/>
    </row>
    <row r="672" spans="1:13" x14ac:dyDescent="0.2">
      <c r="A672" s="8">
        <v>671</v>
      </c>
      <c r="B672" s="8" t="s">
        <v>2116</v>
      </c>
      <c r="C672" s="8" t="s">
        <v>2117</v>
      </c>
      <c r="D672" s="8" t="s">
        <v>2118</v>
      </c>
      <c r="E672" s="8" t="s">
        <v>15</v>
      </c>
      <c r="F672" s="9">
        <v>29994</v>
      </c>
      <c r="G672" s="8">
        <v>538656231</v>
      </c>
      <c r="H672" t="s">
        <v>5944</v>
      </c>
      <c r="I672" t="s">
        <v>5963</v>
      </c>
      <c r="K672">
        <v>42</v>
      </c>
      <c r="L672" s="12" t="s">
        <v>22</v>
      </c>
      <c r="M672" s="12"/>
    </row>
    <row r="673" spans="1:13" x14ac:dyDescent="0.2">
      <c r="A673" s="8">
        <v>672</v>
      </c>
      <c r="B673" s="8" t="s">
        <v>2119</v>
      </c>
      <c r="C673" s="8" t="s">
        <v>2120</v>
      </c>
      <c r="D673" s="8" t="s">
        <v>2121</v>
      </c>
      <c r="E673" s="8" t="s">
        <v>15</v>
      </c>
      <c r="F673" s="9">
        <v>37904</v>
      </c>
      <c r="G673" s="8">
        <v>502511790</v>
      </c>
      <c r="H673" t="s">
        <v>1289</v>
      </c>
      <c r="I673" t="s">
        <v>6026</v>
      </c>
      <c r="K673">
        <v>21</v>
      </c>
      <c r="L673" s="12" t="s">
        <v>71</v>
      </c>
      <c r="M673" s="12"/>
    </row>
    <row r="674" spans="1:13" x14ac:dyDescent="0.2">
      <c r="A674" s="8">
        <v>673</v>
      </c>
      <c r="B674" s="8" t="s">
        <v>2122</v>
      </c>
      <c r="C674" s="8" t="s">
        <v>2123</v>
      </c>
      <c r="D674" s="8" t="s">
        <v>2124</v>
      </c>
      <c r="E674" s="8" t="s">
        <v>20</v>
      </c>
      <c r="F674" s="9">
        <v>24358</v>
      </c>
      <c r="G674" s="8">
        <v>535550085</v>
      </c>
      <c r="H674" t="s">
        <v>186</v>
      </c>
      <c r="I674" t="s">
        <v>4962</v>
      </c>
      <c r="K674">
        <v>58</v>
      </c>
      <c r="L674" s="12" t="s">
        <v>60</v>
      </c>
      <c r="M674" s="12"/>
    </row>
    <row r="675" spans="1:13" x14ac:dyDescent="0.2">
      <c r="A675" s="8">
        <v>674</v>
      </c>
      <c r="B675" s="8" t="s">
        <v>2125</v>
      </c>
      <c r="C675" s="8" t="s">
        <v>2126</v>
      </c>
      <c r="D675" s="8" t="s">
        <v>2127</v>
      </c>
      <c r="E675" s="8" t="s">
        <v>15</v>
      </c>
      <c r="F675" s="9">
        <v>38580</v>
      </c>
      <c r="G675" s="8">
        <v>543198456</v>
      </c>
      <c r="H675" t="s">
        <v>2128</v>
      </c>
      <c r="I675" t="s">
        <v>6044</v>
      </c>
      <c r="K675">
        <v>19</v>
      </c>
      <c r="L675" s="12" t="s">
        <v>71</v>
      </c>
      <c r="M675" s="12"/>
    </row>
    <row r="676" spans="1:13" x14ac:dyDescent="0.2">
      <c r="A676" s="8">
        <v>675</v>
      </c>
      <c r="B676" s="8" t="s">
        <v>2129</v>
      </c>
      <c r="C676" s="8" t="s">
        <v>2130</v>
      </c>
      <c r="D676" s="8" t="s">
        <v>2131</v>
      </c>
      <c r="E676" s="8" t="s">
        <v>20</v>
      </c>
      <c r="F676" s="9">
        <v>24439</v>
      </c>
      <c r="G676" s="8">
        <v>577136530</v>
      </c>
      <c r="H676" t="s">
        <v>186</v>
      </c>
      <c r="I676" t="s">
        <v>4962</v>
      </c>
      <c r="K676">
        <v>58</v>
      </c>
      <c r="L676" s="12" t="s">
        <v>60</v>
      </c>
      <c r="M676" s="12"/>
    </row>
    <row r="677" spans="1:13" x14ac:dyDescent="0.2">
      <c r="A677" s="8">
        <v>676</v>
      </c>
      <c r="B677" s="8" t="s">
        <v>2132</v>
      </c>
      <c r="C677" s="8" t="s">
        <v>2133</v>
      </c>
      <c r="D677" s="8" t="s">
        <v>2134</v>
      </c>
      <c r="E677" s="8" t="s">
        <v>20</v>
      </c>
      <c r="F677" s="9">
        <v>28349</v>
      </c>
      <c r="G677" s="8">
        <v>505515099</v>
      </c>
      <c r="H677" t="s">
        <v>186</v>
      </c>
      <c r="I677" t="s">
        <v>4962</v>
      </c>
      <c r="K677">
        <v>47</v>
      </c>
      <c r="L677" s="12" t="s">
        <v>22</v>
      </c>
      <c r="M677" s="12"/>
    </row>
    <row r="678" spans="1:13" x14ac:dyDescent="0.2">
      <c r="A678" s="8">
        <v>677</v>
      </c>
      <c r="B678" s="8" t="s">
        <v>2135</v>
      </c>
      <c r="C678" s="8" t="s">
        <v>2136</v>
      </c>
      <c r="D678" s="8" t="s">
        <v>2137</v>
      </c>
      <c r="E678" s="8" t="s">
        <v>15</v>
      </c>
      <c r="F678" s="9">
        <v>39039</v>
      </c>
      <c r="G678" s="8">
        <v>504003900</v>
      </c>
      <c r="H678" t="s">
        <v>5944</v>
      </c>
      <c r="I678" t="s">
        <v>5963</v>
      </c>
      <c r="K678">
        <v>18</v>
      </c>
      <c r="L678" s="12" t="s">
        <v>71</v>
      </c>
      <c r="M678" s="12"/>
    </row>
    <row r="679" spans="1:13" x14ac:dyDescent="0.2">
      <c r="A679" s="8">
        <v>678</v>
      </c>
      <c r="B679" s="8" t="s">
        <v>2138</v>
      </c>
      <c r="C679" s="8" t="s">
        <v>2139</v>
      </c>
      <c r="D679" s="8" t="s">
        <v>2140</v>
      </c>
      <c r="E679" s="8" t="s">
        <v>15</v>
      </c>
      <c r="F679" s="9">
        <v>23827</v>
      </c>
      <c r="G679" s="8">
        <v>506867833</v>
      </c>
      <c r="H679" t="s">
        <v>5942</v>
      </c>
      <c r="I679" t="s">
        <v>5961</v>
      </c>
      <c r="K679">
        <v>59</v>
      </c>
      <c r="L679" s="12" t="s">
        <v>60</v>
      </c>
      <c r="M679" s="12"/>
    </row>
    <row r="680" spans="1:13" x14ac:dyDescent="0.2">
      <c r="A680" s="8">
        <v>679</v>
      </c>
      <c r="B680" s="8" t="s">
        <v>2141</v>
      </c>
      <c r="C680" s="8" t="s">
        <v>2142</v>
      </c>
      <c r="D680" s="8" t="s">
        <v>1984</v>
      </c>
      <c r="E680" s="8" t="s">
        <v>20</v>
      </c>
      <c r="F680" s="9">
        <v>23927</v>
      </c>
      <c r="G680" s="8">
        <v>531451377</v>
      </c>
      <c r="H680" t="s">
        <v>269</v>
      </c>
      <c r="I680" t="s">
        <v>5981</v>
      </c>
      <c r="K680">
        <v>59</v>
      </c>
      <c r="L680" s="12" t="s">
        <v>60</v>
      </c>
      <c r="M680" s="12"/>
    </row>
    <row r="681" spans="1:13" x14ac:dyDescent="0.2">
      <c r="A681" s="8">
        <v>680</v>
      </c>
      <c r="B681" s="8" t="s">
        <v>2143</v>
      </c>
      <c r="C681" s="8" t="s">
        <v>2144</v>
      </c>
      <c r="D681" s="8" t="s">
        <v>2145</v>
      </c>
      <c r="E681" s="8" t="s">
        <v>15</v>
      </c>
      <c r="F681" s="9">
        <v>36161</v>
      </c>
      <c r="G681" s="8">
        <v>538451466</v>
      </c>
      <c r="H681" t="s">
        <v>1342</v>
      </c>
      <c r="I681" t="s">
        <v>5963</v>
      </c>
      <c r="K681">
        <v>25</v>
      </c>
      <c r="L681" s="12" t="s">
        <v>71</v>
      </c>
      <c r="M681" s="12"/>
    </row>
    <row r="682" spans="1:13" x14ac:dyDescent="0.2">
      <c r="A682" s="8">
        <v>681</v>
      </c>
      <c r="B682" s="8" t="s">
        <v>2146</v>
      </c>
      <c r="C682" s="8" t="s">
        <v>2147</v>
      </c>
      <c r="D682" s="8" t="s">
        <v>2148</v>
      </c>
      <c r="E682" s="8" t="s">
        <v>15</v>
      </c>
      <c r="F682" s="9">
        <v>22714</v>
      </c>
      <c r="G682" s="8">
        <v>577259992</v>
      </c>
      <c r="H682" t="s">
        <v>709</v>
      </c>
      <c r="I682" t="s">
        <v>6005</v>
      </c>
      <c r="K682">
        <v>62</v>
      </c>
      <c r="L682" s="12" t="s">
        <v>26</v>
      </c>
      <c r="M682" s="12"/>
    </row>
    <row r="683" spans="1:13" x14ac:dyDescent="0.2">
      <c r="A683" s="8">
        <v>682</v>
      </c>
      <c r="B683" s="8" t="s">
        <v>2149</v>
      </c>
      <c r="C683" s="8" t="s">
        <v>2150</v>
      </c>
      <c r="D683" s="8" t="s">
        <v>2151</v>
      </c>
      <c r="E683" s="8" t="s">
        <v>20</v>
      </c>
      <c r="F683" s="9">
        <v>26642</v>
      </c>
      <c r="G683" s="8">
        <v>502206435</v>
      </c>
      <c r="H683" t="s">
        <v>751</v>
      </c>
      <c r="I683" t="s">
        <v>5964</v>
      </c>
      <c r="K683">
        <v>52</v>
      </c>
      <c r="L683" s="12" t="s">
        <v>60</v>
      </c>
      <c r="M683" s="12"/>
    </row>
    <row r="684" spans="1:13" x14ac:dyDescent="0.2">
      <c r="A684" s="8">
        <v>683</v>
      </c>
      <c r="B684" s="8" t="s">
        <v>2152</v>
      </c>
      <c r="C684" s="8" t="s">
        <v>2153</v>
      </c>
      <c r="D684" s="8" t="s">
        <v>2154</v>
      </c>
      <c r="E684" s="8" t="s">
        <v>15</v>
      </c>
      <c r="F684" s="9">
        <v>28578</v>
      </c>
      <c r="G684" s="8">
        <v>502887255</v>
      </c>
      <c r="H684" t="s">
        <v>1635</v>
      </c>
      <c r="I684" t="s">
        <v>6039</v>
      </c>
      <c r="K684">
        <v>46</v>
      </c>
      <c r="L684" s="12" t="s">
        <v>22</v>
      </c>
      <c r="M684" s="12"/>
    </row>
    <row r="685" spans="1:13" x14ac:dyDescent="0.2">
      <c r="A685" s="8">
        <v>684</v>
      </c>
      <c r="B685" s="8" t="s">
        <v>2155</v>
      </c>
      <c r="C685" s="8" t="s">
        <v>2156</v>
      </c>
      <c r="D685" s="8" t="s">
        <v>2157</v>
      </c>
      <c r="E685" s="8" t="s">
        <v>20</v>
      </c>
      <c r="F685" s="9">
        <v>25438</v>
      </c>
      <c r="G685" s="8">
        <v>542235834</v>
      </c>
      <c r="H685" t="s">
        <v>1342</v>
      </c>
      <c r="I685" t="s">
        <v>5963</v>
      </c>
      <c r="K685">
        <v>55</v>
      </c>
      <c r="L685" s="12" t="s">
        <v>60</v>
      </c>
      <c r="M685" s="12"/>
    </row>
    <row r="686" spans="1:13" x14ac:dyDescent="0.2">
      <c r="A686" s="8">
        <v>685</v>
      </c>
      <c r="B686" s="8" t="s">
        <v>2158</v>
      </c>
      <c r="C686" s="8" t="s">
        <v>2159</v>
      </c>
      <c r="D686" s="8" t="s">
        <v>2160</v>
      </c>
      <c r="E686" s="8" t="s">
        <v>15</v>
      </c>
      <c r="F686" s="9">
        <v>27015</v>
      </c>
      <c r="G686" s="8">
        <v>535050615</v>
      </c>
      <c r="H686" t="s">
        <v>55</v>
      </c>
      <c r="I686" t="s">
        <v>5969</v>
      </c>
      <c r="K686">
        <v>51</v>
      </c>
      <c r="L686" s="12" t="s">
        <v>60</v>
      </c>
      <c r="M686" s="12"/>
    </row>
    <row r="687" spans="1:13" x14ac:dyDescent="0.2">
      <c r="A687" s="8">
        <v>686</v>
      </c>
      <c r="B687" s="8" t="s">
        <v>2161</v>
      </c>
      <c r="C687" s="8" t="s">
        <v>2162</v>
      </c>
      <c r="D687" s="8" t="s">
        <v>2163</v>
      </c>
      <c r="E687" s="8" t="s">
        <v>15</v>
      </c>
      <c r="F687" s="9">
        <v>20072</v>
      </c>
      <c r="G687" s="8">
        <v>533677570</v>
      </c>
      <c r="H687" t="s">
        <v>284</v>
      </c>
      <c r="I687" t="s">
        <v>5963</v>
      </c>
      <c r="K687">
        <v>70</v>
      </c>
      <c r="L687" s="12" t="s">
        <v>26</v>
      </c>
      <c r="M687" s="12"/>
    </row>
    <row r="688" spans="1:13" x14ac:dyDescent="0.2">
      <c r="A688" s="8">
        <v>687</v>
      </c>
      <c r="B688" s="8" t="s">
        <v>2164</v>
      </c>
      <c r="C688" s="8" t="s">
        <v>2165</v>
      </c>
      <c r="D688" s="8" t="s">
        <v>2166</v>
      </c>
      <c r="E688" s="8" t="s">
        <v>20</v>
      </c>
      <c r="F688" s="9">
        <v>26327</v>
      </c>
      <c r="G688" s="8">
        <v>522765512</v>
      </c>
      <c r="H688" t="s">
        <v>678</v>
      </c>
      <c r="I688" t="s">
        <v>6003</v>
      </c>
      <c r="K688">
        <v>52</v>
      </c>
      <c r="L688" s="12" t="s">
        <v>60</v>
      </c>
      <c r="M688" s="12"/>
    </row>
    <row r="689" spans="1:13" x14ac:dyDescent="0.2">
      <c r="A689" s="8">
        <v>688</v>
      </c>
      <c r="B689" s="8" t="s">
        <v>2167</v>
      </c>
      <c r="C689" s="8" t="s">
        <v>2168</v>
      </c>
      <c r="D689" s="8" t="s">
        <v>2169</v>
      </c>
      <c r="E689" s="8" t="s">
        <v>20</v>
      </c>
      <c r="F689" s="9">
        <v>34470</v>
      </c>
      <c r="G689" s="8">
        <v>533409639</v>
      </c>
      <c r="H689" t="s">
        <v>5941</v>
      </c>
      <c r="I689" t="s">
        <v>6000</v>
      </c>
      <c r="K689">
        <v>30</v>
      </c>
      <c r="L689" s="12" t="s">
        <v>16</v>
      </c>
      <c r="M689" s="12"/>
    </row>
    <row r="690" spans="1:13" x14ac:dyDescent="0.2">
      <c r="A690" s="8">
        <v>689</v>
      </c>
      <c r="B690" s="8" t="s">
        <v>2170</v>
      </c>
      <c r="C690" s="8" t="s">
        <v>2171</v>
      </c>
      <c r="D690" s="8" t="s">
        <v>2172</v>
      </c>
      <c r="E690" s="8" t="s">
        <v>15</v>
      </c>
      <c r="F690" s="9">
        <v>35806</v>
      </c>
      <c r="G690" s="8">
        <v>572595495</v>
      </c>
      <c r="H690" t="s">
        <v>5940</v>
      </c>
      <c r="I690" t="s">
        <v>5970</v>
      </c>
      <c r="K690">
        <v>26</v>
      </c>
      <c r="L690" s="12" t="s">
        <v>71</v>
      </c>
      <c r="M690" s="12"/>
    </row>
    <row r="691" spans="1:13" x14ac:dyDescent="0.2">
      <c r="A691" s="8">
        <v>690</v>
      </c>
      <c r="B691" s="8" t="s">
        <v>2173</v>
      </c>
      <c r="C691" s="8" t="s">
        <v>2174</v>
      </c>
      <c r="D691" s="8" t="s">
        <v>2175</v>
      </c>
      <c r="E691" s="8" t="s">
        <v>15</v>
      </c>
      <c r="F691" s="9">
        <v>34996</v>
      </c>
      <c r="G691" s="8">
        <v>531272761</v>
      </c>
      <c r="H691" t="s">
        <v>232</v>
      </c>
      <c r="I691" t="s">
        <v>5963</v>
      </c>
      <c r="K691">
        <v>29</v>
      </c>
      <c r="L691" s="12" t="s">
        <v>71</v>
      </c>
      <c r="M691" s="12"/>
    </row>
    <row r="692" spans="1:13" x14ac:dyDescent="0.2">
      <c r="A692" s="8">
        <v>691</v>
      </c>
      <c r="B692" s="8" t="s">
        <v>2176</v>
      </c>
      <c r="C692" s="8" t="s">
        <v>2177</v>
      </c>
      <c r="D692" s="8" t="s">
        <v>2178</v>
      </c>
      <c r="E692" s="8" t="s">
        <v>15</v>
      </c>
      <c r="F692" s="9">
        <v>30428</v>
      </c>
      <c r="G692" s="8">
        <v>579574910</v>
      </c>
      <c r="H692" t="s">
        <v>2179</v>
      </c>
      <c r="I692" t="s">
        <v>6045</v>
      </c>
      <c r="K692">
        <v>41</v>
      </c>
      <c r="L692" s="12" t="s">
        <v>22</v>
      </c>
      <c r="M692" s="12"/>
    </row>
    <row r="693" spans="1:13" x14ac:dyDescent="0.2">
      <c r="A693" s="8">
        <v>692</v>
      </c>
      <c r="B693" s="8" t="s">
        <v>2180</v>
      </c>
      <c r="C693" s="8" t="s">
        <v>2181</v>
      </c>
      <c r="D693" s="8" t="s">
        <v>2182</v>
      </c>
      <c r="E693" s="8" t="s">
        <v>15</v>
      </c>
      <c r="F693" s="9">
        <v>37345</v>
      </c>
      <c r="G693" s="8">
        <v>571540675</v>
      </c>
      <c r="H693" t="s">
        <v>694</v>
      </c>
      <c r="I693" t="s">
        <v>5999</v>
      </c>
      <c r="K693">
        <v>22</v>
      </c>
      <c r="L693" s="12" t="s">
        <v>71</v>
      </c>
      <c r="M693" s="12"/>
    </row>
    <row r="694" spans="1:13" x14ac:dyDescent="0.2">
      <c r="A694" s="8">
        <v>693</v>
      </c>
      <c r="B694" s="8" t="s">
        <v>2183</v>
      </c>
      <c r="C694" s="8" t="s">
        <v>587</v>
      </c>
      <c r="D694" s="8" t="s">
        <v>2184</v>
      </c>
      <c r="E694" s="8" t="s">
        <v>15</v>
      </c>
      <c r="F694" s="9">
        <v>34875</v>
      </c>
      <c r="G694" s="8">
        <v>525152939</v>
      </c>
      <c r="H694" t="s">
        <v>109</v>
      </c>
      <c r="I694" t="s">
        <v>2653</v>
      </c>
      <c r="K694">
        <v>29</v>
      </c>
      <c r="L694" s="12" t="s">
        <v>71</v>
      </c>
      <c r="M694" s="12"/>
    </row>
    <row r="695" spans="1:13" x14ac:dyDescent="0.2">
      <c r="A695" s="8">
        <v>694</v>
      </c>
      <c r="B695" s="8" t="s">
        <v>2185</v>
      </c>
      <c r="C695" s="8" t="s">
        <v>2186</v>
      </c>
      <c r="D695" s="8" t="s">
        <v>2187</v>
      </c>
      <c r="E695" s="8" t="s">
        <v>15</v>
      </c>
      <c r="F695" s="9">
        <v>26731</v>
      </c>
      <c r="G695" s="8">
        <v>549103662</v>
      </c>
      <c r="H695" t="s">
        <v>373</v>
      </c>
      <c r="I695" t="s">
        <v>5987</v>
      </c>
      <c r="K695">
        <v>51</v>
      </c>
      <c r="L695" s="12" t="s">
        <v>60</v>
      </c>
      <c r="M695" s="12"/>
    </row>
    <row r="696" spans="1:13" x14ac:dyDescent="0.2">
      <c r="A696" s="8">
        <v>695</v>
      </c>
      <c r="B696" s="8" t="s">
        <v>2188</v>
      </c>
      <c r="C696" s="8" t="s">
        <v>2189</v>
      </c>
      <c r="D696" s="8" t="s">
        <v>2190</v>
      </c>
      <c r="E696" s="8" t="s">
        <v>20</v>
      </c>
      <c r="F696" s="9">
        <v>24114</v>
      </c>
      <c r="G696" s="8">
        <v>505487656</v>
      </c>
      <c r="H696" t="s">
        <v>133</v>
      </c>
      <c r="I696" t="s">
        <v>5961</v>
      </c>
      <c r="K696">
        <v>58</v>
      </c>
      <c r="L696" s="12" t="s">
        <v>60</v>
      </c>
      <c r="M696" s="12"/>
    </row>
    <row r="697" spans="1:13" x14ac:dyDescent="0.2">
      <c r="A697" s="8">
        <v>696</v>
      </c>
      <c r="B697" s="8" t="s">
        <v>2191</v>
      </c>
      <c r="C697" s="8" t="s">
        <v>2192</v>
      </c>
      <c r="D697" s="8" t="s">
        <v>2193</v>
      </c>
      <c r="E697" s="8" t="s">
        <v>20</v>
      </c>
      <c r="F697" s="9">
        <v>33235</v>
      </c>
      <c r="G697" s="8">
        <v>577496270</v>
      </c>
      <c r="H697" t="s">
        <v>5941</v>
      </c>
      <c r="I697" t="s">
        <v>6000</v>
      </c>
      <c r="K697">
        <v>34</v>
      </c>
      <c r="L697" s="12" t="s">
        <v>16</v>
      </c>
      <c r="M697" s="12"/>
    </row>
    <row r="698" spans="1:13" x14ac:dyDescent="0.2">
      <c r="A698" s="8">
        <v>697</v>
      </c>
      <c r="B698" s="8" t="s">
        <v>2194</v>
      </c>
      <c r="C698" s="8" t="s">
        <v>2195</v>
      </c>
      <c r="D698" s="8" t="s">
        <v>2196</v>
      </c>
      <c r="E698" s="8" t="s">
        <v>20</v>
      </c>
      <c r="F698" s="9">
        <v>37619</v>
      </c>
      <c r="G698" s="8">
        <v>502713061</v>
      </c>
      <c r="H698" t="s">
        <v>232</v>
      </c>
      <c r="I698" t="s">
        <v>5963</v>
      </c>
      <c r="K698">
        <v>22</v>
      </c>
      <c r="L698" s="12" t="s">
        <v>71</v>
      </c>
      <c r="M698" s="12"/>
    </row>
    <row r="699" spans="1:13" x14ac:dyDescent="0.2">
      <c r="A699" s="8">
        <v>698</v>
      </c>
      <c r="B699" s="8" t="s">
        <v>2197</v>
      </c>
      <c r="C699" s="8" t="s">
        <v>2198</v>
      </c>
      <c r="D699" s="8" t="s">
        <v>2199</v>
      </c>
      <c r="E699" s="8" t="s">
        <v>20</v>
      </c>
      <c r="F699" s="9">
        <v>21150</v>
      </c>
      <c r="G699" s="8">
        <v>502200495</v>
      </c>
      <c r="H699" t="s">
        <v>685</v>
      </c>
      <c r="I699" t="s">
        <v>6004</v>
      </c>
      <c r="K699">
        <v>67</v>
      </c>
      <c r="L699" s="12" t="s">
        <v>26</v>
      </c>
      <c r="M699" s="12"/>
    </row>
    <row r="700" spans="1:13" x14ac:dyDescent="0.2">
      <c r="A700" s="8">
        <v>699</v>
      </c>
      <c r="B700" s="8" t="s">
        <v>2200</v>
      </c>
      <c r="C700" s="8" t="s">
        <v>2201</v>
      </c>
      <c r="D700" s="8" t="s">
        <v>2202</v>
      </c>
      <c r="E700" s="8" t="s">
        <v>20</v>
      </c>
      <c r="F700" s="9">
        <v>24250</v>
      </c>
      <c r="G700" s="8">
        <v>508017462</v>
      </c>
      <c r="H700" t="s">
        <v>1342</v>
      </c>
      <c r="I700" t="s">
        <v>5963</v>
      </c>
      <c r="K700">
        <v>58</v>
      </c>
      <c r="L700" s="12" t="s">
        <v>60</v>
      </c>
      <c r="M700" s="12"/>
    </row>
    <row r="701" spans="1:13" x14ac:dyDescent="0.2">
      <c r="A701" s="8">
        <v>700</v>
      </c>
      <c r="B701" s="8" t="s">
        <v>2203</v>
      </c>
      <c r="C701" s="8" t="s">
        <v>2204</v>
      </c>
      <c r="D701" s="8" t="s">
        <v>2205</v>
      </c>
      <c r="E701" s="8" t="s">
        <v>20</v>
      </c>
      <c r="F701" s="9">
        <v>35713</v>
      </c>
      <c r="G701" s="8">
        <v>535109379</v>
      </c>
      <c r="H701" t="s">
        <v>225</v>
      </c>
      <c r="I701" t="s">
        <v>5963</v>
      </c>
      <c r="K701">
        <v>27</v>
      </c>
      <c r="L701" s="12" t="s">
        <v>71</v>
      </c>
      <c r="M701" s="12"/>
    </row>
    <row r="702" spans="1:13" x14ac:dyDescent="0.2">
      <c r="A702" s="8">
        <v>701</v>
      </c>
      <c r="B702" s="8" t="s">
        <v>2206</v>
      </c>
      <c r="C702" s="8" t="s">
        <v>2207</v>
      </c>
      <c r="D702" s="8" t="s">
        <v>2208</v>
      </c>
      <c r="E702" s="8" t="s">
        <v>15</v>
      </c>
      <c r="F702" s="9">
        <v>26537</v>
      </c>
      <c r="G702" s="8">
        <v>548793831</v>
      </c>
      <c r="H702" t="s">
        <v>774</v>
      </c>
      <c r="I702" t="s">
        <v>6007</v>
      </c>
      <c r="K702">
        <v>52</v>
      </c>
      <c r="L702" s="12" t="s">
        <v>60</v>
      </c>
      <c r="M702" s="12"/>
    </row>
    <row r="703" spans="1:13" x14ac:dyDescent="0.2">
      <c r="A703" s="8">
        <v>702</v>
      </c>
      <c r="B703" s="8" t="s">
        <v>2209</v>
      </c>
      <c r="C703" s="8" t="s">
        <v>2210</v>
      </c>
      <c r="D703" s="8" t="s">
        <v>2211</v>
      </c>
      <c r="E703" s="8" t="s">
        <v>15</v>
      </c>
      <c r="F703" s="9">
        <v>27588</v>
      </c>
      <c r="G703" s="8">
        <v>571163292</v>
      </c>
      <c r="H703" t="s">
        <v>5940</v>
      </c>
      <c r="I703" t="s">
        <v>5970</v>
      </c>
      <c r="K703">
        <v>49</v>
      </c>
      <c r="L703" s="12" t="s">
        <v>22</v>
      </c>
      <c r="M703" s="12"/>
    </row>
    <row r="704" spans="1:13" x14ac:dyDescent="0.2">
      <c r="A704" s="8">
        <v>703</v>
      </c>
      <c r="B704" s="8" t="s">
        <v>2212</v>
      </c>
      <c r="C704" s="8" t="s">
        <v>2213</v>
      </c>
      <c r="D704" s="8" t="s">
        <v>2214</v>
      </c>
      <c r="E704" s="8" t="s">
        <v>20</v>
      </c>
      <c r="F704" s="9">
        <v>33460</v>
      </c>
      <c r="G704" s="8">
        <v>522508467</v>
      </c>
      <c r="H704" t="s">
        <v>1845</v>
      </c>
      <c r="I704" t="s">
        <v>5963</v>
      </c>
      <c r="K704">
        <v>33</v>
      </c>
      <c r="L704" s="12" t="s">
        <v>16</v>
      </c>
      <c r="M704" s="12"/>
    </row>
    <row r="705" spans="1:13" x14ac:dyDescent="0.2">
      <c r="A705" s="8">
        <v>704</v>
      </c>
      <c r="B705" s="8" t="s">
        <v>2215</v>
      </c>
      <c r="C705" s="8" t="s">
        <v>2216</v>
      </c>
      <c r="D705" s="8" t="s">
        <v>2217</v>
      </c>
      <c r="E705" s="8" t="s">
        <v>15</v>
      </c>
      <c r="F705" s="9">
        <v>23734</v>
      </c>
      <c r="G705" s="8">
        <v>578721976</v>
      </c>
      <c r="H705" t="s">
        <v>360</v>
      </c>
      <c r="I705" t="s">
        <v>5986</v>
      </c>
      <c r="K705">
        <v>60</v>
      </c>
      <c r="L705" s="12" t="s">
        <v>60</v>
      </c>
      <c r="M705" s="12"/>
    </row>
    <row r="706" spans="1:13" x14ac:dyDescent="0.2">
      <c r="A706" s="8">
        <v>705</v>
      </c>
      <c r="B706" s="8" t="s">
        <v>2218</v>
      </c>
      <c r="C706" s="8" t="s">
        <v>2219</v>
      </c>
      <c r="D706" s="8" t="s">
        <v>870</v>
      </c>
      <c r="E706" s="8" t="s">
        <v>20</v>
      </c>
      <c r="F706" s="9">
        <v>25432</v>
      </c>
      <c r="G706" s="8">
        <v>501671746</v>
      </c>
      <c r="H706" t="s">
        <v>1102</v>
      </c>
      <c r="I706" t="s">
        <v>6020</v>
      </c>
      <c r="K706">
        <v>55</v>
      </c>
      <c r="L706" s="12" t="s">
        <v>60</v>
      </c>
      <c r="M706" s="12"/>
    </row>
    <row r="707" spans="1:13" x14ac:dyDescent="0.2">
      <c r="A707" s="8">
        <v>706</v>
      </c>
      <c r="B707" s="8" t="s">
        <v>2220</v>
      </c>
      <c r="C707" s="8" t="s">
        <v>2221</v>
      </c>
      <c r="D707" s="8" t="s">
        <v>2222</v>
      </c>
      <c r="E707" s="8" t="s">
        <v>20</v>
      </c>
      <c r="F707" s="9">
        <v>33710</v>
      </c>
      <c r="G707" s="8">
        <v>505565799</v>
      </c>
      <c r="H707" t="s">
        <v>5942</v>
      </c>
      <c r="I707" t="s">
        <v>5961</v>
      </c>
      <c r="K707">
        <v>32</v>
      </c>
      <c r="L707" s="12" t="s">
        <v>16</v>
      </c>
      <c r="M707" s="12"/>
    </row>
    <row r="708" spans="1:13" x14ac:dyDescent="0.2">
      <c r="A708" s="8">
        <v>707</v>
      </c>
      <c r="B708" s="8" t="s">
        <v>2223</v>
      </c>
      <c r="C708" s="8" t="s">
        <v>2224</v>
      </c>
      <c r="D708" s="8" t="s">
        <v>2225</v>
      </c>
      <c r="E708" s="8" t="s">
        <v>20</v>
      </c>
      <c r="F708" s="9">
        <v>25132</v>
      </c>
      <c r="G708" s="8">
        <v>506827109</v>
      </c>
      <c r="H708" t="s">
        <v>1269</v>
      </c>
      <c r="I708" t="s">
        <v>6025</v>
      </c>
      <c r="K708">
        <v>56</v>
      </c>
      <c r="L708" s="12" t="s">
        <v>60</v>
      </c>
      <c r="M708" s="12"/>
    </row>
    <row r="709" spans="1:13" x14ac:dyDescent="0.2">
      <c r="A709" s="8">
        <v>708</v>
      </c>
      <c r="B709" s="8" t="s">
        <v>2226</v>
      </c>
      <c r="C709" s="8" t="s">
        <v>2227</v>
      </c>
      <c r="D709" s="8" t="s">
        <v>2228</v>
      </c>
      <c r="E709" s="8" t="s">
        <v>20</v>
      </c>
      <c r="F709" s="9">
        <v>20519</v>
      </c>
      <c r="G709" s="8">
        <v>541527810</v>
      </c>
      <c r="H709" t="s">
        <v>5949</v>
      </c>
      <c r="I709" t="s">
        <v>5963</v>
      </c>
      <c r="K709">
        <v>68</v>
      </c>
      <c r="L709" s="12" t="s">
        <v>26</v>
      </c>
      <c r="M709" s="12"/>
    </row>
    <row r="710" spans="1:13" x14ac:dyDescent="0.2">
      <c r="A710" s="8">
        <v>709</v>
      </c>
      <c r="B710" s="8" t="s">
        <v>2229</v>
      </c>
      <c r="C710" s="8" t="s">
        <v>2230</v>
      </c>
      <c r="D710" s="8" t="s">
        <v>2231</v>
      </c>
      <c r="E710" s="8" t="s">
        <v>15</v>
      </c>
      <c r="F710" s="9">
        <v>38914</v>
      </c>
      <c r="G710" s="8">
        <v>579702599</v>
      </c>
      <c r="H710" t="s">
        <v>5944</v>
      </c>
      <c r="I710" t="s">
        <v>5963</v>
      </c>
      <c r="K710">
        <v>18</v>
      </c>
      <c r="L710" s="12" t="s">
        <v>71</v>
      </c>
      <c r="M710" s="12"/>
    </row>
    <row r="711" spans="1:13" x14ac:dyDescent="0.2">
      <c r="A711" s="8">
        <v>710</v>
      </c>
      <c r="B711" s="8" t="s">
        <v>2232</v>
      </c>
      <c r="C711" s="8" t="s">
        <v>2233</v>
      </c>
      <c r="D711" s="8" t="s">
        <v>2234</v>
      </c>
      <c r="E711" s="8" t="s">
        <v>15</v>
      </c>
      <c r="F711" s="9">
        <v>23813</v>
      </c>
      <c r="G711" s="8">
        <v>579038410</v>
      </c>
      <c r="H711" t="s">
        <v>751</v>
      </c>
      <c r="I711" t="s">
        <v>5964</v>
      </c>
      <c r="K711">
        <v>59</v>
      </c>
      <c r="L711" s="12" t="s">
        <v>60</v>
      </c>
      <c r="M711" s="12"/>
    </row>
    <row r="712" spans="1:13" x14ac:dyDescent="0.2">
      <c r="A712" s="8">
        <v>711</v>
      </c>
      <c r="B712" s="8" t="s">
        <v>2235</v>
      </c>
      <c r="C712" s="8" t="s">
        <v>2236</v>
      </c>
      <c r="D712" s="8" t="s">
        <v>2237</v>
      </c>
      <c r="E712" s="8" t="s">
        <v>15</v>
      </c>
      <c r="F712" s="9">
        <v>32745</v>
      </c>
      <c r="G712" s="8">
        <v>573425057</v>
      </c>
      <c r="H712" t="s">
        <v>5940</v>
      </c>
      <c r="I712" t="s">
        <v>5970</v>
      </c>
      <c r="K712">
        <v>35</v>
      </c>
      <c r="L712" s="12" t="s">
        <v>16</v>
      </c>
      <c r="M712" s="12"/>
    </row>
    <row r="713" spans="1:13" x14ac:dyDescent="0.2">
      <c r="A713" s="8">
        <v>712</v>
      </c>
      <c r="B713" s="8" t="s">
        <v>2238</v>
      </c>
      <c r="C713" s="8" t="s">
        <v>2239</v>
      </c>
      <c r="D713" s="8" t="s">
        <v>2240</v>
      </c>
      <c r="E713" s="8" t="s">
        <v>15</v>
      </c>
      <c r="F713" s="9">
        <v>28699</v>
      </c>
      <c r="G713" s="8">
        <v>573704864</v>
      </c>
      <c r="H713" t="s">
        <v>581</v>
      </c>
      <c r="I713" t="s">
        <v>5997</v>
      </c>
      <c r="K713">
        <v>46</v>
      </c>
      <c r="L713" s="12" t="s">
        <v>22</v>
      </c>
      <c r="M713" s="12"/>
    </row>
    <row r="714" spans="1:13" x14ac:dyDescent="0.2">
      <c r="A714" s="8">
        <v>713</v>
      </c>
      <c r="B714" s="8" t="s">
        <v>2241</v>
      </c>
      <c r="C714" s="8" t="s">
        <v>2242</v>
      </c>
      <c r="D714" s="8" t="s">
        <v>2243</v>
      </c>
      <c r="E714" s="8" t="s">
        <v>20</v>
      </c>
      <c r="F714" s="9">
        <v>22576</v>
      </c>
      <c r="G714" s="8">
        <v>571217023</v>
      </c>
      <c r="H714" t="s">
        <v>291</v>
      </c>
      <c r="I714" t="s">
        <v>5972</v>
      </c>
      <c r="K714">
        <v>63</v>
      </c>
      <c r="L714" s="12" t="s">
        <v>26</v>
      </c>
      <c r="M714" s="12"/>
    </row>
    <row r="715" spans="1:13" x14ac:dyDescent="0.2">
      <c r="A715" s="8">
        <v>714</v>
      </c>
      <c r="B715" s="8" t="s">
        <v>2244</v>
      </c>
      <c r="C715" s="8" t="s">
        <v>2245</v>
      </c>
      <c r="D715" s="8" t="s">
        <v>2246</v>
      </c>
      <c r="E715" s="8" t="s">
        <v>20</v>
      </c>
      <c r="F715" s="9">
        <v>31067</v>
      </c>
      <c r="G715" s="8">
        <v>534095986</v>
      </c>
      <c r="H715" t="s">
        <v>5952</v>
      </c>
      <c r="I715" t="s">
        <v>5963</v>
      </c>
      <c r="K715">
        <v>39</v>
      </c>
      <c r="L715" s="12" t="s">
        <v>16</v>
      </c>
      <c r="M715" s="12"/>
    </row>
    <row r="716" spans="1:13" x14ac:dyDescent="0.2">
      <c r="A716" s="8">
        <v>715</v>
      </c>
      <c r="B716" s="8" t="s">
        <v>2247</v>
      </c>
      <c r="C716" s="8" t="s">
        <v>2248</v>
      </c>
      <c r="D716" s="8" t="s">
        <v>2249</v>
      </c>
      <c r="E716" s="8" t="s">
        <v>15</v>
      </c>
      <c r="F716" s="9">
        <v>25816</v>
      </c>
      <c r="G716" s="8">
        <v>509862134</v>
      </c>
      <c r="H716" t="s">
        <v>831</v>
      </c>
      <c r="I716" t="s">
        <v>6010</v>
      </c>
      <c r="K716">
        <v>54</v>
      </c>
      <c r="L716" s="12" t="s">
        <v>60</v>
      </c>
      <c r="M716" s="12"/>
    </row>
    <row r="717" spans="1:13" x14ac:dyDescent="0.2">
      <c r="A717" s="8">
        <v>716</v>
      </c>
      <c r="B717" s="8" t="s">
        <v>2250</v>
      </c>
      <c r="C717" s="8" t="s">
        <v>2251</v>
      </c>
      <c r="D717" s="8" t="s">
        <v>2252</v>
      </c>
      <c r="E717" s="8" t="s">
        <v>20</v>
      </c>
      <c r="F717" s="9">
        <v>22171</v>
      </c>
      <c r="G717" s="8">
        <v>571314346</v>
      </c>
      <c r="H717" t="s">
        <v>5941</v>
      </c>
      <c r="I717" t="s">
        <v>6000</v>
      </c>
      <c r="K717">
        <v>64</v>
      </c>
      <c r="L717" s="12" t="s">
        <v>26</v>
      </c>
      <c r="M717" s="12"/>
    </row>
    <row r="718" spans="1:13" x14ac:dyDescent="0.2">
      <c r="A718" s="8">
        <v>717</v>
      </c>
      <c r="B718" s="8" t="s">
        <v>2253</v>
      </c>
      <c r="C718" s="8" t="s">
        <v>2254</v>
      </c>
      <c r="D718" s="8" t="s">
        <v>2255</v>
      </c>
      <c r="E718" s="8" t="s">
        <v>20</v>
      </c>
      <c r="F718" s="9">
        <v>30263</v>
      </c>
      <c r="G718" s="8">
        <v>548493505</v>
      </c>
      <c r="H718" t="s">
        <v>232</v>
      </c>
      <c r="I718" t="s">
        <v>5963</v>
      </c>
      <c r="K718">
        <v>42</v>
      </c>
      <c r="L718" s="12" t="s">
        <v>22</v>
      </c>
      <c r="M718" s="12"/>
    </row>
    <row r="719" spans="1:13" x14ac:dyDescent="0.2">
      <c r="A719" s="8">
        <v>718</v>
      </c>
      <c r="B719" s="8" t="s">
        <v>2256</v>
      </c>
      <c r="C719" s="8" t="s">
        <v>2257</v>
      </c>
      <c r="D719" s="8" t="s">
        <v>2258</v>
      </c>
      <c r="E719" s="8" t="s">
        <v>20</v>
      </c>
      <c r="F719" s="9">
        <v>30992</v>
      </c>
      <c r="G719" s="8">
        <v>506086230</v>
      </c>
      <c r="H719" t="s">
        <v>431</v>
      </c>
      <c r="I719" t="s">
        <v>5989</v>
      </c>
      <c r="K719">
        <v>40</v>
      </c>
      <c r="L719" s="12" t="s">
        <v>16</v>
      </c>
      <c r="M719" s="12"/>
    </row>
    <row r="720" spans="1:13" x14ac:dyDescent="0.2">
      <c r="A720" s="8">
        <v>719</v>
      </c>
      <c r="B720" s="8" t="s">
        <v>2259</v>
      </c>
      <c r="C720" s="8" t="s">
        <v>2260</v>
      </c>
      <c r="D720" s="8" t="s">
        <v>1377</v>
      </c>
      <c r="E720" s="8" t="s">
        <v>20</v>
      </c>
      <c r="F720" s="9">
        <v>30141</v>
      </c>
      <c r="G720" s="8">
        <v>538316789</v>
      </c>
      <c r="H720" t="s">
        <v>295</v>
      </c>
      <c r="I720" t="s">
        <v>5983</v>
      </c>
      <c r="K720">
        <v>42</v>
      </c>
      <c r="L720" s="12" t="s">
        <v>22</v>
      </c>
      <c r="M720" s="12"/>
    </row>
    <row r="721" spans="1:13" x14ac:dyDescent="0.2">
      <c r="A721" s="8">
        <v>720</v>
      </c>
      <c r="B721" s="8" t="s">
        <v>2261</v>
      </c>
      <c r="C721" s="8" t="s">
        <v>2262</v>
      </c>
      <c r="D721" s="8" t="s">
        <v>2263</v>
      </c>
      <c r="E721" s="8" t="s">
        <v>20</v>
      </c>
      <c r="F721" s="9">
        <v>23627</v>
      </c>
      <c r="G721" s="8">
        <v>545539556</v>
      </c>
      <c r="H721" t="s">
        <v>441</v>
      </c>
      <c r="I721" t="s">
        <v>5990</v>
      </c>
      <c r="K721">
        <v>60</v>
      </c>
      <c r="L721" s="12" t="s">
        <v>60</v>
      </c>
      <c r="M721" s="12"/>
    </row>
    <row r="722" spans="1:13" x14ac:dyDescent="0.2">
      <c r="A722" s="8">
        <v>721</v>
      </c>
      <c r="B722" s="8" t="s">
        <v>2265</v>
      </c>
      <c r="C722" s="8" t="s">
        <v>2266</v>
      </c>
      <c r="D722" s="8" t="s">
        <v>2267</v>
      </c>
      <c r="E722" s="8" t="s">
        <v>15</v>
      </c>
      <c r="F722" s="9">
        <v>31457</v>
      </c>
      <c r="G722" s="8">
        <v>504857650</v>
      </c>
      <c r="H722" t="s">
        <v>2268</v>
      </c>
      <c r="I722" t="s">
        <v>6046</v>
      </c>
      <c r="K722">
        <v>38</v>
      </c>
      <c r="L722" s="12" t="s">
        <v>16</v>
      </c>
      <c r="M722" s="12"/>
    </row>
    <row r="723" spans="1:13" x14ac:dyDescent="0.2">
      <c r="A723" s="8">
        <v>722</v>
      </c>
      <c r="B723" s="8" t="s">
        <v>2269</v>
      </c>
      <c r="C723" s="8" t="s">
        <v>2270</v>
      </c>
      <c r="D723" s="8" t="s">
        <v>2271</v>
      </c>
      <c r="E723" s="8" t="s">
        <v>15</v>
      </c>
      <c r="F723" s="9">
        <v>32546</v>
      </c>
      <c r="G723" s="8">
        <v>508485037</v>
      </c>
      <c r="H723" t="s">
        <v>1085</v>
      </c>
      <c r="I723" t="s">
        <v>5995</v>
      </c>
      <c r="K723">
        <v>35</v>
      </c>
      <c r="L723" s="12" t="s">
        <v>16</v>
      </c>
      <c r="M723" s="12"/>
    </row>
    <row r="724" spans="1:13" x14ac:dyDescent="0.2">
      <c r="A724" s="8">
        <v>723</v>
      </c>
      <c r="B724" s="8" t="s">
        <v>2272</v>
      </c>
      <c r="C724" s="8" t="s">
        <v>2273</v>
      </c>
      <c r="D724" s="8" t="s">
        <v>2274</v>
      </c>
      <c r="E724" s="8" t="s">
        <v>20</v>
      </c>
      <c r="F724" s="9">
        <v>33995</v>
      </c>
      <c r="G724" s="8">
        <v>526574455</v>
      </c>
      <c r="H724" t="s">
        <v>280</v>
      </c>
      <c r="I724" t="s">
        <v>5982</v>
      </c>
      <c r="K724">
        <v>31</v>
      </c>
      <c r="L724" s="12" t="s">
        <v>16</v>
      </c>
      <c r="M724" s="12"/>
    </row>
    <row r="725" spans="1:13" x14ac:dyDescent="0.2">
      <c r="A725" s="8">
        <v>724</v>
      </c>
      <c r="B725" s="8" t="s">
        <v>2275</v>
      </c>
      <c r="C725" s="8" t="s">
        <v>2276</v>
      </c>
      <c r="D725" s="8" t="s">
        <v>2277</v>
      </c>
      <c r="E725" s="8" t="s">
        <v>20</v>
      </c>
      <c r="F725" s="9">
        <v>36141</v>
      </c>
      <c r="G725" s="8">
        <v>572575185</v>
      </c>
      <c r="H725" t="s">
        <v>1232</v>
      </c>
      <c r="I725" t="s">
        <v>6023</v>
      </c>
      <c r="K725">
        <v>26</v>
      </c>
      <c r="L725" s="12" t="s">
        <v>71</v>
      </c>
      <c r="M725" s="12"/>
    </row>
    <row r="726" spans="1:13" x14ac:dyDescent="0.2">
      <c r="A726" s="8">
        <v>725</v>
      </c>
      <c r="B726" s="8" t="s">
        <v>2278</v>
      </c>
      <c r="C726" s="8" t="s">
        <v>2279</v>
      </c>
      <c r="D726" s="8" t="s">
        <v>2280</v>
      </c>
      <c r="E726" s="8" t="s">
        <v>15</v>
      </c>
      <c r="F726" s="9">
        <v>34146</v>
      </c>
      <c r="G726" s="8">
        <v>527175234</v>
      </c>
      <c r="H726" t="s">
        <v>5942</v>
      </c>
      <c r="I726" t="s">
        <v>5961</v>
      </c>
      <c r="K726">
        <v>31</v>
      </c>
      <c r="L726" s="12" t="s">
        <v>16</v>
      </c>
      <c r="M726" s="12"/>
    </row>
    <row r="727" spans="1:13" x14ac:dyDescent="0.2">
      <c r="A727" s="8">
        <v>726</v>
      </c>
      <c r="B727" s="8" t="s">
        <v>2281</v>
      </c>
      <c r="C727" s="8" t="s">
        <v>629</v>
      </c>
      <c r="D727" s="8" t="s">
        <v>2282</v>
      </c>
      <c r="E727" s="8" t="s">
        <v>15</v>
      </c>
      <c r="F727" s="9">
        <v>28678</v>
      </c>
      <c r="G727" s="8">
        <v>505534149</v>
      </c>
      <c r="H727" t="s">
        <v>660</v>
      </c>
      <c r="I727" t="s">
        <v>6001</v>
      </c>
      <c r="K727">
        <v>46</v>
      </c>
      <c r="L727" s="12" t="s">
        <v>22</v>
      </c>
      <c r="M727" s="12"/>
    </row>
    <row r="728" spans="1:13" x14ac:dyDescent="0.2">
      <c r="A728" s="8">
        <v>727</v>
      </c>
      <c r="B728" s="8" t="s">
        <v>2283</v>
      </c>
      <c r="C728" s="8" t="s">
        <v>2284</v>
      </c>
      <c r="D728" s="8" t="s">
        <v>2285</v>
      </c>
      <c r="E728" s="8" t="s">
        <v>15</v>
      </c>
      <c r="F728" s="9">
        <v>21906</v>
      </c>
      <c r="G728" s="8">
        <v>542499941</v>
      </c>
      <c r="H728" t="s">
        <v>1085</v>
      </c>
      <c r="I728" t="s">
        <v>5995</v>
      </c>
      <c r="K728">
        <v>65</v>
      </c>
      <c r="L728" s="12" t="s">
        <v>26</v>
      </c>
      <c r="M728" s="12"/>
    </row>
    <row r="729" spans="1:13" x14ac:dyDescent="0.2">
      <c r="A729" s="8">
        <v>728</v>
      </c>
      <c r="B729" s="8" t="s">
        <v>2286</v>
      </c>
      <c r="C729" s="8" t="s">
        <v>2287</v>
      </c>
      <c r="D729" s="8" t="s">
        <v>2288</v>
      </c>
      <c r="E729" s="8" t="s">
        <v>20</v>
      </c>
      <c r="F729" s="9">
        <v>37413</v>
      </c>
      <c r="G729" s="8">
        <v>521595079</v>
      </c>
      <c r="H729" t="s">
        <v>952</v>
      </c>
      <c r="I729" t="s">
        <v>6015</v>
      </c>
      <c r="K729">
        <v>22</v>
      </c>
      <c r="L729" s="12" t="s">
        <v>71</v>
      </c>
      <c r="M729" s="12"/>
    </row>
    <row r="730" spans="1:13" x14ac:dyDescent="0.2">
      <c r="A730" s="8">
        <v>729</v>
      </c>
      <c r="B730" s="8" t="s">
        <v>2289</v>
      </c>
      <c r="C730" s="8" t="s">
        <v>2290</v>
      </c>
      <c r="D730" s="8" t="s">
        <v>2291</v>
      </c>
      <c r="E730" s="8" t="s">
        <v>20</v>
      </c>
      <c r="F730" s="9">
        <v>28760</v>
      </c>
      <c r="G730" s="8">
        <v>527498039</v>
      </c>
      <c r="H730" t="s">
        <v>236</v>
      </c>
      <c r="I730" t="s">
        <v>5979</v>
      </c>
      <c r="K730">
        <v>46</v>
      </c>
      <c r="L730" s="12" t="s">
        <v>22</v>
      </c>
      <c r="M730" s="12"/>
    </row>
    <row r="731" spans="1:13" x14ac:dyDescent="0.2">
      <c r="A731" s="8">
        <v>730</v>
      </c>
      <c r="B731" s="8" t="s">
        <v>2292</v>
      </c>
      <c r="C731" s="8" t="s">
        <v>2293</v>
      </c>
      <c r="D731" s="8" t="s">
        <v>2294</v>
      </c>
      <c r="E731" s="8" t="s">
        <v>15</v>
      </c>
      <c r="F731" s="9">
        <v>20708</v>
      </c>
      <c r="G731" s="8">
        <v>501927595</v>
      </c>
      <c r="H731" t="s">
        <v>956</v>
      </c>
      <c r="I731" t="s">
        <v>6016</v>
      </c>
      <c r="K731">
        <v>68</v>
      </c>
      <c r="L731" s="12" t="s">
        <v>26</v>
      </c>
      <c r="M731" s="12"/>
    </row>
    <row r="732" spans="1:13" x14ac:dyDescent="0.2">
      <c r="A732" s="8">
        <v>731</v>
      </c>
      <c r="B732" s="8" t="s">
        <v>2295</v>
      </c>
      <c r="C732" s="8" t="s">
        <v>2296</v>
      </c>
      <c r="D732" s="8" t="s">
        <v>2297</v>
      </c>
      <c r="E732" s="8" t="s">
        <v>20</v>
      </c>
      <c r="F732" s="9">
        <v>35045</v>
      </c>
      <c r="G732" s="8">
        <v>501946522</v>
      </c>
      <c r="H732" t="s">
        <v>709</v>
      </c>
      <c r="I732" t="s">
        <v>6005</v>
      </c>
      <c r="K732">
        <v>29</v>
      </c>
      <c r="L732" s="12" t="s">
        <v>71</v>
      </c>
      <c r="M732" s="12"/>
    </row>
    <row r="733" spans="1:13" x14ac:dyDescent="0.2">
      <c r="A733" s="8">
        <v>732</v>
      </c>
      <c r="B733" s="8" t="s">
        <v>2298</v>
      </c>
      <c r="C733" s="8" t="s">
        <v>2299</v>
      </c>
      <c r="D733" s="8" t="s">
        <v>2300</v>
      </c>
      <c r="E733" s="8" t="s">
        <v>20</v>
      </c>
      <c r="F733" s="9">
        <v>24795</v>
      </c>
      <c r="G733" s="8">
        <v>577587029</v>
      </c>
      <c r="H733" t="s">
        <v>109</v>
      </c>
      <c r="I733" t="s">
        <v>2653</v>
      </c>
      <c r="K733">
        <v>57</v>
      </c>
      <c r="L733" s="12" t="s">
        <v>60</v>
      </c>
      <c r="M733" s="12"/>
    </row>
    <row r="734" spans="1:13" x14ac:dyDescent="0.2">
      <c r="A734" s="8">
        <v>733</v>
      </c>
      <c r="B734" s="8" t="s">
        <v>2301</v>
      </c>
      <c r="C734" s="8" t="s">
        <v>2302</v>
      </c>
      <c r="D734" s="8" t="s">
        <v>2303</v>
      </c>
      <c r="E734" s="8" t="s">
        <v>20</v>
      </c>
      <c r="F734" s="9">
        <v>30250</v>
      </c>
      <c r="G734" s="8">
        <v>574881244</v>
      </c>
      <c r="H734" t="s">
        <v>186</v>
      </c>
      <c r="I734" t="s">
        <v>4962</v>
      </c>
      <c r="K734">
        <v>42</v>
      </c>
      <c r="L734" s="12" t="s">
        <v>22</v>
      </c>
      <c r="M734" s="12"/>
    </row>
    <row r="735" spans="1:13" x14ac:dyDescent="0.2">
      <c r="A735" s="8">
        <v>734</v>
      </c>
      <c r="B735" s="8" t="s">
        <v>2304</v>
      </c>
      <c r="C735" s="8" t="s">
        <v>2305</v>
      </c>
      <c r="D735" s="8" t="s">
        <v>166</v>
      </c>
      <c r="E735" s="8" t="s">
        <v>15</v>
      </c>
      <c r="F735" s="9">
        <v>30813</v>
      </c>
      <c r="G735" s="8">
        <v>509417405</v>
      </c>
      <c r="H735" t="s">
        <v>1845</v>
      </c>
      <c r="I735" t="s">
        <v>5963</v>
      </c>
      <c r="K735">
        <v>40</v>
      </c>
      <c r="L735" s="12" t="s">
        <v>16</v>
      </c>
      <c r="M735" s="12"/>
    </row>
    <row r="736" spans="1:13" x14ac:dyDescent="0.2">
      <c r="A736" s="8">
        <v>735</v>
      </c>
      <c r="B736" s="8" t="s">
        <v>2306</v>
      </c>
      <c r="C736" s="8" t="s">
        <v>2307</v>
      </c>
      <c r="D736" s="8" t="s">
        <v>2308</v>
      </c>
      <c r="E736" s="8" t="s">
        <v>20</v>
      </c>
      <c r="F736" s="9">
        <v>24843</v>
      </c>
      <c r="G736" s="8">
        <v>537506297</v>
      </c>
      <c r="H736" t="s">
        <v>186</v>
      </c>
      <c r="I736" t="s">
        <v>4962</v>
      </c>
      <c r="K736">
        <v>56</v>
      </c>
      <c r="L736" s="12" t="s">
        <v>60</v>
      </c>
      <c r="M736" s="12"/>
    </row>
    <row r="737" spans="1:13" x14ac:dyDescent="0.2">
      <c r="A737" s="8">
        <v>736</v>
      </c>
      <c r="B737" s="8" t="s">
        <v>2309</v>
      </c>
      <c r="C737" s="8" t="s">
        <v>53</v>
      </c>
      <c r="D737" s="8" t="s">
        <v>2310</v>
      </c>
      <c r="E737" s="8" t="s">
        <v>20</v>
      </c>
      <c r="F737" s="9">
        <v>32650</v>
      </c>
      <c r="G737" s="8">
        <v>521818517</v>
      </c>
      <c r="H737" t="s">
        <v>2268</v>
      </c>
      <c r="I737" t="s">
        <v>6046</v>
      </c>
      <c r="K737">
        <v>35</v>
      </c>
      <c r="L737" s="12" t="s">
        <v>16</v>
      </c>
      <c r="M737" s="12"/>
    </row>
    <row r="738" spans="1:13" x14ac:dyDescent="0.2">
      <c r="A738" s="8">
        <v>737</v>
      </c>
      <c r="B738" s="8" t="s">
        <v>2311</v>
      </c>
      <c r="C738" s="8" t="s">
        <v>2312</v>
      </c>
      <c r="D738" s="8" t="s">
        <v>2313</v>
      </c>
      <c r="E738" s="8" t="s">
        <v>20</v>
      </c>
      <c r="F738" s="9">
        <v>31769</v>
      </c>
      <c r="G738" s="8">
        <v>574670711</v>
      </c>
      <c r="H738" t="s">
        <v>581</v>
      </c>
      <c r="I738" t="s">
        <v>5997</v>
      </c>
      <c r="K738">
        <v>38</v>
      </c>
      <c r="L738" s="12" t="s">
        <v>16</v>
      </c>
      <c r="M738" s="12"/>
    </row>
    <row r="739" spans="1:13" x14ac:dyDescent="0.2">
      <c r="A739" s="8">
        <v>738</v>
      </c>
      <c r="B739" s="8" t="s">
        <v>2314</v>
      </c>
      <c r="C739" s="8" t="s">
        <v>2315</v>
      </c>
      <c r="D739" s="8" t="s">
        <v>2316</v>
      </c>
      <c r="E739" s="8" t="s">
        <v>15</v>
      </c>
      <c r="F739" s="9">
        <v>31226</v>
      </c>
      <c r="G739" s="8">
        <v>505035887</v>
      </c>
      <c r="H739" t="s">
        <v>5943</v>
      </c>
      <c r="I739" t="s">
        <v>5963</v>
      </c>
      <c r="K739">
        <v>39</v>
      </c>
      <c r="L739" s="12" t="s">
        <v>16</v>
      </c>
      <c r="M739" s="12"/>
    </row>
    <row r="740" spans="1:13" x14ac:dyDescent="0.2">
      <c r="A740" s="8">
        <v>739</v>
      </c>
      <c r="B740" s="8" t="s">
        <v>2317</v>
      </c>
      <c r="C740" s="8" t="s">
        <v>2318</v>
      </c>
      <c r="D740" s="8" t="s">
        <v>1261</v>
      </c>
      <c r="E740" s="8" t="s">
        <v>15</v>
      </c>
      <c r="F740" s="9">
        <v>34930</v>
      </c>
      <c r="G740" s="8">
        <v>526755416</v>
      </c>
      <c r="H740" t="s">
        <v>186</v>
      </c>
      <c r="I740" t="s">
        <v>4962</v>
      </c>
      <c r="K740">
        <v>29</v>
      </c>
      <c r="L740" s="12" t="s">
        <v>71</v>
      </c>
      <c r="M740" s="12"/>
    </row>
    <row r="741" spans="1:13" x14ac:dyDescent="0.2">
      <c r="A741" s="8">
        <v>740</v>
      </c>
      <c r="B741" s="8" t="s">
        <v>2319</v>
      </c>
      <c r="C741" s="8" t="s">
        <v>2320</v>
      </c>
      <c r="D741" s="8" t="s">
        <v>2321</v>
      </c>
      <c r="E741" s="8" t="s">
        <v>15</v>
      </c>
      <c r="F741" s="9">
        <v>30955</v>
      </c>
      <c r="G741" s="8">
        <v>539335116</v>
      </c>
      <c r="H741" t="s">
        <v>784</v>
      </c>
      <c r="I741" t="s">
        <v>6008</v>
      </c>
      <c r="K741">
        <v>40</v>
      </c>
      <c r="L741" s="12" t="s">
        <v>16</v>
      </c>
      <c r="M741" s="12"/>
    </row>
    <row r="742" spans="1:13" x14ac:dyDescent="0.2">
      <c r="A742" s="8">
        <v>741</v>
      </c>
      <c r="B742" s="8" t="s">
        <v>2322</v>
      </c>
      <c r="C742" s="8" t="s">
        <v>2323</v>
      </c>
      <c r="D742" s="8" t="s">
        <v>2324</v>
      </c>
      <c r="E742" s="8" t="s">
        <v>20</v>
      </c>
      <c r="F742" s="9">
        <v>23721</v>
      </c>
      <c r="G742" s="8">
        <v>576697808</v>
      </c>
      <c r="H742" t="s">
        <v>360</v>
      </c>
      <c r="I742" t="s">
        <v>5986</v>
      </c>
      <c r="K742">
        <v>60</v>
      </c>
      <c r="L742" s="12" t="s">
        <v>60</v>
      </c>
      <c r="M742" s="12"/>
    </row>
    <row r="743" spans="1:13" x14ac:dyDescent="0.2">
      <c r="A743" s="8">
        <v>742</v>
      </c>
      <c r="B743" s="8" t="s">
        <v>2325</v>
      </c>
      <c r="C743" s="8" t="s">
        <v>2326</v>
      </c>
      <c r="D743" s="8" t="s">
        <v>2327</v>
      </c>
      <c r="E743" s="8" t="s">
        <v>15</v>
      </c>
      <c r="F743" s="9">
        <v>35814</v>
      </c>
      <c r="G743" s="8">
        <v>576507562</v>
      </c>
      <c r="H743" t="s">
        <v>5943</v>
      </c>
      <c r="I743" t="s">
        <v>5963</v>
      </c>
      <c r="K743">
        <v>26</v>
      </c>
      <c r="L743" s="12" t="s">
        <v>71</v>
      </c>
      <c r="M743" s="12"/>
    </row>
    <row r="744" spans="1:13" x14ac:dyDescent="0.2">
      <c r="A744" s="8">
        <v>743</v>
      </c>
      <c r="B744" s="8" t="s">
        <v>2328</v>
      </c>
      <c r="C744" s="8" t="s">
        <v>2329</v>
      </c>
      <c r="D744" s="8" t="s">
        <v>2330</v>
      </c>
      <c r="E744" s="8" t="s">
        <v>15</v>
      </c>
      <c r="F744" s="9">
        <v>33509</v>
      </c>
      <c r="G744" s="8">
        <v>527256973</v>
      </c>
      <c r="H744" t="s">
        <v>133</v>
      </c>
      <c r="I744" t="s">
        <v>5961</v>
      </c>
      <c r="K744">
        <v>33</v>
      </c>
      <c r="L744" s="12" t="s">
        <v>16</v>
      </c>
      <c r="M744" s="12"/>
    </row>
    <row r="745" spans="1:13" x14ac:dyDescent="0.2">
      <c r="A745" s="8">
        <v>744</v>
      </c>
      <c r="B745" s="8" t="s">
        <v>2331</v>
      </c>
      <c r="C745" s="8" t="s">
        <v>2332</v>
      </c>
      <c r="D745" s="8" t="s">
        <v>2333</v>
      </c>
      <c r="E745" s="8" t="s">
        <v>15</v>
      </c>
      <c r="F745" s="9">
        <v>31666</v>
      </c>
      <c r="G745" s="8">
        <v>531989543</v>
      </c>
      <c r="H745" t="s">
        <v>196</v>
      </c>
      <c r="I745" t="s">
        <v>5977</v>
      </c>
      <c r="K745">
        <v>38</v>
      </c>
      <c r="L745" s="12" t="s">
        <v>16</v>
      </c>
      <c r="M745" s="12"/>
    </row>
    <row r="746" spans="1:13" x14ac:dyDescent="0.2">
      <c r="A746" s="8">
        <v>745</v>
      </c>
      <c r="B746" s="8" t="s">
        <v>2334</v>
      </c>
      <c r="C746" s="8" t="s">
        <v>2335</v>
      </c>
      <c r="D746" s="8" t="s">
        <v>2336</v>
      </c>
      <c r="E746" s="8" t="s">
        <v>20</v>
      </c>
      <c r="F746" s="9">
        <v>25836</v>
      </c>
      <c r="G746" s="8">
        <v>539966312</v>
      </c>
      <c r="H746" t="s">
        <v>258</v>
      </c>
      <c r="I746" t="s">
        <v>5980</v>
      </c>
      <c r="K746">
        <v>54</v>
      </c>
      <c r="L746" s="12" t="s">
        <v>60</v>
      </c>
      <c r="M746" s="12"/>
    </row>
    <row r="747" spans="1:13" x14ac:dyDescent="0.2">
      <c r="A747" s="8">
        <v>746</v>
      </c>
      <c r="B747" s="8" t="s">
        <v>2337</v>
      </c>
      <c r="C747" s="8" t="s">
        <v>2338</v>
      </c>
      <c r="D747" s="8" t="s">
        <v>2339</v>
      </c>
      <c r="E747" s="8" t="s">
        <v>15</v>
      </c>
      <c r="F747" s="9">
        <v>20856</v>
      </c>
      <c r="G747" s="8">
        <v>525139513</v>
      </c>
      <c r="H747" t="s">
        <v>5940</v>
      </c>
      <c r="I747" t="s">
        <v>5970</v>
      </c>
      <c r="K747">
        <v>67</v>
      </c>
      <c r="L747" s="12" t="s">
        <v>26</v>
      </c>
      <c r="M747" s="12"/>
    </row>
    <row r="748" spans="1:13" x14ac:dyDescent="0.2">
      <c r="A748" s="8">
        <v>747</v>
      </c>
      <c r="B748" s="8" t="s">
        <v>2340</v>
      </c>
      <c r="C748" s="8" t="s">
        <v>2341</v>
      </c>
      <c r="D748" s="8" t="s">
        <v>2342</v>
      </c>
      <c r="E748" s="8" t="s">
        <v>20</v>
      </c>
      <c r="F748" s="9">
        <v>25564</v>
      </c>
      <c r="G748" s="8">
        <v>534306803</v>
      </c>
      <c r="H748" t="s">
        <v>894</v>
      </c>
      <c r="I748" t="s">
        <v>5993</v>
      </c>
      <c r="K748">
        <v>55</v>
      </c>
      <c r="L748" s="12" t="s">
        <v>60</v>
      </c>
      <c r="M748" s="12"/>
    </row>
    <row r="749" spans="1:13" x14ac:dyDescent="0.2">
      <c r="A749" s="8">
        <v>748</v>
      </c>
      <c r="B749" s="8" t="s">
        <v>2343</v>
      </c>
      <c r="C749" s="8" t="s">
        <v>2344</v>
      </c>
      <c r="D749" s="8" t="s">
        <v>2345</v>
      </c>
      <c r="E749" s="8" t="s">
        <v>15</v>
      </c>
      <c r="F749" s="9">
        <v>27862</v>
      </c>
      <c r="G749" s="8">
        <v>537263435</v>
      </c>
      <c r="H749" t="s">
        <v>133</v>
      </c>
      <c r="I749" t="s">
        <v>5961</v>
      </c>
      <c r="K749">
        <v>48</v>
      </c>
      <c r="L749" s="12" t="s">
        <v>22</v>
      </c>
      <c r="M749" s="12"/>
    </row>
    <row r="750" spans="1:13" x14ac:dyDescent="0.2">
      <c r="A750" s="8">
        <v>749</v>
      </c>
      <c r="B750" s="8" t="s">
        <v>2346</v>
      </c>
      <c r="C750" s="8" t="s">
        <v>2347</v>
      </c>
      <c r="D750" s="8" t="s">
        <v>2348</v>
      </c>
      <c r="E750" s="8" t="s">
        <v>20</v>
      </c>
      <c r="F750" s="9">
        <v>32277</v>
      </c>
      <c r="G750" s="8">
        <v>525321601</v>
      </c>
      <c r="H750" t="s">
        <v>5943</v>
      </c>
      <c r="I750" t="s">
        <v>5963</v>
      </c>
      <c r="K750">
        <v>36</v>
      </c>
      <c r="L750" s="12" t="s">
        <v>16</v>
      </c>
      <c r="M750" s="12"/>
    </row>
    <row r="751" spans="1:13" x14ac:dyDescent="0.2">
      <c r="A751" s="8">
        <v>750</v>
      </c>
      <c r="B751" s="8" t="s">
        <v>2349</v>
      </c>
      <c r="C751" s="8" t="s">
        <v>2350</v>
      </c>
      <c r="D751" s="8" t="s">
        <v>2351</v>
      </c>
      <c r="E751" s="8" t="s">
        <v>15</v>
      </c>
      <c r="F751" s="9">
        <v>22066</v>
      </c>
      <c r="G751" s="8">
        <v>574629344</v>
      </c>
      <c r="H751" t="s">
        <v>225</v>
      </c>
      <c r="I751" t="s">
        <v>5963</v>
      </c>
      <c r="K751">
        <v>64</v>
      </c>
      <c r="L751" s="12" t="s">
        <v>26</v>
      </c>
      <c r="M751" s="12"/>
    </row>
    <row r="752" spans="1:13" x14ac:dyDescent="0.2">
      <c r="A752" s="8">
        <v>751</v>
      </c>
      <c r="B752" s="8" t="s">
        <v>2352</v>
      </c>
      <c r="C752" s="8" t="s">
        <v>2353</v>
      </c>
      <c r="D752" s="8" t="s">
        <v>2354</v>
      </c>
      <c r="E752" s="8" t="s">
        <v>15</v>
      </c>
      <c r="F752" s="9">
        <v>30078</v>
      </c>
      <c r="G752" s="8">
        <v>521827593</v>
      </c>
      <c r="H752" t="s">
        <v>5952</v>
      </c>
      <c r="I752" t="s">
        <v>5963</v>
      </c>
      <c r="K752">
        <v>42</v>
      </c>
      <c r="L752" s="12" t="s">
        <v>22</v>
      </c>
      <c r="M752" s="12"/>
    </row>
    <row r="753" spans="1:13" x14ac:dyDescent="0.2">
      <c r="A753" s="8">
        <v>752</v>
      </c>
      <c r="B753" s="8" t="s">
        <v>2355</v>
      </c>
      <c r="C753" s="8" t="s">
        <v>2356</v>
      </c>
      <c r="D753" s="8" t="s">
        <v>2357</v>
      </c>
      <c r="E753" s="8" t="s">
        <v>20</v>
      </c>
      <c r="F753" s="9">
        <v>30397</v>
      </c>
      <c r="G753" s="8">
        <v>505793142</v>
      </c>
      <c r="H753" t="s">
        <v>5942</v>
      </c>
      <c r="I753" t="s">
        <v>5961</v>
      </c>
      <c r="K753">
        <v>41</v>
      </c>
      <c r="L753" s="12" t="s">
        <v>22</v>
      </c>
      <c r="M753" s="12"/>
    </row>
    <row r="754" spans="1:13" x14ac:dyDescent="0.2">
      <c r="A754" s="8">
        <v>753</v>
      </c>
      <c r="B754" s="8" t="s">
        <v>2358</v>
      </c>
      <c r="C754" s="8" t="s">
        <v>2359</v>
      </c>
      <c r="D754" s="8" t="s">
        <v>2360</v>
      </c>
      <c r="E754" s="8" t="s">
        <v>20</v>
      </c>
      <c r="F754" s="9">
        <v>34130</v>
      </c>
      <c r="G754" s="8">
        <v>525986061</v>
      </c>
      <c r="H754" t="s">
        <v>1631</v>
      </c>
      <c r="I754" t="s">
        <v>6038</v>
      </c>
      <c r="K754">
        <v>31</v>
      </c>
      <c r="L754" s="12" t="s">
        <v>16</v>
      </c>
      <c r="M754" s="12"/>
    </row>
    <row r="755" spans="1:13" x14ac:dyDescent="0.2">
      <c r="A755" s="8">
        <v>754</v>
      </c>
      <c r="B755" s="8" t="s">
        <v>2361</v>
      </c>
      <c r="C755" s="8" t="s">
        <v>2362</v>
      </c>
      <c r="D755" s="8" t="s">
        <v>2363</v>
      </c>
      <c r="E755" s="8" t="s">
        <v>20</v>
      </c>
      <c r="F755" s="9">
        <v>30854</v>
      </c>
      <c r="G755" s="8">
        <v>538261530</v>
      </c>
      <c r="H755" t="s">
        <v>232</v>
      </c>
      <c r="I755" t="s">
        <v>5963</v>
      </c>
      <c r="K755">
        <v>40</v>
      </c>
      <c r="L755" s="12" t="s">
        <v>16</v>
      </c>
      <c r="M755" s="12"/>
    </row>
    <row r="756" spans="1:13" x14ac:dyDescent="0.2">
      <c r="A756" s="8">
        <v>755</v>
      </c>
      <c r="B756" s="8" t="s">
        <v>2364</v>
      </c>
      <c r="C756" s="8" t="s">
        <v>2365</v>
      </c>
      <c r="D756" s="8" t="s">
        <v>2366</v>
      </c>
      <c r="E756" s="8" t="s">
        <v>15</v>
      </c>
      <c r="F756" s="9">
        <v>38409</v>
      </c>
      <c r="G756" s="8">
        <v>506889975</v>
      </c>
      <c r="H756" t="s">
        <v>981</v>
      </c>
      <c r="I756" t="s">
        <v>3341</v>
      </c>
      <c r="K756">
        <v>19</v>
      </c>
      <c r="L756" s="12" t="s">
        <v>71</v>
      </c>
      <c r="M756" s="12"/>
    </row>
    <row r="757" spans="1:13" x14ac:dyDescent="0.2">
      <c r="A757" s="8">
        <v>756</v>
      </c>
      <c r="B757" s="8" t="s">
        <v>2367</v>
      </c>
      <c r="C757" s="8" t="s">
        <v>2368</v>
      </c>
      <c r="D757" s="8" t="s">
        <v>2369</v>
      </c>
      <c r="E757" s="8" t="s">
        <v>20</v>
      </c>
      <c r="F757" s="9">
        <v>27663</v>
      </c>
      <c r="G757" s="8">
        <v>526650735</v>
      </c>
      <c r="H757" t="s">
        <v>55</v>
      </c>
      <c r="I757" t="s">
        <v>5969</v>
      </c>
      <c r="K757">
        <v>49</v>
      </c>
      <c r="L757" s="12" t="s">
        <v>22</v>
      </c>
      <c r="M757" s="12"/>
    </row>
    <row r="758" spans="1:13" x14ac:dyDescent="0.2">
      <c r="A758" s="8">
        <v>757</v>
      </c>
      <c r="B758" s="8" t="s">
        <v>2370</v>
      </c>
      <c r="C758" s="8" t="s">
        <v>2371</v>
      </c>
      <c r="D758" s="8" t="s">
        <v>2372</v>
      </c>
      <c r="E758" s="8" t="s">
        <v>20</v>
      </c>
      <c r="F758" s="9">
        <v>30840</v>
      </c>
      <c r="G758" s="8">
        <v>572627693</v>
      </c>
      <c r="H758" t="s">
        <v>330</v>
      </c>
      <c r="I758" t="s">
        <v>5985</v>
      </c>
      <c r="K758">
        <v>40</v>
      </c>
      <c r="L758" s="12" t="s">
        <v>16</v>
      </c>
      <c r="M758" s="12"/>
    </row>
    <row r="759" spans="1:13" x14ac:dyDescent="0.2">
      <c r="A759" s="8">
        <v>758</v>
      </c>
      <c r="B759" s="8" t="s">
        <v>2373</v>
      </c>
      <c r="C759" s="8" t="s">
        <v>2374</v>
      </c>
      <c r="D759" s="8" t="s">
        <v>2375</v>
      </c>
      <c r="E759" s="8" t="s">
        <v>20</v>
      </c>
      <c r="F759" s="9">
        <v>37386</v>
      </c>
      <c r="G759" s="8">
        <v>545774257</v>
      </c>
      <c r="H759" t="s">
        <v>5940</v>
      </c>
      <c r="I759" t="s">
        <v>5970</v>
      </c>
      <c r="K759">
        <v>22</v>
      </c>
      <c r="L759" s="12" t="s">
        <v>71</v>
      </c>
      <c r="M759" s="12"/>
    </row>
    <row r="760" spans="1:13" x14ac:dyDescent="0.2">
      <c r="A760" s="8">
        <v>759</v>
      </c>
      <c r="B760" s="8" t="s">
        <v>2376</v>
      </c>
      <c r="C760" s="8" t="s">
        <v>2377</v>
      </c>
      <c r="D760" s="8" t="s">
        <v>2378</v>
      </c>
      <c r="E760" s="8" t="s">
        <v>15</v>
      </c>
      <c r="F760" s="9">
        <v>20963</v>
      </c>
      <c r="G760" s="8">
        <v>578403225</v>
      </c>
      <c r="H760" t="s">
        <v>2128</v>
      </c>
      <c r="I760" t="s">
        <v>6044</v>
      </c>
      <c r="K760">
        <v>67</v>
      </c>
      <c r="L760" s="12" t="s">
        <v>26</v>
      </c>
      <c r="M760" s="12"/>
    </row>
    <row r="761" spans="1:13" x14ac:dyDescent="0.2">
      <c r="A761" s="8">
        <v>760</v>
      </c>
      <c r="B761" s="8" t="s">
        <v>2379</v>
      </c>
      <c r="C761" s="8" t="s">
        <v>2380</v>
      </c>
      <c r="D761" s="8" t="s">
        <v>2381</v>
      </c>
      <c r="E761" s="8" t="s">
        <v>20</v>
      </c>
      <c r="F761" s="9">
        <v>27693</v>
      </c>
      <c r="G761" s="8">
        <v>548992059</v>
      </c>
      <c r="H761" t="s">
        <v>751</v>
      </c>
      <c r="I761" t="s">
        <v>5964</v>
      </c>
      <c r="K761">
        <v>49</v>
      </c>
      <c r="L761" s="12" t="s">
        <v>22</v>
      </c>
      <c r="M761" s="12"/>
    </row>
    <row r="762" spans="1:13" x14ac:dyDescent="0.2">
      <c r="A762" s="8">
        <v>761</v>
      </c>
      <c r="B762" s="8" t="s">
        <v>2382</v>
      </c>
      <c r="C762" s="8" t="s">
        <v>1018</v>
      </c>
      <c r="D762" s="8" t="s">
        <v>2383</v>
      </c>
      <c r="E762" s="8" t="s">
        <v>15</v>
      </c>
      <c r="F762" s="9">
        <v>19763</v>
      </c>
      <c r="G762" s="8">
        <v>527547502</v>
      </c>
      <c r="H762" t="s">
        <v>660</v>
      </c>
      <c r="I762" t="s">
        <v>6001</v>
      </c>
      <c r="K762">
        <v>70</v>
      </c>
      <c r="L762" s="12" t="s">
        <v>26</v>
      </c>
      <c r="M762" s="12"/>
    </row>
    <row r="763" spans="1:13" x14ac:dyDescent="0.2">
      <c r="A763" s="8">
        <v>762</v>
      </c>
      <c r="B763" s="8" t="s">
        <v>2384</v>
      </c>
      <c r="C763" s="8" t="s">
        <v>2385</v>
      </c>
      <c r="D763" s="8" t="s">
        <v>2386</v>
      </c>
      <c r="E763" s="8" t="s">
        <v>15</v>
      </c>
      <c r="F763" s="9">
        <v>25469</v>
      </c>
      <c r="G763" s="8">
        <v>575377649</v>
      </c>
      <c r="H763" t="s">
        <v>186</v>
      </c>
      <c r="I763" t="s">
        <v>4962</v>
      </c>
      <c r="K763">
        <v>55</v>
      </c>
      <c r="L763" s="12" t="s">
        <v>60</v>
      </c>
      <c r="M763" s="12"/>
    </row>
    <row r="764" spans="1:13" x14ac:dyDescent="0.2">
      <c r="A764" s="8">
        <v>763</v>
      </c>
      <c r="B764" s="8" t="s">
        <v>2387</v>
      </c>
      <c r="C764" s="8" t="s">
        <v>2388</v>
      </c>
      <c r="D764" s="8" t="s">
        <v>2389</v>
      </c>
      <c r="E764" s="8" t="s">
        <v>15</v>
      </c>
      <c r="F764" s="9">
        <v>37329</v>
      </c>
      <c r="G764" s="8">
        <v>523128790</v>
      </c>
      <c r="H764" t="s">
        <v>952</v>
      </c>
      <c r="I764" t="s">
        <v>6015</v>
      </c>
      <c r="K764">
        <v>22</v>
      </c>
      <c r="L764" s="12" t="s">
        <v>71</v>
      </c>
      <c r="M764" s="12"/>
    </row>
    <row r="765" spans="1:13" x14ac:dyDescent="0.2">
      <c r="A765" s="8">
        <v>764</v>
      </c>
      <c r="B765" s="8" t="s">
        <v>2390</v>
      </c>
      <c r="C765" s="8" t="s">
        <v>2391</v>
      </c>
      <c r="D765" s="8" t="s">
        <v>2392</v>
      </c>
      <c r="E765" s="8" t="s">
        <v>20</v>
      </c>
      <c r="F765" s="9">
        <v>20491</v>
      </c>
      <c r="G765" s="8">
        <v>537608009</v>
      </c>
      <c r="H765" t="s">
        <v>109</v>
      </c>
      <c r="I765" t="s">
        <v>2653</v>
      </c>
      <c r="K765">
        <v>68</v>
      </c>
      <c r="L765" s="12" t="s">
        <v>26</v>
      </c>
      <c r="M765" s="12"/>
    </row>
    <row r="766" spans="1:13" x14ac:dyDescent="0.2">
      <c r="A766" s="8">
        <v>765</v>
      </c>
      <c r="B766" s="8" t="s">
        <v>2393</v>
      </c>
      <c r="C766" s="8" t="s">
        <v>2394</v>
      </c>
      <c r="D766" s="8" t="s">
        <v>2395</v>
      </c>
      <c r="E766" s="8" t="s">
        <v>15</v>
      </c>
      <c r="F766" s="9">
        <v>23191</v>
      </c>
      <c r="G766" s="8">
        <v>524800828</v>
      </c>
      <c r="H766" t="s">
        <v>1560</v>
      </c>
      <c r="I766" t="s">
        <v>6036</v>
      </c>
      <c r="K766">
        <v>61</v>
      </c>
      <c r="L766" s="12" t="s">
        <v>60</v>
      </c>
      <c r="M766" s="12"/>
    </row>
    <row r="767" spans="1:13" x14ac:dyDescent="0.2">
      <c r="A767" s="8">
        <v>766</v>
      </c>
      <c r="B767" s="8" t="s">
        <v>2396</v>
      </c>
      <c r="C767" s="8" t="s">
        <v>2397</v>
      </c>
      <c r="D767" s="8" t="s">
        <v>2398</v>
      </c>
      <c r="E767" s="8" t="s">
        <v>15</v>
      </c>
      <c r="F767" s="9">
        <v>24023</v>
      </c>
      <c r="G767" s="8">
        <v>508446223</v>
      </c>
      <c r="H767" t="s">
        <v>1269</v>
      </c>
      <c r="I767" t="s">
        <v>6025</v>
      </c>
      <c r="K767">
        <v>59</v>
      </c>
      <c r="L767" s="12" t="s">
        <v>60</v>
      </c>
      <c r="M767" s="12"/>
    </row>
    <row r="768" spans="1:13" x14ac:dyDescent="0.2">
      <c r="A768" s="8">
        <v>767</v>
      </c>
      <c r="B768" s="8" t="s">
        <v>2399</v>
      </c>
      <c r="C768" s="8" t="s">
        <v>2400</v>
      </c>
      <c r="D768" s="8" t="s">
        <v>1875</v>
      </c>
      <c r="E768" s="8" t="s">
        <v>15</v>
      </c>
      <c r="F768" s="9">
        <v>21925</v>
      </c>
      <c r="G768" s="8">
        <v>506810425</v>
      </c>
      <c r="H768" t="s">
        <v>284</v>
      </c>
      <c r="I768" t="s">
        <v>5963</v>
      </c>
      <c r="K768">
        <v>64</v>
      </c>
      <c r="L768" s="12" t="s">
        <v>26</v>
      </c>
      <c r="M768" s="12"/>
    </row>
    <row r="769" spans="1:13" x14ac:dyDescent="0.2">
      <c r="A769" s="8">
        <v>768</v>
      </c>
      <c r="B769" s="8" t="s">
        <v>2401</v>
      </c>
      <c r="C769" s="8" t="s">
        <v>2402</v>
      </c>
      <c r="D769" s="8" t="s">
        <v>2403</v>
      </c>
      <c r="E769" s="8" t="s">
        <v>15</v>
      </c>
      <c r="F769" s="9">
        <v>27109</v>
      </c>
      <c r="G769" s="8">
        <v>543734463</v>
      </c>
      <c r="H769" t="s">
        <v>1085</v>
      </c>
      <c r="I769" t="s">
        <v>5995</v>
      </c>
      <c r="K769">
        <v>50</v>
      </c>
      <c r="L769" s="12" t="s">
        <v>22</v>
      </c>
      <c r="M769" s="12"/>
    </row>
    <row r="770" spans="1:13" x14ac:dyDescent="0.2">
      <c r="A770" s="8">
        <v>769</v>
      </c>
      <c r="B770" s="8" t="s">
        <v>2404</v>
      </c>
      <c r="C770" s="8" t="s">
        <v>2405</v>
      </c>
      <c r="D770" s="8" t="s">
        <v>2406</v>
      </c>
      <c r="E770" s="8" t="s">
        <v>15</v>
      </c>
      <c r="F770" s="9">
        <v>35938</v>
      </c>
      <c r="G770" s="8">
        <v>509312422</v>
      </c>
      <c r="H770" t="s">
        <v>678</v>
      </c>
      <c r="I770" t="s">
        <v>6003</v>
      </c>
      <c r="K770">
        <v>26</v>
      </c>
      <c r="L770" s="12" t="s">
        <v>71</v>
      </c>
      <c r="M770" s="12"/>
    </row>
    <row r="771" spans="1:13" x14ac:dyDescent="0.2">
      <c r="A771" s="8">
        <v>770</v>
      </c>
      <c r="B771" s="8" t="s">
        <v>2407</v>
      </c>
      <c r="C771" s="8" t="s">
        <v>2408</v>
      </c>
      <c r="D771" s="8" t="s">
        <v>2409</v>
      </c>
      <c r="E771" s="8" t="s">
        <v>20</v>
      </c>
      <c r="F771" s="9">
        <v>26232</v>
      </c>
      <c r="G771" s="8">
        <v>521726084</v>
      </c>
      <c r="H771" t="s">
        <v>225</v>
      </c>
      <c r="I771" t="s">
        <v>5963</v>
      </c>
      <c r="K771">
        <v>53</v>
      </c>
      <c r="L771" s="12" t="s">
        <v>60</v>
      </c>
      <c r="M771" s="12"/>
    </row>
    <row r="772" spans="1:13" x14ac:dyDescent="0.2">
      <c r="A772" s="8">
        <v>771</v>
      </c>
      <c r="B772" s="8" t="s">
        <v>2410</v>
      </c>
      <c r="C772" s="8" t="s">
        <v>2411</v>
      </c>
      <c r="D772" s="8" t="s">
        <v>2412</v>
      </c>
      <c r="E772" s="8" t="s">
        <v>15</v>
      </c>
      <c r="F772" s="9">
        <v>34493</v>
      </c>
      <c r="G772" s="8">
        <v>541707927</v>
      </c>
      <c r="H772" t="s">
        <v>860</v>
      </c>
      <c r="I772" t="s">
        <v>6012</v>
      </c>
      <c r="K772">
        <v>30</v>
      </c>
      <c r="L772" s="12" t="s">
        <v>16</v>
      </c>
      <c r="M772" s="12"/>
    </row>
    <row r="773" spans="1:13" x14ac:dyDescent="0.2">
      <c r="A773" s="8">
        <v>772</v>
      </c>
      <c r="B773" s="8" t="s">
        <v>2413</v>
      </c>
      <c r="C773" s="8" t="s">
        <v>2414</v>
      </c>
      <c r="D773" s="8" t="s">
        <v>2415</v>
      </c>
      <c r="E773" s="8" t="s">
        <v>15</v>
      </c>
      <c r="F773" s="9">
        <v>31094</v>
      </c>
      <c r="G773" s="8">
        <v>528458311</v>
      </c>
      <c r="H773" t="s">
        <v>2128</v>
      </c>
      <c r="I773" t="s">
        <v>6044</v>
      </c>
      <c r="K773">
        <v>39</v>
      </c>
      <c r="L773" s="12" t="s">
        <v>16</v>
      </c>
      <c r="M773" s="12"/>
    </row>
    <row r="774" spans="1:13" x14ac:dyDescent="0.2">
      <c r="A774" s="8">
        <v>773</v>
      </c>
      <c r="B774" s="8" t="s">
        <v>2416</v>
      </c>
      <c r="C774" s="8" t="s">
        <v>2417</v>
      </c>
      <c r="D774" s="8" t="s">
        <v>2418</v>
      </c>
      <c r="E774" s="8" t="s">
        <v>20</v>
      </c>
      <c r="F774" s="9">
        <v>21078</v>
      </c>
      <c r="G774" s="8">
        <v>506727265</v>
      </c>
      <c r="H774" t="s">
        <v>516</v>
      </c>
      <c r="I774" t="s">
        <v>5994</v>
      </c>
      <c r="K774">
        <v>67</v>
      </c>
      <c r="L774" s="12" t="s">
        <v>26</v>
      </c>
      <c r="M774" s="12"/>
    </row>
    <row r="775" spans="1:13" x14ac:dyDescent="0.2">
      <c r="A775" s="8">
        <v>774</v>
      </c>
      <c r="B775" s="8" t="s">
        <v>2419</v>
      </c>
      <c r="C775" s="8" t="s">
        <v>2420</v>
      </c>
      <c r="D775" s="8" t="s">
        <v>2421</v>
      </c>
      <c r="E775" s="8" t="s">
        <v>20</v>
      </c>
      <c r="F775" s="9">
        <v>38937</v>
      </c>
      <c r="G775" s="8">
        <v>534464333</v>
      </c>
      <c r="H775" t="s">
        <v>5947</v>
      </c>
      <c r="I775" t="s">
        <v>3341</v>
      </c>
      <c r="K775">
        <v>18</v>
      </c>
      <c r="L775" s="12" t="s">
        <v>71</v>
      </c>
      <c r="M775" s="12"/>
    </row>
    <row r="776" spans="1:13" x14ac:dyDescent="0.2">
      <c r="A776" s="8">
        <v>775</v>
      </c>
      <c r="B776" s="8" t="s">
        <v>2422</v>
      </c>
      <c r="C776" s="8" t="s">
        <v>2423</v>
      </c>
      <c r="D776" s="8" t="s">
        <v>2424</v>
      </c>
      <c r="E776" s="8" t="s">
        <v>20</v>
      </c>
      <c r="F776" s="9">
        <v>37296</v>
      </c>
      <c r="G776" s="8">
        <v>574029417</v>
      </c>
      <c r="H776" t="s">
        <v>5942</v>
      </c>
      <c r="I776" t="s">
        <v>5961</v>
      </c>
      <c r="K776">
        <v>22</v>
      </c>
      <c r="L776" s="12" t="s">
        <v>71</v>
      </c>
      <c r="M776" s="12"/>
    </row>
    <row r="777" spans="1:13" x14ac:dyDescent="0.2">
      <c r="A777" s="8">
        <v>776</v>
      </c>
      <c r="B777" s="8" t="s">
        <v>2425</v>
      </c>
      <c r="C777" s="8" t="s">
        <v>2426</v>
      </c>
      <c r="D777" s="8" t="s">
        <v>2427</v>
      </c>
      <c r="E777" s="8" t="s">
        <v>15</v>
      </c>
      <c r="F777" s="9">
        <v>32963</v>
      </c>
      <c r="G777" s="8">
        <v>501280106</v>
      </c>
      <c r="H777" t="s">
        <v>981</v>
      </c>
      <c r="I777" t="s">
        <v>3341</v>
      </c>
      <c r="K777">
        <v>34</v>
      </c>
      <c r="L777" s="12" t="s">
        <v>16</v>
      </c>
      <c r="M777" s="12"/>
    </row>
    <row r="778" spans="1:13" x14ac:dyDescent="0.2">
      <c r="A778" s="8">
        <v>777</v>
      </c>
      <c r="B778" s="8" t="s">
        <v>2428</v>
      </c>
      <c r="C778" s="8" t="s">
        <v>2429</v>
      </c>
      <c r="D778" s="8" t="s">
        <v>2430</v>
      </c>
      <c r="E778" s="8" t="s">
        <v>15</v>
      </c>
      <c r="F778" s="9">
        <v>25629</v>
      </c>
      <c r="G778" s="8">
        <v>542108407</v>
      </c>
      <c r="H778" t="s">
        <v>129</v>
      </c>
      <c r="I778" t="s">
        <v>5973</v>
      </c>
      <c r="K778">
        <v>54</v>
      </c>
      <c r="L778" s="12" t="s">
        <v>60</v>
      </c>
      <c r="M778" s="12"/>
    </row>
    <row r="779" spans="1:13" x14ac:dyDescent="0.2">
      <c r="A779" s="8">
        <v>778</v>
      </c>
      <c r="B779" s="8" t="s">
        <v>2431</v>
      </c>
      <c r="C779" s="8" t="s">
        <v>2432</v>
      </c>
      <c r="D779" s="8" t="s">
        <v>2433</v>
      </c>
      <c r="E779" s="8" t="s">
        <v>20</v>
      </c>
      <c r="F779" s="9">
        <v>24706</v>
      </c>
      <c r="G779" s="8">
        <v>578656909</v>
      </c>
      <c r="H779" t="s">
        <v>751</v>
      </c>
      <c r="I779" t="s">
        <v>5964</v>
      </c>
      <c r="K779">
        <v>57</v>
      </c>
      <c r="L779" s="12" t="s">
        <v>60</v>
      </c>
      <c r="M779" s="12"/>
    </row>
    <row r="780" spans="1:13" x14ac:dyDescent="0.2">
      <c r="A780" s="8">
        <v>779</v>
      </c>
      <c r="B780" s="8" t="s">
        <v>2434</v>
      </c>
      <c r="C780" s="8" t="s">
        <v>2435</v>
      </c>
      <c r="D780" s="8" t="s">
        <v>2436</v>
      </c>
      <c r="E780" s="8" t="s">
        <v>20</v>
      </c>
      <c r="F780" s="9">
        <v>26326</v>
      </c>
      <c r="G780" s="8">
        <v>525971030</v>
      </c>
      <c r="H780" t="s">
        <v>5947</v>
      </c>
      <c r="I780" t="s">
        <v>3341</v>
      </c>
      <c r="K780">
        <v>52</v>
      </c>
      <c r="L780" s="12" t="s">
        <v>60</v>
      </c>
      <c r="M780" s="12"/>
    </row>
    <row r="781" spans="1:13" x14ac:dyDescent="0.2">
      <c r="A781" s="8">
        <v>780</v>
      </c>
      <c r="B781" s="8" t="s">
        <v>2437</v>
      </c>
      <c r="C781" s="8" t="s">
        <v>2438</v>
      </c>
      <c r="D781" s="8" t="s">
        <v>2439</v>
      </c>
      <c r="E781" s="8" t="s">
        <v>15</v>
      </c>
      <c r="F781" s="9">
        <v>35783</v>
      </c>
      <c r="G781" s="8">
        <v>575521062</v>
      </c>
      <c r="H781" t="s">
        <v>5952</v>
      </c>
      <c r="I781" t="s">
        <v>5963</v>
      </c>
      <c r="K781">
        <v>27</v>
      </c>
      <c r="L781" s="12" t="s">
        <v>71</v>
      </c>
      <c r="M781" s="12"/>
    </row>
    <row r="782" spans="1:13" x14ac:dyDescent="0.2">
      <c r="A782" s="8">
        <v>781</v>
      </c>
      <c r="B782" s="8" t="s">
        <v>2440</v>
      </c>
      <c r="C782" s="8" t="s">
        <v>2441</v>
      </c>
      <c r="D782" s="8" t="s">
        <v>2442</v>
      </c>
      <c r="E782" s="8" t="s">
        <v>15</v>
      </c>
      <c r="F782" s="9">
        <v>26684</v>
      </c>
      <c r="G782" s="8">
        <v>536395758</v>
      </c>
      <c r="H782" t="s">
        <v>634</v>
      </c>
      <c r="I782" t="s">
        <v>5998</v>
      </c>
      <c r="K782">
        <v>51</v>
      </c>
      <c r="L782" s="12" t="s">
        <v>60</v>
      </c>
      <c r="M782" s="12"/>
    </row>
    <row r="783" spans="1:13" x14ac:dyDescent="0.2">
      <c r="A783" s="8">
        <v>782</v>
      </c>
      <c r="B783" s="8" t="s">
        <v>2443</v>
      </c>
      <c r="C783" s="8" t="s">
        <v>2444</v>
      </c>
      <c r="D783" s="8" t="s">
        <v>2445</v>
      </c>
      <c r="E783" s="8" t="s">
        <v>20</v>
      </c>
      <c r="F783" s="9">
        <v>21785</v>
      </c>
      <c r="G783" s="8">
        <v>529794407</v>
      </c>
      <c r="H783" t="s">
        <v>5943</v>
      </c>
      <c r="I783" t="s">
        <v>5963</v>
      </c>
      <c r="K783">
        <v>65</v>
      </c>
      <c r="L783" s="12" t="s">
        <v>26</v>
      </c>
      <c r="M783" s="12"/>
    </row>
    <row r="784" spans="1:13" x14ac:dyDescent="0.2">
      <c r="A784" s="8">
        <v>783</v>
      </c>
      <c r="B784" s="8" t="s">
        <v>2446</v>
      </c>
      <c r="C784" s="8" t="s">
        <v>2447</v>
      </c>
      <c r="D784" s="8" t="s">
        <v>2448</v>
      </c>
      <c r="E784" s="8" t="s">
        <v>15</v>
      </c>
      <c r="F784" s="9">
        <v>22149</v>
      </c>
      <c r="G784" s="8">
        <v>506454307</v>
      </c>
      <c r="H784" t="s">
        <v>5943</v>
      </c>
      <c r="I784" t="s">
        <v>5963</v>
      </c>
      <c r="K784">
        <v>64</v>
      </c>
      <c r="L784" s="12" t="s">
        <v>26</v>
      </c>
      <c r="M784" s="12"/>
    </row>
    <row r="785" spans="1:13" x14ac:dyDescent="0.2">
      <c r="A785" s="8">
        <v>784</v>
      </c>
      <c r="B785" s="8" t="s">
        <v>2449</v>
      </c>
      <c r="C785" s="8" t="s">
        <v>2450</v>
      </c>
      <c r="D785" s="8" t="s">
        <v>2451</v>
      </c>
      <c r="E785" s="8" t="s">
        <v>15</v>
      </c>
      <c r="F785" s="9">
        <v>23797</v>
      </c>
      <c r="G785" s="8">
        <v>503069462</v>
      </c>
      <c r="H785" t="s">
        <v>751</v>
      </c>
      <c r="I785" t="s">
        <v>5964</v>
      </c>
      <c r="K785">
        <v>59</v>
      </c>
      <c r="L785" s="12" t="s">
        <v>60</v>
      </c>
      <c r="M785" s="12"/>
    </row>
    <row r="786" spans="1:13" x14ac:dyDescent="0.2">
      <c r="A786" s="8">
        <v>785</v>
      </c>
      <c r="B786" s="8" t="s">
        <v>2452</v>
      </c>
      <c r="C786" s="8" t="s">
        <v>2453</v>
      </c>
      <c r="D786" s="8" t="s">
        <v>2454</v>
      </c>
      <c r="E786" s="8" t="s">
        <v>20</v>
      </c>
      <c r="F786" s="9">
        <v>21198</v>
      </c>
      <c r="G786" s="8">
        <v>575490068</v>
      </c>
      <c r="H786" t="s">
        <v>232</v>
      </c>
      <c r="I786" t="s">
        <v>5963</v>
      </c>
      <c r="K786">
        <v>66</v>
      </c>
      <c r="L786" s="12" t="s">
        <v>26</v>
      </c>
      <c r="M786" s="12"/>
    </row>
    <row r="787" spans="1:13" x14ac:dyDescent="0.2">
      <c r="A787" s="8">
        <v>786</v>
      </c>
      <c r="B787" s="8" t="s">
        <v>2455</v>
      </c>
      <c r="C787" s="8" t="s">
        <v>2456</v>
      </c>
      <c r="D787" s="8" t="s">
        <v>2457</v>
      </c>
      <c r="E787" s="8" t="s">
        <v>15</v>
      </c>
      <c r="F787" s="9">
        <v>28082</v>
      </c>
      <c r="G787" s="8">
        <v>536003274</v>
      </c>
      <c r="H787" t="s">
        <v>5945</v>
      </c>
      <c r="I787" t="s">
        <v>5963</v>
      </c>
      <c r="K787">
        <v>48</v>
      </c>
      <c r="L787" s="12" t="s">
        <v>22</v>
      </c>
      <c r="M787" s="12"/>
    </row>
    <row r="788" spans="1:13" x14ac:dyDescent="0.2">
      <c r="A788" s="8">
        <v>787</v>
      </c>
      <c r="B788" s="8" t="s">
        <v>2458</v>
      </c>
      <c r="C788" s="8" t="s">
        <v>2459</v>
      </c>
      <c r="D788" s="8" t="s">
        <v>2460</v>
      </c>
      <c r="E788" s="8" t="s">
        <v>20</v>
      </c>
      <c r="F788" s="9">
        <v>29092</v>
      </c>
      <c r="G788" s="8">
        <v>541836111</v>
      </c>
      <c r="H788" t="s">
        <v>685</v>
      </c>
      <c r="I788" t="s">
        <v>6004</v>
      </c>
      <c r="K788">
        <v>45</v>
      </c>
      <c r="L788" s="12" t="s">
        <v>22</v>
      </c>
      <c r="M788" s="12"/>
    </row>
    <row r="789" spans="1:13" x14ac:dyDescent="0.2">
      <c r="A789" s="8">
        <v>788</v>
      </c>
      <c r="B789" s="8" t="s">
        <v>2461</v>
      </c>
      <c r="C789" s="8" t="s">
        <v>2462</v>
      </c>
      <c r="D789" s="8" t="s">
        <v>2463</v>
      </c>
      <c r="E789" s="8" t="s">
        <v>15</v>
      </c>
      <c r="F789" s="9">
        <v>37553</v>
      </c>
      <c r="G789" s="8">
        <v>508788008</v>
      </c>
      <c r="H789" t="s">
        <v>330</v>
      </c>
      <c r="I789" t="s">
        <v>5985</v>
      </c>
      <c r="K789">
        <v>22</v>
      </c>
      <c r="L789" s="12" t="s">
        <v>71</v>
      </c>
      <c r="M789" s="12"/>
    </row>
    <row r="790" spans="1:13" x14ac:dyDescent="0.2">
      <c r="A790" s="8">
        <v>789</v>
      </c>
      <c r="B790" s="8" t="s">
        <v>2464</v>
      </c>
      <c r="C790" s="8" t="s">
        <v>1087</v>
      </c>
      <c r="D790" s="8" t="s">
        <v>2465</v>
      </c>
      <c r="E790" s="8" t="s">
        <v>15</v>
      </c>
      <c r="F790" s="9">
        <v>28585</v>
      </c>
      <c r="G790" s="8">
        <v>545628595</v>
      </c>
      <c r="H790" t="s">
        <v>668</v>
      </c>
      <c r="I790" t="s">
        <v>668</v>
      </c>
      <c r="K790">
        <v>46</v>
      </c>
      <c r="L790" s="12" t="s">
        <v>22</v>
      </c>
      <c r="M790" s="12"/>
    </row>
    <row r="791" spans="1:13" x14ac:dyDescent="0.2">
      <c r="A791" s="8">
        <v>790</v>
      </c>
      <c r="B791" s="8" t="s">
        <v>2466</v>
      </c>
      <c r="C791" s="8" t="s">
        <v>2467</v>
      </c>
      <c r="D791" s="8" t="s">
        <v>2468</v>
      </c>
      <c r="E791" s="8" t="s">
        <v>20</v>
      </c>
      <c r="F791" s="9">
        <v>34456</v>
      </c>
      <c r="G791" s="8">
        <v>546854315</v>
      </c>
      <c r="H791" t="s">
        <v>1342</v>
      </c>
      <c r="I791" t="s">
        <v>5963</v>
      </c>
      <c r="K791">
        <v>30</v>
      </c>
      <c r="L791" s="12" t="s">
        <v>16</v>
      </c>
      <c r="M791" s="12"/>
    </row>
    <row r="792" spans="1:13" x14ac:dyDescent="0.2">
      <c r="A792" s="8">
        <v>791</v>
      </c>
      <c r="B792" s="8" t="s">
        <v>2469</v>
      </c>
      <c r="C792" s="8" t="s">
        <v>2470</v>
      </c>
      <c r="D792" s="8" t="s">
        <v>2471</v>
      </c>
      <c r="E792" s="8" t="s">
        <v>15</v>
      </c>
      <c r="F792" s="9">
        <v>36680</v>
      </c>
      <c r="G792" s="8">
        <v>532296239</v>
      </c>
      <c r="H792" t="s">
        <v>5942</v>
      </c>
      <c r="I792" t="s">
        <v>5961</v>
      </c>
      <c r="K792">
        <v>24</v>
      </c>
      <c r="L792" s="12" t="s">
        <v>71</v>
      </c>
      <c r="M792" s="12"/>
    </row>
    <row r="793" spans="1:13" x14ac:dyDescent="0.2">
      <c r="A793" s="8">
        <v>792</v>
      </c>
      <c r="B793" s="8" t="s">
        <v>2472</v>
      </c>
      <c r="C793" s="8" t="s">
        <v>2473</v>
      </c>
      <c r="D793" s="8" t="s">
        <v>2474</v>
      </c>
      <c r="E793" s="8" t="s">
        <v>20</v>
      </c>
      <c r="F793" s="9">
        <v>21923</v>
      </c>
      <c r="G793" s="8">
        <v>502739131</v>
      </c>
      <c r="H793" t="s">
        <v>751</v>
      </c>
      <c r="I793" t="s">
        <v>5964</v>
      </c>
      <c r="K793">
        <v>64</v>
      </c>
      <c r="L793" s="12" t="s">
        <v>26</v>
      </c>
      <c r="M793" s="12"/>
    </row>
    <row r="794" spans="1:13" x14ac:dyDescent="0.2">
      <c r="A794" s="8">
        <v>793</v>
      </c>
      <c r="B794" s="8" t="s">
        <v>2475</v>
      </c>
      <c r="C794" s="8" t="s">
        <v>2476</v>
      </c>
      <c r="D794" s="8" t="s">
        <v>2477</v>
      </c>
      <c r="E794" s="8" t="s">
        <v>20</v>
      </c>
      <c r="F794" s="9">
        <v>35956</v>
      </c>
      <c r="G794" s="8">
        <v>549936312</v>
      </c>
      <c r="H794" t="s">
        <v>1026</v>
      </c>
      <c r="I794" t="s">
        <v>6018</v>
      </c>
      <c r="K794">
        <v>26</v>
      </c>
      <c r="L794" s="12" t="s">
        <v>71</v>
      </c>
      <c r="M794" s="12"/>
    </row>
    <row r="795" spans="1:13" x14ac:dyDescent="0.2">
      <c r="A795" s="8">
        <v>794</v>
      </c>
      <c r="B795" s="8" t="s">
        <v>2478</v>
      </c>
      <c r="C795" s="8" t="s">
        <v>2479</v>
      </c>
      <c r="D795" s="8" t="s">
        <v>2480</v>
      </c>
      <c r="E795" s="8" t="s">
        <v>20</v>
      </c>
      <c r="F795" s="9">
        <v>28022</v>
      </c>
      <c r="G795" s="8">
        <v>533720280</v>
      </c>
      <c r="H795" t="s">
        <v>5942</v>
      </c>
      <c r="I795" t="s">
        <v>5961</v>
      </c>
      <c r="K795">
        <v>48</v>
      </c>
      <c r="L795" s="12" t="s">
        <v>22</v>
      </c>
      <c r="M795" s="12"/>
    </row>
    <row r="796" spans="1:13" x14ac:dyDescent="0.2">
      <c r="A796" s="8">
        <v>795</v>
      </c>
      <c r="B796" s="8" t="s">
        <v>2481</v>
      </c>
      <c r="C796" s="8" t="s">
        <v>2482</v>
      </c>
      <c r="D796" s="8" t="s">
        <v>2483</v>
      </c>
      <c r="E796" s="8" t="s">
        <v>15</v>
      </c>
      <c r="F796" s="9">
        <v>25874</v>
      </c>
      <c r="G796" s="8">
        <v>573278492</v>
      </c>
      <c r="H796" t="s">
        <v>678</v>
      </c>
      <c r="I796" t="s">
        <v>6003</v>
      </c>
      <c r="K796">
        <v>54</v>
      </c>
      <c r="L796" s="12" t="s">
        <v>60</v>
      </c>
      <c r="M796" s="12"/>
    </row>
    <row r="797" spans="1:13" x14ac:dyDescent="0.2">
      <c r="A797" s="8">
        <v>796</v>
      </c>
      <c r="B797" s="8" t="s">
        <v>2484</v>
      </c>
      <c r="C797" s="8" t="s">
        <v>2485</v>
      </c>
      <c r="D797" s="8" t="s">
        <v>2486</v>
      </c>
      <c r="E797" s="8" t="s">
        <v>20</v>
      </c>
      <c r="F797" s="9">
        <v>31700</v>
      </c>
      <c r="G797" s="8">
        <v>535097903</v>
      </c>
      <c r="H797" t="s">
        <v>5945</v>
      </c>
      <c r="I797" t="s">
        <v>5963</v>
      </c>
      <c r="K797">
        <v>38</v>
      </c>
      <c r="L797" s="12" t="s">
        <v>16</v>
      </c>
      <c r="M797" s="12"/>
    </row>
    <row r="798" spans="1:13" x14ac:dyDescent="0.2">
      <c r="A798" s="8">
        <v>797</v>
      </c>
      <c r="B798" s="8" t="s">
        <v>2487</v>
      </c>
      <c r="C798" s="8" t="s">
        <v>2488</v>
      </c>
      <c r="D798" s="8" t="s">
        <v>2489</v>
      </c>
      <c r="E798" s="8" t="s">
        <v>15</v>
      </c>
      <c r="F798" s="9">
        <v>22512</v>
      </c>
      <c r="G798" s="8">
        <v>527874427</v>
      </c>
      <c r="H798" t="s">
        <v>709</v>
      </c>
      <c r="I798" t="s">
        <v>6005</v>
      </c>
      <c r="K798">
        <v>63</v>
      </c>
      <c r="L798" s="12" t="s">
        <v>26</v>
      </c>
      <c r="M798" s="12"/>
    </row>
    <row r="799" spans="1:13" x14ac:dyDescent="0.2">
      <c r="A799" s="8">
        <v>798</v>
      </c>
      <c r="B799" s="8" t="s">
        <v>2490</v>
      </c>
      <c r="C799" s="8" t="s">
        <v>2491</v>
      </c>
      <c r="D799" s="8" t="s">
        <v>2492</v>
      </c>
      <c r="E799" s="8" t="s">
        <v>15</v>
      </c>
      <c r="F799" s="9">
        <v>32012</v>
      </c>
      <c r="G799" s="8">
        <v>526134232</v>
      </c>
      <c r="H799" t="s">
        <v>1253</v>
      </c>
      <c r="I799" t="s">
        <v>6024</v>
      </c>
      <c r="K799">
        <v>37</v>
      </c>
      <c r="L799" s="12" t="s">
        <v>16</v>
      </c>
      <c r="M799" s="12"/>
    </row>
    <row r="800" spans="1:13" x14ac:dyDescent="0.2">
      <c r="A800" s="8">
        <v>799</v>
      </c>
      <c r="B800" s="8" t="s">
        <v>2493</v>
      </c>
      <c r="C800" s="8" t="s">
        <v>2494</v>
      </c>
      <c r="D800" s="8" t="s">
        <v>2495</v>
      </c>
      <c r="E800" s="8" t="s">
        <v>15</v>
      </c>
      <c r="F800" s="9">
        <v>30623</v>
      </c>
      <c r="G800" s="8">
        <v>503977071</v>
      </c>
      <c r="H800" t="s">
        <v>5952</v>
      </c>
      <c r="I800" t="s">
        <v>5963</v>
      </c>
      <c r="K800">
        <v>41</v>
      </c>
      <c r="L800" s="12" t="s">
        <v>22</v>
      </c>
      <c r="M800" s="12"/>
    </row>
    <row r="801" spans="1:13" x14ac:dyDescent="0.2">
      <c r="A801" s="8">
        <v>800</v>
      </c>
      <c r="B801" s="8" t="s">
        <v>2496</v>
      </c>
      <c r="C801" s="8" t="s">
        <v>2497</v>
      </c>
      <c r="D801" s="8" t="s">
        <v>2417</v>
      </c>
      <c r="E801" s="8" t="s">
        <v>20</v>
      </c>
      <c r="F801" s="9">
        <v>35941</v>
      </c>
      <c r="G801" s="8">
        <v>531282570</v>
      </c>
      <c r="H801" t="s">
        <v>225</v>
      </c>
      <c r="I801" t="s">
        <v>5963</v>
      </c>
      <c r="K801">
        <v>26</v>
      </c>
      <c r="L801" s="12" t="s">
        <v>71</v>
      </c>
      <c r="M801" s="12"/>
    </row>
    <row r="802" spans="1:13" x14ac:dyDescent="0.2">
      <c r="A802" s="8">
        <v>801</v>
      </c>
      <c r="B802" s="8" t="s">
        <v>2498</v>
      </c>
      <c r="C802" s="8" t="s">
        <v>782</v>
      </c>
      <c r="D802" s="8" t="s">
        <v>2499</v>
      </c>
      <c r="E802" s="8" t="s">
        <v>15</v>
      </c>
      <c r="F802" s="9">
        <v>23073</v>
      </c>
      <c r="G802" s="8">
        <v>501706874</v>
      </c>
      <c r="H802" t="s">
        <v>186</v>
      </c>
      <c r="I802" t="s">
        <v>4962</v>
      </c>
      <c r="K802">
        <v>61</v>
      </c>
      <c r="L802" s="12" t="s">
        <v>60</v>
      </c>
      <c r="M802" s="12"/>
    </row>
    <row r="803" spans="1:13" x14ac:dyDescent="0.2">
      <c r="A803" s="8">
        <v>802</v>
      </c>
      <c r="B803" s="8" t="s">
        <v>2500</v>
      </c>
      <c r="C803" s="8" t="s">
        <v>1383</v>
      </c>
      <c r="D803" s="8" t="s">
        <v>2501</v>
      </c>
      <c r="E803" s="8" t="s">
        <v>15</v>
      </c>
      <c r="F803" s="9">
        <v>37271</v>
      </c>
      <c r="G803" s="8">
        <v>528475789</v>
      </c>
      <c r="H803" t="s">
        <v>133</v>
      </c>
      <c r="I803" t="s">
        <v>5961</v>
      </c>
      <c r="K803">
        <v>22</v>
      </c>
      <c r="L803" s="12" t="s">
        <v>71</v>
      </c>
      <c r="M803" s="12"/>
    </row>
    <row r="804" spans="1:13" x14ac:dyDescent="0.2">
      <c r="A804" s="8">
        <v>803</v>
      </c>
      <c r="B804" s="8" t="s">
        <v>2502</v>
      </c>
      <c r="C804" s="8" t="s">
        <v>2503</v>
      </c>
      <c r="D804" s="8" t="s">
        <v>2504</v>
      </c>
      <c r="E804" s="8" t="s">
        <v>15</v>
      </c>
      <c r="F804" s="9">
        <v>24918</v>
      </c>
      <c r="G804" s="8">
        <v>576002211</v>
      </c>
      <c r="H804" t="s">
        <v>5944</v>
      </c>
      <c r="I804" t="s">
        <v>5963</v>
      </c>
      <c r="K804">
        <v>56</v>
      </c>
      <c r="L804" s="12" t="s">
        <v>60</v>
      </c>
      <c r="M804" s="12"/>
    </row>
    <row r="805" spans="1:13" x14ac:dyDescent="0.2">
      <c r="A805" s="8">
        <v>804</v>
      </c>
      <c r="B805" s="8" t="s">
        <v>2505</v>
      </c>
      <c r="C805" s="8" t="s">
        <v>2506</v>
      </c>
      <c r="D805" s="8" t="s">
        <v>2507</v>
      </c>
      <c r="E805" s="8" t="s">
        <v>15</v>
      </c>
      <c r="F805" s="9">
        <v>23619</v>
      </c>
      <c r="G805" s="8">
        <v>576183292</v>
      </c>
      <c r="H805" t="s">
        <v>660</v>
      </c>
      <c r="I805" t="s">
        <v>6001</v>
      </c>
      <c r="K805">
        <v>60</v>
      </c>
      <c r="L805" s="12" t="s">
        <v>60</v>
      </c>
      <c r="M805" s="12"/>
    </row>
    <row r="806" spans="1:13" x14ac:dyDescent="0.2">
      <c r="A806" s="8">
        <v>805</v>
      </c>
      <c r="B806" s="8" t="s">
        <v>2508</v>
      </c>
      <c r="C806" s="8" t="s">
        <v>2509</v>
      </c>
      <c r="D806" s="8" t="s">
        <v>2510</v>
      </c>
      <c r="E806" s="8" t="s">
        <v>15</v>
      </c>
      <c r="F806" s="9">
        <v>21007</v>
      </c>
      <c r="G806" s="8">
        <v>531265686</v>
      </c>
      <c r="H806" t="s">
        <v>225</v>
      </c>
      <c r="I806" t="s">
        <v>5963</v>
      </c>
      <c r="K806">
        <v>67</v>
      </c>
      <c r="L806" s="12" t="s">
        <v>26</v>
      </c>
      <c r="M806" s="12"/>
    </row>
    <row r="807" spans="1:13" x14ac:dyDescent="0.2">
      <c r="A807" s="8">
        <v>806</v>
      </c>
      <c r="B807" s="8" t="s">
        <v>2511</v>
      </c>
      <c r="C807" s="8" t="s">
        <v>2512</v>
      </c>
      <c r="D807" s="8" t="s">
        <v>2513</v>
      </c>
      <c r="E807" s="8" t="s">
        <v>15</v>
      </c>
      <c r="F807" s="9">
        <v>32873</v>
      </c>
      <c r="G807" s="8">
        <v>522014838</v>
      </c>
      <c r="H807" t="s">
        <v>153</v>
      </c>
      <c r="I807" t="s">
        <v>5975</v>
      </c>
      <c r="K807">
        <v>35</v>
      </c>
      <c r="L807" s="12" t="s">
        <v>16</v>
      </c>
      <c r="M807" s="12"/>
    </row>
    <row r="808" spans="1:13" x14ac:dyDescent="0.2">
      <c r="A808" s="8">
        <v>807</v>
      </c>
      <c r="B808" s="8" t="s">
        <v>2514</v>
      </c>
      <c r="C808" s="8" t="s">
        <v>1275</v>
      </c>
      <c r="D808" s="8" t="s">
        <v>2515</v>
      </c>
      <c r="E808" s="8" t="s">
        <v>20</v>
      </c>
      <c r="F808" s="9">
        <v>20135</v>
      </c>
      <c r="G808" s="8">
        <v>572834219</v>
      </c>
      <c r="H808" t="s">
        <v>441</v>
      </c>
      <c r="I808" t="s">
        <v>5990</v>
      </c>
      <c r="K808">
        <v>69</v>
      </c>
      <c r="L808" s="12" t="s">
        <v>26</v>
      </c>
      <c r="M808" s="12"/>
    </row>
    <row r="809" spans="1:13" x14ac:dyDescent="0.2">
      <c r="A809" s="8">
        <v>808</v>
      </c>
      <c r="B809" s="8" t="s">
        <v>2516</v>
      </c>
      <c r="C809" s="8" t="s">
        <v>2517</v>
      </c>
      <c r="D809" s="8" t="s">
        <v>178</v>
      </c>
      <c r="E809" s="8" t="s">
        <v>15</v>
      </c>
      <c r="F809" s="9">
        <v>23688</v>
      </c>
      <c r="G809" s="8">
        <v>538461116</v>
      </c>
      <c r="H809" t="s">
        <v>5941</v>
      </c>
      <c r="I809" t="s">
        <v>6000</v>
      </c>
      <c r="K809">
        <v>60</v>
      </c>
      <c r="L809" s="12" t="s">
        <v>60</v>
      </c>
      <c r="M809" s="12"/>
    </row>
    <row r="810" spans="1:13" x14ac:dyDescent="0.2">
      <c r="A810" s="8">
        <v>809</v>
      </c>
      <c r="B810" s="8" t="s">
        <v>2518</v>
      </c>
      <c r="C810" s="8" t="s">
        <v>2519</v>
      </c>
      <c r="D810" s="8" t="s">
        <v>2520</v>
      </c>
      <c r="E810" s="8" t="s">
        <v>20</v>
      </c>
      <c r="F810" s="9">
        <v>29614</v>
      </c>
      <c r="G810" s="8">
        <v>548969664</v>
      </c>
      <c r="H810" t="s">
        <v>232</v>
      </c>
      <c r="I810" t="s">
        <v>5963</v>
      </c>
      <c r="K810">
        <v>43</v>
      </c>
      <c r="L810" s="12" t="s">
        <v>22</v>
      </c>
      <c r="M810" s="12"/>
    </row>
    <row r="811" spans="1:13" x14ac:dyDescent="0.2">
      <c r="A811" s="8">
        <v>810</v>
      </c>
      <c r="B811" s="8" t="s">
        <v>2521</v>
      </c>
      <c r="C811" s="8" t="s">
        <v>2522</v>
      </c>
      <c r="D811" s="8" t="s">
        <v>2523</v>
      </c>
      <c r="E811" s="8" t="s">
        <v>20</v>
      </c>
      <c r="F811" s="9">
        <v>21930</v>
      </c>
      <c r="G811" s="8">
        <v>532475017</v>
      </c>
      <c r="H811" t="s">
        <v>5952</v>
      </c>
      <c r="I811" t="s">
        <v>5963</v>
      </c>
      <c r="K811">
        <v>64</v>
      </c>
      <c r="L811" s="12" t="s">
        <v>26</v>
      </c>
      <c r="M811" s="12"/>
    </row>
    <row r="812" spans="1:13" x14ac:dyDescent="0.2">
      <c r="A812" s="8">
        <v>811</v>
      </c>
      <c r="B812" s="8" t="s">
        <v>2524</v>
      </c>
      <c r="C812" s="8" t="s">
        <v>2525</v>
      </c>
      <c r="D812" s="8" t="s">
        <v>2526</v>
      </c>
      <c r="E812" s="8" t="s">
        <v>15</v>
      </c>
      <c r="F812" s="9">
        <v>30148</v>
      </c>
      <c r="G812" s="8">
        <v>528732568</v>
      </c>
      <c r="H812" t="s">
        <v>5941</v>
      </c>
      <c r="I812" t="s">
        <v>6000</v>
      </c>
      <c r="K812">
        <v>42</v>
      </c>
      <c r="L812" s="12" t="s">
        <v>22</v>
      </c>
      <c r="M812" s="12"/>
    </row>
    <row r="813" spans="1:13" x14ac:dyDescent="0.2">
      <c r="A813" s="8">
        <v>812</v>
      </c>
      <c r="B813" s="8" t="s">
        <v>2527</v>
      </c>
      <c r="C813" s="8" t="s">
        <v>2528</v>
      </c>
      <c r="D813" s="8" t="s">
        <v>2529</v>
      </c>
      <c r="E813" s="8" t="s">
        <v>15</v>
      </c>
      <c r="F813" s="9">
        <v>36045</v>
      </c>
      <c r="G813" s="8">
        <v>526589632</v>
      </c>
      <c r="H813" t="s">
        <v>1375</v>
      </c>
      <c r="I813" t="s">
        <v>6029</v>
      </c>
      <c r="K813">
        <v>26</v>
      </c>
      <c r="L813" s="12" t="s">
        <v>71</v>
      </c>
      <c r="M813" s="12"/>
    </row>
    <row r="814" spans="1:13" x14ac:dyDescent="0.2">
      <c r="A814" s="8">
        <v>813</v>
      </c>
      <c r="B814" s="8" t="s">
        <v>2530</v>
      </c>
      <c r="C814" s="8" t="s">
        <v>2531</v>
      </c>
      <c r="D814" s="8" t="s">
        <v>2532</v>
      </c>
      <c r="E814" s="8" t="s">
        <v>15</v>
      </c>
      <c r="F814" s="9">
        <v>25683</v>
      </c>
      <c r="G814" s="8">
        <v>526216221</v>
      </c>
      <c r="H814" t="s">
        <v>1585</v>
      </c>
      <c r="I814" t="s">
        <v>6037</v>
      </c>
      <c r="K814">
        <v>54</v>
      </c>
      <c r="L814" s="12" t="s">
        <v>60</v>
      </c>
      <c r="M814" s="12"/>
    </row>
    <row r="815" spans="1:13" x14ac:dyDescent="0.2">
      <c r="A815" s="8">
        <v>814</v>
      </c>
      <c r="B815" s="8" t="s">
        <v>2533</v>
      </c>
      <c r="C815" s="8" t="s">
        <v>2534</v>
      </c>
      <c r="D815" s="8" t="s">
        <v>2535</v>
      </c>
      <c r="E815" s="8" t="s">
        <v>15</v>
      </c>
      <c r="F815" s="9">
        <v>25949</v>
      </c>
      <c r="G815" s="8">
        <v>541632503</v>
      </c>
      <c r="H815" t="s">
        <v>981</v>
      </c>
      <c r="I815" t="s">
        <v>3341</v>
      </c>
      <c r="K815">
        <v>53</v>
      </c>
      <c r="L815" s="12" t="s">
        <v>60</v>
      </c>
      <c r="M815" s="12"/>
    </row>
    <row r="816" spans="1:13" x14ac:dyDescent="0.2">
      <c r="A816" s="8">
        <v>815</v>
      </c>
      <c r="B816" s="8" t="s">
        <v>2536</v>
      </c>
      <c r="C816" s="8" t="s">
        <v>2537</v>
      </c>
      <c r="D816" s="8" t="s">
        <v>2538</v>
      </c>
      <c r="E816" s="8" t="s">
        <v>20</v>
      </c>
      <c r="F816" s="9">
        <v>35543</v>
      </c>
      <c r="G816" s="8">
        <v>544244426</v>
      </c>
      <c r="H816" t="s">
        <v>1406</v>
      </c>
      <c r="I816" t="s">
        <v>6032</v>
      </c>
      <c r="K816">
        <v>27</v>
      </c>
      <c r="L816" s="12" t="s">
        <v>71</v>
      </c>
      <c r="M816" s="12"/>
    </row>
    <row r="817" spans="1:13" x14ac:dyDescent="0.2">
      <c r="A817" s="8">
        <v>816</v>
      </c>
      <c r="B817" s="8" t="s">
        <v>2539</v>
      </c>
      <c r="C817" s="8" t="s">
        <v>2540</v>
      </c>
      <c r="D817" s="8" t="s">
        <v>2541</v>
      </c>
      <c r="E817" s="8" t="s">
        <v>20</v>
      </c>
      <c r="F817" s="9">
        <v>21318</v>
      </c>
      <c r="G817" s="8">
        <v>534158798</v>
      </c>
      <c r="H817" t="s">
        <v>1406</v>
      </c>
      <c r="I817" t="s">
        <v>6032</v>
      </c>
      <c r="K817">
        <v>66</v>
      </c>
      <c r="L817" s="12" t="s">
        <v>26</v>
      </c>
      <c r="M817" s="12"/>
    </row>
    <row r="818" spans="1:13" x14ac:dyDescent="0.2">
      <c r="A818" s="8">
        <v>817</v>
      </c>
      <c r="B818" s="8" t="s">
        <v>2542</v>
      </c>
      <c r="C818" s="8" t="s">
        <v>2543</v>
      </c>
      <c r="D818" s="8" t="s">
        <v>2544</v>
      </c>
      <c r="E818" s="8" t="s">
        <v>20</v>
      </c>
      <c r="F818" s="9">
        <v>25741</v>
      </c>
      <c r="G818" s="8">
        <v>543977195</v>
      </c>
      <c r="H818" t="s">
        <v>232</v>
      </c>
      <c r="I818" t="s">
        <v>5963</v>
      </c>
      <c r="K818">
        <v>54</v>
      </c>
      <c r="L818" s="12" t="s">
        <v>60</v>
      </c>
      <c r="M818" s="12"/>
    </row>
    <row r="819" spans="1:13" x14ac:dyDescent="0.2">
      <c r="A819" s="8">
        <v>818</v>
      </c>
      <c r="B819" s="8" t="s">
        <v>2545</v>
      </c>
      <c r="C819" s="8" t="s">
        <v>2546</v>
      </c>
      <c r="D819" s="8" t="s">
        <v>2547</v>
      </c>
      <c r="E819" s="8" t="s">
        <v>15</v>
      </c>
      <c r="F819" s="9">
        <v>27628</v>
      </c>
      <c r="G819" s="8">
        <v>578884206</v>
      </c>
      <c r="H819" t="s">
        <v>1964</v>
      </c>
      <c r="I819" t="s">
        <v>6043</v>
      </c>
      <c r="K819">
        <v>49</v>
      </c>
      <c r="L819" s="12" t="s">
        <v>22</v>
      </c>
      <c r="M819" s="12"/>
    </row>
    <row r="820" spans="1:13" x14ac:dyDescent="0.2">
      <c r="A820" s="8">
        <v>819</v>
      </c>
      <c r="B820" s="8" t="s">
        <v>2548</v>
      </c>
      <c r="C820" s="8" t="s">
        <v>2549</v>
      </c>
      <c r="D820" s="8" t="s">
        <v>2550</v>
      </c>
      <c r="E820" s="8" t="s">
        <v>15</v>
      </c>
      <c r="F820" s="9">
        <v>35431</v>
      </c>
      <c r="G820" s="8">
        <v>539614709</v>
      </c>
      <c r="H820" t="s">
        <v>5942</v>
      </c>
      <c r="I820" t="s">
        <v>5961</v>
      </c>
      <c r="K820">
        <v>27</v>
      </c>
      <c r="L820" s="12" t="s">
        <v>71</v>
      </c>
      <c r="M820" s="12"/>
    </row>
    <row r="821" spans="1:13" x14ac:dyDescent="0.2">
      <c r="A821" s="8">
        <v>820</v>
      </c>
      <c r="B821" s="8" t="s">
        <v>2551</v>
      </c>
      <c r="C821" s="8" t="s">
        <v>2263</v>
      </c>
      <c r="D821" s="8" t="s">
        <v>2552</v>
      </c>
      <c r="E821" s="8" t="s">
        <v>20</v>
      </c>
      <c r="F821" s="9">
        <v>24071</v>
      </c>
      <c r="G821" s="8">
        <v>503490060</v>
      </c>
      <c r="H821" t="s">
        <v>295</v>
      </c>
      <c r="I821" t="s">
        <v>5983</v>
      </c>
      <c r="K821">
        <v>59</v>
      </c>
      <c r="L821" s="12" t="s">
        <v>60</v>
      </c>
      <c r="M821" s="12"/>
    </row>
    <row r="822" spans="1:13" x14ac:dyDescent="0.2">
      <c r="A822" s="8">
        <v>821</v>
      </c>
      <c r="B822" s="8" t="s">
        <v>2553</v>
      </c>
      <c r="C822" s="8" t="s">
        <v>2554</v>
      </c>
      <c r="D822" s="8" t="s">
        <v>2555</v>
      </c>
      <c r="E822" s="8" t="s">
        <v>15</v>
      </c>
      <c r="F822" s="9">
        <v>31611</v>
      </c>
      <c r="G822" s="8">
        <v>541599857</v>
      </c>
      <c r="H822" t="s">
        <v>1375</v>
      </c>
      <c r="I822" t="s">
        <v>6029</v>
      </c>
      <c r="K822">
        <v>38</v>
      </c>
      <c r="L822" s="12" t="s">
        <v>16</v>
      </c>
      <c r="M822" s="12"/>
    </row>
    <row r="823" spans="1:13" x14ac:dyDescent="0.2">
      <c r="A823" s="8">
        <v>822</v>
      </c>
      <c r="B823" s="8" t="s">
        <v>2556</v>
      </c>
      <c r="C823" s="8" t="s">
        <v>2557</v>
      </c>
      <c r="D823" s="8" t="s">
        <v>2558</v>
      </c>
      <c r="E823" s="8" t="s">
        <v>15</v>
      </c>
      <c r="F823" s="9">
        <v>30917</v>
      </c>
      <c r="G823" s="8">
        <v>548046555</v>
      </c>
      <c r="H823" t="s">
        <v>505</v>
      </c>
      <c r="I823" t="s">
        <v>5968</v>
      </c>
      <c r="K823">
        <v>40</v>
      </c>
      <c r="L823" s="12" t="s">
        <v>16</v>
      </c>
      <c r="M823" s="12"/>
    </row>
    <row r="824" spans="1:13" x14ac:dyDescent="0.2">
      <c r="A824" s="8">
        <v>823</v>
      </c>
      <c r="B824" s="8" t="s">
        <v>2559</v>
      </c>
      <c r="C824" s="8" t="s">
        <v>2560</v>
      </c>
      <c r="D824" s="8" t="s">
        <v>2561</v>
      </c>
      <c r="E824" s="8" t="s">
        <v>20</v>
      </c>
      <c r="F824" s="9">
        <v>26612</v>
      </c>
      <c r="G824" s="8">
        <v>546536526</v>
      </c>
      <c r="H824" t="s">
        <v>2562</v>
      </c>
      <c r="I824" t="s">
        <v>6047</v>
      </c>
      <c r="K824">
        <v>52</v>
      </c>
      <c r="L824" s="12" t="s">
        <v>60</v>
      </c>
      <c r="M824" s="12"/>
    </row>
    <row r="825" spans="1:13" x14ac:dyDescent="0.2">
      <c r="A825" s="8">
        <v>824</v>
      </c>
      <c r="B825" s="8" t="s">
        <v>2563</v>
      </c>
      <c r="C825" s="8" t="s">
        <v>2564</v>
      </c>
      <c r="D825" s="8" t="s">
        <v>2565</v>
      </c>
      <c r="E825" s="8" t="s">
        <v>20</v>
      </c>
      <c r="F825" s="9">
        <v>24534</v>
      </c>
      <c r="G825" s="8">
        <v>505143437</v>
      </c>
      <c r="H825" t="s">
        <v>225</v>
      </c>
      <c r="I825" t="s">
        <v>5963</v>
      </c>
      <c r="K825">
        <v>57</v>
      </c>
      <c r="L825" s="12" t="s">
        <v>60</v>
      </c>
      <c r="M825" s="12"/>
    </row>
    <row r="826" spans="1:13" x14ac:dyDescent="0.2">
      <c r="A826" s="8">
        <v>825</v>
      </c>
      <c r="B826" s="8" t="s">
        <v>2566</v>
      </c>
      <c r="C826" s="8" t="s">
        <v>2567</v>
      </c>
      <c r="D826" s="8" t="s">
        <v>2568</v>
      </c>
      <c r="E826" s="8" t="s">
        <v>20</v>
      </c>
      <c r="F826" s="9">
        <v>20944</v>
      </c>
      <c r="G826" s="8">
        <v>541583166</v>
      </c>
      <c r="H826" t="s">
        <v>5943</v>
      </c>
      <c r="I826" t="s">
        <v>5963</v>
      </c>
      <c r="K826">
        <v>67</v>
      </c>
      <c r="L826" s="12" t="s">
        <v>26</v>
      </c>
      <c r="M826" s="12"/>
    </row>
    <row r="827" spans="1:13" x14ac:dyDescent="0.2">
      <c r="A827" s="8">
        <v>826</v>
      </c>
      <c r="B827" s="8" t="s">
        <v>2569</v>
      </c>
      <c r="C827" s="8" t="s">
        <v>2570</v>
      </c>
      <c r="D827" s="8" t="s">
        <v>2571</v>
      </c>
      <c r="E827" s="8" t="s">
        <v>20</v>
      </c>
      <c r="F827" s="9">
        <v>26376</v>
      </c>
      <c r="G827" s="8">
        <v>545863399</v>
      </c>
      <c r="H827" t="s">
        <v>5946</v>
      </c>
      <c r="I827" t="s">
        <v>5963</v>
      </c>
      <c r="K827">
        <v>52</v>
      </c>
      <c r="L827" s="12" t="s">
        <v>60</v>
      </c>
      <c r="M827" s="12"/>
    </row>
    <row r="828" spans="1:13" x14ac:dyDescent="0.2">
      <c r="A828" s="8">
        <v>827</v>
      </c>
      <c r="B828" s="8" t="s">
        <v>2572</v>
      </c>
      <c r="C828" s="8" t="s">
        <v>2573</v>
      </c>
      <c r="D828" s="8" t="s">
        <v>2574</v>
      </c>
      <c r="E828" s="8" t="s">
        <v>15</v>
      </c>
      <c r="F828" s="9">
        <v>32619</v>
      </c>
      <c r="G828" s="8">
        <v>536804098</v>
      </c>
      <c r="H828" t="s">
        <v>5943</v>
      </c>
      <c r="I828" t="s">
        <v>5963</v>
      </c>
      <c r="K828">
        <v>35</v>
      </c>
      <c r="L828" s="12" t="s">
        <v>16</v>
      </c>
      <c r="M828" s="12"/>
    </row>
    <row r="829" spans="1:13" x14ac:dyDescent="0.2">
      <c r="A829" s="8">
        <v>828</v>
      </c>
      <c r="B829" s="8" t="s">
        <v>2575</v>
      </c>
      <c r="C829" s="8" t="s">
        <v>1662</v>
      </c>
      <c r="D829" s="8" t="s">
        <v>2576</v>
      </c>
      <c r="E829" s="8" t="s">
        <v>15</v>
      </c>
      <c r="F829" s="9">
        <v>34594</v>
      </c>
      <c r="G829" s="8">
        <v>521758814</v>
      </c>
      <c r="H829" t="s">
        <v>1342</v>
      </c>
      <c r="I829" t="s">
        <v>5963</v>
      </c>
      <c r="K829">
        <v>30</v>
      </c>
      <c r="L829" s="12" t="s">
        <v>16</v>
      </c>
      <c r="M829" s="12"/>
    </row>
    <row r="830" spans="1:13" x14ac:dyDescent="0.2">
      <c r="A830" s="8">
        <v>829</v>
      </c>
      <c r="B830" s="8" t="s">
        <v>2577</v>
      </c>
      <c r="C830" s="8" t="s">
        <v>2578</v>
      </c>
      <c r="D830" s="8" t="s">
        <v>2579</v>
      </c>
      <c r="E830" s="8" t="s">
        <v>20</v>
      </c>
      <c r="F830" s="9">
        <v>28449</v>
      </c>
      <c r="G830" s="8">
        <v>524409885</v>
      </c>
      <c r="H830" t="s">
        <v>1307</v>
      </c>
      <c r="I830" t="s">
        <v>6027</v>
      </c>
      <c r="K830">
        <v>47</v>
      </c>
      <c r="L830" s="12" t="s">
        <v>22</v>
      </c>
      <c r="M830" s="12"/>
    </row>
    <row r="831" spans="1:13" x14ac:dyDescent="0.2">
      <c r="A831" s="8">
        <v>830</v>
      </c>
      <c r="B831" s="8" t="s">
        <v>2580</v>
      </c>
      <c r="C831" s="8" t="s">
        <v>2581</v>
      </c>
      <c r="D831" s="8" t="s">
        <v>2582</v>
      </c>
      <c r="E831" s="8" t="s">
        <v>15</v>
      </c>
      <c r="F831" s="9">
        <v>25798</v>
      </c>
      <c r="G831" s="8">
        <v>506591036</v>
      </c>
      <c r="H831" t="s">
        <v>5943</v>
      </c>
      <c r="I831" t="s">
        <v>5963</v>
      </c>
      <c r="K831">
        <v>54</v>
      </c>
      <c r="L831" s="12" t="s">
        <v>60</v>
      </c>
      <c r="M831" s="12"/>
    </row>
    <row r="832" spans="1:13" x14ac:dyDescent="0.2">
      <c r="A832" s="8">
        <v>831</v>
      </c>
      <c r="B832" s="8" t="s">
        <v>2583</v>
      </c>
      <c r="C832" s="8" t="s">
        <v>2584</v>
      </c>
      <c r="D832" s="8" t="s">
        <v>2585</v>
      </c>
      <c r="E832" s="8" t="s">
        <v>15</v>
      </c>
      <c r="F832" s="9">
        <v>30060</v>
      </c>
      <c r="G832" s="8">
        <v>534320372</v>
      </c>
      <c r="H832" t="s">
        <v>109</v>
      </c>
      <c r="I832" t="s">
        <v>2653</v>
      </c>
      <c r="K832">
        <v>42</v>
      </c>
      <c r="L832" s="12" t="s">
        <v>22</v>
      </c>
      <c r="M832" s="12"/>
    </row>
    <row r="833" spans="1:13" x14ac:dyDescent="0.2">
      <c r="A833" s="8">
        <v>832</v>
      </c>
      <c r="B833" s="8" t="s">
        <v>2586</v>
      </c>
      <c r="C833" s="8" t="s">
        <v>2587</v>
      </c>
      <c r="D833" s="8" t="s">
        <v>2588</v>
      </c>
      <c r="E833" s="8" t="s">
        <v>20</v>
      </c>
      <c r="F833" s="9">
        <v>32131</v>
      </c>
      <c r="G833" s="8">
        <v>525185888</v>
      </c>
      <c r="H833" t="s">
        <v>133</v>
      </c>
      <c r="I833" t="s">
        <v>5961</v>
      </c>
      <c r="K833">
        <v>37</v>
      </c>
      <c r="L833" s="12" t="s">
        <v>16</v>
      </c>
      <c r="M833" s="12"/>
    </row>
    <row r="834" spans="1:13" x14ac:dyDescent="0.2">
      <c r="A834" s="8">
        <v>833</v>
      </c>
      <c r="B834" s="8" t="s">
        <v>2589</v>
      </c>
      <c r="C834" s="8" t="s">
        <v>2590</v>
      </c>
      <c r="D834" s="8" t="s">
        <v>2591</v>
      </c>
      <c r="E834" s="8" t="s">
        <v>20</v>
      </c>
      <c r="F834" s="9">
        <v>23387</v>
      </c>
      <c r="G834" s="8">
        <v>542162105</v>
      </c>
      <c r="H834" t="s">
        <v>1342</v>
      </c>
      <c r="I834" t="s">
        <v>5963</v>
      </c>
      <c r="K834">
        <v>60</v>
      </c>
      <c r="L834" s="12" t="s">
        <v>60</v>
      </c>
      <c r="M834" s="12"/>
    </row>
    <row r="835" spans="1:13" x14ac:dyDescent="0.2">
      <c r="A835" s="8">
        <v>834</v>
      </c>
      <c r="B835" s="8" t="s">
        <v>2592</v>
      </c>
      <c r="C835" s="8" t="s">
        <v>2593</v>
      </c>
      <c r="D835" s="8" t="s">
        <v>2594</v>
      </c>
      <c r="E835" s="8" t="s">
        <v>15</v>
      </c>
      <c r="F835" s="9">
        <v>35197</v>
      </c>
      <c r="G835" s="8">
        <v>539516678</v>
      </c>
      <c r="H835" t="s">
        <v>225</v>
      </c>
      <c r="I835" t="s">
        <v>5963</v>
      </c>
      <c r="K835">
        <v>28</v>
      </c>
      <c r="L835" s="12" t="s">
        <v>71</v>
      </c>
      <c r="M835" s="12"/>
    </row>
    <row r="836" spans="1:13" x14ac:dyDescent="0.2">
      <c r="A836" s="8">
        <v>835</v>
      </c>
      <c r="B836" s="8" t="s">
        <v>2595</v>
      </c>
      <c r="C836" s="8" t="s">
        <v>2596</v>
      </c>
      <c r="D836" s="8" t="s">
        <v>2597</v>
      </c>
      <c r="E836" s="8" t="s">
        <v>15</v>
      </c>
      <c r="F836" s="9">
        <v>31309</v>
      </c>
      <c r="G836" s="8">
        <v>546442316</v>
      </c>
      <c r="H836" t="s">
        <v>232</v>
      </c>
      <c r="I836" t="s">
        <v>5963</v>
      </c>
      <c r="K836">
        <v>39</v>
      </c>
      <c r="L836" s="12" t="s">
        <v>16</v>
      </c>
      <c r="M836" s="12"/>
    </row>
    <row r="837" spans="1:13" x14ac:dyDescent="0.2">
      <c r="A837" s="8">
        <v>836</v>
      </c>
      <c r="B837" s="8" t="s">
        <v>2598</v>
      </c>
      <c r="C837" s="8" t="s">
        <v>2599</v>
      </c>
      <c r="D837" s="8" t="s">
        <v>2600</v>
      </c>
      <c r="E837" s="8" t="s">
        <v>15</v>
      </c>
      <c r="F837" s="9">
        <v>35581</v>
      </c>
      <c r="G837" s="8">
        <v>509682865</v>
      </c>
      <c r="H837" t="s">
        <v>668</v>
      </c>
      <c r="I837" t="s">
        <v>668</v>
      </c>
      <c r="K837">
        <v>27</v>
      </c>
      <c r="L837" s="12" t="s">
        <v>71</v>
      </c>
      <c r="M837" s="12"/>
    </row>
    <row r="838" spans="1:13" x14ac:dyDescent="0.2">
      <c r="A838" s="8">
        <v>837</v>
      </c>
      <c r="B838" s="8" t="s">
        <v>2601</v>
      </c>
      <c r="C838" s="8" t="s">
        <v>2602</v>
      </c>
      <c r="D838" s="8" t="s">
        <v>2603</v>
      </c>
      <c r="E838" s="8" t="s">
        <v>20</v>
      </c>
      <c r="F838" s="9">
        <v>28961</v>
      </c>
      <c r="G838" s="8">
        <v>538385558</v>
      </c>
      <c r="H838" t="s">
        <v>5940</v>
      </c>
      <c r="I838" t="s">
        <v>5970</v>
      </c>
      <c r="K838">
        <v>45</v>
      </c>
      <c r="L838" s="12" t="s">
        <v>22</v>
      </c>
      <c r="M838" s="12"/>
    </row>
    <row r="839" spans="1:13" x14ac:dyDescent="0.2">
      <c r="A839" s="8">
        <v>838</v>
      </c>
      <c r="B839" s="8" t="s">
        <v>2604</v>
      </c>
      <c r="C839" s="8" t="s">
        <v>2605</v>
      </c>
      <c r="D839" s="8" t="s">
        <v>2606</v>
      </c>
      <c r="E839" s="8" t="s">
        <v>20</v>
      </c>
      <c r="F839" s="9">
        <v>22672</v>
      </c>
      <c r="G839" s="8">
        <v>576069510</v>
      </c>
      <c r="H839" t="s">
        <v>1413</v>
      </c>
      <c r="I839" t="s">
        <v>6033</v>
      </c>
      <c r="K839">
        <v>62</v>
      </c>
      <c r="L839" s="12" t="s">
        <v>26</v>
      </c>
      <c r="M839" s="12"/>
    </row>
    <row r="840" spans="1:13" x14ac:dyDescent="0.2">
      <c r="A840" s="8">
        <v>839</v>
      </c>
      <c r="B840" s="8" t="s">
        <v>2607</v>
      </c>
      <c r="C840" s="8" t="s">
        <v>2608</v>
      </c>
      <c r="D840" s="8" t="s">
        <v>2609</v>
      </c>
      <c r="E840" s="8" t="s">
        <v>20</v>
      </c>
      <c r="F840" s="9">
        <v>25163</v>
      </c>
      <c r="G840" s="8">
        <v>533072870</v>
      </c>
      <c r="H840" t="s">
        <v>1253</v>
      </c>
      <c r="I840" t="s">
        <v>6024</v>
      </c>
      <c r="K840">
        <v>56</v>
      </c>
      <c r="L840" s="12" t="s">
        <v>60</v>
      </c>
      <c r="M840" s="12"/>
    </row>
    <row r="841" spans="1:13" x14ac:dyDescent="0.2">
      <c r="A841" s="8">
        <v>840</v>
      </c>
      <c r="B841" s="8" t="s">
        <v>2610</v>
      </c>
      <c r="C841" s="8" t="s">
        <v>1206</v>
      </c>
      <c r="D841" s="8" t="s">
        <v>2611</v>
      </c>
      <c r="E841" s="8" t="s">
        <v>15</v>
      </c>
      <c r="F841" s="9">
        <v>20389</v>
      </c>
      <c r="G841" s="8">
        <v>543316768</v>
      </c>
      <c r="H841" t="s">
        <v>5943</v>
      </c>
      <c r="I841" t="s">
        <v>5963</v>
      </c>
      <c r="K841">
        <v>69</v>
      </c>
      <c r="L841" s="12" t="s">
        <v>26</v>
      </c>
      <c r="M841" s="12"/>
    </row>
    <row r="842" spans="1:13" x14ac:dyDescent="0.2">
      <c r="A842" s="8">
        <v>841</v>
      </c>
      <c r="B842" s="8" t="s">
        <v>2612</v>
      </c>
      <c r="C842" s="8" t="s">
        <v>2613</v>
      </c>
      <c r="D842" s="8" t="s">
        <v>2614</v>
      </c>
      <c r="E842" s="8" t="s">
        <v>20</v>
      </c>
      <c r="F842" s="9">
        <v>28389</v>
      </c>
      <c r="G842" s="8">
        <v>574684610</v>
      </c>
      <c r="H842" t="s">
        <v>2562</v>
      </c>
      <c r="I842" t="s">
        <v>6047</v>
      </c>
      <c r="K842">
        <v>47</v>
      </c>
      <c r="L842" s="12" t="s">
        <v>22</v>
      </c>
      <c r="M842" s="12"/>
    </row>
    <row r="843" spans="1:13" x14ac:dyDescent="0.2">
      <c r="A843" s="8">
        <v>842</v>
      </c>
      <c r="B843" s="8" t="s">
        <v>2615</v>
      </c>
      <c r="C843" s="8" t="s">
        <v>2616</v>
      </c>
      <c r="D843" s="8" t="s">
        <v>2617</v>
      </c>
      <c r="E843" s="8" t="s">
        <v>20</v>
      </c>
      <c r="F843" s="9">
        <v>20258</v>
      </c>
      <c r="G843" s="8">
        <v>528770623</v>
      </c>
      <c r="H843" t="s">
        <v>21</v>
      </c>
      <c r="I843" t="s">
        <v>5962</v>
      </c>
      <c r="K843">
        <v>69</v>
      </c>
      <c r="L843" s="12" t="s">
        <v>26</v>
      </c>
      <c r="M843" s="12"/>
    </row>
    <row r="844" spans="1:13" x14ac:dyDescent="0.2">
      <c r="A844" s="8">
        <v>843</v>
      </c>
      <c r="B844" s="8" t="s">
        <v>2618</v>
      </c>
      <c r="C844" s="8" t="s">
        <v>2619</v>
      </c>
      <c r="D844" s="8" t="s">
        <v>2620</v>
      </c>
      <c r="E844" s="8" t="s">
        <v>15</v>
      </c>
      <c r="F844" s="9">
        <v>24746</v>
      </c>
      <c r="G844" s="8">
        <v>525916104</v>
      </c>
      <c r="H844" t="s">
        <v>1388</v>
      </c>
      <c r="I844" t="s">
        <v>6030</v>
      </c>
      <c r="K844">
        <v>57</v>
      </c>
      <c r="L844" s="12" t="s">
        <v>60</v>
      </c>
      <c r="M844" s="12"/>
    </row>
    <row r="845" spans="1:13" x14ac:dyDescent="0.2">
      <c r="A845" s="8">
        <v>844</v>
      </c>
      <c r="B845" s="8" t="s">
        <v>2621</v>
      </c>
      <c r="C845" s="8" t="s">
        <v>2622</v>
      </c>
      <c r="D845" s="8" t="s">
        <v>2623</v>
      </c>
      <c r="E845" s="8" t="s">
        <v>15</v>
      </c>
      <c r="F845" s="9">
        <v>25664</v>
      </c>
      <c r="G845" s="8">
        <v>539832722</v>
      </c>
      <c r="H845" t="s">
        <v>55</v>
      </c>
      <c r="I845" t="s">
        <v>5969</v>
      </c>
      <c r="K845">
        <v>54</v>
      </c>
      <c r="L845" s="12" t="s">
        <v>60</v>
      </c>
      <c r="M845" s="12"/>
    </row>
    <row r="846" spans="1:13" x14ac:dyDescent="0.2">
      <c r="A846" s="8">
        <v>845</v>
      </c>
      <c r="B846" s="8" t="s">
        <v>2624</v>
      </c>
      <c r="C846" s="8" t="s">
        <v>2625</v>
      </c>
      <c r="D846" s="8" t="s">
        <v>2626</v>
      </c>
      <c r="E846" s="8" t="s">
        <v>15</v>
      </c>
      <c r="F846" s="9">
        <v>34642</v>
      </c>
      <c r="G846" s="8">
        <v>573319461</v>
      </c>
      <c r="H846" t="s">
        <v>20</v>
      </c>
      <c r="I846" t="s">
        <v>6031</v>
      </c>
      <c r="K846">
        <v>30</v>
      </c>
      <c r="L846" s="12" t="s">
        <v>16</v>
      </c>
      <c r="M846" s="12"/>
    </row>
    <row r="847" spans="1:13" x14ac:dyDescent="0.2">
      <c r="A847" s="8">
        <v>846</v>
      </c>
      <c r="B847" s="8" t="s">
        <v>2627</v>
      </c>
      <c r="C847" s="8" t="s">
        <v>2628</v>
      </c>
      <c r="D847" s="8" t="s">
        <v>2629</v>
      </c>
      <c r="E847" s="8" t="s">
        <v>15</v>
      </c>
      <c r="F847" s="9">
        <v>28542</v>
      </c>
      <c r="G847" s="8">
        <v>529947570</v>
      </c>
      <c r="H847" t="s">
        <v>186</v>
      </c>
      <c r="I847" t="s">
        <v>4962</v>
      </c>
      <c r="K847">
        <v>46</v>
      </c>
      <c r="L847" s="12" t="s">
        <v>22</v>
      </c>
      <c r="M847" s="12"/>
    </row>
    <row r="848" spans="1:13" x14ac:dyDescent="0.2">
      <c r="A848" s="8">
        <v>847</v>
      </c>
      <c r="B848" s="8" t="s">
        <v>2630</v>
      </c>
      <c r="C848" s="8" t="s">
        <v>2631</v>
      </c>
      <c r="D848" s="8" t="s">
        <v>2632</v>
      </c>
      <c r="E848" s="8" t="s">
        <v>15</v>
      </c>
      <c r="F848" s="9">
        <v>30500</v>
      </c>
      <c r="G848" s="8">
        <v>535786506</v>
      </c>
      <c r="H848" t="s">
        <v>5947</v>
      </c>
      <c r="I848" t="s">
        <v>3341</v>
      </c>
      <c r="K848">
        <v>41</v>
      </c>
      <c r="L848" s="12" t="s">
        <v>22</v>
      </c>
      <c r="M848" s="12"/>
    </row>
    <row r="849" spans="1:13" x14ac:dyDescent="0.2">
      <c r="A849" s="8">
        <v>848</v>
      </c>
      <c r="B849" s="8" t="s">
        <v>2633</v>
      </c>
      <c r="C849" s="8" t="s">
        <v>2634</v>
      </c>
      <c r="D849" s="8" t="s">
        <v>2635</v>
      </c>
      <c r="E849" s="8" t="s">
        <v>20</v>
      </c>
      <c r="F849" s="9">
        <v>36481</v>
      </c>
      <c r="G849" s="8">
        <v>547136529</v>
      </c>
      <c r="H849" t="s">
        <v>1307</v>
      </c>
      <c r="I849" t="s">
        <v>6027</v>
      </c>
      <c r="K849">
        <v>25</v>
      </c>
      <c r="L849" s="12" t="s">
        <v>71</v>
      </c>
      <c r="M849" s="12"/>
    </row>
    <row r="850" spans="1:13" x14ac:dyDescent="0.2">
      <c r="A850" s="8">
        <v>849</v>
      </c>
      <c r="B850" s="8" t="s">
        <v>2636</v>
      </c>
      <c r="C850" s="8" t="s">
        <v>2637</v>
      </c>
      <c r="D850" s="8" t="s">
        <v>2638</v>
      </c>
      <c r="E850" s="8" t="s">
        <v>15</v>
      </c>
      <c r="F850" s="9">
        <v>30651</v>
      </c>
      <c r="G850" s="8">
        <v>543360131</v>
      </c>
      <c r="H850" t="s">
        <v>1342</v>
      </c>
      <c r="I850" t="s">
        <v>5963</v>
      </c>
      <c r="K850">
        <v>41</v>
      </c>
      <c r="L850" s="12" t="s">
        <v>22</v>
      </c>
      <c r="M850" s="12"/>
    </row>
    <row r="851" spans="1:13" x14ac:dyDescent="0.2">
      <c r="A851" s="8">
        <v>850</v>
      </c>
      <c r="B851" s="8" t="s">
        <v>2639</v>
      </c>
      <c r="C851" s="8" t="s">
        <v>2640</v>
      </c>
      <c r="D851" s="8" t="s">
        <v>2641</v>
      </c>
      <c r="E851" s="8" t="s">
        <v>20</v>
      </c>
      <c r="F851" s="9">
        <v>35966</v>
      </c>
      <c r="G851" s="8">
        <v>571412761</v>
      </c>
      <c r="H851" t="s">
        <v>186</v>
      </c>
      <c r="I851" t="s">
        <v>4962</v>
      </c>
      <c r="K851">
        <v>26</v>
      </c>
      <c r="L851" s="12" t="s">
        <v>71</v>
      </c>
      <c r="M851" s="12"/>
    </row>
    <row r="852" spans="1:13" x14ac:dyDescent="0.2">
      <c r="A852" s="8">
        <v>851</v>
      </c>
      <c r="B852" s="8" t="s">
        <v>2642</v>
      </c>
      <c r="C852" s="8" t="s">
        <v>2643</v>
      </c>
      <c r="D852" s="8" t="s">
        <v>2644</v>
      </c>
      <c r="E852" s="8" t="s">
        <v>20</v>
      </c>
      <c r="F852" s="9">
        <v>19741</v>
      </c>
      <c r="G852" s="8">
        <v>537329769</v>
      </c>
      <c r="H852" t="s">
        <v>5942</v>
      </c>
      <c r="I852" t="s">
        <v>5961</v>
      </c>
      <c r="K852">
        <v>70</v>
      </c>
      <c r="L852" s="12" t="s">
        <v>26</v>
      </c>
      <c r="M852" s="12"/>
    </row>
    <row r="853" spans="1:13" x14ac:dyDescent="0.2">
      <c r="A853" s="8">
        <v>852</v>
      </c>
      <c r="B853" s="8" t="s">
        <v>2645</v>
      </c>
      <c r="C853" s="8" t="s">
        <v>1015</v>
      </c>
      <c r="D853" s="8" t="s">
        <v>2646</v>
      </c>
      <c r="E853" s="8" t="s">
        <v>15</v>
      </c>
      <c r="F853" s="9">
        <v>38669</v>
      </c>
      <c r="G853" s="8">
        <v>535881558</v>
      </c>
      <c r="H853" t="s">
        <v>815</v>
      </c>
      <c r="I853" t="s">
        <v>6009</v>
      </c>
      <c r="K853">
        <v>19</v>
      </c>
      <c r="L853" s="12" t="s">
        <v>71</v>
      </c>
      <c r="M853" s="12"/>
    </row>
    <row r="854" spans="1:13" x14ac:dyDescent="0.2">
      <c r="A854" s="8">
        <v>853</v>
      </c>
      <c r="B854" s="8" t="s">
        <v>2647</v>
      </c>
      <c r="C854" s="8" t="s">
        <v>2648</v>
      </c>
      <c r="D854" s="8" t="s">
        <v>2649</v>
      </c>
      <c r="E854" s="8" t="s">
        <v>20</v>
      </c>
      <c r="F854" s="9">
        <v>20986</v>
      </c>
      <c r="G854" s="8">
        <v>579750839</v>
      </c>
      <c r="H854" t="s">
        <v>2650</v>
      </c>
      <c r="I854" t="s">
        <v>6048</v>
      </c>
      <c r="K854">
        <v>67</v>
      </c>
      <c r="L854" s="12" t="s">
        <v>26</v>
      </c>
      <c r="M854" s="12"/>
    </row>
    <row r="855" spans="1:13" x14ac:dyDescent="0.2">
      <c r="A855" s="8">
        <v>854</v>
      </c>
      <c r="B855" s="8" t="s">
        <v>2651</v>
      </c>
      <c r="C855" s="8" t="s">
        <v>2652</v>
      </c>
      <c r="D855" s="8" t="s">
        <v>2653</v>
      </c>
      <c r="E855" s="8" t="s">
        <v>15</v>
      </c>
      <c r="F855" s="9">
        <v>27471</v>
      </c>
      <c r="G855" s="8">
        <v>573687746</v>
      </c>
      <c r="H855" t="s">
        <v>774</v>
      </c>
      <c r="I855" t="s">
        <v>6007</v>
      </c>
      <c r="K855">
        <v>49</v>
      </c>
      <c r="L855" s="12" t="s">
        <v>22</v>
      </c>
      <c r="M855" s="12"/>
    </row>
    <row r="856" spans="1:13" x14ac:dyDescent="0.2">
      <c r="A856" s="8">
        <v>855</v>
      </c>
      <c r="B856" s="8" t="s">
        <v>2654</v>
      </c>
      <c r="C856" s="8" t="s">
        <v>2655</v>
      </c>
      <c r="D856" s="8" t="s">
        <v>2656</v>
      </c>
      <c r="E856" s="8" t="s">
        <v>20</v>
      </c>
      <c r="F856" s="9">
        <v>31977</v>
      </c>
      <c r="G856" s="8">
        <v>523482071</v>
      </c>
      <c r="H856" t="s">
        <v>133</v>
      </c>
      <c r="I856" t="s">
        <v>5961</v>
      </c>
      <c r="K856">
        <v>37</v>
      </c>
      <c r="L856" s="12" t="s">
        <v>16</v>
      </c>
      <c r="M856" s="12"/>
    </row>
    <row r="857" spans="1:13" x14ac:dyDescent="0.2">
      <c r="A857" s="8">
        <v>856</v>
      </c>
      <c r="B857" s="8" t="s">
        <v>2657</v>
      </c>
      <c r="C857" s="8" t="s">
        <v>2658</v>
      </c>
      <c r="D857" s="8" t="s">
        <v>2659</v>
      </c>
      <c r="E857" s="8" t="s">
        <v>20</v>
      </c>
      <c r="F857" s="9">
        <v>26393</v>
      </c>
      <c r="G857" s="8">
        <v>541772273</v>
      </c>
      <c r="H857" t="s">
        <v>5943</v>
      </c>
      <c r="I857" t="s">
        <v>5963</v>
      </c>
      <c r="K857">
        <v>52</v>
      </c>
      <c r="L857" s="12" t="s">
        <v>60</v>
      </c>
      <c r="M857" s="12"/>
    </row>
    <row r="858" spans="1:13" x14ac:dyDescent="0.2">
      <c r="A858" s="8">
        <v>857</v>
      </c>
      <c r="B858" s="8" t="s">
        <v>2660</v>
      </c>
      <c r="C858" s="8" t="s">
        <v>2661</v>
      </c>
      <c r="D858" s="8" t="s">
        <v>2662</v>
      </c>
      <c r="E858" s="8" t="s">
        <v>20</v>
      </c>
      <c r="F858" s="9">
        <v>26280</v>
      </c>
      <c r="G858" s="8">
        <v>543505897</v>
      </c>
      <c r="H858" t="s">
        <v>844</v>
      </c>
      <c r="I858" t="s">
        <v>6011</v>
      </c>
      <c r="K858">
        <v>53</v>
      </c>
      <c r="L858" s="12" t="s">
        <v>60</v>
      </c>
      <c r="M858" s="12"/>
    </row>
    <row r="859" spans="1:13" x14ac:dyDescent="0.2">
      <c r="A859" s="8">
        <v>858</v>
      </c>
      <c r="B859" s="8" t="s">
        <v>2663</v>
      </c>
      <c r="C859" s="8" t="s">
        <v>2664</v>
      </c>
      <c r="D859" s="8" t="s">
        <v>2665</v>
      </c>
      <c r="E859" s="8" t="s">
        <v>20</v>
      </c>
      <c r="F859" s="9">
        <v>32274</v>
      </c>
      <c r="G859" s="8">
        <v>577116737</v>
      </c>
      <c r="H859" t="s">
        <v>5946</v>
      </c>
      <c r="I859" t="s">
        <v>5963</v>
      </c>
      <c r="K859">
        <v>36</v>
      </c>
      <c r="L859" s="12" t="s">
        <v>16</v>
      </c>
      <c r="M859" s="12"/>
    </row>
    <row r="860" spans="1:13" x14ac:dyDescent="0.2">
      <c r="A860" s="8">
        <v>859</v>
      </c>
      <c r="B860" s="8" t="s">
        <v>2666</v>
      </c>
      <c r="C860" s="8" t="s">
        <v>2667</v>
      </c>
      <c r="D860" s="8" t="s">
        <v>2668</v>
      </c>
      <c r="E860" s="8" t="s">
        <v>15</v>
      </c>
      <c r="F860" s="9">
        <v>37058</v>
      </c>
      <c r="G860" s="8">
        <v>506273774</v>
      </c>
      <c r="H860" t="s">
        <v>1342</v>
      </c>
      <c r="I860" t="s">
        <v>5963</v>
      </c>
      <c r="K860">
        <v>23</v>
      </c>
      <c r="L860" s="12" t="s">
        <v>71</v>
      </c>
      <c r="M860" s="12"/>
    </row>
    <row r="861" spans="1:13" x14ac:dyDescent="0.2">
      <c r="A861" s="8">
        <v>860</v>
      </c>
      <c r="B861" s="8" t="s">
        <v>2669</v>
      </c>
      <c r="C861" s="8" t="s">
        <v>2670</v>
      </c>
      <c r="D861" s="8" t="s">
        <v>2671</v>
      </c>
      <c r="E861" s="8" t="s">
        <v>20</v>
      </c>
      <c r="F861" s="9">
        <v>38371</v>
      </c>
      <c r="G861" s="8">
        <v>529585295</v>
      </c>
      <c r="H861" t="s">
        <v>133</v>
      </c>
      <c r="I861" t="s">
        <v>5961</v>
      </c>
      <c r="K861">
        <v>19</v>
      </c>
      <c r="L861" s="12" t="s">
        <v>71</v>
      </c>
      <c r="M861" s="12"/>
    </row>
    <row r="862" spans="1:13" x14ac:dyDescent="0.2">
      <c r="A862" s="8">
        <v>861</v>
      </c>
      <c r="B862" s="8" t="s">
        <v>2672</v>
      </c>
      <c r="C862" s="8" t="s">
        <v>2673</v>
      </c>
      <c r="D862" s="8" t="s">
        <v>2674</v>
      </c>
      <c r="E862" s="8" t="s">
        <v>15</v>
      </c>
      <c r="F862" s="9">
        <v>36825</v>
      </c>
      <c r="G862" s="8">
        <v>523009732</v>
      </c>
      <c r="H862" t="s">
        <v>186</v>
      </c>
      <c r="I862" t="s">
        <v>4962</v>
      </c>
      <c r="K862">
        <v>24</v>
      </c>
      <c r="L862" s="12" t="s">
        <v>71</v>
      </c>
      <c r="M862" s="12"/>
    </row>
    <row r="863" spans="1:13" x14ac:dyDescent="0.2">
      <c r="A863" s="8">
        <v>862</v>
      </c>
      <c r="B863" s="8" t="s">
        <v>2675</v>
      </c>
      <c r="C863" s="8" t="s">
        <v>2676</v>
      </c>
      <c r="D863" s="8" t="s">
        <v>2677</v>
      </c>
      <c r="E863" s="8" t="s">
        <v>20</v>
      </c>
      <c r="F863" s="9">
        <v>38607</v>
      </c>
      <c r="G863" s="8">
        <v>543407411</v>
      </c>
      <c r="H863" t="s">
        <v>1845</v>
      </c>
      <c r="I863" t="s">
        <v>5963</v>
      </c>
      <c r="K863">
        <v>19</v>
      </c>
      <c r="L863" s="12" t="s">
        <v>71</v>
      </c>
      <c r="M863" s="12"/>
    </row>
    <row r="864" spans="1:13" x14ac:dyDescent="0.2">
      <c r="A864" s="8">
        <v>863</v>
      </c>
      <c r="B864" s="8" t="s">
        <v>2678</v>
      </c>
      <c r="C864" s="8" t="s">
        <v>186</v>
      </c>
      <c r="D864" s="8" t="s">
        <v>2679</v>
      </c>
      <c r="E864" s="8" t="s">
        <v>15</v>
      </c>
      <c r="F864" s="9">
        <v>32244</v>
      </c>
      <c r="G864" s="8">
        <v>576152572</v>
      </c>
      <c r="H864" t="s">
        <v>1375</v>
      </c>
      <c r="I864" t="s">
        <v>6029</v>
      </c>
      <c r="K864">
        <v>36</v>
      </c>
      <c r="L864" s="12" t="s">
        <v>16</v>
      </c>
      <c r="M864" s="12"/>
    </row>
    <row r="865" spans="1:13" x14ac:dyDescent="0.2">
      <c r="A865" s="8">
        <v>864</v>
      </c>
      <c r="B865" s="8" t="s">
        <v>2680</v>
      </c>
      <c r="C865" s="8" t="s">
        <v>2681</v>
      </c>
      <c r="D865" s="8" t="s">
        <v>2682</v>
      </c>
      <c r="E865" s="8" t="s">
        <v>15</v>
      </c>
      <c r="F865" s="9">
        <v>31459</v>
      </c>
      <c r="G865" s="8">
        <v>535265508</v>
      </c>
      <c r="H865" t="s">
        <v>5952</v>
      </c>
      <c r="I865" t="s">
        <v>5963</v>
      </c>
      <c r="K865">
        <v>38</v>
      </c>
      <c r="L865" s="12" t="s">
        <v>16</v>
      </c>
      <c r="M865" s="12"/>
    </row>
    <row r="866" spans="1:13" x14ac:dyDescent="0.2">
      <c r="A866" s="8">
        <v>865</v>
      </c>
      <c r="B866" s="8" t="s">
        <v>2683</v>
      </c>
      <c r="C866" s="8" t="s">
        <v>2684</v>
      </c>
      <c r="D866" s="8" t="s">
        <v>2685</v>
      </c>
      <c r="E866" s="8" t="s">
        <v>15</v>
      </c>
      <c r="F866" s="9">
        <v>37551</v>
      </c>
      <c r="G866" s="8">
        <v>525305354</v>
      </c>
      <c r="H866" t="s">
        <v>232</v>
      </c>
      <c r="I866" t="s">
        <v>5963</v>
      </c>
      <c r="K866">
        <v>22</v>
      </c>
      <c r="L866" s="12" t="s">
        <v>71</v>
      </c>
      <c r="M866" s="12"/>
    </row>
    <row r="867" spans="1:13" x14ac:dyDescent="0.2">
      <c r="A867" s="8">
        <v>866</v>
      </c>
      <c r="B867" s="8" t="s">
        <v>2686</v>
      </c>
      <c r="C867" s="8" t="s">
        <v>2687</v>
      </c>
      <c r="D867" s="8" t="s">
        <v>2688</v>
      </c>
      <c r="E867" s="8" t="s">
        <v>15</v>
      </c>
      <c r="F867" s="9">
        <v>38433</v>
      </c>
      <c r="G867" s="8">
        <v>541489621</v>
      </c>
      <c r="H867" t="s">
        <v>1342</v>
      </c>
      <c r="I867" t="s">
        <v>5963</v>
      </c>
      <c r="K867">
        <v>19</v>
      </c>
      <c r="L867" s="12" t="s">
        <v>71</v>
      </c>
      <c r="M867" s="12"/>
    </row>
    <row r="868" spans="1:13" x14ac:dyDescent="0.2">
      <c r="A868" s="8">
        <v>867</v>
      </c>
      <c r="B868" s="8" t="s">
        <v>2689</v>
      </c>
      <c r="C868" s="8" t="s">
        <v>2690</v>
      </c>
      <c r="D868" s="8" t="s">
        <v>2691</v>
      </c>
      <c r="E868" s="8" t="s">
        <v>15</v>
      </c>
      <c r="F868" s="9">
        <v>35335</v>
      </c>
      <c r="G868" s="8">
        <v>538919015</v>
      </c>
      <c r="H868" t="s">
        <v>1144</v>
      </c>
      <c r="I868" t="s">
        <v>6022</v>
      </c>
      <c r="K868">
        <v>28</v>
      </c>
      <c r="L868" s="12" t="s">
        <v>71</v>
      </c>
      <c r="M868" s="12"/>
    </row>
    <row r="869" spans="1:13" x14ac:dyDescent="0.2">
      <c r="A869" s="8">
        <v>868</v>
      </c>
      <c r="B869" s="8" t="s">
        <v>2692</v>
      </c>
      <c r="C869" s="8" t="s">
        <v>2693</v>
      </c>
      <c r="D869" s="8" t="s">
        <v>2694</v>
      </c>
      <c r="E869" s="8" t="s">
        <v>20</v>
      </c>
      <c r="F869" s="9">
        <v>30054</v>
      </c>
      <c r="G869" s="8">
        <v>521662520</v>
      </c>
      <c r="H869" t="s">
        <v>1085</v>
      </c>
      <c r="I869" t="s">
        <v>5995</v>
      </c>
      <c r="K869">
        <v>42</v>
      </c>
      <c r="L869" s="12" t="s">
        <v>22</v>
      </c>
      <c r="M869" s="12"/>
    </row>
    <row r="870" spans="1:13" x14ac:dyDescent="0.2">
      <c r="A870" s="8">
        <v>869</v>
      </c>
      <c r="B870" s="8" t="s">
        <v>2695</v>
      </c>
      <c r="C870" s="8" t="s">
        <v>2696</v>
      </c>
      <c r="D870" s="8" t="s">
        <v>2697</v>
      </c>
      <c r="E870" s="8" t="s">
        <v>15</v>
      </c>
      <c r="F870" s="9">
        <v>36863</v>
      </c>
      <c r="G870" s="8">
        <v>532084539</v>
      </c>
      <c r="H870" t="s">
        <v>5952</v>
      </c>
      <c r="I870" t="s">
        <v>5963</v>
      </c>
      <c r="K870">
        <v>24</v>
      </c>
      <c r="L870" s="12" t="s">
        <v>71</v>
      </c>
      <c r="M870" s="12"/>
    </row>
    <row r="871" spans="1:13" x14ac:dyDescent="0.2">
      <c r="A871" s="8">
        <v>870</v>
      </c>
      <c r="B871" s="8" t="s">
        <v>2698</v>
      </c>
      <c r="C871" s="8" t="s">
        <v>2699</v>
      </c>
      <c r="D871" s="8" t="s">
        <v>2700</v>
      </c>
      <c r="E871" s="8" t="s">
        <v>20</v>
      </c>
      <c r="F871" s="9">
        <v>36472</v>
      </c>
      <c r="G871" s="8">
        <v>571098826</v>
      </c>
      <c r="H871" t="s">
        <v>1342</v>
      </c>
      <c r="I871" t="s">
        <v>5963</v>
      </c>
      <c r="K871">
        <v>25</v>
      </c>
      <c r="L871" s="12" t="s">
        <v>71</v>
      </c>
      <c r="M871" s="12"/>
    </row>
    <row r="872" spans="1:13" x14ac:dyDescent="0.2">
      <c r="A872" s="8">
        <v>871</v>
      </c>
      <c r="B872" s="8" t="s">
        <v>2701</v>
      </c>
      <c r="C872" s="8" t="s">
        <v>2702</v>
      </c>
      <c r="D872" s="8" t="s">
        <v>2703</v>
      </c>
      <c r="E872" s="8" t="s">
        <v>20</v>
      </c>
      <c r="F872" s="9">
        <v>29355</v>
      </c>
      <c r="G872" s="8">
        <v>529368781</v>
      </c>
      <c r="H872" t="s">
        <v>441</v>
      </c>
      <c r="I872" t="s">
        <v>5990</v>
      </c>
      <c r="K872">
        <v>44</v>
      </c>
      <c r="L872" s="12" t="s">
        <v>22</v>
      </c>
      <c r="M872" s="12"/>
    </row>
    <row r="873" spans="1:13" x14ac:dyDescent="0.2">
      <c r="A873" s="8">
        <v>872</v>
      </c>
      <c r="B873" s="8" t="s">
        <v>2704</v>
      </c>
      <c r="C873" s="8" t="s">
        <v>2705</v>
      </c>
      <c r="D873" s="8" t="s">
        <v>2706</v>
      </c>
      <c r="E873" s="8" t="s">
        <v>20</v>
      </c>
      <c r="F873" s="9">
        <v>32885</v>
      </c>
      <c r="G873" s="8">
        <v>537451958</v>
      </c>
      <c r="H873" t="s">
        <v>5952</v>
      </c>
      <c r="I873" t="s">
        <v>5963</v>
      </c>
      <c r="K873">
        <v>34</v>
      </c>
      <c r="L873" s="12" t="s">
        <v>16</v>
      </c>
      <c r="M873" s="12"/>
    </row>
    <row r="874" spans="1:13" x14ac:dyDescent="0.2">
      <c r="A874" s="8">
        <v>873</v>
      </c>
      <c r="B874" s="8" t="s">
        <v>2707</v>
      </c>
      <c r="C874" s="8" t="s">
        <v>2708</v>
      </c>
      <c r="D874" s="8" t="s">
        <v>2709</v>
      </c>
      <c r="E874" s="8" t="s">
        <v>20</v>
      </c>
      <c r="F874" s="9">
        <v>37883</v>
      </c>
      <c r="G874" s="8">
        <v>531219261</v>
      </c>
      <c r="H874" t="s">
        <v>5942</v>
      </c>
      <c r="I874" t="s">
        <v>5961</v>
      </c>
      <c r="K874">
        <v>21</v>
      </c>
      <c r="L874" s="12" t="s">
        <v>71</v>
      </c>
      <c r="M874" s="12"/>
    </row>
    <row r="875" spans="1:13" x14ac:dyDescent="0.2">
      <c r="A875" s="8">
        <v>874</v>
      </c>
      <c r="B875" s="8" t="s">
        <v>2710</v>
      </c>
      <c r="C875" s="8" t="s">
        <v>2711</v>
      </c>
      <c r="D875" s="8" t="s">
        <v>2712</v>
      </c>
      <c r="E875" s="8" t="s">
        <v>20</v>
      </c>
      <c r="F875" s="9">
        <v>28472</v>
      </c>
      <c r="G875" s="8">
        <v>534276650</v>
      </c>
      <c r="H875" t="s">
        <v>186</v>
      </c>
      <c r="I875" t="s">
        <v>4962</v>
      </c>
      <c r="K875">
        <v>47</v>
      </c>
      <c r="L875" s="12" t="s">
        <v>22</v>
      </c>
      <c r="M875" s="12"/>
    </row>
    <row r="876" spans="1:13" x14ac:dyDescent="0.2">
      <c r="A876" s="8">
        <v>875</v>
      </c>
      <c r="B876" s="8" t="s">
        <v>2713</v>
      </c>
      <c r="C876" s="8" t="s">
        <v>2714</v>
      </c>
      <c r="D876" s="8" t="s">
        <v>2715</v>
      </c>
      <c r="E876" s="8" t="s">
        <v>20</v>
      </c>
      <c r="F876" s="9">
        <v>29744</v>
      </c>
      <c r="G876" s="8">
        <v>507674900</v>
      </c>
      <c r="H876" t="s">
        <v>831</v>
      </c>
      <c r="I876" t="s">
        <v>6010</v>
      </c>
      <c r="K876">
        <v>43</v>
      </c>
      <c r="L876" s="12" t="s">
        <v>22</v>
      </c>
      <c r="M876" s="12"/>
    </row>
    <row r="877" spans="1:13" x14ac:dyDescent="0.2">
      <c r="A877" s="8">
        <v>876</v>
      </c>
      <c r="B877" s="8" t="s">
        <v>2716</v>
      </c>
      <c r="C877" s="8" t="s">
        <v>2717</v>
      </c>
      <c r="D877" s="8" t="s">
        <v>2718</v>
      </c>
      <c r="E877" s="8" t="s">
        <v>15</v>
      </c>
      <c r="F877" s="9">
        <v>28898</v>
      </c>
      <c r="G877" s="8">
        <v>574522405</v>
      </c>
      <c r="H877" t="s">
        <v>189</v>
      </c>
      <c r="I877" t="s">
        <v>5976</v>
      </c>
      <c r="K877">
        <v>45</v>
      </c>
      <c r="L877" s="12" t="s">
        <v>22</v>
      </c>
      <c r="M877" s="12"/>
    </row>
    <row r="878" spans="1:13" x14ac:dyDescent="0.2">
      <c r="A878" s="8">
        <v>877</v>
      </c>
      <c r="B878" s="8" t="s">
        <v>2719</v>
      </c>
      <c r="C878" s="8" t="s">
        <v>2720</v>
      </c>
      <c r="D878" s="8" t="s">
        <v>2721</v>
      </c>
      <c r="E878" s="8" t="s">
        <v>20</v>
      </c>
      <c r="F878" s="9">
        <v>22931</v>
      </c>
      <c r="G878" s="8">
        <v>528015385</v>
      </c>
      <c r="H878" t="s">
        <v>5942</v>
      </c>
      <c r="I878" t="s">
        <v>5961</v>
      </c>
      <c r="K878">
        <v>62</v>
      </c>
      <c r="L878" s="12" t="s">
        <v>26</v>
      </c>
      <c r="M878" s="12"/>
    </row>
    <row r="879" spans="1:13" x14ac:dyDescent="0.2">
      <c r="A879" s="8">
        <v>878</v>
      </c>
      <c r="B879" s="8" t="s">
        <v>2722</v>
      </c>
      <c r="C879" s="8" t="s">
        <v>2723</v>
      </c>
      <c r="D879" s="8" t="s">
        <v>2724</v>
      </c>
      <c r="E879" s="8" t="s">
        <v>20</v>
      </c>
      <c r="F879" s="9">
        <v>25101</v>
      </c>
      <c r="G879" s="8">
        <v>536023155</v>
      </c>
      <c r="H879" t="s">
        <v>186</v>
      </c>
      <c r="I879" t="s">
        <v>4962</v>
      </c>
      <c r="K879">
        <v>56</v>
      </c>
      <c r="L879" s="12" t="s">
        <v>60</v>
      </c>
      <c r="M879" s="12"/>
    </row>
    <row r="880" spans="1:13" x14ac:dyDescent="0.2">
      <c r="A880" s="8">
        <v>879</v>
      </c>
      <c r="B880" s="8" t="s">
        <v>2725</v>
      </c>
      <c r="C880" s="8" t="s">
        <v>2726</v>
      </c>
      <c r="D880" s="8" t="s">
        <v>2727</v>
      </c>
      <c r="E880" s="8" t="s">
        <v>20</v>
      </c>
      <c r="F880" s="9">
        <v>24183</v>
      </c>
      <c r="G880" s="8">
        <v>527099404</v>
      </c>
      <c r="H880" t="s">
        <v>1307</v>
      </c>
      <c r="I880" t="s">
        <v>6027</v>
      </c>
      <c r="K880">
        <v>58</v>
      </c>
      <c r="L880" s="12" t="s">
        <v>60</v>
      </c>
      <c r="M880" s="12"/>
    </row>
    <row r="881" spans="1:13" x14ac:dyDescent="0.2">
      <c r="A881" s="8">
        <v>880</v>
      </c>
      <c r="B881" s="8" t="s">
        <v>2728</v>
      </c>
      <c r="C881" s="8" t="s">
        <v>2729</v>
      </c>
      <c r="D881" s="8" t="s">
        <v>2730</v>
      </c>
      <c r="E881" s="8" t="s">
        <v>15</v>
      </c>
      <c r="F881" s="9">
        <v>35331</v>
      </c>
      <c r="G881" s="8">
        <v>501272899</v>
      </c>
      <c r="H881" t="s">
        <v>1528</v>
      </c>
      <c r="I881" t="s">
        <v>6035</v>
      </c>
      <c r="K881">
        <v>28</v>
      </c>
      <c r="L881" s="12" t="s">
        <v>71</v>
      </c>
      <c r="M881" s="12"/>
    </row>
    <row r="882" spans="1:13" x14ac:dyDescent="0.2">
      <c r="A882" s="8">
        <v>881</v>
      </c>
      <c r="B882" s="8" t="s">
        <v>2731</v>
      </c>
      <c r="C882" s="8" t="s">
        <v>2732</v>
      </c>
      <c r="D882" s="8" t="s">
        <v>923</v>
      </c>
      <c r="E882" s="8" t="s">
        <v>20</v>
      </c>
      <c r="F882" s="9">
        <v>36693</v>
      </c>
      <c r="G882" s="8">
        <v>579938048</v>
      </c>
      <c r="H882" t="s">
        <v>133</v>
      </c>
      <c r="I882" t="s">
        <v>5961</v>
      </c>
      <c r="K882">
        <v>24</v>
      </c>
      <c r="L882" s="12" t="s">
        <v>71</v>
      </c>
      <c r="M882" s="12"/>
    </row>
    <row r="883" spans="1:13" x14ac:dyDescent="0.2">
      <c r="A883" s="8">
        <v>882</v>
      </c>
      <c r="B883" s="8" t="s">
        <v>2733</v>
      </c>
      <c r="C883" s="8" t="s">
        <v>2734</v>
      </c>
      <c r="D883" s="8" t="s">
        <v>2735</v>
      </c>
      <c r="E883" s="8" t="s">
        <v>15</v>
      </c>
      <c r="F883" s="9">
        <v>33346</v>
      </c>
      <c r="G883" s="8">
        <v>545990602</v>
      </c>
      <c r="H883" t="s">
        <v>5943</v>
      </c>
      <c r="I883" t="s">
        <v>5963</v>
      </c>
      <c r="K883">
        <v>33</v>
      </c>
      <c r="L883" s="12" t="s">
        <v>16</v>
      </c>
      <c r="M883" s="12"/>
    </row>
    <row r="884" spans="1:13" x14ac:dyDescent="0.2">
      <c r="A884" s="8">
        <v>883</v>
      </c>
      <c r="B884" s="8" t="s">
        <v>2736</v>
      </c>
      <c r="C884" s="8" t="s">
        <v>2737</v>
      </c>
      <c r="D884" s="8" t="s">
        <v>2738</v>
      </c>
      <c r="E884" s="8" t="s">
        <v>15</v>
      </c>
      <c r="F884" s="9">
        <v>32331</v>
      </c>
      <c r="G884" s="8">
        <v>533365671</v>
      </c>
      <c r="H884" t="s">
        <v>5944</v>
      </c>
      <c r="I884" t="s">
        <v>5963</v>
      </c>
      <c r="K884">
        <v>36</v>
      </c>
      <c r="L884" s="12" t="s">
        <v>16</v>
      </c>
      <c r="M884" s="12"/>
    </row>
    <row r="885" spans="1:13" x14ac:dyDescent="0.2">
      <c r="A885" s="8">
        <v>884</v>
      </c>
      <c r="B885" s="8" t="s">
        <v>2739</v>
      </c>
      <c r="C885" s="8" t="s">
        <v>2740</v>
      </c>
      <c r="D885" s="8" t="s">
        <v>2741</v>
      </c>
      <c r="E885" s="8" t="s">
        <v>20</v>
      </c>
      <c r="F885" s="9">
        <v>36204</v>
      </c>
      <c r="G885" s="8">
        <v>527366228</v>
      </c>
      <c r="H885" t="s">
        <v>225</v>
      </c>
      <c r="I885" t="s">
        <v>5963</v>
      </c>
      <c r="K885">
        <v>25</v>
      </c>
      <c r="L885" s="12" t="s">
        <v>71</v>
      </c>
      <c r="M885" s="12"/>
    </row>
    <row r="886" spans="1:13" x14ac:dyDescent="0.2">
      <c r="A886" s="8">
        <v>885</v>
      </c>
      <c r="B886" s="8" t="s">
        <v>2742</v>
      </c>
      <c r="C886" s="8" t="s">
        <v>2743</v>
      </c>
      <c r="D886" s="8" t="s">
        <v>2744</v>
      </c>
      <c r="E886" s="8" t="s">
        <v>15</v>
      </c>
      <c r="F886" s="9">
        <v>37023</v>
      </c>
      <c r="G886" s="8">
        <v>506792817</v>
      </c>
      <c r="H886" t="s">
        <v>225</v>
      </c>
      <c r="I886" t="s">
        <v>5963</v>
      </c>
      <c r="K886">
        <v>23</v>
      </c>
      <c r="L886" s="12" t="s">
        <v>71</v>
      </c>
      <c r="M886" s="12"/>
    </row>
    <row r="887" spans="1:13" x14ac:dyDescent="0.2">
      <c r="A887" s="8">
        <v>886</v>
      </c>
      <c r="B887" s="8" t="s">
        <v>2745</v>
      </c>
      <c r="C887" s="8" t="s">
        <v>852</v>
      </c>
      <c r="D887" s="8" t="s">
        <v>2746</v>
      </c>
      <c r="E887" s="8" t="s">
        <v>15</v>
      </c>
      <c r="F887" s="9">
        <v>27953</v>
      </c>
      <c r="G887" s="8">
        <v>535315683</v>
      </c>
      <c r="H887" t="s">
        <v>225</v>
      </c>
      <c r="I887" t="s">
        <v>5963</v>
      </c>
      <c r="K887">
        <v>48</v>
      </c>
      <c r="L887" s="12" t="s">
        <v>22</v>
      </c>
      <c r="M887" s="12"/>
    </row>
    <row r="888" spans="1:13" x14ac:dyDescent="0.2">
      <c r="A888" s="8">
        <v>887</v>
      </c>
      <c r="B888" s="8" t="s">
        <v>2747</v>
      </c>
      <c r="C888" s="8" t="s">
        <v>2748</v>
      </c>
      <c r="D888" s="8" t="s">
        <v>2749</v>
      </c>
      <c r="E888" s="8" t="s">
        <v>15</v>
      </c>
      <c r="F888" s="9">
        <v>29401</v>
      </c>
      <c r="G888" s="8">
        <v>543433116</v>
      </c>
      <c r="H888" t="s">
        <v>196</v>
      </c>
      <c r="I888" t="s">
        <v>5977</v>
      </c>
      <c r="K888">
        <v>44</v>
      </c>
      <c r="L888" s="12" t="s">
        <v>22</v>
      </c>
      <c r="M888" s="12"/>
    </row>
    <row r="889" spans="1:13" x14ac:dyDescent="0.2">
      <c r="A889" s="8">
        <v>888</v>
      </c>
      <c r="B889" s="8" t="s">
        <v>2750</v>
      </c>
      <c r="C889" s="8" t="s">
        <v>2751</v>
      </c>
      <c r="D889" s="8" t="s">
        <v>2752</v>
      </c>
      <c r="E889" s="8" t="s">
        <v>15</v>
      </c>
      <c r="F889" s="9">
        <v>22137</v>
      </c>
      <c r="G889" s="8">
        <v>544142969</v>
      </c>
      <c r="H889" t="s">
        <v>1964</v>
      </c>
      <c r="I889" t="s">
        <v>6043</v>
      </c>
      <c r="K889">
        <v>64</v>
      </c>
      <c r="L889" s="12" t="s">
        <v>26</v>
      </c>
      <c r="M889" s="12"/>
    </row>
    <row r="890" spans="1:13" x14ac:dyDescent="0.2">
      <c r="A890" s="8">
        <v>889</v>
      </c>
      <c r="B890" s="8" t="s">
        <v>2753</v>
      </c>
      <c r="C890" s="8" t="s">
        <v>2754</v>
      </c>
      <c r="D890" s="8" t="s">
        <v>2755</v>
      </c>
      <c r="E890" s="8" t="s">
        <v>15</v>
      </c>
      <c r="F890" s="9">
        <v>24082</v>
      </c>
      <c r="G890" s="8">
        <v>575213158</v>
      </c>
      <c r="H890" t="s">
        <v>751</v>
      </c>
      <c r="I890" t="s">
        <v>5964</v>
      </c>
      <c r="K890">
        <v>59</v>
      </c>
      <c r="L890" s="12" t="s">
        <v>60</v>
      </c>
      <c r="M890" s="12"/>
    </row>
    <row r="891" spans="1:13" x14ac:dyDescent="0.2">
      <c r="A891" s="8">
        <v>890</v>
      </c>
      <c r="B891" s="8" t="s">
        <v>2756</v>
      </c>
      <c r="C891" s="8" t="s">
        <v>2757</v>
      </c>
      <c r="D891" s="8" t="s">
        <v>2758</v>
      </c>
      <c r="E891" s="8" t="s">
        <v>20</v>
      </c>
      <c r="F891" s="9">
        <v>30298</v>
      </c>
      <c r="G891" s="8">
        <v>507083169</v>
      </c>
      <c r="H891" t="s">
        <v>55</v>
      </c>
      <c r="I891" t="s">
        <v>5969</v>
      </c>
      <c r="K891">
        <v>42</v>
      </c>
      <c r="L891" s="12" t="s">
        <v>22</v>
      </c>
      <c r="M891" s="12"/>
    </row>
    <row r="892" spans="1:13" x14ac:dyDescent="0.2">
      <c r="A892" s="8">
        <v>891</v>
      </c>
      <c r="B892" s="8" t="s">
        <v>2759</v>
      </c>
      <c r="C892" s="8" t="s">
        <v>2760</v>
      </c>
      <c r="D892" s="8" t="s">
        <v>2761</v>
      </c>
      <c r="E892" s="8" t="s">
        <v>15</v>
      </c>
      <c r="F892" s="9">
        <v>38874</v>
      </c>
      <c r="G892" s="8">
        <v>542182322</v>
      </c>
      <c r="H892" t="s">
        <v>751</v>
      </c>
      <c r="I892" t="s">
        <v>5964</v>
      </c>
      <c r="K892">
        <v>18</v>
      </c>
      <c r="L892" s="12" t="s">
        <v>71</v>
      </c>
      <c r="M892" s="12"/>
    </row>
    <row r="893" spans="1:13" x14ac:dyDescent="0.2">
      <c r="A893" s="8">
        <v>892</v>
      </c>
      <c r="B893" s="8" t="s">
        <v>2762</v>
      </c>
      <c r="C893" s="8" t="s">
        <v>2763</v>
      </c>
      <c r="D893" s="8" t="s">
        <v>215</v>
      </c>
      <c r="E893" s="8" t="s">
        <v>15</v>
      </c>
      <c r="F893" s="9">
        <v>37728</v>
      </c>
      <c r="G893" s="8">
        <v>533112610</v>
      </c>
      <c r="H893" t="s">
        <v>1085</v>
      </c>
      <c r="I893" t="s">
        <v>5995</v>
      </c>
      <c r="K893">
        <v>21</v>
      </c>
      <c r="L893" s="12" t="s">
        <v>71</v>
      </c>
      <c r="M893" s="12"/>
    </row>
    <row r="894" spans="1:13" x14ac:dyDescent="0.2">
      <c r="A894" s="8">
        <v>893</v>
      </c>
      <c r="B894" s="8" t="s">
        <v>2764</v>
      </c>
      <c r="C894" s="8" t="s">
        <v>2765</v>
      </c>
      <c r="D894" s="8" t="s">
        <v>2766</v>
      </c>
      <c r="E894" s="8" t="s">
        <v>20</v>
      </c>
      <c r="F894" s="9">
        <v>38448</v>
      </c>
      <c r="G894" s="8">
        <v>523481060</v>
      </c>
      <c r="H894" t="s">
        <v>186</v>
      </c>
      <c r="I894" t="s">
        <v>4962</v>
      </c>
      <c r="K894">
        <v>19</v>
      </c>
      <c r="L894" s="12" t="s">
        <v>71</v>
      </c>
      <c r="M894" s="12"/>
    </row>
    <row r="895" spans="1:13" x14ac:dyDescent="0.2">
      <c r="A895" s="8">
        <v>894</v>
      </c>
      <c r="B895" s="8" t="s">
        <v>2767</v>
      </c>
      <c r="C895" s="8" t="s">
        <v>2768</v>
      </c>
      <c r="D895" s="8" t="s">
        <v>2578</v>
      </c>
      <c r="E895" s="8" t="s">
        <v>20</v>
      </c>
      <c r="F895" s="9">
        <v>35821</v>
      </c>
      <c r="G895" s="8">
        <v>526998458</v>
      </c>
      <c r="H895" t="s">
        <v>1085</v>
      </c>
      <c r="I895" t="s">
        <v>5995</v>
      </c>
      <c r="K895">
        <v>26</v>
      </c>
      <c r="L895" s="12" t="s">
        <v>71</v>
      </c>
      <c r="M895" s="12"/>
    </row>
    <row r="896" spans="1:13" x14ac:dyDescent="0.2">
      <c r="A896" s="8">
        <v>895</v>
      </c>
      <c r="B896" s="8" t="s">
        <v>2769</v>
      </c>
      <c r="C896" s="8" t="s">
        <v>2770</v>
      </c>
      <c r="D896" s="8" t="s">
        <v>2771</v>
      </c>
      <c r="E896" s="8" t="s">
        <v>20</v>
      </c>
      <c r="F896" s="9">
        <v>22223</v>
      </c>
      <c r="G896" s="8">
        <v>548590238</v>
      </c>
      <c r="H896" t="s">
        <v>709</v>
      </c>
      <c r="I896" t="s">
        <v>6005</v>
      </c>
      <c r="K896">
        <v>64</v>
      </c>
      <c r="L896" s="12" t="s">
        <v>26</v>
      </c>
      <c r="M896" s="12"/>
    </row>
    <row r="897" spans="1:13" x14ac:dyDescent="0.2">
      <c r="A897" s="8">
        <v>896</v>
      </c>
      <c r="B897" s="8" t="s">
        <v>2772</v>
      </c>
      <c r="C897" s="8" t="s">
        <v>2773</v>
      </c>
      <c r="D897" s="8" t="s">
        <v>2774</v>
      </c>
      <c r="E897" s="8" t="s">
        <v>15</v>
      </c>
      <c r="F897" s="9">
        <v>24425</v>
      </c>
      <c r="G897" s="8">
        <v>502364071</v>
      </c>
      <c r="H897" t="s">
        <v>21</v>
      </c>
      <c r="I897" t="s">
        <v>5962</v>
      </c>
      <c r="K897">
        <v>58</v>
      </c>
      <c r="L897" s="12" t="s">
        <v>60</v>
      </c>
      <c r="M897" s="12"/>
    </row>
    <row r="898" spans="1:13" x14ac:dyDescent="0.2">
      <c r="A898" s="8">
        <v>897</v>
      </c>
      <c r="B898" s="8" t="s">
        <v>2775</v>
      </c>
      <c r="C898" s="8" t="s">
        <v>2776</v>
      </c>
      <c r="D898" s="8" t="s">
        <v>2777</v>
      </c>
      <c r="E898" s="8" t="s">
        <v>20</v>
      </c>
      <c r="F898" s="9">
        <v>31380</v>
      </c>
      <c r="G898" s="8">
        <v>539645628</v>
      </c>
      <c r="H898" t="s">
        <v>5943</v>
      </c>
      <c r="I898" t="s">
        <v>5963</v>
      </c>
      <c r="K898">
        <v>39</v>
      </c>
      <c r="L898" s="12" t="s">
        <v>16</v>
      </c>
      <c r="M898" s="12"/>
    </row>
    <row r="899" spans="1:13" x14ac:dyDescent="0.2">
      <c r="A899" s="8">
        <v>898</v>
      </c>
      <c r="B899" s="8" t="s">
        <v>2778</v>
      </c>
      <c r="C899" s="8" t="s">
        <v>2597</v>
      </c>
      <c r="D899" s="8" t="s">
        <v>2779</v>
      </c>
      <c r="E899" s="8" t="s">
        <v>20</v>
      </c>
      <c r="F899" s="9">
        <v>36648</v>
      </c>
      <c r="G899" s="8">
        <v>534684434</v>
      </c>
      <c r="H899" t="s">
        <v>1621</v>
      </c>
      <c r="I899" t="s">
        <v>1893</v>
      </c>
      <c r="K899">
        <v>24</v>
      </c>
      <c r="L899" s="12" t="s">
        <v>71</v>
      </c>
      <c r="M899" s="12"/>
    </row>
    <row r="900" spans="1:13" x14ac:dyDescent="0.2">
      <c r="A900" s="8">
        <v>899</v>
      </c>
      <c r="B900" s="8" t="s">
        <v>2780</v>
      </c>
      <c r="C900" s="8" t="s">
        <v>2781</v>
      </c>
      <c r="D900" s="8" t="s">
        <v>2782</v>
      </c>
      <c r="E900" s="8" t="s">
        <v>20</v>
      </c>
      <c r="F900" s="9">
        <v>31117</v>
      </c>
      <c r="G900" s="8">
        <v>531076895</v>
      </c>
      <c r="H900" t="s">
        <v>1845</v>
      </c>
      <c r="I900" t="s">
        <v>5963</v>
      </c>
      <c r="K900">
        <v>39</v>
      </c>
      <c r="L900" s="12" t="s">
        <v>16</v>
      </c>
      <c r="M900" s="12"/>
    </row>
    <row r="901" spans="1:13" x14ac:dyDescent="0.2">
      <c r="A901" s="8">
        <v>900</v>
      </c>
      <c r="B901" s="8" t="s">
        <v>2783</v>
      </c>
      <c r="C901" s="8" t="s">
        <v>2784</v>
      </c>
      <c r="D901" s="8" t="s">
        <v>2785</v>
      </c>
      <c r="E901" s="8" t="s">
        <v>20</v>
      </c>
      <c r="F901" s="9">
        <v>21504</v>
      </c>
      <c r="G901" s="8">
        <v>507870841</v>
      </c>
      <c r="H901" t="s">
        <v>5951</v>
      </c>
      <c r="I901" t="s">
        <v>5963</v>
      </c>
      <c r="K901">
        <v>66</v>
      </c>
      <c r="L901" s="12" t="s">
        <v>26</v>
      </c>
      <c r="M901" s="12"/>
    </row>
    <row r="902" spans="1:13" x14ac:dyDescent="0.2">
      <c r="A902" s="8">
        <v>901</v>
      </c>
      <c r="B902" s="8" t="s">
        <v>2786</v>
      </c>
      <c r="C902" s="8" t="s">
        <v>2787</v>
      </c>
      <c r="D902" s="8" t="s">
        <v>2788</v>
      </c>
      <c r="E902" s="8" t="s">
        <v>20</v>
      </c>
      <c r="F902" s="9">
        <v>20083</v>
      </c>
      <c r="G902" s="8">
        <v>542392059</v>
      </c>
      <c r="H902" t="s">
        <v>1621</v>
      </c>
      <c r="I902" t="s">
        <v>1893</v>
      </c>
      <c r="K902">
        <v>70</v>
      </c>
      <c r="L902" s="12" t="s">
        <v>26</v>
      </c>
      <c r="M902" s="12"/>
    </row>
    <row r="903" spans="1:13" x14ac:dyDescent="0.2">
      <c r="A903" s="8">
        <v>902</v>
      </c>
      <c r="B903" s="8" t="s">
        <v>2789</v>
      </c>
      <c r="C903" s="8" t="s">
        <v>2790</v>
      </c>
      <c r="D903" s="8" t="s">
        <v>2791</v>
      </c>
      <c r="E903" s="8" t="s">
        <v>15</v>
      </c>
      <c r="F903" s="9">
        <v>31714</v>
      </c>
      <c r="G903" s="8">
        <v>577892323</v>
      </c>
      <c r="H903" t="s">
        <v>47</v>
      </c>
      <c r="I903" t="s">
        <v>5967</v>
      </c>
      <c r="K903">
        <v>38</v>
      </c>
      <c r="L903" s="12" t="s">
        <v>16</v>
      </c>
      <c r="M903" s="12"/>
    </row>
    <row r="904" spans="1:13" x14ac:dyDescent="0.2">
      <c r="A904" s="8">
        <v>903</v>
      </c>
      <c r="B904" s="8" t="s">
        <v>2792</v>
      </c>
      <c r="C904" s="8" t="s">
        <v>2793</v>
      </c>
      <c r="D904" s="8" t="s">
        <v>2794</v>
      </c>
      <c r="E904" s="8" t="s">
        <v>15</v>
      </c>
      <c r="F904" s="9">
        <v>33733</v>
      </c>
      <c r="G904" s="8">
        <v>501450132</v>
      </c>
      <c r="H904" t="s">
        <v>1085</v>
      </c>
      <c r="I904" t="s">
        <v>5995</v>
      </c>
      <c r="K904">
        <v>32</v>
      </c>
      <c r="L904" s="12" t="s">
        <v>16</v>
      </c>
      <c r="M904" s="12"/>
    </row>
    <row r="905" spans="1:13" x14ac:dyDescent="0.2">
      <c r="A905" s="8">
        <v>904</v>
      </c>
      <c r="B905" s="8" t="s">
        <v>2795</v>
      </c>
      <c r="C905" s="8" t="s">
        <v>2796</v>
      </c>
      <c r="D905" s="8" t="s">
        <v>2797</v>
      </c>
      <c r="E905" s="8" t="s">
        <v>15</v>
      </c>
      <c r="F905" s="9">
        <v>22429</v>
      </c>
      <c r="G905" s="8">
        <v>522000679</v>
      </c>
      <c r="H905" t="s">
        <v>5942</v>
      </c>
      <c r="I905" t="s">
        <v>5961</v>
      </c>
      <c r="K905">
        <v>63</v>
      </c>
      <c r="L905" s="12" t="s">
        <v>26</v>
      </c>
      <c r="M905" s="12"/>
    </row>
    <row r="906" spans="1:13" x14ac:dyDescent="0.2">
      <c r="A906" s="8">
        <v>905</v>
      </c>
      <c r="B906" s="8" t="s">
        <v>2798</v>
      </c>
      <c r="C906" s="8" t="s">
        <v>2799</v>
      </c>
      <c r="D906" s="8" t="s">
        <v>2800</v>
      </c>
      <c r="E906" s="8" t="s">
        <v>15</v>
      </c>
      <c r="F906" s="9">
        <v>22576</v>
      </c>
      <c r="G906" s="8">
        <v>524738705</v>
      </c>
      <c r="H906" t="s">
        <v>694</v>
      </c>
      <c r="I906" t="s">
        <v>5999</v>
      </c>
      <c r="K906">
        <v>63</v>
      </c>
      <c r="L906" s="12" t="s">
        <v>26</v>
      </c>
      <c r="M906" s="12"/>
    </row>
    <row r="907" spans="1:13" x14ac:dyDescent="0.2">
      <c r="A907" s="8">
        <v>906</v>
      </c>
      <c r="B907" s="8" t="s">
        <v>2801</v>
      </c>
      <c r="C907" s="8" t="s">
        <v>2802</v>
      </c>
      <c r="D907" s="8" t="s">
        <v>2803</v>
      </c>
      <c r="E907" s="8" t="s">
        <v>15</v>
      </c>
      <c r="F907" s="9">
        <v>32428</v>
      </c>
      <c r="G907" s="8">
        <v>542791596</v>
      </c>
      <c r="H907" t="s">
        <v>140</v>
      </c>
      <c r="I907" t="s">
        <v>5974</v>
      </c>
      <c r="K907">
        <v>36</v>
      </c>
      <c r="L907" s="12" t="s">
        <v>16</v>
      </c>
      <c r="M907" s="12"/>
    </row>
    <row r="908" spans="1:13" x14ac:dyDescent="0.2">
      <c r="A908" s="8">
        <v>907</v>
      </c>
      <c r="B908" s="8" t="s">
        <v>2804</v>
      </c>
      <c r="C908" s="8" t="s">
        <v>2805</v>
      </c>
      <c r="D908" s="8" t="s">
        <v>2806</v>
      </c>
      <c r="E908" s="8" t="s">
        <v>20</v>
      </c>
      <c r="F908" s="9">
        <v>26733</v>
      </c>
      <c r="G908" s="8">
        <v>503304681</v>
      </c>
      <c r="H908" t="s">
        <v>1232</v>
      </c>
      <c r="I908" t="s">
        <v>6023</v>
      </c>
      <c r="K908">
        <v>51</v>
      </c>
      <c r="L908" s="12" t="s">
        <v>60</v>
      </c>
      <c r="M908" s="12"/>
    </row>
    <row r="909" spans="1:13" x14ac:dyDescent="0.2">
      <c r="A909" s="8">
        <v>908</v>
      </c>
      <c r="B909" s="8" t="s">
        <v>2807</v>
      </c>
      <c r="C909" s="8" t="s">
        <v>2808</v>
      </c>
      <c r="D909" s="8" t="s">
        <v>2809</v>
      </c>
      <c r="E909" s="8" t="s">
        <v>20</v>
      </c>
      <c r="F909" s="9">
        <v>20523</v>
      </c>
      <c r="G909" s="8">
        <v>543529820</v>
      </c>
      <c r="H909" t="s">
        <v>5952</v>
      </c>
      <c r="I909" t="s">
        <v>5963</v>
      </c>
      <c r="K909">
        <v>68</v>
      </c>
      <c r="L909" s="12" t="s">
        <v>26</v>
      </c>
      <c r="M909" s="12"/>
    </row>
    <row r="910" spans="1:13" x14ac:dyDescent="0.2">
      <c r="A910" s="8">
        <v>909</v>
      </c>
      <c r="B910" s="8" t="s">
        <v>2810</v>
      </c>
      <c r="C910" s="8" t="s">
        <v>2811</v>
      </c>
      <c r="D910" s="8" t="s">
        <v>109</v>
      </c>
      <c r="E910" s="8" t="s">
        <v>20</v>
      </c>
      <c r="F910" s="9">
        <v>20368</v>
      </c>
      <c r="G910" s="8">
        <v>543917223</v>
      </c>
      <c r="H910" t="s">
        <v>751</v>
      </c>
      <c r="I910" t="s">
        <v>5964</v>
      </c>
      <c r="K910">
        <v>69</v>
      </c>
      <c r="L910" s="12" t="s">
        <v>26</v>
      </c>
      <c r="M910" s="12"/>
    </row>
    <row r="911" spans="1:13" x14ac:dyDescent="0.2">
      <c r="A911" s="8">
        <v>910</v>
      </c>
      <c r="B911" s="8" t="s">
        <v>2812</v>
      </c>
      <c r="C911" s="8" t="s">
        <v>2813</v>
      </c>
      <c r="D911" s="8" t="s">
        <v>2814</v>
      </c>
      <c r="E911" s="8" t="s">
        <v>20</v>
      </c>
      <c r="F911" s="9">
        <v>38580</v>
      </c>
      <c r="G911" s="8">
        <v>545828145</v>
      </c>
      <c r="H911" t="s">
        <v>109</v>
      </c>
      <c r="I911" t="s">
        <v>2653</v>
      </c>
      <c r="K911">
        <v>19</v>
      </c>
      <c r="L911" s="12" t="s">
        <v>71</v>
      </c>
      <c r="M911" s="12"/>
    </row>
    <row r="912" spans="1:13" x14ac:dyDescent="0.2">
      <c r="A912" s="8">
        <v>911</v>
      </c>
      <c r="B912" s="8" t="s">
        <v>2815</v>
      </c>
      <c r="C912" s="8" t="s">
        <v>2816</v>
      </c>
      <c r="D912" s="8" t="s">
        <v>2817</v>
      </c>
      <c r="E912" s="8" t="s">
        <v>15</v>
      </c>
      <c r="F912" s="9">
        <v>27204</v>
      </c>
      <c r="G912" s="8">
        <v>576268806</v>
      </c>
      <c r="H912" t="s">
        <v>860</v>
      </c>
      <c r="I912" t="s">
        <v>6012</v>
      </c>
      <c r="K912">
        <v>50</v>
      </c>
      <c r="L912" s="12" t="s">
        <v>22</v>
      </c>
      <c r="M912" s="12"/>
    </row>
    <row r="913" spans="1:13" x14ac:dyDescent="0.2">
      <c r="A913" s="8">
        <v>912</v>
      </c>
      <c r="B913" s="8" t="s">
        <v>2818</v>
      </c>
      <c r="C913" s="8" t="s">
        <v>2819</v>
      </c>
      <c r="D913" s="8" t="s">
        <v>2820</v>
      </c>
      <c r="E913" s="8" t="s">
        <v>15</v>
      </c>
      <c r="F913" s="9">
        <v>32214</v>
      </c>
      <c r="G913" s="8">
        <v>571526293</v>
      </c>
      <c r="H913" t="s">
        <v>236</v>
      </c>
      <c r="I913" t="s">
        <v>5979</v>
      </c>
      <c r="K913">
        <v>36</v>
      </c>
      <c r="L913" s="12" t="s">
        <v>16</v>
      </c>
      <c r="M913" s="12"/>
    </row>
    <row r="914" spans="1:13" x14ac:dyDescent="0.2">
      <c r="A914" s="8">
        <v>913</v>
      </c>
      <c r="B914" s="8" t="s">
        <v>2821</v>
      </c>
      <c r="C914" s="8" t="s">
        <v>2822</v>
      </c>
      <c r="D914" s="8" t="s">
        <v>2823</v>
      </c>
      <c r="E914" s="8" t="s">
        <v>20</v>
      </c>
      <c r="F914" s="9">
        <v>23056</v>
      </c>
      <c r="G914" s="8">
        <v>533458620</v>
      </c>
      <c r="H914" t="s">
        <v>5952</v>
      </c>
      <c r="I914" t="s">
        <v>5963</v>
      </c>
      <c r="K914">
        <v>61</v>
      </c>
      <c r="L914" s="12" t="s">
        <v>60</v>
      </c>
      <c r="M914" s="12"/>
    </row>
    <row r="915" spans="1:13" x14ac:dyDescent="0.2">
      <c r="A915" s="8">
        <v>914</v>
      </c>
      <c r="B915" s="8" t="s">
        <v>2824</v>
      </c>
      <c r="C915" s="8" t="s">
        <v>2825</v>
      </c>
      <c r="D915" s="8" t="s">
        <v>2826</v>
      </c>
      <c r="E915" s="8" t="s">
        <v>15</v>
      </c>
      <c r="F915" s="9">
        <v>38394</v>
      </c>
      <c r="G915" s="8">
        <v>572706557</v>
      </c>
      <c r="H915" t="s">
        <v>5944</v>
      </c>
      <c r="I915" t="s">
        <v>5963</v>
      </c>
      <c r="K915">
        <v>19</v>
      </c>
      <c r="L915" s="12" t="s">
        <v>71</v>
      </c>
      <c r="M915" s="12"/>
    </row>
    <row r="916" spans="1:13" x14ac:dyDescent="0.2">
      <c r="A916" s="8">
        <v>915</v>
      </c>
      <c r="B916" s="8" t="s">
        <v>2827</v>
      </c>
      <c r="C916" s="8" t="s">
        <v>2828</v>
      </c>
      <c r="D916" s="8" t="s">
        <v>2829</v>
      </c>
      <c r="E916" s="8" t="s">
        <v>20</v>
      </c>
      <c r="F916" s="9">
        <v>20259</v>
      </c>
      <c r="G916" s="8">
        <v>534173215</v>
      </c>
      <c r="H916" t="s">
        <v>981</v>
      </c>
      <c r="I916" t="s">
        <v>3341</v>
      </c>
      <c r="K916">
        <v>69</v>
      </c>
      <c r="L916" s="12" t="s">
        <v>26</v>
      </c>
      <c r="M916" s="12"/>
    </row>
    <row r="917" spans="1:13" x14ac:dyDescent="0.2">
      <c r="A917" s="8">
        <v>916</v>
      </c>
      <c r="B917" s="8" t="s">
        <v>2830</v>
      </c>
      <c r="C917" s="8" t="s">
        <v>2831</v>
      </c>
      <c r="D917" s="8" t="s">
        <v>2832</v>
      </c>
      <c r="E917" s="8" t="s">
        <v>20</v>
      </c>
      <c r="F917" s="9">
        <v>34037</v>
      </c>
      <c r="G917" s="8">
        <v>529377595</v>
      </c>
      <c r="H917" t="s">
        <v>373</v>
      </c>
      <c r="I917" t="s">
        <v>5987</v>
      </c>
      <c r="K917">
        <v>31</v>
      </c>
      <c r="L917" s="12" t="s">
        <v>16</v>
      </c>
      <c r="M917" s="12"/>
    </row>
    <row r="918" spans="1:13" x14ac:dyDescent="0.2">
      <c r="A918" s="8">
        <v>917</v>
      </c>
      <c r="B918" s="8" t="s">
        <v>2833</v>
      </c>
      <c r="C918" s="8" t="s">
        <v>2834</v>
      </c>
      <c r="D918" s="8" t="s">
        <v>2835</v>
      </c>
      <c r="E918" s="8" t="s">
        <v>15</v>
      </c>
      <c r="F918" s="9">
        <v>26297</v>
      </c>
      <c r="G918" s="8">
        <v>547986567</v>
      </c>
      <c r="H918" t="s">
        <v>1560</v>
      </c>
      <c r="I918" t="s">
        <v>6036</v>
      </c>
      <c r="K918">
        <v>53</v>
      </c>
      <c r="L918" s="12" t="s">
        <v>60</v>
      </c>
      <c r="M918" s="12"/>
    </row>
    <row r="919" spans="1:13" x14ac:dyDescent="0.2">
      <c r="A919" s="8">
        <v>918</v>
      </c>
      <c r="B919" s="8" t="s">
        <v>2836</v>
      </c>
      <c r="C919" s="8" t="s">
        <v>2837</v>
      </c>
      <c r="D919" s="8" t="s">
        <v>2838</v>
      </c>
      <c r="E919" s="8" t="s">
        <v>20</v>
      </c>
      <c r="F919" s="9">
        <v>36329</v>
      </c>
      <c r="G919" s="8">
        <v>505786212</v>
      </c>
      <c r="H919" t="s">
        <v>225</v>
      </c>
      <c r="I919" t="s">
        <v>5963</v>
      </c>
      <c r="K919">
        <v>25</v>
      </c>
      <c r="L919" s="12" t="s">
        <v>71</v>
      </c>
      <c r="M919" s="12"/>
    </row>
    <row r="920" spans="1:13" x14ac:dyDescent="0.2">
      <c r="A920" s="8">
        <v>919</v>
      </c>
      <c r="B920" s="8" t="s">
        <v>2839</v>
      </c>
      <c r="C920" s="8" t="s">
        <v>2840</v>
      </c>
      <c r="D920" s="8" t="s">
        <v>2841</v>
      </c>
      <c r="E920" s="8" t="s">
        <v>15</v>
      </c>
      <c r="F920" s="9">
        <v>31872</v>
      </c>
      <c r="G920" s="8">
        <v>505993622</v>
      </c>
      <c r="H920" t="s">
        <v>1112</v>
      </c>
      <c r="I920" t="s">
        <v>6021</v>
      </c>
      <c r="K920">
        <v>37</v>
      </c>
      <c r="L920" s="12" t="s">
        <v>16</v>
      </c>
      <c r="M920" s="12"/>
    </row>
    <row r="921" spans="1:13" x14ac:dyDescent="0.2">
      <c r="A921" s="8">
        <v>920</v>
      </c>
      <c r="B921" s="8" t="s">
        <v>2842</v>
      </c>
      <c r="C921" s="8" t="s">
        <v>2843</v>
      </c>
      <c r="D921" s="8" t="s">
        <v>2844</v>
      </c>
      <c r="E921" s="8" t="s">
        <v>15</v>
      </c>
      <c r="F921" s="9">
        <v>21420</v>
      </c>
      <c r="G921" s="8">
        <v>524894689</v>
      </c>
      <c r="H921" t="s">
        <v>105</v>
      </c>
      <c r="I921" t="s">
        <v>105</v>
      </c>
      <c r="K921">
        <v>66</v>
      </c>
      <c r="L921" s="12" t="s">
        <v>26</v>
      </c>
      <c r="M921" s="12"/>
    </row>
    <row r="922" spans="1:13" x14ac:dyDescent="0.2">
      <c r="A922" s="8">
        <v>921</v>
      </c>
      <c r="B922" s="8" t="s">
        <v>2845</v>
      </c>
      <c r="C922" s="8" t="s">
        <v>2846</v>
      </c>
      <c r="D922" s="8" t="s">
        <v>2847</v>
      </c>
      <c r="E922" s="8" t="s">
        <v>15</v>
      </c>
      <c r="F922" s="9">
        <v>34660</v>
      </c>
      <c r="G922" s="8">
        <v>531962744</v>
      </c>
      <c r="H922" t="s">
        <v>1232</v>
      </c>
      <c r="I922" t="s">
        <v>6023</v>
      </c>
      <c r="K922">
        <v>30</v>
      </c>
      <c r="L922" s="12" t="s">
        <v>16</v>
      </c>
      <c r="M922" s="12"/>
    </row>
    <row r="923" spans="1:13" x14ac:dyDescent="0.2">
      <c r="A923" s="8">
        <v>922</v>
      </c>
      <c r="B923" s="8" t="s">
        <v>2848</v>
      </c>
      <c r="C923" s="8" t="s">
        <v>2849</v>
      </c>
      <c r="D923" s="8" t="s">
        <v>2850</v>
      </c>
      <c r="E923" s="8" t="s">
        <v>20</v>
      </c>
      <c r="F923" s="9">
        <v>23657</v>
      </c>
      <c r="G923" s="8">
        <v>536925844</v>
      </c>
      <c r="H923" t="s">
        <v>55</v>
      </c>
      <c r="I923" t="s">
        <v>5969</v>
      </c>
      <c r="K923">
        <v>60</v>
      </c>
      <c r="L923" s="12" t="s">
        <v>60</v>
      </c>
      <c r="M923" s="12"/>
    </row>
    <row r="924" spans="1:13" x14ac:dyDescent="0.2">
      <c r="A924" s="8">
        <v>923</v>
      </c>
      <c r="B924" s="8" t="s">
        <v>2851</v>
      </c>
      <c r="C924" s="8" t="s">
        <v>2526</v>
      </c>
      <c r="D924" s="8" t="s">
        <v>2852</v>
      </c>
      <c r="E924" s="8" t="s">
        <v>20</v>
      </c>
      <c r="F924" s="9">
        <v>20230</v>
      </c>
      <c r="G924" s="8">
        <v>539091642</v>
      </c>
      <c r="H924" t="s">
        <v>36</v>
      </c>
      <c r="I924" t="s">
        <v>5965</v>
      </c>
      <c r="K924">
        <v>69</v>
      </c>
      <c r="L924" s="12" t="s">
        <v>26</v>
      </c>
      <c r="M924" s="12"/>
    </row>
    <row r="925" spans="1:13" x14ac:dyDescent="0.2">
      <c r="A925" s="8">
        <v>924</v>
      </c>
      <c r="B925" s="8" t="s">
        <v>2853</v>
      </c>
      <c r="C925" s="8" t="s">
        <v>2854</v>
      </c>
      <c r="D925" s="8" t="s">
        <v>2855</v>
      </c>
      <c r="E925" s="8" t="s">
        <v>20</v>
      </c>
      <c r="F925" s="9">
        <v>31667</v>
      </c>
      <c r="G925" s="8">
        <v>525089324</v>
      </c>
      <c r="H925" t="s">
        <v>280</v>
      </c>
      <c r="I925" t="s">
        <v>5982</v>
      </c>
      <c r="K925">
        <v>38</v>
      </c>
      <c r="L925" s="12" t="s">
        <v>16</v>
      </c>
      <c r="M925" s="12"/>
    </row>
    <row r="926" spans="1:13" x14ac:dyDescent="0.2">
      <c r="A926" s="8">
        <v>925</v>
      </c>
      <c r="B926" s="8" t="s">
        <v>2856</v>
      </c>
      <c r="C926" s="8" t="s">
        <v>2857</v>
      </c>
      <c r="D926" s="8" t="s">
        <v>2858</v>
      </c>
      <c r="E926" s="8" t="s">
        <v>20</v>
      </c>
      <c r="F926" s="9">
        <v>30027</v>
      </c>
      <c r="G926" s="8">
        <v>542296258</v>
      </c>
      <c r="H926" t="s">
        <v>196</v>
      </c>
      <c r="I926" t="s">
        <v>5977</v>
      </c>
      <c r="K926">
        <v>42</v>
      </c>
      <c r="L926" s="12" t="s">
        <v>22</v>
      </c>
      <c r="M926" s="12"/>
    </row>
    <row r="927" spans="1:13" x14ac:dyDescent="0.2">
      <c r="A927" s="8">
        <v>926</v>
      </c>
      <c r="B927" s="8" t="s">
        <v>2859</v>
      </c>
      <c r="C927" s="8" t="s">
        <v>2860</v>
      </c>
      <c r="D927" s="8" t="s">
        <v>2861</v>
      </c>
      <c r="E927" s="8" t="s">
        <v>20</v>
      </c>
      <c r="F927" s="9">
        <v>36681</v>
      </c>
      <c r="G927" s="8">
        <v>532990811</v>
      </c>
      <c r="H927" t="s">
        <v>105</v>
      </c>
      <c r="I927" t="s">
        <v>105</v>
      </c>
      <c r="K927">
        <v>24</v>
      </c>
      <c r="L927" s="12" t="s">
        <v>71</v>
      </c>
      <c r="M927" s="12"/>
    </row>
    <row r="928" spans="1:13" x14ac:dyDescent="0.2">
      <c r="A928" s="8">
        <v>927</v>
      </c>
      <c r="B928" s="8" t="s">
        <v>2862</v>
      </c>
      <c r="C928" s="8" t="s">
        <v>2863</v>
      </c>
      <c r="D928" s="8" t="s">
        <v>2864</v>
      </c>
      <c r="E928" s="8" t="s">
        <v>20</v>
      </c>
      <c r="F928" s="9">
        <v>28122</v>
      </c>
      <c r="G928" s="8">
        <v>573710609</v>
      </c>
      <c r="H928" t="s">
        <v>5952</v>
      </c>
      <c r="I928" t="s">
        <v>5963</v>
      </c>
      <c r="K928">
        <v>48</v>
      </c>
      <c r="L928" s="12" t="s">
        <v>22</v>
      </c>
      <c r="M928" s="12"/>
    </row>
    <row r="929" spans="1:13" x14ac:dyDescent="0.2">
      <c r="A929" s="8">
        <v>928</v>
      </c>
      <c r="B929" s="8" t="s">
        <v>2865</v>
      </c>
      <c r="C929" s="8" t="s">
        <v>2866</v>
      </c>
      <c r="D929" s="8" t="s">
        <v>2867</v>
      </c>
      <c r="E929" s="8" t="s">
        <v>15</v>
      </c>
      <c r="F929" s="9">
        <v>34703</v>
      </c>
      <c r="G929" s="8">
        <v>572443114</v>
      </c>
      <c r="H929" t="s">
        <v>664</v>
      </c>
      <c r="I929" t="s">
        <v>6002</v>
      </c>
      <c r="K929">
        <v>29</v>
      </c>
      <c r="L929" s="12" t="s">
        <v>71</v>
      </c>
      <c r="M929" s="12"/>
    </row>
    <row r="930" spans="1:13" x14ac:dyDescent="0.2">
      <c r="A930" s="8">
        <v>929</v>
      </c>
      <c r="B930" s="8" t="s">
        <v>2868</v>
      </c>
      <c r="C930" s="8" t="s">
        <v>2869</v>
      </c>
      <c r="D930" s="8" t="s">
        <v>2870</v>
      </c>
      <c r="E930" s="8" t="s">
        <v>15</v>
      </c>
      <c r="F930" s="9">
        <v>20165</v>
      </c>
      <c r="G930" s="8">
        <v>573452418</v>
      </c>
      <c r="H930" t="s">
        <v>140</v>
      </c>
      <c r="I930" t="s">
        <v>5974</v>
      </c>
      <c r="K930">
        <v>69</v>
      </c>
      <c r="L930" s="12" t="s">
        <v>26</v>
      </c>
      <c r="M930" s="12"/>
    </row>
    <row r="931" spans="1:13" x14ac:dyDescent="0.2">
      <c r="A931" s="8">
        <v>930</v>
      </c>
      <c r="B931" s="8" t="s">
        <v>2871</v>
      </c>
      <c r="C931" s="8" t="s">
        <v>2872</v>
      </c>
      <c r="D931" s="8" t="s">
        <v>2873</v>
      </c>
      <c r="E931" s="8" t="s">
        <v>15</v>
      </c>
      <c r="F931" s="9">
        <v>33151</v>
      </c>
      <c r="G931" s="8">
        <v>537209702</v>
      </c>
      <c r="H931" t="s">
        <v>5951</v>
      </c>
      <c r="I931" t="s">
        <v>5963</v>
      </c>
      <c r="K931">
        <v>34</v>
      </c>
      <c r="L931" s="12" t="s">
        <v>16</v>
      </c>
      <c r="M931" s="12"/>
    </row>
    <row r="932" spans="1:13" x14ac:dyDescent="0.2">
      <c r="A932" s="8">
        <v>931</v>
      </c>
      <c r="B932" s="8" t="s">
        <v>2874</v>
      </c>
      <c r="C932" s="8" t="s">
        <v>2875</v>
      </c>
      <c r="D932" s="8" t="s">
        <v>2876</v>
      </c>
      <c r="E932" s="8" t="s">
        <v>20</v>
      </c>
      <c r="F932" s="9">
        <v>28997</v>
      </c>
      <c r="G932" s="8">
        <v>537287915</v>
      </c>
      <c r="H932" t="s">
        <v>1342</v>
      </c>
      <c r="I932" t="s">
        <v>5963</v>
      </c>
      <c r="K932">
        <v>45</v>
      </c>
      <c r="L932" s="12" t="s">
        <v>22</v>
      </c>
      <c r="M932" s="12"/>
    </row>
    <row r="933" spans="1:13" x14ac:dyDescent="0.2">
      <c r="A933" s="8">
        <v>932</v>
      </c>
      <c r="B933" s="8" t="s">
        <v>2877</v>
      </c>
      <c r="C933" s="8" t="s">
        <v>2878</v>
      </c>
      <c r="D933" s="8" t="s">
        <v>2879</v>
      </c>
      <c r="E933" s="8" t="s">
        <v>15</v>
      </c>
      <c r="F933" s="9">
        <v>33966</v>
      </c>
      <c r="G933" s="8">
        <v>529201320</v>
      </c>
      <c r="H933" t="s">
        <v>5942</v>
      </c>
      <c r="I933" t="s">
        <v>5961</v>
      </c>
      <c r="K933">
        <v>32</v>
      </c>
      <c r="L933" s="12" t="s">
        <v>16</v>
      </c>
      <c r="M933" s="12"/>
    </row>
    <row r="934" spans="1:13" x14ac:dyDescent="0.2">
      <c r="A934" s="8">
        <v>933</v>
      </c>
      <c r="B934" s="8" t="s">
        <v>2880</v>
      </c>
      <c r="C934" s="8" t="s">
        <v>2881</v>
      </c>
      <c r="D934" s="8" t="s">
        <v>2882</v>
      </c>
      <c r="E934" s="8" t="s">
        <v>20</v>
      </c>
      <c r="F934" s="9">
        <v>21450</v>
      </c>
      <c r="G934" s="8">
        <v>542807601</v>
      </c>
      <c r="H934" t="s">
        <v>1964</v>
      </c>
      <c r="I934" t="s">
        <v>6043</v>
      </c>
      <c r="K934">
        <v>66</v>
      </c>
      <c r="L934" s="12" t="s">
        <v>26</v>
      </c>
      <c r="M934" s="12"/>
    </row>
    <row r="935" spans="1:13" x14ac:dyDescent="0.2">
      <c r="A935" s="8">
        <v>934</v>
      </c>
      <c r="B935" s="8" t="s">
        <v>2883</v>
      </c>
      <c r="C935" s="8" t="s">
        <v>2884</v>
      </c>
      <c r="D935" s="8" t="s">
        <v>2885</v>
      </c>
      <c r="E935" s="8" t="s">
        <v>15</v>
      </c>
      <c r="F935" s="9">
        <v>29200</v>
      </c>
      <c r="G935" s="8">
        <v>544819981</v>
      </c>
      <c r="H935" t="s">
        <v>85</v>
      </c>
      <c r="I935" t="s">
        <v>5971</v>
      </c>
      <c r="K935">
        <v>45</v>
      </c>
      <c r="L935" s="12" t="s">
        <v>22</v>
      </c>
      <c r="M935" s="12"/>
    </row>
    <row r="936" spans="1:13" x14ac:dyDescent="0.2">
      <c r="A936" s="8">
        <v>935</v>
      </c>
      <c r="B936" s="8" t="s">
        <v>2886</v>
      </c>
      <c r="C936" s="8" t="s">
        <v>2887</v>
      </c>
      <c r="D936" s="8" t="s">
        <v>2888</v>
      </c>
      <c r="E936" s="8" t="s">
        <v>15</v>
      </c>
      <c r="F936" s="9">
        <v>22462</v>
      </c>
      <c r="G936" s="8">
        <v>578950305</v>
      </c>
      <c r="H936" t="s">
        <v>232</v>
      </c>
      <c r="I936" t="s">
        <v>5963</v>
      </c>
      <c r="K936">
        <v>63</v>
      </c>
      <c r="L936" s="12" t="s">
        <v>26</v>
      </c>
      <c r="M936" s="12"/>
    </row>
    <row r="937" spans="1:13" x14ac:dyDescent="0.2">
      <c r="A937" s="8">
        <v>936</v>
      </c>
      <c r="B937" s="8" t="s">
        <v>2889</v>
      </c>
      <c r="C937" s="8" t="s">
        <v>2890</v>
      </c>
      <c r="D937" s="8" t="s">
        <v>2891</v>
      </c>
      <c r="E937" s="8" t="s">
        <v>20</v>
      </c>
      <c r="F937" s="9">
        <v>37231</v>
      </c>
      <c r="G937" s="8">
        <v>521078412</v>
      </c>
      <c r="H937" t="s">
        <v>1326</v>
      </c>
      <c r="I937" t="s">
        <v>6028</v>
      </c>
      <c r="K937">
        <v>23</v>
      </c>
      <c r="L937" s="12" t="s">
        <v>71</v>
      </c>
      <c r="M937" s="12"/>
    </row>
    <row r="938" spans="1:13" x14ac:dyDescent="0.2">
      <c r="A938" s="8">
        <v>937</v>
      </c>
      <c r="B938" s="8" t="s">
        <v>2892</v>
      </c>
      <c r="C938" s="8" t="s">
        <v>2893</v>
      </c>
      <c r="D938" s="8" t="s">
        <v>2894</v>
      </c>
      <c r="E938" s="8" t="s">
        <v>15</v>
      </c>
      <c r="F938" s="9">
        <v>21788</v>
      </c>
      <c r="G938" s="8">
        <v>537910040</v>
      </c>
      <c r="H938" t="s">
        <v>2895</v>
      </c>
      <c r="I938" t="s">
        <v>6049</v>
      </c>
      <c r="K938">
        <v>65</v>
      </c>
      <c r="L938" s="12" t="s">
        <v>26</v>
      </c>
      <c r="M938" s="12"/>
    </row>
    <row r="939" spans="1:13" x14ac:dyDescent="0.2">
      <c r="A939" s="8">
        <v>938</v>
      </c>
      <c r="B939" s="8" t="s">
        <v>2896</v>
      </c>
      <c r="C939" s="8" t="s">
        <v>2897</v>
      </c>
      <c r="D939" s="8" t="s">
        <v>2898</v>
      </c>
      <c r="E939" s="8" t="s">
        <v>20</v>
      </c>
      <c r="F939" s="9">
        <v>35743</v>
      </c>
      <c r="G939" s="8">
        <v>506676277</v>
      </c>
      <c r="H939" t="s">
        <v>5948</v>
      </c>
      <c r="I939" t="s">
        <v>5968</v>
      </c>
      <c r="K939">
        <v>27</v>
      </c>
      <c r="L939" s="12" t="s">
        <v>71</v>
      </c>
      <c r="M939" s="12"/>
    </row>
    <row r="940" spans="1:13" x14ac:dyDescent="0.2">
      <c r="A940" s="8">
        <v>939</v>
      </c>
      <c r="B940" s="8" t="s">
        <v>2899</v>
      </c>
      <c r="C940" s="8" t="s">
        <v>2900</v>
      </c>
      <c r="D940" s="8" t="s">
        <v>2901</v>
      </c>
      <c r="E940" s="8" t="s">
        <v>15</v>
      </c>
      <c r="F940" s="9">
        <v>34935</v>
      </c>
      <c r="G940" s="8">
        <v>503462437</v>
      </c>
      <c r="H940" t="s">
        <v>133</v>
      </c>
      <c r="I940" t="s">
        <v>5961</v>
      </c>
      <c r="K940">
        <v>29</v>
      </c>
      <c r="L940" s="12" t="s">
        <v>71</v>
      </c>
      <c r="M940" s="12"/>
    </row>
    <row r="941" spans="1:13" x14ac:dyDescent="0.2">
      <c r="A941" s="8">
        <v>940</v>
      </c>
      <c r="B941" s="8" t="s">
        <v>2902</v>
      </c>
      <c r="C941" s="8" t="s">
        <v>2903</v>
      </c>
      <c r="D941" s="8" t="s">
        <v>2904</v>
      </c>
      <c r="E941" s="8" t="s">
        <v>15</v>
      </c>
      <c r="F941" s="9">
        <v>25629</v>
      </c>
      <c r="G941" s="8">
        <v>537886789</v>
      </c>
      <c r="H941" t="s">
        <v>284</v>
      </c>
      <c r="I941" t="s">
        <v>5963</v>
      </c>
      <c r="K941">
        <v>54</v>
      </c>
      <c r="L941" s="12" t="s">
        <v>60</v>
      </c>
      <c r="M941" s="12"/>
    </row>
    <row r="942" spans="1:13" x14ac:dyDescent="0.2">
      <c r="A942" s="8">
        <v>941</v>
      </c>
      <c r="B942" s="8" t="s">
        <v>2905</v>
      </c>
      <c r="C942" s="8" t="s">
        <v>2906</v>
      </c>
      <c r="D942" s="8" t="s">
        <v>981</v>
      </c>
      <c r="E942" s="8" t="s">
        <v>20</v>
      </c>
      <c r="F942" s="9">
        <v>35374</v>
      </c>
      <c r="G942" s="8">
        <v>545886801</v>
      </c>
      <c r="H942" t="s">
        <v>981</v>
      </c>
      <c r="I942" t="s">
        <v>3341</v>
      </c>
      <c r="K942">
        <v>28</v>
      </c>
      <c r="L942" s="12" t="s">
        <v>71</v>
      </c>
      <c r="M942" s="12"/>
    </row>
    <row r="943" spans="1:13" x14ac:dyDescent="0.2">
      <c r="A943" s="8">
        <v>942</v>
      </c>
      <c r="B943" s="8" t="s">
        <v>2907</v>
      </c>
      <c r="C943" s="8" t="s">
        <v>2908</v>
      </c>
      <c r="D943" s="8" t="s">
        <v>2909</v>
      </c>
      <c r="E943" s="8" t="s">
        <v>20</v>
      </c>
      <c r="F943" s="9">
        <v>27700</v>
      </c>
      <c r="G943" s="8">
        <v>534032723</v>
      </c>
      <c r="H943" t="s">
        <v>1102</v>
      </c>
      <c r="I943" t="s">
        <v>6020</v>
      </c>
      <c r="K943">
        <v>49</v>
      </c>
      <c r="L943" s="12" t="s">
        <v>22</v>
      </c>
      <c r="M943" s="12"/>
    </row>
    <row r="944" spans="1:13" x14ac:dyDescent="0.2">
      <c r="A944" s="8">
        <v>943</v>
      </c>
      <c r="B944" s="8" t="s">
        <v>2910</v>
      </c>
      <c r="C944" s="8" t="s">
        <v>2911</v>
      </c>
      <c r="D944" s="8" t="s">
        <v>2912</v>
      </c>
      <c r="E944" s="8" t="s">
        <v>15</v>
      </c>
      <c r="F944" s="9">
        <v>35619</v>
      </c>
      <c r="G944" s="8">
        <v>534567062</v>
      </c>
      <c r="H944" t="s">
        <v>225</v>
      </c>
      <c r="I944" t="s">
        <v>5963</v>
      </c>
      <c r="K944">
        <v>27</v>
      </c>
      <c r="L944" s="12" t="s">
        <v>71</v>
      </c>
      <c r="M944" s="12"/>
    </row>
    <row r="945" spans="1:13" x14ac:dyDescent="0.2">
      <c r="A945" s="8">
        <v>944</v>
      </c>
      <c r="B945" s="8" t="s">
        <v>2913</v>
      </c>
      <c r="C945" s="8" t="s">
        <v>2914</v>
      </c>
      <c r="D945" s="8" t="s">
        <v>2915</v>
      </c>
      <c r="E945" s="8" t="s">
        <v>20</v>
      </c>
      <c r="F945" s="9">
        <v>21377</v>
      </c>
      <c r="G945" s="8">
        <v>532764769</v>
      </c>
      <c r="H945" t="s">
        <v>5952</v>
      </c>
      <c r="I945" t="s">
        <v>5963</v>
      </c>
      <c r="K945">
        <v>66</v>
      </c>
      <c r="L945" s="12" t="s">
        <v>26</v>
      </c>
      <c r="M945" s="12"/>
    </row>
    <row r="946" spans="1:13" x14ac:dyDescent="0.2">
      <c r="A946" s="8">
        <v>945</v>
      </c>
      <c r="B946" s="8" t="s">
        <v>2916</v>
      </c>
      <c r="C946" s="8" t="s">
        <v>2917</v>
      </c>
      <c r="D946" s="8" t="s">
        <v>2918</v>
      </c>
      <c r="E946" s="8" t="s">
        <v>15</v>
      </c>
      <c r="F946" s="9">
        <v>24136</v>
      </c>
      <c r="G946" s="8">
        <v>537145913</v>
      </c>
      <c r="H946" t="s">
        <v>47</v>
      </c>
      <c r="I946" t="s">
        <v>5967</v>
      </c>
      <c r="K946">
        <v>58</v>
      </c>
      <c r="L946" s="12" t="s">
        <v>60</v>
      </c>
      <c r="M946" s="12"/>
    </row>
    <row r="947" spans="1:13" x14ac:dyDescent="0.2">
      <c r="A947" s="8">
        <v>946</v>
      </c>
      <c r="B947" s="8" t="s">
        <v>2919</v>
      </c>
      <c r="C947" s="8" t="s">
        <v>2920</v>
      </c>
      <c r="D947" s="8" t="s">
        <v>2751</v>
      </c>
      <c r="E947" s="8" t="s">
        <v>20</v>
      </c>
      <c r="F947" s="9">
        <v>35964</v>
      </c>
      <c r="G947" s="8">
        <v>522973709</v>
      </c>
      <c r="H947" t="s">
        <v>1112</v>
      </c>
      <c r="I947" t="s">
        <v>6021</v>
      </c>
      <c r="K947">
        <v>26</v>
      </c>
      <c r="L947" s="12" t="s">
        <v>71</v>
      </c>
      <c r="M947" s="12"/>
    </row>
    <row r="948" spans="1:13" x14ac:dyDescent="0.2">
      <c r="A948" s="8">
        <v>947</v>
      </c>
      <c r="B948" s="8" t="s">
        <v>2921</v>
      </c>
      <c r="C948" s="8" t="s">
        <v>2922</v>
      </c>
      <c r="D948" s="8" t="s">
        <v>2923</v>
      </c>
      <c r="E948" s="8" t="s">
        <v>15</v>
      </c>
      <c r="F948" s="9">
        <v>24677</v>
      </c>
      <c r="G948" s="8">
        <v>507411673</v>
      </c>
      <c r="H948" t="s">
        <v>5943</v>
      </c>
      <c r="I948" t="s">
        <v>5963</v>
      </c>
      <c r="K948">
        <v>57</v>
      </c>
      <c r="L948" s="12" t="s">
        <v>60</v>
      </c>
      <c r="M948" s="12"/>
    </row>
    <row r="949" spans="1:13" x14ac:dyDescent="0.2">
      <c r="A949" s="8">
        <v>948</v>
      </c>
      <c r="B949" s="8" t="s">
        <v>2924</v>
      </c>
      <c r="C949" s="8" t="s">
        <v>2925</v>
      </c>
      <c r="D949" s="8" t="s">
        <v>2926</v>
      </c>
      <c r="E949" s="8" t="s">
        <v>20</v>
      </c>
      <c r="F949" s="9">
        <v>33730</v>
      </c>
      <c r="G949" s="8">
        <v>523726305</v>
      </c>
      <c r="H949" t="s">
        <v>186</v>
      </c>
      <c r="I949" t="s">
        <v>4962</v>
      </c>
      <c r="K949">
        <v>32</v>
      </c>
      <c r="L949" s="12" t="s">
        <v>16</v>
      </c>
      <c r="M949" s="12"/>
    </row>
    <row r="950" spans="1:13" x14ac:dyDescent="0.2">
      <c r="A950" s="8">
        <v>949</v>
      </c>
      <c r="B950" s="8" t="s">
        <v>2927</v>
      </c>
      <c r="C950" s="8" t="s">
        <v>1031</v>
      </c>
      <c r="D950" s="8" t="s">
        <v>2928</v>
      </c>
      <c r="E950" s="8" t="s">
        <v>15</v>
      </c>
      <c r="F950" s="9">
        <v>38988</v>
      </c>
      <c r="G950" s="8">
        <v>536674122</v>
      </c>
      <c r="H950" t="s">
        <v>196</v>
      </c>
      <c r="I950" t="s">
        <v>5977</v>
      </c>
      <c r="K950">
        <v>18</v>
      </c>
      <c r="L950" s="12" t="s">
        <v>71</v>
      </c>
      <c r="M950" s="12"/>
    </row>
    <row r="951" spans="1:13" x14ac:dyDescent="0.2">
      <c r="A951" s="8">
        <v>950</v>
      </c>
      <c r="B951" s="8" t="s">
        <v>2929</v>
      </c>
      <c r="C951" s="8" t="s">
        <v>839</v>
      </c>
      <c r="D951" s="8" t="s">
        <v>2930</v>
      </c>
      <c r="E951" s="8" t="s">
        <v>15</v>
      </c>
      <c r="F951" s="9">
        <v>34958</v>
      </c>
      <c r="G951" s="8">
        <v>521531222</v>
      </c>
      <c r="H951" t="s">
        <v>5942</v>
      </c>
      <c r="I951" t="s">
        <v>5961</v>
      </c>
      <c r="K951">
        <v>29</v>
      </c>
      <c r="L951" s="12" t="s">
        <v>71</v>
      </c>
      <c r="M951" s="12"/>
    </row>
    <row r="952" spans="1:13" x14ac:dyDescent="0.2">
      <c r="A952" s="8">
        <v>951</v>
      </c>
      <c r="B952" s="8" t="s">
        <v>2931</v>
      </c>
      <c r="C952" s="8" t="s">
        <v>2932</v>
      </c>
      <c r="D952" s="8" t="s">
        <v>2933</v>
      </c>
      <c r="E952" s="8" t="s">
        <v>15</v>
      </c>
      <c r="F952" s="9">
        <v>26443</v>
      </c>
      <c r="G952" s="8">
        <v>545603781</v>
      </c>
      <c r="H952" t="s">
        <v>751</v>
      </c>
      <c r="I952" t="s">
        <v>5964</v>
      </c>
      <c r="K952">
        <v>52</v>
      </c>
      <c r="L952" s="12" t="s">
        <v>60</v>
      </c>
      <c r="M952" s="12"/>
    </row>
    <row r="953" spans="1:13" x14ac:dyDescent="0.2">
      <c r="A953" s="8">
        <v>952</v>
      </c>
      <c r="B953" s="8" t="s">
        <v>2934</v>
      </c>
      <c r="C953" s="8" t="s">
        <v>2480</v>
      </c>
      <c r="D953" s="8" t="s">
        <v>2935</v>
      </c>
      <c r="E953" s="8" t="s">
        <v>20</v>
      </c>
      <c r="F953" s="9">
        <v>20086</v>
      </c>
      <c r="G953" s="8">
        <v>502512429</v>
      </c>
      <c r="H953" t="s">
        <v>284</v>
      </c>
      <c r="I953" t="s">
        <v>5963</v>
      </c>
      <c r="K953">
        <v>70</v>
      </c>
      <c r="L953" s="12" t="s">
        <v>26</v>
      </c>
      <c r="M953" s="12"/>
    </row>
    <row r="954" spans="1:13" x14ac:dyDescent="0.2">
      <c r="A954" s="8">
        <v>953</v>
      </c>
      <c r="B954" s="8" t="s">
        <v>2936</v>
      </c>
      <c r="C954" s="8" t="s">
        <v>2937</v>
      </c>
      <c r="D954" s="8" t="s">
        <v>2938</v>
      </c>
      <c r="E954" s="8" t="s">
        <v>15</v>
      </c>
      <c r="F954" s="9">
        <v>30027</v>
      </c>
      <c r="G954" s="8">
        <v>527386707</v>
      </c>
      <c r="H954" t="s">
        <v>5952</v>
      </c>
      <c r="I954" t="s">
        <v>5963</v>
      </c>
      <c r="K954">
        <v>42</v>
      </c>
      <c r="L954" s="12" t="s">
        <v>22</v>
      </c>
      <c r="M954" s="12"/>
    </row>
    <row r="955" spans="1:13" x14ac:dyDescent="0.2">
      <c r="A955" s="8">
        <v>954</v>
      </c>
      <c r="B955" s="8" t="s">
        <v>2939</v>
      </c>
      <c r="C955" s="8" t="s">
        <v>2940</v>
      </c>
      <c r="D955" s="8" t="s">
        <v>2941</v>
      </c>
      <c r="E955" s="8" t="s">
        <v>15</v>
      </c>
      <c r="F955" s="9">
        <v>31296</v>
      </c>
      <c r="G955" s="8">
        <v>527693229</v>
      </c>
      <c r="H955" t="s">
        <v>5943</v>
      </c>
      <c r="I955" t="s">
        <v>5963</v>
      </c>
      <c r="K955">
        <v>39</v>
      </c>
      <c r="L955" s="12" t="s">
        <v>16</v>
      </c>
      <c r="M955" s="12"/>
    </row>
    <row r="956" spans="1:13" x14ac:dyDescent="0.2">
      <c r="A956" s="8">
        <v>955</v>
      </c>
      <c r="B956" s="8" t="s">
        <v>2942</v>
      </c>
      <c r="C956" s="8" t="s">
        <v>986</v>
      </c>
      <c r="D956" s="8" t="s">
        <v>2943</v>
      </c>
      <c r="E956" s="8" t="s">
        <v>15</v>
      </c>
      <c r="F956" s="9">
        <v>29095</v>
      </c>
      <c r="G956" s="8">
        <v>521488096</v>
      </c>
      <c r="H956" t="s">
        <v>5945</v>
      </c>
      <c r="I956" t="s">
        <v>5963</v>
      </c>
      <c r="K956">
        <v>45</v>
      </c>
      <c r="L956" s="12" t="s">
        <v>22</v>
      </c>
      <c r="M956" s="12"/>
    </row>
    <row r="957" spans="1:13" x14ac:dyDescent="0.2">
      <c r="A957" s="8">
        <v>956</v>
      </c>
      <c r="B957" s="8" t="s">
        <v>2944</v>
      </c>
      <c r="C957" s="8" t="s">
        <v>2945</v>
      </c>
      <c r="D957" s="8" t="s">
        <v>2946</v>
      </c>
      <c r="E957" s="8" t="s">
        <v>20</v>
      </c>
      <c r="F957" s="9">
        <v>31670</v>
      </c>
      <c r="G957" s="8">
        <v>535097079</v>
      </c>
      <c r="H957" t="s">
        <v>751</v>
      </c>
      <c r="I957" t="s">
        <v>5964</v>
      </c>
      <c r="K957">
        <v>38</v>
      </c>
      <c r="L957" s="12" t="s">
        <v>16</v>
      </c>
      <c r="M957" s="12"/>
    </row>
    <row r="958" spans="1:13" x14ac:dyDescent="0.2">
      <c r="A958" s="8">
        <v>957</v>
      </c>
      <c r="B958" s="8" t="s">
        <v>2947</v>
      </c>
      <c r="C958" s="8" t="s">
        <v>2948</v>
      </c>
      <c r="D958" s="8" t="s">
        <v>2949</v>
      </c>
      <c r="E958" s="8" t="s">
        <v>15</v>
      </c>
      <c r="F958" s="9">
        <v>31270</v>
      </c>
      <c r="G958" s="8">
        <v>549928292</v>
      </c>
      <c r="H958" t="s">
        <v>441</v>
      </c>
      <c r="I958" t="s">
        <v>5990</v>
      </c>
      <c r="K958">
        <v>39</v>
      </c>
      <c r="L958" s="12" t="s">
        <v>16</v>
      </c>
      <c r="M958" s="12"/>
    </row>
    <row r="959" spans="1:13" x14ac:dyDescent="0.2">
      <c r="A959" s="8">
        <v>958</v>
      </c>
      <c r="B959" s="8" t="s">
        <v>2950</v>
      </c>
      <c r="C959" s="8" t="s">
        <v>2951</v>
      </c>
      <c r="D959" s="8" t="s">
        <v>2952</v>
      </c>
      <c r="E959" s="8" t="s">
        <v>20</v>
      </c>
      <c r="F959" s="9">
        <v>26995</v>
      </c>
      <c r="G959" s="8">
        <v>544650378</v>
      </c>
      <c r="H959" t="s">
        <v>85</v>
      </c>
      <c r="I959" t="s">
        <v>5971</v>
      </c>
      <c r="K959">
        <v>51</v>
      </c>
      <c r="L959" s="12" t="s">
        <v>60</v>
      </c>
      <c r="M959" s="12"/>
    </row>
    <row r="960" spans="1:13" x14ac:dyDescent="0.2">
      <c r="A960" s="8">
        <v>959</v>
      </c>
      <c r="B960" s="8" t="s">
        <v>2953</v>
      </c>
      <c r="C960" s="8" t="s">
        <v>1547</v>
      </c>
      <c r="D960" s="8" t="s">
        <v>2954</v>
      </c>
      <c r="E960" s="8" t="s">
        <v>15</v>
      </c>
      <c r="F960" s="9">
        <v>28767</v>
      </c>
      <c r="G960" s="8">
        <v>538575769</v>
      </c>
      <c r="H960" t="s">
        <v>831</v>
      </c>
      <c r="I960" t="s">
        <v>6010</v>
      </c>
      <c r="K960">
        <v>46</v>
      </c>
      <c r="L960" s="12" t="s">
        <v>22</v>
      </c>
      <c r="M960" s="12"/>
    </row>
    <row r="961" spans="1:13" x14ac:dyDescent="0.2">
      <c r="A961" s="8">
        <v>960</v>
      </c>
      <c r="B961" s="8" t="s">
        <v>2955</v>
      </c>
      <c r="C961" s="8" t="s">
        <v>2956</v>
      </c>
      <c r="D961" s="8" t="s">
        <v>2957</v>
      </c>
      <c r="E961" s="8" t="s">
        <v>20</v>
      </c>
      <c r="F961" s="9">
        <v>29155</v>
      </c>
      <c r="G961" s="8">
        <v>535777343</v>
      </c>
      <c r="H961" t="s">
        <v>1232</v>
      </c>
      <c r="I961" t="s">
        <v>6023</v>
      </c>
      <c r="K961">
        <v>45</v>
      </c>
      <c r="L961" s="12" t="s">
        <v>22</v>
      </c>
      <c r="M961" s="12"/>
    </row>
    <row r="962" spans="1:13" x14ac:dyDescent="0.2">
      <c r="A962" s="8">
        <v>961</v>
      </c>
      <c r="B962" s="8" t="s">
        <v>2958</v>
      </c>
      <c r="C962" s="8" t="s">
        <v>2959</v>
      </c>
      <c r="D962" s="8" t="s">
        <v>2960</v>
      </c>
      <c r="E962" s="8" t="s">
        <v>15</v>
      </c>
      <c r="F962" s="9">
        <v>22913</v>
      </c>
      <c r="G962" s="8">
        <v>501880029</v>
      </c>
      <c r="H962" t="s">
        <v>196</v>
      </c>
      <c r="I962" t="s">
        <v>5977</v>
      </c>
      <c r="K962">
        <v>62</v>
      </c>
      <c r="L962" s="12" t="s">
        <v>26</v>
      </c>
      <c r="M962" s="12"/>
    </row>
    <row r="963" spans="1:13" x14ac:dyDescent="0.2">
      <c r="A963" s="8">
        <v>962</v>
      </c>
      <c r="B963" s="8" t="s">
        <v>2961</v>
      </c>
      <c r="C963" s="8" t="s">
        <v>2962</v>
      </c>
      <c r="D963" s="8" t="s">
        <v>2963</v>
      </c>
      <c r="E963" s="8" t="s">
        <v>15</v>
      </c>
      <c r="F963" s="9">
        <v>24177</v>
      </c>
      <c r="G963" s="8">
        <v>579355733</v>
      </c>
      <c r="H963" t="s">
        <v>1585</v>
      </c>
      <c r="I963" t="s">
        <v>6037</v>
      </c>
      <c r="K963">
        <v>58</v>
      </c>
      <c r="L963" s="12" t="s">
        <v>60</v>
      </c>
      <c r="M963" s="12"/>
    </row>
    <row r="964" spans="1:13" x14ac:dyDescent="0.2">
      <c r="A964" s="8">
        <v>963</v>
      </c>
      <c r="B964" s="8" t="s">
        <v>2964</v>
      </c>
      <c r="C964" s="8" t="s">
        <v>2965</v>
      </c>
      <c r="D964" s="8" t="s">
        <v>2966</v>
      </c>
      <c r="E964" s="8" t="s">
        <v>20</v>
      </c>
      <c r="F964" s="9">
        <v>38202</v>
      </c>
      <c r="G964" s="8">
        <v>507601459</v>
      </c>
      <c r="H964" t="s">
        <v>5947</v>
      </c>
      <c r="I964" t="s">
        <v>3341</v>
      </c>
      <c r="K964">
        <v>20</v>
      </c>
      <c r="L964" s="12" t="s">
        <v>71</v>
      </c>
      <c r="M964" s="12"/>
    </row>
    <row r="965" spans="1:13" x14ac:dyDescent="0.2">
      <c r="A965" s="8">
        <v>964</v>
      </c>
      <c r="B965" s="8" t="s">
        <v>2967</v>
      </c>
      <c r="C965" s="8" t="s">
        <v>2968</v>
      </c>
      <c r="D965" s="8" t="s">
        <v>2969</v>
      </c>
      <c r="E965" s="8" t="s">
        <v>20</v>
      </c>
      <c r="F965" s="9">
        <v>29272</v>
      </c>
      <c r="G965" s="8">
        <v>573645750</v>
      </c>
      <c r="H965" t="s">
        <v>189</v>
      </c>
      <c r="I965" t="s">
        <v>5976</v>
      </c>
      <c r="K965">
        <v>44</v>
      </c>
      <c r="L965" s="12" t="s">
        <v>22</v>
      </c>
      <c r="M965" s="12"/>
    </row>
    <row r="966" spans="1:13" x14ac:dyDescent="0.2">
      <c r="A966" s="8">
        <v>965</v>
      </c>
      <c r="B966" s="8" t="s">
        <v>2970</v>
      </c>
      <c r="C966" s="8" t="s">
        <v>2971</v>
      </c>
      <c r="D966" s="8" t="s">
        <v>2972</v>
      </c>
      <c r="E966" s="8" t="s">
        <v>20</v>
      </c>
      <c r="F966" s="9">
        <v>33661</v>
      </c>
      <c r="G966" s="8">
        <v>577525226</v>
      </c>
      <c r="H966" t="s">
        <v>232</v>
      </c>
      <c r="I966" t="s">
        <v>5963</v>
      </c>
      <c r="K966">
        <v>32</v>
      </c>
      <c r="L966" s="12" t="s">
        <v>16</v>
      </c>
      <c r="M966" s="12"/>
    </row>
    <row r="967" spans="1:13" x14ac:dyDescent="0.2">
      <c r="A967" s="8">
        <v>966</v>
      </c>
      <c r="B967" s="8" t="s">
        <v>2973</v>
      </c>
      <c r="C967" s="8" t="s">
        <v>2974</v>
      </c>
      <c r="D967" s="8" t="s">
        <v>2975</v>
      </c>
      <c r="E967" s="8" t="s">
        <v>20</v>
      </c>
      <c r="F967" s="9">
        <v>37268</v>
      </c>
      <c r="G967" s="8">
        <v>504703421</v>
      </c>
      <c r="H967" t="s">
        <v>751</v>
      </c>
      <c r="I967" t="s">
        <v>5964</v>
      </c>
      <c r="K967">
        <v>22</v>
      </c>
      <c r="L967" s="12" t="s">
        <v>71</v>
      </c>
      <c r="M967" s="12"/>
    </row>
    <row r="968" spans="1:13" x14ac:dyDescent="0.2">
      <c r="A968" s="8">
        <v>967</v>
      </c>
      <c r="B968" s="8" t="s">
        <v>2976</v>
      </c>
      <c r="C968" s="8" t="s">
        <v>616</v>
      </c>
      <c r="D968" s="8" t="s">
        <v>2977</v>
      </c>
      <c r="E968" s="8" t="s">
        <v>20</v>
      </c>
      <c r="F968" s="9">
        <v>37458</v>
      </c>
      <c r="G968" s="8">
        <v>538403929</v>
      </c>
      <c r="H968" t="s">
        <v>186</v>
      </c>
      <c r="I968" t="s">
        <v>4962</v>
      </c>
      <c r="K968">
        <v>22</v>
      </c>
      <c r="L968" s="12" t="s">
        <v>71</v>
      </c>
      <c r="M968" s="12"/>
    </row>
    <row r="969" spans="1:13" x14ac:dyDescent="0.2">
      <c r="A969" s="8">
        <v>968</v>
      </c>
      <c r="B969" s="8" t="s">
        <v>2978</v>
      </c>
      <c r="C969" s="8" t="s">
        <v>2979</v>
      </c>
      <c r="D969" s="8" t="s">
        <v>2980</v>
      </c>
      <c r="E969" s="8" t="s">
        <v>15</v>
      </c>
      <c r="F969" s="9">
        <v>28360</v>
      </c>
      <c r="G969" s="8">
        <v>546863289</v>
      </c>
      <c r="H969" t="s">
        <v>1289</v>
      </c>
      <c r="I969" t="s">
        <v>6026</v>
      </c>
      <c r="K969">
        <v>47</v>
      </c>
      <c r="L969" s="12" t="s">
        <v>22</v>
      </c>
      <c r="M969" s="12"/>
    </row>
    <row r="970" spans="1:13" x14ac:dyDescent="0.2">
      <c r="A970" s="8">
        <v>969</v>
      </c>
      <c r="B970" s="8" t="s">
        <v>2981</v>
      </c>
      <c r="C970" s="8" t="s">
        <v>2982</v>
      </c>
      <c r="D970" s="8" t="s">
        <v>2983</v>
      </c>
      <c r="E970" s="8" t="s">
        <v>20</v>
      </c>
      <c r="F970" s="9">
        <v>33527</v>
      </c>
      <c r="G970" s="8">
        <v>504733622</v>
      </c>
      <c r="H970" t="s">
        <v>5942</v>
      </c>
      <c r="I970" t="s">
        <v>5961</v>
      </c>
      <c r="K970">
        <v>33</v>
      </c>
      <c r="L970" s="12" t="s">
        <v>16</v>
      </c>
      <c r="M970" s="12"/>
    </row>
    <row r="971" spans="1:13" x14ac:dyDescent="0.2">
      <c r="A971" s="8">
        <v>970</v>
      </c>
      <c r="B971" s="8" t="s">
        <v>2984</v>
      </c>
      <c r="C971" s="8" t="s">
        <v>2086</v>
      </c>
      <c r="D971" s="8" t="s">
        <v>2985</v>
      </c>
      <c r="E971" s="8" t="s">
        <v>20</v>
      </c>
      <c r="F971" s="9">
        <v>24646</v>
      </c>
      <c r="G971" s="8">
        <v>541002863</v>
      </c>
      <c r="H971" t="s">
        <v>1873</v>
      </c>
      <c r="I971" t="s">
        <v>6041</v>
      </c>
      <c r="K971">
        <v>57</v>
      </c>
      <c r="L971" s="12" t="s">
        <v>60</v>
      </c>
      <c r="M971" s="12"/>
    </row>
    <row r="972" spans="1:13" x14ac:dyDescent="0.2">
      <c r="A972" s="8">
        <v>971</v>
      </c>
      <c r="B972" s="8" t="s">
        <v>2986</v>
      </c>
      <c r="C972" s="8" t="s">
        <v>2987</v>
      </c>
      <c r="D972" s="8" t="s">
        <v>2988</v>
      </c>
      <c r="E972" s="8" t="s">
        <v>20</v>
      </c>
      <c r="F972" s="9">
        <v>27176</v>
      </c>
      <c r="G972" s="8">
        <v>528256927</v>
      </c>
      <c r="H972" t="s">
        <v>5943</v>
      </c>
      <c r="I972" t="s">
        <v>5963</v>
      </c>
      <c r="K972">
        <v>50</v>
      </c>
      <c r="L972" s="12" t="s">
        <v>22</v>
      </c>
      <c r="M972" s="12"/>
    </row>
    <row r="973" spans="1:13" x14ac:dyDescent="0.2">
      <c r="A973" s="8">
        <v>972</v>
      </c>
      <c r="B973" s="8" t="s">
        <v>2989</v>
      </c>
      <c r="C973" s="8" t="s">
        <v>2990</v>
      </c>
      <c r="D973" s="8" t="s">
        <v>2991</v>
      </c>
      <c r="E973" s="8" t="s">
        <v>20</v>
      </c>
      <c r="F973" s="9">
        <v>25840</v>
      </c>
      <c r="G973" s="8">
        <v>506353565</v>
      </c>
      <c r="H973" t="s">
        <v>844</v>
      </c>
      <c r="I973" t="s">
        <v>6011</v>
      </c>
      <c r="K973">
        <v>54</v>
      </c>
      <c r="L973" s="12" t="s">
        <v>60</v>
      </c>
      <c r="M973" s="12"/>
    </row>
    <row r="974" spans="1:13" x14ac:dyDescent="0.2">
      <c r="A974" s="8">
        <v>973</v>
      </c>
      <c r="B974" s="8" t="s">
        <v>2992</v>
      </c>
      <c r="C974" s="8" t="s">
        <v>2993</v>
      </c>
      <c r="D974" s="8" t="s">
        <v>2994</v>
      </c>
      <c r="E974" s="8" t="s">
        <v>15</v>
      </c>
      <c r="F974" s="9">
        <v>32001</v>
      </c>
      <c r="G974" s="8">
        <v>573158366</v>
      </c>
      <c r="H974" t="s">
        <v>1020</v>
      </c>
      <c r="I974" t="s">
        <v>6017</v>
      </c>
      <c r="K974">
        <v>37</v>
      </c>
      <c r="L974" s="12" t="s">
        <v>16</v>
      </c>
      <c r="M974" s="12"/>
    </row>
    <row r="975" spans="1:13" x14ac:dyDescent="0.2">
      <c r="A975" s="8">
        <v>974</v>
      </c>
      <c r="B975" s="8" t="s">
        <v>2995</v>
      </c>
      <c r="C975" s="8" t="s">
        <v>2996</v>
      </c>
      <c r="D975" s="8" t="s">
        <v>2997</v>
      </c>
      <c r="E975" s="8" t="s">
        <v>20</v>
      </c>
      <c r="F975" s="9">
        <v>33500</v>
      </c>
      <c r="G975" s="8">
        <v>502897091</v>
      </c>
      <c r="H975" t="s">
        <v>2895</v>
      </c>
      <c r="I975" t="s">
        <v>6049</v>
      </c>
      <c r="K975">
        <v>33</v>
      </c>
      <c r="L975" s="12" t="s">
        <v>16</v>
      </c>
      <c r="M975" s="12"/>
    </row>
    <row r="976" spans="1:13" x14ac:dyDescent="0.2">
      <c r="A976" s="8">
        <v>975</v>
      </c>
      <c r="B976" s="8" t="s">
        <v>2998</v>
      </c>
      <c r="C976" s="8" t="s">
        <v>2999</v>
      </c>
      <c r="D976" s="8" t="s">
        <v>3000</v>
      </c>
      <c r="E976" s="8" t="s">
        <v>20</v>
      </c>
      <c r="F976" s="9">
        <v>20722</v>
      </c>
      <c r="G976" s="8">
        <v>572057894</v>
      </c>
      <c r="H976" t="s">
        <v>678</v>
      </c>
      <c r="I976" t="s">
        <v>6003</v>
      </c>
      <c r="K976">
        <v>68</v>
      </c>
      <c r="L976" s="12" t="s">
        <v>26</v>
      </c>
      <c r="M976" s="12"/>
    </row>
    <row r="977" spans="1:13" x14ac:dyDescent="0.2">
      <c r="A977" s="8">
        <v>976</v>
      </c>
      <c r="B977" s="8" t="s">
        <v>3001</v>
      </c>
      <c r="C977" s="8" t="s">
        <v>3002</v>
      </c>
      <c r="D977" s="8" t="s">
        <v>3003</v>
      </c>
      <c r="E977" s="8" t="s">
        <v>20</v>
      </c>
      <c r="F977" s="9">
        <v>24034</v>
      </c>
      <c r="G977" s="8">
        <v>536198667</v>
      </c>
      <c r="H977" t="s">
        <v>5945</v>
      </c>
      <c r="I977" t="s">
        <v>5963</v>
      </c>
      <c r="K977">
        <v>59</v>
      </c>
      <c r="L977" s="12" t="s">
        <v>60</v>
      </c>
      <c r="M977" s="12"/>
    </row>
    <row r="978" spans="1:13" x14ac:dyDescent="0.2">
      <c r="A978" s="8">
        <v>977</v>
      </c>
      <c r="B978" s="8" t="s">
        <v>3004</v>
      </c>
      <c r="C978" s="8" t="s">
        <v>3005</v>
      </c>
      <c r="D978" s="8" t="s">
        <v>3006</v>
      </c>
      <c r="E978" s="8" t="s">
        <v>20</v>
      </c>
      <c r="F978" s="9">
        <v>27993</v>
      </c>
      <c r="G978" s="8">
        <v>525917149</v>
      </c>
      <c r="H978" t="s">
        <v>360</v>
      </c>
      <c r="I978" t="s">
        <v>5986</v>
      </c>
      <c r="K978">
        <v>48</v>
      </c>
      <c r="L978" s="12" t="s">
        <v>22</v>
      </c>
      <c r="M978" s="12"/>
    </row>
    <row r="979" spans="1:13" x14ac:dyDescent="0.2">
      <c r="A979" s="8">
        <v>978</v>
      </c>
      <c r="B979" s="8" t="s">
        <v>3007</v>
      </c>
      <c r="C979" s="8" t="s">
        <v>3008</v>
      </c>
      <c r="D979" s="8" t="s">
        <v>3009</v>
      </c>
      <c r="E979" s="8" t="s">
        <v>15</v>
      </c>
      <c r="F979" s="9">
        <v>38534</v>
      </c>
      <c r="G979" s="8">
        <v>524314582</v>
      </c>
      <c r="H979" t="s">
        <v>196</v>
      </c>
      <c r="I979" t="s">
        <v>5977</v>
      </c>
      <c r="K979">
        <v>19</v>
      </c>
      <c r="L979" s="12" t="s">
        <v>71</v>
      </c>
      <c r="M979" s="12"/>
    </row>
    <row r="980" spans="1:13" x14ac:dyDescent="0.2">
      <c r="A980" s="8">
        <v>979</v>
      </c>
      <c r="B980" s="8" t="s">
        <v>3010</v>
      </c>
      <c r="C980" s="8" t="s">
        <v>3011</v>
      </c>
      <c r="D980" s="8" t="s">
        <v>3012</v>
      </c>
      <c r="E980" s="8" t="s">
        <v>15</v>
      </c>
      <c r="F980" s="9">
        <v>32973</v>
      </c>
      <c r="G980" s="8">
        <v>576858841</v>
      </c>
      <c r="H980" t="s">
        <v>5944</v>
      </c>
      <c r="I980" t="s">
        <v>5963</v>
      </c>
      <c r="K980">
        <v>34</v>
      </c>
      <c r="L980" s="12" t="s">
        <v>16</v>
      </c>
      <c r="M980" s="12"/>
    </row>
    <row r="981" spans="1:13" x14ac:dyDescent="0.2">
      <c r="A981" s="8">
        <v>980</v>
      </c>
      <c r="B981" s="8" t="s">
        <v>3013</v>
      </c>
      <c r="C981" s="8" t="s">
        <v>3014</v>
      </c>
      <c r="D981" s="8" t="s">
        <v>3015</v>
      </c>
      <c r="E981" s="8" t="s">
        <v>20</v>
      </c>
      <c r="F981" s="9">
        <v>24775</v>
      </c>
      <c r="G981" s="8">
        <v>504544557</v>
      </c>
      <c r="H981" t="s">
        <v>133</v>
      </c>
      <c r="I981" t="s">
        <v>5961</v>
      </c>
      <c r="K981">
        <v>57</v>
      </c>
      <c r="L981" s="12" t="s">
        <v>60</v>
      </c>
      <c r="M981" s="12"/>
    </row>
    <row r="982" spans="1:13" x14ac:dyDescent="0.2">
      <c r="A982" s="8">
        <v>981</v>
      </c>
      <c r="B982" s="8" t="s">
        <v>3016</v>
      </c>
      <c r="C982" s="8" t="s">
        <v>3017</v>
      </c>
      <c r="D982" s="8" t="s">
        <v>3018</v>
      </c>
      <c r="E982" s="8" t="s">
        <v>15</v>
      </c>
      <c r="F982" s="9">
        <v>24885</v>
      </c>
      <c r="G982" s="8">
        <v>521382974</v>
      </c>
      <c r="H982" t="s">
        <v>236</v>
      </c>
      <c r="I982" t="s">
        <v>5979</v>
      </c>
      <c r="K982">
        <v>56</v>
      </c>
      <c r="L982" s="12" t="s">
        <v>60</v>
      </c>
      <c r="M982" s="12"/>
    </row>
    <row r="983" spans="1:13" x14ac:dyDescent="0.2">
      <c r="A983" s="8">
        <v>982</v>
      </c>
      <c r="B983" s="8" t="s">
        <v>3019</v>
      </c>
      <c r="C983" s="8" t="s">
        <v>3020</v>
      </c>
      <c r="D983" s="8" t="s">
        <v>3021</v>
      </c>
      <c r="E983" s="8" t="s">
        <v>15</v>
      </c>
      <c r="F983" s="9">
        <v>20017</v>
      </c>
      <c r="G983" s="8">
        <v>549007574</v>
      </c>
      <c r="H983" t="s">
        <v>1342</v>
      </c>
      <c r="I983" t="s">
        <v>5963</v>
      </c>
      <c r="K983">
        <v>70</v>
      </c>
      <c r="L983" s="12" t="s">
        <v>26</v>
      </c>
      <c r="M983" s="12"/>
    </row>
    <row r="984" spans="1:13" x14ac:dyDescent="0.2">
      <c r="A984" s="8">
        <v>983</v>
      </c>
      <c r="B984" s="8" t="s">
        <v>3022</v>
      </c>
      <c r="C984" s="8" t="s">
        <v>3023</v>
      </c>
      <c r="D984" s="8" t="s">
        <v>3024</v>
      </c>
      <c r="E984" s="8" t="s">
        <v>20</v>
      </c>
      <c r="F984" s="9">
        <v>23633</v>
      </c>
      <c r="G984" s="8">
        <v>574076739</v>
      </c>
      <c r="H984" t="s">
        <v>685</v>
      </c>
      <c r="I984" t="s">
        <v>6004</v>
      </c>
      <c r="K984">
        <v>60</v>
      </c>
      <c r="L984" s="12" t="s">
        <v>60</v>
      </c>
      <c r="M984" s="12"/>
    </row>
    <row r="985" spans="1:13" x14ac:dyDescent="0.2">
      <c r="A985" s="8">
        <v>984</v>
      </c>
      <c r="B985" s="8" t="s">
        <v>3025</v>
      </c>
      <c r="C985" s="8" t="s">
        <v>3026</v>
      </c>
      <c r="D985" s="8" t="s">
        <v>3027</v>
      </c>
      <c r="E985" s="8" t="s">
        <v>15</v>
      </c>
      <c r="F985" s="9">
        <v>35585</v>
      </c>
      <c r="G985" s="8">
        <v>523172883</v>
      </c>
      <c r="H985" t="s">
        <v>55</v>
      </c>
      <c r="I985" t="s">
        <v>5969</v>
      </c>
      <c r="K985">
        <v>27</v>
      </c>
      <c r="L985" s="12" t="s">
        <v>71</v>
      </c>
      <c r="M985" s="12"/>
    </row>
    <row r="986" spans="1:13" x14ac:dyDescent="0.2">
      <c r="A986" s="8">
        <v>985</v>
      </c>
      <c r="B986" s="8" t="s">
        <v>3028</v>
      </c>
      <c r="C986" s="8" t="s">
        <v>3029</v>
      </c>
      <c r="D986" s="8" t="s">
        <v>3030</v>
      </c>
      <c r="E986" s="8" t="s">
        <v>15</v>
      </c>
      <c r="F986" s="9">
        <v>32142</v>
      </c>
      <c r="G986" s="8">
        <v>522786886</v>
      </c>
      <c r="H986" t="s">
        <v>505</v>
      </c>
      <c r="I986" t="s">
        <v>5968</v>
      </c>
      <c r="K986">
        <v>37</v>
      </c>
      <c r="L986" s="12" t="s">
        <v>16</v>
      </c>
      <c r="M986" s="12"/>
    </row>
    <row r="987" spans="1:13" x14ac:dyDescent="0.2">
      <c r="A987" s="8">
        <v>986</v>
      </c>
      <c r="B987" s="8" t="s">
        <v>3031</v>
      </c>
      <c r="C987" s="8" t="s">
        <v>3032</v>
      </c>
      <c r="D987" s="8" t="s">
        <v>3033</v>
      </c>
      <c r="E987" s="8" t="s">
        <v>20</v>
      </c>
      <c r="F987" s="9">
        <v>31410</v>
      </c>
      <c r="G987" s="8">
        <v>534537845</v>
      </c>
      <c r="H987" t="s">
        <v>330</v>
      </c>
      <c r="I987" t="s">
        <v>5985</v>
      </c>
      <c r="K987">
        <v>39</v>
      </c>
      <c r="L987" s="12" t="s">
        <v>16</v>
      </c>
      <c r="M987" s="12"/>
    </row>
    <row r="988" spans="1:13" x14ac:dyDescent="0.2">
      <c r="A988" s="8">
        <v>987</v>
      </c>
      <c r="B988" s="8" t="s">
        <v>3034</v>
      </c>
      <c r="C988" s="8" t="s">
        <v>3035</v>
      </c>
      <c r="D988" s="8" t="s">
        <v>3036</v>
      </c>
      <c r="E988" s="8" t="s">
        <v>15</v>
      </c>
      <c r="F988" s="9">
        <v>34799</v>
      </c>
      <c r="G988" s="8">
        <v>523695163</v>
      </c>
      <c r="H988" t="s">
        <v>1085</v>
      </c>
      <c r="I988" t="s">
        <v>5995</v>
      </c>
      <c r="K988">
        <v>29</v>
      </c>
      <c r="L988" s="12" t="s">
        <v>71</v>
      </c>
      <c r="M988" s="12"/>
    </row>
    <row r="989" spans="1:13" x14ac:dyDescent="0.2">
      <c r="A989" s="8">
        <v>988</v>
      </c>
      <c r="B989" s="8" t="s">
        <v>3037</v>
      </c>
      <c r="C989" s="8" t="s">
        <v>3038</v>
      </c>
      <c r="D989" s="8" t="s">
        <v>3039</v>
      </c>
      <c r="E989" s="8" t="s">
        <v>20</v>
      </c>
      <c r="F989" s="9">
        <v>33721</v>
      </c>
      <c r="G989" s="8">
        <v>548096817</v>
      </c>
      <c r="H989" t="s">
        <v>360</v>
      </c>
      <c r="I989" t="s">
        <v>5986</v>
      </c>
      <c r="K989">
        <v>32</v>
      </c>
      <c r="L989" s="12" t="s">
        <v>16</v>
      </c>
      <c r="M989" s="12"/>
    </row>
    <row r="990" spans="1:13" x14ac:dyDescent="0.2">
      <c r="A990" s="8">
        <v>989</v>
      </c>
      <c r="B990" s="8" t="s">
        <v>3040</v>
      </c>
      <c r="C990" s="8" t="s">
        <v>3041</v>
      </c>
      <c r="D990" s="8" t="s">
        <v>3042</v>
      </c>
      <c r="E990" s="8" t="s">
        <v>20</v>
      </c>
      <c r="F990" s="9">
        <v>34363</v>
      </c>
      <c r="G990" s="8">
        <v>525364070</v>
      </c>
      <c r="H990" t="s">
        <v>186</v>
      </c>
      <c r="I990" t="s">
        <v>4962</v>
      </c>
      <c r="K990">
        <v>30</v>
      </c>
      <c r="L990" s="12" t="s">
        <v>16</v>
      </c>
      <c r="M990" s="12"/>
    </row>
    <row r="991" spans="1:13" x14ac:dyDescent="0.2">
      <c r="A991" s="8">
        <v>990</v>
      </c>
      <c r="B991" s="8" t="s">
        <v>3043</v>
      </c>
      <c r="C991" s="8" t="s">
        <v>3044</v>
      </c>
      <c r="D991" s="8" t="s">
        <v>3045</v>
      </c>
      <c r="E991" s="8" t="s">
        <v>20</v>
      </c>
      <c r="F991" s="9">
        <v>29505</v>
      </c>
      <c r="G991" s="8">
        <v>527920766</v>
      </c>
      <c r="H991" t="s">
        <v>1289</v>
      </c>
      <c r="I991" t="s">
        <v>6026</v>
      </c>
      <c r="K991">
        <v>44</v>
      </c>
      <c r="L991" s="12" t="s">
        <v>22</v>
      </c>
      <c r="M991" s="12"/>
    </row>
    <row r="992" spans="1:13" x14ac:dyDescent="0.2">
      <c r="A992" s="8">
        <v>991</v>
      </c>
      <c r="B992" s="8" t="s">
        <v>3046</v>
      </c>
      <c r="C992" s="8" t="s">
        <v>3047</v>
      </c>
      <c r="D992" s="8" t="s">
        <v>3048</v>
      </c>
      <c r="E992" s="8" t="s">
        <v>20</v>
      </c>
      <c r="F992" s="9">
        <v>35086</v>
      </c>
      <c r="G992" s="8">
        <v>541071866</v>
      </c>
      <c r="H992" t="s">
        <v>668</v>
      </c>
      <c r="I992" t="s">
        <v>668</v>
      </c>
      <c r="K992">
        <v>28</v>
      </c>
      <c r="L992" s="12" t="s">
        <v>71</v>
      </c>
      <c r="M992" s="12"/>
    </row>
    <row r="993" spans="1:13" x14ac:dyDescent="0.2">
      <c r="A993" s="8">
        <v>992</v>
      </c>
      <c r="B993" s="8" t="s">
        <v>3049</v>
      </c>
      <c r="C993" s="8" t="s">
        <v>3050</v>
      </c>
      <c r="D993" s="8" t="s">
        <v>3051</v>
      </c>
      <c r="E993" s="8" t="s">
        <v>20</v>
      </c>
      <c r="F993" s="9">
        <v>28157</v>
      </c>
      <c r="G993" s="8">
        <v>572294724</v>
      </c>
      <c r="H993" t="s">
        <v>1289</v>
      </c>
      <c r="I993" t="s">
        <v>6026</v>
      </c>
      <c r="K993">
        <v>47</v>
      </c>
      <c r="L993" s="12" t="s">
        <v>22</v>
      </c>
      <c r="M993" s="12"/>
    </row>
    <row r="994" spans="1:13" x14ac:dyDescent="0.2">
      <c r="A994" s="8">
        <v>993</v>
      </c>
      <c r="B994" s="8" t="s">
        <v>3052</v>
      </c>
      <c r="C994" s="8" t="s">
        <v>3053</v>
      </c>
      <c r="D994" s="8" t="s">
        <v>3054</v>
      </c>
      <c r="E994" s="8" t="s">
        <v>15</v>
      </c>
      <c r="F994" s="9">
        <v>23135</v>
      </c>
      <c r="G994" s="8">
        <v>572417826</v>
      </c>
      <c r="H994" t="s">
        <v>694</v>
      </c>
      <c r="I994" t="s">
        <v>5999</v>
      </c>
      <c r="K994">
        <v>61</v>
      </c>
      <c r="L994" s="12" t="s">
        <v>60</v>
      </c>
      <c r="M994" s="12"/>
    </row>
    <row r="995" spans="1:13" x14ac:dyDescent="0.2">
      <c r="A995" s="8">
        <v>994</v>
      </c>
      <c r="B995" s="8" t="s">
        <v>3055</v>
      </c>
      <c r="C995" s="8" t="s">
        <v>3056</v>
      </c>
      <c r="D995" s="8" t="s">
        <v>3057</v>
      </c>
      <c r="E995" s="8" t="s">
        <v>20</v>
      </c>
      <c r="F995" s="9">
        <v>30953</v>
      </c>
      <c r="G995" s="8">
        <v>524398980</v>
      </c>
      <c r="H995" t="s">
        <v>232</v>
      </c>
      <c r="I995" t="s">
        <v>5963</v>
      </c>
      <c r="K995">
        <v>40</v>
      </c>
      <c r="L995" s="12" t="s">
        <v>16</v>
      </c>
      <c r="M995" s="12"/>
    </row>
    <row r="996" spans="1:13" x14ac:dyDescent="0.2">
      <c r="A996" s="8">
        <v>995</v>
      </c>
      <c r="B996" s="8" t="s">
        <v>3058</v>
      </c>
      <c r="C996" s="8" t="s">
        <v>3059</v>
      </c>
      <c r="D996" s="8" t="s">
        <v>3060</v>
      </c>
      <c r="E996" s="8" t="s">
        <v>15</v>
      </c>
      <c r="F996" s="9">
        <v>34844</v>
      </c>
      <c r="G996" s="8">
        <v>572335972</v>
      </c>
      <c r="H996" t="s">
        <v>464</v>
      </c>
      <c r="I996" t="s">
        <v>5992</v>
      </c>
      <c r="K996">
        <v>29</v>
      </c>
      <c r="L996" s="12" t="s">
        <v>71</v>
      </c>
      <c r="M996" s="12"/>
    </row>
    <row r="997" spans="1:13" x14ac:dyDescent="0.2">
      <c r="A997" s="8">
        <v>996</v>
      </c>
      <c r="B997" s="8" t="s">
        <v>3061</v>
      </c>
      <c r="C997" s="8" t="s">
        <v>3062</v>
      </c>
      <c r="D997" s="8" t="s">
        <v>3063</v>
      </c>
      <c r="E997" s="8" t="s">
        <v>15</v>
      </c>
      <c r="F997" s="9">
        <v>28013</v>
      </c>
      <c r="G997" s="8">
        <v>537477963</v>
      </c>
      <c r="H997" t="s">
        <v>1406</v>
      </c>
      <c r="I997" t="s">
        <v>6032</v>
      </c>
      <c r="K997">
        <v>48</v>
      </c>
      <c r="L997" s="12" t="s">
        <v>22</v>
      </c>
      <c r="M997" s="12"/>
    </row>
    <row r="998" spans="1:13" x14ac:dyDescent="0.2">
      <c r="A998" s="8">
        <v>997</v>
      </c>
      <c r="B998" s="8" t="s">
        <v>3064</v>
      </c>
      <c r="C998" s="8" t="s">
        <v>3065</v>
      </c>
      <c r="D998" s="8" t="s">
        <v>3066</v>
      </c>
      <c r="E998" s="8" t="s">
        <v>15</v>
      </c>
      <c r="F998" s="9">
        <v>33652</v>
      </c>
      <c r="G998" s="8">
        <v>537310389</v>
      </c>
      <c r="H998" t="s">
        <v>205</v>
      </c>
      <c r="I998" t="s">
        <v>5978</v>
      </c>
      <c r="K998">
        <v>32</v>
      </c>
      <c r="L998" s="12" t="s">
        <v>16</v>
      </c>
      <c r="M998" s="12"/>
    </row>
    <row r="999" spans="1:13" x14ac:dyDescent="0.2">
      <c r="A999" s="8">
        <v>998</v>
      </c>
      <c r="B999" s="8" t="s">
        <v>3067</v>
      </c>
      <c r="C999" s="8" t="s">
        <v>3068</v>
      </c>
      <c r="D999" s="8" t="s">
        <v>3069</v>
      </c>
      <c r="E999" s="8" t="s">
        <v>15</v>
      </c>
      <c r="F999" s="9">
        <v>20714</v>
      </c>
      <c r="G999" s="8">
        <v>539129272</v>
      </c>
      <c r="H999" t="s">
        <v>5951</v>
      </c>
      <c r="I999" t="s">
        <v>5963</v>
      </c>
      <c r="K999">
        <v>68</v>
      </c>
      <c r="L999" s="12" t="s">
        <v>26</v>
      </c>
      <c r="M999" s="12"/>
    </row>
    <row r="1000" spans="1:13" x14ac:dyDescent="0.2">
      <c r="A1000" s="8">
        <v>999</v>
      </c>
      <c r="B1000" s="8" t="s">
        <v>3070</v>
      </c>
      <c r="C1000" s="8" t="s">
        <v>3071</v>
      </c>
      <c r="D1000" s="8" t="s">
        <v>3072</v>
      </c>
      <c r="E1000" s="8" t="s">
        <v>15</v>
      </c>
      <c r="F1000" s="9">
        <v>37602</v>
      </c>
      <c r="G1000" s="8">
        <v>536417212</v>
      </c>
      <c r="H1000" t="s">
        <v>1585</v>
      </c>
      <c r="I1000" t="s">
        <v>6037</v>
      </c>
      <c r="K1000">
        <v>22</v>
      </c>
      <c r="L1000" s="12" t="s">
        <v>71</v>
      </c>
      <c r="M1000" s="12"/>
    </row>
    <row r="1001" spans="1:13" x14ac:dyDescent="0.2">
      <c r="A1001" s="8">
        <v>1000</v>
      </c>
      <c r="B1001" s="8" t="s">
        <v>3073</v>
      </c>
      <c r="C1001" s="8" t="s">
        <v>3074</v>
      </c>
      <c r="D1001" s="8" t="s">
        <v>3075</v>
      </c>
      <c r="E1001" s="8" t="s">
        <v>15</v>
      </c>
      <c r="F1001" s="9">
        <v>34807</v>
      </c>
      <c r="G1001" s="8">
        <v>575283387</v>
      </c>
      <c r="H1001" t="s">
        <v>47</v>
      </c>
      <c r="I1001" t="s">
        <v>5967</v>
      </c>
      <c r="K1001">
        <v>29</v>
      </c>
      <c r="L1001" s="12" t="s">
        <v>71</v>
      </c>
      <c r="M1001" s="12"/>
    </row>
    <row r="1002" spans="1:13" x14ac:dyDescent="0.2">
      <c r="A1002" s="8">
        <v>1001</v>
      </c>
      <c r="B1002" s="8" t="s">
        <v>3076</v>
      </c>
      <c r="C1002" s="8" t="s">
        <v>3077</v>
      </c>
      <c r="D1002" s="8" t="s">
        <v>3078</v>
      </c>
      <c r="E1002" s="8" t="s">
        <v>20</v>
      </c>
      <c r="F1002" s="9">
        <v>21120</v>
      </c>
      <c r="G1002" s="8">
        <v>547108682</v>
      </c>
      <c r="H1002" t="s">
        <v>373</v>
      </c>
      <c r="I1002" t="s">
        <v>5987</v>
      </c>
      <c r="K1002">
        <v>67</v>
      </c>
      <c r="L1002" s="12" t="s">
        <v>26</v>
      </c>
      <c r="M1002" s="12"/>
    </row>
    <row r="1003" spans="1:13" x14ac:dyDescent="0.2">
      <c r="A1003" s="8">
        <v>1002</v>
      </c>
      <c r="B1003" s="8" t="s">
        <v>3079</v>
      </c>
      <c r="C1003" s="8" t="s">
        <v>3080</v>
      </c>
      <c r="D1003" s="8" t="s">
        <v>3081</v>
      </c>
      <c r="E1003" s="8" t="s">
        <v>20</v>
      </c>
      <c r="F1003" s="9">
        <v>31528</v>
      </c>
      <c r="G1003" s="8">
        <v>574384734</v>
      </c>
      <c r="H1003" t="s">
        <v>133</v>
      </c>
      <c r="I1003" t="s">
        <v>5961</v>
      </c>
      <c r="K1003">
        <v>38</v>
      </c>
      <c r="L1003" s="12" t="s">
        <v>16</v>
      </c>
      <c r="M1003" s="12"/>
    </row>
    <row r="1004" spans="1:13" x14ac:dyDescent="0.2">
      <c r="A1004" s="8">
        <v>1003</v>
      </c>
      <c r="B1004" s="8" t="s">
        <v>3082</v>
      </c>
      <c r="C1004" s="8" t="s">
        <v>3083</v>
      </c>
      <c r="D1004" s="8" t="s">
        <v>3084</v>
      </c>
      <c r="E1004" s="8" t="s">
        <v>15</v>
      </c>
      <c r="F1004" s="9">
        <v>32159</v>
      </c>
      <c r="G1004" s="8">
        <v>548230039</v>
      </c>
      <c r="H1004" t="s">
        <v>133</v>
      </c>
      <c r="I1004" t="s">
        <v>5961</v>
      </c>
      <c r="K1004">
        <v>36</v>
      </c>
      <c r="L1004" s="12" t="s">
        <v>16</v>
      </c>
      <c r="M1004" s="12"/>
    </row>
    <row r="1005" spans="1:13" x14ac:dyDescent="0.2">
      <c r="A1005" s="8">
        <v>1004</v>
      </c>
      <c r="B1005" s="8" t="s">
        <v>3085</v>
      </c>
      <c r="C1005" s="8" t="s">
        <v>3086</v>
      </c>
      <c r="D1005" s="8" t="s">
        <v>3087</v>
      </c>
      <c r="E1005" s="8" t="s">
        <v>20</v>
      </c>
      <c r="F1005" s="9">
        <v>31276</v>
      </c>
      <c r="G1005" s="8">
        <v>507467662</v>
      </c>
      <c r="H1005" t="s">
        <v>5943</v>
      </c>
      <c r="I1005" t="s">
        <v>5963</v>
      </c>
      <c r="K1005">
        <v>39</v>
      </c>
      <c r="L1005" s="12" t="s">
        <v>16</v>
      </c>
      <c r="M1005" s="12"/>
    </row>
    <row r="1006" spans="1:13" x14ac:dyDescent="0.2">
      <c r="A1006" s="8">
        <v>1005</v>
      </c>
      <c r="B1006" s="8" t="s">
        <v>3088</v>
      </c>
      <c r="C1006" s="8" t="s">
        <v>3089</v>
      </c>
      <c r="D1006" s="8" t="s">
        <v>3090</v>
      </c>
      <c r="E1006" s="8" t="s">
        <v>20</v>
      </c>
      <c r="F1006" s="9">
        <v>30782</v>
      </c>
      <c r="G1006" s="8">
        <v>539333463</v>
      </c>
      <c r="H1006" t="s">
        <v>105</v>
      </c>
      <c r="I1006" t="s">
        <v>105</v>
      </c>
      <c r="K1006">
        <v>40</v>
      </c>
      <c r="L1006" s="12" t="s">
        <v>16</v>
      </c>
      <c r="M1006" s="12"/>
    </row>
    <row r="1007" spans="1:13" x14ac:dyDescent="0.2">
      <c r="A1007" s="8">
        <v>1006</v>
      </c>
      <c r="B1007" s="8" t="s">
        <v>3091</v>
      </c>
      <c r="C1007" s="8" t="s">
        <v>564</v>
      </c>
      <c r="D1007" s="8" t="s">
        <v>3092</v>
      </c>
      <c r="E1007" s="8" t="s">
        <v>15</v>
      </c>
      <c r="F1007" s="9">
        <v>30728</v>
      </c>
      <c r="G1007" s="8">
        <v>579974172</v>
      </c>
      <c r="H1007" t="s">
        <v>5942</v>
      </c>
      <c r="I1007" t="s">
        <v>5961</v>
      </c>
      <c r="K1007">
        <v>40</v>
      </c>
      <c r="L1007" s="12" t="s">
        <v>16</v>
      </c>
      <c r="M1007" s="12"/>
    </row>
    <row r="1008" spans="1:13" x14ac:dyDescent="0.2">
      <c r="A1008" s="8">
        <v>1007</v>
      </c>
      <c r="B1008" s="8" t="s">
        <v>3093</v>
      </c>
      <c r="C1008" s="8" t="s">
        <v>3094</v>
      </c>
      <c r="D1008" s="8" t="s">
        <v>3095</v>
      </c>
      <c r="E1008" s="8" t="s">
        <v>15</v>
      </c>
      <c r="F1008" s="9">
        <v>39082</v>
      </c>
      <c r="G1008" s="8">
        <v>503141957</v>
      </c>
      <c r="H1008" t="s">
        <v>109</v>
      </c>
      <c r="I1008" t="s">
        <v>2653</v>
      </c>
      <c r="K1008">
        <v>18</v>
      </c>
      <c r="L1008" s="12" t="s">
        <v>71</v>
      </c>
      <c r="M1008" s="12"/>
    </row>
    <row r="1009" spans="1:13" x14ac:dyDescent="0.2">
      <c r="A1009" s="8">
        <v>1008</v>
      </c>
      <c r="B1009" s="8" t="s">
        <v>3096</v>
      </c>
      <c r="C1009" s="8" t="s">
        <v>3097</v>
      </c>
      <c r="D1009" s="8" t="s">
        <v>3098</v>
      </c>
      <c r="E1009" s="8" t="s">
        <v>15</v>
      </c>
      <c r="F1009" s="9">
        <v>26466</v>
      </c>
      <c r="G1009" s="8">
        <v>575095439</v>
      </c>
      <c r="H1009" t="s">
        <v>5945</v>
      </c>
      <c r="I1009" t="s">
        <v>5963</v>
      </c>
      <c r="K1009">
        <v>52</v>
      </c>
      <c r="L1009" s="12" t="s">
        <v>60</v>
      </c>
      <c r="M1009" s="12"/>
    </row>
    <row r="1010" spans="1:13" x14ac:dyDescent="0.2">
      <c r="A1010" s="8">
        <v>1009</v>
      </c>
      <c r="B1010" s="8" t="s">
        <v>3099</v>
      </c>
      <c r="C1010" s="8" t="s">
        <v>3100</v>
      </c>
      <c r="D1010" s="8" t="s">
        <v>1541</v>
      </c>
      <c r="E1010" s="8" t="s">
        <v>20</v>
      </c>
      <c r="F1010" s="9">
        <v>35518</v>
      </c>
      <c r="G1010" s="8">
        <v>528357085</v>
      </c>
      <c r="H1010" t="s">
        <v>330</v>
      </c>
      <c r="I1010" t="s">
        <v>5985</v>
      </c>
      <c r="K1010">
        <v>27</v>
      </c>
      <c r="L1010" s="12" t="s">
        <v>71</v>
      </c>
      <c r="M1010" s="12"/>
    </row>
    <row r="1011" spans="1:13" x14ac:dyDescent="0.2">
      <c r="A1011" s="8">
        <v>1010</v>
      </c>
      <c r="B1011" s="8" t="s">
        <v>3101</v>
      </c>
      <c r="C1011" s="8" t="s">
        <v>2409</v>
      </c>
      <c r="D1011" s="8" t="s">
        <v>3102</v>
      </c>
      <c r="E1011" s="8" t="s">
        <v>15</v>
      </c>
      <c r="F1011" s="9">
        <v>37550</v>
      </c>
      <c r="G1011" s="8">
        <v>524776337</v>
      </c>
      <c r="H1011" t="s">
        <v>196</v>
      </c>
      <c r="I1011" t="s">
        <v>5977</v>
      </c>
      <c r="K1011">
        <v>22</v>
      </c>
      <c r="L1011" s="12" t="s">
        <v>71</v>
      </c>
      <c r="M1011" s="12"/>
    </row>
    <row r="1012" spans="1:13" x14ac:dyDescent="0.2">
      <c r="A1012" s="8">
        <v>1011</v>
      </c>
      <c r="B1012" s="8" t="s">
        <v>3103</v>
      </c>
      <c r="C1012" s="8" t="s">
        <v>3104</v>
      </c>
      <c r="D1012" s="8" t="s">
        <v>2816</v>
      </c>
      <c r="E1012" s="8" t="s">
        <v>20</v>
      </c>
      <c r="F1012" s="9">
        <v>21075</v>
      </c>
      <c r="G1012" s="8">
        <v>539935081</v>
      </c>
      <c r="H1012" t="s">
        <v>196</v>
      </c>
      <c r="I1012" t="s">
        <v>5977</v>
      </c>
      <c r="K1012">
        <v>67</v>
      </c>
      <c r="L1012" s="12" t="s">
        <v>26</v>
      </c>
      <c r="M1012" s="12"/>
    </row>
    <row r="1013" spans="1:13" x14ac:dyDescent="0.2">
      <c r="A1013" s="8">
        <v>1012</v>
      </c>
      <c r="B1013" s="8" t="s">
        <v>3105</v>
      </c>
      <c r="C1013" s="8" t="s">
        <v>3106</v>
      </c>
      <c r="D1013" s="8" t="s">
        <v>3107</v>
      </c>
      <c r="E1013" s="8" t="s">
        <v>20</v>
      </c>
      <c r="F1013" s="9">
        <v>25236</v>
      </c>
      <c r="G1013" s="8">
        <v>528512368</v>
      </c>
      <c r="H1013" t="s">
        <v>269</v>
      </c>
      <c r="I1013" t="s">
        <v>5981</v>
      </c>
      <c r="K1013">
        <v>55</v>
      </c>
      <c r="L1013" s="12" t="s">
        <v>60</v>
      </c>
      <c r="M1013" s="12"/>
    </row>
    <row r="1014" spans="1:13" x14ac:dyDescent="0.2">
      <c r="A1014" s="8">
        <v>1013</v>
      </c>
      <c r="B1014" s="8" t="s">
        <v>3108</v>
      </c>
      <c r="C1014" s="8" t="s">
        <v>3109</v>
      </c>
      <c r="D1014" s="8" t="s">
        <v>3110</v>
      </c>
      <c r="E1014" s="8" t="s">
        <v>15</v>
      </c>
      <c r="F1014" s="9">
        <v>28916</v>
      </c>
      <c r="G1014" s="8">
        <v>538874164</v>
      </c>
      <c r="H1014" t="s">
        <v>441</v>
      </c>
      <c r="I1014" t="s">
        <v>5990</v>
      </c>
      <c r="K1014">
        <v>45</v>
      </c>
      <c r="L1014" s="12" t="s">
        <v>22</v>
      </c>
      <c r="M1014" s="12"/>
    </row>
    <row r="1015" spans="1:13" x14ac:dyDescent="0.2">
      <c r="A1015" s="8">
        <v>1014</v>
      </c>
      <c r="B1015" s="8" t="s">
        <v>3111</v>
      </c>
      <c r="C1015" s="8" t="s">
        <v>3112</v>
      </c>
      <c r="D1015" s="8" t="s">
        <v>3113</v>
      </c>
      <c r="E1015" s="8" t="s">
        <v>15</v>
      </c>
      <c r="F1015" s="9">
        <v>25568</v>
      </c>
      <c r="G1015" s="8">
        <v>545865046</v>
      </c>
      <c r="H1015" t="s">
        <v>5952</v>
      </c>
      <c r="I1015" t="s">
        <v>5963</v>
      </c>
      <c r="K1015">
        <v>55</v>
      </c>
      <c r="L1015" s="12" t="s">
        <v>60</v>
      </c>
      <c r="M1015" s="12"/>
    </row>
    <row r="1016" spans="1:13" x14ac:dyDescent="0.2">
      <c r="A1016" s="8">
        <v>1015</v>
      </c>
      <c r="B1016" s="8" t="s">
        <v>3114</v>
      </c>
      <c r="C1016" s="8" t="s">
        <v>3115</v>
      </c>
      <c r="D1016" s="8" t="s">
        <v>3116</v>
      </c>
      <c r="E1016" s="8" t="s">
        <v>20</v>
      </c>
      <c r="F1016" s="9">
        <v>34864</v>
      </c>
      <c r="G1016" s="8">
        <v>572994234</v>
      </c>
      <c r="H1016" t="s">
        <v>196</v>
      </c>
      <c r="I1016" t="s">
        <v>5977</v>
      </c>
      <c r="K1016">
        <v>29</v>
      </c>
      <c r="L1016" s="12" t="s">
        <v>71</v>
      </c>
      <c r="M1016" s="12"/>
    </row>
    <row r="1017" spans="1:13" x14ac:dyDescent="0.2">
      <c r="A1017" s="8">
        <v>1016</v>
      </c>
      <c r="B1017" s="8" t="s">
        <v>3117</v>
      </c>
      <c r="C1017" s="8" t="s">
        <v>1093</v>
      </c>
      <c r="D1017" s="8" t="s">
        <v>3118</v>
      </c>
      <c r="E1017" s="8" t="s">
        <v>15</v>
      </c>
      <c r="F1017" s="9">
        <v>29694</v>
      </c>
      <c r="G1017" s="8">
        <v>578512247</v>
      </c>
      <c r="H1017" t="s">
        <v>634</v>
      </c>
      <c r="I1017" t="s">
        <v>5998</v>
      </c>
      <c r="K1017">
        <v>43</v>
      </c>
      <c r="L1017" s="12" t="s">
        <v>22</v>
      </c>
      <c r="M1017" s="12"/>
    </row>
    <row r="1018" spans="1:13" x14ac:dyDescent="0.2">
      <c r="A1018" s="8">
        <v>1017</v>
      </c>
      <c r="B1018" s="8" t="s">
        <v>3119</v>
      </c>
      <c r="C1018" s="8" t="s">
        <v>3120</v>
      </c>
      <c r="D1018" s="8" t="s">
        <v>3121</v>
      </c>
      <c r="E1018" s="8" t="s">
        <v>20</v>
      </c>
      <c r="F1018" s="9">
        <v>28551</v>
      </c>
      <c r="G1018" s="8">
        <v>508981705</v>
      </c>
      <c r="H1018" t="s">
        <v>505</v>
      </c>
      <c r="I1018" t="s">
        <v>5968</v>
      </c>
      <c r="K1018">
        <v>46</v>
      </c>
      <c r="L1018" s="12" t="s">
        <v>22</v>
      </c>
      <c r="M1018" s="12"/>
    </row>
    <row r="1019" spans="1:13" x14ac:dyDescent="0.2">
      <c r="A1019" s="8">
        <v>1018</v>
      </c>
      <c r="B1019" s="8" t="s">
        <v>3122</v>
      </c>
      <c r="C1019" s="8" t="s">
        <v>3123</v>
      </c>
      <c r="D1019" s="8" t="s">
        <v>3124</v>
      </c>
      <c r="E1019" s="8" t="s">
        <v>15</v>
      </c>
      <c r="F1019" s="9">
        <v>37444</v>
      </c>
      <c r="G1019" s="8">
        <v>522853993</v>
      </c>
      <c r="H1019" t="s">
        <v>5942</v>
      </c>
      <c r="I1019" t="s">
        <v>5961</v>
      </c>
      <c r="K1019">
        <v>22</v>
      </c>
      <c r="L1019" s="12" t="s">
        <v>71</v>
      </c>
      <c r="M1019" s="12"/>
    </row>
    <row r="1020" spans="1:13" x14ac:dyDescent="0.2">
      <c r="A1020" s="8">
        <v>1019</v>
      </c>
      <c r="B1020" s="8" t="s">
        <v>3125</v>
      </c>
      <c r="C1020" s="8" t="s">
        <v>3126</v>
      </c>
      <c r="D1020" s="8" t="s">
        <v>3127</v>
      </c>
      <c r="E1020" s="8" t="s">
        <v>20</v>
      </c>
      <c r="F1020" s="9">
        <v>33005</v>
      </c>
      <c r="G1020" s="8">
        <v>501736242</v>
      </c>
      <c r="H1020" t="s">
        <v>133</v>
      </c>
      <c r="I1020" t="s">
        <v>5961</v>
      </c>
      <c r="K1020">
        <v>34</v>
      </c>
      <c r="L1020" s="12" t="s">
        <v>16</v>
      </c>
      <c r="M1020" s="12"/>
    </row>
    <row r="1021" spans="1:13" x14ac:dyDescent="0.2">
      <c r="A1021" s="8">
        <v>1020</v>
      </c>
      <c r="B1021" s="8" t="s">
        <v>3128</v>
      </c>
      <c r="C1021" s="8" t="s">
        <v>3129</v>
      </c>
      <c r="D1021" s="8" t="s">
        <v>3130</v>
      </c>
      <c r="E1021" s="8" t="s">
        <v>20</v>
      </c>
      <c r="F1021" s="9">
        <v>34601</v>
      </c>
      <c r="G1021" s="8">
        <v>544181715</v>
      </c>
      <c r="H1021" t="s">
        <v>1342</v>
      </c>
      <c r="I1021" t="s">
        <v>5963</v>
      </c>
      <c r="K1021">
        <v>30</v>
      </c>
      <c r="L1021" s="12" t="s">
        <v>16</v>
      </c>
      <c r="M1021" s="12"/>
    </row>
    <row r="1022" spans="1:13" x14ac:dyDescent="0.2">
      <c r="A1022" s="8">
        <v>1021</v>
      </c>
      <c r="B1022" s="8" t="s">
        <v>3131</v>
      </c>
      <c r="C1022" s="8" t="s">
        <v>3132</v>
      </c>
      <c r="D1022" s="8" t="s">
        <v>3133</v>
      </c>
      <c r="E1022" s="8" t="s">
        <v>20</v>
      </c>
      <c r="F1022" s="9">
        <v>20021</v>
      </c>
      <c r="G1022" s="8">
        <v>534951668</v>
      </c>
      <c r="H1022" t="s">
        <v>751</v>
      </c>
      <c r="I1022" t="s">
        <v>5964</v>
      </c>
      <c r="K1022">
        <v>70</v>
      </c>
      <c r="L1022" s="12" t="s">
        <v>26</v>
      </c>
      <c r="M1022" s="12"/>
    </row>
    <row r="1023" spans="1:13" x14ac:dyDescent="0.2">
      <c r="A1023" s="8">
        <v>1022</v>
      </c>
      <c r="B1023" s="8" t="s">
        <v>3134</v>
      </c>
      <c r="C1023" s="8" t="s">
        <v>3135</v>
      </c>
      <c r="D1023" s="8" t="s">
        <v>3136</v>
      </c>
      <c r="E1023" s="8" t="s">
        <v>15</v>
      </c>
      <c r="F1023" s="9">
        <v>28209</v>
      </c>
      <c r="G1023" s="8">
        <v>542387780</v>
      </c>
      <c r="H1023" t="s">
        <v>133</v>
      </c>
      <c r="I1023" t="s">
        <v>5961</v>
      </c>
      <c r="K1023">
        <v>47</v>
      </c>
      <c r="L1023" s="12" t="s">
        <v>22</v>
      </c>
      <c r="M1023" s="12"/>
    </row>
    <row r="1024" spans="1:13" x14ac:dyDescent="0.2">
      <c r="A1024" s="8">
        <v>1023</v>
      </c>
      <c r="B1024" s="8" t="s">
        <v>3137</v>
      </c>
      <c r="C1024" s="8" t="s">
        <v>539</v>
      </c>
      <c r="D1024" s="8" t="s">
        <v>3138</v>
      </c>
      <c r="E1024" s="8" t="s">
        <v>15</v>
      </c>
      <c r="F1024" s="9">
        <v>28919</v>
      </c>
      <c r="G1024" s="8">
        <v>508291305</v>
      </c>
      <c r="H1024" t="s">
        <v>5943</v>
      </c>
      <c r="I1024" t="s">
        <v>5963</v>
      </c>
      <c r="K1024">
        <v>45</v>
      </c>
      <c r="L1024" s="12" t="s">
        <v>22</v>
      </c>
      <c r="M1024" s="12"/>
    </row>
    <row r="1025" spans="1:13" x14ac:dyDescent="0.2">
      <c r="A1025" s="8">
        <v>1024</v>
      </c>
      <c r="B1025" s="8" t="s">
        <v>3139</v>
      </c>
      <c r="C1025" s="8" t="s">
        <v>3140</v>
      </c>
      <c r="D1025" s="8" t="s">
        <v>3141</v>
      </c>
      <c r="E1025" s="8" t="s">
        <v>20</v>
      </c>
      <c r="F1025" s="9">
        <v>34563</v>
      </c>
      <c r="G1025" s="8">
        <v>541977092</v>
      </c>
      <c r="H1025" t="s">
        <v>5946</v>
      </c>
      <c r="I1025" t="s">
        <v>5963</v>
      </c>
      <c r="K1025">
        <v>30</v>
      </c>
      <c r="L1025" s="12" t="s">
        <v>16</v>
      </c>
      <c r="M1025" s="12"/>
    </row>
    <row r="1026" spans="1:13" x14ac:dyDescent="0.2">
      <c r="A1026" s="8">
        <v>1025</v>
      </c>
      <c r="B1026" s="8" t="s">
        <v>3142</v>
      </c>
      <c r="C1026" s="8" t="s">
        <v>3143</v>
      </c>
      <c r="D1026" s="8" t="s">
        <v>1633</v>
      </c>
      <c r="E1026" s="8" t="s">
        <v>20</v>
      </c>
      <c r="F1026" s="9">
        <v>21985</v>
      </c>
      <c r="G1026" s="8">
        <v>528492097</v>
      </c>
      <c r="H1026" t="s">
        <v>860</v>
      </c>
      <c r="I1026" t="s">
        <v>6012</v>
      </c>
      <c r="K1026">
        <v>64</v>
      </c>
      <c r="L1026" s="12" t="s">
        <v>26</v>
      </c>
      <c r="M1026" s="12"/>
    </row>
    <row r="1027" spans="1:13" x14ac:dyDescent="0.2">
      <c r="A1027" s="8">
        <v>1026</v>
      </c>
      <c r="B1027" s="8" t="s">
        <v>3144</v>
      </c>
      <c r="C1027" s="8" t="s">
        <v>3145</v>
      </c>
      <c r="D1027" s="8" t="s">
        <v>3146</v>
      </c>
      <c r="E1027" s="8" t="s">
        <v>15</v>
      </c>
      <c r="F1027" s="9">
        <v>35479</v>
      </c>
      <c r="G1027" s="8">
        <v>523329651</v>
      </c>
      <c r="H1027" t="s">
        <v>1845</v>
      </c>
      <c r="I1027" t="s">
        <v>5963</v>
      </c>
      <c r="K1027">
        <v>27</v>
      </c>
      <c r="L1027" s="12" t="s">
        <v>71</v>
      </c>
      <c r="M1027" s="12"/>
    </row>
    <row r="1028" spans="1:13" x14ac:dyDescent="0.2">
      <c r="A1028" s="8">
        <v>1027</v>
      </c>
      <c r="B1028" s="8" t="s">
        <v>3147</v>
      </c>
      <c r="C1028" s="8" t="s">
        <v>3148</v>
      </c>
      <c r="D1028" s="8" t="s">
        <v>3149</v>
      </c>
      <c r="E1028" s="8" t="s">
        <v>20</v>
      </c>
      <c r="F1028" s="9">
        <v>29060</v>
      </c>
      <c r="G1028" s="8">
        <v>532688554</v>
      </c>
      <c r="H1028" t="s">
        <v>186</v>
      </c>
      <c r="I1028" t="s">
        <v>4962</v>
      </c>
      <c r="K1028">
        <v>45</v>
      </c>
      <c r="L1028" s="12" t="s">
        <v>22</v>
      </c>
      <c r="M1028" s="12"/>
    </row>
    <row r="1029" spans="1:13" x14ac:dyDescent="0.2">
      <c r="A1029" s="8">
        <v>1028</v>
      </c>
      <c r="B1029" s="8" t="s">
        <v>3150</v>
      </c>
      <c r="C1029" s="8" t="s">
        <v>3151</v>
      </c>
      <c r="D1029" s="8" t="s">
        <v>795</v>
      </c>
      <c r="E1029" s="8" t="s">
        <v>15</v>
      </c>
      <c r="F1029" s="9">
        <v>21189</v>
      </c>
      <c r="G1029" s="8">
        <v>549458982</v>
      </c>
      <c r="H1029" t="s">
        <v>1388</v>
      </c>
      <c r="I1029" t="s">
        <v>6030</v>
      </c>
      <c r="K1029">
        <v>66</v>
      </c>
      <c r="L1029" s="12" t="s">
        <v>26</v>
      </c>
      <c r="M1029" s="12"/>
    </row>
    <row r="1030" spans="1:13" x14ac:dyDescent="0.2">
      <c r="A1030" s="8">
        <v>1029</v>
      </c>
      <c r="B1030" s="8" t="s">
        <v>3152</v>
      </c>
      <c r="C1030" s="8" t="s">
        <v>3153</v>
      </c>
      <c r="D1030" s="8" t="s">
        <v>1496</v>
      </c>
      <c r="E1030" s="8" t="s">
        <v>15</v>
      </c>
      <c r="F1030" s="9">
        <v>22517</v>
      </c>
      <c r="G1030" s="8">
        <v>577264786</v>
      </c>
      <c r="H1030" t="s">
        <v>1026</v>
      </c>
      <c r="I1030" t="s">
        <v>6018</v>
      </c>
      <c r="K1030">
        <v>63</v>
      </c>
      <c r="L1030" s="12" t="s">
        <v>26</v>
      </c>
      <c r="M1030" s="12"/>
    </row>
    <row r="1031" spans="1:13" x14ac:dyDescent="0.2">
      <c r="A1031" s="8">
        <v>1030</v>
      </c>
      <c r="B1031" s="8" t="s">
        <v>3154</v>
      </c>
      <c r="C1031" s="8" t="s">
        <v>3155</v>
      </c>
      <c r="D1031" s="8" t="s">
        <v>3156</v>
      </c>
      <c r="E1031" s="8" t="s">
        <v>15</v>
      </c>
      <c r="F1031" s="9">
        <v>34598</v>
      </c>
      <c r="G1031" s="8">
        <v>521433522</v>
      </c>
      <c r="H1031" t="s">
        <v>956</v>
      </c>
      <c r="I1031" t="s">
        <v>6016</v>
      </c>
      <c r="K1031">
        <v>30</v>
      </c>
      <c r="L1031" s="12" t="s">
        <v>16</v>
      </c>
      <c r="M1031" s="12"/>
    </row>
    <row r="1032" spans="1:13" x14ac:dyDescent="0.2">
      <c r="A1032" s="8">
        <v>1031</v>
      </c>
      <c r="B1032" s="8" t="s">
        <v>3157</v>
      </c>
      <c r="C1032" s="8" t="s">
        <v>3158</v>
      </c>
      <c r="D1032" s="8" t="s">
        <v>3159</v>
      </c>
      <c r="E1032" s="8" t="s">
        <v>15</v>
      </c>
      <c r="F1032" s="9">
        <v>34721</v>
      </c>
      <c r="G1032" s="8">
        <v>575417207</v>
      </c>
      <c r="H1032" t="s">
        <v>2268</v>
      </c>
      <c r="I1032" t="s">
        <v>6046</v>
      </c>
      <c r="K1032">
        <v>29</v>
      </c>
      <c r="L1032" s="12" t="s">
        <v>71</v>
      </c>
      <c r="M1032" s="12"/>
    </row>
    <row r="1033" spans="1:13" x14ac:dyDescent="0.2">
      <c r="A1033" s="8">
        <v>1032</v>
      </c>
      <c r="B1033" s="8" t="s">
        <v>3160</v>
      </c>
      <c r="C1033" s="8" t="s">
        <v>3161</v>
      </c>
      <c r="D1033" s="8" t="s">
        <v>3162</v>
      </c>
      <c r="E1033" s="8" t="s">
        <v>15</v>
      </c>
      <c r="F1033" s="9">
        <v>30947</v>
      </c>
      <c r="G1033" s="8">
        <v>548136806</v>
      </c>
      <c r="H1033" t="s">
        <v>5948</v>
      </c>
      <c r="I1033" t="s">
        <v>5968</v>
      </c>
      <c r="K1033">
        <v>40</v>
      </c>
      <c r="L1033" s="12" t="s">
        <v>16</v>
      </c>
      <c r="M1033" s="12"/>
    </row>
    <row r="1034" spans="1:13" x14ac:dyDescent="0.2">
      <c r="A1034" s="8">
        <v>1033</v>
      </c>
      <c r="B1034" s="8" t="s">
        <v>3163</v>
      </c>
      <c r="C1034" s="8" t="s">
        <v>3164</v>
      </c>
      <c r="D1034" s="8" t="s">
        <v>3165</v>
      </c>
      <c r="E1034" s="8" t="s">
        <v>20</v>
      </c>
      <c r="F1034" s="9">
        <v>25220</v>
      </c>
      <c r="G1034" s="8">
        <v>542688780</v>
      </c>
      <c r="H1034" t="s">
        <v>55</v>
      </c>
      <c r="I1034" t="s">
        <v>5969</v>
      </c>
      <c r="K1034">
        <v>55</v>
      </c>
      <c r="L1034" s="12" t="s">
        <v>60</v>
      </c>
      <c r="M1034" s="12"/>
    </row>
    <row r="1035" spans="1:13" x14ac:dyDescent="0.2">
      <c r="A1035" s="8">
        <v>1034</v>
      </c>
      <c r="B1035" s="8" t="s">
        <v>3166</v>
      </c>
      <c r="C1035" s="8" t="s">
        <v>3167</v>
      </c>
      <c r="D1035" s="8" t="s">
        <v>3168</v>
      </c>
      <c r="E1035" s="8" t="s">
        <v>20</v>
      </c>
      <c r="F1035" s="9">
        <v>21973</v>
      </c>
      <c r="G1035" s="8">
        <v>571273653</v>
      </c>
      <c r="H1035" t="s">
        <v>232</v>
      </c>
      <c r="I1035" t="s">
        <v>5963</v>
      </c>
      <c r="K1035">
        <v>64</v>
      </c>
      <c r="L1035" s="12" t="s">
        <v>26</v>
      </c>
      <c r="M1035" s="12"/>
    </row>
    <row r="1036" spans="1:13" x14ac:dyDescent="0.2">
      <c r="A1036" s="8">
        <v>1035</v>
      </c>
      <c r="B1036" s="8" t="s">
        <v>3169</v>
      </c>
      <c r="C1036" s="8" t="s">
        <v>3170</v>
      </c>
      <c r="D1036" s="8" t="s">
        <v>3171</v>
      </c>
      <c r="E1036" s="8" t="s">
        <v>15</v>
      </c>
      <c r="F1036" s="9">
        <v>21344</v>
      </c>
      <c r="G1036" s="8">
        <v>546357322</v>
      </c>
      <c r="H1036" t="s">
        <v>129</v>
      </c>
      <c r="I1036" t="s">
        <v>5973</v>
      </c>
      <c r="K1036">
        <v>66</v>
      </c>
      <c r="L1036" s="12" t="s">
        <v>26</v>
      </c>
      <c r="M1036" s="12"/>
    </row>
    <row r="1037" spans="1:13" x14ac:dyDescent="0.2">
      <c r="A1037" s="8">
        <v>1036</v>
      </c>
      <c r="B1037" s="8" t="s">
        <v>3172</v>
      </c>
      <c r="C1037" s="8" t="s">
        <v>3173</v>
      </c>
      <c r="D1037" s="8" t="s">
        <v>3174</v>
      </c>
      <c r="E1037" s="8" t="s">
        <v>15</v>
      </c>
      <c r="F1037" s="9">
        <v>29077</v>
      </c>
      <c r="G1037" s="8">
        <v>574839695</v>
      </c>
      <c r="H1037" t="s">
        <v>981</v>
      </c>
      <c r="I1037" t="s">
        <v>3341</v>
      </c>
      <c r="K1037">
        <v>45</v>
      </c>
      <c r="L1037" s="12" t="s">
        <v>22</v>
      </c>
      <c r="M1037" s="12"/>
    </row>
    <row r="1038" spans="1:13" x14ac:dyDescent="0.2">
      <c r="A1038" s="8">
        <v>1037</v>
      </c>
      <c r="B1038" s="8" t="s">
        <v>3175</v>
      </c>
      <c r="C1038" s="8" t="s">
        <v>3176</v>
      </c>
      <c r="D1038" s="8" t="s">
        <v>3177</v>
      </c>
      <c r="E1038" s="8" t="s">
        <v>15</v>
      </c>
      <c r="F1038" s="9">
        <v>27636</v>
      </c>
      <c r="G1038" s="8">
        <v>543818008</v>
      </c>
      <c r="H1038" t="s">
        <v>5948</v>
      </c>
      <c r="I1038" t="s">
        <v>5968</v>
      </c>
      <c r="K1038">
        <v>49</v>
      </c>
      <c r="L1038" s="12" t="s">
        <v>22</v>
      </c>
      <c r="M1038" s="12"/>
    </row>
    <row r="1039" spans="1:13" x14ac:dyDescent="0.2">
      <c r="A1039" s="8">
        <v>1038</v>
      </c>
      <c r="B1039" s="8" t="s">
        <v>3178</v>
      </c>
      <c r="C1039" s="8" t="s">
        <v>3179</v>
      </c>
      <c r="D1039" s="8" t="s">
        <v>3180</v>
      </c>
      <c r="E1039" s="8" t="s">
        <v>15</v>
      </c>
      <c r="F1039" s="9">
        <v>32167</v>
      </c>
      <c r="G1039" s="8">
        <v>504588873</v>
      </c>
      <c r="H1039" t="s">
        <v>505</v>
      </c>
      <c r="I1039" t="s">
        <v>5968</v>
      </c>
      <c r="K1039">
        <v>36</v>
      </c>
      <c r="L1039" s="12" t="s">
        <v>16</v>
      </c>
      <c r="M1039" s="12"/>
    </row>
    <row r="1040" spans="1:13" x14ac:dyDescent="0.2">
      <c r="A1040" s="8">
        <v>1039</v>
      </c>
      <c r="B1040" s="8" t="s">
        <v>3181</v>
      </c>
      <c r="C1040" s="8" t="s">
        <v>3182</v>
      </c>
      <c r="D1040" s="8" t="s">
        <v>3183</v>
      </c>
      <c r="E1040" s="8" t="s">
        <v>20</v>
      </c>
      <c r="F1040" s="9">
        <v>24831</v>
      </c>
      <c r="G1040" s="8">
        <v>501519844</v>
      </c>
      <c r="H1040" t="s">
        <v>1033</v>
      </c>
      <c r="I1040" t="s">
        <v>6019</v>
      </c>
      <c r="K1040">
        <v>57</v>
      </c>
      <c r="L1040" s="12" t="s">
        <v>60</v>
      </c>
      <c r="M1040" s="12"/>
    </row>
    <row r="1041" spans="1:13" x14ac:dyDescent="0.2">
      <c r="A1041" s="8">
        <v>1040</v>
      </c>
      <c r="B1041" s="8" t="s">
        <v>3184</v>
      </c>
      <c r="C1041" s="8" t="s">
        <v>3185</v>
      </c>
      <c r="D1041" s="8" t="s">
        <v>3186</v>
      </c>
      <c r="E1041" s="8" t="s">
        <v>20</v>
      </c>
      <c r="F1041" s="9">
        <v>19888</v>
      </c>
      <c r="G1041" s="8">
        <v>529463704</v>
      </c>
      <c r="H1041" t="s">
        <v>5944</v>
      </c>
      <c r="I1041" t="s">
        <v>5963</v>
      </c>
      <c r="K1041">
        <v>70</v>
      </c>
      <c r="L1041" s="12" t="s">
        <v>26</v>
      </c>
      <c r="M1041" s="12"/>
    </row>
    <row r="1042" spans="1:13" x14ac:dyDescent="0.2">
      <c r="A1042" s="8">
        <v>1041</v>
      </c>
      <c r="B1042" s="8" t="s">
        <v>3187</v>
      </c>
      <c r="C1042" s="8" t="s">
        <v>3188</v>
      </c>
      <c r="D1042" s="8" t="s">
        <v>3189</v>
      </c>
      <c r="E1042" s="8" t="s">
        <v>15</v>
      </c>
      <c r="F1042" s="9">
        <v>36535</v>
      </c>
      <c r="G1042" s="8">
        <v>528088984</v>
      </c>
      <c r="H1042" t="s">
        <v>5944</v>
      </c>
      <c r="I1042" t="s">
        <v>5963</v>
      </c>
      <c r="K1042">
        <v>24</v>
      </c>
      <c r="L1042" s="12" t="s">
        <v>71</v>
      </c>
      <c r="M1042" s="12"/>
    </row>
    <row r="1043" spans="1:13" x14ac:dyDescent="0.2">
      <c r="A1043" s="8">
        <v>1042</v>
      </c>
      <c r="B1043" s="8" t="s">
        <v>3190</v>
      </c>
      <c r="C1043" s="8" t="s">
        <v>3191</v>
      </c>
      <c r="D1043" s="8" t="s">
        <v>3192</v>
      </c>
      <c r="E1043" s="8" t="s">
        <v>15</v>
      </c>
      <c r="F1043" s="9">
        <v>26787</v>
      </c>
      <c r="G1043" s="8">
        <v>501133294</v>
      </c>
      <c r="H1043" t="s">
        <v>5952</v>
      </c>
      <c r="I1043" t="s">
        <v>5963</v>
      </c>
      <c r="K1043">
        <v>51</v>
      </c>
      <c r="L1043" s="12" t="s">
        <v>60</v>
      </c>
      <c r="M1043" s="12"/>
    </row>
    <row r="1044" spans="1:13" x14ac:dyDescent="0.2">
      <c r="A1044" s="8">
        <v>1043</v>
      </c>
      <c r="B1044" s="8" t="s">
        <v>3193</v>
      </c>
      <c r="C1044" s="8" t="s">
        <v>3194</v>
      </c>
      <c r="D1044" s="8" t="s">
        <v>3195</v>
      </c>
      <c r="E1044" s="8" t="s">
        <v>20</v>
      </c>
      <c r="F1044" s="9">
        <v>29887</v>
      </c>
      <c r="G1044" s="8">
        <v>543756009</v>
      </c>
      <c r="H1044" t="s">
        <v>1375</v>
      </c>
      <c r="I1044" t="s">
        <v>6029</v>
      </c>
      <c r="K1044">
        <v>43</v>
      </c>
      <c r="L1044" s="12" t="s">
        <v>22</v>
      </c>
      <c r="M1044" s="12"/>
    </row>
    <row r="1045" spans="1:13" x14ac:dyDescent="0.2">
      <c r="A1045" s="8">
        <v>1044</v>
      </c>
      <c r="B1045" s="8" t="s">
        <v>3196</v>
      </c>
      <c r="C1045" s="8" t="s">
        <v>3197</v>
      </c>
      <c r="D1045" s="8" t="s">
        <v>3198</v>
      </c>
      <c r="E1045" s="8" t="s">
        <v>20</v>
      </c>
      <c r="F1045" s="9">
        <v>35996</v>
      </c>
      <c r="G1045" s="8">
        <v>502784985</v>
      </c>
      <c r="H1045" t="s">
        <v>232</v>
      </c>
      <c r="I1045" t="s">
        <v>5963</v>
      </c>
      <c r="K1045">
        <v>26</v>
      </c>
      <c r="L1045" s="12" t="s">
        <v>71</v>
      </c>
      <c r="M1045" s="12"/>
    </row>
    <row r="1046" spans="1:13" x14ac:dyDescent="0.2">
      <c r="A1046" s="8">
        <v>1045</v>
      </c>
      <c r="B1046" s="8" t="s">
        <v>3199</v>
      </c>
      <c r="C1046" s="8" t="s">
        <v>1054</v>
      </c>
      <c r="D1046" s="8" t="s">
        <v>3200</v>
      </c>
      <c r="E1046" s="8" t="s">
        <v>20</v>
      </c>
      <c r="F1046" s="9">
        <v>34835</v>
      </c>
      <c r="G1046" s="8">
        <v>548656732</v>
      </c>
      <c r="H1046" t="s">
        <v>1964</v>
      </c>
      <c r="I1046" t="s">
        <v>6043</v>
      </c>
      <c r="K1046">
        <v>29</v>
      </c>
      <c r="L1046" s="12" t="s">
        <v>71</v>
      </c>
      <c r="M1046" s="12"/>
    </row>
    <row r="1047" spans="1:13" x14ac:dyDescent="0.2">
      <c r="A1047" s="8">
        <v>1046</v>
      </c>
      <c r="B1047" s="8" t="s">
        <v>3201</v>
      </c>
      <c r="C1047" s="8" t="s">
        <v>3202</v>
      </c>
      <c r="D1047" s="8" t="s">
        <v>3203</v>
      </c>
      <c r="E1047" s="8" t="s">
        <v>20</v>
      </c>
      <c r="F1047" s="9">
        <v>19990</v>
      </c>
      <c r="G1047" s="8">
        <v>527020450</v>
      </c>
      <c r="H1047" t="s">
        <v>5951</v>
      </c>
      <c r="I1047" t="s">
        <v>5963</v>
      </c>
      <c r="K1047">
        <v>70</v>
      </c>
      <c r="L1047" s="12" t="s">
        <v>26</v>
      </c>
      <c r="M1047" s="12"/>
    </row>
    <row r="1048" spans="1:13" x14ac:dyDescent="0.2">
      <c r="A1048" s="8">
        <v>1047</v>
      </c>
      <c r="B1048" s="8" t="s">
        <v>3204</v>
      </c>
      <c r="C1048" s="8" t="s">
        <v>3205</v>
      </c>
      <c r="D1048" s="8" t="s">
        <v>3206</v>
      </c>
      <c r="E1048" s="8" t="s">
        <v>20</v>
      </c>
      <c r="F1048" s="9">
        <v>33890</v>
      </c>
      <c r="G1048" s="8">
        <v>524374740</v>
      </c>
      <c r="H1048" t="s">
        <v>441</v>
      </c>
      <c r="I1048" t="s">
        <v>5990</v>
      </c>
      <c r="K1048">
        <v>32</v>
      </c>
      <c r="L1048" s="12" t="s">
        <v>16</v>
      </c>
      <c r="M1048" s="12"/>
    </row>
    <row r="1049" spans="1:13" x14ac:dyDescent="0.2">
      <c r="A1049" s="8">
        <v>1048</v>
      </c>
      <c r="B1049" s="8" t="s">
        <v>3207</v>
      </c>
      <c r="C1049" s="8" t="s">
        <v>3208</v>
      </c>
      <c r="D1049" s="8" t="s">
        <v>3209</v>
      </c>
      <c r="E1049" s="8" t="s">
        <v>15</v>
      </c>
      <c r="F1049" s="9">
        <v>29163</v>
      </c>
      <c r="G1049" s="8">
        <v>573206299</v>
      </c>
      <c r="H1049" t="s">
        <v>55</v>
      </c>
      <c r="I1049" t="s">
        <v>5969</v>
      </c>
      <c r="K1049">
        <v>45</v>
      </c>
      <c r="L1049" s="12" t="s">
        <v>22</v>
      </c>
      <c r="M1049" s="12"/>
    </row>
    <row r="1050" spans="1:13" x14ac:dyDescent="0.2">
      <c r="A1050" s="8">
        <v>1049</v>
      </c>
      <c r="B1050" s="8" t="s">
        <v>3210</v>
      </c>
      <c r="C1050" s="8" t="s">
        <v>3211</v>
      </c>
      <c r="D1050" s="8" t="s">
        <v>3212</v>
      </c>
      <c r="E1050" s="8" t="s">
        <v>20</v>
      </c>
      <c r="F1050" s="9">
        <v>31492</v>
      </c>
      <c r="G1050" s="8">
        <v>572763526</v>
      </c>
      <c r="H1050" t="s">
        <v>5941</v>
      </c>
      <c r="I1050" t="s">
        <v>6000</v>
      </c>
      <c r="K1050">
        <v>38</v>
      </c>
      <c r="L1050" s="12" t="s">
        <v>16</v>
      </c>
      <c r="M1050" s="12"/>
    </row>
    <row r="1051" spans="1:13" x14ac:dyDescent="0.2">
      <c r="A1051" s="8">
        <v>1050</v>
      </c>
      <c r="B1051" s="8" t="s">
        <v>3213</v>
      </c>
      <c r="C1051" s="8" t="s">
        <v>3214</v>
      </c>
      <c r="D1051" s="8" t="s">
        <v>3215</v>
      </c>
      <c r="E1051" s="8" t="s">
        <v>20</v>
      </c>
      <c r="F1051" s="9">
        <v>24056</v>
      </c>
      <c r="G1051" s="8">
        <v>527332989</v>
      </c>
      <c r="H1051" t="s">
        <v>2562</v>
      </c>
      <c r="I1051" t="s">
        <v>6047</v>
      </c>
      <c r="K1051">
        <v>59</v>
      </c>
      <c r="L1051" s="12" t="s">
        <v>60</v>
      </c>
      <c r="M1051" s="12"/>
    </row>
    <row r="1052" spans="1:13" x14ac:dyDescent="0.2">
      <c r="A1052" s="8">
        <v>1051</v>
      </c>
      <c r="B1052" s="8" t="s">
        <v>3216</v>
      </c>
      <c r="C1052" s="8" t="s">
        <v>3217</v>
      </c>
      <c r="D1052" s="8" t="s">
        <v>3218</v>
      </c>
      <c r="E1052" s="8" t="s">
        <v>20</v>
      </c>
      <c r="F1052" s="9">
        <v>32269</v>
      </c>
      <c r="G1052" s="8">
        <v>533899246</v>
      </c>
      <c r="H1052" t="s">
        <v>1413</v>
      </c>
      <c r="I1052" t="s">
        <v>6033</v>
      </c>
      <c r="K1052">
        <v>36</v>
      </c>
      <c r="L1052" s="12" t="s">
        <v>16</v>
      </c>
      <c r="M1052" s="12"/>
    </row>
    <row r="1053" spans="1:13" x14ac:dyDescent="0.2">
      <c r="A1053" s="8">
        <v>1052</v>
      </c>
      <c r="B1053" s="8" t="s">
        <v>3219</v>
      </c>
      <c r="C1053" s="8" t="s">
        <v>3220</v>
      </c>
      <c r="D1053" s="8" t="s">
        <v>3221</v>
      </c>
      <c r="E1053" s="8" t="s">
        <v>20</v>
      </c>
      <c r="F1053" s="9">
        <v>21922</v>
      </c>
      <c r="G1053" s="8">
        <v>538770019</v>
      </c>
      <c r="H1053" t="s">
        <v>694</v>
      </c>
      <c r="I1053" t="s">
        <v>5999</v>
      </c>
      <c r="K1053">
        <v>64</v>
      </c>
      <c r="L1053" s="12" t="s">
        <v>26</v>
      </c>
      <c r="M1053" s="12"/>
    </row>
    <row r="1054" spans="1:13" x14ac:dyDescent="0.2">
      <c r="A1054" s="8">
        <v>1053</v>
      </c>
      <c r="B1054" s="8" t="s">
        <v>3222</v>
      </c>
      <c r="C1054" s="8" t="s">
        <v>422</v>
      </c>
      <c r="D1054" s="8" t="s">
        <v>3223</v>
      </c>
      <c r="E1054" s="8" t="s">
        <v>20</v>
      </c>
      <c r="F1054" s="9">
        <v>19969</v>
      </c>
      <c r="G1054" s="8">
        <v>535277358</v>
      </c>
      <c r="H1054" t="s">
        <v>751</v>
      </c>
      <c r="I1054" t="s">
        <v>5964</v>
      </c>
      <c r="K1054">
        <v>70</v>
      </c>
      <c r="L1054" s="12" t="s">
        <v>26</v>
      </c>
      <c r="M1054" s="12"/>
    </row>
    <row r="1055" spans="1:13" x14ac:dyDescent="0.2">
      <c r="A1055" s="8">
        <v>1054</v>
      </c>
      <c r="B1055" s="8" t="s">
        <v>3224</v>
      </c>
      <c r="C1055" s="8" t="s">
        <v>3225</v>
      </c>
      <c r="D1055" s="8" t="s">
        <v>3226</v>
      </c>
      <c r="E1055" s="8" t="s">
        <v>20</v>
      </c>
      <c r="F1055" s="9">
        <v>32569</v>
      </c>
      <c r="G1055" s="8">
        <v>577296268</v>
      </c>
      <c r="H1055" t="s">
        <v>694</v>
      </c>
      <c r="I1055" t="s">
        <v>5999</v>
      </c>
      <c r="K1055">
        <v>35</v>
      </c>
      <c r="L1055" s="12" t="s">
        <v>16</v>
      </c>
      <c r="M1055" s="12"/>
    </row>
    <row r="1056" spans="1:13" x14ac:dyDescent="0.2">
      <c r="A1056" s="8">
        <v>1055</v>
      </c>
      <c r="B1056" s="8" t="s">
        <v>3227</v>
      </c>
      <c r="C1056" s="8" t="s">
        <v>3228</v>
      </c>
      <c r="D1056" s="8" t="s">
        <v>3229</v>
      </c>
      <c r="E1056" s="8" t="s">
        <v>20</v>
      </c>
      <c r="F1056" s="9">
        <v>36036</v>
      </c>
      <c r="G1056" s="8">
        <v>527456248</v>
      </c>
      <c r="H1056" t="s">
        <v>860</v>
      </c>
      <c r="I1056" t="s">
        <v>6012</v>
      </c>
      <c r="K1056">
        <v>26</v>
      </c>
      <c r="L1056" s="12" t="s">
        <v>71</v>
      </c>
      <c r="M1056" s="12"/>
    </row>
    <row r="1057" spans="1:13" x14ac:dyDescent="0.2">
      <c r="A1057" s="8">
        <v>1056</v>
      </c>
      <c r="B1057" s="8" t="s">
        <v>3230</v>
      </c>
      <c r="C1057" s="8" t="s">
        <v>3231</v>
      </c>
      <c r="D1057" s="8" t="s">
        <v>3232</v>
      </c>
      <c r="E1057" s="8" t="s">
        <v>15</v>
      </c>
      <c r="F1057" s="9">
        <v>22306</v>
      </c>
      <c r="G1057" s="8">
        <v>546134959</v>
      </c>
      <c r="H1057" t="s">
        <v>1845</v>
      </c>
      <c r="I1057" t="s">
        <v>5963</v>
      </c>
      <c r="K1057">
        <v>63</v>
      </c>
      <c r="L1057" s="12" t="s">
        <v>26</v>
      </c>
      <c r="M1057" s="12"/>
    </row>
    <row r="1058" spans="1:13" x14ac:dyDescent="0.2">
      <c r="A1058" s="8">
        <v>1057</v>
      </c>
      <c r="B1058" s="8" t="s">
        <v>3233</v>
      </c>
      <c r="C1058" s="8" t="s">
        <v>3234</v>
      </c>
      <c r="D1058" s="8" t="s">
        <v>3235</v>
      </c>
      <c r="E1058" s="8" t="s">
        <v>15</v>
      </c>
      <c r="F1058" s="9">
        <v>39031</v>
      </c>
      <c r="G1058" s="8">
        <v>501903365</v>
      </c>
      <c r="H1058" t="s">
        <v>2895</v>
      </c>
      <c r="I1058" t="s">
        <v>6049</v>
      </c>
      <c r="K1058">
        <v>18</v>
      </c>
      <c r="L1058" s="12" t="s">
        <v>71</v>
      </c>
      <c r="M1058" s="12"/>
    </row>
    <row r="1059" spans="1:13" x14ac:dyDescent="0.2">
      <c r="A1059" s="8">
        <v>1058</v>
      </c>
      <c r="B1059" s="8" t="s">
        <v>3236</v>
      </c>
      <c r="C1059" s="8" t="s">
        <v>3237</v>
      </c>
      <c r="D1059" s="8" t="s">
        <v>3238</v>
      </c>
      <c r="E1059" s="8" t="s">
        <v>20</v>
      </c>
      <c r="F1059" s="9">
        <v>23020</v>
      </c>
      <c r="G1059" s="8">
        <v>523502766</v>
      </c>
      <c r="H1059" t="s">
        <v>694</v>
      </c>
      <c r="I1059" t="s">
        <v>5999</v>
      </c>
      <c r="K1059">
        <v>61</v>
      </c>
      <c r="L1059" s="12" t="s">
        <v>60</v>
      </c>
      <c r="M1059" s="12"/>
    </row>
    <row r="1060" spans="1:13" x14ac:dyDescent="0.2">
      <c r="A1060" s="8">
        <v>1059</v>
      </c>
      <c r="B1060" s="8" t="s">
        <v>3239</v>
      </c>
      <c r="C1060" s="8" t="s">
        <v>3240</v>
      </c>
      <c r="D1060" s="8" t="s">
        <v>3241</v>
      </c>
      <c r="E1060" s="8" t="s">
        <v>15</v>
      </c>
      <c r="F1060" s="9">
        <v>23334</v>
      </c>
      <c r="G1060" s="8">
        <v>502138974</v>
      </c>
      <c r="H1060" t="s">
        <v>516</v>
      </c>
      <c r="I1060" t="s">
        <v>5994</v>
      </c>
      <c r="K1060">
        <v>61</v>
      </c>
      <c r="L1060" s="12" t="s">
        <v>60</v>
      </c>
      <c r="M1060" s="12"/>
    </row>
    <row r="1061" spans="1:13" x14ac:dyDescent="0.2">
      <c r="A1061" s="8">
        <v>1060</v>
      </c>
      <c r="B1061" s="8" t="s">
        <v>3242</v>
      </c>
      <c r="C1061" s="8" t="s">
        <v>2137</v>
      </c>
      <c r="D1061" s="8" t="s">
        <v>3243</v>
      </c>
      <c r="E1061" s="8" t="s">
        <v>20</v>
      </c>
      <c r="F1061" s="9">
        <v>28624</v>
      </c>
      <c r="G1061" s="8">
        <v>521102736</v>
      </c>
      <c r="H1061" t="s">
        <v>660</v>
      </c>
      <c r="I1061" t="s">
        <v>6001</v>
      </c>
      <c r="K1061">
        <v>46</v>
      </c>
      <c r="L1061" s="12" t="s">
        <v>22</v>
      </c>
      <c r="M1061" s="12"/>
    </row>
    <row r="1062" spans="1:13" x14ac:dyDescent="0.2">
      <c r="A1062" s="8">
        <v>1061</v>
      </c>
      <c r="B1062" s="8" t="s">
        <v>3244</v>
      </c>
      <c r="C1062" s="8" t="s">
        <v>3245</v>
      </c>
      <c r="D1062" s="8" t="s">
        <v>3246</v>
      </c>
      <c r="E1062" s="8" t="s">
        <v>20</v>
      </c>
      <c r="F1062" s="9">
        <v>27493</v>
      </c>
      <c r="G1062" s="8">
        <v>535192354</v>
      </c>
      <c r="H1062" t="s">
        <v>5946</v>
      </c>
      <c r="I1062" t="s">
        <v>5963</v>
      </c>
      <c r="K1062">
        <v>49</v>
      </c>
      <c r="L1062" s="12" t="s">
        <v>22</v>
      </c>
      <c r="M1062" s="12"/>
    </row>
    <row r="1063" spans="1:13" x14ac:dyDescent="0.2">
      <c r="A1063" s="8">
        <v>1062</v>
      </c>
      <c r="B1063" s="8" t="s">
        <v>3247</v>
      </c>
      <c r="C1063" s="8" t="s">
        <v>3248</v>
      </c>
      <c r="D1063" s="8" t="s">
        <v>3249</v>
      </c>
      <c r="E1063" s="8" t="s">
        <v>15</v>
      </c>
      <c r="F1063" s="9">
        <v>35199</v>
      </c>
      <c r="G1063" s="8">
        <v>501681298</v>
      </c>
      <c r="H1063" t="s">
        <v>5942</v>
      </c>
      <c r="I1063" t="s">
        <v>5961</v>
      </c>
      <c r="K1063">
        <v>28</v>
      </c>
      <c r="L1063" s="12" t="s">
        <v>71</v>
      </c>
      <c r="M1063" s="12"/>
    </row>
    <row r="1064" spans="1:13" x14ac:dyDescent="0.2">
      <c r="A1064" s="8">
        <v>1063</v>
      </c>
      <c r="B1064" s="8" t="s">
        <v>3250</v>
      </c>
      <c r="C1064" s="8" t="s">
        <v>3251</v>
      </c>
      <c r="D1064" s="8" t="s">
        <v>3252</v>
      </c>
      <c r="E1064" s="8" t="s">
        <v>20</v>
      </c>
      <c r="F1064" s="9">
        <v>35852</v>
      </c>
      <c r="G1064" s="8">
        <v>541199862</v>
      </c>
      <c r="H1064" t="s">
        <v>5940</v>
      </c>
      <c r="I1064" t="s">
        <v>5970</v>
      </c>
      <c r="K1064">
        <v>26</v>
      </c>
      <c r="L1064" s="12" t="s">
        <v>71</v>
      </c>
      <c r="M1064" s="12"/>
    </row>
    <row r="1065" spans="1:13" x14ac:dyDescent="0.2">
      <c r="A1065" s="8">
        <v>1064</v>
      </c>
      <c r="B1065" s="8" t="s">
        <v>3253</v>
      </c>
      <c r="C1065" s="8" t="s">
        <v>3254</v>
      </c>
      <c r="D1065" s="8" t="s">
        <v>3255</v>
      </c>
      <c r="E1065" s="8" t="s">
        <v>15</v>
      </c>
      <c r="F1065" s="9">
        <v>24799</v>
      </c>
      <c r="G1065" s="8">
        <v>502894535</v>
      </c>
      <c r="H1065" t="s">
        <v>784</v>
      </c>
      <c r="I1065" t="s">
        <v>6008</v>
      </c>
      <c r="K1065">
        <v>57</v>
      </c>
      <c r="L1065" s="12" t="s">
        <v>60</v>
      </c>
      <c r="M1065" s="12"/>
    </row>
    <row r="1066" spans="1:13" x14ac:dyDescent="0.2">
      <c r="A1066" s="8">
        <v>1065</v>
      </c>
      <c r="B1066" s="8" t="s">
        <v>3256</v>
      </c>
      <c r="C1066" s="8" t="s">
        <v>3257</v>
      </c>
      <c r="D1066" s="8" t="s">
        <v>3258</v>
      </c>
      <c r="E1066" s="8" t="s">
        <v>20</v>
      </c>
      <c r="F1066" s="9">
        <v>33143</v>
      </c>
      <c r="G1066" s="8">
        <v>527466792</v>
      </c>
      <c r="H1066" t="s">
        <v>280</v>
      </c>
      <c r="I1066" t="s">
        <v>5982</v>
      </c>
      <c r="K1066">
        <v>34</v>
      </c>
      <c r="L1066" s="12" t="s">
        <v>16</v>
      </c>
      <c r="M1066" s="12"/>
    </row>
    <row r="1067" spans="1:13" x14ac:dyDescent="0.2">
      <c r="A1067" s="8">
        <v>1066</v>
      </c>
      <c r="B1067" s="8" t="s">
        <v>3259</v>
      </c>
      <c r="C1067" s="8" t="s">
        <v>3260</v>
      </c>
      <c r="D1067" s="8" t="s">
        <v>3261</v>
      </c>
      <c r="E1067" s="8" t="s">
        <v>15</v>
      </c>
      <c r="F1067" s="9">
        <v>20450</v>
      </c>
      <c r="G1067" s="8">
        <v>528309989</v>
      </c>
      <c r="H1067" t="s">
        <v>1085</v>
      </c>
      <c r="I1067" t="s">
        <v>5995</v>
      </c>
      <c r="K1067">
        <v>69</v>
      </c>
      <c r="L1067" s="12" t="s">
        <v>26</v>
      </c>
      <c r="M1067" s="12"/>
    </row>
    <row r="1068" spans="1:13" x14ac:dyDescent="0.2">
      <c r="A1068" s="8">
        <v>1067</v>
      </c>
      <c r="B1068" s="8" t="s">
        <v>3262</v>
      </c>
      <c r="C1068" s="8" t="s">
        <v>3263</v>
      </c>
      <c r="D1068" s="8" t="s">
        <v>3264</v>
      </c>
      <c r="E1068" s="8" t="s">
        <v>20</v>
      </c>
      <c r="F1068" s="9">
        <v>34442</v>
      </c>
      <c r="G1068" s="8">
        <v>539722844</v>
      </c>
      <c r="H1068" t="s">
        <v>5944</v>
      </c>
      <c r="I1068" t="s">
        <v>5963</v>
      </c>
      <c r="K1068">
        <v>30</v>
      </c>
      <c r="L1068" s="12" t="s">
        <v>16</v>
      </c>
      <c r="M1068" s="12"/>
    </row>
    <row r="1069" spans="1:13" x14ac:dyDescent="0.2">
      <c r="A1069" s="8">
        <v>1068</v>
      </c>
      <c r="B1069" s="8" t="s">
        <v>3265</v>
      </c>
      <c r="C1069" s="8" t="s">
        <v>3266</v>
      </c>
      <c r="D1069" s="8" t="s">
        <v>3267</v>
      </c>
      <c r="E1069" s="8" t="s">
        <v>20</v>
      </c>
      <c r="F1069" s="9">
        <v>20967</v>
      </c>
      <c r="G1069" s="8">
        <v>502167960</v>
      </c>
      <c r="H1069" t="s">
        <v>5944</v>
      </c>
      <c r="I1069" t="s">
        <v>5963</v>
      </c>
      <c r="K1069">
        <v>67</v>
      </c>
      <c r="L1069" s="12" t="s">
        <v>26</v>
      </c>
      <c r="M1069" s="12"/>
    </row>
    <row r="1070" spans="1:13" x14ac:dyDescent="0.2">
      <c r="A1070" s="8">
        <v>1069</v>
      </c>
      <c r="B1070" s="8" t="s">
        <v>3268</v>
      </c>
      <c r="C1070" s="8" t="s">
        <v>3269</v>
      </c>
      <c r="D1070" s="8" t="s">
        <v>3270</v>
      </c>
      <c r="E1070" s="8" t="s">
        <v>15</v>
      </c>
      <c r="F1070" s="9">
        <v>22788</v>
      </c>
      <c r="G1070" s="8">
        <v>507342029</v>
      </c>
      <c r="H1070" t="s">
        <v>5942</v>
      </c>
      <c r="I1070" t="s">
        <v>5961</v>
      </c>
      <c r="K1070">
        <v>62</v>
      </c>
      <c r="L1070" s="12" t="s">
        <v>26</v>
      </c>
      <c r="M1070" s="12"/>
    </row>
    <row r="1071" spans="1:13" x14ac:dyDescent="0.2">
      <c r="A1071" s="8">
        <v>1070</v>
      </c>
      <c r="B1071" s="8" t="s">
        <v>3271</v>
      </c>
      <c r="C1071" s="8" t="s">
        <v>3272</v>
      </c>
      <c r="D1071" s="8" t="s">
        <v>3273</v>
      </c>
      <c r="E1071" s="8" t="s">
        <v>15</v>
      </c>
      <c r="F1071" s="9">
        <v>36882</v>
      </c>
      <c r="G1071" s="8">
        <v>508665220</v>
      </c>
      <c r="H1071" t="s">
        <v>1326</v>
      </c>
      <c r="I1071" t="s">
        <v>6028</v>
      </c>
      <c r="K1071">
        <v>24</v>
      </c>
      <c r="L1071" s="12" t="s">
        <v>71</v>
      </c>
      <c r="M1071" s="12"/>
    </row>
    <row r="1072" spans="1:13" x14ac:dyDescent="0.2">
      <c r="A1072" s="8">
        <v>1071</v>
      </c>
      <c r="B1072" s="8" t="s">
        <v>3274</v>
      </c>
      <c r="C1072" s="8" t="s">
        <v>3275</v>
      </c>
      <c r="D1072" s="8" t="s">
        <v>3276</v>
      </c>
      <c r="E1072" s="8" t="s">
        <v>15</v>
      </c>
      <c r="F1072" s="9">
        <v>38567</v>
      </c>
      <c r="G1072" s="8">
        <v>573087001</v>
      </c>
      <c r="H1072" t="s">
        <v>844</v>
      </c>
      <c r="I1072" t="s">
        <v>6011</v>
      </c>
      <c r="K1072">
        <v>19</v>
      </c>
      <c r="L1072" s="12" t="s">
        <v>71</v>
      </c>
      <c r="M1072" s="12"/>
    </row>
    <row r="1073" spans="1:13" x14ac:dyDescent="0.2">
      <c r="A1073" s="8">
        <v>1072</v>
      </c>
      <c r="B1073" s="8" t="s">
        <v>3277</v>
      </c>
      <c r="C1073" s="8" t="s">
        <v>3278</v>
      </c>
      <c r="D1073" s="8" t="s">
        <v>3279</v>
      </c>
      <c r="E1073" s="8" t="s">
        <v>15</v>
      </c>
      <c r="F1073" s="9">
        <v>22663</v>
      </c>
      <c r="G1073" s="8">
        <v>531714508</v>
      </c>
      <c r="H1073" t="s">
        <v>225</v>
      </c>
      <c r="I1073" t="s">
        <v>5963</v>
      </c>
      <c r="K1073">
        <v>62</v>
      </c>
      <c r="L1073" s="12" t="s">
        <v>26</v>
      </c>
      <c r="M1073" s="12"/>
    </row>
    <row r="1074" spans="1:13" x14ac:dyDescent="0.2">
      <c r="A1074" s="8">
        <v>1073</v>
      </c>
      <c r="B1074" s="8" t="s">
        <v>3280</v>
      </c>
      <c r="C1074" s="8" t="s">
        <v>3281</v>
      </c>
      <c r="D1074" s="8" t="s">
        <v>3282</v>
      </c>
      <c r="E1074" s="8" t="s">
        <v>15</v>
      </c>
      <c r="F1074" s="9">
        <v>31669</v>
      </c>
      <c r="G1074" s="8">
        <v>578243762</v>
      </c>
      <c r="H1074" t="s">
        <v>284</v>
      </c>
      <c r="I1074" t="s">
        <v>5963</v>
      </c>
      <c r="K1074">
        <v>38</v>
      </c>
      <c r="L1074" s="12" t="s">
        <v>16</v>
      </c>
      <c r="M1074" s="12"/>
    </row>
    <row r="1075" spans="1:13" x14ac:dyDescent="0.2">
      <c r="A1075" s="8">
        <v>1074</v>
      </c>
      <c r="B1075" s="8" t="s">
        <v>3283</v>
      </c>
      <c r="C1075" s="8" t="s">
        <v>3284</v>
      </c>
      <c r="D1075" s="8" t="s">
        <v>3285</v>
      </c>
      <c r="E1075" s="8" t="s">
        <v>15</v>
      </c>
      <c r="F1075" s="9">
        <v>24858</v>
      </c>
      <c r="G1075" s="8">
        <v>507836942</v>
      </c>
      <c r="H1075" t="s">
        <v>1964</v>
      </c>
      <c r="I1075" t="s">
        <v>6043</v>
      </c>
      <c r="K1075">
        <v>56</v>
      </c>
      <c r="L1075" s="12" t="s">
        <v>60</v>
      </c>
      <c r="M1075" s="12"/>
    </row>
    <row r="1076" spans="1:13" x14ac:dyDescent="0.2">
      <c r="A1076" s="8">
        <v>1075</v>
      </c>
      <c r="B1076" s="8" t="s">
        <v>3286</v>
      </c>
      <c r="C1076" s="8" t="s">
        <v>3287</v>
      </c>
      <c r="D1076" s="8" t="s">
        <v>3288</v>
      </c>
      <c r="E1076" s="8" t="s">
        <v>20</v>
      </c>
      <c r="F1076" s="9">
        <v>19827</v>
      </c>
      <c r="G1076" s="8">
        <v>542264761</v>
      </c>
      <c r="H1076" t="s">
        <v>109</v>
      </c>
      <c r="I1076" t="s">
        <v>2653</v>
      </c>
      <c r="K1076">
        <v>70</v>
      </c>
      <c r="L1076" s="12" t="s">
        <v>26</v>
      </c>
      <c r="M1076" s="12"/>
    </row>
    <row r="1077" spans="1:13" x14ac:dyDescent="0.2">
      <c r="A1077" s="8">
        <v>1076</v>
      </c>
      <c r="B1077" s="8" t="s">
        <v>3289</v>
      </c>
      <c r="C1077" s="8" t="s">
        <v>3290</v>
      </c>
      <c r="D1077" s="8" t="s">
        <v>3291</v>
      </c>
      <c r="E1077" s="8" t="s">
        <v>15</v>
      </c>
      <c r="F1077" s="9">
        <v>23752</v>
      </c>
      <c r="G1077" s="8">
        <v>521647284</v>
      </c>
      <c r="H1077" t="s">
        <v>5945</v>
      </c>
      <c r="I1077" t="s">
        <v>5963</v>
      </c>
      <c r="K1077">
        <v>59</v>
      </c>
      <c r="L1077" s="12" t="s">
        <v>60</v>
      </c>
      <c r="M1077" s="12"/>
    </row>
    <row r="1078" spans="1:13" x14ac:dyDescent="0.2">
      <c r="A1078" s="8">
        <v>1077</v>
      </c>
      <c r="B1078" s="8" t="s">
        <v>3292</v>
      </c>
      <c r="C1078" s="8" t="s">
        <v>3293</v>
      </c>
      <c r="D1078" s="8" t="s">
        <v>1463</v>
      </c>
      <c r="E1078" s="8" t="s">
        <v>20</v>
      </c>
      <c r="F1078" s="9">
        <v>26737</v>
      </c>
      <c r="G1078" s="8">
        <v>545585654</v>
      </c>
      <c r="H1078" t="s">
        <v>1085</v>
      </c>
      <c r="I1078" t="s">
        <v>5995</v>
      </c>
      <c r="K1078">
        <v>51</v>
      </c>
      <c r="L1078" s="12" t="s">
        <v>60</v>
      </c>
      <c r="M1078" s="12"/>
    </row>
    <row r="1079" spans="1:13" x14ac:dyDescent="0.2">
      <c r="A1079" s="8">
        <v>1078</v>
      </c>
      <c r="B1079" s="8" t="s">
        <v>3294</v>
      </c>
      <c r="C1079" s="8" t="s">
        <v>3295</v>
      </c>
      <c r="D1079" s="8" t="s">
        <v>3296</v>
      </c>
      <c r="E1079" s="8" t="s">
        <v>20</v>
      </c>
      <c r="F1079" s="9">
        <v>31615</v>
      </c>
      <c r="G1079" s="8">
        <v>575847654</v>
      </c>
      <c r="H1079" t="s">
        <v>133</v>
      </c>
      <c r="I1079" t="s">
        <v>5961</v>
      </c>
      <c r="K1079">
        <v>38</v>
      </c>
      <c r="L1079" s="12" t="s">
        <v>16</v>
      </c>
      <c r="M1079" s="12"/>
    </row>
    <row r="1080" spans="1:13" x14ac:dyDescent="0.2">
      <c r="A1080" s="8">
        <v>1079</v>
      </c>
      <c r="B1080" s="8" t="s">
        <v>3297</v>
      </c>
      <c r="C1080" s="8" t="s">
        <v>3298</v>
      </c>
      <c r="D1080" s="8" t="s">
        <v>3299</v>
      </c>
      <c r="E1080" s="8" t="s">
        <v>20</v>
      </c>
      <c r="F1080" s="9">
        <v>36961</v>
      </c>
      <c r="G1080" s="8">
        <v>577606536</v>
      </c>
      <c r="H1080" t="s">
        <v>133</v>
      </c>
      <c r="I1080" t="s">
        <v>5961</v>
      </c>
      <c r="K1080">
        <v>23</v>
      </c>
      <c r="L1080" s="12" t="s">
        <v>71</v>
      </c>
      <c r="M1080" s="12"/>
    </row>
    <row r="1081" spans="1:13" x14ac:dyDescent="0.2">
      <c r="A1081" s="8">
        <v>1080</v>
      </c>
      <c r="B1081" s="8" t="s">
        <v>3300</v>
      </c>
      <c r="C1081" s="8" t="s">
        <v>3301</v>
      </c>
      <c r="D1081" s="8" t="s">
        <v>3302</v>
      </c>
      <c r="E1081" s="8" t="s">
        <v>20</v>
      </c>
      <c r="F1081" s="9">
        <v>31832</v>
      </c>
      <c r="G1081" s="8">
        <v>521760699</v>
      </c>
      <c r="H1081" t="s">
        <v>1085</v>
      </c>
      <c r="I1081" t="s">
        <v>5995</v>
      </c>
      <c r="K1081">
        <v>37</v>
      </c>
      <c r="L1081" s="12" t="s">
        <v>16</v>
      </c>
      <c r="M1081" s="12"/>
    </row>
    <row r="1082" spans="1:13" x14ac:dyDescent="0.2">
      <c r="A1082" s="8">
        <v>1081</v>
      </c>
      <c r="B1082" s="8" t="s">
        <v>3303</v>
      </c>
      <c r="C1082" s="8" t="s">
        <v>3304</v>
      </c>
      <c r="D1082" s="8" t="s">
        <v>3305</v>
      </c>
      <c r="E1082" s="8" t="s">
        <v>20</v>
      </c>
      <c r="F1082" s="9">
        <v>31861</v>
      </c>
      <c r="G1082" s="8">
        <v>539756904</v>
      </c>
      <c r="H1082" t="s">
        <v>360</v>
      </c>
      <c r="I1082" t="s">
        <v>5986</v>
      </c>
      <c r="K1082">
        <v>37</v>
      </c>
      <c r="L1082" s="12" t="s">
        <v>16</v>
      </c>
      <c r="M1082" s="12"/>
    </row>
    <row r="1083" spans="1:13" x14ac:dyDescent="0.2">
      <c r="A1083" s="8">
        <v>1082</v>
      </c>
      <c r="B1083" s="8" t="s">
        <v>3306</v>
      </c>
      <c r="C1083" s="8" t="s">
        <v>3307</v>
      </c>
      <c r="D1083" s="8" t="s">
        <v>3308</v>
      </c>
      <c r="E1083" s="8" t="s">
        <v>20</v>
      </c>
      <c r="F1083" s="9">
        <v>25600</v>
      </c>
      <c r="G1083" s="8">
        <v>574618231</v>
      </c>
      <c r="H1083" t="s">
        <v>109</v>
      </c>
      <c r="I1083" t="s">
        <v>2653</v>
      </c>
      <c r="K1083">
        <v>54</v>
      </c>
      <c r="L1083" s="12" t="s">
        <v>60</v>
      </c>
      <c r="M1083" s="12"/>
    </row>
    <row r="1084" spans="1:13" x14ac:dyDescent="0.2">
      <c r="A1084" s="8">
        <v>1083</v>
      </c>
      <c r="B1084" s="8" t="s">
        <v>3309</v>
      </c>
      <c r="C1084" s="8" t="s">
        <v>3310</v>
      </c>
      <c r="D1084" s="8" t="s">
        <v>3311</v>
      </c>
      <c r="E1084" s="8" t="s">
        <v>20</v>
      </c>
      <c r="F1084" s="9">
        <v>33465</v>
      </c>
      <c r="G1084" s="8">
        <v>547783031</v>
      </c>
      <c r="H1084" t="s">
        <v>441</v>
      </c>
      <c r="I1084" t="s">
        <v>5990</v>
      </c>
      <c r="K1084">
        <v>33</v>
      </c>
      <c r="L1084" s="12" t="s">
        <v>16</v>
      </c>
      <c r="M1084" s="12"/>
    </row>
    <row r="1085" spans="1:13" x14ac:dyDescent="0.2">
      <c r="A1085" s="8">
        <v>1084</v>
      </c>
      <c r="B1085" s="8" t="s">
        <v>3312</v>
      </c>
      <c r="C1085" s="8" t="s">
        <v>3313</v>
      </c>
      <c r="D1085" s="8" t="s">
        <v>3314</v>
      </c>
      <c r="E1085" s="8" t="s">
        <v>15</v>
      </c>
      <c r="F1085" s="9">
        <v>30416</v>
      </c>
      <c r="G1085" s="8">
        <v>531950043</v>
      </c>
      <c r="H1085" t="s">
        <v>225</v>
      </c>
      <c r="I1085" t="s">
        <v>5963</v>
      </c>
      <c r="K1085">
        <v>41</v>
      </c>
      <c r="L1085" s="12" t="s">
        <v>22</v>
      </c>
      <c r="M1085" s="12"/>
    </row>
    <row r="1086" spans="1:13" x14ac:dyDescent="0.2">
      <c r="A1086" s="8">
        <v>1085</v>
      </c>
      <c r="B1086" s="8" t="s">
        <v>3315</v>
      </c>
      <c r="C1086" s="8" t="s">
        <v>3316</v>
      </c>
      <c r="D1086" s="8" t="s">
        <v>3317</v>
      </c>
      <c r="E1086" s="8" t="s">
        <v>15</v>
      </c>
      <c r="F1086" s="9">
        <v>36171</v>
      </c>
      <c r="G1086" s="8">
        <v>573940052</v>
      </c>
      <c r="H1086" t="s">
        <v>5945</v>
      </c>
      <c r="I1086" t="s">
        <v>5963</v>
      </c>
      <c r="K1086">
        <v>25</v>
      </c>
      <c r="L1086" s="12" t="s">
        <v>71</v>
      </c>
      <c r="M1086" s="12"/>
    </row>
    <row r="1087" spans="1:13" x14ac:dyDescent="0.2">
      <c r="A1087" s="8">
        <v>1086</v>
      </c>
      <c r="B1087" s="8" t="s">
        <v>3318</v>
      </c>
      <c r="C1087" s="8" t="s">
        <v>3319</v>
      </c>
      <c r="D1087" s="8" t="s">
        <v>3320</v>
      </c>
      <c r="E1087" s="8" t="s">
        <v>15</v>
      </c>
      <c r="F1087" s="9">
        <v>23707</v>
      </c>
      <c r="G1087" s="8">
        <v>539824617</v>
      </c>
      <c r="H1087" t="s">
        <v>133</v>
      </c>
      <c r="I1087" t="s">
        <v>5961</v>
      </c>
      <c r="K1087">
        <v>60</v>
      </c>
      <c r="L1087" s="12" t="s">
        <v>60</v>
      </c>
      <c r="M1087" s="12"/>
    </row>
    <row r="1088" spans="1:13" x14ac:dyDescent="0.2">
      <c r="A1088" s="8">
        <v>1087</v>
      </c>
      <c r="B1088" s="8" t="s">
        <v>3321</v>
      </c>
      <c r="C1088" s="8" t="s">
        <v>3322</v>
      </c>
      <c r="D1088" s="8" t="s">
        <v>3323</v>
      </c>
      <c r="E1088" s="8" t="s">
        <v>15</v>
      </c>
      <c r="F1088" s="9">
        <v>35554</v>
      </c>
      <c r="G1088" s="8">
        <v>508683189</v>
      </c>
      <c r="H1088" t="s">
        <v>751</v>
      </c>
      <c r="I1088" t="s">
        <v>5964</v>
      </c>
      <c r="K1088">
        <v>27</v>
      </c>
      <c r="L1088" s="12" t="s">
        <v>71</v>
      </c>
      <c r="M1088" s="12"/>
    </row>
    <row r="1089" spans="1:13" x14ac:dyDescent="0.2">
      <c r="A1089" s="8">
        <v>1088</v>
      </c>
      <c r="B1089" s="8" t="s">
        <v>3324</v>
      </c>
      <c r="C1089" s="8" t="s">
        <v>3325</v>
      </c>
      <c r="D1089" s="8" t="s">
        <v>3326</v>
      </c>
      <c r="E1089" s="8" t="s">
        <v>15</v>
      </c>
      <c r="F1089" s="9">
        <v>20992</v>
      </c>
      <c r="G1089" s="8">
        <v>544401890</v>
      </c>
      <c r="H1089" t="s">
        <v>5944</v>
      </c>
      <c r="I1089" t="s">
        <v>5963</v>
      </c>
      <c r="K1089">
        <v>67</v>
      </c>
      <c r="L1089" s="12" t="s">
        <v>26</v>
      </c>
      <c r="M1089" s="12"/>
    </row>
    <row r="1090" spans="1:13" x14ac:dyDescent="0.2">
      <c r="A1090" s="8">
        <v>1089</v>
      </c>
      <c r="B1090" s="8" t="s">
        <v>3327</v>
      </c>
      <c r="C1090" s="8" t="s">
        <v>3328</v>
      </c>
      <c r="D1090" s="8" t="s">
        <v>3329</v>
      </c>
      <c r="E1090" s="8" t="s">
        <v>15</v>
      </c>
      <c r="F1090" s="9">
        <v>20767</v>
      </c>
      <c r="G1090" s="8">
        <v>502901153</v>
      </c>
      <c r="H1090" t="s">
        <v>55</v>
      </c>
      <c r="I1090" t="s">
        <v>5969</v>
      </c>
      <c r="K1090">
        <v>68</v>
      </c>
      <c r="L1090" s="12" t="s">
        <v>26</v>
      </c>
      <c r="M1090" s="12"/>
    </row>
    <row r="1091" spans="1:13" x14ac:dyDescent="0.2">
      <c r="A1091" s="8">
        <v>1090</v>
      </c>
      <c r="B1091" s="8" t="s">
        <v>3330</v>
      </c>
      <c r="C1091" s="8" t="s">
        <v>3331</v>
      </c>
      <c r="D1091" s="8" t="s">
        <v>3332</v>
      </c>
      <c r="E1091" s="8" t="s">
        <v>15</v>
      </c>
      <c r="F1091" s="9">
        <v>25264</v>
      </c>
      <c r="G1091" s="8">
        <v>578619197</v>
      </c>
      <c r="H1091" t="s">
        <v>451</v>
      </c>
      <c r="I1091" t="s">
        <v>5991</v>
      </c>
      <c r="K1091">
        <v>55</v>
      </c>
      <c r="L1091" s="12" t="s">
        <v>60</v>
      </c>
      <c r="M1091" s="12"/>
    </row>
    <row r="1092" spans="1:13" x14ac:dyDescent="0.2">
      <c r="A1092" s="8">
        <v>1091</v>
      </c>
      <c r="B1092" s="8" t="s">
        <v>3333</v>
      </c>
      <c r="C1092" s="8" t="s">
        <v>3334</v>
      </c>
      <c r="D1092" s="8" t="s">
        <v>3335</v>
      </c>
      <c r="E1092" s="8" t="s">
        <v>15</v>
      </c>
      <c r="F1092" s="9">
        <v>35296</v>
      </c>
      <c r="G1092" s="8">
        <v>537668285</v>
      </c>
      <c r="H1092" t="s">
        <v>133</v>
      </c>
      <c r="I1092" t="s">
        <v>5961</v>
      </c>
      <c r="K1092">
        <v>28</v>
      </c>
      <c r="L1092" s="12" t="s">
        <v>71</v>
      </c>
      <c r="M1092" s="12"/>
    </row>
    <row r="1093" spans="1:13" x14ac:dyDescent="0.2">
      <c r="A1093" s="8">
        <v>1092</v>
      </c>
      <c r="B1093" s="8" t="s">
        <v>3336</v>
      </c>
      <c r="C1093" s="8" t="s">
        <v>3337</v>
      </c>
      <c r="D1093" s="8" t="s">
        <v>3338</v>
      </c>
      <c r="E1093" s="8" t="s">
        <v>20</v>
      </c>
      <c r="F1093" s="9">
        <v>26789</v>
      </c>
      <c r="G1093" s="8">
        <v>548171343</v>
      </c>
      <c r="H1093" t="s">
        <v>874</v>
      </c>
      <c r="I1093" t="s">
        <v>6013</v>
      </c>
      <c r="K1093">
        <v>51</v>
      </c>
      <c r="L1093" s="12" t="s">
        <v>60</v>
      </c>
      <c r="M1093" s="12"/>
    </row>
    <row r="1094" spans="1:13" x14ac:dyDescent="0.2">
      <c r="A1094" s="8">
        <v>1093</v>
      </c>
      <c r="B1094" s="8" t="s">
        <v>3339</v>
      </c>
      <c r="C1094" s="8" t="s">
        <v>3340</v>
      </c>
      <c r="D1094" s="8" t="s">
        <v>3341</v>
      </c>
      <c r="E1094" s="8" t="s">
        <v>15</v>
      </c>
      <c r="F1094" s="9">
        <v>31959</v>
      </c>
      <c r="G1094" s="8">
        <v>501261402</v>
      </c>
      <c r="H1094" t="s">
        <v>133</v>
      </c>
      <c r="I1094" t="s">
        <v>5961</v>
      </c>
      <c r="K1094">
        <v>37</v>
      </c>
      <c r="L1094" s="12" t="s">
        <v>16</v>
      </c>
      <c r="M1094" s="12"/>
    </row>
    <row r="1095" spans="1:13" x14ac:dyDescent="0.2">
      <c r="A1095" s="8">
        <v>1094</v>
      </c>
      <c r="B1095" s="8" t="s">
        <v>3342</v>
      </c>
      <c r="C1095" s="8" t="s">
        <v>3343</v>
      </c>
      <c r="D1095" s="8" t="s">
        <v>3344</v>
      </c>
      <c r="E1095" s="8" t="s">
        <v>15</v>
      </c>
      <c r="F1095" s="9">
        <v>35298</v>
      </c>
      <c r="G1095" s="8">
        <v>501137459</v>
      </c>
      <c r="H1095" t="s">
        <v>5952</v>
      </c>
      <c r="I1095" t="s">
        <v>5963</v>
      </c>
      <c r="K1095">
        <v>28</v>
      </c>
      <c r="L1095" s="12" t="s">
        <v>71</v>
      </c>
      <c r="M1095" s="12"/>
    </row>
    <row r="1096" spans="1:13" x14ac:dyDescent="0.2">
      <c r="A1096" s="8">
        <v>1095</v>
      </c>
      <c r="B1096" s="8" t="s">
        <v>3345</v>
      </c>
      <c r="C1096" s="8" t="s">
        <v>3346</v>
      </c>
      <c r="D1096" s="8" t="s">
        <v>3347</v>
      </c>
      <c r="E1096" s="8" t="s">
        <v>20</v>
      </c>
      <c r="F1096" s="9">
        <v>34041</v>
      </c>
      <c r="G1096" s="8">
        <v>521306689</v>
      </c>
      <c r="H1096" t="s">
        <v>694</v>
      </c>
      <c r="I1096" t="s">
        <v>5999</v>
      </c>
      <c r="K1096">
        <v>31</v>
      </c>
      <c r="L1096" s="12" t="s">
        <v>16</v>
      </c>
      <c r="M1096" s="12"/>
    </row>
    <row r="1097" spans="1:13" x14ac:dyDescent="0.2">
      <c r="A1097" s="8">
        <v>1096</v>
      </c>
      <c r="B1097" s="8" t="s">
        <v>3348</v>
      </c>
      <c r="C1097" s="8" t="s">
        <v>3349</v>
      </c>
      <c r="D1097" s="8" t="s">
        <v>3350</v>
      </c>
      <c r="E1097" s="8" t="s">
        <v>15</v>
      </c>
      <c r="F1097" s="9">
        <v>23944</v>
      </c>
      <c r="G1097" s="8">
        <v>541337976</v>
      </c>
      <c r="H1097" t="s">
        <v>5950</v>
      </c>
      <c r="I1097" t="s">
        <v>6000</v>
      </c>
      <c r="K1097">
        <v>59</v>
      </c>
      <c r="L1097" s="12" t="s">
        <v>60</v>
      </c>
      <c r="M1097" s="12"/>
    </row>
    <row r="1098" spans="1:13" x14ac:dyDescent="0.2">
      <c r="A1098" s="8">
        <v>1097</v>
      </c>
      <c r="B1098" s="8" t="s">
        <v>3351</v>
      </c>
      <c r="C1098" s="8" t="s">
        <v>3352</v>
      </c>
      <c r="D1098" s="8" t="s">
        <v>3353</v>
      </c>
      <c r="E1098" s="8" t="s">
        <v>20</v>
      </c>
      <c r="F1098" s="9">
        <v>27029</v>
      </c>
      <c r="G1098" s="8">
        <v>522630942</v>
      </c>
      <c r="H1098" t="s">
        <v>232</v>
      </c>
      <c r="I1098" t="s">
        <v>5963</v>
      </c>
      <c r="K1098">
        <v>51</v>
      </c>
      <c r="L1098" s="12" t="s">
        <v>60</v>
      </c>
      <c r="M1098" s="12"/>
    </row>
    <row r="1099" spans="1:13" x14ac:dyDescent="0.2">
      <c r="A1099" s="8">
        <v>1098</v>
      </c>
      <c r="B1099" s="8" t="s">
        <v>3354</v>
      </c>
      <c r="C1099" s="8" t="s">
        <v>3355</v>
      </c>
      <c r="D1099" s="8" t="s">
        <v>3356</v>
      </c>
      <c r="E1099" s="8" t="s">
        <v>15</v>
      </c>
      <c r="F1099" s="9">
        <v>23391</v>
      </c>
      <c r="G1099" s="8">
        <v>576290474</v>
      </c>
      <c r="H1099" t="s">
        <v>5943</v>
      </c>
      <c r="I1099" t="s">
        <v>5963</v>
      </c>
      <c r="K1099">
        <v>60</v>
      </c>
      <c r="L1099" s="12" t="s">
        <v>60</v>
      </c>
      <c r="M1099" s="12"/>
    </row>
    <row r="1100" spans="1:13" x14ac:dyDescent="0.2">
      <c r="A1100" s="8">
        <v>1099</v>
      </c>
      <c r="B1100" s="8" t="s">
        <v>3357</v>
      </c>
      <c r="C1100" s="8" t="s">
        <v>3358</v>
      </c>
      <c r="D1100" s="8" t="s">
        <v>3359</v>
      </c>
      <c r="E1100" s="8" t="s">
        <v>15</v>
      </c>
      <c r="F1100" s="9">
        <v>30923</v>
      </c>
      <c r="G1100" s="8">
        <v>572177853</v>
      </c>
      <c r="H1100" t="s">
        <v>5942</v>
      </c>
      <c r="I1100" t="s">
        <v>5961</v>
      </c>
      <c r="K1100">
        <v>40</v>
      </c>
      <c r="L1100" s="12" t="s">
        <v>16</v>
      </c>
      <c r="M1100" s="12"/>
    </row>
    <row r="1101" spans="1:13" x14ac:dyDescent="0.2">
      <c r="A1101" s="8">
        <v>1100</v>
      </c>
      <c r="B1101" s="8" t="s">
        <v>3360</v>
      </c>
      <c r="C1101" s="8" t="s">
        <v>1963</v>
      </c>
      <c r="D1101" s="8" t="s">
        <v>3361</v>
      </c>
      <c r="E1101" s="8" t="s">
        <v>15</v>
      </c>
      <c r="F1101" s="9">
        <v>32511</v>
      </c>
      <c r="G1101" s="8">
        <v>503156732</v>
      </c>
      <c r="H1101" t="s">
        <v>1342</v>
      </c>
      <c r="I1101" t="s">
        <v>5963</v>
      </c>
      <c r="K1101">
        <v>35</v>
      </c>
      <c r="L1101" s="12" t="s">
        <v>16</v>
      </c>
      <c r="M1101" s="12"/>
    </row>
    <row r="1102" spans="1:13" x14ac:dyDescent="0.2">
      <c r="A1102" s="8">
        <v>1101</v>
      </c>
      <c r="B1102" s="8" t="s">
        <v>3362</v>
      </c>
      <c r="C1102" s="8" t="s">
        <v>3363</v>
      </c>
      <c r="D1102" s="8" t="s">
        <v>3364</v>
      </c>
      <c r="E1102" s="8" t="s">
        <v>15</v>
      </c>
      <c r="F1102" s="9">
        <v>28602</v>
      </c>
      <c r="G1102" s="8">
        <v>573010112</v>
      </c>
      <c r="H1102" t="s">
        <v>360</v>
      </c>
      <c r="I1102" t="s">
        <v>5986</v>
      </c>
      <c r="K1102">
        <v>46</v>
      </c>
      <c r="L1102" s="12" t="s">
        <v>22</v>
      </c>
      <c r="M1102" s="12"/>
    </row>
    <row r="1103" spans="1:13" x14ac:dyDescent="0.2">
      <c r="A1103" s="8">
        <v>1102</v>
      </c>
      <c r="B1103" s="8" t="s">
        <v>3365</v>
      </c>
      <c r="C1103" s="8" t="s">
        <v>3366</v>
      </c>
      <c r="D1103" s="8" t="s">
        <v>3367</v>
      </c>
      <c r="E1103" s="8" t="s">
        <v>15</v>
      </c>
      <c r="F1103" s="9">
        <v>20548</v>
      </c>
      <c r="G1103" s="8">
        <v>532403287</v>
      </c>
      <c r="H1103" t="s">
        <v>1085</v>
      </c>
      <c r="I1103" t="s">
        <v>5995</v>
      </c>
      <c r="K1103">
        <v>68</v>
      </c>
      <c r="L1103" s="12" t="s">
        <v>26</v>
      </c>
      <c r="M1103" s="12"/>
    </row>
    <row r="1104" spans="1:13" x14ac:dyDescent="0.2">
      <c r="A1104" s="8">
        <v>1103</v>
      </c>
      <c r="B1104" s="8" t="s">
        <v>3368</v>
      </c>
      <c r="C1104" s="8" t="s">
        <v>3369</v>
      </c>
      <c r="D1104" s="8" t="s">
        <v>3370</v>
      </c>
      <c r="E1104" s="8" t="s">
        <v>15</v>
      </c>
      <c r="F1104" s="9">
        <v>21092</v>
      </c>
      <c r="G1104" s="8">
        <v>548322335</v>
      </c>
      <c r="H1104" t="s">
        <v>5944</v>
      </c>
      <c r="I1104" t="s">
        <v>5963</v>
      </c>
      <c r="K1104">
        <v>67</v>
      </c>
      <c r="L1104" s="12" t="s">
        <v>26</v>
      </c>
      <c r="M1104" s="12"/>
    </row>
    <row r="1105" spans="1:13" x14ac:dyDescent="0.2">
      <c r="A1105" s="8">
        <v>1104</v>
      </c>
      <c r="B1105" s="8" t="s">
        <v>3371</v>
      </c>
      <c r="C1105" s="8" t="s">
        <v>576</v>
      </c>
      <c r="D1105" s="8" t="s">
        <v>3372</v>
      </c>
      <c r="E1105" s="8" t="s">
        <v>20</v>
      </c>
      <c r="F1105" s="9">
        <v>38986</v>
      </c>
      <c r="G1105" s="8">
        <v>525554510</v>
      </c>
      <c r="H1105" t="s">
        <v>505</v>
      </c>
      <c r="I1105" t="s">
        <v>5968</v>
      </c>
      <c r="K1105">
        <v>18</v>
      </c>
      <c r="L1105" s="12" t="s">
        <v>71</v>
      </c>
      <c r="M1105" s="12"/>
    </row>
    <row r="1106" spans="1:13" x14ac:dyDescent="0.2">
      <c r="A1106" s="8">
        <v>1105</v>
      </c>
      <c r="B1106" s="8" t="s">
        <v>3373</v>
      </c>
      <c r="C1106" s="8" t="s">
        <v>3374</v>
      </c>
      <c r="D1106" s="8" t="s">
        <v>3375</v>
      </c>
      <c r="E1106" s="8" t="s">
        <v>20</v>
      </c>
      <c r="F1106" s="9">
        <v>31794</v>
      </c>
      <c r="G1106" s="8">
        <v>531529990</v>
      </c>
      <c r="H1106" t="s">
        <v>2268</v>
      </c>
      <c r="I1106" t="s">
        <v>6046</v>
      </c>
      <c r="K1106">
        <v>37</v>
      </c>
      <c r="L1106" s="12" t="s">
        <v>16</v>
      </c>
      <c r="M1106" s="12"/>
    </row>
    <row r="1107" spans="1:13" x14ac:dyDescent="0.2">
      <c r="A1107" s="8">
        <v>1106</v>
      </c>
      <c r="B1107" s="8" t="s">
        <v>3376</v>
      </c>
      <c r="C1107" s="8" t="s">
        <v>3377</v>
      </c>
      <c r="D1107" s="8" t="s">
        <v>3378</v>
      </c>
      <c r="E1107" s="8" t="s">
        <v>20</v>
      </c>
      <c r="F1107" s="9">
        <v>33896</v>
      </c>
      <c r="G1107" s="8">
        <v>533619305</v>
      </c>
      <c r="H1107" t="s">
        <v>5945</v>
      </c>
      <c r="I1107" t="s">
        <v>5963</v>
      </c>
      <c r="K1107">
        <v>32</v>
      </c>
      <c r="L1107" s="12" t="s">
        <v>16</v>
      </c>
      <c r="M1107" s="12"/>
    </row>
    <row r="1108" spans="1:13" x14ac:dyDescent="0.2">
      <c r="A1108" s="8">
        <v>1107</v>
      </c>
      <c r="B1108" s="8" t="s">
        <v>3379</v>
      </c>
      <c r="C1108" s="8" t="s">
        <v>3380</v>
      </c>
      <c r="D1108" s="8" t="s">
        <v>3381</v>
      </c>
      <c r="E1108" s="8" t="s">
        <v>20</v>
      </c>
      <c r="F1108" s="9">
        <v>24075</v>
      </c>
      <c r="G1108" s="8">
        <v>509998171</v>
      </c>
      <c r="H1108" t="s">
        <v>5942</v>
      </c>
      <c r="I1108" t="s">
        <v>5961</v>
      </c>
      <c r="K1108">
        <v>59</v>
      </c>
      <c r="L1108" s="12" t="s">
        <v>60</v>
      </c>
      <c r="M1108" s="12"/>
    </row>
    <row r="1109" spans="1:13" x14ac:dyDescent="0.2">
      <c r="A1109" s="8">
        <v>1108</v>
      </c>
      <c r="B1109" s="8" t="s">
        <v>3382</v>
      </c>
      <c r="C1109" s="8" t="s">
        <v>3383</v>
      </c>
      <c r="D1109" s="8" t="s">
        <v>3384</v>
      </c>
      <c r="E1109" s="8" t="s">
        <v>15</v>
      </c>
      <c r="F1109" s="9">
        <v>31018</v>
      </c>
      <c r="G1109" s="8">
        <v>533824387</v>
      </c>
      <c r="H1109" t="s">
        <v>5944</v>
      </c>
      <c r="I1109" t="s">
        <v>5963</v>
      </c>
      <c r="K1109">
        <v>40</v>
      </c>
      <c r="L1109" s="12" t="s">
        <v>16</v>
      </c>
      <c r="M1109" s="12"/>
    </row>
    <row r="1110" spans="1:13" x14ac:dyDescent="0.2">
      <c r="A1110" s="8">
        <v>1109</v>
      </c>
      <c r="B1110" s="8" t="s">
        <v>3385</v>
      </c>
      <c r="C1110" s="8" t="s">
        <v>3386</v>
      </c>
      <c r="D1110" s="8" t="s">
        <v>1720</v>
      </c>
      <c r="E1110" s="8" t="s">
        <v>15</v>
      </c>
      <c r="F1110" s="9">
        <v>31453</v>
      </c>
      <c r="G1110" s="8">
        <v>529475229</v>
      </c>
      <c r="H1110" t="s">
        <v>186</v>
      </c>
      <c r="I1110" t="s">
        <v>4962</v>
      </c>
      <c r="K1110">
        <v>38</v>
      </c>
      <c r="L1110" s="12" t="s">
        <v>16</v>
      </c>
      <c r="M1110" s="12"/>
    </row>
    <row r="1111" spans="1:13" x14ac:dyDescent="0.2">
      <c r="A1111" s="8">
        <v>1110</v>
      </c>
      <c r="B1111" s="8" t="s">
        <v>3387</v>
      </c>
      <c r="C1111" s="8" t="s">
        <v>3388</v>
      </c>
      <c r="D1111" s="8" t="s">
        <v>3389</v>
      </c>
      <c r="E1111" s="8" t="s">
        <v>20</v>
      </c>
      <c r="F1111" s="9">
        <v>26544</v>
      </c>
      <c r="G1111" s="8">
        <v>543865719</v>
      </c>
      <c r="H1111" t="s">
        <v>5943</v>
      </c>
      <c r="I1111" t="s">
        <v>5963</v>
      </c>
      <c r="K1111">
        <v>52</v>
      </c>
      <c r="L1111" s="12" t="s">
        <v>60</v>
      </c>
      <c r="M1111" s="12"/>
    </row>
    <row r="1112" spans="1:13" x14ac:dyDescent="0.2">
      <c r="A1112" s="8">
        <v>1111</v>
      </c>
      <c r="B1112" s="8" t="s">
        <v>3390</v>
      </c>
      <c r="C1112" s="8" t="s">
        <v>3391</v>
      </c>
      <c r="D1112" s="8" t="s">
        <v>3392</v>
      </c>
      <c r="E1112" s="8" t="s">
        <v>20</v>
      </c>
      <c r="F1112" s="9">
        <v>23633</v>
      </c>
      <c r="G1112" s="8">
        <v>529347018</v>
      </c>
      <c r="H1112" t="s">
        <v>1845</v>
      </c>
      <c r="I1112" t="s">
        <v>5963</v>
      </c>
      <c r="K1112">
        <v>60</v>
      </c>
      <c r="L1112" s="12" t="s">
        <v>60</v>
      </c>
      <c r="M1112" s="12"/>
    </row>
    <row r="1113" spans="1:13" x14ac:dyDescent="0.2">
      <c r="A1113" s="8">
        <v>1112</v>
      </c>
      <c r="B1113" s="8" t="s">
        <v>3393</v>
      </c>
      <c r="C1113" s="8" t="s">
        <v>3394</v>
      </c>
      <c r="D1113" s="8" t="s">
        <v>3395</v>
      </c>
      <c r="E1113" s="8" t="s">
        <v>15</v>
      </c>
      <c r="F1113" s="9">
        <v>20461</v>
      </c>
      <c r="G1113" s="8">
        <v>579679183</v>
      </c>
      <c r="H1113" t="s">
        <v>1406</v>
      </c>
      <c r="I1113" t="s">
        <v>6032</v>
      </c>
      <c r="K1113">
        <v>68</v>
      </c>
      <c r="L1113" s="12" t="s">
        <v>26</v>
      </c>
      <c r="M1113" s="12"/>
    </row>
    <row r="1114" spans="1:13" x14ac:dyDescent="0.2">
      <c r="A1114" s="8">
        <v>1113</v>
      </c>
      <c r="B1114" s="8" t="s">
        <v>3396</v>
      </c>
      <c r="C1114" s="8" t="s">
        <v>1620</v>
      </c>
      <c r="D1114" s="8" t="s">
        <v>3397</v>
      </c>
      <c r="E1114" s="8" t="s">
        <v>20</v>
      </c>
      <c r="F1114" s="9">
        <v>22425</v>
      </c>
      <c r="G1114" s="8">
        <v>524273016</v>
      </c>
      <c r="H1114" t="s">
        <v>5953</v>
      </c>
      <c r="I1114" t="s">
        <v>5972</v>
      </c>
      <c r="K1114">
        <v>63</v>
      </c>
      <c r="L1114" s="12" t="s">
        <v>26</v>
      </c>
      <c r="M1114" s="12"/>
    </row>
    <row r="1115" spans="1:13" x14ac:dyDescent="0.2">
      <c r="A1115" s="8">
        <v>1114</v>
      </c>
      <c r="B1115" s="8" t="s">
        <v>3398</v>
      </c>
      <c r="C1115" s="8" t="s">
        <v>3399</v>
      </c>
      <c r="D1115" s="8" t="s">
        <v>3400</v>
      </c>
      <c r="E1115" s="8" t="s">
        <v>15</v>
      </c>
      <c r="F1115" s="9">
        <v>30850</v>
      </c>
      <c r="G1115" s="8">
        <v>539440108</v>
      </c>
      <c r="H1115" t="s">
        <v>1269</v>
      </c>
      <c r="I1115" t="s">
        <v>6025</v>
      </c>
      <c r="K1115">
        <v>40</v>
      </c>
      <c r="L1115" s="12" t="s">
        <v>16</v>
      </c>
      <c r="M1115" s="12"/>
    </row>
    <row r="1116" spans="1:13" x14ac:dyDescent="0.2">
      <c r="A1116" s="8">
        <v>1115</v>
      </c>
      <c r="B1116" s="8" t="s">
        <v>3401</v>
      </c>
      <c r="C1116" s="8" t="s">
        <v>3402</v>
      </c>
      <c r="D1116" s="8" t="s">
        <v>3403</v>
      </c>
      <c r="E1116" s="8" t="s">
        <v>20</v>
      </c>
      <c r="F1116" s="9">
        <v>35980</v>
      </c>
      <c r="G1116" s="8">
        <v>537212566</v>
      </c>
      <c r="H1116" t="s">
        <v>186</v>
      </c>
      <c r="I1116" t="s">
        <v>4962</v>
      </c>
      <c r="K1116">
        <v>26</v>
      </c>
      <c r="L1116" s="12" t="s">
        <v>71</v>
      </c>
      <c r="M1116" s="12"/>
    </row>
    <row r="1117" spans="1:13" x14ac:dyDescent="0.2">
      <c r="A1117" s="8">
        <v>1116</v>
      </c>
      <c r="B1117" s="8" t="s">
        <v>3404</v>
      </c>
      <c r="C1117" s="8" t="s">
        <v>3405</v>
      </c>
      <c r="D1117" s="8" t="s">
        <v>3406</v>
      </c>
      <c r="E1117" s="8" t="s">
        <v>20</v>
      </c>
      <c r="F1117" s="9">
        <v>38956</v>
      </c>
      <c r="G1117" s="8">
        <v>541818020</v>
      </c>
      <c r="H1117" t="s">
        <v>562</v>
      </c>
      <c r="I1117" t="s">
        <v>5996</v>
      </c>
      <c r="K1117">
        <v>18</v>
      </c>
      <c r="L1117" s="12" t="s">
        <v>71</v>
      </c>
      <c r="M1117" s="12"/>
    </row>
    <row r="1118" spans="1:13" x14ac:dyDescent="0.2">
      <c r="A1118" s="8">
        <v>1117</v>
      </c>
      <c r="B1118" s="8" t="s">
        <v>3407</v>
      </c>
      <c r="C1118" s="8" t="s">
        <v>403</v>
      </c>
      <c r="D1118" s="8" t="s">
        <v>3408</v>
      </c>
      <c r="E1118" s="8" t="s">
        <v>15</v>
      </c>
      <c r="F1118" s="9">
        <v>24667</v>
      </c>
      <c r="G1118" s="8">
        <v>533823919</v>
      </c>
      <c r="H1118" t="s">
        <v>581</v>
      </c>
      <c r="I1118" t="s">
        <v>5997</v>
      </c>
      <c r="K1118">
        <v>57</v>
      </c>
      <c r="L1118" s="12" t="s">
        <v>60</v>
      </c>
      <c r="M1118" s="12"/>
    </row>
    <row r="1119" spans="1:13" x14ac:dyDescent="0.2">
      <c r="A1119" s="8">
        <v>1118</v>
      </c>
      <c r="B1119" s="8" t="s">
        <v>3409</v>
      </c>
      <c r="C1119" s="8" t="s">
        <v>3410</v>
      </c>
      <c r="D1119" s="8" t="s">
        <v>3411</v>
      </c>
      <c r="E1119" s="8" t="s">
        <v>20</v>
      </c>
      <c r="F1119" s="9">
        <v>28040</v>
      </c>
      <c r="G1119" s="8">
        <v>532870864</v>
      </c>
      <c r="H1119" t="s">
        <v>751</v>
      </c>
      <c r="I1119" t="s">
        <v>5964</v>
      </c>
      <c r="K1119">
        <v>48</v>
      </c>
      <c r="L1119" s="12" t="s">
        <v>22</v>
      </c>
      <c r="M1119" s="12"/>
    </row>
    <row r="1120" spans="1:13" x14ac:dyDescent="0.2">
      <c r="A1120" s="8">
        <v>1119</v>
      </c>
      <c r="B1120" s="8" t="s">
        <v>3412</v>
      </c>
      <c r="C1120" s="8" t="s">
        <v>3413</v>
      </c>
      <c r="D1120" s="8" t="s">
        <v>3414</v>
      </c>
      <c r="E1120" s="8" t="s">
        <v>15</v>
      </c>
      <c r="F1120" s="9">
        <v>38740</v>
      </c>
      <c r="G1120" s="8">
        <v>577513080</v>
      </c>
      <c r="H1120" t="s">
        <v>225</v>
      </c>
      <c r="I1120" t="s">
        <v>5963</v>
      </c>
      <c r="K1120">
        <v>18</v>
      </c>
      <c r="L1120" s="12" t="s">
        <v>71</v>
      </c>
      <c r="M1120" s="12"/>
    </row>
    <row r="1121" spans="1:13" x14ac:dyDescent="0.2">
      <c r="A1121" s="8">
        <v>1120</v>
      </c>
      <c r="B1121" s="8" t="s">
        <v>3415</v>
      </c>
      <c r="C1121" s="8" t="s">
        <v>3416</v>
      </c>
      <c r="D1121" s="8" t="s">
        <v>3417</v>
      </c>
      <c r="E1121" s="8" t="s">
        <v>15</v>
      </c>
      <c r="F1121" s="9">
        <v>37573</v>
      </c>
      <c r="G1121" s="8">
        <v>502256433</v>
      </c>
      <c r="H1121" t="s">
        <v>232</v>
      </c>
      <c r="I1121" t="s">
        <v>5963</v>
      </c>
      <c r="K1121">
        <v>22</v>
      </c>
      <c r="L1121" s="12" t="s">
        <v>71</v>
      </c>
      <c r="M1121" s="12"/>
    </row>
    <row r="1122" spans="1:13" x14ac:dyDescent="0.2">
      <c r="A1122" s="8">
        <v>1121</v>
      </c>
      <c r="B1122" s="8" t="s">
        <v>3418</v>
      </c>
      <c r="C1122" s="8" t="s">
        <v>3419</v>
      </c>
      <c r="D1122" s="8" t="s">
        <v>3420</v>
      </c>
      <c r="E1122" s="8" t="s">
        <v>20</v>
      </c>
      <c r="F1122" s="9">
        <v>22263</v>
      </c>
      <c r="G1122" s="8">
        <v>528184492</v>
      </c>
      <c r="H1122" t="s">
        <v>5942</v>
      </c>
      <c r="I1122" t="s">
        <v>5961</v>
      </c>
      <c r="K1122">
        <v>64</v>
      </c>
      <c r="L1122" s="12" t="s">
        <v>26</v>
      </c>
      <c r="M1122" s="12"/>
    </row>
    <row r="1123" spans="1:13" x14ac:dyDescent="0.2">
      <c r="A1123" s="8">
        <v>1122</v>
      </c>
      <c r="B1123" s="8" t="s">
        <v>3421</v>
      </c>
      <c r="C1123" s="8" t="s">
        <v>3422</v>
      </c>
      <c r="D1123" s="8" t="s">
        <v>3423</v>
      </c>
      <c r="E1123" s="8" t="s">
        <v>15</v>
      </c>
      <c r="F1123" s="9">
        <v>31354</v>
      </c>
      <c r="G1123" s="8">
        <v>533661102</v>
      </c>
      <c r="H1123" t="s">
        <v>5942</v>
      </c>
      <c r="I1123" t="s">
        <v>5961</v>
      </c>
      <c r="K1123">
        <v>39</v>
      </c>
      <c r="L1123" s="12" t="s">
        <v>16</v>
      </c>
      <c r="M1123" s="12"/>
    </row>
    <row r="1124" spans="1:13" x14ac:dyDescent="0.2">
      <c r="A1124" s="8">
        <v>1123</v>
      </c>
      <c r="B1124" s="8" t="s">
        <v>3424</v>
      </c>
      <c r="C1124" s="8" t="s">
        <v>3425</v>
      </c>
      <c r="D1124" s="8" t="s">
        <v>3426</v>
      </c>
      <c r="E1124" s="8" t="s">
        <v>20</v>
      </c>
      <c r="F1124" s="9">
        <v>26256</v>
      </c>
      <c r="G1124" s="8">
        <v>572470175</v>
      </c>
      <c r="H1124" t="s">
        <v>581</v>
      </c>
      <c r="I1124" t="s">
        <v>5997</v>
      </c>
      <c r="K1124">
        <v>53</v>
      </c>
      <c r="L1124" s="12" t="s">
        <v>60</v>
      </c>
      <c r="M1124" s="12"/>
    </row>
    <row r="1125" spans="1:13" x14ac:dyDescent="0.2">
      <c r="A1125" s="8">
        <v>1124</v>
      </c>
      <c r="B1125" s="8" t="s">
        <v>3427</v>
      </c>
      <c r="C1125" s="8" t="s">
        <v>3428</v>
      </c>
      <c r="D1125" s="8" t="s">
        <v>3429</v>
      </c>
      <c r="E1125" s="8" t="s">
        <v>15</v>
      </c>
      <c r="F1125" s="9">
        <v>26454</v>
      </c>
      <c r="G1125" s="8">
        <v>543509759</v>
      </c>
      <c r="H1125" t="s">
        <v>634</v>
      </c>
      <c r="I1125" t="s">
        <v>5998</v>
      </c>
      <c r="K1125">
        <v>52</v>
      </c>
      <c r="L1125" s="12" t="s">
        <v>60</v>
      </c>
      <c r="M1125" s="12"/>
    </row>
    <row r="1126" spans="1:13" x14ac:dyDescent="0.2">
      <c r="A1126" s="8">
        <v>1125</v>
      </c>
      <c r="B1126" s="8" t="s">
        <v>3430</v>
      </c>
      <c r="C1126" s="8" t="s">
        <v>858</v>
      </c>
      <c r="D1126" s="8" t="s">
        <v>3431</v>
      </c>
      <c r="E1126" s="8" t="s">
        <v>15</v>
      </c>
      <c r="F1126" s="9">
        <v>24061</v>
      </c>
      <c r="G1126" s="8">
        <v>572565465</v>
      </c>
      <c r="H1126" t="s">
        <v>1102</v>
      </c>
      <c r="I1126" t="s">
        <v>6020</v>
      </c>
      <c r="K1126">
        <v>59</v>
      </c>
      <c r="L1126" s="12" t="s">
        <v>60</v>
      </c>
      <c r="M1126" s="12"/>
    </row>
    <row r="1127" spans="1:13" x14ac:dyDescent="0.2">
      <c r="A1127" s="8">
        <v>1126</v>
      </c>
      <c r="B1127" s="8" t="s">
        <v>3432</v>
      </c>
      <c r="C1127" s="8" t="s">
        <v>3433</v>
      </c>
      <c r="D1127" s="8" t="s">
        <v>3434</v>
      </c>
      <c r="E1127" s="8" t="s">
        <v>15</v>
      </c>
      <c r="F1127" s="9">
        <v>30701</v>
      </c>
      <c r="G1127" s="8">
        <v>573411782</v>
      </c>
      <c r="H1127" t="s">
        <v>1326</v>
      </c>
      <c r="I1127" t="s">
        <v>6028</v>
      </c>
      <c r="K1127">
        <v>40</v>
      </c>
      <c r="L1127" s="12" t="s">
        <v>16</v>
      </c>
      <c r="M1127" s="12"/>
    </row>
    <row r="1128" spans="1:13" x14ac:dyDescent="0.2">
      <c r="A1128" s="8">
        <v>1127</v>
      </c>
      <c r="B1128" s="8" t="s">
        <v>3435</v>
      </c>
      <c r="C1128" s="8" t="s">
        <v>3436</v>
      </c>
      <c r="D1128" s="8" t="s">
        <v>3437</v>
      </c>
      <c r="E1128" s="8" t="s">
        <v>20</v>
      </c>
      <c r="F1128" s="9">
        <v>34115</v>
      </c>
      <c r="G1128" s="8">
        <v>505832589</v>
      </c>
      <c r="H1128" t="s">
        <v>291</v>
      </c>
      <c r="I1128" t="s">
        <v>5972</v>
      </c>
      <c r="K1128">
        <v>31</v>
      </c>
      <c r="L1128" s="12" t="s">
        <v>16</v>
      </c>
      <c r="M1128" s="12"/>
    </row>
    <row r="1129" spans="1:13" x14ac:dyDescent="0.2">
      <c r="A1129" s="8">
        <v>1128</v>
      </c>
      <c r="B1129" s="8" t="s">
        <v>3438</v>
      </c>
      <c r="C1129" s="8" t="s">
        <v>3439</v>
      </c>
      <c r="D1129" s="8" t="s">
        <v>3440</v>
      </c>
      <c r="E1129" s="8" t="s">
        <v>15</v>
      </c>
      <c r="F1129" s="9">
        <v>33831</v>
      </c>
      <c r="G1129" s="8">
        <v>504495931</v>
      </c>
      <c r="H1129" t="s">
        <v>133</v>
      </c>
      <c r="I1129" t="s">
        <v>5961</v>
      </c>
      <c r="K1129">
        <v>32</v>
      </c>
      <c r="L1129" s="12" t="s">
        <v>16</v>
      </c>
      <c r="M1129" s="12"/>
    </row>
    <row r="1130" spans="1:13" x14ac:dyDescent="0.2">
      <c r="A1130" s="8">
        <v>1129</v>
      </c>
      <c r="B1130" s="8" t="s">
        <v>3441</v>
      </c>
      <c r="C1130" s="8" t="s">
        <v>3442</v>
      </c>
      <c r="D1130" s="8" t="s">
        <v>3443</v>
      </c>
      <c r="E1130" s="8" t="s">
        <v>20</v>
      </c>
      <c r="F1130" s="9">
        <v>19767</v>
      </c>
      <c r="G1130" s="8">
        <v>533757784</v>
      </c>
      <c r="H1130" t="s">
        <v>47</v>
      </c>
      <c r="I1130" t="s">
        <v>5967</v>
      </c>
      <c r="K1130">
        <v>70</v>
      </c>
      <c r="L1130" s="12" t="s">
        <v>26</v>
      </c>
      <c r="M1130" s="12"/>
    </row>
    <row r="1131" spans="1:13" x14ac:dyDescent="0.2">
      <c r="A1131" s="8">
        <v>1130</v>
      </c>
      <c r="B1131" s="8" t="s">
        <v>3444</v>
      </c>
      <c r="C1131" s="8" t="s">
        <v>3445</v>
      </c>
      <c r="D1131" s="8" t="s">
        <v>3446</v>
      </c>
      <c r="E1131" s="8" t="s">
        <v>15</v>
      </c>
      <c r="F1131" s="9">
        <v>33010</v>
      </c>
      <c r="G1131" s="8">
        <v>527927223</v>
      </c>
      <c r="H1131" t="s">
        <v>269</v>
      </c>
      <c r="I1131" t="s">
        <v>5981</v>
      </c>
      <c r="K1131">
        <v>34</v>
      </c>
      <c r="L1131" s="12" t="s">
        <v>16</v>
      </c>
      <c r="M1131" s="12"/>
    </row>
    <row r="1132" spans="1:13" x14ac:dyDescent="0.2">
      <c r="A1132" s="8">
        <v>1131</v>
      </c>
      <c r="B1132" s="8" t="s">
        <v>3447</v>
      </c>
      <c r="C1132" s="8" t="s">
        <v>3448</v>
      </c>
      <c r="D1132" s="8" t="s">
        <v>3449</v>
      </c>
      <c r="E1132" s="8" t="s">
        <v>20</v>
      </c>
      <c r="F1132" s="9">
        <v>23188</v>
      </c>
      <c r="G1132" s="8">
        <v>507446581</v>
      </c>
      <c r="H1132" t="s">
        <v>844</v>
      </c>
      <c r="I1132" t="s">
        <v>6011</v>
      </c>
      <c r="K1132">
        <v>61</v>
      </c>
      <c r="L1132" s="12" t="s">
        <v>60</v>
      </c>
      <c r="M1132" s="12"/>
    </row>
    <row r="1133" spans="1:13" x14ac:dyDescent="0.2">
      <c r="A1133" s="8">
        <v>1132</v>
      </c>
      <c r="B1133" s="8" t="s">
        <v>3450</v>
      </c>
      <c r="C1133" s="8" t="s">
        <v>3451</v>
      </c>
      <c r="D1133" s="8" t="s">
        <v>3452</v>
      </c>
      <c r="E1133" s="8" t="s">
        <v>20</v>
      </c>
      <c r="F1133" s="9">
        <v>21323</v>
      </c>
      <c r="G1133" s="8">
        <v>509439752</v>
      </c>
      <c r="H1133" t="s">
        <v>5944</v>
      </c>
      <c r="I1133" t="s">
        <v>5963</v>
      </c>
      <c r="K1133">
        <v>66</v>
      </c>
      <c r="L1133" s="12" t="s">
        <v>26</v>
      </c>
      <c r="M1133" s="12"/>
    </row>
    <row r="1134" spans="1:13" x14ac:dyDescent="0.2">
      <c r="A1134" s="8">
        <v>1133</v>
      </c>
      <c r="B1134" s="8" t="s">
        <v>3453</v>
      </c>
      <c r="C1134" s="8" t="s">
        <v>3454</v>
      </c>
      <c r="D1134" s="8" t="s">
        <v>3455</v>
      </c>
      <c r="E1134" s="8" t="s">
        <v>20</v>
      </c>
      <c r="F1134" s="9">
        <v>29950</v>
      </c>
      <c r="G1134" s="8">
        <v>575150489</v>
      </c>
      <c r="H1134" t="s">
        <v>232</v>
      </c>
      <c r="I1134" t="s">
        <v>5963</v>
      </c>
      <c r="K1134">
        <v>43</v>
      </c>
      <c r="L1134" s="12" t="s">
        <v>22</v>
      </c>
      <c r="M1134" s="12"/>
    </row>
    <row r="1135" spans="1:13" x14ac:dyDescent="0.2">
      <c r="A1135" s="8">
        <v>1134</v>
      </c>
      <c r="B1135" s="8" t="s">
        <v>3456</v>
      </c>
      <c r="C1135" s="8" t="s">
        <v>3457</v>
      </c>
      <c r="D1135" s="8" t="s">
        <v>3458</v>
      </c>
      <c r="E1135" s="8" t="s">
        <v>15</v>
      </c>
      <c r="F1135" s="9">
        <v>24378</v>
      </c>
      <c r="G1135" s="8">
        <v>506162267</v>
      </c>
      <c r="H1135" t="s">
        <v>129</v>
      </c>
      <c r="I1135" t="s">
        <v>5973</v>
      </c>
      <c r="K1135">
        <v>58</v>
      </c>
      <c r="L1135" s="12" t="s">
        <v>60</v>
      </c>
      <c r="M1135" s="12"/>
    </row>
    <row r="1136" spans="1:13" x14ac:dyDescent="0.2">
      <c r="A1136" s="8">
        <v>1135</v>
      </c>
      <c r="B1136" s="8" t="s">
        <v>3459</v>
      </c>
      <c r="C1136" s="8" t="s">
        <v>2949</v>
      </c>
      <c r="D1136" s="8" t="s">
        <v>3460</v>
      </c>
      <c r="E1136" s="8" t="s">
        <v>20</v>
      </c>
      <c r="F1136" s="9">
        <v>28482</v>
      </c>
      <c r="G1136" s="8">
        <v>524824553</v>
      </c>
      <c r="H1136" t="s">
        <v>5941</v>
      </c>
      <c r="I1136" t="s">
        <v>6000</v>
      </c>
      <c r="K1136">
        <v>47</v>
      </c>
      <c r="L1136" s="12" t="s">
        <v>22</v>
      </c>
      <c r="M1136" s="12"/>
    </row>
    <row r="1137" spans="1:13" x14ac:dyDescent="0.2">
      <c r="A1137" s="8">
        <v>1136</v>
      </c>
      <c r="B1137" s="8" t="s">
        <v>3461</v>
      </c>
      <c r="C1137" s="8" t="s">
        <v>3462</v>
      </c>
      <c r="D1137" s="8" t="s">
        <v>3463</v>
      </c>
      <c r="E1137" s="8" t="s">
        <v>20</v>
      </c>
      <c r="F1137" s="9">
        <v>21899</v>
      </c>
      <c r="G1137" s="8">
        <v>543497113</v>
      </c>
      <c r="H1137" t="s">
        <v>5940</v>
      </c>
      <c r="I1137" t="s">
        <v>5970</v>
      </c>
      <c r="K1137">
        <v>65</v>
      </c>
      <c r="L1137" s="12" t="s">
        <v>26</v>
      </c>
      <c r="M1137" s="12"/>
    </row>
    <row r="1138" spans="1:13" x14ac:dyDescent="0.2">
      <c r="A1138" s="8">
        <v>1137</v>
      </c>
      <c r="B1138" s="8" t="s">
        <v>3464</v>
      </c>
      <c r="C1138" s="8" t="s">
        <v>2465</v>
      </c>
      <c r="D1138" s="8" t="s">
        <v>3465</v>
      </c>
      <c r="E1138" s="8" t="s">
        <v>20</v>
      </c>
      <c r="F1138" s="9">
        <v>21358</v>
      </c>
      <c r="G1138" s="8">
        <v>501380096</v>
      </c>
      <c r="H1138" t="s">
        <v>2650</v>
      </c>
      <c r="I1138" t="s">
        <v>6048</v>
      </c>
      <c r="K1138">
        <v>66</v>
      </c>
      <c r="L1138" s="12" t="s">
        <v>26</v>
      </c>
      <c r="M1138" s="12"/>
    </row>
    <row r="1139" spans="1:13" x14ac:dyDescent="0.2">
      <c r="A1139" s="8">
        <v>1138</v>
      </c>
      <c r="B1139" s="8" t="s">
        <v>3466</v>
      </c>
      <c r="C1139" s="8" t="s">
        <v>3467</v>
      </c>
      <c r="D1139" s="8" t="s">
        <v>3468</v>
      </c>
      <c r="E1139" s="8" t="s">
        <v>15</v>
      </c>
      <c r="F1139" s="9">
        <v>35744</v>
      </c>
      <c r="G1139" s="8">
        <v>525003395</v>
      </c>
      <c r="H1139" t="s">
        <v>330</v>
      </c>
      <c r="I1139" t="s">
        <v>5985</v>
      </c>
      <c r="K1139">
        <v>27</v>
      </c>
      <c r="L1139" s="12" t="s">
        <v>71</v>
      </c>
      <c r="M1139" s="12"/>
    </row>
    <row r="1140" spans="1:13" x14ac:dyDescent="0.2">
      <c r="A1140" s="8">
        <v>1139</v>
      </c>
      <c r="B1140" s="8" t="s">
        <v>3469</v>
      </c>
      <c r="C1140" s="8" t="s">
        <v>3470</v>
      </c>
      <c r="D1140" s="8" t="s">
        <v>3471</v>
      </c>
      <c r="E1140" s="8" t="s">
        <v>15</v>
      </c>
      <c r="F1140" s="9">
        <v>20947</v>
      </c>
      <c r="G1140" s="8">
        <v>504200943</v>
      </c>
      <c r="H1140" t="s">
        <v>133</v>
      </c>
      <c r="I1140" t="s">
        <v>5961</v>
      </c>
      <c r="K1140">
        <v>67</v>
      </c>
      <c r="L1140" s="12" t="s">
        <v>26</v>
      </c>
      <c r="M1140" s="12"/>
    </row>
    <row r="1141" spans="1:13" x14ac:dyDescent="0.2">
      <c r="A1141" s="8">
        <v>1140</v>
      </c>
      <c r="B1141" s="8" t="s">
        <v>3472</v>
      </c>
      <c r="C1141" s="8" t="s">
        <v>3473</v>
      </c>
      <c r="D1141" s="8" t="s">
        <v>3474</v>
      </c>
      <c r="E1141" s="8" t="s">
        <v>20</v>
      </c>
      <c r="F1141" s="9">
        <v>22048</v>
      </c>
      <c r="G1141" s="8">
        <v>576295429</v>
      </c>
      <c r="H1141" t="s">
        <v>516</v>
      </c>
      <c r="I1141" t="s">
        <v>5994</v>
      </c>
      <c r="K1141">
        <v>64</v>
      </c>
      <c r="L1141" s="12" t="s">
        <v>26</v>
      </c>
      <c r="M1141" s="12"/>
    </row>
    <row r="1142" spans="1:13" x14ac:dyDescent="0.2">
      <c r="A1142" s="8">
        <v>1141</v>
      </c>
      <c r="B1142" s="8" t="s">
        <v>3475</v>
      </c>
      <c r="C1142" s="8" t="s">
        <v>1835</v>
      </c>
      <c r="D1142" s="8" t="s">
        <v>3476</v>
      </c>
      <c r="E1142" s="8" t="s">
        <v>15</v>
      </c>
      <c r="F1142" s="9">
        <v>27019</v>
      </c>
      <c r="G1142" s="8">
        <v>534327794</v>
      </c>
      <c r="H1142" t="s">
        <v>133</v>
      </c>
      <c r="I1142" t="s">
        <v>5961</v>
      </c>
      <c r="K1142">
        <v>51</v>
      </c>
      <c r="L1142" s="12" t="s">
        <v>60</v>
      </c>
      <c r="M1142" s="12"/>
    </row>
    <row r="1143" spans="1:13" x14ac:dyDescent="0.2">
      <c r="A1143" s="8">
        <v>1142</v>
      </c>
      <c r="B1143" s="8" t="s">
        <v>3477</v>
      </c>
      <c r="C1143" s="8" t="s">
        <v>3478</v>
      </c>
      <c r="D1143" s="8" t="s">
        <v>3479</v>
      </c>
      <c r="E1143" s="8" t="s">
        <v>15</v>
      </c>
      <c r="F1143" s="9">
        <v>20639</v>
      </c>
      <c r="G1143" s="8">
        <v>579607679</v>
      </c>
      <c r="H1143" t="s">
        <v>291</v>
      </c>
      <c r="I1143" t="s">
        <v>5972</v>
      </c>
      <c r="K1143">
        <v>68</v>
      </c>
      <c r="L1143" s="12" t="s">
        <v>26</v>
      </c>
      <c r="M1143" s="12"/>
    </row>
    <row r="1144" spans="1:13" x14ac:dyDescent="0.2">
      <c r="A1144" s="8">
        <v>1143</v>
      </c>
      <c r="B1144" s="8" t="s">
        <v>3480</v>
      </c>
      <c r="C1144" s="8" t="s">
        <v>3481</v>
      </c>
      <c r="D1144" s="8" t="s">
        <v>3482</v>
      </c>
      <c r="E1144" s="8" t="s">
        <v>20</v>
      </c>
      <c r="F1144" s="9">
        <v>25788</v>
      </c>
      <c r="G1144" s="8">
        <v>533630491</v>
      </c>
      <c r="H1144" t="s">
        <v>735</v>
      </c>
      <c r="I1144" t="s">
        <v>6006</v>
      </c>
      <c r="K1144">
        <v>54</v>
      </c>
      <c r="L1144" s="12" t="s">
        <v>60</v>
      </c>
      <c r="M1144" s="12"/>
    </row>
    <row r="1145" spans="1:13" x14ac:dyDescent="0.2">
      <c r="A1145" s="8">
        <v>1144</v>
      </c>
      <c r="B1145" s="8" t="s">
        <v>3483</v>
      </c>
      <c r="C1145" s="8" t="s">
        <v>3484</v>
      </c>
      <c r="D1145" s="8" t="s">
        <v>3485</v>
      </c>
      <c r="E1145" s="8" t="s">
        <v>20</v>
      </c>
      <c r="F1145" s="9">
        <v>33927</v>
      </c>
      <c r="G1145" s="8">
        <v>508709797</v>
      </c>
      <c r="H1145" t="s">
        <v>441</v>
      </c>
      <c r="I1145" t="s">
        <v>5990</v>
      </c>
      <c r="K1145">
        <v>32</v>
      </c>
      <c r="L1145" s="12" t="s">
        <v>16</v>
      </c>
      <c r="M1145" s="12"/>
    </row>
    <row r="1146" spans="1:13" x14ac:dyDescent="0.2">
      <c r="A1146" s="8">
        <v>1145</v>
      </c>
      <c r="B1146" s="8" t="s">
        <v>3486</v>
      </c>
      <c r="C1146" s="8" t="s">
        <v>3487</v>
      </c>
      <c r="D1146" s="8" t="s">
        <v>3488</v>
      </c>
      <c r="E1146" s="8" t="s">
        <v>15</v>
      </c>
      <c r="F1146" s="9">
        <v>20310</v>
      </c>
      <c r="G1146" s="8">
        <v>543074839</v>
      </c>
      <c r="H1146" t="s">
        <v>694</v>
      </c>
      <c r="I1146" t="s">
        <v>5999</v>
      </c>
      <c r="K1146">
        <v>69</v>
      </c>
      <c r="L1146" s="12" t="s">
        <v>26</v>
      </c>
      <c r="M1146" s="12"/>
    </row>
    <row r="1147" spans="1:13" x14ac:dyDescent="0.2">
      <c r="A1147" s="8">
        <v>1146</v>
      </c>
      <c r="B1147" s="8" t="s">
        <v>3489</v>
      </c>
      <c r="C1147" s="8" t="s">
        <v>3490</v>
      </c>
      <c r="D1147" s="8" t="s">
        <v>3491</v>
      </c>
      <c r="E1147" s="8" t="s">
        <v>15</v>
      </c>
      <c r="F1147" s="9">
        <v>19957</v>
      </c>
      <c r="G1147" s="8">
        <v>526419824</v>
      </c>
      <c r="H1147" t="s">
        <v>685</v>
      </c>
      <c r="I1147" t="s">
        <v>6004</v>
      </c>
      <c r="K1147">
        <v>70</v>
      </c>
      <c r="L1147" s="12" t="s">
        <v>26</v>
      </c>
      <c r="M1147" s="12"/>
    </row>
    <row r="1148" spans="1:13" x14ac:dyDescent="0.2">
      <c r="A1148" s="8">
        <v>1147</v>
      </c>
      <c r="B1148" s="8" t="s">
        <v>3492</v>
      </c>
      <c r="C1148" s="8" t="s">
        <v>3493</v>
      </c>
      <c r="D1148" s="8" t="s">
        <v>3494</v>
      </c>
      <c r="E1148" s="8" t="s">
        <v>15</v>
      </c>
      <c r="F1148" s="9">
        <v>20354</v>
      </c>
      <c r="G1148" s="8">
        <v>529770772</v>
      </c>
      <c r="H1148" t="s">
        <v>1112</v>
      </c>
      <c r="I1148" t="s">
        <v>6021</v>
      </c>
      <c r="K1148">
        <v>69</v>
      </c>
      <c r="L1148" s="12" t="s">
        <v>26</v>
      </c>
      <c r="M1148" s="12"/>
    </row>
    <row r="1149" spans="1:13" x14ac:dyDescent="0.2">
      <c r="A1149" s="8">
        <v>1148</v>
      </c>
      <c r="B1149" s="8" t="s">
        <v>3495</v>
      </c>
      <c r="C1149" s="8" t="s">
        <v>3496</v>
      </c>
      <c r="D1149" s="8" t="s">
        <v>3497</v>
      </c>
      <c r="E1149" s="8" t="s">
        <v>20</v>
      </c>
      <c r="F1149" s="9">
        <v>38889</v>
      </c>
      <c r="G1149" s="8">
        <v>579036443</v>
      </c>
      <c r="H1149" t="s">
        <v>5945</v>
      </c>
      <c r="I1149" t="s">
        <v>5963</v>
      </c>
      <c r="K1149">
        <v>18</v>
      </c>
      <c r="L1149" s="12" t="s">
        <v>71</v>
      </c>
      <c r="M1149" s="12"/>
    </row>
    <row r="1150" spans="1:13" x14ac:dyDescent="0.2">
      <c r="A1150" s="8">
        <v>1149</v>
      </c>
      <c r="B1150" s="8" t="s">
        <v>3498</v>
      </c>
      <c r="C1150" s="8" t="s">
        <v>3499</v>
      </c>
      <c r="D1150" s="8" t="s">
        <v>3500</v>
      </c>
      <c r="E1150" s="8" t="s">
        <v>20</v>
      </c>
      <c r="F1150" s="9">
        <v>30828</v>
      </c>
      <c r="G1150" s="8">
        <v>522797612</v>
      </c>
      <c r="H1150" t="s">
        <v>685</v>
      </c>
      <c r="I1150" t="s">
        <v>6004</v>
      </c>
      <c r="K1150">
        <v>40</v>
      </c>
      <c r="L1150" s="12" t="s">
        <v>16</v>
      </c>
      <c r="M1150" s="12"/>
    </row>
    <row r="1151" spans="1:13" x14ac:dyDescent="0.2">
      <c r="A1151" s="8">
        <v>1150</v>
      </c>
      <c r="B1151" s="8" t="s">
        <v>3501</v>
      </c>
      <c r="C1151" s="8" t="s">
        <v>3502</v>
      </c>
      <c r="D1151" s="8" t="s">
        <v>3503</v>
      </c>
      <c r="E1151" s="8" t="s">
        <v>15</v>
      </c>
      <c r="F1151" s="9">
        <v>28678</v>
      </c>
      <c r="G1151" s="8">
        <v>535430658</v>
      </c>
      <c r="H1151" t="s">
        <v>981</v>
      </c>
      <c r="I1151" t="s">
        <v>3341</v>
      </c>
      <c r="K1151">
        <v>46</v>
      </c>
      <c r="L1151" s="12" t="s">
        <v>22</v>
      </c>
      <c r="M1151" s="12"/>
    </row>
    <row r="1152" spans="1:13" x14ac:dyDescent="0.2">
      <c r="A1152" s="8">
        <v>1151</v>
      </c>
      <c r="B1152" s="8" t="s">
        <v>3504</v>
      </c>
      <c r="C1152" s="8" t="s">
        <v>3505</v>
      </c>
      <c r="D1152" s="8" t="s">
        <v>3506</v>
      </c>
      <c r="E1152" s="8" t="s">
        <v>15</v>
      </c>
      <c r="F1152" s="9">
        <v>21511</v>
      </c>
      <c r="G1152" s="8">
        <v>502772453</v>
      </c>
      <c r="H1152" t="s">
        <v>1560</v>
      </c>
      <c r="I1152" t="s">
        <v>6036</v>
      </c>
      <c r="K1152">
        <v>66</v>
      </c>
      <c r="L1152" s="12" t="s">
        <v>26</v>
      </c>
      <c r="M1152" s="12"/>
    </row>
    <row r="1153" spans="1:13" x14ac:dyDescent="0.2">
      <c r="A1153" s="8">
        <v>1152</v>
      </c>
      <c r="B1153" s="8" t="s">
        <v>3507</v>
      </c>
      <c r="C1153" s="8" t="s">
        <v>3508</v>
      </c>
      <c r="D1153" s="8" t="s">
        <v>3509</v>
      </c>
      <c r="E1153" s="8" t="s">
        <v>20</v>
      </c>
      <c r="F1153" s="9">
        <v>22949</v>
      </c>
      <c r="G1153" s="8">
        <v>502955624</v>
      </c>
      <c r="H1153" t="s">
        <v>894</v>
      </c>
      <c r="I1153" t="s">
        <v>5993</v>
      </c>
      <c r="K1153">
        <v>62</v>
      </c>
      <c r="L1153" s="12" t="s">
        <v>26</v>
      </c>
      <c r="M1153" s="12"/>
    </row>
    <row r="1154" spans="1:13" x14ac:dyDescent="0.2">
      <c r="A1154" s="8">
        <v>1153</v>
      </c>
      <c r="B1154" s="8" t="s">
        <v>3510</v>
      </c>
      <c r="C1154" s="8" t="s">
        <v>3511</v>
      </c>
      <c r="D1154" s="8" t="s">
        <v>3512</v>
      </c>
      <c r="E1154" s="8" t="s">
        <v>20</v>
      </c>
      <c r="F1154" s="9">
        <v>29344</v>
      </c>
      <c r="G1154" s="8">
        <v>526025896</v>
      </c>
      <c r="H1154" t="s">
        <v>1528</v>
      </c>
      <c r="I1154" t="s">
        <v>6035</v>
      </c>
      <c r="K1154">
        <v>44</v>
      </c>
      <c r="L1154" s="12" t="s">
        <v>22</v>
      </c>
      <c r="M1154" s="12"/>
    </row>
    <row r="1155" spans="1:13" x14ac:dyDescent="0.2">
      <c r="A1155" s="8">
        <v>1154</v>
      </c>
      <c r="B1155" s="8" t="s">
        <v>3513</v>
      </c>
      <c r="C1155" s="8" t="s">
        <v>3514</v>
      </c>
      <c r="D1155" s="8" t="s">
        <v>3515</v>
      </c>
      <c r="E1155" s="8" t="s">
        <v>15</v>
      </c>
      <c r="F1155" s="9">
        <v>37926</v>
      </c>
      <c r="G1155" s="8">
        <v>571163630</v>
      </c>
      <c r="H1155" t="s">
        <v>5942</v>
      </c>
      <c r="I1155" t="s">
        <v>5961</v>
      </c>
      <c r="K1155">
        <v>21</v>
      </c>
      <c r="L1155" s="12" t="s">
        <v>71</v>
      </c>
      <c r="M1155" s="12"/>
    </row>
    <row r="1156" spans="1:13" x14ac:dyDescent="0.2">
      <c r="A1156" s="8">
        <v>1155</v>
      </c>
      <c r="B1156" s="8" t="s">
        <v>3516</v>
      </c>
      <c r="C1156" s="8" t="s">
        <v>3517</v>
      </c>
      <c r="D1156" s="8" t="s">
        <v>3518</v>
      </c>
      <c r="E1156" s="8" t="s">
        <v>20</v>
      </c>
      <c r="F1156" s="9">
        <v>38678</v>
      </c>
      <c r="G1156" s="8">
        <v>544729818</v>
      </c>
      <c r="H1156" t="s">
        <v>196</v>
      </c>
      <c r="I1156" t="s">
        <v>5977</v>
      </c>
      <c r="K1156">
        <v>19</v>
      </c>
      <c r="L1156" s="12" t="s">
        <v>71</v>
      </c>
      <c r="M1156" s="12"/>
    </row>
    <row r="1157" spans="1:13" x14ac:dyDescent="0.2">
      <c r="A1157" s="8">
        <v>1156</v>
      </c>
      <c r="B1157" s="8" t="s">
        <v>3519</v>
      </c>
      <c r="C1157" s="8" t="s">
        <v>3520</v>
      </c>
      <c r="D1157" s="8" t="s">
        <v>3521</v>
      </c>
      <c r="E1157" s="8" t="s">
        <v>20</v>
      </c>
      <c r="F1157" s="9">
        <v>30512</v>
      </c>
      <c r="G1157" s="8">
        <v>577805300</v>
      </c>
      <c r="H1157" t="s">
        <v>140</v>
      </c>
      <c r="I1157" t="s">
        <v>5974</v>
      </c>
      <c r="K1157">
        <v>41</v>
      </c>
      <c r="L1157" s="12" t="s">
        <v>22</v>
      </c>
      <c r="M1157" s="12"/>
    </row>
    <row r="1158" spans="1:13" x14ac:dyDescent="0.2">
      <c r="A1158" s="8">
        <v>1157</v>
      </c>
      <c r="B1158" s="8" t="s">
        <v>3522</v>
      </c>
      <c r="C1158" s="8" t="s">
        <v>3523</v>
      </c>
      <c r="D1158" s="8" t="s">
        <v>3524</v>
      </c>
      <c r="E1158" s="8" t="s">
        <v>20</v>
      </c>
      <c r="F1158" s="9">
        <v>36110</v>
      </c>
      <c r="G1158" s="8">
        <v>535029605</v>
      </c>
      <c r="H1158" t="s">
        <v>751</v>
      </c>
      <c r="I1158" t="s">
        <v>5964</v>
      </c>
      <c r="K1158">
        <v>26</v>
      </c>
      <c r="L1158" s="12" t="s">
        <v>71</v>
      </c>
      <c r="M1158" s="12"/>
    </row>
    <row r="1159" spans="1:13" x14ac:dyDescent="0.2">
      <c r="A1159" s="8">
        <v>1158</v>
      </c>
      <c r="B1159" s="8" t="s">
        <v>3525</v>
      </c>
      <c r="C1159" s="8" t="s">
        <v>3526</v>
      </c>
      <c r="D1159" s="8" t="s">
        <v>3527</v>
      </c>
      <c r="E1159" s="8" t="s">
        <v>15</v>
      </c>
      <c r="F1159" s="9">
        <v>34924</v>
      </c>
      <c r="G1159" s="8">
        <v>508726862</v>
      </c>
      <c r="H1159" t="s">
        <v>55</v>
      </c>
      <c r="I1159" t="s">
        <v>5969</v>
      </c>
      <c r="K1159">
        <v>29</v>
      </c>
      <c r="L1159" s="12" t="s">
        <v>71</v>
      </c>
      <c r="M1159" s="12"/>
    </row>
    <row r="1160" spans="1:13" x14ac:dyDescent="0.2">
      <c r="A1160" s="8">
        <v>1159</v>
      </c>
      <c r="B1160" s="8" t="s">
        <v>3528</v>
      </c>
      <c r="C1160" s="8" t="s">
        <v>3529</v>
      </c>
      <c r="D1160" s="8" t="s">
        <v>3530</v>
      </c>
      <c r="E1160" s="8" t="s">
        <v>20</v>
      </c>
      <c r="F1160" s="9">
        <v>23409</v>
      </c>
      <c r="G1160" s="8">
        <v>505170544</v>
      </c>
      <c r="H1160" t="s">
        <v>3531</v>
      </c>
      <c r="I1160" t="s">
        <v>6050</v>
      </c>
      <c r="K1160">
        <v>60</v>
      </c>
      <c r="L1160" s="12" t="s">
        <v>60</v>
      </c>
      <c r="M1160" s="12"/>
    </row>
    <row r="1161" spans="1:13" x14ac:dyDescent="0.2">
      <c r="A1161" s="8">
        <v>1160</v>
      </c>
      <c r="B1161" s="8" t="s">
        <v>3532</v>
      </c>
      <c r="C1161" s="8" t="s">
        <v>3533</v>
      </c>
      <c r="D1161" s="8" t="s">
        <v>3534</v>
      </c>
      <c r="E1161" s="8" t="s">
        <v>15</v>
      </c>
      <c r="F1161" s="9">
        <v>27447</v>
      </c>
      <c r="G1161" s="8">
        <v>523947569</v>
      </c>
      <c r="H1161" t="s">
        <v>5945</v>
      </c>
      <c r="I1161" t="s">
        <v>5963</v>
      </c>
      <c r="K1161">
        <v>49</v>
      </c>
      <c r="L1161" s="12" t="s">
        <v>22</v>
      </c>
      <c r="M1161" s="12"/>
    </row>
    <row r="1162" spans="1:13" x14ac:dyDescent="0.2">
      <c r="A1162" s="8">
        <v>1161</v>
      </c>
      <c r="B1162" s="8" t="s">
        <v>3535</v>
      </c>
      <c r="C1162" s="8" t="s">
        <v>3536</v>
      </c>
      <c r="D1162" s="8" t="s">
        <v>3537</v>
      </c>
      <c r="E1162" s="8" t="s">
        <v>15</v>
      </c>
      <c r="F1162" s="9">
        <v>32730</v>
      </c>
      <c r="G1162" s="8">
        <v>534467035</v>
      </c>
      <c r="H1162" t="s">
        <v>40</v>
      </c>
      <c r="I1162" t="s">
        <v>5966</v>
      </c>
      <c r="K1162">
        <v>35</v>
      </c>
      <c r="L1162" s="12" t="s">
        <v>16</v>
      </c>
      <c r="M1162" s="12"/>
    </row>
    <row r="1163" spans="1:13" x14ac:dyDescent="0.2">
      <c r="A1163" s="8">
        <v>1162</v>
      </c>
      <c r="B1163" s="8" t="s">
        <v>3538</v>
      </c>
      <c r="C1163" s="8" t="s">
        <v>3539</v>
      </c>
      <c r="D1163" s="8" t="s">
        <v>2245</v>
      </c>
      <c r="E1163" s="8" t="s">
        <v>15</v>
      </c>
      <c r="F1163" s="9">
        <v>34686</v>
      </c>
      <c r="G1163" s="8">
        <v>502813206</v>
      </c>
      <c r="H1163" t="s">
        <v>751</v>
      </c>
      <c r="I1163" t="s">
        <v>5964</v>
      </c>
      <c r="K1163">
        <v>30</v>
      </c>
      <c r="L1163" s="12" t="s">
        <v>16</v>
      </c>
      <c r="M1163" s="12"/>
    </row>
    <row r="1164" spans="1:13" x14ac:dyDescent="0.2">
      <c r="A1164" s="8">
        <v>1163</v>
      </c>
      <c r="B1164" s="8" t="s">
        <v>3540</v>
      </c>
      <c r="C1164" s="8" t="s">
        <v>3541</v>
      </c>
      <c r="D1164" s="8" t="s">
        <v>3542</v>
      </c>
      <c r="E1164" s="8" t="s">
        <v>15</v>
      </c>
      <c r="F1164" s="9">
        <v>33202</v>
      </c>
      <c r="G1164" s="8">
        <v>575874496</v>
      </c>
      <c r="H1164" t="s">
        <v>373</v>
      </c>
      <c r="I1164" t="s">
        <v>5987</v>
      </c>
      <c r="K1164">
        <v>34</v>
      </c>
      <c r="L1164" s="12" t="s">
        <v>16</v>
      </c>
      <c r="M1164" s="12"/>
    </row>
    <row r="1165" spans="1:13" x14ac:dyDescent="0.2">
      <c r="A1165" s="8">
        <v>1164</v>
      </c>
      <c r="B1165" s="8" t="s">
        <v>3543</v>
      </c>
      <c r="C1165" s="8" t="s">
        <v>3544</v>
      </c>
      <c r="D1165" s="8" t="s">
        <v>3545</v>
      </c>
      <c r="E1165" s="8" t="s">
        <v>20</v>
      </c>
      <c r="F1165" s="9">
        <v>21954</v>
      </c>
      <c r="G1165" s="8">
        <v>543721856</v>
      </c>
      <c r="H1165" t="s">
        <v>5951</v>
      </c>
      <c r="I1165" t="s">
        <v>5963</v>
      </c>
      <c r="K1165">
        <v>64</v>
      </c>
      <c r="L1165" s="12" t="s">
        <v>26</v>
      </c>
      <c r="M1165" s="12"/>
    </row>
    <row r="1166" spans="1:13" x14ac:dyDescent="0.2">
      <c r="A1166" s="8">
        <v>1165</v>
      </c>
      <c r="B1166" s="8" t="s">
        <v>3546</v>
      </c>
      <c r="C1166" s="8" t="s">
        <v>3547</v>
      </c>
      <c r="D1166" s="8" t="s">
        <v>3548</v>
      </c>
      <c r="E1166" s="8" t="s">
        <v>15</v>
      </c>
      <c r="F1166" s="9">
        <v>26521</v>
      </c>
      <c r="G1166" s="8">
        <v>529760729</v>
      </c>
      <c r="H1166" t="s">
        <v>5946</v>
      </c>
      <c r="I1166" t="s">
        <v>5963</v>
      </c>
      <c r="K1166">
        <v>52</v>
      </c>
      <c r="L1166" s="12" t="s">
        <v>60</v>
      </c>
      <c r="M1166" s="12"/>
    </row>
    <row r="1167" spans="1:13" x14ac:dyDescent="0.2">
      <c r="A1167" s="8">
        <v>1166</v>
      </c>
      <c r="B1167" s="8" t="s">
        <v>3549</v>
      </c>
      <c r="C1167" s="8" t="s">
        <v>3550</v>
      </c>
      <c r="D1167" s="8" t="s">
        <v>3551</v>
      </c>
      <c r="E1167" s="8" t="s">
        <v>20</v>
      </c>
      <c r="F1167" s="9">
        <v>38282</v>
      </c>
      <c r="G1167" s="8">
        <v>529468224</v>
      </c>
      <c r="H1167" t="s">
        <v>5953</v>
      </c>
      <c r="I1167" t="s">
        <v>5972</v>
      </c>
      <c r="K1167">
        <v>20</v>
      </c>
      <c r="L1167" s="12" t="s">
        <v>71</v>
      </c>
      <c r="M1167" s="12"/>
    </row>
    <row r="1168" spans="1:13" x14ac:dyDescent="0.2">
      <c r="A1168" s="8">
        <v>1167</v>
      </c>
      <c r="B1168" s="8" t="s">
        <v>3552</v>
      </c>
      <c r="C1168" s="8" t="s">
        <v>3553</v>
      </c>
      <c r="D1168" s="8" t="s">
        <v>3554</v>
      </c>
      <c r="E1168" s="8" t="s">
        <v>15</v>
      </c>
      <c r="F1168" s="9">
        <v>25187</v>
      </c>
      <c r="G1168" s="8">
        <v>505666118</v>
      </c>
      <c r="H1168" t="s">
        <v>1026</v>
      </c>
      <c r="I1168" t="s">
        <v>6018</v>
      </c>
      <c r="K1168">
        <v>56</v>
      </c>
      <c r="L1168" s="12" t="s">
        <v>60</v>
      </c>
      <c r="M1168" s="12"/>
    </row>
    <row r="1169" spans="1:13" x14ac:dyDescent="0.2">
      <c r="A1169" s="8">
        <v>1168</v>
      </c>
      <c r="B1169" s="8" t="s">
        <v>3555</v>
      </c>
      <c r="C1169" s="8" t="s">
        <v>3556</v>
      </c>
      <c r="D1169" s="8" t="s">
        <v>3557</v>
      </c>
      <c r="E1169" s="8" t="s">
        <v>15</v>
      </c>
      <c r="F1169" s="9">
        <v>28403</v>
      </c>
      <c r="G1169" s="8">
        <v>572537673</v>
      </c>
      <c r="H1169" t="s">
        <v>109</v>
      </c>
      <c r="I1169" t="s">
        <v>2653</v>
      </c>
      <c r="K1169">
        <v>47</v>
      </c>
      <c r="L1169" s="12" t="s">
        <v>22</v>
      </c>
      <c r="M1169" s="12"/>
    </row>
    <row r="1170" spans="1:13" x14ac:dyDescent="0.2">
      <c r="A1170" s="8">
        <v>1169</v>
      </c>
      <c r="B1170" s="8" t="s">
        <v>3558</v>
      </c>
      <c r="C1170" s="8" t="s">
        <v>3559</v>
      </c>
      <c r="D1170" s="8" t="s">
        <v>3560</v>
      </c>
      <c r="E1170" s="8" t="s">
        <v>20</v>
      </c>
      <c r="F1170" s="9">
        <v>26683</v>
      </c>
      <c r="G1170" s="8">
        <v>537378360</v>
      </c>
      <c r="H1170" t="s">
        <v>1375</v>
      </c>
      <c r="I1170" t="s">
        <v>6029</v>
      </c>
      <c r="K1170">
        <v>51</v>
      </c>
      <c r="L1170" s="12" t="s">
        <v>60</v>
      </c>
      <c r="M1170" s="12"/>
    </row>
    <row r="1171" spans="1:13" x14ac:dyDescent="0.2">
      <c r="A1171" s="8">
        <v>1170</v>
      </c>
      <c r="B1171" s="8" t="s">
        <v>3561</v>
      </c>
      <c r="C1171" s="8" t="s">
        <v>3562</v>
      </c>
      <c r="D1171" s="8" t="s">
        <v>3563</v>
      </c>
      <c r="E1171" s="8" t="s">
        <v>20</v>
      </c>
      <c r="F1171" s="9">
        <v>38015</v>
      </c>
      <c r="G1171" s="8">
        <v>571243226</v>
      </c>
      <c r="H1171" t="s">
        <v>694</v>
      </c>
      <c r="I1171" t="s">
        <v>5999</v>
      </c>
      <c r="K1171">
        <v>20</v>
      </c>
      <c r="L1171" s="12" t="s">
        <v>71</v>
      </c>
      <c r="M1171" s="12"/>
    </row>
    <row r="1172" spans="1:13" x14ac:dyDescent="0.2">
      <c r="A1172" s="8">
        <v>1171</v>
      </c>
      <c r="B1172" s="8" t="s">
        <v>3564</v>
      </c>
      <c r="C1172" s="8" t="s">
        <v>3565</v>
      </c>
      <c r="D1172" s="8" t="s">
        <v>3566</v>
      </c>
      <c r="E1172" s="8" t="s">
        <v>15</v>
      </c>
      <c r="F1172" s="9">
        <v>36310</v>
      </c>
      <c r="G1172" s="8">
        <v>509551157</v>
      </c>
      <c r="H1172" t="s">
        <v>505</v>
      </c>
      <c r="I1172" t="s">
        <v>5968</v>
      </c>
      <c r="K1172">
        <v>25</v>
      </c>
      <c r="L1172" s="12" t="s">
        <v>71</v>
      </c>
      <c r="M1172" s="12"/>
    </row>
    <row r="1173" spans="1:13" x14ac:dyDescent="0.2">
      <c r="A1173" s="8">
        <v>1172</v>
      </c>
      <c r="B1173" s="8" t="s">
        <v>3567</v>
      </c>
      <c r="C1173" s="8" t="s">
        <v>3568</v>
      </c>
      <c r="D1173" s="8" t="s">
        <v>3569</v>
      </c>
      <c r="E1173" s="8" t="s">
        <v>20</v>
      </c>
      <c r="F1173" s="9">
        <v>32743</v>
      </c>
      <c r="G1173" s="8">
        <v>521320758</v>
      </c>
      <c r="H1173" t="s">
        <v>5948</v>
      </c>
      <c r="I1173" t="s">
        <v>5968</v>
      </c>
      <c r="K1173">
        <v>35</v>
      </c>
      <c r="L1173" s="12" t="s">
        <v>16</v>
      </c>
      <c r="M1173" s="12"/>
    </row>
    <row r="1174" spans="1:13" x14ac:dyDescent="0.2">
      <c r="A1174" s="8">
        <v>1173</v>
      </c>
      <c r="B1174" s="8" t="s">
        <v>3570</v>
      </c>
      <c r="C1174" s="8" t="s">
        <v>3571</v>
      </c>
      <c r="D1174" s="8" t="s">
        <v>3572</v>
      </c>
      <c r="E1174" s="8" t="s">
        <v>20</v>
      </c>
      <c r="F1174" s="9">
        <v>35685</v>
      </c>
      <c r="G1174" s="8">
        <v>529160666</v>
      </c>
      <c r="H1174" t="s">
        <v>2128</v>
      </c>
      <c r="I1174" t="s">
        <v>6044</v>
      </c>
      <c r="K1174">
        <v>27</v>
      </c>
      <c r="L1174" s="12" t="s">
        <v>71</v>
      </c>
      <c r="M1174" s="12"/>
    </row>
    <row r="1175" spans="1:13" x14ac:dyDescent="0.2">
      <c r="A1175" s="8">
        <v>1174</v>
      </c>
      <c r="B1175" s="8" t="s">
        <v>3573</v>
      </c>
      <c r="C1175" s="8" t="s">
        <v>2107</v>
      </c>
      <c r="D1175" s="8" t="s">
        <v>3574</v>
      </c>
      <c r="E1175" s="8" t="s">
        <v>20</v>
      </c>
      <c r="F1175" s="9">
        <v>36381</v>
      </c>
      <c r="G1175" s="8">
        <v>545935737</v>
      </c>
      <c r="H1175" t="s">
        <v>196</v>
      </c>
      <c r="I1175" t="s">
        <v>5977</v>
      </c>
      <c r="K1175">
        <v>25</v>
      </c>
      <c r="L1175" s="12" t="s">
        <v>71</v>
      </c>
      <c r="M1175" s="12"/>
    </row>
    <row r="1176" spans="1:13" x14ac:dyDescent="0.2">
      <c r="A1176" s="8">
        <v>1175</v>
      </c>
      <c r="B1176" s="8" t="s">
        <v>3575</v>
      </c>
      <c r="C1176" s="8" t="s">
        <v>3576</v>
      </c>
      <c r="D1176" s="8" t="s">
        <v>3577</v>
      </c>
      <c r="E1176" s="8" t="s">
        <v>15</v>
      </c>
      <c r="F1176" s="9">
        <v>38931</v>
      </c>
      <c r="G1176" s="8">
        <v>504485533</v>
      </c>
      <c r="H1176" t="s">
        <v>330</v>
      </c>
      <c r="I1176" t="s">
        <v>5985</v>
      </c>
      <c r="K1176">
        <v>18</v>
      </c>
      <c r="L1176" s="12" t="s">
        <v>71</v>
      </c>
      <c r="M1176" s="12"/>
    </row>
    <row r="1177" spans="1:13" x14ac:dyDescent="0.2">
      <c r="A1177" s="8">
        <v>1176</v>
      </c>
      <c r="B1177" s="8" t="s">
        <v>3578</v>
      </c>
      <c r="C1177" s="8" t="s">
        <v>3579</v>
      </c>
      <c r="D1177" s="8" t="s">
        <v>3580</v>
      </c>
      <c r="E1177" s="8" t="s">
        <v>15</v>
      </c>
      <c r="F1177" s="9">
        <v>30818</v>
      </c>
      <c r="G1177" s="8">
        <v>539385448</v>
      </c>
      <c r="H1177" t="s">
        <v>5944</v>
      </c>
      <c r="I1177" t="s">
        <v>5963</v>
      </c>
      <c r="K1177">
        <v>40</v>
      </c>
      <c r="L1177" s="12" t="s">
        <v>16</v>
      </c>
      <c r="M1177" s="12"/>
    </row>
    <row r="1178" spans="1:13" x14ac:dyDescent="0.2">
      <c r="A1178" s="8">
        <v>1177</v>
      </c>
      <c r="B1178" s="8" t="s">
        <v>3581</v>
      </c>
      <c r="C1178" s="8" t="s">
        <v>3582</v>
      </c>
      <c r="D1178" s="8" t="s">
        <v>3583</v>
      </c>
      <c r="E1178" s="8" t="s">
        <v>20</v>
      </c>
      <c r="F1178" s="9">
        <v>34300</v>
      </c>
      <c r="G1178" s="8">
        <v>542819470</v>
      </c>
      <c r="H1178" t="s">
        <v>5940</v>
      </c>
      <c r="I1178" t="s">
        <v>5970</v>
      </c>
      <c r="K1178">
        <v>31</v>
      </c>
      <c r="L1178" s="12" t="s">
        <v>16</v>
      </c>
      <c r="M1178" s="12"/>
    </row>
    <row r="1179" spans="1:13" x14ac:dyDescent="0.2">
      <c r="A1179" s="8">
        <v>1178</v>
      </c>
      <c r="B1179" s="8" t="s">
        <v>3584</v>
      </c>
      <c r="C1179" s="8" t="s">
        <v>3585</v>
      </c>
      <c r="D1179" s="8" t="s">
        <v>3586</v>
      </c>
      <c r="E1179" s="8" t="s">
        <v>15</v>
      </c>
      <c r="F1179" s="9">
        <v>29221</v>
      </c>
      <c r="G1179" s="8">
        <v>504735693</v>
      </c>
      <c r="H1179" t="s">
        <v>431</v>
      </c>
      <c r="I1179" t="s">
        <v>5989</v>
      </c>
      <c r="K1179">
        <v>44</v>
      </c>
      <c r="L1179" s="12" t="s">
        <v>22</v>
      </c>
      <c r="M1179" s="12"/>
    </row>
    <row r="1180" spans="1:13" x14ac:dyDescent="0.2">
      <c r="A1180" s="8">
        <v>1179</v>
      </c>
      <c r="B1180" s="8" t="s">
        <v>3587</v>
      </c>
      <c r="C1180" s="8" t="s">
        <v>3588</v>
      </c>
      <c r="D1180" s="8" t="s">
        <v>3589</v>
      </c>
      <c r="E1180" s="8" t="s">
        <v>15</v>
      </c>
      <c r="F1180" s="9">
        <v>26644</v>
      </c>
      <c r="G1180" s="8">
        <v>571081857</v>
      </c>
      <c r="H1180" t="s">
        <v>55</v>
      </c>
      <c r="I1180" t="s">
        <v>5969</v>
      </c>
      <c r="K1180">
        <v>52</v>
      </c>
      <c r="L1180" s="12" t="s">
        <v>60</v>
      </c>
      <c r="M1180" s="12"/>
    </row>
    <row r="1181" spans="1:13" x14ac:dyDescent="0.2">
      <c r="A1181" s="8">
        <v>1180</v>
      </c>
      <c r="B1181" s="8" t="s">
        <v>3590</v>
      </c>
      <c r="C1181" s="8" t="s">
        <v>650</v>
      </c>
      <c r="D1181" s="8" t="s">
        <v>3591</v>
      </c>
      <c r="E1181" s="8" t="s">
        <v>15</v>
      </c>
      <c r="F1181" s="9">
        <v>29045</v>
      </c>
      <c r="G1181" s="8">
        <v>533867769</v>
      </c>
      <c r="H1181" t="s">
        <v>431</v>
      </c>
      <c r="I1181" t="s">
        <v>5989</v>
      </c>
      <c r="K1181">
        <v>45</v>
      </c>
      <c r="L1181" s="12" t="s">
        <v>22</v>
      </c>
      <c r="M1181" s="12"/>
    </row>
    <row r="1182" spans="1:13" x14ac:dyDescent="0.2">
      <c r="A1182" s="8">
        <v>1181</v>
      </c>
      <c r="B1182" s="8" t="s">
        <v>3592</v>
      </c>
      <c r="C1182" s="8" t="s">
        <v>3593</v>
      </c>
      <c r="D1182" s="8" t="s">
        <v>3594</v>
      </c>
      <c r="E1182" s="8" t="s">
        <v>15</v>
      </c>
      <c r="F1182" s="9">
        <v>36299</v>
      </c>
      <c r="G1182" s="8">
        <v>578956948</v>
      </c>
      <c r="H1182" t="s">
        <v>956</v>
      </c>
      <c r="I1182" t="s">
        <v>6016</v>
      </c>
      <c r="K1182">
        <v>25</v>
      </c>
      <c r="L1182" s="12" t="s">
        <v>71</v>
      </c>
      <c r="M1182" s="12"/>
    </row>
    <row r="1183" spans="1:13" x14ac:dyDescent="0.2">
      <c r="A1183" s="8">
        <v>1182</v>
      </c>
      <c r="B1183" s="8" t="s">
        <v>3595</v>
      </c>
      <c r="C1183" s="8" t="s">
        <v>3596</v>
      </c>
      <c r="D1183" s="8" t="s">
        <v>3597</v>
      </c>
      <c r="E1183" s="8" t="s">
        <v>15</v>
      </c>
      <c r="F1183" s="9">
        <v>20282</v>
      </c>
      <c r="G1183" s="8">
        <v>526256175</v>
      </c>
      <c r="H1183" t="s">
        <v>225</v>
      </c>
      <c r="I1183" t="s">
        <v>5963</v>
      </c>
      <c r="K1183">
        <v>69</v>
      </c>
      <c r="L1183" s="12" t="s">
        <v>26</v>
      </c>
      <c r="M1183" s="12"/>
    </row>
    <row r="1184" spans="1:13" x14ac:dyDescent="0.2">
      <c r="A1184" s="8">
        <v>1183</v>
      </c>
      <c r="B1184" s="8" t="s">
        <v>3598</v>
      </c>
      <c r="C1184" s="8" t="s">
        <v>3599</v>
      </c>
      <c r="D1184" s="8" t="s">
        <v>3600</v>
      </c>
      <c r="E1184" s="8" t="s">
        <v>20</v>
      </c>
      <c r="F1184" s="9">
        <v>34289</v>
      </c>
      <c r="G1184" s="8">
        <v>545032479</v>
      </c>
      <c r="H1184" t="s">
        <v>1342</v>
      </c>
      <c r="I1184" t="s">
        <v>5963</v>
      </c>
      <c r="K1184">
        <v>31</v>
      </c>
      <c r="L1184" s="12" t="s">
        <v>16</v>
      </c>
      <c r="M1184" s="12"/>
    </row>
    <row r="1185" spans="1:13" x14ac:dyDescent="0.2">
      <c r="A1185" s="8">
        <v>1184</v>
      </c>
      <c r="B1185" s="8" t="s">
        <v>3601</v>
      </c>
      <c r="C1185" s="8" t="s">
        <v>3602</v>
      </c>
      <c r="D1185" s="8" t="s">
        <v>3603</v>
      </c>
      <c r="E1185" s="8" t="s">
        <v>20</v>
      </c>
      <c r="F1185" s="9">
        <v>28165</v>
      </c>
      <c r="G1185" s="8">
        <v>504217771</v>
      </c>
      <c r="H1185" t="s">
        <v>284</v>
      </c>
      <c r="I1185" t="s">
        <v>5963</v>
      </c>
      <c r="K1185">
        <v>47</v>
      </c>
      <c r="L1185" s="12" t="s">
        <v>22</v>
      </c>
      <c r="M1185" s="12"/>
    </row>
    <row r="1186" spans="1:13" x14ac:dyDescent="0.2">
      <c r="A1186" s="8">
        <v>1185</v>
      </c>
      <c r="B1186" s="8" t="s">
        <v>3604</v>
      </c>
      <c r="C1186" s="8" t="s">
        <v>3605</v>
      </c>
      <c r="D1186" s="8" t="s">
        <v>3606</v>
      </c>
      <c r="E1186" s="8" t="s">
        <v>15</v>
      </c>
      <c r="F1186" s="9">
        <v>27522</v>
      </c>
      <c r="G1186" s="8">
        <v>503777721</v>
      </c>
      <c r="H1186" t="s">
        <v>284</v>
      </c>
      <c r="I1186" t="s">
        <v>5963</v>
      </c>
      <c r="K1186">
        <v>49</v>
      </c>
      <c r="L1186" s="12" t="s">
        <v>22</v>
      </c>
      <c r="M1186" s="12"/>
    </row>
    <row r="1187" spans="1:13" x14ac:dyDescent="0.2">
      <c r="A1187" s="8">
        <v>1186</v>
      </c>
      <c r="B1187" s="8" t="s">
        <v>3607</v>
      </c>
      <c r="C1187" s="8" t="s">
        <v>3608</v>
      </c>
      <c r="D1187" s="8" t="s">
        <v>3609</v>
      </c>
      <c r="E1187" s="8" t="s">
        <v>15</v>
      </c>
      <c r="F1187" s="9">
        <v>20622</v>
      </c>
      <c r="G1187" s="8">
        <v>571865872</v>
      </c>
      <c r="H1187" t="s">
        <v>5943</v>
      </c>
      <c r="I1187" t="s">
        <v>5963</v>
      </c>
      <c r="K1187">
        <v>68</v>
      </c>
      <c r="L1187" s="12" t="s">
        <v>26</v>
      </c>
      <c r="M1187" s="12"/>
    </row>
    <row r="1188" spans="1:13" x14ac:dyDescent="0.2">
      <c r="A1188" s="8">
        <v>1187</v>
      </c>
      <c r="B1188" s="8" t="s">
        <v>3610</v>
      </c>
      <c r="C1188" s="8" t="s">
        <v>3611</v>
      </c>
      <c r="D1188" s="8" t="s">
        <v>3612</v>
      </c>
      <c r="E1188" s="8" t="s">
        <v>15</v>
      </c>
      <c r="F1188" s="9">
        <v>23436</v>
      </c>
      <c r="G1188" s="8">
        <v>533691790</v>
      </c>
      <c r="H1188" t="s">
        <v>186</v>
      </c>
      <c r="I1188" t="s">
        <v>4962</v>
      </c>
      <c r="K1188">
        <v>60</v>
      </c>
      <c r="L1188" s="12" t="s">
        <v>60</v>
      </c>
      <c r="M1188" s="12"/>
    </row>
    <row r="1189" spans="1:13" x14ac:dyDescent="0.2">
      <c r="A1189" s="8">
        <v>1188</v>
      </c>
      <c r="B1189" s="8" t="s">
        <v>3613</v>
      </c>
      <c r="C1189" s="8" t="s">
        <v>3614</v>
      </c>
      <c r="D1189" s="8" t="s">
        <v>3615</v>
      </c>
      <c r="E1189" s="8" t="s">
        <v>15</v>
      </c>
      <c r="F1189" s="9">
        <v>21880</v>
      </c>
      <c r="G1189" s="8">
        <v>525729200</v>
      </c>
      <c r="H1189" t="s">
        <v>5942</v>
      </c>
      <c r="I1189" t="s">
        <v>5961</v>
      </c>
      <c r="K1189">
        <v>65</v>
      </c>
      <c r="L1189" s="12" t="s">
        <v>26</v>
      </c>
      <c r="M1189" s="12"/>
    </row>
    <row r="1190" spans="1:13" x14ac:dyDescent="0.2">
      <c r="A1190" s="8">
        <v>1189</v>
      </c>
      <c r="B1190" s="8" t="s">
        <v>3616</v>
      </c>
      <c r="C1190" s="8" t="s">
        <v>3617</v>
      </c>
      <c r="D1190" s="8" t="s">
        <v>593</v>
      </c>
      <c r="E1190" s="8" t="s">
        <v>15</v>
      </c>
      <c r="F1190" s="9">
        <v>24095</v>
      </c>
      <c r="G1190" s="8">
        <v>502944511</v>
      </c>
      <c r="H1190" t="s">
        <v>225</v>
      </c>
      <c r="I1190" t="s">
        <v>5963</v>
      </c>
      <c r="K1190">
        <v>59</v>
      </c>
      <c r="L1190" s="12" t="s">
        <v>60</v>
      </c>
      <c r="M1190" s="12"/>
    </row>
    <row r="1191" spans="1:13" x14ac:dyDescent="0.2">
      <c r="A1191" s="8">
        <v>1190</v>
      </c>
      <c r="B1191" s="8" t="s">
        <v>3618</v>
      </c>
      <c r="C1191" s="8" t="s">
        <v>3619</v>
      </c>
      <c r="D1191" s="8" t="s">
        <v>1398</v>
      </c>
      <c r="E1191" s="8" t="s">
        <v>15</v>
      </c>
      <c r="F1191" s="9">
        <v>31709</v>
      </c>
      <c r="G1191" s="8">
        <v>548952238</v>
      </c>
      <c r="H1191" t="s">
        <v>21</v>
      </c>
      <c r="I1191" t="s">
        <v>5962</v>
      </c>
      <c r="K1191">
        <v>38</v>
      </c>
      <c r="L1191" s="12" t="s">
        <v>16</v>
      </c>
      <c r="M1191" s="12"/>
    </row>
    <row r="1192" spans="1:13" x14ac:dyDescent="0.2">
      <c r="A1192" s="8">
        <v>1191</v>
      </c>
      <c r="B1192" s="8" t="s">
        <v>3620</v>
      </c>
      <c r="C1192" s="8" t="s">
        <v>3621</v>
      </c>
      <c r="D1192" s="8" t="s">
        <v>3622</v>
      </c>
      <c r="E1192" s="8" t="s">
        <v>15</v>
      </c>
      <c r="F1192" s="9">
        <v>29594</v>
      </c>
      <c r="G1192" s="8">
        <v>541313793</v>
      </c>
      <c r="H1192" t="s">
        <v>236</v>
      </c>
      <c r="I1192" t="s">
        <v>5979</v>
      </c>
      <c r="K1192">
        <v>43</v>
      </c>
      <c r="L1192" s="12" t="s">
        <v>22</v>
      </c>
      <c r="M1192" s="12"/>
    </row>
    <row r="1193" spans="1:13" x14ac:dyDescent="0.2">
      <c r="A1193" s="8">
        <v>1192</v>
      </c>
      <c r="B1193" s="8" t="s">
        <v>3623</v>
      </c>
      <c r="C1193" s="8" t="s">
        <v>3624</v>
      </c>
      <c r="D1193" s="8" t="s">
        <v>3625</v>
      </c>
      <c r="E1193" s="8" t="s">
        <v>20</v>
      </c>
      <c r="F1193" s="9">
        <v>21835</v>
      </c>
      <c r="G1193" s="8">
        <v>546252165</v>
      </c>
      <c r="H1193" t="s">
        <v>109</v>
      </c>
      <c r="I1193" t="s">
        <v>2653</v>
      </c>
      <c r="K1193">
        <v>65</v>
      </c>
      <c r="L1193" s="12" t="s">
        <v>26</v>
      </c>
      <c r="M1193" s="12"/>
    </row>
    <row r="1194" spans="1:13" x14ac:dyDescent="0.2">
      <c r="A1194" s="8">
        <v>1193</v>
      </c>
      <c r="B1194" s="8" t="s">
        <v>3626</v>
      </c>
      <c r="C1194" s="8" t="s">
        <v>2513</v>
      </c>
      <c r="D1194" s="8" t="s">
        <v>3627</v>
      </c>
      <c r="E1194" s="8" t="s">
        <v>20</v>
      </c>
      <c r="F1194" s="9">
        <v>28748</v>
      </c>
      <c r="G1194" s="8">
        <v>542404853</v>
      </c>
      <c r="H1194" t="s">
        <v>1873</v>
      </c>
      <c r="I1194" t="s">
        <v>6041</v>
      </c>
      <c r="K1194">
        <v>46</v>
      </c>
      <c r="L1194" s="12" t="s">
        <v>22</v>
      </c>
      <c r="M1194" s="12"/>
    </row>
    <row r="1195" spans="1:13" x14ac:dyDescent="0.2">
      <c r="A1195" s="8">
        <v>1194</v>
      </c>
      <c r="B1195" s="8" t="s">
        <v>3628</v>
      </c>
      <c r="C1195" s="8" t="s">
        <v>3629</v>
      </c>
      <c r="D1195" s="8" t="s">
        <v>3630</v>
      </c>
      <c r="E1195" s="8" t="s">
        <v>15</v>
      </c>
      <c r="F1195" s="9">
        <v>21697</v>
      </c>
      <c r="G1195" s="8">
        <v>579083587</v>
      </c>
      <c r="H1195" t="s">
        <v>3531</v>
      </c>
      <c r="I1195" t="s">
        <v>6050</v>
      </c>
      <c r="K1195">
        <v>65</v>
      </c>
      <c r="L1195" s="12" t="s">
        <v>26</v>
      </c>
      <c r="M1195" s="12"/>
    </row>
    <row r="1196" spans="1:13" x14ac:dyDescent="0.2">
      <c r="A1196" s="8">
        <v>1195</v>
      </c>
      <c r="B1196" s="8" t="s">
        <v>3631</v>
      </c>
      <c r="C1196" s="8" t="s">
        <v>3632</v>
      </c>
      <c r="D1196" s="8" t="s">
        <v>3633</v>
      </c>
      <c r="E1196" s="8" t="s">
        <v>20</v>
      </c>
      <c r="F1196" s="9">
        <v>32759</v>
      </c>
      <c r="G1196" s="8">
        <v>528813627</v>
      </c>
      <c r="H1196" t="s">
        <v>5943</v>
      </c>
      <c r="I1196" t="s">
        <v>5963</v>
      </c>
      <c r="K1196">
        <v>35</v>
      </c>
      <c r="L1196" s="12" t="s">
        <v>16</v>
      </c>
      <c r="M1196" s="12"/>
    </row>
    <row r="1197" spans="1:13" x14ac:dyDescent="0.2">
      <c r="A1197" s="8">
        <v>1196</v>
      </c>
      <c r="B1197" s="8" t="s">
        <v>3634</v>
      </c>
      <c r="C1197" s="8" t="s">
        <v>3635</v>
      </c>
      <c r="D1197" s="8" t="s">
        <v>3636</v>
      </c>
      <c r="E1197" s="8" t="s">
        <v>15</v>
      </c>
      <c r="F1197" s="9">
        <v>35117</v>
      </c>
      <c r="G1197" s="8">
        <v>547655616</v>
      </c>
      <c r="H1197" t="s">
        <v>5943</v>
      </c>
      <c r="I1197" t="s">
        <v>5963</v>
      </c>
      <c r="K1197">
        <v>28</v>
      </c>
      <c r="L1197" s="12" t="s">
        <v>71</v>
      </c>
      <c r="M1197" s="12"/>
    </row>
    <row r="1198" spans="1:13" x14ac:dyDescent="0.2">
      <c r="A1198" s="8">
        <v>1197</v>
      </c>
      <c r="B1198" s="8" t="s">
        <v>3637</v>
      </c>
      <c r="C1198" s="8" t="s">
        <v>3638</v>
      </c>
      <c r="D1198" s="8" t="s">
        <v>3639</v>
      </c>
      <c r="E1198" s="8" t="s">
        <v>20</v>
      </c>
      <c r="F1198" s="9">
        <v>29400</v>
      </c>
      <c r="G1198" s="8">
        <v>522644014</v>
      </c>
      <c r="H1198" t="s">
        <v>634</v>
      </c>
      <c r="I1198" t="s">
        <v>5998</v>
      </c>
      <c r="K1198">
        <v>44</v>
      </c>
      <c r="L1198" s="12" t="s">
        <v>22</v>
      </c>
      <c r="M1198" s="12"/>
    </row>
    <row r="1199" spans="1:13" x14ac:dyDescent="0.2">
      <c r="A1199" s="8">
        <v>1198</v>
      </c>
      <c r="B1199" s="8" t="s">
        <v>3640</v>
      </c>
      <c r="C1199" s="8" t="s">
        <v>3641</v>
      </c>
      <c r="D1199" s="8" t="s">
        <v>3642</v>
      </c>
      <c r="E1199" s="8" t="s">
        <v>15</v>
      </c>
      <c r="F1199" s="9">
        <v>32969</v>
      </c>
      <c r="G1199" s="8">
        <v>575069711</v>
      </c>
      <c r="H1199" t="s">
        <v>1585</v>
      </c>
      <c r="I1199" t="s">
        <v>6037</v>
      </c>
      <c r="K1199">
        <v>34</v>
      </c>
      <c r="L1199" s="12" t="s">
        <v>16</v>
      </c>
      <c r="M1199" s="12"/>
    </row>
    <row r="1200" spans="1:13" x14ac:dyDescent="0.2">
      <c r="A1200" s="8">
        <v>1199</v>
      </c>
      <c r="B1200" s="8" t="s">
        <v>3643</v>
      </c>
      <c r="C1200" s="8" t="s">
        <v>3644</v>
      </c>
      <c r="D1200" s="8" t="s">
        <v>3645</v>
      </c>
      <c r="E1200" s="8" t="s">
        <v>15</v>
      </c>
      <c r="F1200" s="9">
        <v>20514</v>
      </c>
      <c r="G1200" s="8">
        <v>574129793</v>
      </c>
      <c r="H1200" t="s">
        <v>5946</v>
      </c>
      <c r="I1200" t="s">
        <v>5963</v>
      </c>
      <c r="K1200">
        <v>68</v>
      </c>
      <c r="L1200" s="12" t="s">
        <v>26</v>
      </c>
      <c r="M1200" s="12"/>
    </row>
    <row r="1201" spans="1:13" x14ac:dyDescent="0.2">
      <c r="A1201" s="8">
        <v>1200</v>
      </c>
      <c r="B1201" s="8" t="s">
        <v>3646</v>
      </c>
      <c r="C1201" s="8" t="s">
        <v>3647</v>
      </c>
      <c r="D1201" s="8" t="s">
        <v>3648</v>
      </c>
      <c r="E1201" s="8" t="s">
        <v>15</v>
      </c>
      <c r="F1201" s="9">
        <v>34753</v>
      </c>
      <c r="G1201" s="8">
        <v>545713267</v>
      </c>
      <c r="H1201" t="s">
        <v>232</v>
      </c>
      <c r="I1201" t="s">
        <v>5963</v>
      </c>
      <c r="K1201">
        <v>29</v>
      </c>
      <c r="L1201" s="12" t="s">
        <v>71</v>
      </c>
      <c r="M1201" s="12"/>
    </row>
    <row r="1202" spans="1:13" x14ac:dyDescent="0.2">
      <c r="A1202" s="8">
        <v>1201</v>
      </c>
      <c r="B1202" s="8" t="s">
        <v>3649</v>
      </c>
      <c r="C1202" s="8" t="s">
        <v>3650</v>
      </c>
      <c r="D1202" s="8" t="s">
        <v>3651</v>
      </c>
      <c r="E1202" s="8" t="s">
        <v>15</v>
      </c>
      <c r="F1202" s="9">
        <v>38269</v>
      </c>
      <c r="G1202" s="8">
        <v>549809881</v>
      </c>
      <c r="H1202" t="s">
        <v>1112</v>
      </c>
      <c r="I1202" t="s">
        <v>6021</v>
      </c>
      <c r="K1202">
        <v>20</v>
      </c>
      <c r="L1202" s="12" t="s">
        <v>71</v>
      </c>
      <c r="M1202" s="12"/>
    </row>
    <row r="1203" spans="1:13" x14ac:dyDescent="0.2">
      <c r="A1203" s="8">
        <v>1202</v>
      </c>
      <c r="B1203" s="8" t="s">
        <v>3652</v>
      </c>
      <c r="C1203" s="8" t="s">
        <v>3653</v>
      </c>
      <c r="D1203" s="8" t="s">
        <v>3654</v>
      </c>
      <c r="E1203" s="8" t="s">
        <v>20</v>
      </c>
      <c r="F1203" s="9">
        <v>36072</v>
      </c>
      <c r="G1203" s="8">
        <v>547877705</v>
      </c>
      <c r="H1203" t="s">
        <v>5948</v>
      </c>
      <c r="I1203" t="s">
        <v>5968</v>
      </c>
      <c r="K1203">
        <v>26</v>
      </c>
      <c r="L1203" s="12" t="s">
        <v>71</v>
      </c>
      <c r="M1203" s="12"/>
    </row>
    <row r="1204" spans="1:13" x14ac:dyDescent="0.2">
      <c r="A1204" s="8">
        <v>1203</v>
      </c>
      <c r="B1204" s="8" t="s">
        <v>3655</v>
      </c>
      <c r="C1204" s="8" t="s">
        <v>3656</v>
      </c>
      <c r="D1204" s="8" t="s">
        <v>3657</v>
      </c>
      <c r="E1204" s="8" t="s">
        <v>20</v>
      </c>
      <c r="F1204" s="9">
        <v>35476</v>
      </c>
      <c r="G1204" s="8">
        <v>507925575</v>
      </c>
      <c r="H1204" t="s">
        <v>1026</v>
      </c>
      <c r="I1204" t="s">
        <v>6018</v>
      </c>
      <c r="K1204">
        <v>27</v>
      </c>
      <c r="L1204" s="12" t="s">
        <v>71</v>
      </c>
      <c r="M1204" s="12"/>
    </row>
    <row r="1205" spans="1:13" x14ac:dyDescent="0.2">
      <c r="A1205" s="8">
        <v>1204</v>
      </c>
      <c r="B1205" s="8" t="s">
        <v>3658</v>
      </c>
      <c r="C1205" s="8" t="s">
        <v>3659</v>
      </c>
      <c r="D1205" s="8" t="s">
        <v>3660</v>
      </c>
      <c r="E1205" s="8" t="s">
        <v>15</v>
      </c>
      <c r="F1205" s="9">
        <v>22219</v>
      </c>
      <c r="G1205" s="8">
        <v>541117695</v>
      </c>
      <c r="H1205" t="s">
        <v>225</v>
      </c>
      <c r="I1205" t="s">
        <v>5963</v>
      </c>
      <c r="K1205">
        <v>64</v>
      </c>
      <c r="L1205" s="12" t="s">
        <v>26</v>
      </c>
      <c r="M1205" s="12"/>
    </row>
    <row r="1206" spans="1:13" x14ac:dyDescent="0.2">
      <c r="A1206" s="8">
        <v>1205</v>
      </c>
      <c r="B1206" s="8" t="s">
        <v>3661</v>
      </c>
      <c r="C1206" s="8" t="s">
        <v>3662</v>
      </c>
      <c r="D1206" s="8" t="s">
        <v>3663</v>
      </c>
      <c r="E1206" s="8" t="s">
        <v>20</v>
      </c>
      <c r="F1206" s="9">
        <v>21237</v>
      </c>
      <c r="G1206" s="8">
        <v>503739326</v>
      </c>
      <c r="H1206" t="s">
        <v>1342</v>
      </c>
      <c r="I1206" t="s">
        <v>5963</v>
      </c>
      <c r="K1206">
        <v>66</v>
      </c>
      <c r="L1206" s="12" t="s">
        <v>26</v>
      </c>
      <c r="M1206" s="12"/>
    </row>
    <row r="1207" spans="1:13" x14ac:dyDescent="0.2">
      <c r="A1207" s="8">
        <v>1206</v>
      </c>
      <c r="B1207" s="8" t="s">
        <v>3664</v>
      </c>
      <c r="C1207" s="8" t="s">
        <v>3665</v>
      </c>
      <c r="D1207" s="8" t="s">
        <v>3666</v>
      </c>
      <c r="E1207" s="8" t="s">
        <v>15</v>
      </c>
      <c r="F1207" s="9">
        <v>32072</v>
      </c>
      <c r="G1207" s="8">
        <v>544727214</v>
      </c>
      <c r="H1207" t="s">
        <v>751</v>
      </c>
      <c r="I1207" t="s">
        <v>5964</v>
      </c>
      <c r="K1207">
        <v>37</v>
      </c>
      <c r="L1207" s="12" t="s">
        <v>16</v>
      </c>
      <c r="M1207" s="12"/>
    </row>
    <row r="1208" spans="1:13" x14ac:dyDescent="0.2">
      <c r="A1208" s="8">
        <v>1207</v>
      </c>
      <c r="B1208" s="8" t="s">
        <v>3667</v>
      </c>
      <c r="C1208" s="8" t="s">
        <v>701</v>
      </c>
      <c r="D1208" s="8" t="s">
        <v>3668</v>
      </c>
      <c r="E1208" s="8" t="s">
        <v>15</v>
      </c>
      <c r="F1208" s="9">
        <v>28026</v>
      </c>
      <c r="G1208" s="8">
        <v>543138857</v>
      </c>
      <c r="H1208" t="s">
        <v>186</v>
      </c>
      <c r="I1208" t="s">
        <v>4962</v>
      </c>
      <c r="K1208">
        <v>48</v>
      </c>
      <c r="L1208" s="12" t="s">
        <v>22</v>
      </c>
      <c r="M1208" s="12"/>
    </row>
    <row r="1209" spans="1:13" x14ac:dyDescent="0.2">
      <c r="A1209" s="8">
        <v>1208</v>
      </c>
      <c r="B1209" s="8" t="s">
        <v>3669</v>
      </c>
      <c r="C1209" s="8" t="s">
        <v>3670</v>
      </c>
      <c r="D1209" s="8" t="s">
        <v>3671</v>
      </c>
      <c r="E1209" s="8" t="s">
        <v>20</v>
      </c>
      <c r="F1209" s="9">
        <v>23887</v>
      </c>
      <c r="G1209" s="8">
        <v>538644156</v>
      </c>
      <c r="H1209" t="s">
        <v>1845</v>
      </c>
      <c r="I1209" t="s">
        <v>5963</v>
      </c>
      <c r="K1209">
        <v>59</v>
      </c>
      <c r="L1209" s="12" t="s">
        <v>60</v>
      </c>
      <c r="M1209" s="12"/>
    </row>
    <row r="1210" spans="1:13" x14ac:dyDescent="0.2">
      <c r="A1210" s="8">
        <v>1209</v>
      </c>
      <c r="B1210" s="8" t="s">
        <v>3672</v>
      </c>
      <c r="C1210" s="8" t="s">
        <v>3673</v>
      </c>
      <c r="D1210" s="8" t="s">
        <v>3674</v>
      </c>
      <c r="E1210" s="8" t="s">
        <v>20</v>
      </c>
      <c r="F1210" s="9">
        <v>35910</v>
      </c>
      <c r="G1210" s="8">
        <v>532065024</v>
      </c>
      <c r="H1210" t="s">
        <v>284</v>
      </c>
      <c r="I1210" t="s">
        <v>5963</v>
      </c>
      <c r="K1210">
        <v>26</v>
      </c>
      <c r="L1210" s="12" t="s">
        <v>71</v>
      </c>
      <c r="M1210" s="12"/>
    </row>
    <row r="1211" spans="1:13" x14ac:dyDescent="0.2">
      <c r="A1211" s="8">
        <v>1210</v>
      </c>
      <c r="B1211" s="8" t="s">
        <v>3675</v>
      </c>
      <c r="C1211" s="8" t="s">
        <v>3676</v>
      </c>
      <c r="D1211" s="8" t="s">
        <v>3677</v>
      </c>
      <c r="E1211" s="8" t="s">
        <v>20</v>
      </c>
      <c r="F1211" s="9">
        <v>20781</v>
      </c>
      <c r="G1211" s="8">
        <v>503574265</v>
      </c>
      <c r="H1211" t="s">
        <v>109</v>
      </c>
      <c r="I1211" t="s">
        <v>2653</v>
      </c>
      <c r="K1211">
        <v>68</v>
      </c>
      <c r="L1211" s="12" t="s">
        <v>26</v>
      </c>
      <c r="M1211" s="12"/>
    </row>
    <row r="1212" spans="1:13" x14ac:dyDescent="0.2">
      <c r="A1212" s="8">
        <v>1211</v>
      </c>
      <c r="B1212" s="8" t="s">
        <v>3678</v>
      </c>
      <c r="C1212" s="8" t="s">
        <v>3679</v>
      </c>
      <c r="D1212" s="8" t="s">
        <v>3680</v>
      </c>
      <c r="E1212" s="8" t="s">
        <v>20</v>
      </c>
      <c r="F1212" s="9">
        <v>29516</v>
      </c>
      <c r="G1212" s="8">
        <v>521669696</v>
      </c>
      <c r="H1212" t="s">
        <v>1342</v>
      </c>
      <c r="I1212" t="s">
        <v>5963</v>
      </c>
      <c r="K1212">
        <v>44</v>
      </c>
      <c r="L1212" s="12" t="s">
        <v>22</v>
      </c>
      <c r="M1212" s="12"/>
    </row>
    <row r="1213" spans="1:13" x14ac:dyDescent="0.2">
      <c r="A1213" s="8">
        <v>1212</v>
      </c>
      <c r="B1213" s="8" t="s">
        <v>3681</v>
      </c>
      <c r="C1213" s="8" t="s">
        <v>3682</v>
      </c>
      <c r="D1213" s="8" t="s">
        <v>3683</v>
      </c>
      <c r="E1213" s="8" t="s">
        <v>20</v>
      </c>
      <c r="F1213" s="9">
        <v>20710</v>
      </c>
      <c r="G1213" s="8">
        <v>548177773</v>
      </c>
      <c r="H1213" t="s">
        <v>5943</v>
      </c>
      <c r="I1213" t="s">
        <v>5963</v>
      </c>
      <c r="K1213">
        <v>68</v>
      </c>
      <c r="L1213" s="12" t="s">
        <v>26</v>
      </c>
      <c r="M1213" s="12"/>
    </row>
    <row r="1214" spans="1:13" x14ac:dyDescent="0.2">
      <c r="A1214" s="8">
        <v>1213</v>
      </c>
      <c r="B1214" s="8" t="s">
        <v>3684</v>
      </c>
      <c r="C1214" s="8" t="s">
        <v>3685</v>
      </c>
      <c r="D1214" s="8" t="s">
        <v>3686</v>
      </c>
      <c r="E1214" s="8" t="s">
        <v>15</v>
      </c>
      <c r="F1214" s="9">
        <v>21473</v>
      </c>
      <c r="G1214" s="8">
        <v>509918082</v>
      </c>
      <c r="H1214" t="s">
        <v>5952</v>
      </c>
      <c r="I1214" t="s">
        <v>5963</v>
      </c>
      <c r="K1214">
        <v>66</v>
      </c>
      <c r="L1214" s="12" t="s">
        <v>26</v>
      </c>
      <c r="M1214" s="12"/>
    </row>
    <row r="1215" spans="1:13" x14ac:dyDescent="0.2">
      <c r="A1215" s="8">
        <v>1214</v>
      </c>
      <c r="B1215" s="8" t="s">
        <v>3687</v>
      </c>
      <c r="C1215" s="8" t="s">
        <v>3688</v>
      </c>
      <c r="D1215" s="8" t="s">
        <v>3689</v>
      </c>
      <c r="E1215" s="8" t="s">
        <v>15</v>
      </c>
      <c r="F1215" s="9">
        <v>36147</v>
      </c>
      <c r="G1215" s="8">
        <v>524005291</v>
      </c>
      <c r="H1215" t="s">
        <v>5942</v>
      </c>
      <c r="I1215" t="s">
        <v>5961</v>
      </c>
      <c r="K1215">
        <v>26</v>
      </c>
      <c r="L1215" s="12" t="s">
        <v>71</v>
      </c>
      <c r="M1215" s="12"/>
    </row>
    <row r="1216" spans="1:13" x14ac:dyDescent="0.2">
      <c r="A1216" s="8">
        <v>1215</v>
      </c>
      <c r="B1216" s="8" t="s">
        <v>3690</v>
      </c>
      <c r="C1216" s="8" t="s">
        <v>2918</v>
      </c>
      <c r="D1216" s="8" t="s">
        <v>3691</v>
      </c>
      <c r="E1216" s="8" t="s">
        <v>15</v>
      </c>
      <c r="F1216" s="9">
        <v>19998</v>
      </c>
      <c r="G1216" s="8">
        <v>571012308</v>
      </c>
      <c r="H1216" t="s">
        <v>36</v>
      </c>
      <c r="I1216" t="s">
        <v>5965</v>
      </c>
      <c r="K1216">
        <v>70</v>
      </c>
      <c r="L1216" s="12" t="s">
        <v>26</v>
      </c>
      <c r="M1216" s="12"/>
    </row>
    <row r="1217" spans="1:13" x14ac:dyDescent="0.2">
      <c r="A1217" s="8">
        <v>1216</v>
      </c>
      <c r="B1217" s="8" t="s">
        <v>3692</v>
      </c>
      <c r="C1217" s="8" t="s">
        <v>3693</v>
      </c>
      <c r="D1217" s="8" t="s">
        <v>3694</v>
      </c>
      <c r="E1217" s="8" t="s">
        <v>20</v>
      </c>
      <c r="F1217" s="9">
        <v>29110</v>
      </c>
      <c r="G1217" s="8">
        <v>549854568</v>
      </c>
      <c r="H1217" t="s">
        <v>1033</v>
      </c>
      <c r="I1217" t="s">
        <v>6019</v>
      </c>
      <c r="K1217">
        <v>45</v>
      </c>
      <c r="L1217" s="12" t="s">
        <v>22</v>
      </c>
      <c r="M1217" s="12"/>
    </row>
    <row r="1218" spans="1:13" x14ac:dyDescent="0.2">
      <c r="A1218" s="8">
        <v>1217</v>
      </c>
      <c r="B1218" s="8" t="s">
        <v>3695</v>
      </c>
      <c r="C1218" s="8" t="s">
        <v>3696</v>
      </c>
      <c r="D1218" s="8" t="s">
        <v>3697</v>
      </c>
      <c r="E1218" s="8" t="s">
        <v>20</v>
      </c>
      <c r="F1218" s="9">
        <v>35107</v>
      </c>
      <c r="G1218" s="8">
        <v>544146703</v>
      </c>
      <c r="H1218" t="s">
        <v>5950</v>
      </c>
      <c r="I1218" t="s">
        <v>6000</v>
      </c>
      <c r="K1218">
        <v>28</v>
      </c>
      <c r="L1218" s="12" t="s">
        <v>71</v>
      </c>
      <c r="M1218" s="12"/>
    </row>
    <row r="1219" spans="1:13" x14ac:dyDescent="0.2">
      <c r="A1219" s="8">
        <v>1218</v>
      </c>
      <c r="B1219" s="8" t="s">
        <v>3698</v>
      </c>
      <c r="C1219" s="8" t="s">
        <v>3699</v>
      </c>
      <c r="D1219" s="8" t="s">
        <v>3700</v>
      </c>
      <c r="E1219" s="8" t="s">
        <v>15</v>
      </c>
      <c r="F1219" s="9">
        <v>22424</v>
      </c>
      <c r="G1219" s="8">
        <v>528799187</v>
      </c>
      <c r="H1219" t="s">
        <v>894</v>
      </c>
      <c r="I1219" t="s">
        <v>5993</v>
      </c>
      <c r="K1219">
        <v>63</v>
      </c>
      <c r="L1219" s="12" t="s">
        <v>26</v>
      </c>
      <c r="M1219" s="12"/>
    </row>
    <row r="1220" spans="1:13" x14ac:dyDescent="0.2">
      <c r="A1220" s="8">
        <v>1219</v>
      </c>
      <c r="B1220" s="8" t="s">
        <v>3701</v>
      </c>
      <c r="C1220" s="8" t="s">
        <v>3702</v>
      </c>
      <c r="D1220" s="8" t="s">
        <v>3703</v>
      </c>
      <c r="E1220" s="8" t="s">
        <v>15</v>
      </c>
      <c r="F1220" s="9">
        <v>30661</v>
      </c>
      <c r="G1220" s="8">
        <v>535058888</v>
      </c>
      <c r="H1220" t="s">
        <v>109</v>
      </c>
      <c r="I1220" t="s">
        <v>2653</v>
      </c>
      <c r="K1220">
        <v>41</v>
      </c>
      <c r="L1220" s="12" t="s">
        <v>22</v>
      </c>
      <c r="M1220" s="12"/>
    </row>
    <row r="1221" spans="1:13" x14ac:dyDescent="0.2">
      <c r="A1221" s="8">
        <v>1220</v>
      </c>
      <c r="B1221" s="8" t="s">
        <v>3704</v>
      </c>
      <c r="C1221" s="8" t="s">
        <v>3705</v>
      </c>
      <c r="D1221" s="8" t="s">
        <v>3706</v>
      </c>
      <c r="E1221" s="8" t="s">
        <v>20</v>
      </c>
      <c r="F1221" s="9">
        <v>28184</v>
      </c>
      <c r="G1221" s="8">
        <v>537223318</v>
      </c>
      <c r="H1221" t="s">
        <v>441</v>
      </c>
      <c r="I1221" t="s">
        <v>5990</v>
      </c>
      <c r="K1221">
        <v>47</v>
      </c>
      <c r="L1221" s="12" t="s">
        <v>22</v>
      </c>
      <c r="M1221" s="12"/>
    </row>
    <row r="1222" spans="1:13" x14ac:dyDescent="0.2">
      <c r="A1222" s="8">
        <v>1221</v>
      </c>
      <c r="B1222" s="8" t="s">
        <v>3707</v>
      </c>
      <c r="C1222" s="8" t="s">
        <v>3708</v>
      </c>
      <c r="D1222" s="8" t="s">
        <v>3709</v>
      </c>
      <c r="E1222" s="8" t="s">
        <v>15</v>
      </c>
      <c r="F1222" s="9">
        <v>28680</v>
      </c>
      <c r="G1222" s="8">
        <v>546638972</v>
      </c>
      <c r="H1222" t="s">
        <v>1342</v>
      </c>
      <c r="I1222" t="s">
        <v>5963</v>
      </c>
      <c r="K1222">
        <v>46</v>
      </c>
      <c r="L1222" s="12" t="s">
        <v>22</v>
      </c>
      <c r="M1222" s="12"/>
    </row>
    <row r="1223" spans="1:13" x14ac:dyDescent="0.2">
      <c r="A1223" s="8">
        <v>1222</v>
      </c>
      <c r="B1223" s="8" t="s">
        <v>3710</v>
      </c>
      <c r="C1223" s="8" t="s">
        <v>3711</v>
      </c>
      <c r="D1223" s="8" t="s">
        <v>3712</v>
      </c>
      <c r="E1223" s="8" t="s">
        <v>20</v>
      </c>
      <c r="F1223" s="9">
        <v>35820</v>
      </c>
      <c r="G1223" s="8">
        <v>572150505</v>
      </c>
      <c r="H1223" t="s">
        <v>5942</v>
      </c>
      <c r="I1223" t="s">
        <v>5961</v>
      </c>
      <c r="K1223">
        <v>26</v>
      </c>
      <c r="L1223" s="12" t="s">
        <v>71</v>
      </c>
      <c r="M1223" s="12"/>
    </row>
    <row r="1224" spans="1:13" x14ac:dyDescent="0.2">
      <c r="A1224" s="8">
        <v>1223</v>
      </c>
      <c r="B1224" s="8" t="s">
        <v>3713</v>
      </c>
      <c r="C1224" s="8" t="s">
        <v>3714</v>
      </c>
      <c r="D1224" s="8" t="s">
        <v>3715</v>
      </c>
      <c r="E1224" s="8" t="s">
        <v>15</v>
      </c>
      <c r="F1224" s="9">
        <v>36595</v>
      </c>
      <c r="G1224" s="8">
        <v>531092379</v>
      </c>
      <c r="H1224" t="s">
        <v>2895</v>
      </c>
      <c r="I1224" t="s">
        <v>6049</v>
      </c>
      <c r="K1224">
        <v>24</v>
      </c>
      <c r="L1224" s="12" t="s">
        <v>71</v>
      </c>
      <c r="M1224" s="12"/>
    </row>
    <row r="1225" spans="1:13" x14ac:dyDescent="0.2">
      <c r="A1225" s="8">
        <v>1224</v>
      </c>
      <c r="B1225" s="8" t="s">
        <v>3716</v>
      </c>
      <c r="C1225" s="8" t="s">
        <v>3717</v>
      </c>
      <c r="D1225" s="8" t="s">
        <v>3718</v>
      </c>
      <c r="E1225" s="8" t="s">
        <v>20</v>
      </c>
      <c r="F1225" s="9">
        <v>35269</v>
      </c>
      <c r="G1225" s="8">
        <v>508413836</v>
      </c>
      <c r="H1225" t="s">
        <v>516</v>
      </c>
      <c r="I1225" t="s">
        <v>5994</v>
      </c>
      <c r="K1225">
        <v>28</v>
      </c>
      <c r="L1225" s="12" t="s">
        <v>71</v>
      </c>
      <c r="M1225" s="12"/>
    </row>
    <row r="1226" spans="1:13" x14ac:dyDescent="0.2">
      <c r="A1226" s="8">
        <v>1225</v>
      </c>
      <c r="B1226" s="8" t="s">
        <v>3719</v>
      </c>
      <c r="C1226" s="8" t="s">
        <v>3720</v>
      </c>
      <c r="D1226" s="8" t="s">
        <v>1702</v>
      </c>
      <c r="E1226" s="8" t="s">
        <v>15</v>
      </c>
      <c r="F1226" s="9">
        <v>31840</v>
      </c>
      <c r="G1226" s="8">
        <v>546385777</v>
      </c>
      <c r="H1226" t="s">
        <v>225</v>
      </c>
      <c r="I1226" t="s">
        <v>5963</v>
      </c>
      <c r="K1226">
        <v>37</v>
      </c>
      <c r="L1226" s="12" t="s">
        <v>16</v>
      </c>
      <c r="M1226" s="12"/>
    </row>
    <row r="1227" spans="1:13" x14ac:dyDescent="0.2">
      <c r="A1227" s="8">
        <v>1226</v>
      </c>
      <c r="B1227" s="8" t="s">
        <v>3721</v>
      </c>
      <c r="C1227" s="8" t="s">
        <v>3722</v>
      </c>
      <c r="D1227" s="8" t="s">
        <v>3723</v>
      </c>
      <c r="E1227" s="8" t="s">
        <v>20</v>
      </c>
      <c r="F1227" s="9">
        <v>29147</v>
      </c>
      <c r="G1227" s="8">
        <v>571741953</v>
      </c>
      <c r="H1227" t="s">
        <v>2179</v>
      </c>
      <c r="I1227" t="s">
        <v>6045</v>
      </c>
      <c r="K1227">
        <v>45</v>
      </c>
      <c r="L1227" s="12" t="s">
        <v>22</v>
      </c>
      <c r="M1227" s="12"/>
    </row>
    <row r="1228" spans="1:13" x14ac:dyDescent="0.2">
      <c r="A1228" s="8">
        <v>1227</v>
      </c>
      <c r="B1228" s="8" t="s">
        <v>3724</v>
      </c>
      <c r="C1228" s="8" t="s">
        <v>3725</v>
      </c>
      <c r="D1228" s="8" t="s">
        <v>3726</v>
      </c>
      <c r="E1228" s="8" t="s">
        <v>20</v>
      </c>
      <c r="F1228" s="9">
        <v>20010</v>
      </c>
      <c r="G1228" s="8">
        <v>549434807</v>
      </c>
      <c r="H1228" t="s">
        <v>5951</v>
      </c>
      <c r="I1228" t="s">
        <v>5963</v>
      </c>
      <c r="K1228">
        <v>70</v>
      </c>
      <c r="L1228" s="12" t="s">
        <v>26</v>
      </c>
      <c r="M1228" s="12"/>
    </row>
    <row r="1229" spans="1:13" x14ac:dyDescent="0.2">
      <c r="A1229" s="8">
        <v>1228</v>
      </c>
      <c r="B1229" s="8" t="s">
        <v>3727</v>
      </c>
      <c r="C1229" s="8" t="s">
        <v>3728</v>
      </c>
      <c r="D1229" s="8" t="s">
        <v>3729</v>
      </c>
      <c r="E1229" s="8" t="s">
        <v>20</v>
      </c>
      <c r="F1229" s="9">
        <v>31077</v>
      </c>
      <c r="G1229" s="8">
        <v>529643022</v>
      </c>
      <c r="H1229" t="s">
        <v>225</v>
      </c>
      <c r="I1229" t="s">
        <v>5963</v>
      </c>
      <c r="K1229">
        <v>39</v>
      </c>
      <c r="L1229" s="12" t="s">
        <v>16</v>
      </c>
      <c r="M1229" s="12"/>
    </row>
    <row r="1230" spans="1:13" x14ac:dyDescent="0.2">
      <c r="A1230" s="8">
        <v>1229</v>
      </c>
      <c r="B1230" s="8" t="s">
        <v>3730</v>
      </c>
      <c r="C1230" s="8" t="s">
        <v>3731</v>
      </c>
      <c r="D1230" s="8" t="s">
        <v>3732</v>
      </c>
      <c r="E1230" s="8" t="s">
        <v>20</v>
      </c>
      <c r="F1230" s="9">
        <v>35717</v>
      </c>
      <c r="G1230" s="8">
        <v>541772605</v>
      </c>
      <c r="H1230" t="s">
        <v>5942</v>
      </c>
      <c r="I1230" t="s">
        <v>5961</v>
      </c>
      <c r="K1230">
        <v>27</v>
      </c>
      <c r="L1230" s="12" t="s">
        <v>71</v>
      </c>
      <c r="M1230" s="12"/>
    </row>
    <row r="1231" spans="1:13" x14ac:dyDescent="0.2">
      <c r="A1231" s="8">
        <v>1230</v>
      </c>
      <c r="B1231" s="8" t="s">
        <v>3733</v>
      </c>
      <c r="C1231" s="8" t="s">
        <v>3734</v>
      </c>
      <c r="D1231" s="8" t="s">
        <v>3735</v>
      </c>
      <c r="E1231" s="8" t="s">
        <v>15</v>
      </c>
      <c r="F1231" s="9">
        <v>24728</v>
      </c>
      <c r="G1231" s="8">
        <v>575976984</v>
      </c>
      <c r="H1231" t="s">
        <v>5945</v>
      </c>
      <c r="I1231" t="s">
        <v>5963</v>
      </c>
      <c r="K1231">
        <v>57</v>
      </c>
      <c r="L1231" s="12" t="s">
        <v>60</v>
      </c>
      <c r="M1231" s="12"/>
    </row>
    <row r="1232" spans="1:13" x14ac:dyDescent="0.2">
      <c r="A1232" s="8">
        <v>1231</v>
      </c>
      <c r="B1232" s="8" t="s">
        <v>3736</v>
      </c>
      <c r="C1232" s="8" t="s">
        <v>2638</v>
      </c>
      <c r="D1232" s="8" t="s">
        <v>3737</v>
      </c>
      <c r="E1232" s="8" t="s">
        <v>20</v>
      </c>
      <c r="F1232" s="9">
        <v>25939</v>
      </c>
      <c r="G1232" s="8">
        <v>501485601</v>
      </c>
      <c r="H1232" t="s">
        <v>451</v>
      </c>
      <c r="I1232" t="s">
        <v>5991</v>
      </c>
      <c r="K1232">
        <v>53</v>
      </c>
      <c r="L1232" s="12" t="s">
        <v>60</v>
      </c>
      <c r="M1232" s="12"/>
    </row>
    <row r="1233" spans="1:13" x14ac:dyDescent="0.2">
      <c r="A1233" s="8">
        <v>1232</v>
      </c>
      <c r="B1233" s="8" t="s">
        <v>3738</v>
      </c>
      <c r="C1233" s="8" t="s">
        <v>3739</v>
      </c>
      <c r="D1233" s="8" t="s">
        <v>3740</v>
      </c>
      <c r="E1233" s="8" t="s">
        <v>15</v>
      </c>
      <c r="F1233" s="9">
        <v>29520</v>
      </c>
      <c r="G1233" s="8">
        <v>525695342</v>
      </c>
      <c r="H1233" t="s">
        <v>236</v>
      </c>
      <c r="I1233" t="s">
        <v>5979</v>
      </c>
      <c r="K1233">
        <v>44</v>
      </c>
      <c r="L1233" s="12" t="s">
        <v>22</v>
      </c>
      <c r="M1233" s="12"/>
    </row>
    <row r="1234" spans="1:13" x14ac:dyDescent="0.2">
      <c r="A1234" s="8">
        <v>1233</v>
      </c>
      <c r="B1234" s="8" t="s">
        <v>3741</v>
      </c>
      <c r="C1234" s="8" t="s">
        <v>3742</v>
      </c>
      <c r="D1234" s="8" t="s">
        <v>3743</v>
      </c>
      <c r="E1234" s="8" t="s">
        <v>20</v>
      </c>
      <c r="F1234" s="9">
        <v>25942</v>
      </c>
      <c r="G1234" s="8">
        <v>574465080</v>
      </c>
      <c r="H1234" t="s">
        <v>2650</v>
      </c>
      <c r="I1234" t="s">
        <v>6048</v>
      </c>
      <c r="K1234">
        <v>53</v>
      </c>
      <c r="L1234" s="12" t="s">
        <v>60</v>
      </c>
      <c r="M1234" s="12"/>
    </row>
    <row r="1235" spans="1:13" x14ac:dyDescent="0.2">
      <c r="A1235" s="8">
        <v>1234</v>
      </c>
      <c r="B1235" s="8" t="s">
        <v>3744</v>
      </c>
      <c r="C1235" s="8" t="s">
        <v>3745</v>
      </c>
      <c r="D1235" s="8" t="s">
        <v>3746</v>
      </c>
      <c r="E1235" s="8" t="s">
        <v>15</v>
      </c>
      <c r="F1235" s="9">
        <v>24035</v>
      </c>
      <c r="G1235" s="8">
        <v>573220206</v>
      </c>
      <c r="H1235" t="s">
        <v>451</v>
      </c>
      <c r="I1235" t="s">
        <v>5991</v>
      </c>
      <c r="K1235">
        <v>59</v>
      </c>
      <c r="L1235" s="12" t="s">
        <v>60</v>
      </c>
      <c r="M1235" s="12"/>
    </row>
    <row r="1236" spans="1:13" x14ac:dyDescent="0.2">
      <c r="A1236" s="8">
        <v>1235</v>
      </c>
      <c r="B1236" s="8" t="s">
        <v>3747</v>
      </c>
      <c r="C1236" s="8" t="s">
        <v>1253</v>
      </c>
      <c r="D1236" s="8" t="s">
        <v>2103</v>
      </c>
      <c r="E1236" s="8" t="s">
        <v>20</v>
      </c>
      <c r="F1236" s="9">
        <v>36032</v>
      </c>
      <c r="G1236" s="8">
        <v>538910323</v>
      </c>
      <c r="H1236" t="s">
        <v>441</v>
      </c>
      <c r="I1236" t="s">
        <v>5990</v>
      </c>
      <c r="K1236">
        <v>26</v>
      </c>
      <c r="L1236" s="12" t="s">
        <v>71</v>
      </c>
      <c r="M1236" s="12"/>
    </row>
    <row r="1237" spans="1:13" x14ac:dyDescent="0.2">
      <c r="A1237" s="8">
        <v>1236</v>
      </c>
      <c r="B1237" s="8" t="s">
        <v>3748</v>
      </c>
      <c r="C1237" s="8" t="s">
        <v>3749</v>
      </c>
      <c r="D1237" s="8" t="s">
        <v>3750</v>
      </c>
      <c r="E1237" s="8" t="s">
        <v>15</v>
      </c>
      <c r="F1237" s="9">
        <v>39048</v>
      </c>
      <c r="G1237" s="8">
        <v>525600770</v>
      </c>
      <c r="H1237" t="s">
        <v>5944</v>
      </c>
      <c r="I1237" t="s">
        <v>5963</v>
      </c>
      <c r="K1237">
        <v>18</v>
      </c>
      <c r="L1237" s="12" t="s">
        <v>71</v>
      </c>
      <c r="M1237" s="12"/>
    </row>
    <row r="1238" spans="1:13" x14ac:dyDescent="0.2">
      <c r="A1238" s="8">
        <v>1237</v>
      </c>
      <c r="B1238" s="8" t="s">
        <v>3751</v>
      </c>
      <c r="C1238" s="8" t="s">
        <v>3752</v>
      </c>
      <c r="D1238" s="8" t="s">
        <v>3753</v>
      </c>
      <c r="E1238" s="8" t="s">
        <v>15</v>
      </c>
      <c r="F1238" s="9">
        <v>35404</v>
      </c>
      <c r="G1238" s="8">
        <v>505394948</v>
      </c>
      <c r="H1238" t="s">
        <v>5945</v>
      </c>
      <c r="I1238" t="s">
        <v>5963</v>
      </c>
      <c r="K1238">
        <v>28</v>
      </c>
      <c r="L1238" s="12" t="s">
        <v>71</v>
      </c>
      <c r="M1238" s="12"/>
    </row>
    <row r="1239" spans="1:13" x14ac:dyDescent="0.2">
      <c r="A1239" s="8">
        <v>1238</v>
      </c>
      <c r="B1239" s="8" t="s">
        <v>3754</v>
      </c>
      <c r="C1239" s="8" t="s">
        <v>3755</v>
      </c>
      <c r="D1239" s="8" t="s">
        <v>3756</v>
      </c>
      <c r="E1239" s="8" t="s">
        <v>15</v>
      </c>
      <c r="F1239" s="9">
        <v>34046</v>
      </c>
      <c r="G1239" s="8">
        <v>529060186</v>
      </c>
      <c r="H1239" t="s">
        <v>709</v>
      </c>
      <c r="I1239" t="s">
        <v>6005</v>
      </c>
      <c r="K1239">
        <v>31</v>
      </c>
      <c r="L1239" s="12" t="s">
        <v>16</v>
      </c>
      <c r="M1239" s="12"/>
    </row>
    <row r="1240" spans="1:13" x14ac:dyDescent="0.2">
      <c r="A1240" s="8">
        <v>1239</v>
      </c>
      <c r="B1240" s="8" t="s">
        <v>3757</v>
      </c>
      <c r="C1240" s="8" t="s">
        <v>3758</v>
      </c>
      <c r="D1240" s="8" t="s">
        <v>3759</v>
      </c>
      <c r="E1240" s="8" t="s">
        <v>20</v>
      </c>
      <c r="F1240" s="9">
        <v>39045</v>
      </c>
      <c r="G1240" s="8">
        <v>508465346</v>
      </c>
      <c r="H1240" t="s">
        <v>634</v>
      </c>
      <c r="I1240" t="s">
        <v>5998</v>
      </c>
      <c r="K1240">
        <v>18</v>
      </c>
      <c r="L1240" s="12" t="s">
        <v>71</v>
      </c>
      <c r="M1240" s="12"/>
    </row>
    <row r="1241" spans="1:13" x14ac:dyDescent="0.2">
      <c r="A1241" s="8">
        <v>1240</v>
      </c>
      <c r="B1241" s="8" t="s">
        <v>3760</v>
      </c>
      <c r="C1241" s="8" t="s">
        <v>3761</v>
      </c>
      <c r="D1241" s="8" t="s">
        <v>3762</v>
      </c>
      <c r="E1241" s="8" t="s">
        <v>20</v>
      </c>
      <c r="F1241" s="9">
        <v>22470</v>
      </c>
      <c r="G1241" s="8">
        <v>573197254</v>
      </c>
      <c r="H1241" t="s">
        <v>751</v>
      </c>
      <c r="I1241" t="s">
        <v>5964</v>
      </c>
      <c r="K1241">
        <v>63</v>
      </c>
      <c r="L1241" s="12" t="s">
        <v>26</v>
      </c>
      <c r="M1241" s="12"/>
    </row>
    <row r="1242" spans="1:13" x14ac:dyDescent="0.2">
      <c r="A1242" s="8">
        <v>1241</v>
      </c>
      <c r="B1242" s="8" t="s">
        <v>3763</v>
      </c>
      <c r="C1242" s="8" t="s">
        <v>3764</v>
      </c>
      <c r="D1242" s="8" t="s">
        <v>3765</v>
      </c>
      <c r="E1242" s="8" t="s">
        <v>15</v>
      </c>
      <c r="F1242" s="9">
        <v>23217</v>
      </c>
      <c r="G1242" s="8">
        <v>573517795</v>
      </c>
      <c r="H1242" t="s">
        <v>431</v>
      </c>
      <c r="I1242" t="s">
        <v>5989</v>
      </c>
      <c r="K1242">
        <v>61</v>
      </c>
      <c r="L1242" s="12" t="s">
        <v>60</v>
      </c>
      <c r="M1242" s="12"/>
    </row>
    <row r="1243" spans="1:13" x14ac:dyDescent="0.2">
      <c r="A1243" s="8">
        <v>1242</v>
      </c>
      <c r="B1243" s="8" t="s">
        <v>3766</v>
      </c>
      <c r="C1243" s="8" t="s">
        <v>918</v>
      </c>
      <c r="D1243" s="8" t="s">
        <v>3767</v>
      </c>
      <c r="E1243" s="8" t="s">
        <v>15</v>
      </c>
      <c r="F1243" s="9">
        <v>36719</v>
      </c>
      <c r="G1243" s="8">
        <v>571078942</v>
      </c>
      <c r="H1243" t="s">
        <v>2179</v>
      </c>
      <c r="I1243" t="s">
        <v>6045</v>
      </c>
      <c r="K1243">
        <v>24</v>
      </c>
      <c r="L1243" s="12" t="s">
        <v>71</v>
      </c>
      <c r="M1243" s="12"/>
    </row>
    <row r="1244" spans="1:13" x14ac:dyDescent="0.2">
      <c r="A1244" s="8">
        <v>1243</v>
      </c>
      <c r="B1244" s="8" t="s">
        <v>3768</v>
      </c>
      <c r="C1244" s="8" t="s">
        <v>3769</v>
      </c>
      <c r="D1244" s="8" t="s">
        <v>3770</v>
      </c>
      <c r="E1244" s="8" t="s">
        <v>20</v>
      </c>
      <c r="F1244" s="9">
        <v>31497</v>
      </c>
      <c r="G1244" s="8">
        <v>523546416</v>
      </c>
      <c r="H1244" t="s">
        <v>464</v>
      </c>
      <c r="I1244" t="s">
        <v>5992</v>
      </c>
      <c r="K1244">
        <v>38</v>
      </c>
      <c r="L1244" s="12" t="s">
        <v>16</v>
      </c>
      <c r="M1244" s="12"/>
    </row>
    <row r="1245" spans="1:13" x14ac:dyDescent="0.2">
      <c r="A1245" s="8">
        <v>1244</v>
      </c>
      <c r="B1245" s="8" t="s">
        <v>3771</v>
      </c>
      <c r="C1245" s="8" t="s">
        <v>3772</v>
      </c>
      <c r="D1245" s="8" t="s">
        <v>3773</v>
      </c>
      <c r="E1245" s="8" t="s">
        <v>15</v>
      </c>
      <c r="F1245" s="9">
        <v>27953</v>
      </c>
      <c r="G1245" s="8">
        <v>538899194</v>
      </c>
      <c r="H1245" t="s">
        <v>751</v>
      </c>
      <c r="I1245" t="s">
        <v>5964</v>
      </c>
      <c r="K1245">
        <v>48</v>
      </c>
      <c r="L1245" s="12" t="s">
        <v>22</v>
      </c>
      <c r="M1245" s="12"/>
    </row>
    <row r="1246" spans="1:13" x14ac:dyDescent="0.2">
      <c r="A1246" s="8">
        <v>1245</v>
      </c>
      <c r="B1246" s="8" t="s">
        <v>3774</v>
      </c>
      <c r="C1246" s="8" t="s">
        <v>3775</v>
      </c>
      <c r="D1246" s="8" t="s">
        <v>3776</v>
      </c>
      <c r="E1246" s="8" t="s">
        <v>20</v>
      </c>
      <c r="F1246" s="9">
        <v>31476</v>
      </c>
      <c r="G1246" s="8">
        <v>505322490</v>
      </c>
      <c r="H1246" t="s">
        <v>5950</v>
      </c>
      <c r="I1246" t="s">
        <v>6000</v>
      </c>
      <c r="K1246">
        <v>38</v>
      </c>
      <c r="L1246" s="12" t="s">
        <v>16</v>
      </c>
      <c r="M1246" s="12"/>
    </row>
    <row r="1247" spans="1:13" x14ac:dyDescent="0.2">
      <c r="A1247" s="8">
        <v>1246</v>
      </c>
      <c r="B1247" s="8" t="s">
        <v>3777</v>
      </c>
      <c r="C1247" s="8" t="s">
        <v>3778</v>
      </c>
      <c r="D1247" s="8" t="s">
        <v>3779</v>
      </c>
      <c r="E1247" s="8" t="s">
        <v>20</v>
      </c>
      <c r="F1247" s="9">
        <v>31012</v>
      </c>
      <c r="G1247" s="8">
        <v>536178088</v>
      </c>
      <c r="H1247" t="s">
        <v>1144</v>
      </c>
      <c r="I1247" t="s">
        <v>6022</v>
      </c>
      <c r="K1247">
        <v>40</v>
      </c>
      <c r="L1247" s="12" t="s">
        <v>16</v>
      </c>
      <c r="M1247" s="12"/>
    </row>
    <row r="1248" spans="1:13" x14ac:dyDescent="0.2">
      <c r="A1248" s="8">
        <v>1247</v>
      </c>
      <c r="B1248" s="8" t="s">
        <v>3780</v>
      </c>
      <c r="C1248" s="8" t="s">
        <v>3781</v>
      </c>
      <c r="D1248" s="8" t="s">
        <v>3782</v>
      </c>
      <c r="E1248" s="8" t="s">
        <v>15</v>
      </c>
      <c r="F1248" s="9">
        <v>31333</v>
      </c>
      <c r="G1248" s="8">
        <v>574048472</v>
      </c>
      <c r="H1248" t="s">
        <v>5940</v>
      </c>
      <c r="I1248" t="s">
        <v>5970</v>
      </c>
      <c r="K1248">
        <v>39</v>
      </c>
      <c r="L1248" s="12" t="s">
        <v>16</v>
      </c>
      <c r="M1248" s="12"/>
    </row>
    <row r="1249" spans="1:13" x14ac:dyDescent="0.2">
      <c r="A1249" s="8">
        <v>1248</v>
      </c>
      <c r="B1249" s="8" t="s">
        <v>3783</v>
      </c>
      <c r="C1249" s="8" t="s">
        <v>3784</v>
      </c>
      <c r="D1249" s="8" t="s">
        <v>3785</v>
      </c>
      <c r="E1249" s="8" t="s">
        <v>15</v>
      </c>
      <c r="F1249" s="9">
        <v>36512</v>
      </c>
      <c r="G1249" s="8">
        <v>541119334</v>
      </c>
      <c r="H1249" t="s">
        <v>1269</v>
      </c>
      <c r="I1249" t="s">
        <v>6025</v>
      </c>
      <c r="K1249">
        <v>25</v>
      </c>
      <c r="L1249" s="12" t="s">
        <v>71</v>
      </c>
      <c r="M1249" s="12"/>
    </row>
    <row r="1250" spans="1:13" x14ac:dyDescent="0.2">
      <c r="A1250" s="8">
        <v>1249</v>
      </c>
      <c r="B1250" s="8" t="s">
        <v>3786</v>
      </c>
      <c r="C1250" s="8" t="s">
        <v>3787</v>
      </c>
      <c r="D1250" s="8" t="s">
        <v>3788</v>
      </c>
      <c r="E1250" s="8" t="s">
        <v>20</v>
      </c>
      <c r="F1250" s="9">
        <v>26836</v>
      </c>
      <c r="G1250" s="8">
        <v>573729407</v>
      </c>
      <c r="H1250" t="s">
        <v>236</v>
      </c>
      <c r="I1250" t="s">
        <v>5979</v>
      </c>
      <c r="K1250">
        <v>51</v>
      </c>
      <c r="L1250" s="12" t="s">
        <v>60</v>
      </c>
      <c r="M1250" s="12"/>
    </row>
    <row r="1251" spans="1:13" x14ac:dyDescent="0.2">
      <c r="A1251" s="8">
        <v>1250</v>
      </c>
      <c r="B1251" s="8" t="s">
        <v>3789</v>
      </c>
      <c r="C1251" s="8" t="s">
        <v>3790</v>
      </c>
      <c r="D1251" s="8" t="s">
        <v>3791</v>
      </c>
      <c r="E1251" s="8" t="s">
        <v>15</v>
      </c>
      <c r="F1251" s="9">
        <v>37517</v>
      </c>
      <c r="G1251" s="8">
        <v>522620564</v>
      </c>
      <c r="H1251" t="s">
        <v>133</v>
      </c>
      <c r="I1251" t="s">
        <v>5961</v>
      </c>
      <c r="K1251">
        <v>22</v>
      </c>
      <c r="L1251" s="12" t="s">
        <v>71</v>
      </c>
      <c r="M1251" s="12"/>
    </row>
    <row r="1252" spans="1:13" x14ac:dyDescent="0.2">
      <c r="A1252" s="8">
        <v>1251</v>
      </c>
      <c r="B1252" s="8" t="s">
        <v>3792</v>
      </c>
      <c r="C1252" s="8" t="s">
        <v>3793</v>
      </c>
      <c r="D1252" s="8" t="s">
        <v>3794</v>
      </c>
      <c r="E1252" s="8" t="s">
        <v>20</v>
      </c>
      <c r="F1252" s="9">
        <v>25834</v>
      </c>
      <c r="G1252" s="8">
        <v>541268023</v>
      </c>
      <c r="H1252" t="s">
        <v>189</v>
      </c>
      <c r="I1252" t="s">
        <v>5976</v>
      </c>
      <c r="K1252">
        <v>54</v>
      </c>
      <c r="L1252" s="12" t="s">
        <v>60</v>
      </c>
      <c r="M1252" s="12"/>
    </row>
    <row r="1253" spans="1:13" x14ac:dyDescent="0.2">
      <c r="A1253" s="8">
        <v>1252</v>
      </c>
      <c r="B1253" s="8" t="s">
        <v>3795</v>
      </c>
      <c r="C1253" s="8" t="s">
        <v>3796</v>
      </c>
      <c r="D1253" s="8" t="s">
        <v>3797</v>
      </c>
      <c r="E1253" s="8" t="s">
        <v>20</v>
      </c>
      <c r="F1253" s="9">
        <v>32507</v>
      </c>
      <c r="G1253" s="8">
        <v>527943547</v>
      </c>
      <c r="H1253" t="s">
        <v>784</v>
      </c>
      <c r="I1253" t="s">
        <v>6008</v>
      </c>
      <c r="K1253">
        <v>36</v>
      </c>
      <c r="L1253" s="12" t="s">
        <v>16</v>
      </c>
      <c r="M1253" s="12"/>
    </row>
    <row r="1254" spans="1:13" x14ac:dyDescent="0.2">
      <c r="A1254" s="8">
        <v>1253</v>
      </c>
      <c r="B1254" s="8" t="s">
        <v>3798</v>
      </c>
      <c r="C1254" s="8" t="s">
        <v>3799</v>
      </c>
      <c r="D1254" s="8" t="s">
        <v>3800</v>
      </c>
      <c r="E1254" s="8" t="s">
        <v>20</v>
      </c>
      <c r="F1254" s="9">
        <v>20478</v>
      </c>
      <c r="G1254" s="8">
        <v>505341565</v>
      </c>
      <c r="H1254" t="s">
        <v>1845</v>
      </c>
      <c r="I1254" t="s">
        <v>5963</v>
      </c>
      <c r="K1254">
        <v>68</v>
      </c>
      <c r="L1254" s="12" t="s">
        <v>26</v>
      </c>
      <c r="M1254" s="12"/>
    </row>
    <row r="1255" spans="1:13" x14ac:dyDescent="0.2">
      <c r="A1255" s="8">
        <v>1254</v>
      </c>
      <c r="B1255" s="8" t="s">
        <v>3801</v>
      </c>
      <c r="C1255" s="8" t="s">
        <v>3075</v>
      </c>
      <c r="D1255" s="8" t="s">
        <v>3802</v>
      </c>
      <c r="E1255" s="8" t="s">
        <v>20</v>
      </c>
      <c r="F1255" s="9">
        <v>27841</v>
      </c>
      <c r="G1255" s="8">
        <v>528488680</v>
      </c>
      <c r="H1255" t="s">
        <v>441</v>
      </c>
      <c r="I1255" t="s">
        <v>5990</v>
      </c>
      <c r="K1255">
        <v>48</v>
      </c>
      <c r="L1255" s="12" t="s">
        <v>22</v>
      </c>
      <c r="M1255" s="12"/>
    </row>
    <row r="1256" spans="1:13" x14ac:dyDescent="0.2">
      <c r="A1256" s="8">
        <v>1255</v>
      </c>
      <c r="B1256" s="8" t="s">
        <v>3803</v>
      </c>
      <c r="C1256" s="8" t="s">
        <v>3804</v>
      </c>
      <c r="D1256" s="8" t="s">
        <v>3805</v>
      </c>
      <c r="E1256" s="8" t="s">
        <v>15</v>
      </c>
      <c r="F1256" s="9">
        <v>34000</v>
      </c>
      <c r="G1256" s="8">
        <v>505443811</v>
      </c>
      <c r="H1256" t="s">
        <v>105</v>
      </c>
      <c r="I1256" t="s">
        <v>105</v>
      </c>
      <c r="K1256">
        <v>31</v>
      </c>
      <c r="L1256" s="12" t="s">
        <v>16</v>
      </c>
      <c r="M1256" s="12"/>
    </row>
    <row r="1257" spans="1:13" x14ac:dyDescent="0.2">
      <c r="A1257" s="8">
        <v>1256</v>
      </c>
      <c r="B1257" s="8" t="s">
        <v>3806</v>
      </c>
      <c r="C1257" s="8" t="s">
        <v>3807</v>
      </c>
      <c r="D1257" s="8" t="s">
        <v>186</v>
      </c>
      <c r="E1257" s="8" t="s">
        <v>15</v>
      </c>
      <c r="F1257" s="9">
        <v>38393</v>
      </c>
      <c r="G1257" s="8">
        <v>576919968</v>
      </c>
      <c r="H1257" t="s">
        <v>1957</v>
      </c>
      <c r="I1257" t="s">
        <v>6042</v>
      </c>
      <c r="K1257">
        <v>19</v>
      </c>
      <c r="L1257" s="12" t="s">
        <v>71</v>
      </c>
      <c r="M1257" s="12"/>
    </row>
    <row r="1258" spans="1:13" x14ac:dyDescent="0.2">
      <c r="A1258" s="8">
        <v>1257</v>
      </c>
      <c r="B1258" s="8" t="s">
        <v>3808</v>
      </c>
      <c r="C1258" s="8" t="s">
        <v>3809</v>
      </c>
      <c r="D1258" s="8" t="s">
        <v>3810</v>
      </c>
      <c r="E1258" s="8" t="s">
        <v>15</v>
      </c>
      <c r="F1258" s="9">
        <v>22341</v>
      </c>
      <c r="G1258" s="8">
        <v>535328756</v>
      </c>
      <c r="H1258" t="s">
        <v>21</v>
      </c>
      <c r="I1258" t="s">
        <v>5962</v>
      </c>
      <c r="K1258">
        <v>63</v>
      </c>
      <c r="L1258" s="12" t="s">
        <v>26</v>
      </c>
      <c r="M1258" s="12"/>
    </row>
    <row r="1259" spans="1:13" x14ac:dyDescent="0.2">
      <c r="A1259" s="8">
        <v>1258</v>
      </c>
      <c r="B1259" s="8" t="s">
        <v>3811</v>
      </c>
      <c r="C1259" s="8" t="s">
        <v>3812</v>
      </c>
      <c r="D1259" s="8" t="s">
        <v>558</v>
      </c>
      <c r="E1259" s="8" t="s">
        <v>20</v>
      </c>
      <c r="F1259" s="9">
        <v>32505</v>
      </c>
      <c r="G1259" s="8">
        <v>541831195</v>
      </c>
      <c r="H1259" t="s">
        <v>3813</v>
      </c>
      <c r="I1259" t="s">
        <v>6051</v>
      </c>
      <c r="K1259">
        <v>36</v>
      </c>
      <c r="L1259" s="12" t="s">
        <v>16</v>
      </c>
      <c r="M1259" s="12"/>
    </row>
    <row r="1260" spans="1:13" x14ac:dyDescent="0.2">
      <c r="A1260" s="8">
        <v>1259</v>
      </c>
      <c r="B1260" s="8" t="s">
        <v>3814</v>
      </c>
      <c r="C1260" s="8" t="s">
        <v>3815</v>
      </c>
      <c r="D1260" s="8" t="s">
        <v>3816</v>
      </c>
      <c r="E1260" s="8" t="s">
        <v>15</v>
      </c>
      <c r="F1260" s="9">
        <v>38626</v>
      </c>
      <c r="G1260" s="8">
        <v>579633967</v>
      </c>
      <c r="H1260" t="s">
        <v>225</v>
      </c>
      <c r="I1260" t="s">
        <v>5963</v>
      </c>
      <c r="K1260">
        <v>19</v>
      </c>
      <c r="L1260" s="12" t="s">
        <v>71</v>
      </c>
      <c r="M1260" s="12"/>
    </row>
    <row r="1261" spans="1:13" x14ac:dyDescent="0.2">
      <c r="A1261" s="8">
        <v>1260</v>
      </c>
      <c r="B1261" s="8" t="s">
        <v>3817</v>
      </c>
      <c r="C1261" s="8" t="s">
        <v>3818</v>
      </c>
      <c r="D1261" s="8" t="s">
        <v>3819</v>
      </c>
      <c r="E1261" s="8" t="s">
        <v>15</v>
      </c>
      <c r="F1261" s="9">
        <v>34727</v>
      </c>
      <c r="G1261" s="8">
        <v>509372745</v>
      </c>
      <c r="H1261" t="s">
        <v>109</v>
      </c>
      <c r="I1261" t="s">
        <v>2653</v>
      </c>
      <c r="K1261">
        <v>29</v>
      </c>
      <c r="L1261" s="12" t="s">
        <v>71</v>
      </c>
      <c r="M1261" s="12"/>
    </row>
    <row r="1262" spans="1:13" x14ac:dyDescent="0.2">
      <c r="A1262" s="8">
        <v>1261</v>
      </c>
      <c r="B1262" s="8" t="s">
        <v>3820</v>
      </c>
      <c r="C1262" s="8" t="s">
        <v>3821</v>
      </c>
      <c r="D1262" s="8" t="s">
        <v>3822</v>
      </c>
      <c r="E1262" s="8" t="s">
        <v>20</v>
      </c>
      <c r="F1262" s="9">
        <v>23835</v>
      </c>
      <c r="G1262" s="8">
        <v>544533924</v>
      </c>
      <c r="H1262" t="s">
        <v>20</v>
      </c>
      <c r="I1262" t="s">
        <v>6031</v>
      </c>
      <c r="K1262">
        <v>59</v>
      </c>
      <c r="L1262" s="12" t="s">
        <v>60</v>
      </c>
      <c r="M1262" s="12"/>
    </row>
    <row r="1263" spans="1:13" x14ac:dyDescent="0.2">
      <c r="A1263" s="8">
        <v>1262</v>
      </c>
      <c r="B1263" s="8" t="s">
        <v>3823</v>
      </c>
      <c r="C1263" s="8" t="s">
        <v>3824</v>
      </c>
      <c r="D1263" s="8" t="s">
        <v>3825</v>
      </c>
      <c r="E1263" s="8" t="s">
        <v>15</v>
      </c>
      <c r="F1263" s="9">
        <v>26715</v>
      </c>
      <c r="G1263" s="8">
        <v>545466122</v>
      </c>
      <c r="H1263" t="s">
        <v>505</v>
      </c>
      <c r="I1263" t="s">
        <v>5968</v>
      </c>
      <c r="K1263">
        <v>51</v>
      </c>
      <c r="L1263" s="12" t="s">
        <v>60</v>
      </c>
      <c r="M1263" s="12"/>
    </row>
    <row r="1264" spans="1:13" x14ac:dyDescent="0.2">
      <c r="A1264" s="8">
        <v>1263</v>
      </c>
      <c r="B1264" s="8" t="s">
        <v>3826</v>
      </c>
      <c r="C1264" s="8" t="s">
        <v>3827</v>
      </c>
      <c r="D1264" s="8" t="s">
        <v>2945</v>
      </c>
      <c r="E1264" s="8" t="s">
        <v>15</v>
      </c>
      <c r="F1264" s="9">
        <v>33750</v>
      </c>
      <c r="G1264" s="8">
        <v>575835633</v>
      </c>
      <c r="H1264" t="s">
        <v>5947</v>
      </c>
      <c r="I1264" t="s">
        <v>3341</v>
      </c>
      <c r="K1264">
        <v>32</v>
      </c>
      <c r="L1264" s="12" t="s">
        <v>16</v>
      </c>
      <c r="M1264" s="12"/>
    </row>
    <row r="1265" spans="1:13" x14ac:dyDescent="0.2">
      <c r="A1265" s="8">
        <v>1264</v>
      </c>
      <c r="B1265" s="8" t="s">
        <v>3828</v>
      </c>
      <c r="C1265" s="8" t="s">
        <v>3829</v>
      </c>
      <c r="D1265" s="8" t="s">
        <v>3830</v>
      </c>
      <c r="E1265" s="8" t="s">
        <v>15</v>
      </c>
      <c r="F1265" s="9">
        <v>25608</v>
      </c>
      <c r="G1265" s="8">
        <v>545557357</v>
      </c>
      <c r="H1265" t="s">
        <v>109</v>
      </c>
      <c r="I1265" t="s">
        <v>2653</v>
      </c>
      <c r="K1265">
        <v>54</v>
      </c>
      <c r="L1265" s="12" t="s">
        <v>60</v>
      </c>
      <c r="M1265" s="12"/>
    </row>
    <row r="1266" spans="1:13" x14ac:dyDescent="0.2">
      <c r="A1266" s="8">
        <v>1265</v>
      </c>
      <c r="B1266" s="8" t="s">
        <v>3831</v>
      </c>
      <c r="C1266" s="8" t="s">
        <v>3832</v>
      </c>
      <c r="D1266" s="8" t="s">
        <v>3833</v>
      </c>
      <c r="E1266" s="8" t="s">
        <v>15</v>
      </c>
      <c r="F1266" s="9">
        <v>32094</v>
      </c>
      <c r="G1266" s="8">
        <v>545351629</v>
      </c>
      <c r="H1266" t="s">
        <v>431</v>
      </c>
      <c r="I1266" t="s">
        <v>5989</v>
      </c>
      <c r="K1266">
        <v>37</v>
      </c>
      <c r="L1266" s="12" t="s">
        <v>16</v>
      </c>
      <c r="M1266" s="12"/>
    </row>
    <row r="1267" spans="1:13" x14ac:dyDescent="0.2">
      <c r="A1267" s="8">
        <v>1266</v>
      </c>
      <c r="B1267" s="8" t="s">
        <v>3834</v>
      </c>
      <c r="C1267" s="8" t="s">
        <v>3835</v>
      </c>
      <c r="D1267" s="8" t="s">
        <v>3836</v>
      </c>
      <c r="E1267" s="8" t="s">
        <v>15</v>
      </c>
      <c r="F1267" s="9">
        <v>37071</v>
      </c>
      <c r="G1267" s="8">
        <v>507570471</v>
      </c>
      <c r="H1267" t="s">
        <v>5952</v>
      </c>
      <c r="I1267" t="s">
        <v>5963</v>
      </c>
      <c r="K1267">
        <v>23</v>
      </c>
      <c r="L1267" s="12" t="s">
        <v>71</v>
      </c>
      <c r="M1267" s="12"/>
    </row>
    <row r="1268" spans="1:13" x14ac:dyDescent="0.2">
      <c r="A1268" s="8">
        <v>1267</v>
      </c>
      <c r="B1268" s="8" t="s">
        <v>3837</v>
      </c>
      <c r="C1268" s="8" t="s">
        <v>3838</v>
      </c>
      <c r="D1268" s="8" t="s">
        <v>3839</v>
      </c>
      <c r="E1268" s="8" t="s">
        <v>20</v>
      </c>
      <c r="F1268" s="9">
        <v>31686</v>
      </c>
      <c r="G1268" s="8">
        <v>501316281</v>
      </c>
      <c r="H1268" t="s">
        <v>1845</v>
      </c>
      <c r="I1268" t="s">
        <v>5963</v>
      </c>
      <c r="K1268">
        <v>38</v>
      </c>
      <c r="L1268" s="12" t="s">
        <v>16</v>
      </c>
      <c r="M1268" s="12"/>
    </row>
    <row r="1269" spans="1:13" x14ac:dyDescent="0.2">
      <c r="A1269" s="8">
        <v>1268</v>
      </c>
      <c r="B1269" s="8" t="s">
        <v>3840</v>
      </c>
      <c r="C1269" s="8" t="s">
        <v>3841</v>
      </c>
      <c r="D1269" s="8" t="s">
        <v>3842</v>
      </c>
      <c r="E1269" s="8" t="s">
        <v>15</v>
      </c>
      <c r="F1269" s="9">
        <v>38147</v>
      </c>
      <c r="G1269" s="8">
        <v>549478395</v>
      </c>
      <c r="H1269" t="s">
        <v>694</v>
      </c>
      <c r="I1269" t="s">
        <v>5999</v>
      </c>
      <c r="K1269">
        <v>20</v>
      </c>
      <c r="L1269" s="12" t="s">
        <v>71</v>
      </c>
      <c r="M1269" s="12"/>
    </row>
    <row r="1270" spans="1:13" x14ac:dyDescent="0.2">
      <c r="A1270" s="8">
        <v>1269</v>
      </c>
      <c r="B1270" s="8" t="s">
        <v>3843</v>
      </c>
      <c r="C1270" s="8" t="s">
        <v>3844</v>
      </c>
      <c r="D1270" s="8" t="s">
        <v>3845</v>
      </c>
      <c r="E1270" s="8" t="s">
        <v>15</v>
      </c>
      <c r="F1270" s="9">
        <v>35623</v>
      </c>
      <c r="G1270" s="8">
        <v>533086738</v>
      </c>
      <c r="H1270" t="s">
        <v>1845</v>
      </c>
      <c r="I1270" t="s">
        <v>5963</v>
      </c>
      <c r="K1270">
        <v>27</v>
      </c>
      <c r="L1270" s="12" t="s">
        <v>71</v>
      </c>
      <c r="M1270" s="12"/>
    </row>
    <row r="1271" spans="1:13" x14ac:dyDescent="0.2">
      <c r="A1271" s="8">
        <v>1270</v>
      </c>
      <c r="B1271" s="8" t="s">
        <v>3846</v>
      </c>
      <c r="C1271" s="8" t="s">
        <v>3847</v>
      </c>
      <c r="D1271" s="8" t="s">
        <v>3848</v>
      </c>
      <c r="E1271" s="8" t="s">
        <v>15</v>
      </c>
      <c r="F1271" s="9">
        <v>38939</v>
      </c>
      <c r="G1271" s="8">
        <v>542707011</v>
      </c>
      <c r="H1271" t="s">
        <v>694</v>
      </c>
      <c r="I1271" t="s">
        <v>5999</v>
      </c>
      <c r="K1271">
        <v>18</v>
      </c>
      <c r="L1271" s="12" t="s">
        <v>71</v>
      </c>
      <c r="M1271" s="12"/>
    </row>
    <row r="1272" spans="1:13" x14ac:dyDescent="0.2">
      <c r="A1272" s="8">
        <v>1271</v>
      </c>
      <c r="B1272" s="8" t="s">
        <v>3849</v>
      </c>
      <c r="C1272" s="8" t="s">
        <v>3850</v>
      </c>
      <c r="D1272" s="8" t="s">
        <v>3851</v>
      </c>
      <c r="E1272" s="8" t="s">
        <v>20</v>
      </c>
      <c r="F1272" s="9">
        <v>33089</v>
      </c>
      <c r="G1272" s="8">
        <v>508608856</v>
      </c>
      <c r="H1272" t="s">
        <v>505</v>
      </c>
      <c r="I1272" t="s">
        <v>5968</v>
      </c>
      <c r="K1272">
        <v>34</v>
      </c>
      <c r="L1272" s="12" t="s">
        <v>16</v>
      </c>
      <c r="M1272" s="12"/>
    </row>
    <row r="1273" spans="1:13" x14ac:dyDescent="0.2">
      <c r="A1273" s="8">
        <v>1272</v>
      </c>
      <c r="B1273" s="8" t="s">
        <v>3852</v>
      </c>
      <c r="C1273" s="8" t="s">
        <v>3853</v>
      </c>
      <c r="D1273" s="8" t="s">
        <v>3854</v>
      </c>
      <c r="E1273" s="8" t="s">
        <v>15</v>
      </c>
      <c r="F1273" s="9">
        <v>26465</v>
      </c>
      <c r="G1273" s="8">
        <v>536824658</v>
      </c>
      <c r="H1273" t="s">
        <v>225</v>
      </c>
      <c r="I1273" t="s">
        <v>5963</v>
      </c>
      <c r="K1273">
        <v>52</v>
      </c>
      <c r="L1273" s="12" t="s">
        <v>60</v>
      </c>
      <c r="M1273" s="12"/>
    </row>
    <row r="1274" spans="1:13" x14ac:dyDescent="0.2">
      <c r="A1274" s="8">
        <v>1273</v>
      </c>
      <c r="B1274" s="8" t="s">
        <v>3855</v>
      </c>
      <c r="C1274" s="8" t="s">
        <v>3856</v>
      </c>
      <c r="D1274" s="8" t="s">
        <v>3857</v>
      </c>
      <c r="E1274" s="8" t="s">
        <v>15</v>
      </c>
      <c r="F1274" s="9">
        <v>27410</v>
      </c>
      <c r="G1274" s="8">
        <v>528845250</v>
      </c>
      <c r="H1274" t="s">
        <v>5942</v>
      </c>
      <c r="I1274" t="s">
        <v>5961</v>
      </c>
      <c r="K1274">
        <v>49</v>
      </c>
      <c r="L1274" s="12" t="s">
        <v>22</v>
      </c>
      <c r="M1274" s="12"/>
    </row>
    <row r="1275" spans="1:13" x14ac:dyDescent="0.2">
      <c r="A1275" s="8">
        <v>1274</v>
      </c>
      <c r="B1275" s="8" t="s">
        <v>3858</v>
      </c>
      <c r="C1275" s="8" t="s">
        <v>3859</v>
      </c>
      <c r="D1275" s="8" t="s">
        <v>3860</v>
      </c>
      <c r="E1275" s="8" t="s">
        <v>20</v>
      </c>
      <c r="F1275" s="9">
        <v>36199</v>
      </c>
      <c r="G1275" s="8">
        <v>529396131</v>
      </c>
      <c r="H1275" t="s">
        <v>186</v>
      </c>
      <c r="I1275" t="s">
        <v>4962</v>
      </c>
      <c r="K1275">
        <v>25</v>
      </c>
      <c r="L1275" s="12" t="s">
        <v>71</v>
      </c>
      <c r="M1275" s="12"/>
    </row>
    <row r="1276" spans="1:13" x14ac:dyDescent="0.2">
      <c r="A1276" s="8">
        <v>1275</v>
      </c>
      <c r="B1276" s="8" t="s">
        <v>3861</v>
      </c>
      <c r="C1276" s="8" t="s">
        <v>3862</v>
      </c>
      <c r="D1276" s="8" t="s">
        <v>3863</v>
      </c>
      <c r="E1276" s="8" t="s">
        <v>20</v>
      </c>
      <c r="F1276" s="9">
        <v>31173</v>
      </c>
      <c r="G1276" s="8">
        <v>526758872</v>
      </c>
      <c r="H1276" t="s">
        <v>5943</v>
      </c>
      <c r="I1276" t="s">
        <v>5963</v>
      </c>
      <c r="K1276">
        <v>39</v>
      </c>
      <c r="L1276" s="12" t="s">
        <v>16</v>
      </c>
      <c r="M1276" s="12"/>
    </row>
    <row r="1277" spans="1:13" x14ac:dyDescent="0.2">
      <c r="A1277" s="8">
        <v>1276</v>
      </c>
      <c r="B1277" s="8" t="s">
        <v>3864</v>
      </c>
      <c r="C1277" s="8" t="s">
        <v>3865</v>
      </c>
      <c r="D1277" s="8" t="s">
        <v>3866</v>
      </c>
      <c r="E1277" s="8" t="s">
        <v>15</v>
      </c>
      <c r="F1277" s="9">
        <v>24552</v>
      </c>
      <c r="G1277" s="8">
        <v>504756049</v>
      </c>
      <c r="H1277" t="s">
        <v>186</v>
      </c>
      <c r="I1277" t="s">
        <v>4962</v>
      </c>
      <c r="K1277">
        <v>57</v>
      </c>
      <c r="L1277" s="12" t="s">
        <v>60</v>
      </c>
      <c r="M1277" s="12"/>
    </row>
    <row r="1278" spans="1:13" x14ac:dyDescent="0.2">
      <c r="A1278" s="8">
        <v>1277</v>
      </c>
      <c r="B1278" s="8" t="s">
        <v>3867</v>
      </c>
      <c r="C1278" s="8" t="s">
        <v>3868</v>
      </c>
      <c r="D1278" s="8" t="s">
        <v>3869</v>
      </c>
      <c r="E1278" s="8" t="s">
        <v>15</v>
      </c>
      <c r="F1278" s="9">
        <v>30889</v>
      </c>
      <c r="G1278" s="8">
        <v>578440698</v>
      </c>
      <c r="H1278" t="s">
        <v>232</v>
      </c>
      <c r="I1278" t="s">
        <v>5963</v>
      </c>
      <c r="K1278">
        <v>40</v>
      </c>
      <c r="L1278" s="12" t="s">
        <v>16</v>
      </c>
      <c r="M1278" s="12"/>
    </row>
    <row r="1279" spans="1:13" x14ac:dyDescent="0.2">
      <c r="A1279" s="8">
        <v>1278</v>
      </c>
      <c r="B1279" s="8" t="s">
        <v>3870</v>
      </c>
      <c r="C1279" s="8" t="s">
        <v>3488</v>
      </c>
      <c r="D1279" s="8" t="s">
        <v>3871</v>
      </c>
      <c r="E1279" s="8" t="s">
        <v>15</v>
      </c>
      <c r="F1279" s="9">
        <v>21295</v>
      </c>
      <c r="G1279" s="8">
        <v>547395945</v>
      </c>
      <c r="H1279" t="s">
        <v>751</v>
      </c>
      <c r="I1279" t="s">
        <v>5964</v>
      </c>
      <c r="K1279">
        <v>66</v>
      </c>
      <c r="L1279" s="12" t="s">
        <v>26</v>
      </c>
      <c r="M1279" s="12"/>
    </row>
    <row r="1280" spans="1:13" x14ac:dyDescent="0.2">
      <c r="A1280" s="8">
        <v>1279</v>
      </c>
      <c r="B1280" s="8" t="s">
        <v>3872</v>
      </c>
      <c r="C1280" s="8" t="s">
        <v>3873</v>
      </c>
      <c r="D1280" s="8" t="s">
        <v>3874</v>
      </c>
      <c r="E1280" s="8" t="s">
        <v>20</v>
      </c>
      <c r="F1280" s="9">
        <v>38703</v>
      </c>
      <c r="G1280" s="8">
        <v>533343827</v>
      </c>
      <c r="H1280" t="s">
        <v>284</v>
      </c>
      <c r="I1280" t="s">
        <v>5963</v>
      </c>
      <c r="K1280">
        <v>19</v>
      </c>
      <c r="L1280" s="12" t="s">
        <v>71</v>
      </c>
      <c r="M1280" s="12"/>
    </row>
    <row r="1281" spans="1:13" x14ac:dyDescent="0.2">
      <c r="A1281" s="8">
        <v>1280</v>
      </c>
      <c r="B1281" s="8" t="s">
        <v>3875</v>
      </c>
      <c r="C1281" s="8" t="s">
        <v>3876</v>
      </c>
      <c r="D1281" s="8" t="s">
        <v>3877</v>
      </c>
      <c r="E1281" s="8" t="s">
        <v>15</v>
      </c>
      <c r="F1281" s="9">
        <v>29747</v>
      </c>
      <c r="G1281" s="8">
        <v>545670862</v>
      </c>
      <c r="H1281" t="s">
        <v>831</v>
      </c>
      <c r="I1281" t="s">
        <v>6010</v>
      </c>
      <c r="K1281">
        <v>43</v>
      </c>
      <c r="L1281" s="12" t="s">
        <v>22</v>
      </c>
      <c r="M1281" s="12"/>
    </row>
    <row r="1282" spans="1:13" x14ac:dyDescent="0.2">
      <c r="A1282" s="8">
        <v>1281</v>
      </c>
      <c r="B1282" s="8" t="s">
        <v>3878</v>
      </c>
      <c r="C1282" s="8" t="s">
        <v>3879</v>
      </c>
      <c r="D1282" s="8" t="s">
        <v>3880</v>
      </c>
      <c r="E1282" s="8" t="s">
        <v>20</v>
      </c>
      <c r="F1282" s="9">
        <v>31028</v>
      </c>
      <c r="G1282" s="8">
        <v>549513364</v>
      </c>
      <c r="H1282" t="s">
        <v>1342</v>
      </c>
      <c r="I1282" t="s">
        <v>5963</v>
      </c>
      <c r="K1282">
        <v>40</v>
      </c>
      <c r="L1282" s="12" t="s">
        <v>16</v>
      </c>
      <c r="M1282" s="12"/>
    </row>
    <row r="1283" spans="1:13" x14ac:dyDescent="0.2">
      <c r="A1283" s="8">
        <v>1282</v>
      </c>
      <c r="B1283" s="8" t="s">
        <v>3881</v>
      </c>
      <c r="C1283" s="8" t="s">
        <v>3882</v>
      </c>
      <c r="D1283" s="8" t="s">
        <v>3883</v>
      </c>
      <c r="E1283" s="8" t="s">
        <v>15</v>
      </c>
      <c r="F1283" s="9">
        <v>35491</v>
      </c>
      <c r="G1283" s="8">
        <v>529883544</v>
      </c>
      <c r="H1283" t="s">
        <v>189</v>
      </c>
      <c r="I1283" t="s">
        <v>5976</v>
      </c>
      <c r="K1283">
        <v>27</v>
      </c>
      <c r="L1283" s="12" t="s">
        <v>71</v>
      </c>
      <c r="M1283" s="12"/>
    </row>
    <row r="1284" spans="1:13" x14ac:dyDescent="0.2">
      <c r="A1284" s="8">
        <v>1283</v>
      </c>
      <c r="B1284" s="8" t="s">
        <v>3884</v>
      </c>
      <c r="C1284" s="8" t="s">
        <v>3885</v>
      </c>
      <c r="D1284" s="8" t="s">
        <v>3886</v>
      </c>
      <c r="E1284" s="8" t="s">
        <v>20</v>
      </c>
      <c r="F1284" s="9">
        <v>38839</v>
      </c>
      <c r="G1284" s="8">
        <v>502856005</v>
      </c>
      <c r="H1284" t="s">
        <v>2895</v>
      </c>
      <c r="I1284" t="s">
        <v>6049</v>
      </c>
      <c r="K1284">
        <v>18</v>
      </c>
      <c r="L1284" s="12" t="s">
        <v>71</v>
      </c>
      <c r="M1284" s="12"/>
    </row>
    <row r="1285" spans="1:13" x14ac:dyDescent="0.2">
      <c r="A1285" s="8">
        <v>1284</v>
      </c>
      <c r="B1285" s="8" t="s">
        <v>3887</v>
      </c>
      <c r="C1285" s="8" t="s">
        <v>3888</v>
      </c>
      <c r="D1285" s="8" t="s">
        <v>3889</v>
      </c>
      <c r="E1285" s="8" t="s">
        <v>15</v>
      </c>
      <c r="F1285" s="9">
        <v>34521</v>
      </c>
      <c r="G1285" s="8">
        <v>546161018</v>
      </c>
      <c r="H1285" t="s">
        <v>1307</v>
      </c>
      <c r="I1285" t="s">
        <v>6027</v>
      </c>
      <c r="K1285">
        <v>30</v>
      </c>
      <c r="L1285" s="12" t="s">
        <v>16</v>
      </c>
      <c r="M1285" s="12"/>
    </row>
    <row r="1286" spans="1:13" x14ac:dyDescent="0.2">
      <c r="A1286" s="8">
        <v>1285</v>
      </c>
      <c r="B1286" s="8" t="s">
        <v>3890</v>
      </c>
      <c r="C1286" s="8" t="s">
        <v>3891</v>
      </c>
      <c r="D1286" s="8" t="s">
        <v>3892</v>
      </c>
      <c r="E1286" s="8" t="s">
        <v>20</v>
      </c>
      <c r="F1286" s="9">
        <v>30171</v>
      </c>
      <c r="G1286" s="8">
        <v>535146971</v>
      </c>
      <c r="H1286" t="s">
        <v>186</v>
      </c>
      <c r="I1286" t="s">
        <v>4962</v>
      </c>
      <c r="K1286">
        <v>42</v>
      </c>
      <c r="L1286" s="12" t="s">
        <v>22</v>
      </c>
      <c r="M1286" s="12"/>
    </row>
    <row r="1287" spans="1:13" x14ac:dyDescent="0.2">
      <c r="A1287" s="8">
        <v>1286</v>
      </c>
      <c r="B1287" s="8" t="s">
        <v>3893</v>
      </c>
      <c r="C1287" s="8" t="s">
        <v>3894</v>
      </c>
      <c r="D1287" s="8" t="s">
        <v>3895</v>
      </c>
      <c r="E1287" s="8" t="s">
        <v>20</v>
      </c>
      <c r="F1287" s="9">
        <v>23157</v>
      </c>
      <c r="G1287" s="8">
        <v>503565041</v>
      </c>
      <c r="H1287" t="s">
        <v>5942</v>
      </c>
      <c r="I1287" t="s">
        <v>5961</v>
      </c>
      <c r="K1287">
        <v>61</v>
      </c>
      <c r="L1287" s="12" t="s">
        <v>60</v>
      </c>
      <c r="M1287" s="12"/>
    </row>
    <row r="1288" spans="1:13" x14ac:dyDescent="0.2">
      <c r="A1288" s="8">
        <v>1287</v>
      </c>
      <c r="B1288" s="8" t="s">
        <v>3896</v>
      </c>
      <c r="C1288" s="8" t="s">
        <v>3897</v>
      </c>
      <c r="D1288" s="8" t="s">
        <v>3898</v>
      </c>
      <c r="E1288" s="8" t="s">
        <v>15</v>
      </c>
      <c r="F1288" s="9">
        <v>31175</v>
      </c>
      <c r="G1288" s="8">
        <v>549405837</v>
      </c>
      <c r="H1288" t="s">
        <v>1342</v>
      </c>
      <c r="I1288" t="s">
        <v>5963</v>
      </c>
      <c r="K1288">
        <v>39</v>
      </c>
      <c r="L1288" s="12" t="s">
        <v>16</v>
      </c>
      <c r="M1288" s="12"/>
    </row>
    <row r="1289" spans="1:13" x14ac:dyDescent="0.2">
      <c r="A1289" s="8">
        <v>1288</v>
      </c>
      <c r="B1289" s="8" t="s">
        <v>3899</v>
      </c>
      <c r="C1289" s="8" t="s">
        <v>3900</v>
      </c>
      <c r="D1289" s="8" t="s">
        <v>3901</v>
      </c>
      <c r="E1289" s="8" t="s">
        <v>15</v>
      </c>
      <c r="F1289" s="9">
        <v>19733</v>
      </c>
      <c r="G1289" s="8">
        <v>548020967</v>
      </c>
      <c r="H1289" t="s">
        <v>55</v>
      </c>
      <c r="I1289" t="s">
        <v>5969</v>
      </c>
      <c r="K1289">
        <v>70</v>
      </c>
      <c r="L1289" s="12" t="s">
        <v>26</v>
      </c>
      <c r="M1289" s="12"/>
    </row>
    <row r="1290" spans="1:13" x14ac:dyDescent="0.2">
      <c r="A1290" s="8">
        <v>1289</v>
      </c>
      <c r="B1290" s="8" t="s">
        <v>3902</v>
      </c>
      <c r="C1290" s="8" t="s">
        <v>3903</v>
      </c>
      <c r="D1290" s="8" t="s">
        <v>3904</v>
      </c>
      <c r="E1290" s="8" t="s">
        <v>15</v>
      </c>
      <c r="F1290" s="9">
        <v>28000</v>
      </c>
      <c r="G1290" s="8">
        <v>576149686</v>
      </c>
      <c r="H1290" t="s">
        <v>5952</v>
      </c>
      <c r="I1290" t="s">
        <v>5963</v>
      </c>
      <c r="K1290">
        <v>48</v>
      </c>
      <c r="L1290" s="12" t="s">
        <v>22</v>
      </c>
      <c r="M1290" s="12"/>
    </row>
    <row r="1291" spans="1:13" x14ac:dyDescent="0.2">
      <c r="A1291" s="8">
        <v>1290</v>
      </c>
      <c r="B1291" s="8" t="s">
        <v>3905</v>
      </c>
      <c r="C1291" s="8" t="s">
        <v>3906</v>
      </c>
      <c r="D1291" s="8" t="s">
        <v>3907</v>
      </c>
      <c r="E1291" s="8" t="s">
        <v>15</v>
      </c>
      <c r="F1291" s="9">
        <v>29606</v>
      </c>
      <c r="G1291" s="8">
        <v>509437873</v>
      </c>
      <c r="H1291" t="s">
        <v>5942</v>
      </c>
      <c r="I1291" t="s">
        <v>5961</v>
      </c>
      <c r="K1291">
        <v>43</v>
      </c>
      <c r="L1291" s="12" t="s">
        <v>22</v>
      </c>
      <c r="M1291" s="12"/>
    </row>
    <row r="1292" spans="1:13" x14ac:dyDescent="0.2">
      <c r="A1292" s="8">
        <v>1291</v>
      </c>
      <c r="B1292" s="8" t="s">
        <v>3908</v>
      </c>
      <c r="C1292" s="8" t="s">
        <v>3909</v>
      </c>
      <c r="D1292" s="8" t="s">
        <v>3910</v>
      </c>
      <c r="E1292" s="8" t="s">
        <v>15</v>
      </c>
      <c r="F1292" s="9">
        <v>33358</v>
      </c>
      <c r="G1292" s="8">
        <v>578609980</v>
      </c>
      <c r="H1292" t="s">
        <v>5952</v>
      </c>
      <c r="I1292" t="s">
        <v>5963</v>
      </c>
      <c r="K1292">
        <v>33</v>
      </c>
      <c r="L1292" s="12" t="s">
        <v>16</v>
      </c>
      <c r="M1292" s="12"/>
    </row>
    <row r="1293" spans="1:13" x14ac:dyDescent="0.2">
      <c r="A1293" s="8">
        <v>1292</v>
      </c>
      <c r="B1293" s="8" t="s">
        <v>3911</v>
      </c>
      <c r="C1293" s="8" t="s">
        <v>3912</v>
      </c>
      <c r="D1293" s="8" t="s">
        <v>3913</v>
      </c>
      <c r="E1293" s="8" t="s">
        <v>20</v>
      </c>
      <c r="F1293" s="9">
        <v>33136</v>
      </c>
      <c r="G1293" s="8">
        <v>521307805</v>
      </c>
      <c r="H1293" t="s">
        <v>5949</v>
      </c>
      <c r="I1293" t="s">
        <v>5963</v>
      </c>
      <c r="K1293">
        <v>34</v>
      </c>
      <c r="L1293" s="12" t="s">
        <v>16</v>
      </c>
      <c r="M1293" s="12"/>
    </row>
    <row r="1294" spans="1:13" x14ac:dyDescent="0.2">
      <c r="A1294" s="8">
        <v>1293</v>
      </c>
      <c r="B1294" s="8" t="s">
        <v>3914</v>
      </c>
      <c r="C1294" s="8" t="s">
        <v>3915</v>
      </c>
      <c r="D1294" s="8" t="s">
        <v>3916</v>
      </c>
      <c r="E1294" s="8" t="s">
        <v>15</v>
      </c>
      <c r="F1294" s="9">
        <v>22508</v>
      </c>
      <c r="G1294" s="8">
        <v>526518822</v>
      </c>
      <c r="H1294" t="s">
        <v>634</v>
      </c>
      <c r="I1294" t="s">
        <v>5998</v>
      </c>
      <c r="K1294">
        <v>63</v>
      </c>
      <c r="L1294" s="12" t="s">
        <v>26</v>
      </c>
      <c r="M1294" s="12"/>
    </row>
    <row r="1295" spans="1:13" x14ac:dyDescent="0.2">
      <c r="A1295" s="8">
        <v>1294</v>
      </c>
      <c r="B1295" s="8" t="s">
        <v>3917</v>
      </c>
      <c r="C1295" s="8" t="s">
        <v>3918</v>
      </c>
      <c r="D1295" s="8" t="s">
        <v>3919</v>
      </c>
      <c r="E1295" s="8" t="s">
        <v>20</v>
      </c>
      <c r="F1295" s="9">
        <v>32172</v>
      </c>
      <c r="G1295" s="8">
        <v>577345310</v>
      </c>
      <c r="H1295" t="s">
        <v>1873</v>
      </c>
      <c r="I1295" t="s">
        <v>6041</v>
      </c>
      <c r="K1295">
        <v>36</v>
      </c>
      <c r="L1295" s="12" t="s">
        <v>16</v>
      </c>
      <c r="M1295" s="12"/>
    </row>
    <row r="1296" spans="1:13" x14ac:dyDescent="0.2">
      <c r="A1296" s="8">
        <v>1295</v>
      </c>
      <c r="B1296" s="8" t="s">
        <v>3920</v>
      </c>
      <c r="C1296" s="8" t="s">
        <v>3921</v>
      </c>
      <c r="D1296" s="8" t="s">
        <v>3922</v>
      </c>
      <c r="E1296" s="8" t="s">
        <v>15</v>
      </c>
      <c r="F1296" s="9">
        <v>23614</v>
      </c>
      <c r="G1296" s="8">
        <v>574948367</v>
      </c>
      <c r="H1296" t="s">
        <v>105</v>
      </c>
      <c r="I1296" t="s">
        <v>105</v>
      </c>
      <c r="K1296">
        <v>60</v>
      </c>
      <c r="L1296" s="12" t="s">
        <v>60</v>
      </c>
      <c r="M1296" s="12"/>
    </row>
    <row r="1297" spans="1:13" x14ac:dyDescent="0.2">
      <c r="A1297" s="8">
        <v>1296</v>
      </c>
      <c r="B1297" s="8" t="s">
        <v>3923</v>
      </c>
      <c r="C1297" s="8" t="s">
        <v>3924</v>
      </c>
      <c r="D1297" s="8" t="s">
        <v>3925</v>
      </c>
      <c r="E1297" s="8" t="s">
        <v>20</v>
      </c>
      <c r="F1297" s="9">
        <v>35748</v>
      </c>
      <c r="G1297" s="8">
        <v>571639584</v>
      </c>
      <c r="H1297" t="s">
        <v>751</v>
      </c>
      <c r="I1297" t="s">
        <v>5964</v>
      </c>
      <c r="K1297">
        <v>27</v>
      </c>
      <c r="L1297" s="12" t="s">
        <v>71</v>
      </c>
      <c r="M1297" s="12"/>
    </row>
    <row r="1298" spans="1:13" x14ac:dyDescent="0.2">
      <c r="A1298" s="8">
        <v>1297</v>
      </c>
      <c r="B1298" s="8" t="s">
        <v>3926</v>
      </c>
      <c r="C1298" s="8" t="s">
        <v>3927</v>
      </c>
      <c r="D1298" s="8" t="s">
        <v>3928</v>
      </c>
      <c r="E1298" s="8" t="s">
        <v>15</v>
      </c>
      <c r="F1298" s="9">
        <v>24110</v>
      </c>
      <c r="G1298" s="8">
        <v>541816646</v>
      </c>
      <c r="H1298" t="s">
        <v>1026</v>
      </c>
      <c r="I1298" t="s">
        <v>6018</v>
      </c>
      <c r="K1298">
        <v>58</v>
      </c>
      <c r="L1298" s="12" t="s">
        <v>60</v>
      </c>
      <c r="M1298" s="12"/>
    </row>
    <row r="1299" spans="1:13" x14ac:dyDescent="0.2">
      <c r="A1299" s="8">
        <v>1298</v>
      </c>
      <c r="B1299" s="8" t="s">
        <v>3929</v>
      </c>
      <c r="C1299" s="8" t="s">
        <v>3930</v>
      </c>
      <c r="D1299" s="8" t="s">
        <v>3931</v>
      </c>
      <c r="E1299" s="8" t="s">
        <v>20</v>
      </c>
      <c r="F1299" s="9">
        <v>34683</v>
      </c>
      <c r="G1299" s="8">
        <v>527766017</v>
      </c>
      <c r="H1299" t="s">
        <v>5943</v>
      </c>
      <c r="I1299" t="s">
        <v>5963</v>
      </c>
      <c r="K1299">
        <v>30</v>
      </c>
      <c r="L1299" s="12" t="s">
        <v>16</v>
      </c>
      <c r="M1299" s="12"/>
    </row>
    <row r="1300" spans="1:13" x14ac:dyDescent="0.2">
      <c r="A1300" s="8">
        <v>1299</v>
      </c>
      <c r="B1300" s="8" t="s">
        <v>3932</v>
      </c>
      <c r="C1300" s="8" t="s">
        <v>3933</v>
      </c>
      <c r="D1300" s="8" t="s">
        <v>3934</v>
      </c>
      <c r="E1300" s="8" t="s">
        <v>15</v>
      </c>
      <c r="F1300" s="9">
        <v>22123</v>
      </c>
      <c r="G1300" s="8">
        <v>528510393</v>
      </c>
      <c r="H1300" t="s">
        <v>5947</v>
      </c>
      <c r="I1300" t="s">
        <v>3341</v>
      </c>
      <c r="K1300">
        <v>64</v>
      </c>
      <c r="L1300" s="12" t="s">
        <v>26</v>
      </c>
      <c r="M1300" s="12"/>
    </row>
    <row r="1301" spans="1:13" x14ac:dyDescent="0.2">
      <c r="A1301" s="8">
        <v>1300</v>
      </c>
      <c r="B1301" s="8" t="s">
        <v>3935</v>
      </c>
      <c r="C1301" s="8" t="s">
        <v>3936</v>
      </c>
      <c r="D1301" s="8" t="s">
        <v>3937</v>
      </c>
      <c r="E1301" s="8" t="s">
        <v>20</v>
      </c>
      <c r="F1301" s="9">
        <v>38703</v>
      </c>
      <c r="G1301" s="8">
        <v>528154682</v>
      </c>
      <c r="H1301" t="s">
        <v>668</v>
      </c>
      <c r="I1301" t="s">
        <v>668</v>
      </c>
      <c r="K1301">
        <v>19</v>
      </c>
      <c r="L1301" s="12" t="s">
        <v>71</v>
      </c>
      <c r="M1301" s="12"/>
    </row>
    <row r="1302" spans="1:13" x14ac:dyDescent="0.2">
      <c r="A1302" s="8">
        <v>1301</v>
      </c>
      <c r="B1302" s="8" t="s">
        <v>3938</v>
      </c>
      <c r="C1302" s="8" t="s">
        <v>3939</v>
      </c>
      <c r="D1302" s="8" t="s">
        <v>3940</v>
      </c>
      <c r="E1302" s="8" t="s">
        <v>20</v>
      </c>
      <c r="F1302" s="9">
        <v>36888</v>
      </c>
      <c r="G1302" s="8">
        <v>509604368</v>
      </c>
      <c r="H1302" t="s">
        <v>225</v>
      </c>
      <c r="I1302" t="s">
        <v>5963</v>
      </c>
      <c r="K1302">
        <v>24</v>
      </c>
      <c r="L1302" s="12" t="s">
        <v>71</v>
      </c>
      <c r="M1302" s="12"/>
    </row>
    <row r="1303" spans="1:13" x14ac:dyDescent="0.2">
      <c r="A1303" s="8">
        <v>1302</v>
      </c>
      <c r="B1303" s="8" t="s">
        <v>3941</v>
      </c>
      <c r="C1303" s="8" t="s">
        <v>3942</v>
      </c>
      <c r="D1303" s="8" t="s">
        <v>3943</v>
      </c>
      <c r="E1303" s="8" t="s">
        <v>20</v>
      </c>
      <c r="F1303" s="9">
        <v>26190</v>
      </c>
      <c r="G1303" s="8">
        <v>529897121</v>
      </c>
      <c r="H1303" t="s">
        <v>140</v>
      </c>
      <c r="I1303" t="s">
        <v>5974</v>
      </c>
      <c r="K1303">
        <v>53</v>
      </c>
      <c r="L1303" s="12" t="s">
        <v>60</v>
      </c>
      <c r="M1303" s="12"/>
    </row>
    <row r="1304" spans="1:13" x14ac:dyDescent="0.2">
      <c r="A1304" s="8">
        <v>1303</v>
      </c>
      <c r="B1304" s="8" t="s">
        <v>3944</v>
      </c>
      <c r="C1304" s="8" t="s">
        <v>3945</v>
      </c>
      <c r="D1304" s="8" t="s">
        <v>3946</v>
      </c>
      <c r="E1304" s="8" t="s">
        <v>15</v>
      </c>
      <c r="F1304" s="9">
        <v>37267</v>
      </c>
      <c r="G1304" s="8">
        <v>533365946</v>
      </c>
      <c r="H1304" t="s">
        <v>232</v>
      </c>
      <c r="I1304" t="s">
        <v>5963</v>
      </c>
      <c r="K1304">
        <v>22</v>
      </c>
      <c r="L1304" s="12" t="s">
        <v>71</v>
      </c>
      <c r="M1304" s="12"/>
    </row>
    <row r="1305" spans="1:13" x14ac:dyDescent="0.2">
      <c r="A1305" s="8">
        <v>1304</v>
      </c>
      <c r="B1305" s="8" t="s">
        <v>3947</v>
      </c>
      <c r="C1305" s="8" t="s">
        <v>3948</v>
      </c>
      <c r="D1305" s="8" t="s">
        <v>2517</v>
      </c>
      <c r="E1305" s="8" t="s">
        <v>20</v>
      </c>
      <c r="F1305" s="9">
        <v>28381</v>
      </c>
      <c r="G1305" s="8">
        <v>571293960</v>
      </c>
      <c r="H1305" t="s">
        <v>464</v>
      </c>
      <c r="I1305" t="s">
        <v>5992</v>
      </c>
      <c r="K1305">
        <v>47</v>
      </c>
      <c r="L1305" s="12" t="s">
        <v>22</v>
      </c>
      <c r="M1305" s="12"/>
    </row>
    <row r="1306" spans="1:13" x14ac:dyDescent="0.2">
      <c r="A1306" s="8">
        <v>1305</v>
      </c>
      <c r="B1306" s="8" t="s">
        <v>3949</v>
      </c>
      <c r="C1306" s="8" t="s">
        <v>3950</v>
      </c>
      <c r="D1306" s="8" t="s">
        <v>3951</v>
      </c>
      <c r="E1306" s="8" t="s">
        <v>15</v>
      </c>
      <c r="F1306" s="9">
        <v>27664</v>
      </c>
      <c r="G1306" s="8">
        <v>521154054</v>
      </c>
      <c r="H1306" t="s">
        <v>1406</v>
      </c>
      <c r="I1306" t="s">
        <v>6032</v>
      </c>
      <c r="K1306">
        <v>49</v>
      </c>
      <c r="L1306" s="12" t="s">
        <v>22</v>
      </c>
      <c r="M1306" s="12"/>
    </row>
    <row r="1307" spans="1:13" x14ac:dyDescent="0.2">
      <c r="A1307" s="8">
        <v>1306</v>
      </c>
      <c r="B1307" s="8" t="s">
        <v>3952</v>
      </c>
      <c r="C1307" s="8" t="s">
        <v>3953</v>
      </c>
      <c r="D1307" s="8" t="s">
        <v>1920</v>
      </c>
      <c r="E1307" s="8" t="s">
        <v>15</v>
      </c>
      <c r="F1307" s="9">
        <v>29917</v>
      </c>
      <c r="G1307" s="8">
        <v>507276859</v>
      </c>
      <c r="H1307" t="s">
        <v>5953</v>
      </c>
      <c r="I1307" t="s">
        <v>5972</v>
      </c>
      <c r="K1307">
        <v>43</v>
      </c>
      <c r="L1307" s="12" t="s">
        <v>22</v>
      </c>
      <c r="M1307" s="12"/>
    </row>
    <row r="1308" spans="1:13" x14ac:dyDescent="0.2">
      <c r="A1308" s="8">
        <v>1307</v>
      </c>
      <c r="B1308" s="8" t="s">
        <v>3954</v>
      </c>
      <c r="C1308" s="8" t="s">
        <v>3955</v>
      </c>
      <c r="D1308" s="8" t="s">
        <v>2233</v>
      </c>
      <c r="E1308" s="8" t="s">
        <v>20</v>
      </c>
      <c r="F1308" s="9">
        <v>29464</v>
      </c>
      <c r="G1308" s="8">
        <v>529849287</v>
      </c>
      <c r="H1308" t="s">
        <v>1753</v>
      </c>
      <c r="I1308" t="s">
        <v>6040</v>
      </c>
      <c r="K1308">
        <v>44</v>
      </c>
      <c r="L1308" s="12" t="s">
        <v>22</v>
      </c>
      <c r="M1308" s="12"/>
    </row>
    <row r="1309" spans="1:13" x14ac:dyDescent="0.2">
      <c r="A1309" s="8">
        <v>1308</v>
      </c>
      <c r="B1309" s="8" t="s">
        <v>3956</v>
      </c>
      <c r="C1309" s="8" t="s">
        <v>3957</v>
      </c>
      <c r="D1309" s="8" t="s">
        <v>3958</v>
      </c>
      <c r="E1309" s="8" t="s">
        <v>15</v>
      </c>
      <c r="F1309" s="9">
        <v>25645</v>
      </c>
      <c r="G1309" s="8">
        <v>532419150</v>
      </c>
      <c r="H1309" t="s">
        <v>133</v>
      </c>
      <c r="I1309" t="s">
        <v>5961</v>
      </c>
      <c r="K1309">
        <v>54</v>
      </c>
      <c r="L1309" s="12" t="s">
        <v>60</v>
      </c>
      <c r="M1309" s="12"/>
    </row>
    <row r="1310" spans="1:13" x14ac:dyDescent="0.2">
      <c r="A1310" s="8">
        <v>1309</v>
      </c>
      <c r="B1310" s="8" t="s">
        <v>3959</v>
      </c>
      <c r="C1310" s="8" t="s">
        <v>3960</v>
      </c>
      <c r="D1310" s="8" t="s">
        <v>3961</v>
      </c>
      <c r="E1310" s="8" t="s">
        <v>15</v>
      </c>
      <c r="F1310" s="9">
        <v>29583</v>
      </c>
      <c r="G1310" s="8">
        <v>533271063</v>
      </c>
      <c r="H1310" t="s">
        <v>1307</v>
      </c>
      <c r="I1310" t="s">
        <v>6027</v>
      </c>
      <c r="K1310">
        <v>44</v>
      </c>
      <c r="L1310" s="12" t="s">
        <v>22</v>
      </c>
      <c r="M1310" s="12"/>
    </row>
    <row r="1311" spans="1:13" x14ac:dyDescent="0.2">
      <c r="A1311" s="8">
        <v>1310</v>
      </c>
      <c r="B1311" s="8" t="s">
        <v>3962</v>
      </c>
      <c r="C1311" s="8" t="s">
        <v>3963</v>
      </c>
      <c r="D1311" s="8" t="s">
        <v>3964</v>
      </c>
      <c r="E1311" s="8" t="s">
        <v>15</v>
      </c>
      <c r="F1311" s="9">
        <v>35658</v>
      </c>
      <c r="G1311" s="8">
        <v>528426848</v>
      </c>
      <c r="H1311" t="s">
        <v>55</v>
      </c>
      <c r="I1311" t="s">
        <v>5969</v>
      </c>
      <c r="K1311">
        <v>27</v>
      </c>
      <c r="L1311" s="12" t="s">
        <v>71</v>
      </c>
      <c r="M1311" s="12"/>
    </row>
    <row r="1312" spans="1:13" x14ac:dyDescent="0.2">
      <c r="A1312" s="8">
        <v>1311</v>
      </c>
      <c r="B1312" s="8" t="s">
        <v>3965</v>
      </c>
      <c r="C1312" s="8" t="s">
        <v>3966</v>
      </c>
      <c r="D1312" s="8" t="s">
        <v>3967</v>
      </c>
      <c r="E1312" s="8" t="s">
        <v>20</v>
      </c>
      <c r="F1312" s="9">
        <v>19983</v>
      </c>
      <c r="G1312" s="8">
        <v>548636322</v>
      </c>
      <c r="H1312" t="s">
        <v>774</v>
      </c>
      <c r="I1312" t="s">
        <v>6007</v>
      </c>
      <c r="K1312">
        <v>70</v>
      </c>
      <c r="L1312" s="12" t="s">
        <v>26</v>
      </c>
      <c r="M1312" s="12"/>
    </row>
    <row r="1313" spans="1:13" x14ac:dyDescent="0.2">
      <c r="A1313" s="8">
        <v>1312</v>
      </c>
      <c r="B1313" s="8" t="s">
        <v>3968</v>
      </c>
      <c r="C1313" s="8" t="s">
        <v>3969</v>
      </c>
      <c r="D1313" s="8" t="s">
        <v>3970</v>
      </c>
      <c r="E1313" s="8" t="s">
        <v>20</v>
      </c>
      <c r="F1313" s="9">
        <v>33005</v>
      </c>
      <c r="G1313" s="8">
        <v>504204019</v>
      </c>
      <c r="H1313" t="s">
        <v>981</v>
      </c>
      <c r="I1313" t="s">
        <v>3341</v>
      </c>
      <c r="K1313">
        <v>34</v>
      </c>
      <c r="L1313" s="12" t="s">
        <v>16</v>
      </c>
      <c r="M1313" s="12"/>
    </row>
    <row r="1314" spans="1:13" x14ac:dyDescent="0.2">
      <c r="A1314" s="8">
        <v>1313</v>
      </c>
      <c r="B1314" s="8" t="s">
        <v>3971</v>
      </c>
      <c r="C1314" s="8" t="s">
        <v>3972</v>
      </c>
      <c r="D1314" s="8" t="s">
        <v>3973</v>
      </c>
      <c r="E1314" s="8" t="s">
        <v>20</v>
      </c>
      <c r="F1314" s="9">
        <v>22435</v>
      </c>
      <c r="G1314" s="8">
        <v>522521255</v>
      </c>
      <c r="H1314" t="s">
        <v>5943</v>
      </c>
      <c r="I1314" t="s">
        <v>5963</v>
      </c>
      <c r="K1314">
        <v>63</v>
      </c>
      <c r="L1314" s="12" t="s">
        <v>26</v>
      </c>
      <c r="M1314" s="12"/>
    </row>
    <row r="1315" spans="1:13" x14ac:dyDescent="0.2">
      <c r="A1315" s="8">
        <v>1314</v>
      </c>
      <c r="B1315" s="8" t="s">
        <v>3974</v>
      </c>
      <c r="C1315" s="8" t="s">
        <v>3975</v>
      </c>
      <c r="D1315" s="8" t="s">
        <v>3976</v>
      </c>
      <c r="E1315" s="8" t="s">
        <v>15</v>
      </c>
      <c r="F1315" s="9">
        <v>20032</v>
      </c>
      <c r="G1315" s="8">
        <v>544539527</v>
      </c>
      <c r="H1315" t="s">
        <v>464</v>
      </c>
      <c r="I1315" t="s">
        <v>5992</v>
      </c>
      <c r="K1315">
        <v>70</v>
      </c>
      <c r="L1315" s="12" t="s">
        <v>26</v>
      </c>
      <c r="M1315" s="12"/>
    </row>
    <row r="1316" spans="1:13" x14ac:dyDescent="0.2">
      <c r="A1316" s="8">
        <v>1315</v>
      </c>
      <c r="B1316" s="8" t="s">
        <v>3977</v>
      </c>
      <c r="C1316" s="8" t="s">
        <v>3978</v>
      </c>
      <c r="D1316" s="8" t="s">
        <v>3979</v>
      </c>
      <c r="E1316" s="8" t="s">
        <v>20</v>
      </c>
      <c r="F1316" s="9">
        <v>27885</v>
      </c>
      <c r="G1316" s="8">
        <v>505339756</v>
      </c>
      <c r="H1316" t="s">
        <v>441</v>
      </c>
      <c r="I1316" t="s">
        <v>5990</v>
      </c>
      <c r="K1316">
        <v>48</v>
      </c>
      <c r="L1316" s="12" t="s">
        <v>22</v>
      </c>
      <c r="M1316" s="12"/>
    </row>
    <row r="1317" spans="1:13" x14ac:dyDescent="0.2">
      <c r="A1317" s="8">
        <v>1316</v>
      </c>
      <c r="B1317" s="8" t="s">
        <v>3980</v>
      </c>
      <c r="C1317" s="8" t="s">
        <v>3981</v>
      </c>
      <c r="D1317" s="8" t="s">
        <v>3982</v>
      </c>
      <c r="E1317" s="8" t="s">
        <v>15</v>
      </c>
      <c r="F1317" s="9">
        <v>36398</v>
      </c>
      <c r="G1317" s="8">
        <v>574223234</v>
      </c>
      <c r="H1317" t="s">
        <v>330</v>
      </c>
      <c r="I1317" t="s">
        <v>5985</v>
      </c>
      <c r="K1317">
        <v>25</v>
      </c>
      <c r="L1317" s="12" t="s">
        <v>71</v>
      </c>
      <c r="M1317" s="12"/>
    </row>
    <row r="1318" spans="1:13" x14ac:dyDescent="0.2">
      <c r="A1318" s="8">
        <v>1317</v>
      </c>
      <c r="B1318" s="8" t="s">
        <v>3983</v>
      </c>
      <c r="C1318" s="8" t="s">
        <v>3984</v>
      </c>
      <c r="D1318" s="8" t="s">
        <v>1893</v>
      </c>
      <c r="E1318" s="8" t="s">
        <v>20</v>
      </c>
      <c r="F1318" s="9">
        <v>26631</v>
      </c>
      <c r="G1318" s="8">
        <v>534661194</v>
      </c>
      <c r="H1318" t="s">
        <v>1635</v>
      </c>
      <c r="I1318" t="s">
        <v>6039</v>
      </c>
      <c r="K1318">
        <v>52</v>
      </c>
      <c r="L1318" s="12" t="s">
        <v>60</v>
      </c>
      <c r="M1318" s="12"/>
    </row>
    <row r="1319" spans="1:13" x14ac:dyDescent="0.2">
      <c r="A1319" s="8">
        <v>1318</v>
      </c>
      <c r="B1319" s="8" t="s">
        <v>3985</v>
      </c>
      <c r="C1319" s="8" t="s">
        <v>3986</v>
      </c>
      <c r="D1319" s="8" t="s">
        <v>2962</v>
      </c>
      <c r="E1319" s="8" t="s">
        <v>15</v>
      </c>
      <c r="F1319" s="9">
        <v>25726</v>
      </c>
      <c r="G1319" s="8">
        <v>521817086</v>
      </c>
      <c r="H1319" t="s">
        <v>109</v>
      </c>
      <c r="I1319" t="s">
        <v>2653</v>
      </c>
      <c r="K1319">
        <v>54</v>
      </c>
      <c r="L1319" s="12" t="s">
        <v>60</v>
      </c>
      <c r="M1319" s="12"/>
    </row>
    <row r="1320" spans="1:13" x14ac:dyDescent="0.2">
      <c r="A1320" s="8">
        <v>1319</v>
      </c>
      <c r="B1320" s="8" t="s">
        <v>3987</v>
      </c>
      <c r="C1320" s="8" t="s">
        <v>3988</v>
      </c>
      <c r="D1320" s="8" t="s">
        <v>3989</v>
      </c>
      <c r="E1320" s="8" t="s">
        <v>15</v>
      </c>
      <c r="F1320" s="9">
        <v>19969</v>
      </c>
      <c r="G1320" s="8">
        <v>576936538</v>
      </c>
      <c r="H1320" t="s">
        <v>5942</v>
      </c>
      <c r="I1320" t="s">
        <v>5961</v>
      </c>
      <c r="K1320">
        <v>70</v>
      </c>
      <c r="L1320" s="12" t="s">
        <v>26</v>
      </c>
      <c r="M1320" s="12"/>
    </row>
    <row r="1321" spans="1:13" x14ac:dyDescent="0.2">
      <c r="A1321" s="8">
        <v>1320</v>
      </c>
      <c r="B1321" s="8" t="s">
        <v>3990</v>
      </c>
      <c r="C1321" s="8" t="s">
        <v>3991</v>
      </c>
      <c r="D1321" s="8" t="s">
        <v>3992</v>
      </c>
      <c r="E1321" s="8" t="s">
        <v>15</v>
      </c>
      <c r="F1321" s="9">
        <v>31495</v>
      </c>
      <c r="G1321" s="8">
        <v>578719736</v>
      </c>
      <c r="H1321" t="s">
        <v>186</v>
      </c>
      <c r="I1321" t="s">
        <v>4962</v>
      </c>
      <c r="K1321">
        <v>38</v>
      </c>
      <c r="L1321" s="12" t="s">
        <v>16</v>
      </c>
      <c r="M1321" s="12"/>
    </row>
    <row r="1322" spans="1:13" x14ac:dyDescent="0.2">
      <c r="A1322" s="8">
        <v>1321</v>
      </c>
      <c r="B1322" s="8" t="s">
        <v>3993</v>
      </c>
      <c r="C1322" s="8" t="s">
        <v>3994</v>
      </c>
      <c r="D1322" s="8" t="s">
        <v>3995</v>
      </c>
      <c r="E1322" s="8" t="s">
        <v>15</v>
      </c>
      <c r="F1322" s="9">
        <v>28279</v>
      </c>
      <c r="G1322" s="8">
        <v>527890801</v>
      </c>
      <c r="H1322" t="s">
        <v>3813</v>
      </c>
      <c r="I1322" t="s">
        <v>6051</v>
      </c>
      <c r="K1322">
        <v>47</v>
      </c>
      <c r="L1322" s="12" t="s">
        <v>22</v>
      </c>
      <c r="M1322" s="12"/>
    </row>
    <row r="1323" spans="1:13" x14ac:dyDescent="0.2">
      <c r="A1323" s="8">
        <v>1322</v>
      </c>
      <c r="B1323" s="8" t="s">
        <v>3996</v>
      </c>
      <c r="C1323" s="8" t="s">
        <v>3997</v>
      </c>
      <c r="D1323" s="8" t="s">
        <v>3998</v>
      </c>
      <c r="E1323" s="8" t="s">
        <v>15</v>
      </c>
      <c r="F1323" s="9">
        <v>37059</v>
      </c>
      <c r="G1323" s="8">
        <v>546938633</v>
      </c>
      <c r="H1323" t="s">
        <v>981</v>
      </c>
      <c r="I1323" t="s">
        <v>3341</v>
      </c>
      <c r="K1323">
        <v>23</v>
      </c>
      <c r="L1323" s="12" t="s">
        <v>71</v>
      </c>
      <c r="M1323" s="12"/>
    </row>
    <row r="1324" spans="1:13" x14ac:dyDescent="0.2">
      <c r="A1324" s="8">
        <v>1323</v>
      </c>
      <c r="B1324" s="8" t="s">
        <v>3999</v>
      </c>
      <c r="C1324" s="8" t="s">
        <v>4000</v>
      </c>
      <c r="D1324" s="8" t="s">
        <v>4001</v>
      </c>
      <c r="E1324" s="8" t="s">
        <v>20</v>
      </c>
      <c r="F1324" s="9">
        <v>21364</v>
      </c>
      <c r="G1324" s="8">
        <v>526406250</v>
      </c>
      <c r="H1324" t="s">
        <v>109</v>
      </c>
      <c r="I1324" t="s">
        <v>2653</v>
      </c>
      <c r="K1324">
        <v>66</v>
      </c>
      <c r="L1324" s="12" t="s">
        <v>26</v>
      </c>
      <c r="M1324" s="12"/>
    </row>
    <row r="1325" spans="1:13" x14ac:dyDescent="0.2">
      <c r="A1325" s="8">
        <v>1324</v>
      </c>
      <c r="B1325" s="8" t="s">
        <v>4002</v>
      </c>
      <c r="C1325" s="8" t="s">
        <v>4003</v>
      </c>
      <c r="D1325" s="8" t="s">
        <v>4004</v>
      </c>
      <c r="E1325" s="8" t="s">
        <v>15</v>
      </c>
      <c r="F1325" s="9">
        <v>25058</v>
      </c>
      <c r="G1325" s="8">
        <v>538760463</v>
      </c>
      <c r="H1325" t="s">
        <v>5947</v>
      </c>
      <c r="I1325" t="s">
        <v>3341</v>
      </c>
      <c r="K1325">
        <v>56</v>
      </c>
      <c r="L1325" s="12" t="s">
        <v>60</v>
      </c>
      <c r="M1325" s="12"/>
    </row>
    <row r="1326" spans="1:13" x14ac:dyDescent="0.2">
      <c r="A1326" s="8">
        <v>1325</v>
      </c>
      <c r="B1326" s="8" t="s">
        <v>4005</v>
      </c>
      <c r="C1326" s="8" t="s">
        <v>4006</v>
      </c>
      <c r="D1326" s="8" t="s">
        <v>4007</v>
      </c>
      <c r="E1326" s="8" t="s">
        <v>20</v>
      </c>
      <c r="F1326" s="9">
        <v>32572</v>
      </c>
      <c r="G1326" s="8">
        <v>579869231</v>
      </c>
      <c r="H1326" t="s">
        <v>196</v>
      </c>
      <c r="I1326" t="s">
        <v>5977</v>
      </c>
      <c r="K1326">
        <v>35</v>
      </c>
      <c r="L1326" s="12" t="s">
        <v>16</v>
      </c>
      <c r="M1326" s="12"/>
    </row>
    <row r="1327" spans="1:13" x14ac:dyDescent="0.2">
      <c r="A1327" s="8">
        <v>1326</v>
      </c>
      <c r="B1327" s="8" t="s">
        <v>4008</v>
      </c>
      <c r="C1327" s="8" t="s">
        <v>4009</v>
      </c>
      <c r="D1327" s="8" t="s">
        <v>4010</v>
      </c>
      <c r="E1327" s="8" t="s">
        <v>15</v>
      </c>
      <c r="F1327" s="9">
        <v>34044</v>
      </c>
      <c r="G1327" s="8">
        <v>572824427</v>
      </c>
      <c r="H1327" t="s">
        <v>196</v>
      </c>
      <c r="I1327" t="s">
        <v>5977</v>
      </c>
      <c r="K1327">
        <v>31</v>
      </c>
      <c r="L1327" s="12" t="s">
        <v>16</v>
      </c>
      <c r="M1327" s="12"/>
    </row>
    <row r="1328" spans="1:13" x14ac:dyDescent="0.2">
      <c r="A1328" s="8">
        <v>1327</v>
      </c>
      <c r="B1328" s="8" t="s">
        <v>4011</v>
      </c>
      <c r="C1328" s="8" t="s">
        <v>4012</v>
      </c>
      <c r="D1328" s="8" t="s">
        <v>4013</v>
      </c>
      <c r="E1328" s="8" t="s">
        <v>15</v>
      </c>
      <c r="F1328" s="9">
        <v>30679</v>
      </c>
      <c r="G1328" s="8">
        <v>525442216</v>
      </c>
      <c r="H1328" t="s">
        <v>196</v>
      </c>
      <c r="I1328" t="s">
        <v>5977</v>
      </c>
      <c r="K1328">
        <v>41</v>
      </c>
      <c r="L1328" s="12" t="s">
        <v>22</v>
      </c>
      <c r="M1328" s="12"/>
    </row>
    <row r="1329" spans="1:13" x14ac:dyDescent="0.2">
      <c r="A1329" s="8">
        <v>1328</v>
      </c>
      <c r="B1329" s="8" t="s">
        <v>4014</v>
      </c>
      <c r="C1329" s="8" t="s">
        <v>909</v>
      </c>
      <c r="D1329" s="8" t="s">
        <v>4015</v>
      </c>
      <c r="E1329" s="8" t="s">
        <v>15</v>
      </c>
      <c r="F1329" s="9">
        <v>35931</v>
      </c>
      <c r="G1329" s="8">
        <v>542572985</v>
      </c>
      <c r="H1329" t="s">
        <v>1307</v>
      </c>
      <c r="I1329" t="s">
        <v>6027</v>
      </c>
      <c r="K1329">
        <v>26</v>
      </c>
      <c r="L1329" s="12" t="s">
        <v>71</v>
      </c>
      <c r="M1329" s="12"/>
    </row>
    <row r="1330" spans="1:13" x14ac:dyDescent="0.2">
      <c r="A1330" s="8">
        <v>1329</v>
      </c>
      <c r="B1330" s="8" t="s">
        <v>4016</v>
      </c>
      <c r="C1330" s="8" t="s">
        <v>4017</v>
      </c>
      <c r="D1330" s="8" t="s">
        <v>4018</v>
      </c>
      <c r="E1330" s="8" t="s">
        <v>20</v>
      </c>
      <c r="F1330" s="9">
        <v>24452</v>
      </c>
      <c r="G1330" s="8">
        <v>524037776</v>
      </c>
      <c r="H1330" t="s">
        <v>1375</v>
      </c>
      <c r="I1330" t="s">
        <v>6029</v>
      </c>
      <c r="K1330">
        <v>58</v>
      </c>
      <c r="L1330" s="12" t="s">
        <v>60</v>
      </c>
      <c r="M1330" s="12"/>
    </row>
    <row r="1331" spans="1:13" x14ac:dyDescent="0.2">
      <c r="A1331" s="8">
        <v>1330</v>
      </c>
      <c r="B1331" s="8" t="s">
        <v>4019</v>
      </c>
      <c r="C1331" s="8" t="s">
        <v>4020</v>
      </c>
      <c r="D1331" s="8" t="s">
        <v>4021</v>
      </c>
      <c r="E1331" s="8" t="s">
        <v>20</v>
      </c>
      <c r="F1331" s="9">
        <v>26789</v>
      </c>
      <c r="G1331" s="8">
        <v>538974330</v>
      </c>
      <c r="H1331" t="s">
        <v>5952</v>
      </c>
      <c r="I1331" t="s">
        <v>5963</v>
      </c>
      <c r="K1331">
        <v>51</v>
      </c>
      <c r="L1331" s="12" t="s">
        <v>60</v>
      </c>
      <c r="M1331" s="12"/>
    </row>
    <row r="1332" spans="1:13" x14ac:dyDescent="0.2">
      <c r="A1332" s="8">
        <v>1331</v>
      </c>
      <c r="B1332" s="8" t="s">
        <v>4022</v>
      </c>
      <c r="C1332" s="8" t="s">
        <v>4023</v>
      </c>
      <c r="D1332" s="8" t="s">
        <v>4024</v>
      </c>
      <c r="E1332" s="8" t="s">
        <v>20</v>
      </c>
      <c r="F1332" s="9">
        <v>30878</v>
      </c>
      <c r="G1332" s="8">
        <v>533946985</v>
      </c>
      <c r="H1332" t="s">
        <v>291</v>
      </c>
      <c r="I1332" t="s">
        <v>5972</v>
      </c>
      <c r="K1332">
        <v>40</v>
      </c>
      <c r="L1332" s="12" t="s">
        <v>16</v>
      </c>
      <c r="M1332" s="12"/>
    </row>
    <row r="1333" spans="1:13" x14ac:dyDescent="0.2">
      <c r="A1333" s="8">
        <v>1332</v>
      </c>
      <c r="B1333" s="8" t="s">
        <v>4025</v>
      </c>
      <c r="C1333" s="8" t="s">
        <v>4026</v>
      </c>
      <c r="D1333" s="8" t="s">
        <v>4027</v>
      </c>
      <c r="E1333" s="8" t="s">
        <v>15</v>
      </c>
      <c r="F1333" s="9">
        <v>21777</v>
      </c>
      <c r="G1333" s="8">
        <v>549171447</v>
      </c>
      <c r="H1333" t="s">
        <v>516</v>
      </c>
      <c r="I1333" t="s">
        <v>5994</v>
      </c>
      <c r="K1333">
        <v>65</v>
      </c>
      <c r="L1333" s="12" t="s">
        <v>26</v>
      </c>
      <c r="M1333" s="12"/>
    </row>
    <row r="1334" spans="1:13" x14ac:dyDescent="0.2">
      <c r="A1334" s="8">
        <v>1333</v>
      </c>
      <c r="B1334" s="8" t="s">
        <v>4028</v>
      </c>
      <c r="C1334" s="8" t="s">
        <v>4029</v>
      </c>
      <c r="D1334" s="8" t="s">
        <v>4030</v>
      </c>
      <c r="E1334" s="8" t="s">
        <v>15</v>
      </c>
      <c r="F1334" s="9">
        <v>22026</v>
      </c>
      <c r="G1334" s="8">
        <v>506700577</v>
      </c>
      <c r="H1334" t="s">
        <v>284</v>
      </c>
      <c r="I1334" t="s">
        <v>5963</v>
      </c>
      <c r="K1334">
        <v>64</v>
      </c>
      <c r="L1334" s="12" t="s">
        <v>26</v>
      </c>
      <c r="M1334" s="12"/>
    </row>
    <row r="1335" spans="1:13" x14ac:dyDescent="0.2">
      <c r="A1335" s="8">
        <v>1334</v>
      </c>
      <c r="B1335" s="8" t="s">
        <v>4031</v>
      </c>
      <c r="C1335" s="8" t="s">
        <v>4032</v>
      </c>
      <c r="D1335" s="8" t="s">
        <v>4033</v>
      </c>
      <c r="E1335" s="8" t="s">
        <v>20</v>
      </c>
      <c r="F1335" s="9">
        <v>26910</v>
      </c>
      <c r="G1335" s="8">
        <v>579532434</v>
      </c>
      <c r="H1335" t="s">
        <v>5946</v>
      </c>
      <c r="I1335" t="s">
        <v>5963</v>
      </c>
      <c r="K1335">
        <v>51</v>
      </c>
      <c r="L1335" s="12" t="s">
        <v>60</v>
      </c>
      <c r="M1335" s="12"/>
    </row>
    <row r="1336" spans="1:13" x14ac:dyDescent="0.2">
      <c r="A1336" s="8">
        <v>1335</v>
      </c>
      <c r="B1336" s="8" t="s">
        <v>4034</v>
      </c>
      <c r="C1336" s="8" t="s">
        <v>4035</v>
      </c>
      <c r="D1336" s="8" t="s">
        <v>2681</v>
      </c>
      <c r="E1336" s="8" t="s">
        <v>20</v>
      </c>
      <c r="F1336" s="9">
        <v>20471</v>
      </c>
      <c r="G1336" s="8">
        <v>576910991</v>
      </c>
      <c r="H1336" t="s">
        <v>1326</v>
      </c>
      <c r="I1336" t="s">
        <v>6028</v>
      </c>
      <c r="K1336">
        <v>68</v>
      </c>
      <c r="L1336" s="12" t="s">
        <v>26</v>
      </c>
      <c r="M1336" s="12"/>
    </row>
    <row r="1337" spans="1:13" x14ac:dyDescent="0.2">
      <c r="A1337" s="8">
        <v>1336</v>
      </c>
      <c r="B1337" s="8" t="s">
        <v>4036</v>
      </c>
      <c r="C1337" s="8" t="s">
        <v>4037</v>
      </c>
      <c r="D1337" s="8" t="s">
        <v>4038</v>
      </c>
      <c r="E1337" s="8" t="s">
        <v>20</v>
      </c>
      <c r="F1337" s="9">
        <v>27620</v>
      </c>
      <c r="G1337" s="8">
        <v>507118472</v>
      </c>
      <c r="H1337" t="s">
        <v>784</v>
      </c>
      <c r="I1337" t="s">
        <v>6008</v>
      </c>
      <c r="K1337">
        <v>49</v>
      </c>
      <c r="L1337" s="12" t="s">
        <v>22</v>
      </c>
      <c r="M1337" s="12"/>
    </row>
    <row r="1338" spans="1:13" x14ac:dyDescent="0.2">
      <c r="A1338" s="8">
        <v>1337</v>
      </c>
      <c r="B1338" s="8" t="s">
        <v>4039</v>
      </c>
      <c r="C1338" s="8" t="s">
        <v>4040</v>
      </c>
      <c r="D1338" s="8" t="s">
        <v>4041</v>
      </c>
      <c r="E1338" s="8" t="s">
        <v>15</v>
      </c>
      <c r="F1338" s="9">
        <v>34712</v>
      </c>
      <c r="G1338" s="8">
        <v>527651889</v>
      </c>
      <c r="H1338" t="s">
        <v>133</v>
      </c>
      <c r="I1338" t="s">
        <v>5961</v>
      </c>
      <c r="K1338">
        <v>29</v>
      </c>
      <c r="L1338" s="12" t="s">
        <v>71</v>
      </c>
      <c r="M1338" s="12"/>
    </row>
    <row r="1339" spans="1:13" x14ac:dyDescent="0.2">
      <c r="A1339" s="8">
        <v>1338</v>
      </c>
      <c r="B1339" s="8" t="s">
        <v>4042</v>
      </c>
      <c r="C1339" s="8" t="s">
        <v>4043</v>
      </c>
      <c r="D1339" s="8" t="s">
        <v>4044</v>
      </c>
      <c r="E1339" s="8" t="s">
        <v>20</v>
      </c>
      <c r="F1339" s="9">
        <v>33434</v>
      </c>
      <c r="G1339" s="8">
        <v>501836506</v>
      </c>
      <c r="H1339" t="s">
        <v>153</v>
      </c>
      <c r="I1339" t="s">
        <v>5975</v>
      </c>
      <c r="K1339">
        <v>33</v>
      </c>
      <c r="L1339" s="12" t="s">
        <v>16</v>
      </c>
      <c r="M1339" s="12"/>
    </row>
    <row r="1340" spans="1:13" x14ac:dyDescent="0.2">
      <c r="A1340" s="8">
        <v>1339</v>
      </c>
      <c r="B1340" s="8" t="s">
        <v>4045</v>
      </c>
      <c r="C1340" s="8" t="s">
        <v>4046</v>
      </c>
      <c r="D1340" s="8" t="s">
        <v>4047</v>
      </c>
      <c r="E1340" s="8" t="s">
        <v>20</v>
      </c>
      <c r="F1340" s="9">
        <v>26402</v>
      </c>
      <c r="G1340" s="8">
        <v>532262805</v>
      </c>
      <c r="H1340" t="s">
        <v>5942</v>
      </c>
      <c r="I1340" t="s">
        <v>5961</v>
      </c>
      <c r="K1340">
        <v>52</v>
      </c>
      <c r="L1340" s="12" t="s">
        <v>60</v>
      </c>
      <c r="M1340" s="12"/>
    </row>
    <row r="1341" spans="1:13" x14ac:dyDescent="0.2">
      <c r="A1341" s="8">
        <v>1340</v>
      </c>
      <c r="B1341" s="8" t="s">
        <v>4048</v>
      </c>
      <c r="C1341" s="8" t="s">
        <v>626</v>
      </c>
      <c r="D1341" s="8" t="s">
        <v>4049</v>
      </c>
      <c r="E1341" s="8" t="s">
        <v>20</v>
      </c>
      <c r="F1341" s="9">
        <v>34264</v>
      </c>
      <c r="G1341" s="8">
        <v>523464539</v>
      </c>
      <c r="H1341" t="s">
        <v>5944</v>
      </c>
      <c r="I1341" t="s">
        <v>5963</v>
      </c>
      <c r="K1341">
        <v>31</v>
      </c>
      <c r="L1341" s="12" t="s">
        <v>16</v>
      </c>
      <c r="M1341" s="12"/>
    </row>
    <row r="1342" spans="1:13" x14ac:dyDescent="0.2">
      <c r="A1342" s="8">
        <v>1341</v>
      </c>
      <c r="B1342" s="8" t="s">
        <v>4050</v>
      </c>
      <c r="C1342" s="8" t="s">
        <v>1039</v>
      </c>
      <c r="D1342" s="8" t="s">
        <v>4051</v>
      </c>
      <c r="E1342" s="8" t="s">
        <v>20</v>
      </c>
      <c r="F1342" s="9">
        <v>25369</v>
      </c>
      <c r="G1342" s="8">
        <v>502119511</v>
      </c>
      <c r="H1342" t="s">
        <v>196</v>
      </c>
      <c r="I1342" t="s">
        <v>5977</v>
      </c>
      <c r="K1342">
        <v>55</v>
      </c>
      <c r="L1342" s="12" t="s">
        <v>60</v>
      </c>
      <c r="M1342" s="12"/>
    </row>
    <row r="1343" spans="1:13" x14ac:dyDescent="0.2">
      <c r="A1343" s="8">
        <v>1342</v>
      </c>
      <c r="B1343" s="8" t="s">
        <v>4052</v>
      </c>
      <c r="C1343" s="8" t="s">
        <v>4053</v>
      </c>
      <c r="D1343" s="8" t="s">
        <v>4054</v>
      </c>
      <c r="E1343" s="8" t="s">
        <v>15</v>
      </c>
      <c r="F1343" s="9">
        <v>24072</v>
      </c>
      <c r="G1343" s="8">
        <v>533879890</v>
      </c>
      <c r="H1343" t="s">
        <v>5953</v>
      </c>
      <c r="I1343" t="s">
        <v>5972</v>
      </c>
      <c r="K1343">
        <v>59</v>
      </c>
      <c r="L1343" s="12" t="s">
        <v>60</v>
      </c>
      <c r="M1343" s="12"/>
    </row>
    <row r="1344" spans="1:13" x14ac:dyDescent="0.2">
      <c r="A1344" s="8">
        <v>1343</v>
      </c>
      <c r="B1344" s="8" t="s">
        <v>4055</v>
      </c>
      <c r="C1344" s="8" t="s">
        <v>4056</v>
      </c>
      <c r="D1344" s="8" t="s">
        <v>3812</v>
      </c>
      <c r="E1344" s="8" t="s">
        <v>20</v>
      </c>
      <c r="F1344" s="9">
        <v>29353</v>
      </c>
      <c r="G1344" s="8">
        <v>532449340</v>
      </c>
      <c r="H1344" t="s">
        <v>5947</v>
      </c>
      <c r="I1344" t="s">
        <v>3341</v>
      </c>
      <c r="K1344">
        <v>44</v>
      </c>
      <c r="L1344" s="12" t="s">
        <v>22</v>
      </c>
      <c r="M1344" s="12"/>
    </row>
    <row r="1345" spans="1:13" x14ac:dyDescent="0.2">
      <c r="A1345" s="8">
        <v>1344</v>
      </c>
      <c r="B1345" s="8" t="s">
        <v>4057</v>
      </c>
      <c r="C1345" s="8" t="s">
        <v>4058</v>
      </c>
      <c r="D1345" s="8" t="s">
        <v>4059</v>
      </c>
      <c r="E1345" s="8" t="s">
        <v>15</v>
      </c>
      <c r="F1345" s="9">
        <v>36657</v>
      </c>
      <c r="G1345" s="8">
        <v>529351939</v>
      </c>
      <c r="H1345" t="s">
        <v>1342</v>
      </c>
      <c r="I1345" t="s">
        <v>5963</v>
      </c>
      <c r="K1345">
        <v>24</v>
      </c>
      <c r="L1345" s="12" t="s">
        <v>71</v>
      </c>
      <c r="M1345" s="12"/>
    </row>
    <row r="1346" spans="1:13" x14ac:dyDescent="0.2">
      <c r="A1346" s="8">
        <v>1345</v>
      </c>
      <c r="B1346" s="8" t="s">
        <v>4060</v>
      </c>
      <c r="C1346" s="8" t="s">
        <v>4061</v>
      </c>
      <c r="D1346" s="8" t="s">
        <v>3662</v>
      </c>
      <c r="E1346" s="8" t="s">
        <v>15</v>
      </c>
      <c r="F1346" s="9">
        <v>37366</v>
      </c>
      <c r="G1346" s="8">
        <v>533161097</v>
      </c>
      <c r="H1346" t="s">
        <v>5944</v>
      </c>
      <c r="I1346" t="s">
        <v>5963</v>
      </c>
      <c r="K1346">
        <v>22</v>
      </c>
      <c r="L1346" s="12" t="s">
        <v>71</v>
      </c>
      <c r="M1346" s="12"/>
    </row>
    <row r="1347" spans="1:13" x14ac:dyDescent="0.2">
      <c r="A1347" s="8">
        <v>1346</v>
      </c>
      <c r="B1347" s="8" t="s">
        <v>4062</v>
      </c>
      <c r="C1347" s="8" t="s">
        <v>4063</v>
      </c>
      <c r="D1347" s="8" t="s">
        <v>4064</v>
      </c>
      <c r="E1347" s="8" t="s">
        <v>15</v>
      </c>
      <c r="F1347" s="9">
        <v>34645</v>
      </c>
      <c r="G1347" s="8">
        <v>501686053</v>
      </c>
      <c r="H1347" t="s">
        <v>5940</v>
      </c>
      <c r="I1347" t="s">
        <v>5970</v>
      </c>
      <c r="K1347">
        <v>30</v>
      </c>
      <c r="L1347" s="12" t="s">
        <v>16</v>
      </c>
      <c r="M1347" s="12"/>
    </row>
    <row r="1348" spans="1:13" x14ac:dyDescent="0.2">
      <c r="A1348" s="8">
        <v>1347</v>
      </c>
      <c r="B1348" s="8" t="s">
        <v>4065</v>
      </c>
      <c r="C1348" s="8" t="s">
        <v>4066</v>
      </c>
      <c r="D1348" s="8" t="s">
        <v>4067</v>
      </c>
      <c r="E1348" s="8" t="s">
        <v>15</v>
      </c>
      <c r="F1348" s="9">
        <v>36580</v>
      </c>
      <c r="G1348" s="8">
        <v>508190886</v>
      </c>
      <c r="H1348" t="s">
        <v>1253</v>
      </c>
      <c r="I1348" t="s">
        <v>6024</v>
      </c>
      <c r="K1348">
        <v>24</v>
      </c>
      <c r="L1348" s="12" t="s">
        <v>71</v>
      </c>
      <c r="M1348" s="12"/>
    </row>
    <row r="1349" spans="1:13" x14ac:dyDescent="0.2">
      <c r="A1349" s="8">
        <v>1348</v>
      </c>
      <c r="B1349" s="8" t="s">
        <v>4068</v>
      </c>
      <c r="C1349" s="8" t="s">
        <v>4069</v>
      </c>
      <c r="D1349" s="8" t="s">
        <v>4070</v>
      </c>
      <c r="E1349" s="8" t="s">
        <v>20</v>
      </c>
      <c r="F1349" s="9">
        <v>20168</v>
      </c>
      <c r="G1349" s="8">
        <v>538970147</v>
      </c>
      <c r="H1349" t="s">
        <v>330</v>
      </c>
      <c r="I1349" t="s">
        <v>5985</v>
      </c>
      <c r="K1349">
        <v>69</v>
      </c>
      <c r="L1349" s="12" t="s">
        <v>26</v>
      </c>
      <c r="M1349" s="12"/>
    </row>
    <row r="1350" spans="1:13" x14ac:dyDescent="0.2">
      <c r="A1350" s="8">
        <v>1349</v>
      </c>
      <c r="B1350" s="8" t="s">
        <v>4071</v>
      </c>
      <c r="C1350" s="8" t="s">
        <v>4072</v>
      </c>
      <c r="D1350" s="8" t="s">
        <v>4073</v>
      </c>
      <c r="E1350" s="8" t="s">
        <v>20</v>
      </c>
      <c r="F1350" s="9">
        <v>37494</v>
      </c>
      <c r="G1350" s="8">
        <v>547948416</v>
      </c>
      <c r="H1350" t="s">
        <v>5942</v>
      </c>
      <c r="I1350" t="s">
        <v>5961</v>
      </c>
      <c r="K1350">
        <v>22</v>
      </c>
      <c r="L1350" s="12" t="s">
        <v>71</v>
      </c>
      <c r="M1350" s="12"/>
    </row>
    <row r="1351" spans="1:13" x14ac:dyDescent="0.2">
      <c r="A1351" s="8">
        <v>1350</v>
      </c>
      <c r="B1351" s="8" t="s">
        <v>4074</v>
      </c>
      <c r="C1351" s="8" t="s">
        <v>4075</v>
      </c>
      <c r="D1351" s="8" t="s">
        <v>4076</v>
      </c>
      <c r="E1351" s="8" t="s">
        <v>20</v>
      </c>
      <c r="F1351" s="9">
        <v>28819</v>
      </c>
      <c r="G1351" s="8">
        <v>578001881</v>
      </c>
      <c r="H1351" t="s">
        <v>85</v>
      </c>
      <c r="I1351" t="s">
        <v>5971</v>
      </c>
      <c r="K1351">
        <v>46</v>
      </c>
      <c r="L1351" s="12" t="s">
        <v>22</v>
      </c>
      <c r="M1351" s="12"/>
    </row>
    <row r="1352" spans="1:13" x14ac:dyDescent="0.2">
      <c r="A1352" s="8">
        <v>1351</v>
      </c>
      <c r="B1352" s="8" t="s">
        <v>4077</v>
      </c>
      <c r="C1352" s="8" t="s">
        <v>4078</v>
      </c>
      <c r="D1352" s="8" t="s">
        <v>4079</v>
      </c>
      <c r="E1352" s="8" t="s">
        <v>15</v>
      </c>
      <c r="F1352" s="9">
        <v>24217</v>
      </c>
      <c r="G1352" s="8">
        <v>548352697</v>
      </c>
      <c r="H1352" t="s">
        <v>330</v>
      </c>
      <c r="I1352" t="s">
        <v>5985</v>
      </c>
      <c r="K1352">
        <v>58</v>
      </c>
      <c r="L1352" s="12" t="s">
        <v>60</v>
      </c>
      <c r="M1352" s="12"/>
    </row>
    <row r="1353" spans="1:13" x14ac:dyDescent="0.2">
      <c r="A1353" s="8">
        <v>1352</v>
      </c>
      <c r="B1353" s="8" t="s">
        <v>4080</v>
      </c>
      <c r="C1353" s="8" t="s">
        <v>4081</v>
      </c>
      <c r="D1353" s="8" t="s">
        <v>3918</v>
      </c>
      <c r="E1353" s="8" t="s">
        <v>15</v>
      </c>
      <c r="F1353" s="9">
        <v>29367</v>
      </c>
      <c r="G1353" s="8">
        <v>509016240</v>
      </c>
      <c r="H1353" t="s">
        <v>5946</v>
      </c>
      <c r="I1353" t="s">
        <v>5963</v>
      </c>
      <c r="K1353">
        <v>44</v>
      </c>
      <c r="L1353" s="12" t="s">
        <v>22</v>
      </c>
      <c r="M1353" s="12"/>
    </row>
    <row r="1354" spans="1:13" x14ac:dyDescent="0.2">
      <c r="A1354" s="8">
        <v>1353</v>
      </c>
      <c r="B1354" s="8" t="s">
        <v>4082</v>
      </c>
      <c r="C1354" s="8" t="s">
        <v>4083</v>
      </c>
      <c r="D1354" s="8" t="s">
        <v>4084</v>
      </c>
      <c r="E1354" s="8" t="s">
        <v>15</v>
      </c>
      <c r="F1354" s="9">
        <v>32773</v>
      </c>
      <c r="G1354" s="8">
        <v>531876352</v>
      </c>
      <c r="H1354" t="s">
        <v>196</v>
      </c>
      <c r="I1354" t="s">
        <v>5977</v>
      </c>
      <c r="K1354">
        <v>35</v>
      </c>
      <c r="L1354" s="12" t="s">
        <v>16</v>
      </c>
      <c r="M1354" s="12"/>
    </row>
    <row r="1355" spans="1:13" x14ac:dyDescent="0.2">
      <c r="A1355" s="8">
        <v>1354</v>
      </c>
      <c r="B1355" s="8" t="s">
        <v>4085</v>
      </c>
      <c r="C1355" s="8" t="s">
        <v>4086</v>
      </c>
      <c r="D1355" s="8" t="s">
        <v>4087</v>
      </c>
      <c r="E1355" s="8" t="s">
        <v>20</v>
      </c>
      <c r="F1355" s="9">
        <v>20119</v>
      </c>
      <c r="G1355" s="8">
        <v>533280195</v>
      </c>
      <c r="H1355" t="s">
        <v>5942</v>
      </c>
      <c r="I1355" t="s">
        <v>5961</v>
      </c>
      <c r="K1355">
        <v>69</v>
      </c>
      <c r="L1355" s="12" t="s">
        <v>26</v>
      </c>
      <c r="M1355" s="12"/>
    </row>
    <row r="1356" spans="1:13" x14ac:dyDescent="0.2">
      <c r="A1356" s="8">
        <v>1355</v>
      </c>
      <c r="B1356" s="8" t="s">
        <v>4088</v>
      </c>
      <c r="C1356" s="8" t="s">
        <v>4089</v>
      </c>
      <c r="D1356" s="8" t="s">
        <v>4090</v>
      </c>
      <c r="E1356" s="8" t="s">
        <v>20</v>
      </c>
      <c r="F1356" s="9">
        <v>23487</v>
      </c>
      <c r="G1356" s="8">
        <v>546181223</v>
      </c>
      <c r="H1356" t="s">
        <v>751</v>
      </c>
      <c r="I1356" t="s">
        <v>5964</v>
      </c>
      <c r="K1356">
        <v>60</v>
      </c>
      <c r="L1356" s="12" t="s">
        <v>60</v>
      </c>
      <c r="M1356" s="12"/>
    </row>
    <row r="1357" spans="1:13" x14ac:dyDescent="0.2">
      <c r="A1357" s="8">
        <v>1356</v>
      </c>
      <c r="B1357" s="8" t="s">
        <v>4091</v>
      </c>
      <c r="C1357" s="8" t="s">
        <v>4092</v>
      </c>
      <c r="D1357" s="8" t="s">
        <v>4093</v>
      </c>
      <c r="E1357" s="8" t="s">
        <v>15</v>
      </c>
      <c r="F1357" s="9">
        <v>30330</v>
      </c>
      <c r="G1357" s="8">
        <v>503944504</v>
      </c>
      <c r="H1357" t="s">
        <v>85</v>
      </c>
      <c r="I1357" t="s">
        <v>5971</v>
      </c>
      <c r="K1357">
        <v>41</v>
      </c>
      <c r="L1357" s="12" t="s">
        <v>22</v>
      </c>
      <c r="M1357" s="12"/>
    </row>
    <row r="1358" spans="1:13" x14ac:dyDescent="0.2">
      <c r="A1358" s="8">
        <v>1357</v>
      </c>
      <c r="B1358" s="8" t="s">
        <v>4094</v>
      </c>
      <c r="C1358" s="8" t="s">
        <v>4095</v>
      </c>
      <c r="D1358" s="8" t="s">
        <v>4096</v>
      </c>
      <c r="E1358" s="8" t="s">
        <v>20</v>
      </c>
      <c r="F1358" s="9">
        <v>28117</v>
      </c>
      <c r="G1358" s="8">
        <v>523936818</v>
      </c>
      <c r="H1358" t="s">
        <v>5944</v>
      </c>
      <c r="I1358" t="s">
        <v>5963</v>
      </c>
      <c r="K1358">
        <v>48</v>
      </c>
      <c r="L1358" s="12" t="s">
        <v>22</v>
      </c>
      <c r="M1358" s="12"/>
    </row>
    <row r="1359" spans="1:13" x14ac:dyDescent="0.2">
      <c r="A1359" s="8">
        <v>1358</v>
      </c>
      <c r="B1359" s="8" t="s">
        <v>4097</v>
      </c>
      <c r="C1359" s="8" t="s">
        <v>4098</v>
      </c>
      <c r="D1359" s="8" t="s">
        <v>4099</v>
      </c>
      <c r="E1359" s="8" t="s">
        <v>15</v>
      </c>
      <c r="F1359" s="9">
        <v>36382</v>
      </c>
      <c r="G1359" s="8">
        <v>534071648</v>
      </c>
      <c r="H1359" t="s">
        <v>133</v>
      </c>
      <c r="I1359" t="s">
        <v>5961</v>
      </c>
      <c r="K1359">
        <v>25</v>
      </c>
      <c r="L1359" s="12" t="s">
        <v>71</v>
      </c>
      <c r="M1359" s="12"/>
    </row>
    <row r="1360" spans="1:13" x14ac:dyDescent="0.2">
      <c r="A1360" s="8">
        <v>1359</v>
      </c>
      <c r="B1360" s="8" t="s">
        <v>4100</v>
      </c>
      <c r="C1360" s="8" t="s">
        <v>4101</v>
      </c>
      <c r="D1360" s="8" t="s">
        <v>4102</v>
      </c>
      <c r="E1360" s="8" t="s">
        <v>15</v>
      </c>
      <c r="F1360" s="9">
        <v>35971</v>
      </c>
      <c r="G1360" s="8">
        <v>502795513</v>
      </c>
      <c r="H1360" t="s">
        <v>860</v>
      </c>
      <c r="I1360" t="s">
        <v>6012</v>
      </c>
      <c r="K1360">
        <v>26</v>
      </c>
      <c r="L1360" s="12" t="s">
        <v>71</v>
      </c>
      <c r="M1360" s="12"/>
    </row>
    <row r="1361" spans="1:13" x14ac:dyDescent="0.2">
      <c r="A1361" s="8">
        <v>1360</v>
      </c>
      <c r="B1361" s="8" t="s">
        <v>4103</v>
      </c>
      <c r="C1361" s="8" t="s">
        <v>4104</v>
      </c>
      <c r="D1361" s="8" t="s">
        <v>4105</v>
      </c>
      <c r="E1361" s="8" t="s">
        <v>15</v>
      </c>
      <c r="F1361" s="9">
        <v>32576</v>
      </c>
      <c r="G1361" s="8">
        <v>509826031</v>
      </c>
      <c r="H1361" t="s">
        <v>186</v>
      </c>
      <c r="I1361" t="s">
        <v>4962</v>
      </c>
      <c r="K1361">
        <v>35</v>
      </c>
      <c r="L1361" s="12" t="s">
        <v>16</v>
      </c>
      <c r="M1361" s="12"/>
    </row>
    <row r="1362" spans="1:13" x14ac:dyDescent="0.2">
      <c r="A1362" s="8">
        <v>1361</v>
      </c>
      <c r="B1362" s="8" t="s">
        <v>4106</v>
      </c>
      <c r="C1362" s="8" t="s">
        <v>4107</v>
      </c>
      <c r="D1362" s="8" t="s">
        <v>4108</v>
      </c>
      <c r="E1362" s="8" t="s">
        <v>20</v>
      </c>
      <c r="F1362" s="9">
        <v>29502</v>
      </c>
      <c r="G1362" s="8">
        <v>548305865</v>
      </c>
      <c r="H1362" t="s">
        <v>225</v>
      </c>
      <c r="I1362" t="s">
        <v>5963</v>
      </c>
      <c r="K1362">
        <v>44</v>
      </c>
      <c r="L1362" s="12" t="s">
        <v>22</v>
      </c>
      <c r="M1362" s="12"/>
    </row>
    <row r="1363" spans="1:13" x14ac:dyDescent="0.2">
      <c r="A1363" s="8">
        <v>1362</v>
      </c>
      <c r="B1363" s="8" t="s">
        <v>4109</v>
      </c>
      <c r="C1363" s="8" t="s">
        <v>4110</v>
      </c>
      <c r="D1363" s="8" t="s">
        <v>4111</v>
      </c>
      <c r="E1363" s="8" t="s">
        <v>20</v>
      </c>
      <c r="F1363" s="9">
        <v>26241</v>
      </c>
      <c r="G1363" s="8">
        <v>527913914</v>
      </c>
      <c r="H1363" t="s">
        <v>196</v>
      </c>
      <c r="I1363" t="s">
        <v>5977</v>
      </c>
      <c r="K1363">
        <v>53</v>
      </c>
      <c r="L1363" s="12" t="s">
        <v>60</v>
      </c>
      <c r="M1363" s="12"/>
    </row>
    <row r="1364" spans="1:13" x14ac:dyDescent="0.2">
      <c r="A1364" s="8">
        <v>1363</v>
      </c>
      <c r="B1364" s="8" t="s">
        <v>4112</v>
      </c>
      <c r="C1364" s="8" t="s">
        <v>4113</v>
      </c>
      <c r="D1364" s="8" t="s">
        <v>2920</v>
      </c>
      <c r="E1364" s="8" t="s">
        <v>15</v>
      </c>
      <c r="F1364" s="9">
        <v>25771</v>
      </c>
      <c r="G1364" s="8">
        <v>529820468</v>
      </c>
      <c r="H1364" t="s">
        <v>664</v>
      </c>
      <c r="I1364" t="s">
        <v>6002</v>
      </c>
      <c r="K1364">
        <v>54</v>
      </c>
      <c r="L1364" s="12" t="s">
        <v>60</v>
      </c>
      <c r="M1364" s="12"/>
    </row>
    <row r="1365" spans="1:13" x14ac:dyDescent="0.2">
      <c r="A1365" s="8">
        <v>1364</v>
      </c>
      <c r="B1365" s="8" t="s">
        <v>4114</v>
      </c>
      <c r="C1365" s="8" t="s">
        <v>4115</v>
      </c>
      <c r="D1365" s="8" t="s">
        <v>4116</v>
      </c>
      <c r="E1365" s="8" t="s">
        <v>20</v>
      </c>
      <c r="F1365" s="9">
        <v>19952</v>
      </c>
      <c r="G1365" s="8">
        <v>533338278</v>
      </c>
      <c r="H1365" t="s">
        <v>1406</v>
      </c>
      <c r="I1365" t="s">
        <v>6032</v>
      </c>
      <c r="K1365">
        <v>70</v>
      </c>
      <c r="L1365" s="12" t="s">
        <v>26</v>
      </c>
      <c r="M1365" s="12"/>
    </row>
    <row r="1366" spans="1:13" x14ac:dyDescent="0.2">
      <c r="A1366" s="8">
        <v>1365</v>
      </c>
      <c r="B1366" s="8" t="s">
        <v>4117</v>
      </c>
      <c r="C1366" s="8" t="s">
        <v>4118</v>
      </c>
      <c r="D1366" s="8" t="s">
        <v>4119</v>
      </c>
      <c r="E1366" s="8" t="s">
        <v>20</v>
      </c>
      <c r="F1366" s="9">
        <v>29024</v>
      </c>
      <c r="G1366" s="8">
        <v>501142056</v>
      </c>
      <c r="H1366" t="s">
        <v>1102</v>
      </c>
      <c r="I1366" t="s">
        <v>6020</v>
      </c>
      <c r="K1366">
        <v>45</v>
      </c>
      <c r="L1366" s="12" t="s">
        <v>22</v>
      </c>
      <c r="M1366" s="12"/>
    </row>
    <row r="1367" spans="1:13" x14ac:dyDescent="0.2">
      <c r="A1367" s="8">
        <v>1366</v>
      </c>
      <c r="B1367" s="8" t="s">
        <v>4120</v>
      </c>
      <c r="C1367" s="8" t="s">
        <v>4121</v>
      </c>
      <c r="D1367" s="8" t="s">
        <v>4122</v>
      </c>
      <c r="E1367" s="8" t="s">
        <v>15</v>
      </c>
      <c r="F1367" s="9">
        <v>32889</v>
      </c>
      <c r="G1367" s="8">
        <v>579713164</v>
      </c>
      <c r="H1367" t="s">
        <v>1964</v>
      </c>
      <c r="I1367" t="s">
        <v>6043</v>
      </c>
      <c r="K1367">
        <v>34</v>
      </c>
      <c r="L1367" s="12" t="s">
        <v>16</v>
      </c>
      <c r="M1367" s="12"/>
    </row>
    <row r="1368" spans="1:13" x14ac:dyDescent="0.2">
      <c r="A1368" s="8">
        <v>1367</v>
      </c>
      <c r="B1368" s="8" t="s">
        <v>4123</v>
      </c>
      <c r="C1368" s="8" t="s">
        <v>4124</v>
      </c>
      <c r="D1368" s="8" t="s">
        <v>4125</v>
      </c>
      <c r="E1368" s="8" t="s">
        <v>15</v>
      </c>
      <c r="F1368" s="9">
        <v>23653</v>
      </c>
      <c r="G1368" s="8">
        <v>548972537</v>
      </c>
      <c r="H1368" t="s">
        <v>232</v>
      </c>
      <c r="I1368" t="s">
        <v>5963</v>
      </c>
      <c r="K1368">
        <v>60</v>
      </c>
      <c r="L1368" s="12" t="s">
        <v>60</v>
      </c>
      <c r="M1368" s="12"/>
    </row>
    <row r="1369" spans="1:13" x14ac:dyDescent="0.2">
      <c r="A1369" s="8">
        <v>1368</v>
      </c>
      <c r="B1369" s="8" t="s">
        <v>4126</v>
      </c>
      <c r="C1369" s="8" t="s">
        <v>4127</v>
      </c>
      <c r="D1369" s="8" t="s">
        <v>4128</v>
      </c>
      <c r="E1369" s="8" t="s">
        <v>20</v>
      </c>
      <c r="F1369" s="9">
        <v>22534</v>
      </c>
      <c r="G1369" s="8">
        <v>542625104</v>
      </c>
      <c r="H1369" t="s">
        <v>284</v>
      </c>
      <c r="I1369" t="s">
        <v>5963</v>
      </c>
      <c r="K1369">
        <v>63</v>
      </c>
      <c r="L1369" s="12" t="s">
        <v>26</v>
      </c>
      <c r="M1369" s="12"/>
    </row>
    <row r="1370" spans="1:13" x14ac:dyDescent="0.2">
      <c r="A1370" s="8">
        <v>1369</v>
      </c>
      <c r="B1370" s="8" t="s">
        <v>4129</v>
      </c>
      <c r="C1370" s="8" t="s">
        <v>4130</v>
      </c>
      <c r="D1370" s="8" t="s">
        <v>4131</v>
      </c>
      <c r="E1370" s="8" t="s">
        <v>15</v>
      </c>
      <c r="F1370" s="9">
        <v>38915</v>
      </c>
      <c r="G1370" s="8">
        <v>577628437</v>
      </c>
      <c r="H1370" t="s">
        <v>634</v>
      </c>
      <c r="I1370" t="s">
        <v>5998</v>
      </c>
      <c r="K1370">
        <v>18</v>
      </c>
      <c r="L1370" s="12" t="s">
        <v>71</v>
      </c>
      <c r="M1370" s="12"/>
    </row>
    <row r="1371" spans="1:13" x14ac:dyDescent="0.2">
      <c r="A1371" s="8">
        <v>1370</v>
      </c>
      <c r="B1371" s="8" t="s">
        <v>4132</v>
      </c>
      <c r="C1371" s="8" t="s">
        <v>4133</v>
      </c>
      <c r="D1371" s="8" t="s">
        <v>4134</v>
      </c>
      <c r="E1371" s="8" t="s">
        <v>15</v>
      </c>
      <c r="F1371" s="9">
        <v>32791</v>
      </c>
      <c r="G1371" s="8">
        <v>542353891</v>
      </c>
      <c r="H1371" t="s">
        <v>751</v>
      </c>
      <c r="I1371" t="s">
        <v>5964</v>
      </c>
      <c r="K1371">
        <v>35</v>
      </c>
      <c r="L1371" s="12" t="s">
        <v>16</v>
      </c>
      <c r="M1371" s="12"/>
    </row>
    <row r="1372" spans="1:13" x14ac:dyDescent="0.2">
      <c r="A1372" s="8">
        <v>1371</v>
      </c>
      <c r="B1372" s="8" t="s">
        <v>4135</v>
      </c>
      <c r="C1372" s="8" t="s">
        <v>4136</v>
      </c>
      <c r="D1372" s="8" t="s">
        <v>4137</v>
      </c>
      <c r="E1372" s="8" t="s">
        <v>15</v>
      </c>
      <c r="F1372" s="9">
        <v>28186</v>
      </c>
      <c r="G1372" s="8">
        <v>525776758</v>
      </c>
      <c r="H1372" t="s">
        <v>844</v>
      </c>
      <c r="I1372" t="s">
        <v>6011</v>
      </c>
      <c r="K1372">
        <v>47</v>
      </c>
      <c r="L1372" s="12" t="s">
        <v>22</v>
      </c>
      <c r="M1372" s="12"/>
    </row>
    <row r="1373" spans="1:13" x14ac:dyDescent="0.2">
      <c r="A1373" s="8">
        <v>1372</v>
      </c>
      <c r="B1373" s="8" t="s">
        <v>4138</v>
      </c>
      <c r="C1373" s="8" t="s">
        <v>4139</v>
      </c>
      <c r="D1373" s="8" t="s">
        <v>4140</v>
      </c>
      <c r="E1373" s="8" t="s">
        <v>20</v>
      </c>
      <c r="F1373" s="9">
        <v>38109</v>
      </c>
      <c r="G1373" s="8">
        <v>507084287</v>
      </c>
      <c r="H1373" t="s">
        <v>5949</v>
      </c>
      <c r="I1373" t="s">
        <v>5963</v>
      </c>
      <c r="K1373">
        <v>20</v>
      </c>
      <c r="L1373" s="12" t="s">
        <v>71</v>
      </c>
      <c r="M1373" s="12"/>
    </row>
    <row r="1374" spans="1:13" x14ac:dyDescent="0.2">
      <c r="A1374" s="8">
        <v>1373</v>
      </c>
      <c r="B1374" s="8" t="s">
        <v>4141</v>
      </c>
      <c r="C1374" s="8" t="s">
        <v>4142</v>
      </c>
      <c r="D1374" s="8" t="s">
        <v>4143</v>
      </c>
      <c r="E1374" s="8" t="s">
        <v>20</v>
      </c>
      <c r="F1374" s="9">
        <v>34612</v>
      </c>
      <c r="G1374" s="8">
        <v>547108469</v>
      </c>
      <c r="H1374" t="s">
        <v>751</v>
      </c>
      <c r="I1374" t="s">
        <v>5964</v>
      </c>
      <c r="K1374">
        <v>30</v>
      </c>
      <c r="L1374" s="12" t="s">
        <v>16</v>
      </c>
      <c r="M1374" s="12"/>
    </row>
    <row r="1375" spans="1:13" x14ac:dyDescent="0.2">
      <c r="A1375" s="8">
        <v>1374</v>
      </c>
      <c r="B1375" s="8" t="s">
        <v>4144</v>
      </c>
      <c r="C1375" s="8" t="s">
        <v>4145</v>
      </c>
      <c r="D1375" s="8" t="s">
        <v>4146</v>
      </c>
      <c r="E1375" s="8" t="s">
        <v>15</v>
      </c>
      <c r="F1375" s="9">
        <v>35614</v>
      </c>
      <c r="G1375" s="8">
        <v>526102384</v>
      </c>
      <c r="H1375" t="s">
        <v>894</v>
      </c>
      <c r="I1375" t="s">
        <v>5993</v>
      </c>
      <c r="K1375">
        <v>27</v>
      </c>
      <c r="L1375" s="12" t="s">
        <v>71</v>
      </c>
      <c r="M1375" s="12"/>
    </row>
    <row r="1376" spans="1:13" x14ac:dyDescent="0.2">
      <c r="A1376" s="8">
        <v>1375</v>
      </c>
      <c r="B1376" s="8" t="s">
        <v>4147</v>
      </c>
      <c r="C1376" s="8" t="s">
        <v>2457</v>
      </c>
      <c r="D1376" s="8" t="s">
        <v>4148</v>
      </c>
      <c r="E1376" s="8" t="s">
        <v>15</v>
      </c>
      <c r="F1376" s="9">
        <v>27106</v>
      </c>
      <c r="G1376" s="8">
        <v>506537239</v>
      </c>
      <c r="H1376" t="s">
        <v>1388</v>
      </c>
      <c r="I1376" t="s">
        <v>6030</v>
      </c>
      <c r="K1376">
        <v>50</v>
      </c>
      <c r="L1376" s="12" t="s">
        <v>22</v>
      </c>
      <c r="M1376" s="12"/>
    </row>
    <row r="1377" spans="1:13" x14ac:dyDescent="0.2">
      <c r="A1377" s="8">
        <v>1376</v>
      </c>
      <c r="B1377" s="8" t="s">
        <v>4149</v>
      </c>
      <c r="C1377" s="8" t="s">
        <v>4150</v>
      </c>
      <c r="D1377" s="8" t="s">
        <v>4151</v>
      </c>
      <c r="E1377" s="8" t="s">
        <v>15</v>
      </c>
      <c r="F1377" s="9">
        <v>19878</v>
      </c>
      <c r="G1377" s="8">
        <v>521581570</v>
      </c>
      <c r="H1377" t="s">
        <v>186</v>
      </c>
      <c r="I1377" t="s">
        <v>4962</v>
      </c>
      <c r="K1377">
        <v>70</v>
      </c>
      <c r="L1377" s="12" t="s">
        <v>26</v>
      </c>
      <c r="M1377" s="12"/>
    </row>
    <row r="1378" spans="1:13" x14ac:dyDescent="0.2">
      <c r="A1378" s="8">
        <v>1377</v>
      </c>
      <c r="B1378" s="8" t="s">
        <v>4152</v>
      </c>
      <c r="C1378" s="8" t="s">
        <v>4153</v>
      </c>
      <c r="D1378" s="8" t="s">
        <v>2982</v>
      </c>
      <c r="E1378" s="8" t="s">
        <v>20</v>
      </c>
      <c r="F1378" s="9">
        <v>24799</v>
      </c>
      <c r="G1378" s="8">
        <v>538111979</v>
      </c>
      <c r="H1378" t="s">
        <v>5940</v>
      </c>
      <c r="I1378" t="s">
        <v>5970</v>
      </c>
      <c r="K1378">
        <v>57</v>
      </c>
      <c r="L1378" s="12" t="s">
        <v>60</v>
      </c>
      <c r="M1378" s="12"/>
    </row>
    <row r="1379" spans="1:13" x14ac:dyDescent="0.2">
      <c r="A1379" s="8">
        <v>1378</v>
      </c>
      <c r="B1379" s="8" t="s">
        <v>4154</v>
      </c>
      <c r="C1379" s="8" t="s">
        <v>4155</v>
      </c>
      <c r="D1379" s="8" t="s">
        <v>4156</v>
      </c>
      <c r="E1379" s="8" t="s">
        <v>20</v>
      </c>
      <c r="F1379" s="9">
        <v>20447</v>
      </c>
      <c r="G1379" s="8">
        <v>522544281</v>
      </c>
      <c r="H1379" t="s">
        <v>1020</v>
      </c>
      <c r="I1379" t="s">
        <v>6017</v>
      </c>
      <c r="K1379">
        <v>69</v>
      </c>
      <c r="L1379" s="12" t="s">
        <v>26</v>
      </c>
      <c r="M1379" s="12"/>
    </row>
    <row r="1380" spans="1:13" x14ac:dyDescent="0.2">
      <c r="A1380" s="8">
        <v>1379</v>
      </c>
      <c r="B1380" s="8" t="s">
        <v>4157</v>
      </c>
      <c r="C1380" s="8" t="s">
        <v>4158</v>
      </c>
      <c r="D1380" s="8" t="s">
        <v>4159</v>
      </c>
      <c r="E1380" s="8" t="s">
        <v>20</v>
      </c>
      <c r="F1380" s="9">
        <v>30429</v>
      </c>
      <c r="G1380" s="8">
        <v>541285341</v>
      </c>
      <c r="H1380" t="s">
        <v>205</v>
      </c>
      <c r="I1380" t="s">
        <v>5978</v>
      </c>
      <c r="K1380">
        <v>41</v>
      </c>
      <c r="L1380" s="12" t="s">
        <v>22</v>
      </c>
      <c r="M1380" s="12"/>
    </row>
    <row r="1381" spans="1:13" x14ac:dyDescent="0.2">
      <c r="A1381" s="8">
        <v>1380</v>
      </c>
      <c r="B1381" s="8" t="s">
        <v>4160</v>
      </c>
      <c r="C1381" s="8" t="s">
        <v>4161</v>
      </c>
      <c r="D1381" s="8" t="s">
        <v>4162</v>
      </c>
      <c r="E1381" s="8" t="s">
        <v>15</v>
      </c>
      <c r="F1381" s="9">
        <v>37981</v>
      </c>
      <c r="G1381" s="8">
        <v>546784848</v>
      </c>
      <c r="H1381" t="s">
        <v>47</v>
      </c>
      <c r="I1381" t="s">
        <v>5967</v>
      </c>
      <c r="K1381">
        <v>21</v>
      </c>
      <c r="L1381" s="12" t="s">
        <v>71</v>
      </c>
      <c r="M1381" s="12"/>
    </row>
    <row r="1382" spans="1:13" x14ac:dyDescent="0.2">
      <c r="A1382" s="8">
        <v>1381</v>
      </c>
      <c r="B1382" s="8" t="s">
        <v>4163</v>
      </c>
      <c r="C1382" s="8" t="s">
        <v>4164</v>
      </c>
      <c r="D1382" s="8" t="s">
        <v>4165</v>
      </c>
      <c r="E1382" s="8" t="s">
        <v>15</v>
      </c>
      <c r="F1382" s="9">
        <v>26423</v>
      </c>
      <c r="G1382" s="8">
        <v>546952161</v>
      </c>
      <c r="H1382" t="s">
        <v>751</v>
      </c>
      <c r="I1382" t="s">
        <v>5964</v>
      </c>
      <c r="K1382">
        <v>52</v>
      </c>
      <c r="L1382" s="12" t="s">
        <v>60</v>
      </c>
      <c r="M1382" s="12"/>
    </row>
    <row r="1383" spans="1:13" x14ac:dyDescent="0.2">
      <c r="A1383" s="8">
        <v>1382</v>
      </c>
      <c r="B1383" s="8" t="s">
        <v>4166</v>
      </c>
      <c r="C1383" s="8" t="s">
        <v>4167</v>
      </c>
      <c r="D1383" s="8" t="s">
        <v>4168</v>
      </c>
      <c r="E1383" s="8" t="s">
        <v>15</v>
      </c>
      <c r="F1383" s="9">
        <v>27050</v>
      </c>
      <c r="G1383" s="8">
        <v>577182591</v>
      </c>
      <c r="H1383" t="s">
        <v>774</v>
      </c>
      <c r="I1383" t="s">
        <v>6007</v>
      </c>
      <c r="K1383">
        <v>50</v>
      </c>
      <c r="L1383" s="12" t="s">
        <v>22</v>
      </c>
      <c r="M1383" s="12"/>
    </row>
    <row r="1384" spans="1:13" x14ac:dyDescent="0.2">
      <c r="A1384" s="8">
        <v>1383</v>
      </c>
      <c r="B1384" s="8" t="s">
        <v>4169</v>
      </c>
      <c r="C1384" s="8" t="s">
        <v>4170</v>
      </c>
      <c r="D1384" s="8" t="s">
        <v>4171</v>
      </c>
      <c r="E1384" s="8" t="s">
        <v>20</v>
      </c>
      <c r="F1384" s="9">
        <v>21389</v>
      </c>
      <c r="G1384" s="8">
        <v>573816111</v>
      </c>
      <c r="H1384" t="s">
        <v>894</v>
      </c>
      <c r="I1384" t="s">
        <v>5993</v>
      </c>
      <c r="K1384">
        <v>66</v>
      </c>
      <c r="L1384" s="12" t="s">
        <v>26</v>
      </c>
      <c r="M1384" s="12"/>
    </row>
    <row r="1385" spans="1:13" x14ac:dyDescent="0.2">
      <c r="A1385" s="8">
        <v>1384</v>
      </c>
      <c r="B1385" s="8" t="s">
        <v>4172</v>
      </c>
      <c r="C1385" s="8" t="s">
        <v>4173</v>
      </c>
      <c r="D1385" s="8" t="s">
        <v>1006</v>
      </c>
      <c r="E1385" s="8" t="s">
        <v>15</v>
      </c>
      <c r="F1385" s="9">
        <v>32320</v>
      </c>
      <c r="G1385" s="8">
        <v>547804550</v>
      </c>
      <c r="H1385" t="s">
        <v>109</v>
      </c>
      <c r="I1385" t="s">
        <v>2653</v>
      </c>
      <c r="K1385">
        <v>36</v>
      </c>
      <c r="L1385" s="12" t="s">
        <v>16</v>
      </c>
      <c r="M1385" s="12"/>
    </row>
    <row r="1386" spans="1:13" x14ac:dyDescent="0.2">
      <c r="A1386" s="8">
        <v>1385</v>
      </c>
      <c r="B1386" s="8" t="s">
        <v>4174</v>
      </c>
      <c r="C1386" s="8" t="s">
        <v>4175</v>
      </c>
      <c r="D1386" s="8" t="s">
        <v>4176</v>
      </c>
      <c r="E1386" s="8" t="s">
        <v>20</v>
      </c>
      <c r="F1386" s="9">
        <v>37911</v>
      </c>
      <c r="G1386" s="8">
        <v>509631598</v>
      </c>
      <c r="H1386" t="s">
        <v>1269</v>
      </c>
      <c r="I1386" t="s">
        <v>6025</v>
      </c>
      <c r="K1386">
        <v>21</v>
      </c>
      <c r="L1386" s="12" t="s">
        <v>71</v>
      </c>
      <c r="M1386" s="12"/>
    </row>
    <row r="1387" spans="1:13" x14ac:dyDescent="0.2">
      <c r="A1387" s="8">
        <v>1386</v>
      </c>
      <c r="B1387" s="8" t="s">
        <v>4177</v>
      </c>
      <c r="C1387" s="8" t="s">
        <v>4178</v>
      </c>
      <c r="D1387" s="8" t="s">
        <v>4179</v>
      </c>
      <c r="E1387" s="8" t="s">
        <v>15</v>
      </c>
      <c r="F1387" s="9">
        <v>31943</v>
      </c>
      <c r="G1387" s="8">
        <v>535591571</v>
      </c>
      <c r="H1387" t="s">
        <v>5946</v>
      </c>
      <c r="I1387" t="s">
        <v>5963</v>
      </c>
      <c r="K1387">
        <v>37</v>
      </c>
      <c r="L1387" s="12" t="s">
        <v>16</v>
      </c>
      <c r="M1387" s="12"/>
    </row>
    <row r="1388" spans="1:13" x14ac:dyDescent="0.2">
      <c r="A1388" s="8">
        <v>1387</v>
      </c>
      <c r="B1388" s="8" t="s">
        <v>4180</v>
      </c>
      <c r="C1388" s="8" t="s">
        <v>4181</v>
      </c>
      <c r="D1388" s="8" t="s">
        <v>4182</v>
      </c>
      <c r="E1388" s="8" t="s">
        <v>20</v>
      </c>
      <c r="F1388" s="9">
        <v>21947</v>
      </c>
      <c r="G1388" s="8">
        <v>576097488</v>
      </c>
      <c r="H1388" t="s">
        <v>505</v>
      </c>
      <c r="I1388" t="s">
        <v>5968</v>
      </c>
      <c r="K1388">
        <v>64</v>
      </c>
      <c r="L1388" s="12" t="s">
        <v>26</v>
      </c>
      <c r="M1388" s="12"/>
    </row>
    <row r="1389" spans="1:13" x14ac:dyDescent="0.2">
      <c r="A1389" s="8">
        <v>1388</v>
      </c>
      <c r="B1389" s="8" t="s">
        <v>4183</v>
      </c>
      <c r="C1389" s="8" t="s">
        <v>4184</v>
      </c>
      <c r="D1389" s="8" t="s">
        <v>3237</v>
      </c>
      <c r="E1389" s="8" t="s">
        <v>20</v>
      </c>
      <c r="F1389" s="9">
        <v>19727</v>
      </c>
      <c r="G1389" s="8">
        <v>577987649</v>
      </c>
      <c r="H1389" t="s">
        <v>55</v>
      </c>
      <c r="I1389" t="s">
        <v>5969</v>
      </c>
      <c r="K1389">
        <v>70</v>
      </c>
      <c r="L1389" s="12" t="s">
        <v>26</v>
      </c>
      <c r="M1389" s="12"/>
    </row>
    <row r="1390" spans="1:13" x14ac:dyDescent="0.2">
      <c r="A1390" s="8">
        <v>1389</v>
      </c>
      <c r="B1390" s="8" t="s">
        <v>4185</v>
      </c>
      <c r="C1390" s="8" t="s">
        <v>4186</v>
      </c>
      <c r="D1390" s="8" t="s">
        <v>4187</v>
      </c>
      <c r="E1390" s="8" t="s">
        <v>15</v>
      </c>
      <c r="F1390" s="9">
        <v>34781</v>
      </c>
      <c r="G1390" s="8">
        <v>548885785</v>
      </c>
      <c r="H1390" t="s">
        <v>133</v>
      </c>
      <c r="I1390" t="s">
        <v>5961</v>
      </c>
      <c r="K1390">
        <v>29</v>
      </c>
      <c r="L1390" s="12" t="s">
        <v>71</v>
      </c>
      <c r="M1390" s="12"/>
    </row>
    <row r="1391" spans="1:13" x14ac:dyDescent="0.2">
      <c r="A1391" s="8">
        <v>1390</v>
      </c>
      <c r="B1391" s="8" t="s">
        <v>4188</v>
      </c>
      <c r="C1391" s="8" t="s">
        <v>4189</v>
      </c>
      <c r="D1391" s="8" t="s">
        <v>4190</v>
      </c>
      <c r="E1391" s="8" t="s">
        <v>15</v>
      </c>
      <c r="F1391" s="9">
        <v>27036</v>
      </c>
      <c r="G1391" s="8">
        <v>502139489</v>
      </c>
      <c r="H1391" t="s">
        <v>105</v>
      </c>
      <c r="I1391" t="s">
        <v>105</v>
      </c>
      <c r="K1391">
        <v>50</v>
      </c>
      <c r="L1391" s="12" t="s">
        <v>22</v>
      </c>
      <c r="M1391" s="12"/>
    </row>
    <row r="1392" spans="1:13" x14ac:dyDescent="0.2">
      <c r="A1392" s="8">
        <v>1391</v>
      </c>
      <c r="B1392" s="8" t="s">
        <v>4191</v>
      </c>
      <c r="C1392" s="8" t="s">
        <v>4192</v>
      </c>
      <c r="D1392" s="8" t="s">
        <v>4193</v>
      </c>
      <c r="E1392" s="8" t="s">
        <v>20</v>
      </c>
      <c r="F1392" s="9">
        <v>35393</v>
      </c>
      <c r="G1392" s="8">
        <v>529316060</v>
      </c>
      <c r="H1392" t="s">
        <v>1845</v>
      </c>
      <c r="I1392" t="s">
        <v>5963</v>
      </c>
      <c r="K1392">
        <v>28</v>
      </c>
      <c r="L1392" s="12" t="s">
        <v>71</v>
      </c>
      <c r="M1392" s="12"/>
    </row>
    <row r="1393" spans="1:13" x14ac:dyDescent="0.2">
      <c r="A1393" s="8">
        <v>1392</v>
      </c>
      <c r="B1393" s="8" t="s">
        <v>4194</v>
      </c>
      <c r="C1393" s="8" t="s">
        <v>4195</v>
      </c>
      <c r="D1393" s="8" t="s">
        <v>4196</v>
      </c>
      <c r="E1393" s="8" t="s">
        <v>20</v>
      </c>
      <c r="F1393" s="9">
        <v>37532</v>
      </c>
      <c r="G1393" s="8">
        <v>525325380</v>
      </c>
      <c r="H1393" t="s">
        <v>5945</v>
      </c>
      <c r="I1393" t="s">
        <v>5963</v>
      </c>
      <c r="K1393">
        <v>22</v>
      </c>
      <c r="L1393" s="12" t="s">
        <v>71</v>
      </c>
      <c r="M1393" s="12"/>
    </row>
    <row r="1394" spans="1:13" x14ac:dyDescent="0.2">
      <c r="A1394" s="8">
        <v>1393</v>
      </c>
      <c r="B1394" s="8" t="s">
        <v>4197</v>
      </c>
      <c r="C1394" s="8" t="s">
        <v>4198</v>
      </c>
      <c r="D1394" s="8" t="s">
        <v>4199</v>
      </c>
      <c r="E1394" s="8" t="s">
        <v>20</v>
      </c>
      <c r="F1394" s="9">
        <v>20312</v>
      </c>
      <c r="G1394" s="8">
        <v>533341050</v>
      </c>
      <c r="H1394" t="s">
        <v>5942</v>
      </c>
      <c r="I1394" t="s">
        <v>5961</v>
      </c>
      <c r="K1394">
        <v>69</v>
      </c>
      <c r="L1394" s="12" t="s">
        <v>26</v>
      </c>
      <c r="M1394" s="12"/>
    </row>
    <row r="1395" spans="1:13" x14ac:dyDescent="0.2">
      <c r="A1395" s="8">
        <v>1394</v>
      </c>
      <c r="B1395" s="8" t="s">
        <v>4200</v>
      </c>
      <c r="C1395" s="8" t="s">
        <v>4201</v>
      </c>
      <c r="D1395" s="8" t="s">
        <v>4202</v>
      </c>
      <c r="E1395" s="8" t="s">
        <v>15</v>
      </c>
      <c r="F1395" s="9">
        <v>35739</v>
      </c>
      <c r="G1395" s="8">
        <v>578440523</v>
      </c>
      <c r="H1395" t="s">
        <v>133</v>
      </c>
      <c r="I1395" t="s">
        <v>5961</v>
      </c>
      <c r="K1395">
        <v>27</v>
      </c>
      <c r="L1395" s="12" t="s">
        <v>71</v>
      </c>
      <c r="M1395" s="12"/>
    </row>
    <row r="1396" spans="1:13" x14ac:dyDescent="0.2">
      <c r="A1396" s="8">
        <v>1395</v>
      </c>
      <c r="B1396" s="8" t="s">
        <v>4203</v>
      </c>
      <c r="C1396" s="8" t="s">
        <v>4204</v>
      </c>
      <c r="D1396" s="8" t="s">
        <v>4205</v>
      </c>
      <c r="E1396" s="8" t="s">
        <v>20</v>
      </c>
      <c r="F1396" s="9">
        <v>32147</v>
      </c>
      <c r="G1396" s="8">
        <v>507287884</v>
      </c>
      <c r="H1396" t="s">
        <v>40</v>
      </c>
      <c r="I1396" t="s">
        <v>5966</v>
      </c>
      <c r="K1396">
        <v>36</v>
      </c>
      <c r="L1396" s="12" t="s">
        <v>16</v>
      </c>
      <c r="M1396" s="12"/>
    </row>
    <row r="1397" spans="1:13" x14ac:dyDescent="0.2">
      <c r="A1397" s="8">
        <v>1396</v>
      </c>
      <c r="B1397" s="8" t="s">
        <v>4206</v>
      </c>
      <c r="C1397" s="8" t="s">
        <v>4207</v>
      </c>
      <c r="D1397" s="8" t="s">
        <v>4208</v>
      </c>
      <c r="E1397" s="8" t="s">
        <v>15</v>
      </c>
      <c r="F1397" s="9">
        <v>38667</v>
      </c>
      <c r="G1397" s="8">
        <v>579442468</v>
      </c>
      <c r="H1397" t="s">
        <v>1845</v>
      </c>
      <c r="I1397" t="s">
        <v>5963</v>
      </c>
      <c r="K1397">
        <v>19</v>
      </c>
      <c r="L1397" s="12" t="s">
        <v>71</v>
      </c>
      <c r="M1397" s="12"/>
    </row>
    <row r="1398" spans="1:13" x14ac:dyDescent="0.2">
      <c r="A1398" s="8">
        <v>1397</v>
      </c>
      <c r="B1398" s="8" t="s">
        <v>4209</v>
      </c>
      <c r="C1398" s="8" t="s">
        <v>4210</v>
      </c>
      <c r="D1398" s="8" t="s">
        <v>4211</v>
      </c>
      <c r="E1398" s="8" t="s">
        <v>15</v>
      </c>
      <c r="F1398" s="9">
        <v>25240</v>
      </c>
      <c r="G1398" s="8">
        <v>571065724</v>
      </c>
      <c r="H1398" t="s">
        <v>5951</v>
      </c>
      <c r="I1398" t="s">
        <v>5963</v>
      </c>
      <c r="K1398">
        <v>55</v>
      </c>
      <c r="L1398" s="12" t="s">
        <v>60</v>
      </c>
      <c r="M1398" s="12"/>
    </row>
    <row r="1399" spans="1:13" x14ac:dyDescent="0.2">
      <c r="A1399" s="8">
        <v>1398</v>
      </c>
      <c r="B1399" s="8" t="s">
        <v>4212</v>
      </c>
      <c r="C1399" s="8" t="s">
        <v>4213</v>
      </c>
      <c r="D1399" s="8" t="s">
        <v>4214</v>
      </c>
      <c r="E1399" s="8" t="s">
        <v>15</v>
      </c>
      <c r="F1399" s="9">
        <v>28808</v>
      </c>
      <c r="G1399" s="8">
        <v>525309375</v>
      </c>
      <c r="H1399" t="s">
        <v>20</v>
      </c>
      <c r="I1399" t="s">
        <v>6031</v>
      </c>
      <c r="K1399">
        <v>46</v>
      </c>
      <c r="L1399" s="12" t="s">
        <v>22</v>
      </c>
      <c r="M1399" s="12"/>
    </row>
    <row r="1400" spans="1:13" x14ac:dyDescent="0.2">
      <c r="A1400" s="8">
        <v>1399</v>
      </c>
      <c r="B1400" s="8" t="s">
        <v>4215</v>
      </c>
      <c r="C1400" s="8" t="s">
        <v>4216</v>
      </c>
      <c r="D1400" s="8" t="s">
        <v>4217</v>
      </c>
      <c r="E1400" s="8" t="s">
        <v>15</v>
      </c>
      <c r="F1400" s="9">
        <v>36189</v>
      </c>
      <c r="G1400" s="8">
        <v>505749025</v>
      </c>
      <c r="H1400" t="s">
        <v>186</v>
      </c>
      <c r="I1400" t="s">
        <v>4962</v>
      </c>
      <c r="K1400">
        <v>25</v>
      </c>
      <c r="L1400" s="12" t="s">
        <v>71</v>
      </c>
      <c r="M1400" s="12"/>
    </row>
    <row r="1401" spans="1:13" x14ac:dyDescent="0.2">
      <c r="A1401" s="8">
        <v>1400</v>
      </c>
      <c r="B1401" s="8" t="s">
        <v>4218</v>
      </c>
      <c r="C1401" s="8" t="s">
        <v>4219</v>
      </c>
      <c r="D1401" s="8" t="s">
        <v>4220</v>
      </c>
      <c r="E1401" s="8" t="s">
        <v>15</v>
      </c>
      <c r="F1401" s="9">
        <v>38973</v>
      </c>
      <c r="G1401" s="8">
        <v>544427889</v>
      </c>
      <c r="H1401" t="s">
        <v>5948</v>
      </c>
      <c r="I1401" t="s">
        <v>5968</v>
      </c>
      <c r="K1401">
        <v>18</v>
      </c>
      <c r="L1401" s="12" t="s">
        <v>71</v>
      </c>
      <c r="M1401" s="12"/>
    </row>
    <row r="1402" spans="1:13" x14ac:dyDescent="0.2">
      <c r="A1402" s="8">
        <v>1401</v>
      </c>
      <c r="B1402" s="8" t="s">
        <v>4221</v>
      </c>
      <c r="C1402" s="8" t="s">
        <v>4222</v>
      </c>
      <c r="D1402" s="8" t="s">
        <v>4223</v>
      </c>
      <c r="E1402" s="8" t="s">
        <v>20</v>
      </c>
      <c r="F1402" s="9">
        <v>33759</v>
      </c>
      <c r="G1402" s="8">
        <v>546268654</v>
      </c>
      <c r="H1402" t="s">
        <v>269</v>
      </c>
      <c r="I1402" t="s">
        <v>5981</v>
      </c>
      <c r="K1402">
        <v>32</v>
      </c>
      <c r="L1402" s="12" t="s">
        <v>16</v>
      </c>
      <c r="M1402" s="12"/>
    </row>
    <row r="1403" spans="1:13" x14ac:dyDescent="0.2">
      <c r="A1403" s="8">
        <v>1402</v>
      </c>
      <c r="B1403" s="8" t="s">
        <v>4224</v>
      </c>
      <c r="C1403" s="8" t="s">
        <v>4225</v>
      </c>
      <c r="D1403" s="8" t="s">
        <v>4226</v>
      </c>
      <c r="E1403" s="8" t="s">
        <v>20</v>
      </c>
      <c r="F1403" s="9">
        <v>23135</v>
      </c>
      <c r="G1403" s="8">
        <v>508920687</v>
      </c>
      <c r="H1403" t="s">
        <v>441</v>
      </c>
      <c r="I1403" t="s">
        <v>5990</v>
      </c>
      <c r="K1403">
        <v>61</v>
      </c>
      <c r="L1403" s="12" t="s">
        <v>60</v>
      </c>
      <c r="M1403" s="12"/>
    </row>
    <row r="1404" spans="1:13" x14ac:dyDescent="0.2">
      <c r="A1404" s="8">
        <v>1403</v>
      </c>
      <c r="B1404" s="8" t="s">
        <v>4227</v>
      </c>
      <c r="C1404" s="8" t="s">
        <v>4228</v>
      </c>
      <c r="D1404" s="8" t="s">
        <v>4229</v>
      </c>
      <c r="E1404" s="8" t="s">
        <v>15</v>
      </c>
      <c r="F1404" s="9">
        <v>33086</v>
      </c>
      <c r="G1404" s="8">
        <v>547357646</v>
      </c>
      <c r="H1404" t="s">
        <v>1873</v>
      </c>
      <c r="I1404" t="s">
        <v>6041</v>
      </c>
      <c r="K1404">
        <v>34</v>
      </c>
      <c r="L1404" s="12" t="s">
        <v>16</v>
      </c>
      <c r="M1404" s="12"/>
    </row>
    <row r="1405" spans="1:13" x14ac:dyDescent="0.2">
      <c r="A1405" s="8">
        <v>1404</v>
      </c>
      <c r="B1405" s="8" t="s">
        <v>4230</v>
      </c>
      <c r="C1405" s="8" t="s">
        <v>4231</v>
      </c>
      <c r="D1405" s="8" t="s">
        <v>4232</v>
      </c>
      <c r="E1405" s="8" t="s">
        <v>15</v>
      </c>
      <c r="F1405" s="9">
        <v>39043</v>
      </c>
      <c r="G1405" s="8">
        <v>577901364</v>
      </c>
      <c r="H1405" t="s">
        <v>232</v>
      </c>
      <c r="I1405" t="s">
        <v>5963</v>
      </c>
      <c r="K1405">
        <v>18</v>
      </c>
      <c r="L1405" s="12" t="s">
        <v>71</v>
      </c>
      <c r="M1405" s="12"/>
    </row>
    <row r="1406" spans="1:13" x14ac:dyDescent="0.2">
      <c r="A1406" s="8">
        <v>1405</v>
      </c>
      <c r="B1406" s="8" t="s">
        <v>4233</v>
      </c>
      <c r="C1406" s="8" t="s">
        <v>4234</v>
      </c>
      <c r="D1406" s="8" t="s">
        <v>4235</v>
      </c>
      <c r="E1406" s="8" t="s">
        <v>15</v>
      </c>
      <c r="F1406" s="9">
        <v>33628</v>
      </c>
      <c r="G1406" s="8">
        <v>503150680</v>
      </c>
      <c r="H1406" t="s">
        <v>5940</v>
      </c>
      <c r="I1406" t="s">
        <v>5970</v>
      </c>
      <c r="K1406">
        <v>32</v>
      </c>
      <c r="L1406" s="12" t="s">
        <v>16</v>
      </c>
      <c r="M1406" s="12"/>
    </row>
    <row r="1407" spans="1:13" x14ac:dyDescent="0.2">
      <c r="A1407" s="8">
        <v>1406</v>
      </c>
      <c r="B1407" s="8" t="s">
        <v>4236</v>
      </c>
      <c r="C1407" s="8" t="s">
        <v>4237</v>
      </c>
      <c r="D1407" s="8" t="s">
        <v>4238</v>
      </c>
      <c r="E1407" s="8" t="s">
        <v>20</v>
      </c>
      <c r="F1407" s="9">
        <v>29658</v>
      </c>
      <c r="G1407" s="8">
        <v>521414998</v>
      </c>
      <c r="H1407" t="s">
        <v>284</v>
      </c>
      <c r="I1407" t="s">
        <v>5963</v>
      </c>
      <c r="K1407">
        <v>43</v>
      </c>
      <c r="L1407" s="12" t="s">
        <v>22</v>
      </c>
      <c r="M1407" s="12"/>
    </row>
    <row r="1408" spans="1:13" x14ac:dyDescent="0.2">
      <c r="A1408" s="8">
        <v>1407</v>
      </c>
      <c r="B1408" s="8" t="s">
        <v>4239</v>
      </c>
      <c r="C1408" s="8" t="s">
        <v>4240</v>
      </c>
      <c r="D1408" s="8" t="s">
        <v>4241</v>
      </c>
      <c r="E1408" s="8" t="s">
        <v>20</v>
      </c>
      <c r="F1408" s="9">
        <v>38151</v>
      </c>
      <c r="G1408" s="8">
        <v>574068793</v>
      </c>
      <c r="H1408" t="s">
        <v>133</v>
      </c>
      <c r="I1408" t="s">
        <v>5961</v>
      </c>
      <c r="K1408">
        <v>20</v>
      </c>
      <c r="L1408" s="12" t="s">
        <v>71</v>
      </c>
      <c r="M1408" s="12"/>
    </row>
    <row r="1409" spans="1:13" x14ac:dyDescent="0.2">
      <c r="A1409" s="8">
        <v>1408</v>
      </c>
      <c r="B1409" s="8" t="s">
        <v>4242</v>
      </c>
      <c r="C1409" s="8" t="s">
        <v>4243</v>
      </c>
      <c r="D1409" s="8" t="s">
        <v>4244</v>
      </c>
      <c r="E1409" s="8" t="s">
        <v>20</v>
      </c>
      <c r="F1409" s="9">
        <v>29325</v>
      </c>
      <c r="G1409" s="8">
        <v>547451410</v>
      </c>
      <c r="H1409" t="s">
        <v>874</v>
      </c>
      <c r="I1409" t="s">
        <v>6013</v>
      </c>
      <c r="K1409">
        <v>44</v>
      </c>
      <c r="L1409" s="12" t="s">
        <v>22</v>
      </c>
      <c r="M1409" s="12"/>
    </row>
    <row r="1410" spans="1:13" x14ac:dyDescent="0.2">
      <c r="A1410" s="8">
        <v>1409</v>
      </c>
      <c r="B1410" s="8" t="s">
        <v>4245</v>
      </c>
      <c r="C1410" s="8" t="s">
        <v>4246</v>
      </c>
      <c r="D1410" s="8" t="s">
        <v>4247</v>
      </c>
      <c r="E1410" s="8" t="s">
        <v>20</v>
      </c>
      <c r="F1410" s="9">
        <v>21355</v>
      </c>
      <c r="G1410" s="8">
        <v>523181801</v>
      </c>
      <c r="H1410" t="s">
        <v>5945</v>
      </c>
      <c r="I1410" t="s">
        <v>5963</v>
      </c>
      <c r="K1410">
        <v>66</v>
      </c>
      <c r="L1410" s="12" t="s">
        <v>26</v>
      </c>
      <c r="M1410" s="12"/>
    </row>
    <row r="1411" spans="1:13" x14ac:dyDescent="0.2">
      <c r="A1411" s="8">
        <v>1410</v>
      </c>
      <c r="B1411" s="8" t="s">
        <v>4248</v>
      </c>
      <c r="C1411" s="8" t="s">
        <v>4249</v>
      </c>
      <c r="D1411" s="8" t="s">
        <v>4250</v>
      </c>
      <c r="E1411" s="8" t="s">
        <v>20</v>
      </c>
      <c r="F1411" s="9">
        <v>36071</v>
      </c>
      <c r="G1411" s="8">
        <v>509514196</v>
      </c>
      <c r="H1411" t="s">
        <v>1085</v>
      </c>
      <c r="I1411" t="s">
        <v>5995</v>
      </c>
      <c r="K1411">
        <v>26</v>
      </c>
      <c r="L1411" s="12" t="s">
        <v>71</v>
      </c>
      <c r="M1411" s="12"/>
    </row>
    <row r="1412" spans="1:13" x14ac:dyDescent="0.2">
      <c r="A1412" s="8">
        <v>1411</v>
      </c>
      <c r="B1412" s="8" t="s">
        <v>4251</v>
      </c>
      <c r="C1412" s="8" t="s">
        <v>1997</v>
      </c>
      <c r="D1412" s="8" t="s">
        <v>4252</v>
      </c>
      <c r="E1412" s="8" t="s">
        <v>20</v>
      </c>
      <c r="F1412" s="9">
        <v>29989</v>
      </c>
      <c r="G1412" s="8">
        <v>577421131</v>
      </c>
      <c r="H1412" t="s">
        <v>5942</v>
      </c>
      <c r="I1412" t="s">
        <v>5961</v>
      </c>
      <c r="K1412">
        <v>42</v>
      </c>
      <c r="L1412" s="12" t="s">
        <v>22</v>
      </c>
      <c r="M1412" s="12"/>
    </row>
    <row r="1413" spans="1:13" x14ac:dyDescent="0.2">
      <c r="A1413" s="8">
        <v>1412</v>
      </c>
      <c r="B1413" s="8" t="s">
        <v>4253</v>
      </c>
      <c r="C1413" s="8" t="s">
        <v>4254</v>
      </c>
      <c r="D1413" s="8" t="s">
        <v>1299</v>
      </c>
      <c r="E1413" s="8" t="s">
        <v>15</v>
      </c>
      <c r="F1413" s="9">
        <v>29029</v>
      </c>
      <c r="G1413" s="8">
        <v>537357902</v>
      </c>
      <c r="H1413" t="s">
        <v>109</v>
      </c>
      <c r="I1413" t="s">
        <v>2653</v>
      </c>
      <c r="K1413">
        <v>45</v>
      </c>
      <c r="L1413" s="12" t="s">
        <v>22</v>
      </c>
      <c r="M1413" s="12"/>
    </row>
    <row r="1414" spans="1:13" x14ac:dyDescent="0.2">
      <c r="A1414" s="8">
        <v>1413</v>
      </c>
      <c r="B1414" s="8" t="s">
        <v>4255</v>
      </c>
      <c r="C1414" s="8" t="s">
        <v>4256</v>
      </c>
      <c r="D1414" s="8" t="s">
        <v>4257</v>
      </c>
      <c r="E1414" s="8" t="s">
        <v>15</v>
      </c>
      <c r="F1414" s="9">
        <v>24865</v>
      </c>
      <c r="G1414" s="8">
        <v>541274912</v>
      </c>
      <c r="H1414" t="s">
        <v>133</v>
      </c>
      <c r="I1414" t="s">
        <v>5961</v>
      </c>
      <c r="K1414">
        <v>56</v>
      </c>
      <c r="L1414" s="12" t="s">
        <v>60</v>
      </c>
      <c r="M1414" s="12"/>
    </row>
    <row r="1415" spans="1:13" x14ac:dyDescent="0.2">
      <c r="A1415" s="8">
        <v>1414</v>
      </c>
      <c r="B1415" s="8" t="s">
        <v>4258</v>
      </c>
      <c r="C1415" s="8" t="s">
        <v>4259</v>
      </c>
      <c r="D1415" s="8" t="s">
        <v>4260</v>
      </c>
      <c r="E1415" s="8" t="s">
        <v>20</v>
      </c>
      <c r="F1415" s="9">
        <v>22192</v>
      </c>
      <c r="G1415" s="8">
        <v>548933791</v>
      </c>
      <c r="H1415" t="s">
        <v>1873</v>
      </c>
      <c r="I1415" t="s">
        <v>6041</v>
      </c>
      <c r="K1415">
        <v>64</v>
      </c>
      <c r="L1415" s="12" t="s">
        <v>26</v>
      </c>
      <c r="M1415" s="12"/>
    </row>
    <row r="1416" spans="1:13" x14ac:dyDescent="0.2">
      <c r="A1416" s="8">
        <v>1415</v>
      </c>
      <c r="B1416" s="8" t="s">
        <v>4261</v>
      </c>
      <c r="C1416" s="8" t="s">
        <v>4262</v>
      </c>
      <c r="D1416" s="8" t="s">
        <v>4263</v>
      </c>
      <c r="E1416" s="8" t="s">
        <v>20</v>
      </c>
      <c r="F1416" s="9">
        <v>32322</v>
      </c>
      <c r="G1416" s="8">
        <v>543713184</v>
      </c>
      <c r="H1416" t="s">
        <v>129</v>
      </c>
      <c r="I1416" t="s">
        <v>5973</v>
      </c>
      <c r="K1416">
        <v>36</v>
      </c>
      <c r="L1416" s="12" t="s">
        <v>16</v>
      </c>
      <c r="M1416" s="12"/>
    </row>
    <row r="1417" spans="1:13" x14ac:dyDescent="0.2">
      <c r="A1417" s="8">
        <v>1416</v>
      </c>
      <c r="B1417" s="8" t="s">
        <v>4264</v>
      </c>
      <c r="C1417" s="8" t="s">
        <v>4265</v>
      </c>
      <c r="D1417" s="8" t="s">
        <v>4266</v>
      </c>
      <c r="E1417" s="8" t="s">
        <v>20</v>
      </c>
      <c r="F1417" s="9">
        <v>30022</v>
      </c>
      <c r="G1417" s="8">
        <v>572212495</v>
      </c>
      <c r="H1417" t="s">
        <v>751</v>
      </c>
      <c r="I1417" t="s">
        <v>5964</v>
      </c>
      <c r="K1417">
        <v>42</v>
      </c>
      <c r="L1417" s="12" t="s">
        <v>22</v>
      </c>
      <c r="M1417" s="12"/>
    </row>
    <row r="1418" spans="1:13" x14ac:dyDescent="0.2">
      <c r="A1418" s="8">
        <v>1417</v>
      </c>
      <c r="B1418" s="8" t="s">
        <v>4267</v>
      </c>
      <c r="C1418" s="8" t="s">
        <v>4268</v>
      </c>
      <c r="D1418" s="8" t="s">
        <v>4269</v>
      </c>
      <c r="E1418" s="8" t="s">
        <v>20</v>
      </c>
      <c r="F1418" s="9">
        <v>21385</v>
      </c>
      <c r="G1418" s="8">
        <v>571805554</v>
      </c>
      <c r="H1418" t="s">
        <v>133</v>
      </c>
      <c r="I1418" t="s">
        <v>5961</v>
      </c>
      <c r="K1418">
        <v>66</v>
      </c>
      <c r="L1418" s="12" t="s">
        <v>26</v>
      </c>
      <c r="M1418" s="12"/>
    </row>
    <row r="1419" spans="1:13" x14ac:dyDescent="0.2">
      <c r="A1419" s="8">
        <v>1418</v>
      </c>
      <c r="B1419" s="8" t="s">
        <v>4270</v>
      </c>
      <c r="C1419" s="8" t="s">
        <v>4271</v>
      </c>
      <c r="D1419" s="8" t="s">
        <v>4272</v>
      </c>
      <c r="E1419" s="8" t="s">
        <v>15</v>
      </c>
      <c r="F1419" s="9">
        <v>29730</v>
      </c>
      <c r="G1419" s="8">
        <v>549178114</v>
      </c>
      <c r="H1419" t="s">
        <v>5952</v>
      </c>
      <c r="I1419" t="s">
        <v>5963</v>
      </c>
      <c r="K1419">
        <v>43</v>
      </c>
      <c r="L1419" s="12" t="s">
        <v>22</v>
      </c>
      <c r="M1419" s="12"/>
    </row>
    <row r="1420" spans="1:13" x14ac:dyDescent="0.2">
      <c r="A1420" s="8">
        <v>1419</v>
      </c>
      <c r="B1420" s="8" t="s">
        <v>4273</v>
      </c>
      <c r="C1420" s="8" t="s">
        <v>4274</v>
      </c>
      <c r="D1420" s="8" t="s">
        <v>4275</v>
      </c>
      <c r="E1420" s="8" t="s">
        <v>15</v>
      </c>
      <c r="F1420" s="9">
        <v>33338</v>
      </c>
      <c r="G1420" s="8">
        <v>501201946</v>
      </c>
      <c r="H1420" t="s">
        <v>5941</v>
      </c>
      <c r="I1420" t="s">
        <v>6000</v>
      </c>
      <c r="K1420">
        <v>33</v>
      </c>
      <c r="L1420" s="12" t="s">
        <v>16</v>
      </c>
      <c r="M1420" s="12"/>
    </row>
    <row r="1421" spans="1:13" x14ac:dyDescent="0.2">
      <c r="A1421" s="8">
        <v>1420</v>
      </c>
      <c r="B1421" s="8" t="s">
        <v>4276</v>
      </c>
      <c r="C1421" s="8" t="s">
        <v>4277</v>
      </c>
      <c r="D1421" s="8" t="s">
        <v>4278</v>
      </c>
      <c r="E1421" s="8" t="s">
        <v>20</v>
      </c>
      <c r="F1421" s="9">
        <v>36509</v>
      </c>
      <c r="G1421" s="8">
        <v>504829037</v>
      </c>
      <c r="H1421" t="s">
        <v>1873</v>
      </c>
      <c r="I1421" t="s">
        <v>6041</v>
      </c>
      <c r="K1421">
        <v>25</v>
      </c>
      <c r="L1421" s="12" t="s">
        <v>71</v>
      </c>
      <c r="M1421" s="12"/>
    </row>
    <row r="1422" spans="1:13" x14ac:dyDescent="0.2">
      <c r="A1422" s="8">
        <v>1421</v>
      </c>
      <c r="B1422" s="8" t="s">
        <v>4279</v>
      </c>
      <c r="C1422" s="8" t="s">
        <v>4280</v>
      </c>
      <c r="D1422" s="8" t="s">
        <v>4281</v>
      </c>
      <c r="E1422" s="8" t="s">
        <v>20</v>
      </c>
      <c r="F1422" s="9">
        <v>31312</v>
      </c>
      <c r="G1422" s="8">
        <v>523124130</v>
      </c>
      <c r="H1422" t="s">
        <v>5944</v>
      </c>
      <c r="I1422" t="s">
        <v>5963</v>
      </c>
      <c r="K1422">
        <v>39</v>
      </c>
      <c r="L1422" s="12" t="s">
        <v>16</v>
      </c>
      <c r="M1422" s="12"/>
    </row>
    <row r="1423" spans="1:13" x14ac:dyDescent="0.2">
      <c r="A1423" s="8">
        <v>1422</v>
      </c>
      <c r="B1423" s="8" t="s">
        <v>4282</v>
      </c>
      <c r="C1423" s="8" t="s">
        <v>4283</v>
      </c>
      <c r="D1423" s="8" t="s">
        <v>4284</v>
      </c>
      <c r="E1423" s="8" t="s">
        <v>15</v>
      </c>
      <c r="F1423" s="9">
        <v>23640</v>
      </c>
      <c r="G1423" s="8">
        <v>505306643</v>
      </c>
      <c r="H1423" t="s">
        <v>774</v>
      </c>
      <c r="I1423" t="s">
        <v>6007</v>
      </c>
      <c r="K1423">
        <v>60</v>
      </c>
      <c r="L1423" s="12" t="s">
        <v>60</v>
      </c>
      <c r="M1423" s="12"/>
    </row>
    <row r="1424" spans="1:13" x14ac:dyDescent="0.2">
      <c r="A1424" s="8">
        <v>1423</v>
      </c>
      <c r="B1424" s="8" t="s">
        <v>4285</v>
      </c>
      <c r="C1424" s="8" t="s">
        <v>4286</v>
      </c>
      <c r="D1424" s="8" t="s">
        <v>4287</v>
      </c>
      <c r="E1424" s="8" t="s">
        <v>20</v>
      </c>
      <c r="F1424" s="9">
        <v>31386</v>
      </c>
      <c r="G1424" s="8">
        <v>527406034</v>
      </c>
      <c r="H1424" t="s">
        <v>1326</v>
      </c>
      <c r="I1424" t="s">
        <v>6028</v>
      </c>
      <c r="K1424">
        <v>39</v>
      </c>
      <c r="L1424" s="12" t="s">
        <v>16</v>
      </c>
      <c r="M1424" s="12"/>
    </row>
    <row r="1425" spans="1:13" x14ac:dyDescent="0.2">
      <c r="A1425" s="8">
        <v>1424</v>
      </c>
      <c r="B1425" s="8" t="s">
        <v>4288</v>
      </c>
      <c r="C1425" s="8" t="s">
        <v>4289</v>
      </c>
      <c r="D1425" s="8" t="s">
        <v>4290</v>
      </c>
      <c r="E1425" s="8" t="s">
        <v>20</v>
      </c>
      <c r="F1425" s="9">
        <v>32542</v>
      </c>
      <c r="G1425" s="8">
        <v>549853964</v>
      </c>
      <c r="H1425" t="s">
        <v>751</v>
      </c>
      <c r="I1425" t="s">
        <v>5964</v>
      </c>
      <c r="K1425">
        <v>35</v>
      </c>
      <c r="L1425" s="12" t="s">
        <v>16</v>
      </c>
      <c r="M1425" s="12"/>
    </row>
    <row r="1426" spans="1:13" x14ac:dyDescent="0.2">
      <c r="A1426" s="8">
        <v>1425</v>
      </c>
      <c r="B1426" s="8" t="s">
        <v>4291</v>
      </c>
      <c r="C1426" s="8" t="s">
        <v>4292</v>
      </c>
      <c r="D1426" s="8" t="s">
        <v>4293</v>
      </c>
      <c r="E1426" s="8" t="s">
        <v>20</v>
      </c>
      <c r="F1426" s="9">
        <v>25131</v>
      </c>
      <c r="G1426" s="8">
        <v>506794444</v>
      </c>
      <c r="H1426" t="s">
        <v>660</v>
      </c>
      <c r="I1426" t="s">
        <v>6001</v>
      </c>
      <c r="K1426">
        <v>56</v>
      </c>
      <c r="L1426" s="12" t="s">
        <v>60</v>
      </c>
      <c r="M1426" s="12"/>
    </row>
    <row r="1427" spans="1:13" x14ac:dyDescent="0.2">
      <c r="A1427" s="8">
        <v>1426</v>
      </c>
      <c r="B1427" s="8" t="s">
        <v>4294</v>
      </c>
      <c r="C1427" s="8" t="s">
        <v>4295</v>
      </c>
      <c r="D1427" s="8" t="s">
        <v>4296</v>
      </c>
      <c r="E1427" s="8" t="s">
        <v>15</v>
      </c>
      <c r="F1427" s="9">
        <v>20329</v>
      </c>
      <c r="G1427" s="8">
        <v>521483060</v>
      </c>
      <c r="H1427" t="s">
        <v>330</v>
      </c>
      <c r="I1427" t="s">
        <v>5985</v>
      </c>
      <c r="K1427">
        <v>69</v>
      </c>
      <c r="L1427" s="12" t="s">
        <v>26</v>
      </c>
      <c r="M1427" s="12"/>
    </row>
    <row r="1428" spans="1:13" x14ac:dyDescent="0.2">
      <c r="A1428" s="8">
        <v>1427</v>
      </c>
      <c r="B1428" s="8" t="s">
        <v>4297</v>
      </c>
      <c r="C1428" s="8" t="s">
        <v>4298</v>
      </c>
      <c r="D1428" s="8" t="s">
        <v>4299</v>
      </c>
      <c r="E1428" s="8" t="s">
        <v>20</v>
      </c>
      <c r="F1428" s="9">
        <v>23600</v>
      </c>
      <c r="G1428" s="8">
        <v>501844775</v>
      </c>
      <c r="H1428" t="s">
        <v>516</v>
      </c>
      <c r="I1428" t="s">
        <v>5994</v>
      </c>
      <c r="K1428">
        <v>60</v>
      </c>
      <c r="L1428" s="12" t="s">
        <v>60</v>
      </c>
      <c r="M1428" s="12"/>
    </row>
    <row r="1429" spans="1:13" x14ac:dyDescent="0.2">
      <c r="A1429" s="8">
        <v>1428</v>
      </c>
      <c r="B1429" s="8" t="s">
        <v>4300</v>
      </c>
      <c r="C1429" s="8" t="s">
        <v>4301</v>
      </c>
      <c r="D1429" s="8" t="s">
        <v>4302</v>
      </c>
      <c r="E1429" s="8" t="s">
        <v>15</v>
      </c>
      <c r="F1429" s="9">
        <v>37426</v>
      </c>
      <c r="G1429" s="8">
        <v>533011358</v>
      </c>
      <c r="H1429" t="s">
        <v>5950</v>
      </c>
      <c r="I1429" t="s">
        <v>6000</v>
      </c>
      <c r="K1429">
        <v>22</v>
      </c>
      <c r="L1429" s="12" t="s">
        <v>71</v>
      </c>
      <c r="M1429" s="12"/>
    </row>
    <row r="1430" spans="1:13" x14ac:dyDescent="0.2">
      <c r="A1430" s="8">
        <v>1429</v>
      </c>
      <c r="B1430" s="8" t="s">
        <v>4303</v>
      </c>
      <c r="C1430" s="8" t="s">
        <v>4304</v>
      </c>
      <c r="D1430" s="8" t="s">
        <v>4305</v>
      </c>
      <c r="E1430" s="8" t="s">
        <v>15</v>
      </c>
      <c r="F1430" s="9">
        <v>25557</v>
      </c>
      <c r="G1430" s="8">
        <v>572541329</v>
      </c>
      <c r="H1430" t="s">
        <v>431</v>
      </c>
      <c r="I1430" t="s">
        <v>5989</v>
      </c>
      <c r="K1430">
        <v>55</v>
      </c>
      <c r="L1430" s="12" t="s">
        <v>60</v>
      </c>
      <c r="M1430" s="12"/>
    </row>
    <row r="1431" spans="1:13" x14ac:dyDescent="0.2">
      <c r="A1431" s="8">
        <v>1430</v>
      </c>
      <c r="B1431" s="8" t="s">
        <v>4306</v>
      </c>
      <c r="C1431" s="8" t="s">
        <v>767</v>
      </c>
      <c r="D1431" s="8" t="s">
        <v>4307</v>
      </c>
      <c r="E1431" s="8" t="s">
        <v>15</v>
      </c>
      <c r="F1431" s="9">
        <v>22675</v>
      </c>
      <c r="G1431" s="8">
        <v>536159660</v>
      </c>
      <c r="H1431" t="s">
        <v>109</v>
      </c>
      <c r="I1431" t="s">
        <v>2653</v>
      </c>
      <c r="K1431">
        <v>62</v>
      </c>
      <c r="L1431" s="12" t="s">
        <v>26</v>
      </c>
      <c r="M1431" s="12"/>
    </row>
    <row r="1432" spans="1:13" x14ac:dyDescent="0.2">
      <c r="A1432" s="8">
        <v>1431</v>
      </c>
      <c r="B1432" s="8" t="s">
        <v>4308</v>
      </c>
      <c r="C1432" s="8" t="s">
        <v>4309</v>
      </c>
      <c r="D1432" s="8" t="s">
        <v>4310</v>
      </c>
      <c r="E1432" s="8" t="s">
        <v>20</v>
      </c>
      <c r="F1432" s="9">
        <v>37583</v>
      </c>
      <c r="G1432" s="8">
        <v>545634708</v>
      </c>
      <c r="H1432" t="s">
        <v>751</v>
      </c>
      <c r="I1432" t="s">
        <v>5964</v>
      </c>
      <c r="K1432">
        <v>22</v>
      </c>
      <c r="L1432" s="12" t="s">
        <v>71</v>
      </c>
      <c r="M1432" s="12"/>
    </row>
    <row r="1433" spans="1:13" x14ac:dyDescent="0.2">
      <c r="A1433" s="8">
        <v>1432</v>
      </c>
      <c r="B1433" s="8" t="s">
        <v>4311</v>
      </c>
      <c r="C1433" s="8" t="s">
        <v>4312</v>
      </c>
      <c r="D1433" s="8" t="s">
        <v>4313</v>
      </c>
      <c r="E1433" s="8" t="s">
        <v>20</v>
      </c>
      <c r="F1433" s="9">
        <v>37335</v>
      </c>
      <c r="G1433" s="8">
        <v>532821710</v>
      </c>
      <c r="H1433" t="s">
        <v>505</v>
      </c>
      <c r="I1433" t="s">
        <v>5968</v>
      </c>
      <c r="K1433">
        <v>22</v>
      </c>
      <c r="L1433" s="12" t="s">
        <v>71</v>
      </c>
      <c r="M1433" s="12"/>
    </row>
    <row r="1434" spans="1:13" x14ac:dyDescent="0.2">
      <c r="A1434" s="8">
        <v>1433</v>
      </c>
      <c r="B1434" s="8" t="s">
        <v>4314</v>
      </c>
      <c r="C1434" s="8" t="s">
        <v>4315</v>
      </c>
      <c r="D1434" s="8" t="s">
        <v>1693</v>
      </c>
      <c r="E1434" s="8" t="s">
        <v>20</v>
      </c>
      <c r="F1434" s="9">
        <v>27195</v>
      </c>
      <c r="G1434" s="8">
        <v>577725455</v>
      </c>
      <c r="H1434" t="s">
        <v>3531</v>
      </c>
      <c r="I1434" t="s">
        <v>6050</v>
      </c>
      <c r="K1434">
        <v>50</v>
      </c>
      <c r="L1434" s="12" t="s">
        <v>22</v>
      </c>
      <c r="M1434" s="12"/>
    </row>
    <row r="1435" spans="1:13" x14ac:dyDescent="0.2">
      <c r="A1435" s="8">
        <v>1434</v>
      </c>
      <c r="B1435" s="8" t="s">
        <v>4316</v>
      </c>
      <c r="C1435" s="8" t="s">
        <v>4317</v>
      </c>
      <c r="D1435" s="8" t="s">
        <v>3325</v>
      </c>
      <c r="E1435" s="8" t="s">
        <v>20</v>
      </c>
      <c r="F1435" s="9">
        <v>22170</v>
      </c>
      <c r="G1435" s="8">
        <v>542783447</v>
      </c>
      <c r="H1435" t="s">
        <v>5949</v>
      </c>
      <c r="I1435" t="s">
        <v>5963</v>
      </c>
      <c r="K1435">
        <v>64</v>
      </c>
      <c r="L1435" s="12" t="s">
        <v>26</v>
      </c>
      <c r="M1435" s="12"/>
    </row>
    <row r="1436" spans="1:13" x14ac:dyDescent="0.2">
      <c r="A1436" s="8">
        <v>1435</v>
      </c>
      <c r="B1436" s="8" t="s">
        <v>4318</v>
      </c>
      <c r="C1436" s="8" t="s">
        <v>3273</v>
      </c>
      <c r="D1436" s="8" t="s">
        <v>4319</v>
      </c>
      <c r="E1436" s="8" t="s">
        <v>15</v>
      </c>
      <c r="F1436" s="9">
        <v>27635</v>
      </c>
      <c r="G1436" s="8">
        <v>579917195</v>
      </c>
      <c r="H1436" t="s">
        <v>196</v>
      </c>
      <c r="I1436" t="s">
        <v>5977</v>
      </c>
      <c r="K1436">
        <v>49</v>
      </c>
      <c r="L1436" s="12" t="s">
        <v>22</v>
      </c>
      <c r="M1436" s="12"/>
    </row>
    <row r="1437" spans="1:13" x14ac:dyDescent="0.2">
      <c r="A1437" s="8">
        <v>1436</v>
      </c>
      <c r="B1437" s="8" t="s">
        <v>4320</v>
      </c>
      <c r="C1437" s="8" t="s">
        <v>4321</v>
      </c>
      <c r="D1437" s="8" t="s">
        <v>4322</v>
      </c>
      <c r="E1437" s="8" t="s">
        <v>20</v>
      </c>
      <c r="F1437" s="9">
        <v>38950</v>
      </c>
      <c r="G1437" s="8">
        <v>543492571</v>
      </c>
      <c r="H1437" t="s">
        <v>5952</v>
      </c>
      <c r="I1437" t="s">
        <v>5963</v>
      </c>
      <c r="K1437">
        <v>18</v>
      </c>
      <c r="L1437" s="12" t="s">
        <v>71</v>
      </c>
      <c r="M1437" s="12"/>
    </row>
    <row r="1438" spans="1:13" x14ac:dyDescent="0.2">
      <c r="A1438" s="8">
        <v>1437</v>
      </c>
      <c r="B1438" s="8" t="s">
        <v>4323</v>
      </c>
      <c r="C1438" s="8" t="s">
        <v>4324</v>
      </c>
      <c r="D1438" s="8" t="s">
        <v>4325</v>
      </c>
      <c r="E1438" s="8" t="s">
        <v>20</v>
      </c>
      <c r="F1438" s="9">
        <v>37371</v>
      </c>
      <c r="G1438" s="8">
        <v>523849467</v>
      </c>
      <c r="H1438" t="s">
        <v>952</v>
      </c>
      <c r="I1438" t="s">
        <v>6015</v>
      </c>
      <c r="K1438">
        <v>22</v>
      </c>
      <c r="L1438" s="12" t="s">
        <v>71</v>
      </c>
      <c r="M1438" s="12"/>
    </row>
    <row r="1439" spans="1:13" x14ac:dyDescent="0.2">
      <c r="A1439" s="8">
        <v>1438</v>
      </c>
      <c r="B1439" s="8" t="s">
        <v>4326</v>
      </c>
      <c r="C1439" s="8" t="s">
        <v>4327</v>
      </c>
      <c r="D1439" s="8" t="s">
        <v>4328</v>
      </c>
      <c r="E1439" s="8" t="s">
        <v>20</v>
      </c>
      <c r="F1439" s="9">
        <v>19828</v>
      </c>
      <c r="G1439" s="8">
        <v>527981796</v>
      </c>
      <c r="H1439" t="s">
        <v>1845</v>
      </c>
      <c r="I1439" t="s">
        <v>5963</v>
      </c>
      <c r="K1439">
        <v>70</v>
      </c>
      <c r="L1439" s="12" t="s">
        <v>26</v>
      </c>
      <c r="M1439" s="12"/>
    </row>
    <row r="1440" spans="1:13" x14ac:dyDescent="0.2">
      <c r="A1440" s="8">
        <v>1439</v>
      </c>
      <c r="B1440" s="8" t="s">
        <v>4329</v>
      </c>
      <c r="C1440" s="8" t="s">
        <v>4330</v>
      </c>
      <c r="D1440" s="8" t="s">
        <v>4331</v>
      </c>
      <c r="E1440" s="8" t="s">
        <v>15</v>
      </c>
      <c r="F1440" s="9">
        <v>31326</v>
      </c>
      <c r="G1440" s="8">
        <v>522838920</v>
      </c>
      <c r="H1440" t="s">
        <v>1585</v>
      </c>
      <c r="I1440" t="s">
        <v>6037</v>
      </c>
      <c r="K1440">
        <v>39</v>
      </c>
      <c r="L1440" s="12" t="s">
        <v>16</v>
      </c>
      <c r="M1440" s="12"/>
    </row>
    <row r="1441" spans="1:13" x14ac:dyDescent="0.2">
      <c r="A1441" s="8">
        <v>1440</v>
      </c>
      <c r="B1441" s="8" t="s">
        <v>4332</v>
      </c>
      <c r="C1441" s="8" t="s">
        <v>4333</v>
      </c>
      <c r="D1441" s="8" t="s">
        <v>4334</v>
      </c>
      <c r="E1441" s="8" t="s">
        <v>20</v>
      </c>
      <c r="F1441" s="9">
        <v>33686</v>
      </c>
      <c r="G1441" s="8">
        <v>524213727</v>
      </c>
      <c r="H1441" t="s">
        <v>5946</v>
      </c>
      <c r="I1441" t="s">
        <v>5963</v>
      </c>
      <c r="K1441">
        <v>32</v>
      </c>
      <c r="L1441" s="12" t="s">
        <v>16</v>
      </c>
      <c r="M1441" s="12"/>
    </row>
    <row r="1442" spans="1:13" x14ac:dyDescent="0.2">
      <c r="A1442" s="8">
        <v>1441</v>
      </c>
      <c r="B1442" s="8" t="s">
        <v>4335</v>
      </c>
      <c r="C1442" s="8" t="s">
        <v>4336</v>
      </c>
      <c r="D1442" s="8" t="s">
        <v>4337</v>
      </c>
      <c r="E1442" s="8" t="s">
        <v>20</v>
      </c>
      <c r="F1442" s="9">
        <v>28924</v>
      </c>
      <c r="G1442" s="8">
        <v>529762852</v>
      </c>
      <c r="H1442" t="s">
        <v>464</v>
      </c>
      <c r="I1442" t="s">
        <v>5992</v>
      </c>
      <c r="K1442">
        <v>45</v>
      </c>
      <c r="L1442" s="12" t="s">
        <v>22</v>
      </c>
      <c r="M1442" s="12"/>
    </row>
    <row r="1443" spans="1:13" x14ac:dyDescent="0.2">
      <c r="A1443" s="8">
        <v>1442</v>
      </c>
      <c r="B1443" s="8" t="s">
        <v>4338</v>
      </c>
      <c r="C1443" s="8" t="s">
        <v>4339</v>
      </c>
      <c r="D1443" s="8" t="s">
        <v>4340</v>
      </c>
      <c r="E1443" s="8" t="s">
        <v>15</v>
      </c>
      <c r="F1443" s="9">
        <v>34096</v>
      </c>
      <c r="G1443" s="8">
        <v>522184751</v>
      </c>
      <c r="H1443" t="s">
        <v>1845</v>
      </c>
      <c r="I1443" t="s">
        <v>5963</v>
      </c>
      <c r="K1443">
        <v>31</v>
      </c>
      <c r="L1443" s="12" t="s">
        <v>16</v>
      </c>
      <c r="M1443" s="12"/>
    </row>
    <row r="1444" spans="1:13" x14ac:dyDescent="0.2">
      <c r="A1444" s="8">
        <v>1443</v>
      </c>
      <c r="B1444" s="8" t="s">
        <v>4341</v>
      </c>
      <c r="C1444" s="8" t="s">
        <v>724</v>
      </c>
      <c r="D1444" s="8" t="s">
        <v>4342</v>
      </c>
      <c r="E1444" s="8" t="s">
        <v>20</v>
      </c>
      <c r="F1444" s="9">
        <v>36592</v>
      </c>
      <c r="G1444" s="8">
        <v>537655896</v>
      </c>
      <c r="H1444" t="s">
        <v>20</v>
      </c>
      <c r="I1444" t="s">
        <v>6031</v>
      </c>
      <c r="K1444">
        <v>24</v>
      </c>
      <c r="L1444" s="12" t="s">
        <v>71</v>
      </c>
      <c r="M1444" s="12"/>
    </row>
    <row r="1445" spans="1:13" x14ac:dyDescent="0.2">
      <c r="A1445" s="8">
        <v>1444</v>
      </c>
      <c r="B1445" s="8" t="s">
        <v>4343</v>
      </c>
      <c r="C1445" s="8" t="s">
        <v>4344</v>
      </c>
      <c r="D1445" s="8" t="s">
        <v>4345</v>
      </c>
      <c r="E1445" s="8" t="s">
        <v>20</v>
      </c>
      <c r="F1445" s="9">
        <v>30828</v>
      </c>
      <c r="G1445" s="8">
        <v>574960932</v>
      </c>
      <c r="H1445" t="s">
        <v>5945</v>
      </c>
      <c r="I1445" t="s">
        <v>5963</v>
      </c>
      <c r="K1445">
        <v>40</v>
      </c>
      <c r="L1445" s="12" t="s">
        <v>16</v>
      </c>
      <c r="M1445" s="12"/>
    </row>
    <row r="1446" spans="1:13" x14ac:dyDescent="0.2">
      <c r="A1446" s="8">
        <v>1445</v>
      </c>
      <c r="B1446" s="8" t="s">
        <v>4346</v>
      </c>
      <c r="C1446" s="8" t="s">
        <v>4347</v>
      </c>
      <c r="D1446" s="8" t="s">
        <v>4348</v>
      </c>
      <c r="E1446" s="8" t="s">
        <v>20</v>
      </c>
      <c r="F1446" s="9">
        <v>19732</v>
      </c>
      <c r="G1446" s="8">
        <v>503555453</v>
      </c>
      <c r="H1446" t="s">
        <v>1342</v>
      </c>
      <c r="I1446" t="s">
        <v>5963</v>
      </c>
      <c r="K1446">
        <v>70</v>
      </c>
      <c r="L1446" s="12" t="s">
        <v>26</v>
      </c>
      <c r="M1446" s="12"/>
    </row>
    <row r="1447" spans="1:13" x14ac:dyDescent="0.2">
      <c r="A1447" s="8">
        <v>1446</v>
      </c>
      <c r="B1447" s="8" t="s">
        <v>4349</v>
      </c>
      <c r="C1447" s="8" t="s">
        <v>4350</v>
      </c>
      <c r="D1447" s="8" t="s">
        <v>4351</v>
      </c>
      <c r="E1447" s="8" t="s">
        <v>15</v>
      </c>
      <c r="F1447" s="9">
        <v>24097</v>
      </c>
      <c r="G1447" s="8">
        <v>542332697</v>
      </c>
      <c r="H1447" t="s">
        <v>5953</v>
      </c>
      <c r="I1447" t="s">
        <v>5972</v>
      </c>
      <c r="K1447">
        <v>59</v>
      </c>
      <c r="L1447" s="12" t="s">
        <v>60</v>
      </c>
      <c r="M1447" s="12"/>
    </row>
    <row r="1448" spans="1:13" x14ac:dyDescent="0.2">
      <c r="A1448" s="8">
        <v>1447</v>
      </c>
      <c r="B1448" s="8" t="s">
        <v>4352</v>
      </c>
      <c r="C1448" s="8" t="s">
        <v>4353</v>
      </c>
      <c r="D1448" s="8" t="s">
        <v>4354</v>
      </c>
      <c r="E1448" s="8" t="s">
        <v>20</v>
      </c>
      <c r="F1448" s="9">
        <v>22498</v>
      </c>
      <c r="G1448" s="8">
        <v>548044422</v>
      </c>
      <c r="H1448" t="s">
        <v>196</v>
      </c>
      <c r="I1448" t="s">
        <v>5977</v>
      </c>
      <c r="K1448">
        <v>63</v>
      </c>
      <c r="L1448" s="12" t="s">
        <v>26</v>
      </c>
      <c r="M1448" s="12"/>
    </row>
    <row r="1449" spans="1:13" x14ac:dyDescent="0.2">
      <c r="A1449" s="8">
        <v>1448</v>
      </c>
      <c r="B1449" s="8" t="s">
        <v>4355</v>
      </c>
      <c r="C1449" s="8" t="s">
        <v>4356</v>
      </c>
      <c r="D1449" s="8" t="s">
        <v>1574</v>
      </c>
      <c r="E1449" s="8" t="s">
        <v>15</v>
      </c>
      <c r="F1449" s="9">
        <v>24404</v>
      </c>
      <c r="G1449" s="8">
        <v>526182218</v>
      </c>
      <c r="H1449" t="s">
        <v>247</v>
      </c>
      <c r="I1449" t="s">
        <v>5652</v>
      </c>
      <c r="K1449">
        <v>58</v>
      </c>
      <c r="L1449" s="12" t="s">
        <v>60</v>
      </c>
      <c r="M1449" s="12"/>
    </row>
    <row r="1450" spans="1:13" x14ac:dyDescent="0.2">
      <c r="A1450" s="8">
        <v>1449</v>
      </c>
      <c r="B1450" s="8" t="s">
        <v>4357</v>
      </c>
      <c r="C1450" s="8" t="s">
        <v>4358</v>
      </c>
      <c r="D1450" s="8" t="s">
        <v>4359</v>
      </c>
      <c r="E1450" s="8" t="s">
        <v>20</v>
      </c>
      <c r="F1450" s="9">
        <v>28014</v>
      </c>
      <c r="G1450" s="8">
        <v>541914116</v>
      </c>
      <c r="H1450" t="s">
        <v>751</v>
      </c>
      <c r="I1450" t="s">
        <v>5964</v>
      </c>
      <c r="K1450">
        <v>48</v>
      </c>
      <c r="L1450" s="12" t="s">
        <v>22</v>
      </c>
      <c r="M1450" s="12"/>
    </row>
    <row r="1451" spans="1:13" x14ac:dyDescent="0.2">
      <c r="A1451" s="8">
        <v>1450</v>
      </c>
      <c r="B1451" s="8" t="s">
        <v>4360</v>
      </c>
      <c r="C1451" s="8" t="s">
        <v>4361</v>
      </c>
      <c r="D1451" s="8" t="s">
        <v>4362</v>
      </c>
      <c r="E1451" s="8" t="s">
        <v>20</v>
      </c>
      <c r="F1451" s="9">
        <v>30968</v>
      </c>
      <c r="G1451" s="8">
        <v>508178811</v>
      </c>
      <c r="H1451" t="s">
        <v>441</v>
      </c>
      <c r="I1451" t="s">
        <v>5990</v>
      </c>
      <c r="K1451">
        <v>40</v>
      </c>
      <c r="L1451" s="12" t="s">
        <v>16</v>
      </c>
      <c r="M1451" s="12"/>
    </row>
    <row r="1452" spans="1:13" x14ac:dyDescent="0.2">
      <c r="A1452" s="8">
        <v>1451</v>
      </c>
      <c r="B1452" s="8" t="s">
        <v>4363</v>
      </c>
      <c r="C1452" s="8" t="s">
        <v>4364</v>
      </c>
      <c r="D1452" s="8" t="s">
        <v>4365</v>
      </c>
      <c r="E1452" s="8" t="s">
        <v>15</v>
      </c>
      <c r="F1452" s="9">
        <v>32791</v>
      </c>
      <c r="G1452" s="8">
        <v>548488613</v>
      </c>
      <c r="H1452" t="s">
        <v>1085</v>
      </c>
      <c r="I1452" t="s">
        <v>5995</v>
      </c>
      <c r="K1452">
        <v>35</v>
      </c>
      <c r="L1452" s="12" t="s">
        <v>16</v>
      </c>
      <c r="M1452" s="12"/>
    </row>
    <row r="1453" spans="1:13" x14ac:dyDescent="0.2">
      <c r="A1453" s="8">
        <v>1452</v>
      </c>
      <c r="B1453" s="8" t="s">
        <v>4366</v>
      </c>
      <c r="C1453" s="8" t="s">
        <v>4367</v>
      </c>
      <c r="D1453" s="8" t="s">
        <v>4368</v>
      </c>
      <c r="E1453" s="8" t="s">
        <v>15</v>
      </c>
      <c r="F1453" s="9">
        <v>20311</v>
      </c>
      <c r="G1453" s="8">
        <v>522449493</v>
      </c>
      <c r="H1453" t="s">
        <v>2895</v>
      </c>
      <c r="I1453" t="s">
        <v>6049</v>
      </c>
      <c r="K1453">
        <v>69</v>
      </c>
      <c r="L1453" s="12" t="s">
        <v>26</v>
      </c>
      <c r="M1453" s="12"/>
    </row>
    <row r="1454" spans="1:13" x14ac:dyDescent="0.2">
      <c r="A1454" s="8">
        <v>1453</v>
      </c>
      <c r="B1454" s="8" t="s">
        <v>4369</v>
      </c>
      <c r="C1454" s="8" t="s">
        <v>433</v>
      </c>
      <c r="D1454" s="8" t="s">
        <v>4370</v>
      </c>
      <c r="E1454" s="8" t="s">
        <v>15</v>
      </c>
      <c r="F1454" s="9">
        <v>30673</v>
      </c>
      <c r="G1454" s="8">
        <v>549817213</v>
      </c>
      <c r="H1454" t="s">
        <v>133</v>
      </c>
      <c r="I1454" t="s">
        <v>5961</v>
      </c>
      <c r="K1454">
        <v>41</v>
      </c>
      <c r="L1454" s="12" t="s">
        <v>22</v>
      </c>
      <c r="M1454" s="12"/>
    </row>
    <row r="1455" spans="1:13" x14ac:dyDescent="0.2">
      <c r="A1455" s="8">
        <v>1454</v>
      </c>
      <c r="B1455" s="8" t="s">
        <v>4371</v>
      </c>
      <c r="C1455" s="8" t="s">
        <v>4372</v>
      </c>
      <c r="D1455" s="8" t="s">
        <v>4373</v>
      </c>
      <c r="E1455" s="8" t="s">
        <v>15</v>
      </c>
      <c r="F1455" s="9">
        <v>35336</v>
      </c>
      <c r="G1455" s="8">
        <v>534806941</v>
      </c>
      <c r="H1455" t="s">
        <v>225</v>
      </c>
      <c r="I1455" t="s">
        <v>5963</v>
      </c>
      <c r="K1455">
        <v>28</v>
      </c>
      <c r="L1455" s="12" t="s">
        <v>71</v>
      </c>
      <c r="M1455" s="12"/>
    </row>
    <row r="1456" spans="1:13" x14ac:dyDescent="0.2">
      <c r="A1456" s="8">
        <v>1455</v>
      </c>
      <c r="B1456" s="8" t="s">
        <v>4374</v>
      </c>
      <c r="C1456" s="8" t="s">
        <v>4375</v>
      </c>
      <c r="D1456" s="8" t="s">
        <v>4376</v>
      </c>
      <c r="E1456" s="8" t="s">
        <v>20</v>
      </c>
      <c r="F1456" s="9">
        <v>38513</v>
      </c>
      <c r="G1456" s="8">
        <v>573180037</v>
      </c>
      <c r="H1456" t="s">
        <v>247</v>
      </c>
      <c r="I1456" t="s">
        <v>5652</v>
      </c>
      <c r="K1456">
        <v>19</v>
      </c>
      <c r="L1456" s="12" t="s">
        <v>71</v>
      </c>
      <c r="M1456" s="12"/>
    </row>
    <row r="1457" spans="1:13" x14ac:dyDescent="0.2">
      <c r="A1457" s="8">
        <v>1456</v>
      </c>
      <c r="B1457" s="8" t="s">
        <v>4377</v>
      </c>
      <c r="C1457" s="8" t="s">
        <v>4378</v>
      </c>
      <c r="D1457" s="8" t="s">
        <v>4379</v>
      </c>
      <c r="E1457" s="8" t="s">
        <v>20</v>
      </c>
      <c r="F1457" s="9">
        <v>32169</v>
      </c>
      <c r="G1457" s="8">
        <v>523190391</v>
      </c>
      <c r="H1457" t="s">
        <v>5943</v>
      </c>
      <c r="I1457" t="s">
        <v>5963</v>
      </c>
      <c r="K1457">
        <v>36</v>
      </c>
      <c r="L1457" s="12" t="s">
        <v>16</v>
      </c>
      <c r="M1457" s="12"/>
    </row>
    <row r="1458" spans="1:13" x14ac:dyDescent="0.2">
      <c r="A1458" s="8">
        <v>1457</v>
      </c>
      <c r="B1458" s="8" t="s">
        <v>4380</v>
      </c>
      <c r="C1458" s="8" t="s">
        <v>4381</v>
      </c>
      <c r="D1458" s="8" t="s">
        <v>4382</v>
      </c>
      <c r="E1458" s="8" t="s">
        <v>15</v>
      </c>
      <c r="F1458" s="9">
        <v>38847</v>
      </c>
      <c r="G1458" s="8">
        <v>536993684</v>
      </c>
      <c r="H1458" t="s">
        <v>441</v>
      </c>
      <c r="I1458" t="s">
        <v>5990</v>
      </c>
      <c r="K1458">
        <v>18</v>
      </c>
      <c r="L1458" s="12" t="s">
        <v>71</v>
      </c>
      <c r="M1458" s="12"/>
    </row>
    <row r="1459" spans="1:13" x14ac:dyDescent="0.2">
      <c r="A1459" s="8">
        <v>1458</v>
      </c>
      <c r="B1459" s="8" t="s">
        <v>4383</v>
      </c>
      <c r="C1459" s="8" t="s">
        <v>4384</v>
      </c>
      <c r="D1459" s="8" t="s">
        <v>3217</v>
      </c>
      <c r="E1459" s="8" t="s">
        <v>20</v>
      </c>
      <c r="F1459" s="9">
        <v>36461</v>
      </c>
      <c r="G1459" s="8">
        <v>508849510</v>
      </c>
      <c r="H1459" t="s">
        <v>1232</v>
      </c>
      <c r="I1459" t="s">
        <v>6023</v>
      </c>
      <c r="K1459">
        <v>25</v>
      </c>
      <c r="L1459" s="12" t="s">
        <v>71</v>
      </c>
      <c r="M1459" s="12"/>
    </row>
    <row r="1460" spans="1:13" x14ac:dyDescent="0.2">
      <c r="A1460" s="8">
        <v>1459</v>
      </c>
      <c r="B1460" s="8" t="s">
        <v>4385</v>
      </c>
      <c r="C1460" s="8" t="s">
        <v>4386</v>
      </c>
      <c r="D1460" s="8" t="s">
        <v>4387</v>
      </c>
      <c r="E1460" s="8" t="s">
        <v>15</v>
      </c>
      <c r="F1460" s="9">
        <v>31277</v>
      </c>
      <c r="G1460" s="8">
        <v>501720407</v>
      </c>
      <c r="H1460" t="s">
        <v>5946</v>
      </c>
      <c r="I1460" t="s">
        <v>5963</v>
      </c>
      <c r="K1460">
        <v>39</v>
      </c>
      <c r="L1460" s="12" t="s">
        <v>16</v>
      </c>
      <c r="M1460" s="12"/>
    </row>
    <row r="1461" spans="1:13" x14ac:dyDescent="0.2">
      <c r="A1461" s="8">
        <v>1460</v>
      </c>
      <c r="B1461" s="8" t="s">
        <v>4388</v>
      </c>
      <c r="C1461" s="8" t="s">
        <v>4389</v>
      </c>
      <c r="D1461" s="8" t="s">
        <v>4390</v>
      </c>
      <c r="E1461" s="8" t="s">
        <v>20</v>
      </c>
      <c r="F1461" s="9">
        <v>29893</v>
      </c>
      <c r="G1461" s="8">
        <v>503820811</v>
      </c>
      <c r="H1461" t="s">
        <v>225</v>
      </c>
      <c r="I1461" t="s">
        <v>5963</v>
      </c>
      <c r="K1461">
        <v>43</v>
      </c>
      <c r="L1461" s="12" t="s">
        <v>22</v>
      </c>
      <c r="M1461" s="12"/>
    </row>
    <row r="1462" spans="1:13" x14ac:dyDescent="0.2">
      <c r="A1462" s="8">
        <v>1461</v>
      </c>
      <c r="B1462" s="8" t="s">
        <v>4391</v>
      </c>
      <c r="C1462" s="8" t="s">
        <v>4392</v>
      </c>
      <c r="D1462" s="8" t="s">
        <v>4393</v>
      </c>
      <c r="E1462" s="8" t="s">
        <v>15</v>
      </c>
      <c r="F1462" s="9">
        <v>36597</v>
      </c>
      <c r="G1462" s="8">
        <v>547339472</v>
      </c>
      <c r="H1462" t="s">
        <v>236</v>
      </c>
      <c r="I1462" t="s">
        <v>5979</v>
      </c>
      <c r="K1462">
        <v>24</v>
      </c>
      <c r="L1462" s="12" t="s">
        <v>71</v>
      </c>
      <c r="M1462" s="12"/>
    </row>
    <row r="1463" spans="1:13" x14ac:dyDescent="0.2">
      <c r="A1463" s="8">
        <v>1462</v>
      </c>
      <c r="B1463" s="8" t="s">
        <v>4394</v>
      </c>
      <c r="C1463" s="8" t="s">
        <v>4395</v>
      </c>
      <c r="D1463" s="8" t="s">
        <v>4396</v>
      </c>
      <c r="E1463" s="8" t="s">
        <v>15</v>
      </c>
      <c r="F1463" s="9">
        <v>35762</v>
      </c>
      <c r="G1463" s="8">
        <v>537470434</v>
      </c>
      <c r="H1463" t="s">
        <v>1020</v>
      </c>
      <c r="I1463" t="s">
        <v>6017</v>
      </c>
      <c r="K1463">
        <v>27</v>
      </c>
      <c r="L1463" s="12" t="s">
        <v>71</v>
      </c>
      <c r="M1463" s="12"/>
    </row>
    <row r="1464" spans="1:13" x14ac:dyDescent="0.2">
      <c r="A1464" s="8">
        <v>1463</v>
      </c>
      <c r="B1464" s="8" t="s">
        <v>4397</v>
      </c>
      <c r="C1464" s="8" t="s">
        <v>4398</v>
      </c>
      <c r="D1464" s="8" t="s">
        <v>4399</v>
      </c>
      <c r="E1464" s="8" t="s">
        <v>15</v>
      </c>
      <c r="F1464" s="9">
        <v>37200</v>
      </c>
      <c r="G1464" s="8">
        <v>541805486</v>
      </c>
      <c r="H1464" t="s">
        <v>4400</v>
      </c>
      <c r="I1464" t="s">
        <v>6052</v>
      </c>
      <c r="K1464">
        <v>23</v>
      </c>
      <c r="L1464" s="12" t="s">
        <v>71</v>
      </c>
      <c r="M1464" s="12"/>
    </row>
    <row r="1465" spans="1:13" x14ac:dyDescent="0.2">
      <c r="A1465" s="8">
        <v>1464</v>
      </c>
      <c r="B1465" s="8" t="s">
        <v>4401</v>
      </c>
      <c r="C1465" s="8" t="s">
        <v>4402</v>
      </c>
      <c r="D1465" s="8" t="s">
        <v>4403</v>
      </c>
      <c r="E1465" s="8" t="s">
        <v>15</v>
      </c>
      <c r="F1465" s="9">
        <v>28669</v>
      </c>
      <c r="G1465" s="8">
        <v>544592060</v>
      </c>
      <c r="H1465" t="s">
        <v>5952</v>
      </c>
      <c r="I1465" t="s">
        <v>5963</v>
      </c>
      <c r="K1465">
        <v>46</v>
      </c>
      <c r="L1465" s="12" t="s">
        <v>22</v>
      </c>
      <c r="M1465" s="12"/>
    </row>
    <row r="1466" spans="1:13" x14ac:dyDescent="0.2">
      <c r="A1466" s="8">
        <v>1465</v>
      </c>
      <c r="B1466" s="8" t="s">
        <v>4404</v>
      </c>
      <c r="C1466" s="8" t="s">
        <v>4405</v>
      </c>
      <c r="D1466" s="8" t="s">
        <v>4406</v>
      </c>
      <c r="E1466" s="8" t="s">
        <v>15</v>
      </c>
      <c r="F1466" s="9">
        <v>34470</v>
      </c>
      <c r="G1466" s="8">
        <v>532060574</v>
      </c>
      <c r="H1466" t="s">
        <v>196</v>
      </c>
      <c r="I1466" t="s">
        <v>5977</v>
      </c>
      <c r="K1466">
        <v>30</v>
      </c>
      <c r="L1466" s="12" t="s">
        <v>16</v>
      </c>
      <c r="M1466" s="12"/>
    </row>
    <row r="1467" spans="1:13" x14ac:dyDescent="0.2">
      <c r="A1467" s="8">
        <v>1466</v>
      </c>
      <c r="B1467" s="8" t="s">
        <v>4407</v>
      </c>
      <c r="C1467" s="8" t="s">
        <v>4408</v>
      </c>
      <c r="D1467" s="8" t="s">
        <v>4409</v>
      </c>
      <c r="E1467" s="8" t="s">
        <v>20</v>
      </c>
      <c r="F1467" s="9">
        <v>32327</v>
      </c>
      <c r="G1467" s="8">
        <v>537010288</v>
      </c>
      <c r="H1467" t="s">
        <v>5942</v>
      </c>
      <c r="I1467" t="s">
        <v>5961</v>
      </c>
      <c r="K1467">
        <v>36</v>
      </c>
      <c r="L1467" s="12" t="s">
        <v>16</v>
      </c>
      <c r="M1467" s="12"/>
    </row>
    <row r="1468" spans="1:13" x14ac:dyDescent="0.2">
      <c r="A1468" s="8">
        <v>1467</v>
      </c>
      <c r="B1468" s="8" t="s">
        <v>4410</v>
      </c>
      <c r="C1468" s="8" t="s">
        <v>4411</v>
      </c>
      <c r="D1468" s="8" t="s">
        <v>4412</v>
      </c>
      <c r="E1468" s="8" t="s">
        <v>15</v>
      </c>
      <c r="F1468" s="9">
        <v>22647</v>
      </c>
      <c r="G1468" s="8">
        <v>546913104</v>
      </c>
      <c r="H1468" t="s">
        <v>1026</v>
      </c>
      <c r="I1468" t="s">
        <v>6018</v>
      </c>
      <c r="K1468">
        <v>62</v>
      </c>
      <c r="L1468" s="12" t="s">
        <v>26</v>
      </c>
      <c r="M1468" s="12"/>
    </row>
    <row r="1469" spans="1:13" x14ac:dyDescent="0.2">
      <c r="A1469" s="8">
        <v>1468</v>
      </c>
      <c r="B1469" s="8" t="s">
        <v>4413</v>
      </c>
      <c r="C1469" s="8" t="s">
        <v>4414</v>
      </c>
      <c r="D1469" s="8" t="s">
        <v>4415</v>
      </c>
      <c r="E1469" s="8" t="s">
        <v>15</v>
      </c>
      <c r="F1469" s="9">
        <v>35102</v>
      </c>
      <c r="G1469" s="8">
        <v>548990852</v>
      </c>
      <c r="H1469" t="s">
        <v>1085</v>
      </c>
      <c r="I1469" t="s">
        <v>5995</v>
      </c>
      <c r="K1469">
        <v>28</v>
      </c>
      <c r="L1469" s="12" t="s">
        <v>71</v>
      </c>
      <c r="M1469" s="12"/>
    </row>
    <row r="1470" spans="1:13" x14ac:dyDescent="0.2">
      <c r="A1470" s="8">
        <v>1469</v>
      </c>
      <c r="B1470" s="8" t="s">
        <v>4416</v>
      </c>
      <c r="C1470" s="8" t="s">
        <v>4417</v>
      </c>
      <c r="D1470" s="8" t="s">
        <v>4418</v>
      </c>
      <c r="E1470" s="8" t="s">
        <v>20</v>
      </c>
      <c r="F1470" s="9">
        <v>37873</v>
      </c>
      <c r="G1470" s="8">
        <v>577221229</v>
      </c>
      <c r="H1470" t="s">
        <v>5946</v>
      </c>
      <c r="I1470" t="s">
        <v>5963</v>
      </c>
      <c r="K1470">
        <v>21</v>
      </c>
      <c r="L1470" s="12" t="s">
        <v>71</v>
      </c>
      <c r="M1470" s="12"/>
    </row>
    <row r="1471" spans="1:13" x14ac:dyDescent="0.2">
      <c r="A1471" s="8">
        <v>1470</v>
      </c>
      <c r="B1471" s="8" t="s">
        <v>4419</v>
      </c>
      <c r="C1471" s="8" t="s">
        <v>4420</v>
      </c>
      <c r="D1471" s="8" t="s">
        <v>4421</v>
      </c>
      <c r="E1471" s="8" t="s">
        <v>15</v>
      </c>
      <c r="F1471" s="9">
        <v>20302</v>
      </c>
      <c r="G1471" s="8">
        <v>572353544</v>
      </c>
      <c r="H1471" t="s">
        <v>5945</v>
      </c>
      <c r="I1471" t="s">
        <v>5963</v>
      </c>
      <c r="K1471">
        <v>69</v>
      </c>
      <c r="L1471" s="12" t="s">
        <v>26</v>
      </c>
      <c r="M1471" s="12"/>
    </row>
    <row r="1472" spans="1:13" x14ac:dyDescent="0.2">
      <c r="A1472" s="8">
        <v>1471</v>
      </c>
      <c r="B1472" s="8" t="s">
        <v>4422</v>
      </c>
      <c r="C1472" s="8" t="s">
        <v>4423</v>
      </c>
      <c r="D1472" s="8" t="s">
        <v>4424</v>
      </c>
      <c r="E1472" s="8" t="s">
        <v>15</v>
      </c>
      <c r="F1472" s="9">
        <v>27514</v>
      </c>
      <c r="G1472" s="8">
        <v>537658884</v>
      </c>
      <c r="H1472" t="s">
        <v>1845</v>
      </c>
      <c r="I1472" t="s">
        <v>5963</v>
      </c>
      <c r="K1472">
        <v>49</v>
      </c>
      <c r="L1472" s="12" t="s">
        <v>22</v>
      </c>
      <c r="M1472" s="12"/>
    </row>
    <row r="1473" spans="1:13" x14ac:dyDescent="0.2">
      <c r="A1473" s="8">
        <v>1472</v>
      </c>
      <c r="B1473" s="8" t="s">
        <v>4425</v>
      </c>
      <c r="C1473" s="8" t="s">
        <v>4426</v>
      </c>
      <c r="D1473" s="8" t="s">
        <v>4427</v>
      </c>
      <c r="E1473" s="8" t="s">
        <v>20</v>
      </c>
      <c r="F1473" s="9">
        <v>21769</v>
      </c>
      <c r="G1473" s="8">
        <v>525288152</v>
      </c>
      <c r="H1473" t="s">
        <v>196</v>
      </c>
      <c r="I1473" t="s">
        <v>5977</v>
      </c>
      <c r="K1473">
        <v>65</v>
      </c>
      <c r="L1473" s="12" t="s">
        <v>26</v>
      </c>
      <c r="M1473" s="12"/>
    </row>
    <row r="1474" spans="1:13" x14ac:dyDescent="0.2">
      <c r="A1474" s="8">
        <v>1473</v>
      </c>
      <c r="B1474" s="8" t="s">
        <v>4428</v>
      </c>
      <c r="C1474" s="8" t="s">
        <v>1285</v>
      </c>
      <c r="D1474" s="8" t="s">
        <v>151</v>
      </c>
      <c r="E1474" s="8" t="s">
        <v>15</v>
      </c>
      <c r="F1474" s="9">
        <v>37522</v>
      </c>
      <c r="G1474" s="8">
        <v>575059019</v>
      </c>
      <c r="H1474" t="s">
        <v>330</v>
      </c>
      <c r="I1474" t="s">
        <v>5985</v>
      </c>
      <c r="K1474">
        <v>22</v>
      </c>
      <c r="L1474" s="12" t="s">
        <v>71</v>
      </c>
      <c r="M1474" s="12"/>
    </row>
    <row r="1475" spans="1:13" x14ac:dyDescent="0.2">
      <c r="A1475" s="8">
        <v>1474</v>
      </c>
      <c r="B1475" s="8" t="s">
        <v>4429</v>
      </c>
      <c r="C1475" s="8" t="s">
        <v>4430</v>
      </c>
      <c r="D1475" s="8" t="s">
        <v>4431</v>
      </c>
      <c r="E1475" s="8" t="s">
        <v>20</v>
      </c>
      <c r="F1475" s="9">
        <v>38953</v>
      </c>
      <c r="G1475" s="8">
        <v>522730497</v>
      </c>
      <c r="H1475" t="s">
        <v>5944</v>
      </c>
      <c r="I1475" t="s">
        <v>5963</v>
      </c>
      <c r="K1475">
        <v>18</v>
      </c>
      <c r="L1475" s="12" t="s">
        <v>71</v>
      </c>
      <c r="M1475" s="12"/>
    </row>
    <row r="1476" spans="1:13" x14ac:dyDescent="0.2">
      <c r="A1476" s="8">
        <v>1475</v>
      </c>
      <c r="B1476" s="8" t="s">
        <v>4432</v>
      </c>
      <c r="C1476" s="8" t="s">
        <v>4433</v>
      </c>
      <c r="D1476" s="8" t="s">
        <v>4434</v>
      </c>
      <c r="E1476" s="8" t="s">
        <v>15</v>
      </c>
      <c r="F1476" s="9">
        <v>36654</v>
      </c>
      <c r="G1476" s="8">
        <v>532200354</v>
      </c>
      <c r="H1476" t="s">
        <v>860</v>
      </c>
      <c r="I1476" t="s">
        <v>6012</v>
      </c>
      <c r="K1476">
        <v>24</v>
      </c>
      <c r="L1476" s="12" t="s">
        <v>71</v>
      </c>
      <c r="M1476" s="12"/>
    </row>
    <row r="1477" spans="1:13" x14ac:dyDescent="0.2">
      <c r="A1477" s="8">
        <v>1476</v>
      </c>
      <c r="B1477" s="8" t="s">
        <v>4435</v>
      </c>
      <c r="C1477" s="8" t="s">
        <v>4436</v>
      </c>
      <c r="D1477" s="8" t="s">
        <v>4437</v>
      </c>
      <c r="E1477" s="8" t="s">
        <v>20</v>
      </c>
      <c r="F1477" s="9">
        <v>33548</v>
      </c>
      <c r="G1477" s="8">
        <v>546551885</v>
      </c>
      <c r="H1477" t="s">
        <v>431</v>
      </c>
      <c r="I1477" t="s">
        <v>5989</v>
      </c>
      <c r="K1477">
        <v>33</v>
      </c>
      <c r="L1477" s="12" t="s">
        <v>16</v>
      </c>
      <c r="M1477" s="12"/>
    </row>
    <row r="1478" spans="1:13" x14ac:dyDescent="0.2">
      <c r="A1478" s="8">
        <v>1477</v>
      </c>
      <c r="B1478" s="8" t="s">
        <v>4438</v>
      </c>
      <c r="C1478" s="8" t="s">
        <v>4439</v>
      </c>
      <c r="D1478" s="8" t="s">
        <v>1530</v>
      </c>
      <c r="E1478" s="8" t="s">
        <v>15</v>
      </c>
      <c r="F1478" s="9">
        <v>36620</v>
      </c>
      <c r="G1478" s="8">
        <v>579656265</v>
      </c>
      <c r="H1478" t="s">
        <v>186</v>
      </c>
      <c r="I1478" t="s">
        <v>4962</v>
      </c>
      <c r="K1478">
        <v>24</v>
      </c>
      <c r="L1478" s="12" t="s">
        <v>71</v>
      </c>
      <c r="M1478" s="12"/>
    </row>
    <row r="1479" spans="1:13" x14ac:dyDescent="0.2">
      <c r="A1479" s="8">
        <v>1478</v>
      </c>
      <c r="B1479" s="8" t="s">
        <v>4440</v>
      </c>
      <c r="C1479" s="8" t="s">
        <v>3706</v>
      </c>
      <c r="D1479" s="8" t="s">
        <v>4441</v>
      </c>
      <c r="E1479" s="8" t="s">
        <v>20</v>
      </c>
      <c r="F1479" s="9">
        <v>35628</v>
      </c>
      <c r="G1479" s="8">
        <v>541054003</v>
      </c>
      <c r="H1479" t="s">
        <v>20</v>
      </c>
      <c r="I1479" t="s">
        <v>6031</v>
      </c>
      <c r="K1479">
        <v>27</v>
      </c>
      <c r="L1479" s="12" t="s">
        <v>71</v>
      </c>
      <c r="M1479" s="12"/>
    </row>
    <row r="1480" spans="1:13" x14ac:dyDescent="0.2">
      <c r="A1480" s="8">
        <v>1479</v>
      </c>
      <c r="B1480" s="8" t="s">
        <v>4442</v>
      </c>
      <c r="C1480" s="8" t="s">
        <v>4443</v>
      </c>
      <c r="D1480" s="8" t="s">
        <v>4444</v>
      </c>
      <c r="E1480" s="8" t="s">
        <v>15</v>
      </c>
      <c r="F1480" s="9">
        <v>19841</v>
      </c>
      <c r="G1480" s="8">
        <v>579668944</v>
      </c>
      <c r="H1480" t="s">
        <v>874</v>
      </c>
      <c r="I1480" t="s">
        <v>6013</v>
      </c>
      <c r="K1480">
        <v>70</v>
      </c>
      <c r="L1480" s="12" t="s">
        <v>26</v>
      </c>
      <c r="M1480" s="12"/>
    </row>
    <row r="1481" spans="1:13" x14ac:dyDescent="0.2">
      <c r="A1481" s="8">
        <v>1480</v>
      </c>
      <c r="B1481" s="8" t="s">
        <v>4445</v>
      </c>
      <c r="C1481" s="8" t="s">
        <v>4409</v>
      </c>
      <c r="D1481" s="8" t="s">
        <v>4446</v>
      </c>
      <c r="E1481" s="8" t="s">
        <v>20</v>
      </c>
      <c r="F1481" s="9">
        <v>35154</v>
      </c>
      <c r="G1481" s="8">
        <v>536142187</v>
      </c>
      <c r="H1481" t="s">
        <v>205</v>
      </c>
      <c r="I1481" t="s">
        <v>5978</v>
      </c>
      <c r="K1481">
        <v>28</v>
      </c>
      <c r="L1481" s="12" t="s">
        <v>71</v>
      </c>
      <c r="M1481" s="12"/>
    </row>
    <row r="1482" spans="1:13" x14ac:dyDescent="0.2">
      <c r="A1482" s="8">
        <v>1481</v>
      </c>
      <c r="B1482" s="8" t="s">
        <v>4447</v>
      </c>
      <c r="C1482" s="8" t="s">
        <v>4448</v>
      </c>
      <c r="D1482" s="8" t="s">
        <v>4449</v>
      </c>
      <c r="E1482" s="8" t="s">
        <v>15</v>
      </c>
      <c r="F1482" s="9">
        <v>28383</v>
      </c>
      <c r="G1482" s="8">
        <v>577410083</v>
      </c>
      <c r="H1482" t="s">
        <v>153</v>
      </c>
      <c r="I1482" t="s">
        <v>5975</v>
      </c>
      <c r="K1482">
        <v>47</v>
      </c>
      <c r="L1482" s="12" t="s">
        <v>22</v>
      </c>
      <c r="M1482" s="12"/>
    </row>
    <row r="1483" spans="1:13" x14ac:dyDescent="0.2">
      <c r="A1483" s="8">
        <v>1482</v>
      </c>
      <c r="B1483" s="8" t="s">
        <v>4450</v>
      </c>
      <c r="C1483" s="8" t="s">
        <v>4451</v>
      </c>
      <c r="D1483" s="8" t="s">
        <v>2908</v>
      </c>
      <c r="E1483" s="8" t="s">
        <v>15</v>
      </c>
      <c r="F1483" s="9">
        <v>38346</v>
      </c>
      <c r="G1483" s="8">
        <v>571309809</v>
      </c>
      <c r="H1483" t="s">
        <v>784</v>
      </c>
      <c r="I1483" t="s">
        <v>6008</v>
      </c>
      <c r="K1483">
        <v>20</v>
      </c>
      <c r="L1483" s="12" t="s">
        <v>71</v>
      </c>
      <c r="M1483" s="12"/>
    </row>
    <row r="1484" spans="1:13" x14ac:dyDescent="0.2">
      <c r="A1484" s="8">
        <v>1483</v>
      </c>
      <c r="B1484" s="8" t="s">
        <v>4452</v>
      </c>
      <c r="C1484" s="8" t="s">
        <v>4453</v>
      </c>
      <c r="D1484" s="8" t="s">
        <v>4454</v>
      </c>
      <c r="E1484" s="8" t="s">
        <v>15</v>
      </c>
      <c r="F1484" s="9">
        <v>26669</v>
      </c>
      <c r="G1484" s="8">
        <v>531789206</v>
      </c>
      <c r="H1484" t="s">
        <v>5943</v>
      </c>
      <c r="I1484" t="s">
        <v>5963</v>
      </c>
      <c r="K1484">
        <v>51</v>
      </c>
      <c r="L1484" s="12" t="s">
        <v>60</v>
      </c>
      <c r="M1484" s="12"/>
    </row>
    <row r="1485" spans="1:13" x14ac:dyDescent="0.2">
      <c r="A1485" s="8">
        <v>1484</v>
      </c>
      <c r="B1485" s="8" t="s">
        <v>4455</v>
      </c>
      <c r="C1485" s="8" t="s">
        <v>4456</v>
      </c>
      <c r="D1485" s="8" t="s">
        <v>4457</v>
      </c>
      <c r="E1485" s="8" t="s">
        <v>20</v>
      </c>
      <c r="F1485" s="9">
        <v>20545</v>
      </c>
      <c r="G1485" s="8">
        <v>531785731</v>
      </c>
      <c r="H1485" t="s">
        <v>225</v>
      </c>
      <c r="I1485" t="s">
        <v>5963</v>
      </c>
      <c r="K1485">
        <v>68</v>
      </c>
      <c r="L1485" s="12" t="s">
        <v>26</v>
      </c>
      <c r="M1485" s="12"/>
    </row>
    <row r="1486" spans="1:13" x14ac:dyDescent="0.2">
      <c r="A1486" s="8">
        <v>1485</v>
      </c>
      <c r="B1486" s="8" t="s">
        <v>4458</v>
      </c>
      <c r="C1486" s="8" t="s">
        <v>4459</v>
      </c>
      <c r="D1486" s="8" t="s">
        <v>3906</v>
      </c>
      <c r="E1486" s="8" t="s">
        <v>20</v>
      </c>
      <c r="F1486" s="9">
        <v>36153</v>
      </c>
      <c r="G1486" s="8">
        <v>535602769</v>
      </c>
      <c r="H1486" t="s">
        <v>291</v>
      </c>
      <c r="I1486" t="s">
        <v>5972</v>
      </c>
      <c r="K1486">
        <v>26</v>
      </c>
      <c r="L1486" s="12" t="s">
        <v>71</v>
      </c>
      <c r="M1486" s="12"/>
    </row>
    <row r="1487" spans="1:13" x14ac:dyDescent="0.2">
      <c r="A1487" s="8">
        <v>1486</v>
      </c>
      <c r="B1487" s="8" t="s">
        <v>4460</v>
      </c>
      <c r="C1487" s="8" t="s">
        <v>4461</v>
      </c>
      <c r="D1487" s="8" t="s">
        <v>4462</v>
      </c>
      <c r="E1487" s="8" t="s">
        <v>15</v>
      </c>
      <c r="F1487" s="9">
        <v>34380</v>
      </c>
      <c r="G1487" s="8">
        <v>579282483</v>
      </c>
      <c r="H1487" t="s">
        <v>312</v>
      </c>
      <c r="I1487" t="s">
        <v>5984</v>
      </c>
      <c r="K1487">
        <v>30</v>
      </c>
      <c r="L1487" s="12" t="s">
        <v>16</v>
      </c>
      <c r="M1487" s="12"/>
    </row>
    <row r="1488" spans="1:13" x14ac:dyDescent="0.2">
      <c r="A1488" s="8">
        <v>1487</v>
      </c>
      <c r="B1488" s="8" t="s">
        <v>4463</v>
      </c>
      <c r="C1488" s="8" t="s">
        <v>4464</v>
      </c>
      <c r="D1488" s="8" t="s">
        <v>3129</v>
      </c>
      <c r="E1488" s="8" t="s">
        <v>15</v>
      </c>
      <c r="F1488" s="9">
        <v>28079</v>
      </c>
      <c r="G1488" s="8">
        <v>537814835</v>
      </c>
      <c r="H1488" t="s">
        <v>1845</v>
      </c>
      <c r="I1488" t="s">
        <v>5963</v>
      </c>
      <c r="K1488">
        <v>48</v>
      </c>
      <c r="L1488" s="12" t="s">
        <v>22</v>
      </c>
      <c r="M1488" s="12"/>
    </row>
    <row r="1489" spans="1:13" x14ac:dyDescent="0.2">
      <c r="A1489" s="8">
        <v>1488</v>
      </c>
      <c r="B1489" s="8" t="s">
        <v>4465</v>
      </c>
      <c r="C1489" s="8" t="s">
        <v>4466</v>
      </c>
      <c r="D1489" s="8" t="s">
        <v>4467</v>
      </c>
      <c r="E1489" s="8" t="s">
        <v>15</v>
      </c>
      <c r="F1489" s="9">
        <v>34811</v>
      </c>
      <c r="G1489" s="8">
        <v>535003031</v>
      </c>
      <c r="H1489" t="s">
        <v>981</v>
      </c>
      <c r="I1489" t="s">
        <v>3341</v>
      </c>
      <c r="K1489">
        <v>29</v>
      </c>
      <c r="L1489" s="12" t="s">
        <v>71</v>
      </c>
      <c r="M1489" s="12"/>
    </row>
    <row r="1490" spans="1:13" x14ac:dyDescent="0.2">
      <c r="A1490" s="8">
        <v>1489</v>
      </c>
      <c r="B1490" s="8" t="s">
        <v>4468</v>
      </c>
      <c r="C1490" s="8" t="s">
        <v>4469</v>
      </c>
      <c r="D1490" s="8" t="s">
        <v>4470</v>
      </c>
      <c r="E1490" s="8" t="s">
        <v>15</v>
      </c>
      <c r="F1490" s="9">
        <v>26382</v>
      </c>
      <c r="G1490" s="8">
        <v>528048542</v>
      </c>
      <c r="H1490" t="s">
        <v>5950</v>
      </c>
      <c r="I1490" t="s">
        <v>6000</v>
      </c>
      <c r="K1490">
        <v>52</v>
      </c>
      <c r="L1490" s="12" t="s">
        <v>60</v>
      </c>
      <c r="M1490" s="12"/>
    </row>
    <row r="1491" spans="1:13" x14ac:dyDescent="0.2">
      <c r="A1491" s="8">
        <v>1490</v>
      </c>
      <c r="B1491" s="8" t="s">
        <v>4471</v>
      </c>
      <c r="C1491" s="8" t="s">
        <v>4472</v>
      </c>
      <c r="D1491" s="8" t="s">
        <v>4473</v>
      </c>
      <c r="E1491" s="8" t="s">
        <v>15</v>
      </c>
      <c r="F1491" s="9">
        <v>29933</v>
      </c>
      <c r="G1491" s="8">
        <v>527470475</v>
      </c>
      <c r="H1491" t="s">
        <v>5943</v>
      </c>
      <c r="I1491" t="s">
        <v>5963</v>
      </c>
      <c r="K1491">
        <v>43</v>
      </c>
      <c r="L1491" s="12" t="s">
        <v>22</v>
      </c>
      <c r="M1491" s="12"/>
    </row>
    <row r="1492" spans="1:13" x14ac:dyDescent="0.2">
      <c r="A1492" s="8">
        <v>1491</v>
      </c>
      <c r="B1492" s="8" t="s">
        <v>4474</v>
      </c>
      <c r="C1492" s="8" t="s">
        <v>4475</v>
      </c>
      <c r="D1492" s="8" t="s">
        <v>4476</v>
      </c>
      <c r="E1492" s="8" t="s">
        <v>20</v>
      </c>
      <c r="F1492" s="9">
        <v>32767</v>
      </c>
      <c r="G1492" s="8">
        <v>572574340</v>
      </c>
      <c r="H1492" t="s">
        <v>109</v>
      </c>
      <c r="I1492" t="s">
        <v>2653</v>
      </c>
      <c r="K1492">
        <v>35</v>
      </c>
      <c r="L1492" s="12" t="s">
        <v>16</v>
      </c>
      <c r="M1492" s="12"/>
    </row>
    <row r="1493" spans="1:13" x14ac:dyDescent="0.2">
      <c r="A1493" s="8">
        <v>1492</v>
      </c>
      <c r="B1493" s="8" t="s">
        <v>4477</v>
      </c>
      <c r="C1493" s="8" t="s">
        <v>4478</v>
      </c>
      <c r="D1493" s="8" t="s">
        <v>4479</v>
      </c>
      <c r="E1493" s="8" t="s">
        <v>20</v>
      </c>
      <c r="F1493" s="9">
        <v>26997</v>
      </c>
      <c r="G1493" s="8">
        <v>576900662</v>
      </c>
      <c r="H1493" t="s">
        <v>2128</v>
      </c>
      <c r="I1493" t="s">
        <v>6044</v>
      </c>
      <c r="K1493">
        <v>51</v>
      </c>
      <c r="L1493" s="12" t="s">
        <v>60</v>
      </c>
      <c r="M1493" s="12"/>
    </row>
    <row r="1494" spans="1:13" x14ac:dyDescent="0.2">
      <c r="A1494" s="8">
        <v>1493</v>
      </c>
      <c r="B1494" s="8" t="s">
        <v>4480</v>
      </c>
      <c r="C1494" s="8" t="s">
        <v>4481</v>
      </c>
      <c r="D1494" s="8" t="s">
        <v>4482</v>
      </c>
      <c r="E1494" s="8" t="s">
        <v>15</v>
      </c>
      <c r="F1494" s="9">
        <v>26500</v>
      </c>
      <c r="G1494" s="8">
        <v>535780384</v>
      </c>
      <c r="H1494" t="s">
        <v>1020</v>
      </c>
      <c r="I1494" t="s">
        <v>6017</v>
      </c>
      <c r="K1494">
        <v>52</v>
      </c>
      <c r="L1494" s="12" t="s">
        <v>60</v>
      </c>
      <c r="M1494" s="12"/>
    </row>
    <row r="1495" spans="1:13" x14ac:dyDescent="0.2">
      <c r="A1495" s="8">
        <v>1494</v>
      </c>
      <c r="B1495" s="8" t="s">
        <v>4483</v>
      </c>
      <c r="C1495" s="8" t="s">
        <v>4484</v>
      </c>
      <c r="D1495" s="8" t="s">
        <v>4485</v>
      </c>
      <c r="E1495" s="8" t="s">
        <v>15</v>
      </c>
      <c r="F1495" s="9">
        <v>32100</v>
      </c>
      <c r="G1495" s="8">
        <v>575034081</v>
      </c>
      <c r="H1495" t="s">
        <v>5949</v>
      </c>
      <c r="I1495" t="s">
        <v>5963</v>
      </c>
      <c r="K1495">
        <v>37</v>
      </c>
      <c r="L1495" s="12" t="s">
        <v>16</v>
      </c>
      <c r="M1495" s="12"/>
    </row>
    <row r="1496" spans="1:13" x14ac:dyDescent="0.2">
      <c r="A1496" s="8">
        <v>1495</v>
      </c>
      <c r="B1496" s="8" t="s">
        <v>4486</v>
      </c>
      <c r="C1496" s="8" t="s">
        <v>4487</v>
      </c>
      <c r="D1496" s="8" t="s">
        <v>4488</v>
      </c>
      <c r="E1496" s="8" t="s">
        <v>20</v>
      </c>
      <c r="F1496" s="9">
        <v>22990</v>
      </c>
      <c r="G1496" s="8">
        <v>572038150</v>
      </c>
      <c r="H1496" t="s">
        <v>5952</v>
      </c>
      <c r="I1496" t="s">
        <v>5963</v>
      </c>
      <c r="K1496">
        <v>62</v>
      </c>
      <c r="L1496" s="12" t="s">
        <v>26</v>
      </c>
      <c r="M1496" s="12"/>
    </row>
    <row r="1497" spans="1:13" x14ac:dyDescent="0.2">
      <c r="A1497" s="8">
        <v>1496</v>
      </c>
      <c r="B1497" s="8" t="s">
        <v>4489</v>
      </c>
      <c r="C1497" s="8" t="s">
        <v>4490</v>
      </c>
      <c r="D1497" s="8" t="s">
        <v>4491</v>
      </c>
      <c r="E1497" s="8" t="s">
        <v>20</v>
      </c>
      <c r="F1497" s="9">
        <v>30187</v>
      </c>
      <c r="G1497" s="8">
        <v>537618781</v>
      </c>
      <c r="H1497" t="s">
        <v>1845</v>
      </c>
      <c r="I1497" t="s">
        <v>5963</v>
      </c>
      <c r="K1497">
        <v>42</v>
      </c>
      <c r="L1497" s="12" t="s">
        <v>22</v>
      </c>
      <c r="M1497" s="12"/>
    </row>
    <row r="1498" spans="1:13" x14ac:dyDescent="0.2">
      <c r="A1498" s="8">
        <v>1497</v>
      </c>
      <c r="B1498" s="8" t="s">
        <v>4492</v>
      </c>
      <c r="C1498" s="8" t="s">
        <v>4493</v>
      </c>
      <c r="D1498" s="8" t="s">
        <v>4494</v>
      </c>
      <c r="E1498" s="8" t="s">
        <v>15</v>
      </c>
      <c r="F1498" s="9">
        <v>22635</v>
      </c>
      <c r="G1498" s="8">
        <v>504668989</v>
      </c>
      <c r="H1498" t="s">
        <v>5942</v>
      </c>
      <c r="I1498" t="s">
        <v>5961</v>
      </c>
      <c r="K1498">
        <v>63</v>
      </c>
      <c r="L1498" s="12" t="s">
        <v>26</v>
      </c>
      <c r="M1498" s="12"/>
    </row>
    <row r="1499" spans="1:13" x14ac:dyDescent="0.2">
      <c r="A1499" s="8">
        <v>1498</v>
      </c>
      <c r="B1499" s="8" t="s">
        <v>4495</v>
      </c>
      <c r="C1499" s="8" t="s">
        <v>4496</v>
      </c>
      <c r="D1499" s="8" t="s">
        <v>4497</v>
      </c>
      <c r="E1499" s="8" t="s">
        <v>20</v>
      </c>
      <c r="F1499" s="9">
        <v>37783</v>
      </c>
      <c r="G1499" s="8">
        <v>547767874</v>
      </c>
      <c r="H1499" t="s">
        <v>5943</v>
      </c>
      <c r="I1499" t="s">
        <v>5963</v>
      </c>
      <c r="K1499">
        <v>21</v>
      </c>
      <c r="L1499" s="12" t="s">
        <v>71</v>
      </c>
      <c r="M1499" s="12"/>
    </row>
    <row r="1500" spans="1:13" x14ac:dyDescent="0.2">
      <c r="A1500" s="8">
        <v>1499</v>
      </c>
      <c r="B1500" s="8" t="s">
        <v>4498</v>
      </c>
      <c r="C1500" s="8" t="s">
        <v>4499</v>
      </c>
      <c r="D1500" s="8" t="s">
        <v>4500</v>
      </c>
      <c r="E1500" s="8" t="s">
        <v>20</v>
      </c>
      <c r="F1500" s="9">
        <v>19928</v>
      </c>
      <c r="G1500" s="8">
        <v>503214193</v>
      </c>
      <c r="H1500" t="s">
        <v>5945</v>
      </c>
      <c r="I1500" t="s">
        <v>5963</v>
      </c>
      <c r="K1500">
        <v>70</v>
      </c>
      <c r="L1500" s="12" t="s">
        <v>26</v>
      </c>
      <c r="M1500" s="12"/>
    </row>
    <row r="1501" spans="1:13" x14ac:dyDescent="0.2">
      <c r="A1501" s="8">
        <v>1500</v>
      </c>
      <c r="B1501" s="8" t="s">
        <v>4501</v>
      </c>
      <c r="C1501" s="8" t="s">
        <v>4502</v>
      </c>
      <c r="D1501" s="8" t="s">
        <v>4503</v>
      </c>
      <c r="E1501" s="8" t="s">
        <v>20</v>
      </c>
      <c r="F1501" s="9">
        <v>33774</v>
      </c>
      <c r="G1501" s="8">
        <v>539792221</v>
      </c>
      <c r="H1501" t="s">
        <v>5950</v>
      </c>
      <c r="I1501" t="s">
        <v>6000</v>
      </c>
      <c r="K1501">
        <v>32</v>
      </c>
      <c r="L1501" s="12" t="s">
        <v>16</v>
      </c>
      <c r="M1501" s="12"/>
    </row>
    <row r="1502" spans="1:13" x14ac:dyDescent="0.2">
      <c r="A1502" s="8">
        <v>1501</v>
      </c>
      <c r="B1502" s="8" t="s">
        <v>4504</v>
      </c>
      <c r="C1502" s="8" t="s">
        <v>4505</v>
      </c>
      <c r="D1502" s="8" t="s">
        <v>4506</v>
      </c>
      <c r="E1502" s="8" t="s">
        <v>20</v>
      </c>
      <c r="F1502" s="9">
        <v>29528</v>
      </c>
      <c r="G1502" s="8">
        <v>503119321</v>
      </c>
      <c r="H1502" t="s">
        <v>330</v>
      </c>
      <c r="I1502" t="s">
        <v>5985</v>
      </c>
      <c r="K1502">
        <v>44</v>
      </c>
      <c r="L1502" s="12" t="s">
        <v>22</v>
      </c>
      <c r="M1502" s="12"/>
    </row>
    <row r="1503" spans="1:13" x14ac:dyDescent="0.2">
      <c r="A1503" s="8">
        <v>1502</v>
      </c>
      <c r="B1503" s="8" t="s">
        <v>4507</v>
      </c>
      <c r="C1503" s="8" t="s">
        <v>2234</v>
      </c>
      <c r="D1503" s="8" t="s">
        <v>4508</v>
      </c>
      <c r="E1503" s="8" t="s">
        <v>20</v>
      </c>
      <c r="F1503" s="9">
        <v>28659</v>
      </c>
      <c r="G1503" s="8">
        <v>571348277</v>
      </c>
      <c r="H1503" t="s">
        <v>1085</v>
      </c>
      <c r="I1503" t="s">
        <v>5995</v>
      </c>
      <c r="K1503">
        <v>46</v>
      </c>
      <c r="L1503" s="12" t="s">
        <v>22</v>
      </c>
      <c r="M1503" s="12"/>
    </row>
    <row r="1504" spans="1:13" x14ac:dyDescent="0.2">
      <c r="A1504" s="8">
        <v>1503</v>
      </c>
      <c r="B1504" s="8" t="s">
        <v>4509</v>
      </c>
      <c r="C1504" s="8" t="s">
        <v>2074</v>
      </c>
      <c r="D1504" s="8" t="s">
        <v>4510</v>
      </c>
      <c r="E1504" s="8" t="s">
        <v>20</v>
      </c>
      <c r="F1504" s="9">
        <v>35214</v>
      </c>
      <c r="G1504" s="8">
        <v>533830388</v>
      </c>
      <c r="H1504" t="s">
        <v>505</v>
      </c>
      <c r="I1504" t="s">
        <v>5968</v>
      </c>
      <c r="K1504">
        <v>28</v>
      </c>
      <c r="L1504" s="12" t="s">
        <v>71</v>
      </c>
      <c r="M1504" s="12"/>
    </row>
    <row r="1505" spans="1:13" x14ac:dyDescent="0.2">
      <c r="A1505" s="8">
        <v>1504</v>
      </c>
      <c r="B1505" s="8" t="s">
        <v>4511</v>
      </c>
      <c r="C1505" s="8" t="s">
        <v>4512</v>
      </c>
      <c r="D1505" s="8" t="s">
        <v>4513</v>
      </c>
      <c r="E1505" s="8" t="s">
        <v>15</v>
      </c>
      <c r="F1505" s="9">
        <v>20443</v>
      </c>
      <c r="G1505" s="8">
        <v>543558502</v>
      </c>
      <c r="H1505" t="s">
        <v>1342</v>
      </c>
      <c r="I1505" t="s">
        <v>5963</v>
      </c>
      <c r="K1505">
        <v>69</v>
      </c>
      <c r="L1505" s="12" t="s">
        <v>26</v>
      </c>
      <c r="M1505" s="12"/>
    </row>
    <row r="1506" spans="1:13" x14ac:dyDescent="0.2">
      <c r="A1506" s="8">
        <v>1505</v>
      </c>
      <c r="B1506" s="8" t="s">
        <v>4514</v>
      </c>
      <c r="C1506" s="8" t="s">
        <v>4515</v>
      </c>
      <c r="D1506" s="8" t="s">
        <v>4516</v>
      </c>
      <c r="E1506" s="8" t="s">
        <v>20</v>
      </c>
      <c r="F1506" s="9">
        <v>20726</v>
      </c>
      <c r="G1506" s="8">
        <v>537245064</v>
      </c>
      <c r="H1506" t="s">
        <v>5946</v>
      </c>
      <c r="I1506" t="s">
        <v>5963</v>
      </c>
      <c r="K1506">
        <v>68</v>
      </c>
      <c r="L1506" s="12" t="s">
        <v>26</v>
      </c>
      <c r="M1506" s="12"/>
    </row>
    <row r="1507" spans="1:13" x14ac:dyDescent="0.2">
      <c r="A1507" s="8">
        <v>1506</v>
      </c>
      <c r="B1507" s="8" t="s">
        <v>4517</v>
      </c>
      <c r="C1507" s="8" t="s">
        <v>4518</v>
      </c>
      <c r="D1507" s="8" t="s">
        <v>1515</v>
      </c>
      <c r="E1507" s="8" t="s">
        <v>20</v>
      </c>
      <c r="F1507" s="9">
        <v>36168</v>
      </c>
      <c r="G1507" s="8">
        <v>503850522</v>
      </c>
      <c r="H1507" t="s">
        <v>1528</v>
      </c>
      <c r="I1507" t="s">
        <v>6035</v>
      </c>
      <c r="K1507">
        <v>25</v>
      </c>
      <c r="L1507" s="12" t="s">
        <v>71</v>
      </c>
      <c r="M1507" s="12"/>
    </row>
    <row r="1508" spans="1:13" x14ac:dyDescent="0.2">
      <c r="A1508" s="8">
        <v>1507</v>
      </c>
      <c r="B1508" s="8" t="s">
        <v>4519</v>
      </c>
      <c r="C1508" s="8" t="s">
        <v>4520</v>
      </c>
      <c r="D1508" s="8" t="s">
        <v>4521</v>
      </c>
      <c r="E1508" s="8" t="s">
        <v>20</v>
      </c>
      <c r="F1508" s="9">
        <v>28968</v>
      </c>
      <c r="G1508" s="8">
        <v>503714476</v>
      </c>
      <c r="H1508" t="s">
        <v>1144</v>
      </c>
      <c r="I1508" t="s">
        <v>6022</v>
      </c>
      <c r="K1508">
        <v>45</v>
      </c>
      <c r="L1508" s="12" t="s">
        <v>22</v>
      </c>
      <c r="M1508" s="12"/>
    </row>
    <row r="1509" spans="1:13" x14ac:dyDescent="0.2">
      <c r="A1509" s="8">
        <v>1508</v>
      </c>
      <c r="B1509" s="8" t="s">
        <v>4522</v>
      </c>
      <c r="C1509" s="8" t="s">
        <v>4523</v>
      </c>
      <c r="D1509" s="8" t="s">
        <v>4524</v>
      </c>
      <c r="E1509" s="8" t="s">
        <v>20</v>
      </c>
      <c r="F1509" s="9">
        <v>24114</v>
      </c>
      <c r="G1509" s="8">
        <v>537315869</v>
      </c>
      <c r="H1509" t="s">
        <v>1560</v>
      </c>
      <c r="I1509" t="s">
        <v>6036</v>
      </c>
      <c r="K1509">
        <v>58</v>
      </c>
      <c r="L1509" s="12" t="s">
        <v>60</v>
      </c>
      <c r="M1509" s="12"/>
    </row>
    <row r="1510" spans="1:13" x14ac:dyDescent="0.2">
      <c r="A1510" s="8">
        <v>1509</v>
      </c>
      <c r="B1510" s="8" t="s">
        <v>4525</v>
      </c>
      <c r="C1510" s="8" t="s">
        <v>4526</v>
      </c>
      <c r="D1510" s="8" t="s">
        <v>4527</v>
      </c>
      <c r="E1510" s="8" t="s">
        <v>15</v>
      </c>
      <c r="F1510" s="9">
        <v>31308</v>
      </c>
      <c r="G1510" s="8">
        <v>501003442</v>
      </c>
      <c r="H1510" t="s">
        <v>330</v>
      </c>
      <c r="I1510" t="s">
        <v>5985</v>
      </c>
      <c r="K1510">
        <v>39</v>
      </c>
      <c r="L1510" s="12" t="s">
        <v>16</v>
      </c>
      <c r="M1510" s="12"/>
    </row>
    <row r="1511" spans="1:13" x14ac:dyDescent="0.2">
      <c r="A1511" s="8">
        <v>1510</v>
      </c>
      <c r="B1511" s="8" t="s">
        <v>4528</v>
      </c>
      <c r="C1511" s="8" t="s">
        <v>215</v>
      </c>
      <c r="D1511" s="8" t="s">
        <v>4529</v>
      </c>
      <c r="E1511" s="8" t="s">
        <v>20</v>
      </c>
      <c r="F1511" s="9">
        <v>31478</v>
      </c>
      <c r="G1511" s="8">
        <v>505322347</v>
      </c>
      <c r="H1511" t="s">
        <v>774</v>
      </c>
      <c r="I1511" t="s">
        <v>6007</v>
      </c>
      <c r="K1511">
        <v>38</v>
      </c>
      <c r="L1511" s="12" t="s">
        <v>16</v>
      </c>
      <c r="M1511" s="12"/>
    </row>
    <row r="1512" spans="1:13" x14ac:dyDescent="0.2">
      <c r="A1512" s="8">
        <v>1511</v>
      </c>
      <c r="B1512" s="8" t="s">
        <v>4530</v>
      </c>
      <c r="C1512" s="8" t="s">
        <v>4531</v>
      </c>
      <c r="D1512" s="8" t="s">
        <v>4532</v>
      </c>
      <c r="E1512" s="8" t="s">
        <v>15</v>
      </c>
      <c r="F1512" s="9">
        <v>36639</v>
      </c>
      <c r="G1512" s="8">
        <v>528517629</v>
      </c>
      <c r="H1512" t="s">
        <v>5946</v>
      </c>
      <c r="I1512" t="s">
        <v>5963</v>
      </c>
      <c r="K1512">
        <v>24</v>
      </c>
      <c r="L1512" s="12" t="s">
        <v>71</v>
      </c>
      <c r="M1512" s="12"/>
    </row>
    <row r="1513" spans="1:13" x14ac:dyDescent="0.2">
      <c r="A1513" s="8">
        <v>1512</v>
      </c>
      <c r="B1513" s="8" t="s">
        <v>4533</v>
      </c>
      <c r="C1513" s="8" t="s">
        <v>4534</v>
      </c>
      <c r="D1513" s="8" t="s">
        <v>2906</v>
      </c>
      <c r="E1513" s="8" t="s">
        <v>20</v>
      </c>
      <c r="F1513" s="9">
        <v>35076</v>
      </c>
      <c r="G1513" s="8">
        <v>573261775</v>
      </c>
      <c r="H1513" t="s">
        <v>956</v>
      </c>
      <c r="I1513" t="s">
        <v>6016</v>
      </c>
      <c r="K1513">
        <v>28</v>
      </c>
      <c r="L1513" s="12" t="s">
        <v>71</v>
      </c>
      <c r="M1513" s="12"/>
    </row>
    <row r="1514" spans="1:13" x14ac:dyDescent="0.2">
      <c r="A1514" s="8">
        <v>1513</v>
      </c>
      <c r="B1514" s="8" t="s">
        <v>4535</v>
      </c>
      <c r="C1514" s="8" t="s">
        <v>4536</v>
      </c>
      <c r="D1514" s="8" t="s">
        <v>4537</v>
      </c>
      <c r="E1514" s="8" t="s">
        <v>20</v>
      </c>
      <c r="F1514" s="9">
        <v>30658</v>
      </c>
      <c r="G1514" s="8">
        <v>505342277</v>
      </c>
      <c r="H1514" t="s">
        <v>186</v>
      </c>
      <c r="I1514" t="s">
        <v>4962</v>
      </c>
      <c r="K1514">
        <v>41</v>
      </c>
      <c r="L1514" s="12" t="s">
        <v>22</v>
      </c>
      <c r="M1514" s="12"/>
    </row>
    <row r="1515" spans="1:13" x14ac:dyDescent="0.2">
      <c r="A1515" s="8">
        <v>1514</v>
      </c>
      <c r="B1515" s="8" t="s">
        <v>4538</v>
      </c>
      <c r="C1515" s="8" t="s">
        <v>4539</v>
      </c>
      <c r="D1515" s="8" t="s">
        <v>4540</v>
      </c>
      <c r="E1515" s="8" t="s">
        <v>15</v>
      </c>
      <c r="F1515" s="9">
        <v>32994</v>
      </c>
      <c r="G1515" s="8">
        <v>538012325</v>
      </c>
      <c r="H1515" t="s">
        <v>232</v>
      </c>
      <c r="I1515" t="s">
        <v>5963</v>
      </c>
      <c r="K1515">
        <v>34</v>
      </c>
      <c r="L1515" s="12" t="s">
        <v>16</v>
      </c>
      <c r="M1515" s="12"/>
    </row>
    <row r="1516" spans="1:13" x14ac:dyDescent="0.2">
      <c r="A1516" s="8">
        <v>1515</v>
      </c>
      <c r="B1516" s="8" t="s">
        <v>4541</v>
      </c>
      <c r="C1516" s="8" t="s">
        <v>4542</v>
      </c>
      <c r="D1516" s="8" t="s">
        <v>4543</v>
      </c>
      <c r="E1516" s="8" t="s">
        <v>15</v>
      </c>
      <c r="F1516" s="9">
        <v>27669</v>
      </c>
      <c r="G1516" s="8">
        <v>547573768</v>
      </c>
      <c r="H1516" t="s">
        <v>1307</v>
      </c>
      <c r="I1516" t="s">
        <v>6027</v>
      </c>
      <c r="K1516">
        <v>49</v>
      </c>
      <c r="L1516" s="12" t="s">
        <v>22</v>
      </c>
      <c r="M1516" s="12"/>
    </row>
    <row r="1517" spans="1:13" x14ac:dyDescent="0.2">
      <c r="A1517" s="8">
        <v>1516</v>
      </c>
      <c r="B1517" s="8" t="s">
        <v>4544</v>
      </c>
      <c r="C1517" s="8" t="s">
        <v>4545</v>
      </c>
      <c r="D1517" s="8" t="s">
        <v>4546</v>
      </c>
      <c r="E1517" s="8" t="s">
        <v>20</v>
      </c>
      <c r="F1517" s="9">
        <v>22285</v>
      </c>
      <c r="G1517" s="8">
        <v>548514150</v>
      </c>
      <c r="H1517" t="s">
        <v>844</v>
      </c>
      <c r="I1517" t="s">
        <v>6011</v>
      </c>
      <c r="K1517">
        <v>63</v>
      </c>
      <c r="L1517" s="12" t="s">
        <v>26</v>
      </c>
      <c r="M1517" s="12"/>
    </row>
    <row r="1518" spans="1:13" x14ac:dyDescent="0.2">
      <c r="A1518" s="8">
        <v>1517</v>
      </c>
      <c r="B1518" s="8" t="s">
        <v>4547</v>
      </c>
      <c r="C1518" s="8" t="s">
        <v>4548</v>
      </c>
      <c r="D1518" s="8" t="s">
        <v>4549</v>
      </c>
      <c r="E1518" s="8" t="s">
        <v>15</v>
      </c>
      <c r="F1518" s="9">
        <v>30036</v>
      </c>
      <c r="G1518" s="8">
        <v>571724654</v>
      </c>
      <c r="H1518" t="s">
        <v>280</v>
      </c>
      <c r="I1518" t="s">
        <v>5982</v>
      </c>
      <c r="K1518">
        <v>42</v>
      </c>
      <c r="L1518" s="12" t="s">
        <v>22</v>
      </c>
      <c r="M1518" s="12"/>
    </row>
    <row r="1519" spans="1:13" x14ac:dyDescent="0.2">
      <c r="A1519" s="8">
        <v>1518</v>
      </c>
      <c r="B1519" s="8" t="s">
        <v>4550</v>
      </c>
      <c r="C1519" s="8" t="s">
        <v>4551</v>
      </c>
      <c r="D1519" s="8" t="s">
        <v>4552</v>
      </c>
      <c r="E1519" s="8" t="s">
        <v>20</v>
      </c>
      <c r="F1519" s="9">
        <v>29819</v>
      </c>
      <c r="G1519" s="8">
        <v>531394113</v>
      </c>
      <c r="H1519" t="s">
        <v>1037</v>
      </c>
      <c r="I1519" t="s">
        <v>6000</v>
      </c>
      <c r="K1519">
        <v>43</v>
      </c>
      <c r="L1519" s="12" t="s">
        <v>22</v>
      </c>
      <c r="M1519" s="12"/>
    </row>
    <row r="1520" spans="1:13" x14ac:dyDescent="0.2">
      <c r="A1520" s="8">
        <v>1519</v>
      </c>
      <c r="B1520" s="8" t="s">
        <v>4553</v>
      </c>
      <c r="C1520" s="8" t="s">
        <v>4554</v>
      </c>
      <c r="D1520" s="8" t="s">
        <v>4555</v>
      </c>
      <c r="E1520" s="8" t="s">
        <v>20</v>
      </c>
      <c r="F1520" s="9">
        <v>27962</v>
      </c>
      <c r="G1520" s="8">
        <v>531126654</v>
      </c>
      <c r="H1520" t="s">
        <v>694</v>
      </c>
      <c r="I1520" t="s">
        <v>5999</v>
      </c>
      <c r="K1520">
        <v>48</v>
      </c>
      <c r="L1520" s="12" t="s">
        <v>22</v>
      </c>
      <c r="M1520" s="12"/>
    </row>
    <row r="1521" spans="1:13" x14ac:dyDescent="0.2">
      <c r="A1521" s="8">
        <v>1520</v>
      </c>
      <c r="B1521" s="8" t="s">
        <v>4556</v>
      </c>
      <c r="C1521" s="8" t="s">
        <v>4557</v>
      </c>
      <c r="D1521" s="8" t="s">
        <v>4558</v>
      </c>
      <c r="E1521" s="8" t="s">
        <v>15</v>
      </c>
      <c r="F1521" s="9">
        <v>35278</v>
      </c>
      <c r="G1521" s="8">
        <v>572904486</v>
      </c>
      <c r="H1521" t="s">
        <v>774</v>
      </c>
      <c r="I1521" t="s">
        <v>6007</v>
      </c>
      <c r="K1521">
        <v>28</v>
      </c>
      <c r="L1521" s="12" t="s">
        <v>71</v>
      </c>
      <c r="M1521" s="12"/>
    </row>
    <row r="1522" spans="1:13" x14ac:dyDescent="0.2">
      <c r="A1522" s="8">
        <v>1521</v>
      </c>
      <c r="B1522" s="8" t="s">
        <v>4559</v>
      </c>
      <c r="C1522" s="8" t="s">
        <v>4560</v>
      </c>
      <c r="D1522" s="8" t="s">
        <v>4561</v>
      </c>
      <c r="E1522" s="8" t="s">
        <v>20</v>
      </c>
      <c r="F1522" s="9">
        <v>23281</v>
      </c>
      <c r="G1522" s="8">
        <v>539389415</v>
      </c>
      <c r="H1522" t="s">
        <v>660</v>
      </c>
      <c r="I1522" t="s">
        <v>6001</v>
      </c>
      <c r="K1522">
        <v>61</v>
      </c>
      <c r="L1522" s="12" t="s">
        <v>60</v>
      </c>
      <c r="M1522" s="12"/>
    </row>
    <row r="1523" spans="1:13" x14ac:dyDescent="0.2">
      <c r="A1523" s="8">
        <v>1522</v>
      </c>
      <c r="B1523" s="8" t="s">
        <v>4562</v>
      </c>
      <c r="C1523" s="8" t="s">
        <v>4563</v>
      </c>
      <c r="D1523" s="8" t="s">
        <v>4564</v>
      </c>
      <c r="E1523" s="8" t="s">
        <v>20</v>
      </c>
      <c r="F1523" s="9">
        <v>32876</v>
      </c>
      <c r="G1523" s="8">
        <v>531826467</v>
      </c>
      <c r="H1523" t="s">
        <v>815</v>
      </c>
      <c r="I1523" t="s">
        <v>6009</v>
      </c>
      <c r="K1523">
        <v>34</v>
      </c>
      <c r="L1523" s="12" t="s">
        <v>16</v>
      </c>
      <c r="M1523" s="12"/>
    </row>
    <row r="1524" spans="1:13" x14ac:dyDescent="0.2">
      <c r="A1524" s="8">
        <v>1523</v>
      </c>
      <c r="B1524" s="8" t="s">
        <v>4565</v>
      </c>
      <c r="C1524" s="8" t="s">
        <v>3791</v>
      </c>
      <c r="D1524" s="8" t="s">
        <v>4566</v>
      </c>
      <c r="E1524" s="8" t="s">
        <v>20</v>
      </c>
      <c r="F1524" s="9">
        <v>30294</v>
      </c>
      <c r="G1524" s="8">
        <v>529014318</v>
      </c>
      <c r="H1524" t="s">
        <v>1037</v>
      </c>
      <c r="I1524" t="s">
        <v>6000</v>
      </c>
      <c r="K1524">
        <v>42</v>
      </c>
      <c r="L1524" s="12" t="s">
        <v>22</v>
      </c>
      <c r="M1524" s="12"/>
    </row>
    <row r="1525" spans="1:13" x14ac:dyDescent="0.2">
      <c r="A1525" s="8">
        <v>1524</v>
      </c>
      <c r="B1525" s="8" t="s">
        <v>4567</v>
      </c>
      <c r="C1525" s="8" t="s">
        <v>4568</v>
      </c>
      <c r="D1525" s="8" t="s">
        <v>4569</v>
      </c>
      <c r="E1525" s="8" t="s">
        <v>15</v>
      </c>
      <c r="F1525" s="9">
        <v>25239</v>
      </c>
      <c r="G1525" s="8">
        <v>577152390</v>
      </c>
      <c r="H1525" t="s">
        <v>109</v>
      </c>
      <c r="I1525" t="s">
        <v>2653</v>
      </c>
      <c r="K1525">
        <v>55</v>
      </c>
      <c r="L1525" s="12" t="s">
        <v>60</v>
      </c>
      <c r="M1525" s="12"/>
    </row>
    <row r="1526" spans="1:13" x14ac:dyDescent="0.2">
      <c r="A1526" s="8">
        <v>1525</v>
      </c>
      <c r="B1526" s="8" t="s">
        <v>4570</v>
      </c>
      <c r="C1526" s="8" t="s">
        <v>1472</v>
      </c>
      <c r="D1526" s="8" t="s">
        <v>4571</v>
      </c>
      <c r="E1526" s="8" t="s">
        <v>15</v>
      </c>
      <c r="F1526" s="9">
        <v>25799</v>
      </c>
      <c r="G1526" s="8">
        <v>542897945</v>
      </c>
      <c r="H1526" t="s">
        <v>1560</v>
      </c>
      <c r="I1526" t="s">
        <v>6036</v>
      </c>
      <c r="K1526">
        <v>54</v>
      </c>
      <c r="L1526" s="12" t="s">
        <v>60</v>
      </c>
      <c r="M1526" s="12"/>
    </row>
    <row r="1527" spans="1:13" x14ac:dyDescent="0.2">
      <c r="A1527" s="8">
        <v>1526</v>
      </c>
      <c r="B1527" s="8" t="s">
        <v>4572</v>
      </c>
      <c r="C1527" s="8" t="s">
        <v>4573</v>
      </c>
      <c r="D1527" s="8" t="s">
        <v>4574</v>
      </c>
      <c r="E1527" s="8" t="s">
        <v>20</v>
      </c>
      <c r="F1527" s="9">
        <v>22846</v>
      </c>
      <c r="G1527" s="8">
        <v>573747979</v>
      </c>
      <c r="H1527" t="s">
        <v>5953</v>
      </c>
      <c r="I1527" t="s">
        <v>5972</v>
      </c>
      <c r="K1527">
        <v>62</v>
      </c>
      <c r="L1527" s="12" t="s">
        <v>26</v>
      </c>
      <c r="M1527" s="12"/>
    </row>
    <row r="1528" spans="1:13" x14ac:dyDescent="0.2">
      <c r="A1528" s="8">
        <v>1527</v>
      </c>
      <c r="B1528" s="8" t="s">
        <v>4575</v>
      </c>
      <c r="C1528" s="8" t="s">
        <v>4576</v>
      </c>
      <c r="D1528" s="8" t="s">
        <v>4577</v>
      </c>
      <c r="E1528" s="8" t="s">
        <v>15</v>
      </c>
      <c r="F1528" s="9">
        <v>23922</v>
      </c>
      <c r="G1528" s="8">
        <v>502929766</v>
      </c>
      <c r="H1528" t="s">
        <v>5943</v>
      </c>
      <c r="I1528" t="s">
        <v>5963</v>
      </c>
      <c r="K1528">
        <v>59</v>
      </c>
      <c r="L1528" s="12" t="s">
        <v>60</v>
      </c>
      <c r="M1528" s="12"/>
    </row>
    <row r="1529" spans="1:13" x14ac:dyDescent="0.2">
      <c r="A1529" s="8">
        <v>1528</v>
      </c>
      <c r="B1529" s="8" t="s">
        <v>4578</v>
      </c>
      <c r="C1529" s="8" t="s">
        <v>4579</v>
      </c>
      <c r="D1529" s="8" t="s">
        <v>4580</v>
      </c>
      <c r="E1529" s="8" t="s">
        <v>15</v>
      </c>
      <c r="F1529" s="9">
        <v>31656</v>
      </c>
      <c r="G1529" s="8">
        <v>508114691</v>
      </c>
      <c r="H1529" t="s">
        <v>196</v>
      </c>
      <c r="I1529" t="s">
        <v>5977</v>
      </c>
      <c r="K1529">
        <v>38</v>
      </c>
      <c r="L1529" s="12" t="s">
        <v>16</v>
      </c>
      <c r="M1529" s="12"/>
    </row>
    <row r="1530" spans="1:13" x14ac:dyDescent="0.2">
      <c r="A1530" s="8">
        <v>1529</v>
      </c>
      <c r="B1530" s="8" t="s">
        <v>4581</v>
      </c>
      <c r="C1530" s="8" t="s">
        <v>4582</v>
      </c>
      <c r="D1530" s="8" t="s">
        <v>4583</v>
      </c>
      <c r="E1530" s="8" t="s">
        <v>15</v>
      </c>
      <c r="F1530" s="9">
        <v>33932</v>
      </c>
      <c r="G1530" s="8">
        <v>573870255</v>
      </c>
      <c r="H1530" t="s">
        <v>5940</v>
      </c>
      <c r="I1530" t="s">
        <v>5970</v>
      </c>
      <c r="K1530">
        <v>32</v>
      </c>
      <c r="L1530" s="12" t="s">
        <v>16</v>
      </c>
      <c r="M1530" s="12"/>
    </row>
    <row r="1531" spans="1:13" x14ac:dyDescent="0.2">
      <c r="A1531" s="8">
        <v>1530</v>
      </c>
      <c r="B1531" s="8" t="s">
        <v>4584</v>
      </c>
      <c r="C1531" s="8" t="s">
        <v>4585</v>
      </c>
      <c r="D1531" s="8" t="s">
        <v>4586</v>
      </c>
      <c r="E1531" s="8" t="s">
        <v>15</v>
      </c>
      <c r="F1531" s="9">
        <v>20772</v>
      </c>
      <c r="G1531" s="8">
        <v>549661753</v>
      </c>
      <c r="H1531" t="s">
        <v>5942</v>
      </c>
      <c r="I1531" t="s">
        <v>5961</v>
      </c>
      <c r="K1531">
        <v>68</v>
      </c>
      <c r="L1531" s="12" t="s">
        <v>26</v>
      </c>
      <c r="M1531" s="12"/>
    </row>
    <row r="1532" spans="1:13" x14ac:dyDescent="0.2">
      <c r="A1532" s="8">
        <v>1531</v>
      </c>
      <c r="B1532" s="8" t="s">
        <v>4587</v>
      </c>
      <c r="C1532" s="8" t="s">
        <v>4588</v>
      </c>
      <c r="D1532" s="8" t="s">
        <v>3708</v>
      </c>
      <c r="E1532" s="8" t="s">
        <v>20</v>
      </c>
      <c r="F1532" s="9">
        <v>22624</v>
      </c>
      <c r="G1532" s="8">
        <v>539784715</v>
      </c>
      <c r="H1532" t="s">
        <v>133</v>
      </c>
      <c r="I1532" t="s">
        <v>5961</v>
      </c>
      <c r="K1532">
        <v>63</v>
      </c>
      <c r="L1532" s="12" t="s">
        <v>26</v>
      </c>
      <c r="M1532" s="12"/>
    </row>
    <row r="1533" spans="1:13" x14ac:dyDescent="0.2">
      <c r="A1533" s="8">
        <v>1532</v>
      </c>
      <c r="B1533" s="8" t="s">
        <v>4589</v>
      </c>
      <c r="C1533" s="8" t="s">
        <v>4590</v>
      </c>
      <c r="D1533" s="8" t="s">
        <v>4591</v>
      </c>
      <c r="E1533" s="8" t="s">
        <v>20</v>
      </c>
      <c r="F1533" s="9">
        <v>20194</v>
      </c>
      <c r="G1533" s="8">
        <v>506249676</v>
      </c>
      <c r="H1533" t="s">
        <v>1585</v>
      </c>
      <c r="I1533" t="s">
        <v>6037</v>
      </c>
      <c r="K1533">
        <v>69</v>
      </c>
      <c r="L1533" s="12" t="s">
        <v>26</v>
      </c>
      <c r="M1533" s="12"/>
    </row>
    <row r="1534" spans="1:13" x14ac:dyDescent="0.2">
      <c r="A1534" s="8">
        <v>1533</v>
      </c>
      <c r="B1534" s="8" t="s">
        <v>4592</v>
      </c>
      <c r="C1534" s="8" t="s">
        <v>4593</v>
      </c>
      <c r="D1534" s="8" t="s">
        <v>4594</v>
      </c>
      <c r="E1534" s="8" t="s">
        <v>15</v>
      </c>
      <c r="F1534" s="9">
        <v>31909</v>
      </c>
      <c r="G1534" s="8">
        <v>534354308</v>
      </c>
      <c r="H1534" t="s">
        <v>225</v>
      </c>
      <c r="I1534" t="s">
        <v>5963</v>
      </c>
      <c r="K1534">
        <v>37</v>
      </c>
      <c r="L1534" s="12" t="s">
        <v>16</v>
      </c>
      <c r="M1534" s="12"/>
    </row>
    <row r="1535" spans="1:13" x14ac:dyDescent="0.2">
      <c r="A1535" s="8">
        <v>1534</v>
      </c>
      <c r="B1535" s="8" t="s">
        <v>4595</v>
      </c>
      <c r="C1535" s="8" t="s">
        <v>4596</v>
      </c>
      <c r="D1535" s="8" t="s">
        <v>4597</v>
      </c>
      <c r="E1535" s="8" t="s">
        <v>20</v>
      </c>
      <c r="F1535" s="9">
        <v>23307</v>
      </c>
      <c r="G1535" s="8">
        <v>546550806</v>
      </c>
      <c r="H1535" t="s">
        <v>1269</v>
      </c>
      <c r="I1535" t="s">
        <v>6025</v>
      </c>
      <c r="K1535">
        <v>61</v>
      </c>
      <c r="L1535" s="12" t="s">
        <v>60</v>
      </c>
      <c r="M1535" s="12"/>
    </row>
    <row r="1536" spans="1:13" x14ac:dyDescent="0.2">
      <c r="A1536" s="8">
        <v>1535</v>
      </c>
      <c r="B1536" s="8" t="s">
        <v>4598</v>
      </c>
      <c r="C1536" s="8" t="s">
        <v>4599</v>
      </c>
      <c r="D1536" s="8" t="s">
        <v>4600</v>
      </c>
      <c r="E1536" s="8" t="s">
        <v>15</v>
      </c>
      <c r="F1536" s="9">
        <v>25353</v>
      </c>
      <c r="G1536" s="8">
        <v>572472132</v>
      </c>
      <c r="H1536" t="s">
        <v>1289</v>
      </c>
      <c r="I1536" t="s">
        <v>6026</v>
      </c>
      <c r="K1536">
        <v>55</v>
      </c>
      <c r="L1536" s="12" t="s">
        <v>60</v>
      </c>
      <c r="M1536" s="12"/>
    </row>
    <row r="1537" spans="1:13" x14ac:dyDescent="0.2">
      <c r="A1537" s="8">
        <v>1536</v>
      </c>
      <c r="B1537" s="8" t="s">
        <v>4601</v>
      </c>
      <c r="C1537" s="8" t="s">
        <v>4602</v>
      </c>
      <c r="D1537" s="8" t="s">
        <v>4603</v>
      </c>
      <c r="E1537" s="8" t="s">
        <v>20</v>
      </c>
      <c r="F1537" s="9">
        <v>32121</v>
      </c>
      <c r="G1537" s="8">
        <v>544073538</v>
      </c>
      <c r="H1537" t="s">
        <v>2650</v>
      </c>
      <c r="I1537" t="s">
        <v>6048</v>
      </c>
      <c r="K1537">
        <v>37</v>
      </c>
      <c r="L1537" s="12" t="s">
        <v>16</v>
      </c>
      <c r="M1537" s="12"/>
    </row>
    <row r="1538" spans="1:13" x14ac:dyDescent="0.2">
      <c r="A1538" s="8">
        <v>1537</v>
      </c>
      <c r="B1538" s="8" t="s">
        <v>4604</v>
      </c>
      <c r="C1538" s="8" t="s">
        <v>4605</v>
      </c>
      <c r="D1538" s="8" t="s">
        <v>4606</v>
      </c>
      <c r="E1538" s="8" t="s">
        <v>20</v>
      </c>
      <c r="F1538" s="9">
        <v>37938</v>
      </c>
      <c r="G1538" s="8">
        <v>577102492</v>
      </c>
      <c r="H1538" t="s">
        <v>5952</v>
      </c>
      <c r="I1538" t="s">
        <v>5963</v>
      </c>
      <c r="K1538">
        <v>21</v>
      </c>
      <c r="L1538" s="12" t="s">
        <v>71</v>
      </c>
      <c r="M1538" s="12"/>
    </row>
    <row r="1539" spans="1:13" x14ac:dyDescent="0.2">
      <c r="A1539" s="8">
        <v>1538</v>
      </c>
      <c r="B1539" s="8" t="s">
        <v>4607</v>
      </c>
      <c r="C1539" s="8" t="s">
        <v>4608</v>
      </c>
      <c r="D1539" s="8" t="s">
        <v>4609</v>
      </c>
      <c r="E1539" s="8" t="s">
        <v>20</v>
      </c>
      <c r="F1539" s="9">
        <v>33474</v>
      </c>
      <c r="G1539" s="8">
        <v>509615224</v>
      </c>
      <c r="H1539" t="s">
        <v>1964</v>
      </c>
      <c r="I1539" t="s">
        <v>6043</v>
      </c>
      <c r="K1539">
        <v>33</v>
      </c>
      <c r="L1539" s="12" t="s">
        <v>16</v>
      </c>
      <c r="M1539" s="12"/>
    </row>
    <row r="1540" spans="1:13" x14ac:dyDescent="0.2">
      <c r="A1540" s="8">
        <v>1539</v>
      </c>
      <c r="B1540" s="8" t="s">
        <v>4610</v>
      </c>
      <c r="C1540" s="8" t="s">
        <v>4611</v>
      </c>
      <c r="D1540" s="8" t="s">
        <v>4612</v>
      </c>
      <c r="E1540" s="8" t="s">
        <v>15</v>
      </c>
      <c r="F1540" s="9">
        <v>37279</v>
      </c>
      <c r="G1540" s="8">
        <v>536476878</v>
      </c>
      <c r="H1540" t="s">
        <v>774</v>
      </c>
      <c r="I1540" t="s">
        <v>6007</v>
      </c>
      <c r="K1540">
        <v>22</v>
      </c>
      <c r="L1540" s="12" t="s">
        <v>71</v>
      </c>
      <c r="M1540" s="12"/>
    </row>
    <row r="1541" spans="1:13" x14ac:dyDescent="0.2">
      <c r="A1541" s="8">
        <v>1540</v>
      </c>
      <c r="B1541" s="8" t="s">
        <v>4613</v>
      </c>
      <c r="C1541" s="8" t="s">
        <v>4614</v>
      </c>
      <c r="D1541" s="8" t="s">
        <v>2687</v>
      </c>
      <c r="E1541" s="8" t="s">
        <v>15</v>
      </c>
      <c r="F1541" s="9">
        <v>36550</v>
      </c>
      <c r="G1541" s="8">
        <v>547172126</v>
      </c>
      <c r="H1541" t="s">
        <v>981</v>
      </c>
      <c r="I1541" t="s">
        <v>3341</v>
      </c>
      <c r="K1541">
        <v>24</v>
      </c>
      <c r="L1541" s="12" t="s">
        <v>71</v>
      </c>
      <c r="M1541" s="12"/>
    </row>
    <row r="1542" spans="1:13" x14ac:dyDescent="0.2">
      <c r="A1542" s="8">
        <v>1541</v>
      </c>
      <c r="B1542" s="8" t="s">
        <v>4615</v>
      </c>
      <c r="C1542" s="8" t="s">
        <v>3842</v>
      </c>
      <c r="D1542" s="8" t="s">
        <v>2890</v>
      </c>
      <c r="E1542" s="8" t="s">
        <v>20</v>
      </c>
      <c r="F1542" s="9">
        <v>23725</v>
      </c>
      <c r="G1542" s="8">
        <v>527913084</v>
      </c>
      <c r="H1542" t="s">
        <v>5952</v>
      </c>
      <c r="I1542" t="s">
        <v>5963</v>
      </c>
      <c r="K1542">
        <v>60</v>
      </c>
      <c r="L1542" s="12" t="s">
        <v>60</v>
      </c>
      <c r="M1542" s="12"/>
    </row>
    <row r="1543" spans="1:13" x14ac:dyDescent="0.2">
      <c r="A1543" s="8">
        <v>1542</v>
      </c>
      <c r="B1543" s="8" t="s">
        <v>4616</v>
      </c>
      <c r="C1543" s="8" t="s">
        <v>4617</v>
      </c>
      <c r="D1543" s="8" t="s">
        <v>4618</v>
      </c>
      <c r="E1543" s="8" t="s">
        <v>20</v>
      </c>
      <c r="F1543" s="9">
        <v>34593</v>
      </c>
      <c r="G1543" s="8">
        <v>523479242</v>
      </c>
      <c r="H1543" t="s">
        <v>225</v>
      </c>
      <c r="I1543" t="s">
        <v>5963</v>
      </c>
      <c r="K1543">
        <v>30</v>
      </c>
      <c r="L1543" s="12" t="s">
        <v>16</v>
      </c>
      <c r="M1543" s="12"/>
    </row>
    <row r="1544" spans="1:13" x14ac:dyDescent="0.2">
      <c r="A1544" s="8">
        <v>1543</v>
      </c>
      <c r="B1544" s="8" t="s">
        <v>4619</v>
      </c>
      <c r="C1544" s="8" t="s">
        <v>4620</v>
      </c>
      <c r="D1544" s="8" t="s">
        <v>4621</v>
      </c>
      <c r="E1544" s="8" t="s">
        <v>20</v>
      </c>
      <c r="F1544" s="9">
        <v>32281</v>
      </c>
      <c r="G1544" s="8">
        <v>533306249</v>
      </c>
      <c r="H1544" t="s">
        <v>129</v>
      </c>
      <c r="I1544" t="s">
        <v>5973</v>
      </c>
      <c r="K1544">
        <v>36</v>
      </c>
      <c r="L1544" s="12" t="s">
        <v>16</v>
      </c>
      <c r="M1544" s="12"/>
    </row>
    <row r="1545" spans="1:13" x14ac:dyDescent="0.2">
      <c r="A1545" s="8">
        <v>1544</v>
      </c>
      <c r="B1545" s="8" t="s">
        <v>4622</v>
      </c>
      <c r="C1545" s="8" t="s">
        <v>4623</v>
      </c>
      <c r="D1545" s="8" t="s">
        <v>4624</v>
      </c>
      <c r="E1545" s="8" t="s">
        <v>20</v>
      </c>
      <c r="F1545" s="9">
        <v>39011</v>
      </c>
      <c r="G1545" s="8">
        <v>527018379</v>
      </c>
      <c r="H1545" t="s">
        <v>5952</v>
      </c>
      <c r="I1545" t="s">
        <v>5963</v>
      </c>
      <c r="K1545">
        <v>18</v>
      </c>
      <c r="L1545" s="12" t="s">
        <v>71</v>
      </c>
      <c r="M1545" s="12"/>
    </row>
    <row r="1546" spans="1:13" x14ac:dyDescent="0.2">
      <c r="A1546" s="8">
        <v>1545</v>
      </c>
      <c r="B1546" s="8" t="s">
        <v>4625</v>
      </c>
      <c r="C1546" s="8" t="s">
        <v>4626</v>
      </c>
      <c r="D1546" s="8" t="s">
        <v>4627</v>
      </c>
      <c r="E1546" s="8" t="s">
        <v>20</v>
      </c>
      <c r="F1546" s="9">
        <v>34110</v>
      </c>
      <c r="G1546" s="8">
        <v>536206865</v>
      </c>
      <c r="H1546" t="s">
        <v>1289</v>
      </c>
      <c r="I1546" t="s">
        <v>6026</v>
      </c>
      <c r="K1546">
        <v>31</v>
      </c>
      <c r="L1546" s="12" t="s">
        <v>16</v>
      </c>
      <c r="M1546" s="12"/>
    </row>
    <row r="1547" spans="1:13" x14ac:dyDescent="0.2">
      <c r="A1547" s="8">
        <v>1546</v>
      </c>
      <c r="B1547" s="8" t="s">
        <v>4628</v>
      </c>
      <c r="C1547" s="8" t="s">
        <v>4629</v>
      </c>
      <c r="D1547" s="8" t="s">
        <v>4630</v>
      </c>
      <c r="E1547" s="8" t="s">
        <v>15</v>
      </c>
      <c r="F1547" s="9">
        <v>37194</v>
      </c>
      <c r="G1547" s="8">
        <v>576385289</v>
      </c>
      <c r="H1547" t="s">
        <v>5951</v>
      </c>
      <c r="I1547" t="s">
        <v>5963</v>
      </c>
      <c r="K1547">
        <v>23</v>
      </c>
      <c r="L1547" s="12" t="s">
        <v>71</v>
      </c>
      <c r="M1547" s="12"/>
    </row>
    <row r="1548" spans="1:13" x14ac:dyDescent="0.2">
      <c r="A1548" s="8">
        <v>1547</v>
      </c>
      <c r="B1548" s="8" t="s">
        <v>4631</v>
      </c>
      <c r="C1548" s="8" t="s">
        <v>4632</v>
      </c>
      <c r="D1548" s="8" t="s">
        <v>1075</v>
      </c>
      <c r="E1548" s="8" t="s">
        <v>20</v>
      </c>
      <c r="F1548" s="9">
        <v>24110</v>
      </c>
      <c r="G1548" s="8">
        <v>535062921</v>
      </c>
      <c r="H1548" t="s">
        <v>330</v>
      </c>
      <c r="I1548" t="s">
        <v>5985</v>
      </c>
      <c r="K1548">
        <v>58</v>
      </c>
      <c r="L1548" s="12" t="s">
        <v>60</v>
      </c>
      <c r="M1548" s="12"/>
    </row>
    <row r="1549" spans="1:13" x14ac:dyDescent="0.2">
      <c r="A1549" s="8">
        <v>1548</v>
      </c>
      <c r="B1549" s="8" t="s">
        <v>4633</v>
      </c>
      <c r="C1549" s="8" t="s">
        <v>4634</v>
      </c>
      <c r="D1549" s="8" t="s">
        <v>4635</v>
      </c>
      <c r="E1549" s="8" t="s">
        <v>20</v>
      </c>
      <c r="F1549" s="9">
        <v>37436</v>
      </c>
      <c r="G1549" s="8">
        <v>507902777</v>
      </c>
      <c r="H1549" t="s">
        <v>660</v>
      </c>
      <c r="I1549" t="s">
        <v>6001</v>
      </c>
      <c r="K1549">
        <v>22</v>
      </c>
      <c r="L1549" s="12" t="s">
        <v>71</v>
      </c>
      <c r="M1549" s="12"/>
    </row>
    <row r="1550" spans="1:13" x14ac:dyDescent="0.2">
      <c r="A1550" s="8">
        <v>1549</v>
      </c>
      <c r="B1550" s="8" t="s">
        <v>4636</v>
      </c>
      <c r="C1550" s="8" t="s">
        <v>4637</v>
      </c>
      <c r="D1550" s="8" t="s">
        <v>4638</v>
      </c>
      <c r="E1550" s="8" t="s">
        <v>15</v>
      </c>
      <c r="F1550" s="9">
        <v>28709</v>
      </c>
      <c r="G1550" s="8">
        <v>535545831</v>
      </c>
      <c r="H1550" t="s">
        <v>581</v>
      </c>
      <c r="I1550" t="s">
        <v>5997</v>
      </c>
      <c r="K1550">
        <v>46</v>
      </c>
      <c r="L1550" s="12" t="s">
        <v>22</v>
      </c>
      <c r="M1550" s="12"/>
    </row>
    <row r="1551" spans="1:13" x14ac:dyDescent="0.2">
      <c r="A1551" s="8">
        <v>1550</v>
      </c>
      <c r="B1551" s="8" t="s">
        <v>4639</v>
      </c>
      <c r="C1551" s="8" t="s">
        <v>4640</v>
      </c>
      <c r="D1551" s="8" t="s">
        <v>4641</v>
      </c>
      <c r="E1551" s="8" t="s">
        <v>20</v>
      </c>
      <c r="F1551" s="9">
        <v>28029</v>
      </c>
      <c r="G1551" s="8">
        <v>545985974</v>
      </c>
      <c r="H1551" t="s">
        <v>5942</v>
      </c>
      <c r="I1551" t="s">
        <v>5961</v>
      </c>
      <c r="K1551">
        <v>48</v>
      </c>
      <c r="L1551" s="12" t="s">
        <v>22</v>
      </c>
      <c r="M1551" s="12"/>
    </row>
    <row r="1552" spans="1:13" x14ac:dyDescent="0.2">
      <c r="A1552" s="8">
        <v>1551</v>
      </c>
      <c r="B1552" s="8" t="s">
        <v>4642</v>
      </c>
      <c r="C1552" s="8" t="s">
        <v>4643</v>
      </c>
      <c r="D1552" s="8" t="s">
        <v>4644</v>
      </c>
      <c r="E1552" s="8" t="s">
        <v>20</v>
      </c>
      <c r="F1552" s="9">
        <v>20116</v>
      </c>
      <c r="G1552" s="8">
        <v>572844283</v>
      </c>
      <c r="H1552" t="s">
        <v>3813</v>
      </c>
      <c r="I1552" t="s">
        <v>6051</v>
      </c>
      <c r="K1552">
        <v>69</v>
      </c>
      <c r="L1552" s="12" t="s">
        <v>26</v>
      </c>
      <c r="M1552" s="12"/>
    </row>
    <row r="1553" spans="1:13" x14ac:dyDescent="0.2">
      <c r="A1553" s="8">
        <v>1552</v>
      </c>
      <c r="B1553" s="8" t="s">
        <v>4645</v>
      </c>
      <c r="C1553" s="8" t="s">
        <v>4646</v>
      </c>
      <c r="D1553" s="8" t="s">
        <v>4647</v>
      </c>
      <c r="E1553" s="8" t="s">
        <v>15</v>
      </c>
      <c r="F1553" s="9">
        <v>22724</v>
      </c>
      <c r="G1553" s="8">
        <v>524352116</v>
      </c>
      <c r="H1553" t="s">
        <v>2179</v>
      </c>
      <c r="I1553" t="s">
        <v>6045</v>
      </c>
      <c r="K1553">
        <v>62</v>
      </c>
      <c r="L1553" s="12" t="s">
        <v>26</v>
      </c>
      <c r="M1553" s="12"/>
    </row>
    <row r="1554" spans="1:13" x14ac:dyDescent="0.2">
      <c r="A1554" s="8">
        <v>1553</v>
      </c>
      <c r="B1554" s="8" t="s">
        <v>4648</v>
      </c>
      <c r="C1554" s="8" t="s">
        <v>4649</v>
      </c>
      <c r="D1554" s="8" t="s">
        <v>4650</v>
      </c>
      <c r="E1554" s="8" t="s">
        <v>15</v>
      </c>
      <c r="F1554" s="9">
        <v>28571</v>
      </c>
      <c r="G1554" s="8">
        <v>572102853</v>
      </c>
      <c r="H1554" t="s">
        <v>1342</v>
      </c>
      <c r="I1554" t="s">
        <v>5963</v>
      </c>
      <c r="K1554">
        <v>46</v>
      </c>
      <c r="L1554" s="12" t="s">
        <v>22</v>
      </c>
      <c r="M1554" s="12"/>
    </row>
    <row r="1555" spans="1:13" x14ac:dyDescent="0.2">
      <c r="A1555" s="8">
        <v>1554</v>
      </c>
      <c r="B1555" s="8" t="s">
        <v>4651</v>
      </c>
      <c r="C1555" s="8" t="s">
        <v>4652</v>
      </c>
      <c r="D1555" s="8" t="s">
        <v>4653</v>
      </c>
      <c r="E1555" s="8" t="s">
        <v>20</v>
      </c>
      <c r="F1555" s="9">
        <v>27965</v>
      </c>
      <c r="G1555" s="8">
        <v>576408164</v>
      </c>
      <c r="H1555" t="s">
        <v>784</v>
      </c>
      <c r="I1555" t="s">
        <v>6008</v>
      </c>
      <c r="K1555">
        <v>48</v>
      </c>
      <c r="L1555" s="12" t="s">
        <v>22</v>
      </c>
      <c r="M1555" s="12"/>
    </row>
    <row r="1556" spans="1:13" x14ac:dyDescent="0.2">
      <c r="A1556" s="8">
        <v>1555</v>
      </c>
      <c r="B1556" s="8" t="s">
        <v>4654</v>
      </c>
      <c r="C1556" s="8" t="s">
        <v>4655</v>
      </c>
      <c r="D1556" s="8" t="s">
        <v>4656</v>
      </c>
      <c r="E1556" s="8" t="s">
        <v>15</v>
      </c>
      <c r="F1556" s="9">
        <v>24542</v>
      </c>
      <c r="G1556" s="8">
        <v>522705812</v>
      </c>
      <c r="H1556" t="s">
        <v>1957</v>
      </c>
      <c r="I1556" t="s">
        <v>6042</v>
      </c>
      <c r="K1556">
        <v>57</v>
      </c>
      <c r="L1556" s="12" t="s">
        <v>60</v>
      </c>
      <c r="M1556" s="12"/>
    </row>
    <row r="1557" spans="1:13" x14ac:dyDescent="0.2">
      <c r="A1557" s="8">
        <v>1556</v>
      </c>
      <c r="B1557" s="8" t="s">
        <v>4657</v>
      </c>
      <c r="C1557" s="8" t="s">
        <v>4658</v>
      </c>
      <c r="D1557" s="8" t="s">
        <v>4659</v>
      </c>
      <c r="E1557" s="8" t="s">
        <v>15</v>
      </c>
      <c r="F1557" s="9">
        <v>30194</v>
      </c>
      <c r="G1557" s="8">
        <v>546913890</v>
      </c>
      <c r="H1557" t="s">
        <v>441</v>
      </c>
      <c r="I1557" t="s">
        <v>5990</v>
      </c>
      <c r="K1557">
        <v>42</v>
      </c>
      <c r="L1557" s="12" t="s">
        <v>22</v>
      </c>
      <c r="M1557" s="12"/>
    </row>
    <row r="1558" spans="1:13" x14ac:dyDescent="0.2">
      <c r="A1558" s="8">
        <v>1557</v>
      </c>
      <c r="B1558" s="8" t="s">
        <v>4660</v>
      </c>
      <c r="C1558" s="8" t="s">
        <v>4661</v>
      </c>
      <c r="D1558" s="8" t="s">
        <v>4662</v>
      </c>
      <c r="E1558" s="8" t="s">
        <v>20</v>
      </c>
      <c r="F1558" s="9">
        <v>30872</v>
      </c>
      <c r="G1558" s="8">
        <v>526592254</v>
      </c>
      <c r="H1558" t="s">
        <v>874</v>
      </c>
      <c r="I1558" t="s">
        <v>6013</v>
      </c>
      <c r="K1558">
        <v>40</v>
      </c>
      <c r="L1558" s="12" t="s">
        <v>16</v>
      </c>
      <c r="M1558" s="12"/>
    </row>
    <row r="1559" spans="1:13" x14ac:dyDescent="0.2">
      <c r="A1559" s="8">
        <v>1558</v>
      </c>
      <c r="B1559" s="8" t="s">
        <v>4663</v>
      </c>
      <c r="C1559" s="8" t="s">
        <v>4664</v>
      </c>
      <c r="D1559" s="8" t="s">
        <v>4665</v>
      </c>
      <c r="E1559" s="8" t="s">
        <v>15</v>
      </c>
      <c r="F1559" s="9">
        <v>25775</v>
      </c>
      <c r="G1559" s="8">
        <v>541105958</v>
      </c>
      <c r="H1559" t="s">
        <v>1342</v>
      </c>
      <c r="I1559" t="s">
        <v>5963</v>
      </c>
      <c r="K1559">
        <v>54</v>
      </c>
      <c r="L1559" s="12" t="s">
        <v>60</v>
      </c>
      <c r="M1559" s="12"/>
    </row>
    <row r="1560" spans="1:13" x14ac:dyDescent="0.2">
      <c r="A1560" s="8">
        <v>1559</v>
      </c>
      <c r="B1560" s="8" t="s">
        <v>4666</v>
      </c>
      <c r="C1560" s="8" t="s">
        <v>4667</v>
      </c>
      <c r="D1560" s="8" t="s">
        <v>4668</v>
      </c>
      <c r="E1560" s="8" t="s">
        <v>20</v>
      </c>
      <c r="F1560" s="9">
        <v>24128</v>
      </c>
      <c r="G1560" s="8">
        <v>572483261</v>
      </c>
      <c r="H1560" t="s">
        <v>269</v>
      </c>
      <c r="I1560" t="s">
        <v>5981</v>
      </c>
      <c r="K1560">
        <v>58</v>
      </c>
      <c r="L1560" s="12" t="s">
        <v>60</v>
      </c>
      <c r="M1560" s="12"/>
    </row>
    <row r="1561" spans="1:13" x14ac:dyDescent="0.2">
      <c r="A1561" s="8">
        <v>1560</v>
      </c>
      <c r="B1561" s="8" t="s">
        <v>4669</v>
      </c>
      <c r="C1561" s="8" t="s">
        <v>4670</v>
      </c>
      <c r="D1561" s="8" t="s">
        <v>4671</v>
      </c>
      <c r="E1561" s="8" t="s">
        <v>20</v>
      </c>
      <c r="F1561" s="9">
        <v>37329</v>
      </c>
      <c r="G1561" s="8">
        <v>532040484</v>
      </c>
      <c r="H1561" t="s">
        <v>5941</v>
      </c>
      <c r="I1561" t="s">
        <v>6000</v>
      </c>
      <c r="K1561">
        <v>22</v>
      </c>
      <c r="L1561" s="12" t="s">
        <v>71</v>
      </c>
      <c r="M1561" s="12"/>
    </row>
    <row r="1562" spans="1:13" x14ac:dyDescent="0.2">
      <c r="A1562" s="8">
        <v>1561</v>
      </c>
      <c r="B1562" s="8" t="s">
        <v>4672</v>
      </c>
      <c r="C1562" s="8" t="s">
        <v>4673</v>
      </c>
      <c r="D1562" s="8" t="s">
        <v>4674</v>
      </c>
      <c r="E1562" s="8" t="s">
        <v>15</v>
      </c>
      <c r="F1562" s="9">
        <v>34689</v>
      </c>
      <c r="G1562" s="8">
        <v>502606487</v>
      </c>
      <c r="H1562" t="s">
        <v>5942</v>
      </c>
      <c r="I1562" t="s">
        <v>5961</v>
      </c>
      <c r="K1562">
        <v>30</v>
      </c>
      <c r="L1562" s="12" t="s">
        <v>16</v>
      </c>
      <c r="M1562" s="12"/>
    </row>
    <row r="1563" spans="1:13" x14ac:dyDescent="0.2">
      <c r="A1563" s="8">
        <v>1562</v>
      </c>
      <c r="B1563" s="8" t="s">
        <v>4675</v>
      </c>
      <c r="C1563" s="8" t="s">
        <v>4676</v>
      </c>
      <c r="D1563" s="8" t="s">
        <v>4677</v>
      </c>
      <c r="E1563" s="8" t="s">
        <v>15</v>
      </c>
      <c r="F1563" s="9">
        <v>25127</v>
      </c>
      <c r="G1563" s="8">
        <v>543666908</v>
      </c>
      <c r="H1563" t="s">
        <v>225</v>
      </c>
      <c r="I1563" t="s">
        <v>5963</v>
      </c>
      <c r="K1563">
        <v>56</v>
      </c>
      <c r="L1563" s="12" t="s">
        <v>60</v>
      </c>
      <c r="M1563" s="12"/>
    </row>
    <row r="1564" spans="1:13" x14ac:dyDescent="0.2">
      <c r="A1564" s="8">
        <v>1563</v>
      </c>
      <c r="B1564" s="8" t="s">
        <v>4678</v>
      </c>
      <c r="C1564" s="8" t="s">
        <v>4679</v>
      </c>
      <c r="D1564" s="8" t="s">
        <v>4680</v>
      </c>
      <c r="E1564" s="8" t="s">
        <v>20</v>
      </c>
      <c r="F1564" s="9">
        <v>31857</v>
      </c>
      <c r="G1564" s="8">
        <v>541414999</v>
      </c>
      <c r="H1564" t="s">
        <v>189</v>
      </c>
      <c r="I1564" t="s">
        <v>5976</v>
      </c>
      <c r="K1564">
        <v>37</v>
      </c>
      <c r="L1564" s="12" t="s">
        <v>16</v>
      </c>
      <c r="M1564" s="12"/>
    </row>
    <row r="1565" spans="1:13" x14ac:dyDescent="0.2">
      <c r="A1565" s="8">
        <v>1564</v>
      </c>
      <c r="B1565" s="8" t="s">
        <v>4681</v>
      </c>
      <c r="C1565" s="8" t="s">
        <v>2398</v>
      </c>
      <c r="D1565" s="8" t="s">
        <v>4682</v>
      </c>
      <c r="E1565" s="8" t="s">
        <v>20</v>
      </c>
      <c r="F1565" s="9">
        <v>22064</v>
      </c>
      <c r="G1565" s="8">
        <v>527711886</v>
      </c>
      <c r="H1565" t="s">
        <v>1144</v>
      </c>
      <c r="I1565" t="s">
        <v>6022</v>
      </c>
      <c r="K1565">
        <v>64</v>
      </c>
      <c r="L1565" s="12" t="s">
        <v>26</v>
      </c>
      <c r="M1565" s="12"/>
    </row>
    <row r="1566" spans="1:13" x14ac:dyDescent="0.2">
      <c r="A1566" s="8">
        <v>1565</v>
      </c>
      <c r="B1566" s="8" t="s">
        <v>4683</v>
      </c>
      <c r="C1566" s="8" t="s">
        <v>4684</v>
      </c>
      <c r="D1566" s="8" t="s">
        <v>4685</v>
      </c>
      <c r="E1566" s="8" t="s">
        <v>20</v>
      </c>
      <c r="F1566" s="9">
        <v>24081</v>
      </c>
      <c r="G1566" s="8">
        <v>574193638</v>
      </c>
      <c r="H1566" t="s">
        <v>5949</v>
      </c>
      <c r="I1566" t="s">
        <v>5963</v>
      </c>
      <c r="K1566">
        <v>59</v>
      </c>
      <c r="L1566" s="12" t="s">
        <v>60</v>
      </c>
      <c r="M1566" s="12"/>
    </row>
    <row r="1567" spans="1:13" x14ac:dyDescent="0.2">
      <c r="A1567" s="8">
        <v>1566</v>
      </c>
      <c r="B1567" s="8" t="s">
        <v>4686</v>
      </c>
      <c r="C1567" s="8" t="s">
        <v>4687</v>
      </c>
      <c r="D1567" s="8" t="s">
        <v>2130</v>
      </c>
      <c r="E1567" s="8" t="s">
        <v>20</v>
      </c>
      <c r="F1567" s="9">
        <v>20327</v>
      </c>
      <c r="G1567" s="8">
        <v>576547022</v>
      </c>
      <c r="H1567" t="s">
        <v>1033</v>
      </c>
      <c r="I1567" t="s">
        <v>6019</v>
      </c>
      <c r="K1567">
        <v>69</v>
      </c>
      <c r="L1567" s="12" t="s">
        <v>26</v>
      </c>
      <c r="M1567" s="12"/>
    </row>
    <row r="1568" spans="1:13" x14ac:dyDescent="0.2">
      <c r="A1568" s="8">
        <v>1567</v>
      </c>
      <c r="B1568" s="8" t="s">
        <v>4688</v>
      </c>
      <c r="C1568" s="8" t="s">
        <v>4689</v>
      </c>
      <c r="D1568" s="8" t="s">
        <v>4690</v>
      </c>
      <c r="E1568" s="8" t="s">
        <v>15</v>
      </c>
      <c r="F1568" s="9">
        <v>37193</v>
      </c>
      <c r="G1568" s="8">
        <v>503918382</v>
      </c>
      <c r="H1568" t="s">
        <v>3813</v>
      </c>
      <c r="I1568" t="s">
        <v>6051</v>
      </c>
      <c r="K1568">
        <v>23</v>
      </c>
      <c r="L1568" s="12" t="s">
        <v>71</v>
      </c>
      <c r="M1568" s="12"/>
    </row>
    <row r="1569" spans="1:13" x14ac:dyDescent="0.2">
      <c r="A1569" s="8">
        <v>1568</v>
      </c>
      <c r="B1569" s="8" t="s">
        <v>4691</v>
      </c>
      <c r="C1569" s="8" t="s">
        <v>4692</v>
      </c>
      <c r="D1569" s="8" t="s">
        <v>4693</v>
      </c>
      <c r="E1569" s="8" t="s">
        <v>20</v>
      </c>
      <c r="F1569" s="9">
        <v>26289</v>
      </c>
      <c r="G1569" s="8">
        <v>578259672</v>
      </c>
      <c r="H1569" t="s">
        <v>751</v>
      </c>
      <c r="I1569" t="s">
        <v>5964</v>
      </c>
      <c r="K1569">
        <v>53</v>
      </c>
      <c r="L1569" s="12" t="s">
        <v>60</v>
      </c>
      <c r="M1569" s="12"/>
    </row>
    <row r="1570" spans="1:13" x14ac:dyDescent="0.2">
      <c r="A1570" s="8">
        <v>1569</v>
      </c>
      <c r="B1570" s="8" t="s">
        <v>4694</v>
      </c>
      <c r="C1570" s="8" t="s">
        <v>4695</v>
      </c>
      <c r="D1570" s="8" t="s">
        <v>4696</v>
      </c>
      <c r="E1570" s="8" t="s">
        <v>15</v>
      </c>
      <c r="F1570" s="9">
        <v>34190</v>
      </c>
      <c r="G1570" s="8">
        <v>543968016</v>
      </c>
      <c r="H1570" t="s">
        <v>694</v>
      </c>
      <c r="I1570" t="s">
        <v>5999</v>
      </c>
      <c r="K1570">
        <v>31</v>
      </c>
      <c r="L1570" s="12" t="s">
        <v>16</v>
      </c>
      <c r="M1570" s="12"/>
    </row>
    <row r="1571" spans="1:13" x14ac:dyDescent="0.2">
      <c r="A1571" s="8">
        <v>1570</v>
      </c>
      <c r="B1571" s="8" t="s">
        <v>4697</v>
      </c>
      <c r="C1571" s="8" t="s">
        <v>4698</v>
      </c>
      <c r="D1571" s="8" t="s">
        <v>4699</v>
      </c>
      <c r="E1571" s="8" t="s">
        <v>15</v>
      </c>
      <c r="F1571" s="9">
        <v>23046</v>
      </c>
      <c r="G1571" s="8">
        <v>572567644</v>
      </c>
      <c r="H1571" t="s">
        <v>1232</v>
      </c>
      <c r="I1571" t="s">
        <v>6023</v>
      </c>
      <c r="K1571">
        <v>61</v>
      </c>
      <c r="L1571" s="12" t="s">
        <v>60</v>
      </c>
      <c r="M1571" s="12"/>
    </row>
    <row r="1572" spans="1:13" x14ac:dyDescent="0.2">
      <c r="A1572" s="8">
        <v>1571</v>
      </c>
      <c r="B1572" s="8" t="s">
        <v>4700</v>
      </c>
      <c r="C1572" s="8" t="s">
        <v>4701</v>
      </c>
      <c r="D1572" s="8" t="s">
        <v>4702</v>
      </c>
      <c r="E1572" s="8" t="s">
        <v>20</v>
      </c>
      <c r="F1572" s="9">
        <v>28480</v>
      </c>
      <c r="G1572" s="8">
        <v>548435038</v>
      </c>
      <c r="H1572" t="s">
        <v>664</v>
      </c>
      <c r="I1572" t="s">
        <v>6002</v>
      </c>
      <c r="K1572">
        <v>47</v>
      </c>
      <c r="L1572" s="12" t="s">
        <v>22</v>
      </c>
      <c r="M1572" s="12"/>
    </row>
    <row r="1573" spans="1:13" x14ac:dyDescent="0.2">
      <c r="A1573" s="8">
        <v>1572</v>
      </c>
      <c r="B1573" s="8" t="s">
        <v>4703</v>
      </c>
      <c r="C1573" s="8" t="s">
        <v>961</v>
      </c>
      <c r="D1573" s="8" t="s">
        <v>4704</v>
      </c>
      <c r="E1573" s="8" t="s">
        <v>15</v>
      </c>
      <c r="F1573" s="9">
        <v>34118</v>
      </c>
      <c r="G1573" s="8">
        <v>536079335</v>
      </c>
      <c r="H1573" t="s">
        <v>373</v>
      </c>
      <c r="I1573" t="s">
        <v>5987</v>
      </c>
      <c r="K1573">
        <v>31</v>
      </c>
      <c r="L1573" s="12" t="s">
        <v>16</v>
      </c>
      <c r="M1573" s="12"/>
    </row>
    <row r="1574" spans="1:13" x14ac:dyDescent="0.2">
      <c r="A1574" s="8">
        <v>1573</v>
      </c>
      <c r="B1574" s="8" t="s">
        <v>4705</v>
      </c>
      <c r="C1574" s="8" t="s">
        <v>4706</v>
      </c>
      <c r="D1574" s="8" t="s">
        <v>4707</v>
      </c>
      <c r="E1574" s="8" t="s">
        <v>15</v>
      </c>
      <c r="F1574" s="9">
        <v>23009</v>
      </c>
      <c r="G1574" s="8">
        <v>506192787</v>
      </c>
      <c r="H1574" t="s">
        <v>5942</v>
      </c>
      <c r="I1574" t="s">
        <v>5961</v>
      </c>
      <c r="K1574">
        <v>62</v>
      </c>
      <c r="L1574" s="12" t="s">
        <v>26</v>
      </c>
      <c r="M1574" s="12"/>
    </row>
    <row r="1575" spans="1:13" x14ac:dyDescent="0.2">
      <c r="A1575" s="8">
        <v>1574</v>
      </c>
      <c r="B1575" s="8" t="s">
        <v>4708</v>
      </c>
      <c r="C1575" s="8" t="s">
        <v>412</v>
      </c>
      <c r="D1575" s="8" t="s">
        <v>4709</v>
      </c>
      <c r="E1575" s="8" t="s">
        <v>20</v>
      </c>
      <c r="F1575" s="9">
        <v>21346</v>
      </c>
      <c r="G1575" s="8">
        <v>542948514</v>
      </c>
      <c r="H1575" t="s">
        <v>1307</v>
      </c>
      <c r="I1575" t="s">
        <v>6027</v>
      </c>
      <c r="K1575">
        <v>66</v>
      </c>
      <c r="L1575" s="12" t="s">
        <v>26</v>
      </c>
      <c r="M1575" s="12"/>
    </row>
    <row r="1576" spans="1:13" x14ac:dyDescent="0.2">
      <c r="A1576" s="8">
        <v>1575</v>
      </c>
      <c r="B1576" s="8" t="s">
        <v>4710</v>
      </c>
      <c r="C1576" s="8" t="s">
        <v>4711</v>
      </c>
      <c r="D1576" s="8" t="s">
        <v>4712</v>
      </c>
      <c r="E1576" s="8" t="s">
        <v>20</v>
      </c>
      <c r="F1576" s="9">
        <v>32431</v>
      </c>
      <c r="G1576" s="8">
        <v>535306647</v>
      </c>
      <c r="H1576" t="s">
        <v>5943</v>
      </c>
      <c r="I1576" t="s">
        <v>5963</v>
      </c>
      <c r="K1576">
        <v>36</v>
      </c>
      <c r="L1576" s="12" t="s">
        <v>16</v>
      </c>
      <c r="M1576" s="12"/>
    </row>
    <row r="1577" spans="1:13" x14ac:dyDescent="0.2">
      <c r="A1577" s="8">
        <v>1576</v>
      </c>
      <c r="B1577" s="8" t="s">
        <v>4713</v>
      </c>
      <c r="C1577" s="8" t="s">
        <v>4714</v>
      </c>
      <c r="D1577" s="8" t="s">
        <v>4715</v>
      </c>
      <c r="E1577" s="8" t="s">
        <v>20</v>
      </c>
      <c r="F1577" s="9">
        <v>29377</v>
      </c>
      <c r="G1577" s="8">
        <v>524059045</v>
      </c>
      <c r="H1577" t="s">
        <v>284</v>
      </c>
      <c r="I1577" t="s">
        <v>5963</v>
      </c>
      <c r="K1577">
        <v>44</v>
      </c>
      <c r="L1577" s="12" t="s">
        <v>22</v>
      </c>
      <c r="M1577" s="12"/>
    </row>
    <row r="1578" spans="1:13" x14ac:dyDescent="0.2">
      <c r="A1578" s="8">
        <v>1577</v>
      </c>
      <c r="B1578" s="8" t="s">
        <v>4716</v>
      </c>
      <c r="C1578" s="8" t="s">
        <v>4717</v>
      </c>
      <c r="D1578" s="8" t="s">
        <v>4718</v>
      </c>
      <c r="E1578" s="8" t="s">
        <v>15</v>
      </c>
      <c r="F1578" s="9">
        <v>31363</v>
      </c>
      <c r="G1578" s="8">
        <v>539391235</v>
      </c>
      <c r="H1578" t="s">
        <v>5952</v>
      </c>
      <c r="I1578" t="s">
        <v>5963</v>
      </c>
      <c r="K1578">
        <v>39</v>
      </c>
      <c r="L1578" s="12" t="s">
        <v>16</v>
      </c>
      <c r="M1578" s="12"/>
    </row>
    <row r="1579" spans="1:13" x14ac:dyDescent="0.2">
      <c r="A1579" s="8">
        <v>1578</v>
      </c>
      <c r="B1579" s="8" t="s">
        <v>4719</v>
      </c>
      <c r="C1579" s="8" t="s">
        <v>4720</v>
      </c>
      <c r="D1579" s="8" t="s">
        <v>4721</v>
      </c>
      <c r="E1579" s="8" t="s">
        <v>15</v>
      </c>
      <c r="F1579" s="9">
        <v>22334</v>
      </c>
      <c r="G1579" s="8">
        <v>529183298</v>
      </c>
      <c r="H1579" t="s">
        <v>1753</v>
      </c>
      <c r="I1579" t="s">
        <v>6040</v>
      </c>
      <c r="K1579">
        <v>63</v>
      </c>
      <c r="L1579" s="12" t="s">
        <v>26</v>
      </c>
      <c r="M1579" s="12"/>
    </row>
    <row r="1580" spans="1:13" x14ac:dyDescent="0.2">
      <c r="A1580" s="8">
        <v>1579</v>
      </c>
      <c r="B1580" s="8" t="s">
        <v>4722</v>
      </c>
      <c r="C1580" s="8" t="s">
        <v>4723</v>
      </c>
      <c r="D1580" s="8" t="s">
        <v>4724</v>
      </c>
      <c r="E1580" s="8" t="s">
        <v>20</v>
      </c>
      <c r="F1580" s="9">
        <v>27711</v>
      </c>
      <c r="G1580" s="8">
        <v>506223474</v>
      </c>
      <c r="H1580" t="s">
        <v>129</v>
      </c>
      <c r="I1580" t="s">
        <v>5973</v>
      </c>
      <c r="K1580">
        <v>49</v>
      </c>
      <c r="L1580" s="12" t="s">
        <v>22</v>
      </c>
      <c r="M1580" s="12"/>
    </row>
    <row r="1581" spans="1:13" x14ac:dyDescent="0.2">
      <c r="A1581" s="8">
        <v>1580</v>
      </c>
      <c r="B1581" s="8" t="s">
        <v>4725</v>
      </c>
      <c r="C1581" s="8" t="s">
        <v>4726</v>
      </c>
      <c r="D1581" s="8" t="s">
        <v>4727</v>
      </c>
      <c r="E1581" s="8" t="s">
        <v>20</v>
      </c>
      <c r="F1581" s="9">
        <v>27796</v>
      </c>
      <c r="G1581" s="8">
        <v>508509190</v>
      </c>
      <c r="H1581" t="s">
        <v>1845</v>
      </c>
      <c r="I1581" t="s">
        <v>5963</v>
      </c>
      <c r="K1581">
        <v>48</v>
      </c>
      <c r="L1581" s="12" t="s">
        <v>22</v>
      </c>
      <c r="M1581" s="12"/>
    </row>
    <row r="1582" spans="1:13" x14ac:dyDescent="0.2">
      <c r="A1582" s="8">
        <v>1581</v>
      </c>
      <c r="B1582" s="8" t="s">
        <v>4728</v>
      </c>
      <c r="C1582" s="8" t="s">
        <v>4729</v>
      </c>
      <c r="D1582" s="8" t="s">
        <v>4730</v>
      </c>
      <c r="E1582" s="8" t="s">
        <v>20</v>
      </c>
      <c r="F1582" s="9">
        <v>35838</v>
      </c>
      <c r="G1582" s="8">
        <v>534965865</v>
      </c>
      <c r="H1582" t="s">
        <v>1845</v>
      </c>
      <c r="I1582" t="s">
        <v>5963</v>
      </c>
      <c r="K1582">
        <v>26</v>
      </c>
      <c r="L1582" s="12" t="s">
        <v>71</v>
      </c>
      <c r="M1582" s="12"/>
    </row>
    <row r="1583" spans="1:13" x14ac:dyDescent="0.2">
      <c r="A1583" s="8">
        <v>1582</v>
      </c>
      <c r="B1583" s="8" t="s">
        <v>4731</v>
      </c>
      <c r="C1583" s="8" t="s">
        <v>4732</v>
      </c>
      <c r="D1583" s="8" t="s">
        <v>4733</v>
      </c>
      <c r="E1583" s="8" t="s">
        <v>20</v>
      </c>
      <c r="F1583" s="9">
        <v>32551</v>
      </c>
      <c r="G1583" s="8">
        <v>548421795</v>
      </c>
      <c r="H1583" t="s">
        <v>85</v>
      </c>
      <c r="I1583" t="s">
        <v>5971</v>
      </c>
      <c r="K1583">
        <v>35</v>
      </c>
      <c r="L1583" s="12" t="s">
        <v>16</v>
      </c>
      <c r="M1583" s="12"/>
    </row>
    <row r="1584" spans="1:13" x14ac:dyDescent="0.2">
      <c r="A1584" s="8">
        <v>1583</v>
      </c>
      <c r="B1584" s="8" t="s">
        <v>4734</v>
      </c>
      <c r="C1584" s="8" t="s">
        <v>4735</v>
      </c>
      <c r="D1584" s="8" t="s">
        <v>4736</v>
      </c>
      <c r="E1584" s="8" t="s">
        <v>15</v>
      </c>
      <c r="F1584" s="9">
        <v>31697</v>
      </c>
      <c r="G1584" s="8">
        <v>534592359</v>
      </c>
      <c r="H1584" t="s">
        <v>1964</v>
      </c>
      <c r="I1584" t="s">
        <v>6043</v>
      </c>
      <c r="K1584">
        <v>38</v>
      </c>
      <c r="L1584" s="12" t="s">
        <v>16</v>
      </c>
      <c r="M1584" s="12"/>
    </row>
    <row r="1585" spans="1:13" x14ac:dyDescent="0.2">
      <c r="A1585" s="8">
        <v>1584</v>
      </c>
      <c r="B1585" s="8" t="s">
        <v>4737</v>
      </c>
      <c r="C1585" s="8" t="s">
        <v>4738</v>
      </c>
      <c r="D1585" s="8" t="s">
        <v>4739</v>
      </c>
      <c r="E1585" s="8" t="s">
        <v>20</v>
      </c>
      <c r="F1585" s="9">
        <v>37691</v>
      </c>
      <c r="G1585" s="8">
        <v>535119266</v>
      </c>
      <c r="H1585" t="s">
        <v>505</v>
      </c>
      <c r="I1585" t="s">
        <v>5968</v>
      </c>
      <c r="K1585">
        <v>21</v>
      </c>
      <c r="L1585" s="12" t="s">
        <v>71</v>
      </c>
      <c r="M1585" s="12"/>
    </row>
    <row r="1586" spans="1:13" x14ac:dyDescent="0.2">
      <c r="A1586" s="8">
        <v>1585</v>
      </c>
      <c r="B1586" s="8" t="s">
        <v>4740</v>
      </c>
      <c r="C1586" s="8" t="s">
        <v>4741</v>
      </c>
      <c r="D1586" s="8" t="s">
        <v>4742</v>
      </c>
      <c r="E1586" s="8" t="s">
        <v>20</v>
      </c>
      <c r="F1586" s="9">
        <v>33376</v>
      </c>
      <c r="G1586" s="8">
        <v>571516004</v>
      </c>
      <c r="H1586" t="s">
        <v>1845</v>
      </c>
      <c r="I1586" t="s">
        <v>5963</v>
      </c>
      <c r="K1586">
        <v>33</v>
      </c>
      <c r="L1586" s="12" t="s">
        <v>16</v>
      </c>
      <c r="M1586" s="12"/>
    </row>
    <row r="1587" spans="1:13" x14ac:dyDescent="0.2">
      <c r="A1587" s="8">
        <v>1586</v>
      </c>
      <c r="B1587" s="8" t="s">
        <v>4743</v>
      </c>
      <c r="C1587" s="8" t="s">
        <v>4105</v>
      </c>
      <c r="D1587" s="8" t="s">
        <v>4744</v>
      </c>
      <c r="E1587" s="8" t="s">
        <v>15</v>
      </c>
      <c r="F1587" s="9">
        <v>36850</v>
      </c>
      <c r="G1587" s="8">
        <v>549629492</v>
      </c>
      <c r="H1587" t="s">
        <v>1585</v>
      </c>
      <c r="I1587" t="s">
        <v>6037</v>
      </c>
      <c r="K1587">
        <v>24</v>
      </c>
      <c r="L1587" s="12" t="s">
        <v>71</v>
      </c>
      <c r="M1587" s="12"/>
    </row>
    <row r="1588" spans="1:13" x14ac:dyDescent="0.2">
      <c r="A1588" s="8">
        <v>1587</v>
      </c>
      <c r="B1588" s="8" t="s">
        <v>4745</v>
      </c>
      <c r="C1588" s="8" t="s">
        <v>4746</v>
      </c>
      <c r="D1588" s="8" t="s">
        <v>132</v>
      </c>
      <c r="E1588" s="8" t="s">
        <v>20</v>
      </c>
      <c r="F1588" s="9">
        <v>25986</v>
      </c>
      <c r="G1588" s="8">
        <v>573224970</v>
      </c>
      <c r="H1588" t="s">
        <v>5944</v>
      </c>
      <c r="I1588" t="s">
        <v>5963</v>
      </c>
      <c r="K1588">
        <v>53</v>
      </c>
      <c r="L1588" s="12" t="s">
        <v>60</v>
      </c>
      <c r="M1588" s="12"/>
    </row>
    <row r="1589" spans="1:13" x14ac:dyDescent="0.2">
      <c r="A1589" s="8">
        <v>1588</v>
      </c>
      <c r="B1589" s="8" t="s">
        <v>4747</v>
      </c>
      <c r="C1589" s="8" t="s">
        <v>4748</v>
      </c>
      <c r="D1589" s="8" t="s">
        <v>4749</v>
      </c>
      <c r="E1589" s="8" t="s">
        <v>15</v>
      </c>
      <c r="F1589" s="9">
        <v>35249</v>
      </c>
      <c r="G1589" s="8">
        <v>548916528</v>
      </c>
      <c r="H1589" t="s">
        <v>831</v>
      </c>
      <c r="I1589" t="s">
        <v>6010</v>
      </c>
      <c r="K1589">
        <v>28</v>
      </c>
      <c r="L1589" s="12" t="s">
        <v>71</v>
      </c>
      <c r="M1589" s="12"/>
    </row>
    <row r="1590" spans="1:13" x14ac:dyDescent="0.2">
      <c r="A1590" s="8">
        <v>1589</v>
      </c>
      <c r="B1590" s="8" t="s">
        <v>4750</v>
      </c>
      <c r="C1590" s="8" t="s">
        <v>4597</v>
      </c>
      <c r="D1590" s="8" t="s">
        <v>4751</v>
      </c>
      <c r="E1590" s="8" t="s">
        <v>20</v>
      </c>
      <c r="F1590" s="9">
        <v>32331</v>
      </c>
      <c r="G1590" s="8">
        <v>507407396</v>
      </c>
      <c r="H1590" t="s">
        <v>284</v>
      </c>
      <c r="I1590" t="s">
        <v>5963</v>
      </c>
      <c r="K1590">
        <v>36</v>
      </c>
      <c r="L1590" s="12" t="s">
        <v>16</v>
      </c>
      <c r="M1590" s="12"/>
    </row>
    <row r="1591" spans="1:13" x14ac:dyDescent="0.2">
      <c r="A1591" s="8">
        <v>1590</v>
      </c>
      <c r="B1591" s="8" t="s">
        <v>4752</v>
      </c>
      <c r="C1591" s="8" t="s">
        <v>4753</v>
      </c>
      <c r="D1591" s="8" t="s">
        <v>4754</v>
      </c>
      <c r="E1591" s="8" t="s">
        <v>20</v>
      </c>
      <c r="F1591" s="9">
        <v>34110</v>
      </c>
      <c r="G1591" s="8">
        <v>532483996</v>
      </c>
      <c r="H1591" t="s">
        <v>751</v>
      </c>
      <c r="I1591" t="s">
        <v>5964</v>
      </c>
      <c r="K1591">
        <v>31</v>
      </c>
      <c r="L1591" s="12" t="s">
        <v>16</v>
      </c>
      <c r="M1591" s="12"/>
    </row>
    <row r="1592" spans="1:13" x14ac:dyDescent="0.2">
      <c r="A1592" s="8">
        <v>1591</v>
      </c>
      <c r="B1592" s="8" t="s">
        <v>4755</v>
      </c>
      <c r="C1592" s="8" t="s">
        <v>4756</v>
      </c>
      <c r="D1592" s="8" t="s">
        <v>4757</v>
      </c>
      <c r="E1592" s="8" t="s">
        <v>15</v>
      </c>
      <c r="F1592" s="9">
        <v>35493</v>
      </c>
      <c r="G1592" s="8">
        <v>526502406</v>
      </c>
      <c r="H1592" t="s">
        <v>5940</v>
      </c>
      <c r="I1592" t="s">
        <v>5970</v>
      </c>
      <c r="K1592">
        <v>27</v>
      </c>
      <c r="L1592" s="12" t="s">
        <v>71</v>
      </c>
      <c r="M1592" s="12"/>
    </row>
    <row r="1593" spans="1:13" x14ac:dyDescent="0.2">
      <c r="A1593" s="8">
        <v>1592</v>
      </c>
      <c r="B1593" s="8" t="s">
        <v>4758</v>
      </c>
      <c r="C1593" s="8" t="s">
        <v>4759</v>
      </c>
      <c r="D1593" s="8" t="s">
        <v>4760</v>
      </c>
      <c r="E1593" s="8" t="s">
        <v>15</v>
      </c>
      <c r="F1593" s="9">
        <v>31294</v>
      </c>
      <c r="G1593" s="8">
        <v>546304433</v>
      </c>
      <c r="H1593" t="s">
        <v>5940</v>
      </c>
      <c r="I1593" t="s">
        <v>5970</v>
      </c>
      <c r="K1593">
        <v>39</v>
      </c>
      <c r="L1593" s="12" t="s">
        <v>16</v>
      </c>
      <c r="M1593" s="12"/>
    </row>
    <row r="1594" spans="1:13" x14ac:dyDescent="0.2">
      <c r="A1594" s="8">
        <v>1593</v>
      </c>
      <c r="B1594" s="8" t="s">
        <v>4761</v>
      </c>
      <c r="C1594" s="8" t="s">
        <v>4762</v>
      </c>
      <c r="D1594" s="8" t="s">
        <v>1690</v>
      </c>
      <c r="E1594" s="8" t="s">
        <v>20</v>
      </c>
      <c r="F1594" s="9">
        <v>20298</v>
      </c>
      <c r="G1594" s="8">
        <v>548398768</v>
      </c>
      <c r="H1594" t="s">
        <v>5950</v>
      </c>
      <c r="I1594" t="s">
        <v>6000</v>
      </c>
      <c r="K1594">
        <v>69</v>
      </c>
      <c r="L1594" s="12" t="s">
        <v>26</v>
      </c>
      <c r="M1594" s="12"/>
    </row>
    <row r="1595" spans="1:13" x14ac:dyDescent="0.2">
      <c r="A1595" s="8">
        <v>1594</v>
      </c>
      <c r="B1595" s="8" t="s">
        <v>4763</v>
      </c>
      <c r="C1595" s="8" t="s">
        <v>4764</v>
      </c>
      <c r="D1595" s="8" t="s">
        <v>4765</v>
      </c>
      <c r="E1595" s="8" t="s">
        <v>15</v>
      </c>
      <c r="F1595" s="9">
        <v>20354</v>
      </c>
      <c r="G1595" s="8">
        <v>574822602</v>
      </c>
      <c r="H1595" t="s">
        <v>5944</v>
      </c>
      <c r="I1595" t="s">
        <v>5963</v>
      </c>
      <c r="K1595">
        <v>69</v>
      </c>
      <c r="L1595" s="12" t="s">
        <v>26</v>
      </c>
      <c r="M1595" s="12"/>
    </row>
    <row r="1596" spans="1:13" x14ac:dyDescent="0.2">
      <c r="A1596" s="8">
        <v>1595</v>
      </c>
      <c r="B1596" s="8" t="s">
        <v>4766</v>
      </c>
      <c r="C1596" s="8" t="s">
        <v>4767</v>
      </c>
      <c r="D1596" s="8" t="s">
        <v>4768</v>
      </c>
      <c r="E1596" s="8" t="s">
        <v>15</v>
      </c>
      <c r="F1596" s="9">
        <v>25661</v>
      </c>
      <c r="G1596" s="8">
        <v>533594794</v>
      </c>
      <c r="H1596" t="s">
        <v>5943</v>
      </c>
      <c r="I1596" t="s">
        <v>5963</v>
      </c>
      <c r="K1596">
        <v>54</v>
      </c>
      <c r="L1596" s="12" t="s">
        <v>60</v>
      </c>
      <c r="M1596" s="12"/>
    </row>
    <row r="1597" spans="1:13" x14ac:dyDescent="0.2">
      <c r="A1597" s="8">
        <v>1596</v>
      </c>
      <c r="B1597" s="8" t="s">
        <v>4769</v>
      </c>
      <c r="C1597" s="8" t="s">
        <v>4770</v>
      </c>
      <c r="D1597" s="8" t="s">
        <v>4771</v>
      </c>
      <c r="E1597" s="8" t="s">
        <v>15</v>
      </c>
      <c r="F1597" s="9">
        <v>23030</v>
      </c>
      <c r="G1597" s="8">
        <v>575937509</v>
      </c>
      <c r="H1597" t="s">
        <v>109</v>
      </c>
      <c r="I1597" t="s">
        <v>2653</v>
      </c>
      <c r="K1597">
        <v>61</v>
      </c>
      <c r="L1597" s="12" t="s">
        <v>60</v>
      </c>
      <c r="M1597" s="12"/>
    </row>
    <row r="1598" spans="1:13" x14ac:dyDescent="0.2">
      <c r="A1598" s="8">
        <v>1597</v>
      </c>
      <c r="B1598" s="8" t="s">
        <v>4772</v>
      </c>
      <c r="C1598" s="8" t="s">
        <v>4773</v>
      </c>
      <c r="D1598" s="8" t="s">
        <v>4774</v>
      </c>
      <c r="E1598" s="8" t="s">
        <v>15</v>
      </c>
      <c r="F1598" s="9">
        <v>22442</v>
      </c>
      <c r="G1598" s="8">
        <v>576934939</v>
      </c>
      <c r="H1598" t="s">
        <v>360</v>
      </c>
      <c r="I1598" t="s">
        <v>5986</v>
      </c>
      <c r="K1598">
        <v>63</v>
      </c>
      <c r="L1598" s="12" t="s">
        <v>26</v>
      </c>
      <c r="M1598" s="12"/>
    </row>
    <row r="1599" spans="1:13" x14ac:dyDescent="0.2">
      <c r="A1599" s="8">
        <v>1598</v>
      </c>
      <c r="B1599" s="8" t="s">
        <v>4775</v>
      </c>
      <c r="C1599" s="8" t="s">
        <v>950</v>
      </c>
      <c r="D1599" s="8" t="s">
        <v>4776</v>
      </c>
      <c r="E1599" s="8" t="s">
        <v>20</v>
      </c>
      <c r="F1599" s="9">
        <v>25279</v>
      </c>
      <c r="G1599" s="8">
        <v>538720857</v>
      </c>
      <c r="H1599" t="s">
        <v>5952</v>
      </c>
      <c r="I1599" t="s">
        <v>5963</v>
      </c>
      <c r="K1599">
        <v>55</v>
      </c>
      <c r="L1599" s="12" t="s">
        <v>60</v>
      </c>
      <c r="M1599" s="12"/>
    </row>
    <row r="1600" spans="1:13" x14ac:dyDescent="0.2">
      <c r="A1600" s="8">
        <v>1599</v>
      </c>
      <c r="B1600" s="8" t="s">
        <v>4777</v>
      </c>
      <c r="C1600" s="8" t="s">
        <v>4778</v>
      </c>
      <c r="D1600" s="8" t="s">
        <v>4779</v>
      </c>
      <c r="E1600" s="8" t="s">
        <v>15</v>
      </c>
      <c r="F1600" s="9">
        <v>34004</v>
      </c>
      <c r="G1600" s="8">
        <v>533717565</v>
      </c>
      <c r="H1600" t="s">
        <v>21</v>
      </c>
      <c r="I1600" t="s">
        <v>5962</v>
      </c>
      <c r="K1600">
        <v>31</v>
      </c>
      <c r="L1600" s="12" t="s">
        <v>16</v>
      </c>
      <c r="M1600" s="12"/>
    </row>
    <row r="1601" spans="1:13" x14ac:dyDescent="0.2">
      <c r="A1601" s="8">
        <v>1600</v>
      </c>
      <c r="B1601" s="8" t="s">
        <v>4780</v>
      </c>
      <c r="C1601" s="8" t="s">
        <v>4781</v>
      </c>
      <c r="D1601" s="8" t="s">
        <v>4782</v>
      </c>
      <c r="E1601" s="8" t="s">
        <v>20</v>
      </c>
      <c r="F1601" s="9">
        <v>22579</v>
      </c>
      <c r="G1601" s="8">
        <v>524482982</v>
      </c>
      <c r="H1601" t="s">
        <v>232</v>
      </c>
      <c r="I1601" t="s">
        <v>5963</v>
      </c>
      <c r="K1601">
        <v>63</v>
      </c>
      <c r="L1601" s="12" t="s">
        <v>26</v>
      </c>
      <c r="M1601" s="12"/>
    </row>
    <row r="1602" spans="1:13" x14ac:dyDescent="0.2">
      <c r="A1602" s="8">
        <v>1601</v>
      </c>
      <c r="B1602" s="8" t="s">
        <v>4783</v>
      </c>
      <c r="C1602" s="8" t="s">
        <v>4784</v>
      </c>
      <c r="D1602" s="8" t="s">
        <v>4785</v>
      </c>
      <c r="E1602" s="8" t="s">
        <v>15</v>
      </c>
      <c r="F1602" s="9">
        <v>34368</v>
      </c>
      <c r="G1602" s="8">
        <v>525802302</v>
      </c>
      <c r="H1602" t="s">
        <v>5952</v>
      </c>
      <c r="I1602" t="s">
        <v>5963</v>
      </c>
      <c r="K1602">
        <v>30</v>
      </c>
      <c r="L1602" s="12" t="s">
        <v>16</v>
      </c>
      <c r="M1602" s="12"/>
    </row>
    <row r="1603" spans="1:13" x14ac:dyDescent="0.2">
      <c r="A1603" s="8">
        <v>1602</v>
      </c>
      <c r="B1603" s="8" t="s">
        <v>4786</v>
      </c>
      <c r="C1603" s="8" t="s">
        <v>4787</v>
      </c>
      <c r="D1603" s="8" t="s">
        <v>629</v>
      </c>
      <c r="E1603" s="8" t="s">
        <v>20</v>
      </c>
      <c r="F1603" s="9">
        <v>22282</v>
      </c>
      <c r="G1603" s="8">
        <v>538261000</v>
      </c>
      <c r="H1603" t="s">
        <v>634</v>
      </c>
      <c r="I1603" t="s">
        <v>5998</v>
      </c>
      <c r="K1603">
        <v>63</v>
      </c>
      <c r="L1603" s="12" t="s">
        <v>26</v>
      </c>
      <c r="M1603" s="12"/>
    </row>
    <row r="1604" spans="1:13" x14ac:dyDescent="0.2">
      <c r="A1604" s="8">
        <v>1603</v>
      </c>
      <c r="B1604" s="8" t="s">
        <v>4788</v>
      </c>
      <c r="C1604" s="8" t="s">
        <v>4789</v>
      </c>
      <c r="D1604" s="8" t="s">
        <v>4790</v>
      </c>
      <c r="E1604" s="8" t="s">
        <v>15</v>
      </c>
      <c r="F1604" s="9">
        <v>20693</v>
      </c>
      <c r="G1604" s="8">
        <v>504664618</v>
      </c>
      <c r="H1604" t="s">
        <v>5942</v>
      </c>
      <c r="I1604" t="s">
        <v>5961</v>
      </c>
      <c r="K1604">
        <v>68</v>
      </c>
      <c r="L1604" s="12" t="s">
        <v>26</v>
      </c>
      <c r="M1604" s="12"/>
    </row>
    <row r="1605" spans="1:13" x14ac:dyDescent="0.2">
      <c r="A1605" s="8">
        <v>1604</v>
      </c>
      <c r="B1605" s="8" t="s">
        <v>4791</v>
      </c>
      <c r="C1605" s="8" t="s">
        <v>4792</v>
      </c>
      <c r="D1605" s="8" t="s">
        <v>256</v>
      </c>
      <c r="E1605" s="8" t="s">
        <v>15</v>
      </c>
      <c r="F1605" s="9">
        <v>34356</v>
      </c>
      <c r="G1605" s="8">
        <v>526233375</v>
      </c>
      <c r="H1605" t="s">
        <v>186</v>
      </c>
      <c r="I1605" t="s">
        <v>4962</v>
      </c>
      <c r="K1605">
        <v>30</v>
      </c>
      <c r="L1605" s="12" t="s">
        <v>16</v>
      </c>
      <c r="M1605" s="12"/>
    </row>
    <row r="1606" spans="1:13" x14ac:dyDescent="0.2">
      <c r="A1606" s="8">
        <v>1605</v>
      </c>
      <c r="B1606" s="8" t="s">
        <v>4793</v>
      </c>
      <c r="C1606" s="8" t="s">
        <v>4794</v>
      </c>
      <c r="D1606" s="8" t="s">
        <v>4795</v>
      </c>
      <c r="E1606" s="8" t="s">
        <v>20</v>
      </c>
      <c r="F1606" s="9">
        <v>24368</v>
      </c>
      <c r="G1606" s="8">
        <v>529535834</v>
      </c>
      <c r="H1606" t="s">
        <v>205</v>
      </c>
      <c r="I1606" t="s">
        <v>5978</v>
      </c>
      <c r="K1606">
        <v>58</v>
      </c>
      <c r="L1606" s="12" t="s">
        <v>60</v>
      </c>
      <c r="M1606" s="12"/>
    </row>
    <row r="1607" spans="1:13" x14ac:dyDescent="0.2">
      <c r="A1607" s="8">
        <v>1606</v>
      </c>
      <c r="B1607" s="8" t="s">
        <v>4796</v>
      </c>
      <c r="C1607" s="8" t="s">
        <v>4797</v>
      </c>
      <c r="D1607" s="8" t="s">
        <v>4798</v>
      </c>
      <c r="E1607" s="8" t="s">
        <v>20</v>
      </c>
      <c r="F1607" s="9">
        <v>30625</v>
      </c>
      <c r="G1607" s="8">
        <v>542662947</v>
      </c>
      <c r="H1607" t="s">
        <v>735</v>
      </c>
      <c r="I1607" t="s">
        <v>6006</v>
      </c>
      <c r="K1607">
        <v>41</v>
      </c>
      <c r="L1607" s="12" t="s">
        <v>22</v>
      </c>
      <c r="M1607" s="12"/>
    </row>
    <row r="1608" spans="1:13" x14ac:dyDescent="0.2">
      <c r="A1608" s="8">
        <v>1607</v>
      </c>
      <c r="B1608" s="8" t="s">
        <v>4799</v>
      </c>
      <c r="C1608" s="8" t="s">
        <v>4800</v>
      </c>
      <c r="D1608" s="8" t="s">
        <v>4801</v>
      </c>
      <c r="E1608" s="8" t="s">
        <v>15</v>
      </c>
      <c r="F1608" s="9">
        <v>38096</v>
      </c>
      <c r="G1608" s="8">
        <v>501436622</v>
      </c>
      <c r="H1608" t="s">
        <v>109</v>
      </c>
      <c r="I1608" t="s">
        <v>2653</v>
      </c>
      <c r="K1608">
        <v>20</v>
      </c>
      <c r="L1608" s="12" t="s">
        <v>71</v>
      </c>
      <c r="M1608" s="12"/>
    </row>
    <row r="1609" spans="1:13" x14ac:dyDescent="0.2">
      <c r="A1609" s="8">
        <v>1608</v>
      </c>
      <c r="B1609" s="8" t="s">
        <v>4802</v>
      </c>
      <c r="C1609" s="8" t="s">
        <v>4803</v>
      </c>
      <c r="D1609" s="8" t="s">
        <v>3809</v>
      </c>
      <c r="E1609" s="8" t="s">
        <v>15</v>
      </c>
      <c r="F1609" s="9">
        <v>36598</v>
      </c>
      <c r="G1609" s="8">
        <v>508887616</v>
      </c>
      <c r="H1609" t="s">
        <v>36</v>
      </c>
      <c r="I1609" t="s">
        <v>5965</v>
      </c>
      <c r="K1609">
        <v>24</v>
      </c>
      <c r="L1609" s="12" t="s">
        <v>71</v>
      </c>
      <c r="M1609" s="12"/>
    </row>
    <row r="1610" spans="1:13" x14ac:dyDescent="0.2">
      <c r="A1610" s="8">
        <v>1609</v>
      </c>
      <c r="B1610" s="8" t="s">
        <v>4804</v>
      </c>
      <c r="C1610" s="8" t="s">
        <v>4805</v>
      </c>
      <c r="D1610" s="8" t="s">
        <v>4806</v>
      </c>
      <c r="E1610" s="8" t="s">
        <v>15</v>
      </c>
      <c r="F1610" s="9">
        <v>21675</v>
      </c>
      <c r="G1610" s="8">
        <v>533532130</v>
      </c>
      <c r="H1610" t="s">
        <v>694</v>
      </c>
      <c r="I1610" t="s">
        <v>5999</v>
      </c>
      <c r="K1610">
        <v>65</v>
      </c>
      <c r="L1610" s="12" t="s">
        <v>26</v>
      </c>
      <c r="M1610" s="12"/>
    </row>
    <row r="1611" spans="1:13" x14ac:dyDescent="0.2">
      <c r="A1611" s="8">
        <v>1610</v>
      </c>
      <c r="B1611" s="8" t="s">
        <v>4807</v>
      </c>
      <c r="C1611" s="8" t="s">
        <v>4808</v>
      </c>
      <c r="D1611" s="8" t="s">
        <v>4692</v>
      </c>
      <c r="E1611" s="8" t="s">
        <v>20</v>
      </c>
      <c r="F1611" s="9">
        <v>27798</v>
      </c>
      <c r="G1611" s="8">
        <v>577847033</v>
      </c>
      <c r="H1611" t="s">
        <v>5944</v>
      </c>
      <c r="I1611" t="s">
        <v>5963</v>
      </c>
      <c r="K1611">
        <v>48</v>
      </c>
      <c r="L1611" s="12" t="s">
        <v>22</v>
      </c>
      <c r="M1611" s="12"/>
    </row>
    <row r="1612" spans="1:13" x14ac:dyDescent="0.2">
      <c r="A1612" s="8">
        <v>1611</v>
      </c>
      <c r="B1612" s="8" t="s">
        <v>4809</v>
      </c>
      <c r="C1612" s="8" t="s">
        <v>4810</v>
      </c>
      <c r="D1612" s="8" t="s">
        <v>4811</v>
      </c>
      <c r="E1612" s="8" t="s">
        <v>15</v>
      </c>
      <c r="F1612" s="9">
        <v>32806</v>
      </c>
      <c r="G1612" s="8">
        <v>544967300</v>
      </c>
      <c r="H1612" t="s">
        <v>668</v>
      </c>
      <c r="I1612" t="s">
        <v>668</v>
      </c>
      <c r="K1612">
        <v>35</v>
      </c>
      <c r="L1612" s="12" t="s">
        <v>16</v>
      </c>
      <c r="M1612" s="12"/>
    </row>
    <row r="1613" spans="1:13" x14ac:dyDescent="0.2">
      <c r="A1613" s="8">
        <v>1612</v>
      </c>
      <c r="B1613" s="8" t="s">
        <v>4812</v>
      </c>
      <c r="C1613" s="8" t="s">
        <v>4813</v>
      </c>
      <c r="D1613" s="8" t="s">
        <v>4814</v>
      </c>
      <c r="E1613" s="8" t="s">
        <v>20</v>
      </c>
      <c r="F1613" s="9">
        <v>24189</v>
      </c>
      <c r="G1613" s="8">
        <v>539731200</v>
      </c>
      <c r="H1613" t="s">
        <v>5945</v>
      </c>
      <c r="I1613" t="s">
        <v>5963</v>
      </c>
      <c r="K1613">
        <v>58</v>
      </c>
      <c r="L1613" s="12" t="s">
        <v>60</v>
      </c>
      <c r="M1613" s="12"/>
    </row>
    <row r="1614" spans="1:13" x14ac:dyDescent="0.2">
      <c r="A1614" s="8">
        <v>1613</v>
      </c>
      <c r="B1614" s="8" t="s">
        <v>4815</v>
      </c>
      <c r="C1614" s="8" t="s">
        <v>4816</v>
      </c>
      <c r="D1614" s="8" t="s">
        <v>4817</v>
      </c>
      <c r="E1614" s="8" t="s">
        <v>15</v>
      </c>
      <c r="F1614" s="9">
        <v>35884</v>
      </c>
      <c r="G1614" s="8">
        <v>574766603</v>
      </c>
      <c r="H1614" t="s">
        <v>47</v>
      </c>
      <c r="I1614" t="s">
        <v>5967</v>
      </c>
      <c r="K1614">
        <v>26</v>
      </c>
      <c r="L1614" s="12" t="s">
        <v>71</v>
      </c>
      <c r="M1614" s="12"/>
    </row>
    <row r="1615" spans="1:13" x14ac:dyDescent="0.2">
      <c r="A1615" s="8">
        <v>1614</v>
      </c>
      <c r="B1615" s="8" t="s">
        <v>4818</v>
      </c>
      <c r="C1615" s="8" t="s">
        <v>4819</v>
      </c>
      <c r="D1615" s="8" t="s">
        <v>4820</v>
      </c>
      <c r="E1615" s="8" t="s">
        <v>20</v>
      </c>
      <c r="F1615" s="9">
        <v>24425</v>
      </c>
      <c r="G1615" s="8">
        <v>577884745</v>
      </c>
      <c r="H1615" t="s">
        <v>186</v>
      </c>
      <c r="I1615" t="s">
        <v>4962</v>
      </c>
      <c r="K1615">
        <v>58</v>
      </c>
      <c r="L1615" s="12" t="s">
        <v>60</v>
      </c>
      <c r="M1615" s="12"/>
    </row>
    <row r="1616" spans="1:13" x14ac:dyDescent="0.2">
      <c r="A1616" s="8">
        <v>1615</v>
      </c>
      <c r="B1616" s="8" t="s">
        <v>4821</v>
      </c>
      <c r="C1616" s="8" t="s">
        <v>4822</v>
      </c>
      <c r="D1616" s="8" t="s">
        <v>4823</v>
      </c>
      <c r="E1616" s="8" t="s">
        <v>20</v>
      </c>
      <c r="F1616" s="9">
        <v>31817</v>
      </c>
      <c r="G1616" s="8">
        <v>539884398</v>
      </c>
      <c r="H1616" t="s">
        <v>186</v>
      </c>
      <c r="I1616" t="s">
        <v>4962</v>
      </c>
      <c r="K1616">
        <v>37</v>
      </c>
      <c r="L1616" s="12" t="s">
        <v>16</v>
      </c>
      <c r="M1616" s="12"/>
    </row>
    <row r="1617" spans="1:13" x14ac:dyDescent="0.2">
      <c r="A1617" s="8">
        <v>1616</v>
      </c>
      <c r="B1617" s="8" t="s">
        <v>4824</v>
      </c>
      <c r="C1617" s="8" t="s">
        <v>4825</v>
      </c>
      <c r="D1617" s="8" t="s">
        <v>4826</v>
      </c>
      <c r="E1617" s="8" t="s">
        <v>20</v>
      </c>
      <c r="F1617" s="9">
        <v>36681</v>
      </c>
      <c r="G1617" s="8">
        <v>532711820</v>
      </c>
      <c r="H1617" t="s">
        <v>133</v>
      </c>
      <c r="I1617" t="s">
        <v>5961</v>
      </c>
      <c r="K1617">
        <v>24</v>
      </c>
      <c r="L1617" s="12" t="s">
        <v>71</v>
      </c>
      <c r="M1617" s="12"/>
    </row>
    <row r="1618" spans="1:13" x14ac:dyDescent="0.2">
      <c r="A1618" s="8">
        <v>1617</v>
      </c>
      <c r="B1618" s="8" t="s">
        <v>4827</v>
      </c>
      <c r="C1618" s="8" t="s">
        <v>4828</v>
      </c>
      <c r="D1618" s="8" t="s">
        <v>4829</v>
      </c>
      <c r="E1618" s="8" t="s">
        <v>20</v>
      </c>
      <c r="F1618" s="9">
        <v>20449</v>
      </c>
      <c r="G1618" s="8">
        <v>543361185</v>
      </c>
      <c r="H1618" t="s">
        <v>5941</v>
      </c>
      <c r="I1618" t="s">
        <v>6000</v>
      </c>
      <c r="K1618">
        <v>69</v>
      </c>
      <c r="L1618" s="12" t="s">
        <v>26</v>
      </c>
      <c r="M1618" s="12"/>
    </row>
    <row r="1619" spans="1:13" x14ac:dyDescent="0.2">
      <c r="A1619" s="8">
        <v>1618</v>
      </c>
      <c r="B1619" s="8" t="s">
        <v>4830</v>
      </c>
      <c r="C1619" s="8" t="s">
        <v>4831</v>
      </c>
      <c r="D1619" s="8" t="s">
        <v>4832</v>
      </c>
      <c r="E1619" s="8" t="s">
        <v>20</v>
      </c>
      <c r="F1619" s="9">
        <v>26923</v>
      </c>
      <c r="G1619" s="8">
        <v>548643019</v>
      </c>
      <c r="H1619" t="s">
        <v>236</v>
      </c>
      <c r="I1619" t="s">
        <v>5979</v>
      </c>
      <c r="K1619">
        <v>51</v>
      </c>
      <c r="L1619" s="12" t="s">
        <v>60</v>
      </c>
      <c r="M1619" s="12"/>
    </row>
    <row r="1620" spans="1:13" x14ac:dyDescent="0.2">
      <c r="A1620" s="8">
        <v>1619</v>
      </c>
      <c r="B1620" s="8" t="s">
        <v>4833</v>
      </c>
      <c r="C1620" s="8" t="s">
        <v>4834</v>
      </c>
      <c r="D1620" s="8" t="s">
        <v>4835</v>
      </c>
      <c r="E1620" s="8" t="s">
        <v>20</v>
      </c>
      <c r="F1620" s="9">
        <v>34879</v>
      </c>
      <c r="G1620" s="8">
        <v>571570131</v>
      </c>
      <c r="H1620" t="s">
        <v>189</v>
      </c>
      <c r="I1620" t="s">
        <v>5976</v>
      </c>
      <c r="K1620">
        <v>29</v>
      </c>
      <c r="L1620" s="12" t="s">
        <v>71</v>
      </c>
      <c r="M1620" s="12"/>
    </row>
    <row r="1621" spans="1:13" x14ac:dyDescent="0.2">
      <c r="A1621" s="8">
        <v>1620</v>
      </c>
      <c r="B1621" s="8" t="s">
        <v>4836</v>
      </c>
      <c r="C1621" s="8" t="s">
        <v>4837</v>
      </c>
      <c r="D1621" s="8" t="s">
        <v>4838</v>
      </c>
      <c r="E1621" s="8" t="s">
        <v>15</v>
      </c>
      <c r="F1621" s="9">
        <v>21236</v>
      </c>
      <c r="G1621" s="8">
        <v>529608346</v>
      </c>
      <c r="H1621" t="s">
        <v>1307</v>
      </c>
      <c r="I1621" t="s">
        <v>6027</v>
      </c>
      <c r="K1621">
        <v>66</v>
      </c>
      <c r="L1621" s="12" t="s">
        <v>26</v>
      </c>
      <c r="M1621" s="12"/>
    </row>
    <row r="1622" spans="1:13" x14ac:dyDescent="0.2">
      <c r="A1622" s="8">
        <v>1621</v>
      </c>
      <c r="B1622" s="8" t="s">
        <v>4839</v>
      </c>
      <c r="C1622" s="8" t="s">
        <v>4840</v>
      </c>
      <c r="D1622" s="8" t="s">
        <v>1978</v>
      </c>
      <c r="E1622" s="8" t="s">
        <v>20</v>
      </c>
      <c r="F1622" s="9">
        <v>23185</v>
      </c>
      <c r="G1622" s="8">
        <v>508877732</v>
      </c>
      <c r="H1622" t="s">
        <v>1144</v>
      </c>
      <c r="I1622" t="s">
        <v>6022</v>
      </c>
      <c r="K1622">
        <v>61</v>
      </c>
      <c r="L1622" s="12" t="s">
        <v>60</v>
      </c>
      <c r="M1622" s="12"/>
    </row>
    <row r="1623" spans="1:13" x14ac:dyDescent="0.2">
      <c r="A1623" s="8">
        <v>1622</v>
      </c>
      <c r="B1623" s="8" t="s">
        <v>4841</v>
      </c>
      <c r="C1623" s="8" t="s">
        <v>4842</v>
      </c>
      <c r="D1623" s="8" t="s">
        <v>2903</v>
      </c>
      <c r="E1623" s="8" t="s">
        <v>15</v>
      </c>
      <c r="F1623" s="9">
        <v>25316</v>
      </c>
      <c r="G1623" s="8">
        <v>573191311</v>
      </c>
      <c r="H1623" t="s">
        <v>751</v>
      </c>
      <c r="I1623" t="s">
        <v>5964</v>
      </c>
      <c r="K1623">
        <v>55</v>
      </c>
      <c r="L1623" s="12" t="s">
        <v>60</v>
      </c>
      <c r="M1623" s="12"/>
    </row>
    <row r="1624" spans="1:13" x14ac:dyDescent="0.2">
      <c r="A1624" s="8">
        <v>1623</v>
      </c>
      <c r="B1624" s="8" t="s">
        <v>4843</v>
      </c>
      <c r="C1624" s="8" t="s">
        <v>4844</v>
      </c>
      <c r="D1624" s="8" t="s">
        <v>4845</v>
      </c>
      <c r="E1624" s="8" t="s">
        <v>20</v>
      </c>
      <c r="F1624" s="9">
        <v>21106</v>
      </c>
      <c r="G1624" s="8">
        <v>573786927</v>
      </c>
      <c r="H1624" t="s">
        <v>1388</v>
      </c>
      <c r="I1624" t="s">
        <v>6030</v>
      </c>
      <c r="K1624">
        <v>67</v>
      </c>
      <c r="L1624" s="12" t="s">
        <v>26</v>
      </c>
      <c r="M1624" s="12"/>
    </row>
    <row r="1625" spans="1:13" x14ac:dyDescent="0.2">
      <c r="A1625" s="8">
        <v>1624</v>
      </c>
      <c r="B1625" s="8" t="s">
        <v>4846</v>
      </c>
      <c r="C1625" s="8" t="s">
        <v>4847</v>
      </c>
      <c r="D1625" s="8" t="s">
        <v>4848</v>
      </c>
      <c r="E1625" s="8" t="s">
        <v>20</v>
      </c>
      <c r="F1625" s="9">
        <v>32648</v>
      </c>
      <c r="G1625" s="8">
        <v>502927340</v>
      </c>
      <c r="H1625" t="s">
        <v>5944</v>
      </c>
      <c r="I1625" t="s">
        <v>5963</v>
      </c>
      <c r="K1625">
        <v>35</v>
      </c>
      <c r="L1625" s="12" t="s">
        <v>16</v>
      </c>
      <c r="M1625" s="12"/>
    </row>
    <row r="1626" spans="1:13" x14ac:dyDescent="0.2">
      <c r="A1626" s="8">
        <v>1625</v>
      </c>
      <c r="B1626" s="8" t="s">
        <v>4849</v>
      </c>
      <c r="C1626" s="8" t="s">
        <v>4850</v>
      </c>
      <c r="D1626" s="8" t="s">
        <v>4851</v>
      </c>
      <c r="E1626" s="8" t="s">
        <v>20</v>
      </c>
      <c r="F1626" s="9">
        <v>26413</v>
      </c>
      <c r="G1626" s="8">
        <v>537403081</v>
      </c>
      <c r="H1626" t="s">
        <v>232</v>
      </c>
      <c r="I1626" t="s">
        <v>5963</v>
      </c>
      <c r="K1626">
        <v>52</v>
      </c>
      <c r="L1626" s="12" t="s">
        <v>60</v>
      </c>
      <c r="M1626" s="12"/>
    </row>
    <row r="1627" spans="1:13" x14ac:dyDescent="0.2">
      <c r="A1627" s="8">
        <v>1626</v>
      </c>
      <c r="B1627" s="8" t="s">
        <v>4852</v>
      </c>
      <c r="C1627" s="8" t="s">
        <v>4853</v>
      </c>
      <c r="D1627" s="8" t="s">
        <v>4854</v>
      </c>
      <c r="E1627" s="8" t="s">
        <v>20</v>
      </c>
      <c r="F1627" s="9">
        <v>38543</v>
      </c>
      <c r="G1627" s="8">
        <v>536294643</v>
      </c>
      <c r="H1627" t="s">
        <v>581</v>
      </c>
      <c r="I1627" t="s">
        <v>5997</v>
      </c>
      <c r="K1627">
        <v>19</v>
      </c>
      <c r="L1627" s="12" t="s">
        <v>71</v>
      </c>
      <c r="M1627" s="12"/>
    </row>
    <row r="1628" spans="1:13" x14ac:dyDescent="0.2">
      <c r="A1628" s="8">
        <v>1627</v>
      </c>
      <c r="B1628" s="8" t="s">
        <v>4855</v>
      </c>
      <c r="C1628" s="8" t="s">
        <v>4856</v>
      </c>
      <c r="D1628" s="8" t="s">
        <v>4857</v>
      </c>
      <c r="E1628" s="8" t="s">
        <v>20</v>
      </c>
      <c r="F1628" s="9">
        <v>36609</v>
      </c>
      <c r="G1628" s="8">
        <v>531161104</v>
      </c>
      <c r="H1628" t="s">
        <v>186</v>
      </c>
      <c r="I1628" t="s">
        <v>4962</v>
      </c>
      <c r="K1628">
        <v>24</v>
      </c>
      <c r="L1628" s="12" t="s">
        <v>71</v>
      </c>
      <c r="M1628" s="12"/>
    </row>
    <row r="1629" spans="1:13" x14ac:dyDescent="0.2">
      <c r="A1629" s="8">
        <v>1628</v>
      </c>
      <c r="B1629" s="8" t="s">
        <v>4858</v>
      </c>
      <c r="C1629" s="8" t="s">
        <v>4859</v>
      </c>
      <c r="D1629" s="8" t="s">
        <v>4860</v>
      </c>
      <c r="E1629" s="8" t="s">
        <v>15</v>
      </c>
      <c r="F1629" s="9">
        <v>32774</v>
      </c>
      <c r="G1629" s="8">
        <v>579559111</v>
      </c>
      <c r="H1629" t="s">
        <v>186</v>
      </c>
      <c r="I1629" t="s">
        <v>4962</v>
      </c>
      <c r="K1629">
        <v>35</v>
      </c>
      <c r="L1629" s="12" t="s">
        <v>16</v>
      </c>
      <c r="M1629" s="12"/>
    </row>
    <row r="1630" spans="1:13" x14ac:dyDescent="0.2">
      <c r="A1630" s="8">
        <v>1629</v>
      </c>
      <c r="B1630" s="8" t="s">
        <v>4861</v>
      </c>
      <c r="C1630" s="8" t="s">
        <v>4862</v>
      </c>
      <c r="D1630" s="8" t="s">
        <v>4863</v>
      </c>
      <c r="E1630" s="8" t="s">
        <v>20</v>
      </c>
      <c r="F1630" s="9">
        <v>32562</v>
      </c>
      <c r="G1630" s="8">
        <v>575947956</v>
      </c>
      <c r="H1630" t="s">
        <v>751</v>
      </c>
      <c r="I1630" t="s">
        <v>5964</v>
      </c>
      <c r="K1630">
        <v>35</v>
      </c>
      <c r="L1630" s="12" t="s">
        <v>16</v>
      </c>
      <c r="M1630" s="12"/>
    </row>
    <row r="1631" spans="1:13" x14ac:dyDescent="0.2">
      <c r="A1631" s="8">
        <v>1630</v>
      </c>
      <c r="B1631" s="8" t="s">
        <v>4864</v>
      </c>
      <c r="C1631" s="8" t="s">
        <v>4865</v>
      </c>
      <c r="D1631" s="8" t="s">
        <v>4866</v>
      </c>
      <c r="E1631" s="8" t="s">
        <v>15</v>
      </c>
      <c r="F1631" s="9">
        <v>36450</v>
      </c>
      <c r="G1631" s="8">
        <v>549710092</v>
      </c>
      <c r="H1631" t="s">
        <v>196</v>
      </c>
      <c r="I1631" t="s">
        <v>5977</v>
      </c>
      <c r="K1631">
        <v>25</v>
      </c>
      <c r="L1631" s="12" t="s">
        <v>71</v>
      </c>
      <c r="M1631" s="12"/>
    </row>
    <row r="1632" spans="1:13" x14ac:dyDescent="0.2">
      <c r="A1632" s="8">
        <v>1631</v>
      </c>
      <c r="B1632" s="8" t="s">
        <v>4867</v>
      </c>
      <c r="C1632" s="8" t="s">
        <v>4868</v>
      </c>
      <c r="D1632" s="8" t="s">
        <v>1729</v>
      </c>
      <c r="E1632" s="8" t="s">
        <v>20</v>
      </c>
      <c r="F1632" s="9">
        <v>36255</v>
      </c>
      <c r="G1632" s="8">
        <v>508507713</v>
      </c>
      <c r="H1632" t="s">
        <v>441</v>
      </c>
      <c r="I1632" t="s">
        <v>5990</v>
      </c>
      <c r="K1632">
        <v>25</v>
      </c>
      <c r="L1632" s="12" t="s">
        <v>71</v>
      </c>
      <c r="M1632" s="12"/>
    </row>
    <row r="1633" spans="1:13" x14ac:dyDescent="0.2">
      <c r="A1633" s="8">
        <v>1632</v>
      </c>
      <c r="B1633" s="8" t="s">
        <v>4869</v>
      </c>
      <c r="C1633" s="8" t="s">
        <v>4870</v>
      </c>
      <c r="D1633" s="8" t="s">
        <v>4871</v>
      </c>
      <c r="E1633" s="8" t="s">
        <v>20</v>
      </c>
      <c r="F1633" s="9">
        <v>19769</v>
      </c>
      <c r="G1633" s="8">
        <v>542648235</v>
      </c>
      <c r="H1633" t="s">
        <v>105</v>
      </c>
      <c r="I1633" t="s">
        <v>105</v>
      </c>
      <c r="K1633">
        <v>70</v>
      </c>
      <c r="L1633" s="12" t="s">
        <v>26</v>
      </c>
      <c r="M1633" s="12"/>
    </row>
    <row r="1634" spans="1:13" x14ac:dyDescent="0.2">
      <c r="A1634" s="8">
        <v>1633</v>
      </c>
      <c r="B1634" s="8" t="s">
        <v>4872</v>
      </c>
      <c r="C1634" s="8" t="s">
        <v>4873</v>
      </c>
      <c r="D1634" s="8" t="s">
        <v>4874</v>
      </c>
      <c r="E1634" s="8" t="s">
        <v>20</v>
      </c>
      <c r="F1634" s="9">
        <v>29480</v>
      </c>
      <c r="G1634" s="8">
        <v>509469497</v>
      </c>
      <c r="H1634" t="s">
        <v>280</v>
      </c>
      <c r="I1634" t="s">
        <v>5982</v>
      </c>
      <c r="K1634">
        <v>44</v>
      </c>
      <c r="L1634" s="12" t="s">
        <v>22</v>
      </c>
      <c r="M1634" s="12"/>
    </row>
    <row r="1635" spans="1:13" x14ac:dyDescent="0.2">
      <c r="A1635" s="8">
        <v>1634</v>
      </c>
      <c r="B1635" s="8" t="s">
        <v>4875</v>
      </c>
      <c r="C1635" s="8" t="s">
        <v>4876</v>
      </c>
      <c r="D1635" s="8" t="s">
        <v>4877</v>
      </c>
      <c r="E1635" s="8" t="s">
        <v>20</v>
      </c>
      <c r="F1635" s="9">
        <v>33683</v>
      </c>
      <c r="G1635" s="8">
        <v>543697574</v>
      </c>
      <c r="H1635" t="s">
        <v>751</v>
      </c>
      <c r="I1635" t="s">
        <v>5964</v>
      </c>
      <c r="K1635">
        <v>32</v>
      </c>
      <c r="L1635" s="12" t="s">
        <v>16</v>
      </c>
      <c r="M1635" s="12"/>
    </row>
    <row r="1636" spans="1:13" x14ac:dyDescent="0.2">
      <c r="A1636" s="8">
        <v>1635</v>
      </c>
      <c r="B1636" s="8" t="s">
        <v>4878</v>
      </c>
      <c r="C1636" s="8" t="s">
        <v>4879</v>
      </c>
      <c r="D1636" s="8" t="s">
        <v>4880</v>
      </c>
      <c r="E1636" s="8" t="s">
        <v>20</v>
      </c>
      <c r="F1636" s="9">
        <v>21467</v>
      </c>
      <c r="G1636" s="8">
        <v>526428968</v>
      </c>
      <c r="H1636" t="s">
        <v>232</v>
      </c>
      <c r="I1636" t="s">
        <v>5963</v>
      </c>
      <c r="K1636">
        <v>66</v>
      </c>
      <c r="L1636" s="12" t="s">
        <v>26</v>
      </c>
      <c r="M1636" s="12"/>
    </row>
    <row r="1637" spans="1:13" x14ac:dyDescent="0.2">
      <c r="A1637" s="8">
        <v>1636</v>
      </c>
      <c r="B1637" s="8" t="s">
        <v>4881</v>
      </c>
      <c r="C1637" s="8" t="s">
        <v>4882</v>
      </c>
      <c r="D1637" s="8" t="s">
        <v>4883</v>
      </c>
      <c r="E1637" s="8" t="s">
        <v>15</v>
      </c>
      <c r="F1637" s="9">
        <v>38496</v>
      </c>
      <c r="G1637" s="8">
        <v>543995312</v>
      </c>
      <c r="H1637" t="s">
        <v>291</v>
      </c>
      <c r="I1637" t="s">
        <v>5972</v>
      </c>
      <c r="K1637">
        <v>19</v>
      </c>
      <c r="L1637" s="12" t="s">
        <v>71</v>
      </c>
      <c r="M1637" s="12"/>
    </row>
    <row r="1638" spans="1:13" x14ac:dyDescent="0.2">
      <c r="A1638" s="8">
        <v>1637</v>
      </c>
      <c r="B1638" s="8" t="s">
        <v>4884</v>
      </c>
      <c r="C1638" s="8" t="s">
        <v>4885</v>
      </c>
      <c r="D1638" s="8" t="s">
        <v>4886</v>
      </c>
      <c r="E1638" s="8" t="s">
        <v>15</v>
      </c>
      <c r="F1638" s="9">
        <v>28620</v>
      </c>
      <c r="G1638" s="8">
        <v>538158393</v>
      </c>
      <c r="H1638" t="s">
        <v>373</v>
      </c>
      <c r="I1638" t="s">
        <v>5987</v>
      </c>
      <c r="K1638">
        <v>46</v>
      </c>
      <c r="L1638" s="12" t="s">
        <v>22</v>
      </c>
      <c r="M1638" s="12"/>
    </row>
    <row r="1639" spans="1:13" x14ac:dyDescent="0.2">
      <c r="A1639" s="8">
        <v>1638</v>
      </c>
      <c r="B1639" s="8" t="s">
        <v>4887</v>
      </c>
      <c r="C1639" s="8" t="s">
        <v>4888</v>
      </c>
      <c r="D1639" s="8" t="s">
        <v>4889</v>
      </c>
      <c r="E1639" s="8" t="s">
        <v>20</v>
      </c>
      <c r="F1639" s="9">
        <v>25485</v>
      </c>
      <c r="G1639" s="8">
        <v>577185583</v>
      </c>
      <c r="H1639" t="s">
        <v>5952</v>
      </c>
      <c r="I1639" t="s">
        <v>5963</v>
      </c>
      <c r="K1639">
        <v>55</v>
      </c>
      <c r="L1639" s="12" t="s">
        <v>60</v>
      </c>
      <c r="M1639" s="12"/>
    </row>
    <row r="1640" spans="1:13" x14ac:dyDescent="0.2">
      <c r="A1640" s="8">
        <v>1639</v>
      </c>
      <c r="B1640" s="8" t="s">
        <v>4890</v>
      </c>
      <c r="C1640" s="8" t="s">
        <v>4891</v>
      </c>
      <c r="D1640" s="8" t="s">
        <v>4892</v>
      </c>
      <c r="E1640" s="8" t="s">
        <v>20</v>
      </c>
      <c r="F1640" s="9">
        <v>23627</v>
      </c>
      <c r="G1640" s="8">
        <v>526624192</v>
      </c>
      <c r="H1640" t="s">
        <v>196</v>
      </c>
      <c r="I1640" t="s">
        <v>5977</v>
      </c>
      <c r="K1640">
        <v>60</v>
      </c>
      <c r="L1640" s="12" t="s">
        <v>60</v>
      </c>
      <c r="M1640" s="12"/>
    </row>
    <row r="1641" spans="1:13" x14ac:dyDescent="0.2">
      <c r="A1641" s="8">
        <v>1640</v>
      </c>
      <c r="B1641" s="8" t="s">
        <v>4893</v>
      </c>
      <c r="C1641" s="8" t="s">
        <v>4894</v>
      </c>
      <c r="D1641" s="8" t="s">
        <v>4895</v>
      </c>
      <c r="E1641" s="8" t="s">
        <v>15</v>
      </c>
      <c r="F1641" s="9">
        <v>33035</v>
      </c>
      <c r="G1641" s="8">
        <v>509925432</v>
      </c>
      <c r="H1641" t="s">
        <v>5942</v>
      </c>
      <c r="I1641" t="s">
        <v>5961</v>
      </c>
      <c r="K1641">
        <v>34</v>
      </c>
      <c r="L1641" s="12" t="s">
        <v>16</v>
      </c>
      <c r="M1641" s="12"/>
    </row>
    <row r="1642" spans="1:13" x14ac:dyDescent="0.2">
      <c r="A1642" s="8">
        <v>1641</v>
      </c>
      <c r="B1642" s="8" t="s">
        <v>4896</v>
      </c>
      <c r="C1642" s="8" t="s">
        <v>4897</v>
      </c>
      <c r="D1642" s="8" t="s">
        <v>4898</v>
      </c>
      <c r="E1642" s="8" t="s">
        <v>20</v>
      </c>
      <c r="F1642" s="9">
        <v>23370</v>
      </c>
      <c r="G1642" s="8">
        <v>504939356</v>
      </c>
      <c r="H1642" t="s">
        <v>3531</v>
      </c>
      <c r="I1642" t="s">
        <v>6050</v>
      </c>
      <c r="K1642">
        <v>61</v>
      </c>
      <c r="L1642" s="12" t="s">
        <v>60</v>
      </c>
      <c r="M1642" s="12"/>
    </row>
    <row r="1643" spans="1:13" x14ac:dyDescent="0.2">
      <c r="A1643" s="8">
        <v>1642</v>
      </c>
      <c r="B1643" s="8" t="s">
        <v>4899</v>
      </c>
      <c r="C1643" s="8" t="s">
        <v>4900</v>
      </c>
      <c r="D1643" s="8" t="s">
        <v>4901</v>
      </c>
      <c r="E1643" s="8" t="s">
        <v>15</v>
      </c>
      <c r="F1643" s="9">
        <v>26483</v>
      </c>
      <c r="G1643" s="8">
        <v>579061390</v>
      </c>
      <c r="H1643" t="s">
        <v>5944</v>
      </c>
      <c r="I1643" t="s">
        <v>5963</v>
      </c>
      <c r="K1643">
        <v>52</v>
      </c>
      <c r="L1643" s="12" t="s">
        <v>60</v>
      </c>
      <c r="M1643" s="12"/>
    </row>
    <row r="1644" spans="1:13" x14ac:dyDescent="0.2">
      <c r="A1644" s="8">
        <v>1643</v>
      </c>
      <c r="B1644" s="8" t="s">
        <v>4902</v>
      </c>
      <c r="C1644" s="8" t="s">
        <v>4903</v>
      </c>
      <c r="D1644" s="8" t="s">
        <v>4904</v>
      </c>
      <c r="E1644" s="8" t="s">
        <v>15</v>
      </c>
      <c r="F1644" s="9">
        <v>30779</v>
      </c>
      <c r="G1644" s="8">
        <v>535019238</v>
      </c>
      <c r="H1644" t="s">
        <v>3531</v>
      </c>
      <c r="I1644" t="s">
        <v>6050</v>
      </c>
      <c r="K1644">
        <v>40</v>
      </c>
      <c r="L1644" s="12" t="s">
        <v>16</v>
      </c>
      <c r="M1644" s="12"/>
    </row>
    <row r="1645" spans="1:13" x14ac:dyDescent="0.2">
      <c r="A1645" s="8">
        <v>1644</v>
      </c>
      <c r="B1645" s="8" t="s">
        <v>4905</v>
      </c>
      <c r="C1645" s="8" t="s">
        <v>4906</v>
      </c>
      <c r="D1645" s="8" t="s">
        <v>278</v>
      </c>
      <c r="E1645" s="8" t="s">
        <v>15</v>
      </c>
      <c r="F1645" s="9">
        <v>21312</v>
      </c>
      <c r="G1645" s="8">
        <v>505897337</v>
      </c>
      <c r="H1645" t="s">
        <v>5945</v>
      </c>
      <c r="I1645" t="s">
        <v>5963</v>
      </c>
      <c r="K1645">
        <v>66</v>
      </c>
      <c r="L1645" s="12" t="s">
        <v>26</v>
      </c>
      <c r="M1645" s="12"/>
    </row>
    <row r="1646" spans="1:13" x14ac:dyDescent="0.2">
      <c r="A1646" s="8">
        <v>1645</v>
      </c>
      <c r="B1646" s="8" t="s">
        <v>4907</v>
      </c>
      <c r="C1646" s="8" t="s">
        <v>4908</v>
      </c>
      <c r="D1646" s="8" t="s">
        <v>547</v>
      </c>
      <c r="E1646" s="8" t="s">
        <v>15</v>
      </c>
      <c r="F1646" s="9">
        <v>23908</v>
      </c>
      <c r="G1646" s="8">
        <v>501697137</v>
      </c>
      <c r="H1646" t="s">
        <v>2562</v>
      </c>
      <c r="I1646" t="s">
        <v>6047</v>
      </c>
      <c r="K1646">
        <v>59</v>
      </c>
      <c r="L1646" s="12" t="s">
        <v>60</v>
      </c>
      <c r="M1646" s="12"/>
    </row>
    <row r="1647" spans="1:13" x14ac:dyDescent="0.2">
      <c r="A1647" s="8">
        <v>1646</v>
      </c>
      <c r="B1647" s="8" t="s">
        <v>4909</v>
      </c>
      <c r="C1647" s="8" t="s">
        <v>4910</v>
      </c>
      <c r="D1647" s="8" t="s">
        <v>4911</v>
      </c>
      <c r="E1647" s="8" t="s">
        <v>15</v>
      </c>
      <c r="F1647" s="9">
        <v>20535</v>
      </c>
      <c r="G1647" s="8">
        <v>536006777</v>
      </c>
      <c r="H1647" t="s">
        <v>225</v>
      </c>
      <c r="I1647" t="s">
        <v>5963</v>
      </c>
      <c r="K1647">
        <v>68</v>
      </c>
      <c r="L1647" s="12" t="s">
        <v>26</v>
      </c>
      <c r="M1647" s="12"/>
    </row>
    <row r="1648" spans="1:13" x14ac:dyDescent="0.2">
      <c r="A1648" s="8">
        <v>1647</v>
      </c>
      <c r="B1648" s="8" t="s">
        <v>4912</v>
      </c>
      <c r="C1648" s="8" t="s">
        <v>4913</v>
      </c>
      <c r="D1648" s="8" t="s">
        <v>4914</v>
      </c>
      <c r="E1648" s="8" t="s">
        <v>20</v>
      </c>
      <c r="F1648" s="9">
        <v>35235</v>
      </c>
      <c r="G1648" s="8">
        <v>529778355</v>
      </c>
      <c r="H1648" t="s">
        <v>5942</v>
      </c>
      <c r="I1648" t="s">
        <v>5961</v>
      </c>
      <c r="K1648">
        <v>28</v>
      </c>
      <c r="L1648" s="12" t="s">
        <v>71</v>
      </c>
      <c r="M1648" s="12"/>
    </row>
    <row r="1649" spans="1:13" x14ac:dyDescent="0.2">
      <c r="A1649" s="8">
        <v>1648</v>
      </c>
      <c r="B1649" s="8" t="s">
        <v>4915</v>
      </c>
      <c r="C1649" s="8" t="s">
        <v>4916</v>
      </c>
      <c r="D1649" s="8" t="s">
        <v>4917</v>
      </c>
      <c r="E1649" s="8" t="s">
        <v>15</v>
      </c>
      <c r="F1649" s="9">
        <v>38021</v>
      </c>
      <c r="G1649" s="8">
        <v>577736880</v>
      </c>
      <c r="H1649" t="s">
        <v>47</v>
      </c>
      <c r="I1649" t="s">
        <v>5967</v>
      </c>
      <c r="K1649">
        <v>20</v>
      </c>
      <c r="L1649" s="12" t="s">
        <v>71</v>
      </c>
      <c r="M1649" s="12"/>
    </row>
    <row r="1650" spans="1:13" x14ac:dyDescent="0.2">
      <c r="A1650" s="8">
        <v>1649</v>
      </c>
      <c r="B1650" s="8" t="s">
        <v>4918</v>
      </c>
      <c r="C1650" s="8" t="s">
        <v>4919</v>
      </c>
      <c r="D1650" s="8" t="s">
        <v>4920</v>
      </c>
      <c r="E1650" s="8" t="s">
        <v>20</v>
      </c>
      <c r="F1650" s="9">
        <v>35609</v>
      </c>
      <c r="G1650" s="8">
        <v>547164959</v>
      </c>
      <c r="H1650" t="s">
        <v>1413</v>
      </c>
      <c r="I1650" t="s">
        <v>6033</v>
      </c>
      <c r="K1650">
        <v>27</v>
      </c>
      <c r="L1650" s="12" t="s">
        <v>71</v>
      </c>
      <c r="M1650" s="12"/>
    </row>
    <row r="1651" spans="1:13" x14ac:dyDescent="0.2">
      <c r="A1651" s="8">
        <v>1650</v>
      </c>
      <c r="B1651" s="8" t="s">
        <v>4921</v>
      </c>
      <c r="C1651" s="8" t="s">
        <v>4922</v>
      </c>
      <c r="D1651" s="8" t="s">
        <v>4923</v>
      </c>
      <c r="E1651" s="8" t="s">
        <v>20</v>
      </c>
      <c r="F1651" s="9">
        <v>38532</v>
      </c>
      <c r="G1651" s="8">
        <v>577109205</v>
      </c>
      <c r="H1651" t="s">
        <v>360</v>
      </c>
      <c r="I1651" t="s">
        <v>5986</v>
      </c>
      <c r="K1651">
        <v>19</v>
      </c>
      <c r="L1651" s="12" t="s">
        <v>71</v>
      </c>
      <c r="M1651" s="12"/>
    </row>
    <row r="1652" spans="1:13" x14ac:dyDescent="0.2">
      <c r="A1652" s="8">
        <v>1651</v>
      </c>
      <c r="B1652" s="8" t="s">
        <v>4924</v>
      </c>
      <c r="C1652" s="8" t="s">
        <v>4925</v>
      </c>
      <c r="D1652" s="8" t="s">
        <v>4926</v>
      </c>
      <c r="E1652" s="8" t="s">
        <v>20</v>
      </c>
      <c r="F1652" s="9">
        <v>25774</v>
      </c>
      <c r="G1652" s="8">
        <v>539879950</v>
      </c>
      <c r="H1652" t="s">
        <v>516</v>
      </c>
      <c r="I1652" t="s">
        <v>5994</v>
      </c>
      <c r="K1652">
        <v>54</v>
      </c>
      <c r="L1652" s="12" t="s">
        <v>60</v>
      </c>
      <c r="M1652" s="12"/>
    </row>
    <row r="1653" spans="1:13" x14ac:dyDescent="0.2">
      <c r="A1653" s="8">
        <v>1652</v>
      </c>
      <c r="B1653" s="8" t="s">
        <v>4927</v>
      </c>
      <c r="C1653" s="8" t="s">
        <v>4928</v>
      </c>
      <c r="D1653" s="8" t="s">
        <v>4929</v>
      </c>
      <c r="E1653" s="8" t="s">
        <v>20</v>
      </c>
      <c r="F1653" s="9">
        <v>37906</v>
      </c>
      <c r="G1653" s="8">
        <v>572014076</v>
      </c>
      <c r="H1653" t="s">
        <v>441</v>
      </c>
      <c r="I1653" t="s">
        <v>5990</v>
      </c>
      <c r="K1653">
        <v>21</v>
      </c>
      <c r="L1653" s="12" t="s">
        <v>71</v>
      </c>
      <c r="M1653" s="12"/>
    </row>
    <row r="1654" spans="1:13" x14ac:dyDescent="0.2">
      <c r="A1654" s="8">
        <v>1653</v>
      </c>
      <c r="B1654" s="8" t="s">
        <v>4930</v>
      </c>
      <c r="C1654" s="8" t="s">
        <v>4931</v>
      </c>
      <c r="D1654" s="8" t="s">
        <v>4932</v>
      </c>
      <c r="E1654" s="8" t="s">
        <v>20</v>
      </c>
      <c r="F1654" s="9">
        <v>32234</v>
      </c>
      <c r="G1654" s="8">
        <v>506108920</v>
      </c>
      <c r="H1654" t="s">
        <v>1112</v>
      </c>
      <c r="I1654" t="s">
        <v>6021</v>
      </c>
      <c r="K1654">
        <v>36</v>
      </c>
      <c r="L1654" s="12" t="s">
        <v>16</v>
      </c>
      <c r="M1654" s="12"/>
    </row>
    <row r="1655" spans="1:13" x14ac:dyDescent="0.2">
      <c r="A1655" s="8">
        <v>1654</v>
      </c>
      <c r="B1655" s="8" t="s">
        <v>4933</v>
      </c>
      <c r="C1655" s="8" t="s">
        <v>4934</v>
      </c>
      <c r="D1655" s="8" t="s">
        <v>4935</v>
      </c>
      <c r="E1655" s="8" t="s">
        <v>20</v>
      </c>
      <c r="F1655" s="9">
        <v>26365</v>
      </c>
      <c r="G1655" s="8">
        <v>523193368</v>
      </c>
      <c r="H1655" t="s">
        <v>232</v>
      </c>
      <c r="I1655" t="s">
        <v>5963</v>
      </c>
      <c r="K1655">
        <v>52</v>
      </c>
      <c r="L1655" s="12" t="s">
        <v>60</v>
      </c>
      <c r="M1655" s="12"/>
    </row>
    <row r="1656" spans="1:13" x14ac:dyDescent="0.2">
      <c r="A1656" s="8">
        <v>1655</v>
      </c>
      <c r="B1656" s="8" t="s">
        <v>4936</v>
      </c>
      <c r="C1656" s="8" t="s">
        <v>4937</v>
      </c>
      <c r="D1656" s="8" t="s">
        <v>4938</v>
      </c>
      <c r="E1656" s="8" t="s">
        <v>20</v>
      </c>
      <c r="F1656" s="9">
        <v>27823</v>
      </c>
      <c r="G1656" s="8">
        <v>539678344</v>
      </c>
      <c r="H1656" t="s">
        <v>5945</v>
      </c>
      <c r="I1656" t="s">
        <v>5963</v>
      </c>
      <c r="K1656">
        <v>48</v>
      </c>
      <c r="L1656" s="12" t="s">
        <v>22</v>
      </c>
      <c r="M1656" s="12"/>
    </row>
    <row r="1657" spans="1:13" x14ac:dyDescent="0.2">
      <c r="A1657" s="8">
        <v>1656</v>
      </c>
      <c r="B1657" s="8" t="s">
        <v>4939</v>
      </c>
      <c r="C1657" s="8" t="s">
        <v>4940</v>
      </c>
      <c r="D1657" s="8" t="s">
        <v>4941</v>
      </c>
      <c r="E1657" s="8" t="s">
        <v>15</v>
      </c>
      <c r="F1657" s="9">
        <v>24595</v>
      </c>
      <c r="G1657" s="8">
        <v>524910032</v>
      </c>
      <c r="H1657" t="s">
        <v>236</v>
      </c>
      <c r="I1657" t="s">
        <v>5979</v>
      </c>
      <c r="K1657">
        <v>57</v>
      </c>
      <c r="L1657" s="12" t="s">
        <v>60</v>
      </c>
      <c r="M1657" s="12"/>
    </row>
    <row r="1658" spans="1:13" x14ac:dyDescent="0.2">
      <c r="A1658" s="8">
        <v>1657</v>
      </c>
      <c r="B1658" s="8" t="s">
        <v>4942</v>
      </c>
      <c r="C1658" s="8" t="s">
        <v>4943</v>
      </c>
      <c r="D1658" s="8" t="s">
        <v>4944</v>
      </c>
      <c r="E1658" s="8" t="s">
        <v>15</v>
      </c>
      <c r="F1658" s="9">
        <v>36087</v>
      </c>
      <c r="G1658" s="8">
        <v>508561938</v>
      </c>
      <c r="H1658" t="s">
        <v>894</v>
      </c>
      <c r="I1658" t="s">
        <v>5993</v>
      </c>
      <c r="K1658">
        <v>26</v>
      </c>
      <c r="L1658" s="12" t="s">
        <v>71</v>
      </c>
      <c r="M1658" s="12"/>
    </row>
    <row r="1659" spans="1:13" x14ac:dyDescent="0.2">
      <c r="A1659" s="8">
        <v>1658</v>
      </c>
      <c r="B1659" s="8" t="s">
        <v>4945</v>
      </c>
      <c r="C1659" s="8" t="s">
        <v>4946</v>
      </c>
      <c r="D1659" s="8" t="s">
        <v>4947</v>
      </c>
      <c r="E1659" s="8" t="s">
        <v>20</v>
      </c>
      <c r="F1659" s="9">
        <v>22334</v>
      </c>
      <c r="G1659" s="8">
        <v>528544978</v>
      </c>
      <c r="H1659" t="s">
        <v>1845</v>
      </c>
      <c r="I1659" t="s">
        <v>5963</v>
      </c>
      <c r="K1659">
        <v>63</v>
      </c>
      <c r="L1659" s="12" t="s">
        <v>26</v>
      </c>
      <c r="M1659" s="12"/>
    </row>
    <row r="1660" spans="1:13" x14ac:dyDescent="0.2">
      <c r="A1660" s="8">
        <v>1659</v>
      </c>
      <c r="B1660" s="8" t="s">
        <v>4948</v>
      </c>
      <c r="C1660" s="8" t="s">
        <v>4949</v>
      </c>
      <c r="D1660" s="8" t="s">
        <v>4950</v>
      </c>
      <c r="E1660" s="8" t="s">
        <v>15</v>
      </c>
      <c r="F1660" s="9">
        <v>29330</v>
      </c>
      <c r="G1660" s="8">
        <v>507455774</v>
      </c>
      <c r="H1660" t="s">
        <v>5951</v>
      </c>
      <c r="I1660" t="s">
        <v>5963</v>
      </c>
      <c r="K1660">
        <v>44</v>
      </c>
      <c r="L1660" s="12" t="s">
        <v>22</v>
      </c>
      <c r="M1660" s="12"/>
    </row>
    <row r="1661" spans="1:13" x14ac:dyDescent="0.2">
      <c r="A1661" s="8">
        <v>1660</v>
      </c>
      <c r="B1661" s="8" t="s">
        <v>4951</v>
      </c>
      <c r="C1661" s="8" t="s">
        <v>4952</v>
      </c>
      <c r="D1661" s="8" t="s">
        <v>4953</v>
      </c>
      <c r="E1661" s="8" t="s">
        <v>20</v>
      </c>
      <c r="F1661" s="9">
        <v>36573</v>
      </c>
      <c r="G1661" s="8">
        <v>541142144</v>
      </c>
      <c r="H1661" t="s">
        <v>5942</v>
      </c>
      <c r="I1661" t="s">
        <v>5961</v>
      </c>
      <c r="K1661">
        <v>24</v>
      </c>
      <c r="L1661" s="12" t="s">
        <v>71</v>
      </c>
      <c r="M1661" s="12"/>
    </row>
    <row r="1662" spans="1:13" x14ac:dyDescent="0.2">
      <c r="A1662" s="8">
        <v>1661</v>
      </c>
      <c r="B1662" s="8" t="s">
        <v>4954</v>
      </c>
      <c r="C1662" s="8" t="s">
        <v>4955</v>
      </c>
      <c r="D1662" s="8" t="s">
        <v>4956</v>
      </c>
      <c r="E1662" s="8" t="s">
        <v>20</v>
      </c>
      <c r="F1662" s="9">
        <v>23807</v>
      </c>
      <c r="G1662" s="8">
        <v>521100323</v>
      </c>
      <c r="H1662" t="s">
        <v>424</v>
      </c>
      <c r="I1662" t="s">
        <v>5988</v>
      </c>
      <c r="K1662">
        <v>59</v>
      </c>
      <c r="L1662" s="12" t="s">
        <v>60</v>
      </c>
      <c r="M1662" s="12"/>
    </row>
    <row r="1663" spans="1:13" x14ac:dyDescent="0.2">
      <c r="A1663" s="8">
        <v>1662</v>
      </c>
      <c r="B1663" s="8" t="s">
        <v>4957</v>
      </c>
      <c r="C1663" s="8" t="s">
        <v>4958</v>
      </c>
      <c r="D1663" s="8" t="s">
        <v>4959</v>
      </c>
      <c r="E1663" s="8" t="s">
        <v>20</v>
      </c>
      <c r="F1663" s="9">
        <v>23081</v>
      </c>
      <c r="G1663" s="8">
        <v>507345775</v>
      </c>
      <c r="H1663" t="s">
        <v>1528</v>
      </c>
      <c r="I1663" t="s">
        <v>6035</v>
      </c>
      <c r="K1663">
        <v>61</v>
      </c>
      <c r="L1663" s="12" t="s">
        <v>60</v>
      </c>
      <c r="M1663" s="12"/>
    </row>
    <row r="1664" spans="1:13" x14ac:dyDescent="0.2">
      <c r="A1664" s="8">
        <v>1663</v>
      </c>
      <c r="B1664" s="8" t="s">
        <v>4960</v>
      </c>
      <c r="C1664" s="8" t="s">
        <v>4961</v>
      </c>
      <c r="D1664" s="8" t="s">
        <v>4962</v>
      </c>
      <c r="E1664" s="8" t="s">
        <v>15</v>
      </c>
      <c r="F1664" s="9">
        <v>23490</v>
      </c>
      <c r="G1664" s="8">
        <v>501889882</v>
      </c>
      <c r="H1664" t="s">
        <v>5947</v>
      </c>
      <c r="I1664" t="s">
        <v>3341</v>
      </c>
      <c r="K1664">
        <v>60</v>
      </c>
      <c r="L1664" s="12" t="s">
        <v>60</v>
      </c>
      <c r="M1664" s="12"/>
    </row>
    <row r="1665" spans="1:13" x14ac:dyDescent="0.2">
      <c r="A1665" s="8">
        <v>1664</v>
      </c>
      <c r="B1665" s="8" t="s">
        <v>4963</v>
      </c>
      <c r="C1665" s="8" t="s">
        <v>4964</v>
      </c>
      <c r="D1665" s="8" t="s">
        <v>4965</v>
      </c>
      <c r="E1665" s="8" t="s">
        <v>15</v>
      </c>
      <c r="F1665" s="9">
        <v>30298</v>
      </c>
      <c r="G1665" s="8">
        <v>574596976</v>
      </c>
      <c r="H1665" t="s">
        <v>4400</v>
      </c>
      <c r="I1665" t="s">
        <v>6052</v>
      </c>
      <c r="K1665">
        <v>42</v>
      </c>
      <c r="L1665" s="12" t="s">
        <v>22</v>
      </c>
      <c r="M1665" s="12"/>
    </row>
    <row r="1666" spans="1:13" x14ac:dyDescent="0.2">
      <c r="A1666" s="8">
        <v>1665</v>
      </c>
      <c r="B1666" s="8" t="s">
        <v>4966</v>
      </c>
      <c r="C1666" s="8" t="s">
        <v>4967</v>
      </c>
      <c r="D1666" s="8" t="s">
        <v>4968</v>
      </c>
      <c r="E1666" s="8" t="s">
        <v>15</v>
      </c>
      <c r="F1666" s="9">
        <v>23365</v>
      </c>
      <c r="G1666" s="8">
        <v>571547746</v>
      </c>
      <c r="H1666" t="s">
        <v>664</v>
      </c>
      <c r="I1666" t="s">
        <v>6002</v>
      </c>
      <c r="K1666">
        <v>61</v>
      </c>
      <c r="L1666" s="12" t="s">
        <v>60</v>
      </c>
      <c r="M1666" s="12"/>
    </row>
    <row r="1667" spans="1:13" x14ac:dyDescent="0.2">
      <c r="A1667" s="8">
        <v>1666</v>
      </c>
      <c r="B1667" s="8" t="s">
        <v>4969</v>
      </c>
      <c r="C1667" s="8" t="s">
        <v>4970</v>
      </c>
      <c r="D1667" s="8" t="s">
        <v>4971</v>
      </c>
      <c r="E1667" s="8" t="s">
        <v>20</v>
      </c>
      <c r="F1667" s="9">
        <v>28009</v>
      </c>
      <c r="G1667" s="8">
        <v>537129003</v>
      </c>
      <c r="H1667" t="s">
        <v>5943</v>
      </c>
      <c r="I1667" t="s">
        <v>5963</v>
      </c>
      <c r="K1667">
        <v>48</v>
      </c>
      <c r="L1667" s="12" t="s">
        <v>22</v>
      </c>
      <c r="M1667" s="12"/>
    </row>
    <row r="1668" spans="1:13" x14ac:dyDescent="0.2">
      <c r="A1668" s="8">
        <v>1667</v>
      </c>
      <c r="B1668" s="8" t="s">
        <v>4972</v>
      </c>
      <c r="C1668" s="8" t="s">
        <v>4973</v>
      </c>
      <c r="D1668" s="8" t="s">
        <v>4974</v>
      </c>
      <c r="E1668" s="8" t="s">
        <v>15</v>
      </c>
      <c r="F1668" s="9">
        <v>26125</v>
      </c>
      <c r="G1668" s="8">
        <v>537100729</v>
      </c>
      <c r="H1668" t="s">
        <v>5943</v>
      </c>
      <c r="I1668" t="s">
        <v>5963</v>
      </c>
      <c r="K1668">
        <v>53</v>
      </c>
      <c r="L1668" s="12" t="s">
        <v>60</v>
      </c>
      <c r="M1668" s="12"/>
    </row>
    <row r="1669" spans="1:13" x14ac:dyDescent="0.2">
      <c r="A1669" s="8">
        <v>1668</v>
      </c>
      <c r="B1669" s="8" t="s">
        <v>4975</v>
      </c>
      <c r="C1669" s="8" t="s">
        <v>4976</v>
      </c>
      <c r="D1669" s="8" t="s">
        <v>4977</v>
      </c>
      <c r="E1669" s="8" t="s">
        <v>20</v>
      </c>
      <c r="F1669" s="9">
        <v>32253</v>
      </c>
      <c r="G1669" s="8">
        <v>531575314</v>
      </c>
      <c r="H1669" t="s">
        <v>981</v>
      </c>
      <c r="I1669" t="s">
        <v>3341</v>
      </c>
      <c r="K1669">
        <v>36</v>
      </c>
      <c r="L1669" s="12" t="s">
        <v>16</v>
      </c>
      <c r="M1669" s="12"/>
    </row>
    <row r="1670" spans="1:13" x14ac:dyDescent="0.2">
      <c r="A1670" s="8">
        <v>1669</v>
      </c>
      <c r="B1670" s="8" t="s">
        <v>4978</v>
      </c>
      <c r="C1670" s="8" t="s">
        <v>4979</v>
      </c>
      <c r="D1670" s="8" t="s">
        <v>4980</v>
      </c>
      <c r="E1670" s="8" t="s">
        <v>20</v>
      </c>
      <c r="F1670" s="9">
        <v>27267</v>
      </c>
      <c r="G1670" s="8">
        <v>542529470</v>
      </c>
      <c r="H1670" t="s">
        <v>36</v>
      </c>
      <c r="I1670" t="s">
        <v>5965</v>
      </c>
      <c r="K1670">
        <v>50</v>
      </c>
      <c r="L1670" s="12" t="s">
        <v>22</v>
      </c>
      <c r="M1670" s="12"/>
    </row>
    <row r="1671" spans="1:13" x14ac:dyDescent="0.2">
      <c r="A1671" s="8">
        <v>1670</v>
      </c>
      <c r="B1671" s="8" t="s">
        <v>4981</v>
      </c>
      <c r="C1671" s="8" t="s">
        <v>4982</v>
      </c>
      <c r="D1671" s="8" t="s">
        <v>4983</v>
      </c>
      <c r="E1671" s="8" t="s">
        <v>15</v>
      </c>
      <c r="F1671" s="9">
        <v>28436</v>
      </c>
      <c r="G1671" s="8">
        <v>523381664</v>
      </c>
      <c r="H1671" t="s">
        <v>225</v>
      </c>
      <c r="I1671" t="s">
        <v>5963</v>
      </c>
      <c r="K1671">
        <v>47</v>
      </c>
      <c r="L1671" s="12" t="s">
        <v>22</v>
      </c>
      <c r="M1671" s="12"/>
    </row>
    <row r="1672" spans="1:13" x14ac:dyDescent="0.2">
      <c r="A1672" s="8">
        <v>1671</v>
      </c>
      <c r="B1672" s="8" t="s">
        <v>4984</v>
      </c>
      <c r="C1672" s="8" t="s">
        <v>4985</v>
      </c>
      <c r="D1672" s="8" t="s">
        <v>4986</v>
      </c>
      <c r="E1672" s="8" t="s">
        <v>15</v>
      </c>
      <c r="F1672" s="9">
        <v>30343</v>
      </c>
      <c r="G1672" s="8">
        <v>507218643</v>
      </c>
      <c r="H1672" t="s">
        <v>5946</v>
      </c>
      <c r="I1672" t="s">
        <v>5963</v>
      </c>
      <c r="K1672">
        <v>41</v>
      </c>
      <c r="L1672" s="12" t="s">
        <v>22</v>
      </c>
      <c r="M1672" s="12"/>
    </row>
    <row r="1673" spans="1:13" x14ac:dyDescent="0.2">
      <c r="A1673" s="8">
        <v>1672</v>
      </c>
      <c r="B1673" s="8" t="s">
        <v>4987</v>
      </c>
      <c r="C1673" s="8" t="s">
        <v>4988</v>
      </c>
      <c r="D1673" s="8" t="s">
        <v>4989</v>
      </c>
      <c r="E1673" s="8" t="s">
        <v>20</v>
      </c>
      <c r="F1673" s="9">
        <v>30478</v>
      </c>
      <c r="G1673" s="8">
        <v>524836946</v>
      </c>
      <c r="H1673" t="s">
        <v>1269</v>
      </c>
      <c r="I1673" t="s">
        <v>6025</v>
      </c>
      <c r="K1673">
        <v>41</v>
      </c>
      <c r="L1673" s="12" t="s">
        <v>22</v>
      </c>
      <c r="M1673" s="12"/>
    </row>
    <row r="1674" spans="1:13" x14ac:dyDescent="0.2">
      <c r="A1674" s="8">
        <v>1673</v>
      </c>
      <c r="B1674" s="8" t="s">
        <v>4990</v>
      </c>
      <c r="C1674" s="8" t="s">
        <v>360</v>
      </c>
      <c r="D1674" s="8" t="s">
        <v>4991</v>
      </c>
      <c r="E1674" s="8" t="s">
        <v>15</v>
      </c>
      <c r="F1674" s="9">
        <v>24773</v>
      </c>
      <c r="G1674" s="8">
        <v>509505170</v>
      </c>
      <c r="H1674" t="s">
        <v>5943</v>
      </c>
      <c r="I1674" t="s">
        <v>5963</v>
      </c>
      <c r="K1674">
        <v>57</v>
      </c>
      <c r="L1674" s="12" t="s">
        <v>60</v>
      </c>
      <c r="M1674" s="12"/>
    </row>
    <row r="1675" spans="1:13" x14ac:dyDescent="0.2">
      <c r="A1675" s="8">
        <v>1674</v>
      </c>
      <c r="B1675" s="8" t="s">
        <v>4992</v>
      </c>
      <c r="C1675" s="8" t="s">
        <v>4993</v>
      </c>
      <c r="D1675" s="8" t="s">
        <v>4994</v>
      </c>
      <c r="E1675" s="8" t="s">
        <v>20</v>
      </c>
      <c r="F1675" s="9">
        <v>22349</v>
      </c>
      <c r="G1675" s="8">
        <v>504171176</v>
      </c>
      <c r="H1675" t="s">
        <v>660</v>
      </c>
      <c r="I1675" t="s">
        <v>6001</v>
      </c>
      <c r="K1675">
        <v>63</v>
      </c>
      <c r="L1675" s="12" t="s">
        <v>26</v>
      </c>
      <c r="M1675" s="12"/>
    </row>
    <row r="1676" spans="1:13" x14ac:dyDescent="0.2">
      <c r="A1676" s="8">
        <v>1675</v>
      </c>
      <c r="B1676" s="8" t="s">
        <v>4995</v>
      </c>
      <c r="C1676" s="8" t="s">
        <v>4996</v>
      </c>
      <c r="D1676" s="8" t="s">
        <v>4997</v>
      </c>
      <c r="E1676" s="8" t="s">
        <v>20</v>
      </c>
      <c r="F1676" s="9">
        <v>31744</v>
      </c>
      <c r="G1676" s="8">
        <v>579724453</v>
      </c>
      <c r="H1676" t="s">
        <v>1621</v>
      </c>
      <c r="I1676" t="s">
        <v>1893</v>
      </c>
      <c r="K1676">
        <v>38</v>
      </c>
      <c r="L1676" s="12" t="s">
        <v>16</v>
      </c>
      <c r="M1676" s="12"/>
    </row>
    <row r="1677" spans="1:13" x14ac:dyDescent="0.2">
      <c r="A1677" s="8">
        <v>1676</v>
      </c>
      <c r="B1677" s="8" t="s">
        <v>4998</v>
      </c>
      <c r="C1677" s="8" t="s">
        <v>4999</v>
      </c>
      <c r="D1677" s="8" t="s">
        <v>5000</v>
      </c>
      <c r="E1677" s="8" t="s">
        <v>20</v>
      </c>
      <c r="F1677" s="9">
        <v>27942</v>
      </c>
      <c r="G1677" s="8">
        <v>524933209</v>
      </c>
      <c r="H1677" t="s">
        <v>236</v>
      </c>
      <c r="I1677" t="s">
        <v>5979</v>
      </c>
      <c r="K1677">
        <v>48</v>
      </c>
      <c r="L1677" s="12" t="s">
        <v>22</v>
      </c>
      <c r="M1677" s="12"/>
    </row>
    <row r="1678" spans="1:13" x14ac:dyDescent="0.2">
      <c r="A1678" s="8">
        <v>1677</v>
      </c>
      <c r="B1678" s="8" t="s">
        <v>5001</v>
      </c>
      <c r="C1678" s="8" t="s">
        <v>5002</v>
      </c>
      <c r="D1678" s="8" t="s">
        <v>5003</v>
      </c>
      <c r="E1678" s="8" t="s">
        <v>20</v>
      </c>
      <c r="F1678" s="9">
        <v>21464</v>
      </c>
      <c r="G1678" s="8">
        <v>503396911</v>
      </c>
      <c r="H1678" t="s">
        <v>312</v>
      </c>
      <c r="I1678" t="s">
        <v>5984</v>
      </c>
      <c r="K1678">
        <v>66</v>
      </c>
      <c r="L1678" s="12" t="s">
        <v>26</v>
      </c>
      <c r="M1678" s="12"/>
    </row>
    <row r="1679" spans="1:13" x14ac:dyDescent="0.2">
      <c r="A1679" s="8">
        <v>1678</v>
      </c>
      <c r="B1679" s="8" t="s">
        <v>5004</v>
      </c>
      <c r="C1679" s="8" t="s">
        <v>5005</v>
      </c>
      <c r="D1679" s="8" t="s">
        <v>5006</v>
      </c>
      <c r="E1679" s="8" t="s">
        <v>20</v>
      </c>
      <c r="F1679" s="9">
        <v>33694</v>
      </c>
      <c r="G1679" s="8">
        <v>532511693</v>
      </c>
      <c r="H1679" t="s">
        <v>5944</v>
      </c>
      <c r="I1679" t="s">
        <v>5963</v>
      </c>
      <c r="K1679">
        <v>32</v>
      </c>
      <c r="L1679" s="12" t="s">
        <v>16</v>
      </c>
      <c r="M1679" s="12"/>
    </row>
    <row r="1680" spans="1:13" x14ac:dyDescent="0.2">
      <c r="A1680" s="8">
        <v>1679</v>
      </c>
      <c r="B1680" s="8" t="s">
        <v>5007</v>
      </c>
      <c r="C1680" s="8" t="s">
        <v>5008</v>
      </c>
      <c r="D1680" s="8" t="s">
        <v>5009</v>
      </c>
      <c r="E1680" s="8" t="s">
        <v>20</v>
      </c>
      <c r="F1680" s="9">
        <v>22463</v>
      </c>
      <c r="G1680" s="8">
        <v>537669310</v>
      </c>
      <c r="H1680" t="s">
        <v>5941</v>
      </c>
      <c r="I1680" t="s">
        <v>6000</v>
      </c>
      <c r="K1680">
        <v>63</v>
      </c>
      <c r="L1680" s="12" t="s">
        <v>26</v>
      </c>
      <c r="M1680" s="12"/>
    </row>
    <row r="1681" spans="1:13" x14ac:dyDescent="0.2">
      <c r="A1681" s="8">
        <v>1680</v>
      </c>
      <c r="B1681" s="8" t="s">
        <v>5010</v>
      </c>
      <c r="C1681" s="8" t="s">
        <v>5011</v>
      </c>
      <c r="D1681" s="8" t="s">
        <v>5012</v>
      </c>
      <c r="E1681" s="8" t="s">
        <v>15</v>
      </c>
      <c r="F1681" s="9">
        <v>33274</v>
      </c>
      <c r="G1681" s="8">
        <v>501634337</v>
      </c>
      <c r="H1681" t="s">
        <v>5942</v>
      </c>
      <c r="I1681" t="s">
        <v>5961</v>
      </c>
      <c r="K1681">
        <v>33</v>
      </c>
      <c r="L1681" s="12" t="s">
        <v>16</v>
      </c>
      <c r="M1681" s="12"/>
    </row>
    <row r="1682" spans="1:13" x14ac:dyDescent="0.2">
      <c r="A1682" s="8">
        <v>1681</v>
      </c>
      <c r="B1682" s="8" t="s">
        <v>5013</v>
      </c>
      <c r="C1682" s="8" t="s">
        <v>5014</v>
      </c>
      <c r="D1682" s="8" t="s">
        <v>5015</v>
      </c>
      <c r="E1682" s="8" t="s">
        <v>15</v>
      </c>
      <c r="F1682" s="9">
        <v>36503</v>
      </c>
      <c r="G1682" s="8">
        <v>534885636</v>
      </c>
      <c r="H1682" t="s">
        <v>5952</v>
      </c>
      <c r="I1682" t="s">
        <v>5963</v>
      </c>
      <c r="K1682">
        <v>25</v>
      </c>
      <c r="L1682" s="12" t="s">
        <v>71</v>
      </c>
      <c r="M1682" s="12"/>
    </row>
    <row r="1683" spans="1:13" x14ac:dyDescent="0.2">
      <c r="A1683" s="8">
        <v>1682</v>
      </c>
      <c r="B1683" s="8" t="s">
        <v>5016</v>
      </c>
      <c r="C1683" s="8" t="s">
        <v>5017</v>
      </c>
      <c r="D1683" s="8" t="s">
        <v>5018</v>
      </c>
      <c r="E1683" s="8" t="s">
        <v>15</v>
      </c>
      <c r="F1683" s="9">
        <v>30943</v>
      </c>
      <c r="G1683" s="8">
        <v>543682681</v>
      </c>
      <c r="H1683" t="s">
        <v>956</v>
      </c>
      <c r="I1683" t="s">
        <v>6016</v>
      </c>
      <c r="K1683">
        <v>40</v>
      </c>
      <c r="L1683" s="12" t="s">
        <v>16</v>
      </c>
      <c r="M1683" s="12"/>
    </row>
    <row r="1684" spans="1:13" x14ac:dyDescent="0.2">
      <c r="A1684" s="8">
        <v>1683</v>
      </c>
      <c r="B1684" s="8" t="s">
        <v>5019</v>
      </c>
      <c r="C1684" s="8" t="s">
        <v>5020</v>
      </c>
      <c r="D1684" s="8" t="s">
        <v>5021</v>
      </c>
      <c r="E1684" s="8" t="s">
        <v>15</v>
      </c>
      <c r="F1684" s="9">
        <v>31188</v>
      </c>
      <c r="G1684" s="8">
        <v>539287871</v>
      </c>
      <c r="H1684" t="s">
        <v>1033</v>
      </c>
      <c r="I1684" t="s">
        <v>6019</v>
      </c>
      <c r="K1684">
        <v>39</v>
      </c>
      <c r="L1684" s="12" t="s">
        <v>16</v>
      </c>
      <c r="M1684" s="12"/>
    </row>
    <row r="1685" spans="1:13" x14ac:dyDescent="0.2">
      <c r="A1685" s="8">
        <v>1684</v>
      </c>
      <c r="B1685" s="8" t="s">
        <v>5022</v>
      </c>
      <c r="C1685" s="8" t="s">
        <v>5023</v>
      </c>
      <c r="D1685" s="8" t="s">
        <v>5024</v>
      </c>
      <c r="E1685" s="8" t="s">
        <v>15</v>
      </c>
      <c r="F1685" s="9">
        <v>38603</v>
      </c>
      <c r="G1685" s="8">
        <v>531339803</v>
      </c>
      <c r="H1685" t="s">
        <v>3813</v>
      </c>
      <c r="I1685" t="s">
        <v>6051</v>
      </c>
      <c r="K1685">
        <v>19</v>
      </c>
      <c r="L1685" s="12" t="s">
        <v>71</v>
      </c>
      <c r="M1685" s="12"/>
    </row>
    <row r="1686" spans="1:13" x14ac:dyDescent="0.2">
      <c r="A1686" s="8">
        <v>1685</v>
      </c>
      <c r="B1686" s="8" t="s">
        <v>5025</v>
      </c>
      <c r="C1686" s="8" t="s">
        <v>5026</v>
      </c>
      <c r="D1686" s="8" t="s">
        <v>5027</v>
      </c>
      <c r="E1686" s="8" t="s">
        <v>15</v>
      </c>
      <c r="F1686" s="9">
        <v>21602</v>
      </c>
      <c r="G1686" s="8">
        <v>509970388</v>
      </c>
      <c r="H1686" t="s">
        <v>5942</v>
      </c>
      <c r="I1686" t="s">
        <v>5961</v>
      </c>
      <c r="K1686">
        <v>65</v>
      </c>
      <c r="L1686" s="12" t="s">
        <v>26</v>
      </c>
      <c r="M1686" s="12"/>
    </row>
    <row r="1687" spans="1:13" x14ac:dyDescent="0.2">
      <c r="A1687" s="8">
        <v>1686</v>
      </c>
      <c r="B1687" s="8" t="s">
        <v>5028</v>
      </c>
      <c r="C1687" s="8" t="s">
        <v>5029</v>
      </c>
      <c r="D1687" s="8" t="s">
        <v>5030</v>
      </c>
      <c r="E1687" s="8" t="s">
        <v>20</v>
      </c>
      <c r="F1687" s="9">
        <v>30074</v>
      </c>
      <c r="G1687" s="8">
        <v>546363102</v>
      </c>
      <c r="H1687" t="s">
        <v>330</v>
      </c>
      <c r="I1687" t="s">
        <v>5985</v>
      </c>
      <c r="K1687">
        <v>42</v>
      </c>
      <c r="L1687" s="12" t="s">
        <v>22</v>
      </c>
      <c r="M1687" s="12"/>
    </row>
    <row r="1688" spans="1:13" x14ac:dyDescent="0.2">
      <c r="A1688" s="8">
        <v>1687</v>
      </c>
      <c r="B1688" s="8" t="s">
        <v>5031</v>
      </c>
      <c r="C1688" s="8" t="s">
        <v>5032</v>
      </c>
      <c r="D1688" s="8" t="s">
        <v>5033</v>
      </c>
      <c r="E1688" s="8" t="s">
        <v>20</v>
      </c>
      <c r="F1688" s="9">
        <v>33210</v>
      </c>
      <c r="G1688" s="8">
        <v>542584701</v>
      </c>
      <c r="H1688" t="s">
        <v>280</v>
      </c>
      <c r="I1688" t="s">
        <v>5982</v>
      </c>
      <c r="K1688">
        <v>34</v>
      </c>
      <c r="L1688" s="12" t="s">
        <v>16</v>
      </c>
      <c r="M1688" s="12"/>
    </row>
    <row r="1689" spans="1:13" x14ac:dyDescent="0.2">
      <c r="A1689" s="8">
        <v>1688</v>
      </c>
      <c r="B1689" s="8" t="s">
        <v>5034</v>
      </c>
      <c r="C1689" s="8" t="s">
        <v>5035</v>
      </c>
      <c r="D1689" s="8" t="s">
        <v>5036</v>
      </c>
      <c r="E1689" s="8" t="s">
        <v>20</v>
      </c>
      <c r="F1689" s="9">
        <v>23334</v>
      </c>
      <c r="G1689" s="8">
        <v>572441904</v>
      </c>
      <c r="H1689" t="s">
        <v>55</v>
      </c>
      <c r="I1689" t="s">
        <v>5969</v>
      </c>
      <c r="K1689">
        <v>61</v>
      </c>
      <c r="L1689" s="12" t="s">
        <v>60</v>
      </c>
      <c r="M1689" s="12"/>
    </row>
    <row r="1690" spans="1:13" x14ac:dyDescent="0.2">
      <c r="A1690" s="8">
        <v>1689</v>
      </c>
      <c r="B1690" s="8" t="s">
        <v>5037</v>
      </c>
      <c r="C1690" s="8" t="s">
        <v>5038</v>
      </c>
      <c r="D1690" s="8" t="s">
        <v>5039</v>
      </c>
      <c r="E1690" s="8" t="s">
        <v>20</v>
      </c>
      <c r="F1690" s="9">
        <v>26854</v>
      </c>
      <c r="G1690" s="8">
        <v>543688028</v>
      </c>
      <c r="H1690" t="s">
        <v>694</v>
      </c>
      <c r="I1690" t="s">
        <v>5999</v>
      </c>
      <c r="K1690">
        <v>51</v>
      </c>
      <c r="L1690" s="12" t="s">
        <v>60</v>
      </c>
      <c r="M1690" s="12"/>
    </row>
    <row r="1691" spans="1:13" x14ac:dyDescent="0.2">
      <c r="A1691" s="8">
        <v>1690</v>
      </c>
      <c r="B1691" s="8" t="s">
        <v>5040</v>
      </c>
      <c r="C1691" s="8" t="s">
        <v>5041</v>
      </c>
      <c r="D1691" s="8" t="s">
        <v>5042</v>
      </c>
      <c r="E1691" s="8" t="s">
        <v>20</v>
      </c>
      <c r="F1691" s="9">
        <v>36989</v>
      </c>
      <c r="G1691" s="8">
        <v>531749485</v>
      </c>
      <c r="H1691" t="s">
        <v>189</v>
      </c>
      <c r="I1691" t="s">
        <v>5976</v>
      </c>
      <c r="K1691">
        <v>23</v>
      </c>
      <c r="L1691" s="12" t="s">
        <v>71</v>
      </c>
      <c r="M1691" s="12"/>
    </row>
    <row r="1692" spans="1:13" x14ac:dyDescent="0.2">
      <c r="A1692" s="8">
        <v>1691</v>
      </c>
      <c r="B1692" s="8" t="s">
        <v>5043</v>
      </c>
      <c r="C1692" s="8" t="s">
        <v>5044</v>
      </c>
      <c r="D1692" s="8" t="s">
        <v>5045</v>
      </c>
      <c r="E1692" s="8" t="s">
        <v>15</v>
      </c>
      <c r="F1692" s="9">
        <v>32440</v>
      </c>
      <c r="G1692" s="8">
        <v>574276996</v>
      </c>
      <c r="H1692" t="s">
        <v>5943</v>
      </c>
      <c r="I1692" t="s">
        <v>5963</v>
      </c>
      <c r="K1692">
        <v>36</v>
      </c>
      <c r="L1692" s="12" t="s">
        <v>16</v>
      </c>
      <c r="M1692" s="12"/>
    </row>
    <row r="1693" spans="1:13" x14ac:dyDescent="0.2">
      <c r="A1693" s="8">
        <v>1692</v>
      </c>
      <c r="B1693" s="8" t="s">
        <v>5046</v>
      </c>
      <c r="C1693" s="8" t="s">
        <v>5047</v>
      </c>
      <c r="D1693" s="8" t="s">
        <v>5048</v>
      </c>
      <c r="E1693" s="8" t="s">
        <v>20</v>
      </c>
      <c r="F1693" s="9">
        <v>34580</v>
      </c>
      <c r="G1693" s="8">
        <v>542846024</v>
      </c>
      <c r="H1693" t="s">
        <v>236</v>
      </c>
      <c r="I1693" t="s">
        <v>5979</v>
      </c>
      <c r="K1693">
        <v>30</v>
      </c>
      <c r="L1693" s="12" t="s">
        <v>16</v>
      </c>
      <c r="M1693" s="12"/>
    </row>
    <row r="1694" spans="1:13" x14ac:dyDescent="0.2">
      <c r="A1694" s="8">
        <v>1693</v>
      </c>
      <c r="B1694" s="8" t="s">
        <v>5049</v>
      </c>
      <c r="C1694" s="8" t="s">
        <v>5050</v>
      </c>
      <c r="D1694" s="8" t="s">
        <v>5051</v>
      </c>
      <c r="E1694" s="8" t="s">
        <v>20</v>
      </c>
      <c r="F1694" s="9">
        <v>36283</v>
      </c>
      <c r="G1694" s="8">
        <v>528977171</v>
      </c>
      <c r="H1694" t="s">
        <v>5941</v>
      </c>
      <c r="I1694" t="s">
        <v>6000</v>
      </c>
      <c r="K1694">
        <v>25</v>
      </c>
      <c r="L1694" s="12" t="s">
        <v>71</v>
      </c>
      <c r="M1694" s="12"/>
    </row>
    <row r="1695" spans="1:13" x14ac:dyDescent="0.2">
      <c r="A1695" s="8">
        <v>1694</v>
      </c>
      <c r="B1695" s="8" t="s">
        <v>5052</v>
      </c>
      <c r="C1695" s="8" t="s">
        <v>5053</v>
      </c>
      <c r="D1695" s="8" t="s">
        <v>5054</v>
      </c>
      <c r="E1695" s="8" t="s">
        <v>15</v>
      </c>
      <c r="F1695" s="9">
        <v>33128</v>
      </c>
      <c r="G1695" s="8">
        <v>532573925</v>
      </c>
      <c r="H1695" t="s">
        <v>881</v>
      </c>
      <c r="I1695" t="s">
        <v>6014</v>
      </c>
      <c r="K1695">
        <v>34</v>
      </c>
      <c r="L1695" s="12" t="s">
        <v>16</v>
      </c>
      <c r="M1695" s="12"/>
    </row>
    <row r="1696" spans="1:13" x14ac:dyDescent="0.2">
      <c r="A1696" s="8">
        <v>1695</v>
      </c>
      <c r="B1696" s="8" t="s">
        <v>5055</v>
      </c>
      <c r="C1696" s="8" t="s">
        <v>5056</v>
      </c>
      <c r="D1696" s="8" t="s">
        <v>5057</v>
      </c>
      <c r="E1696" s="8" t="s">
        <v>20</v>
      </c>
      <c r="F1696" s="9">
        <v>30562</v>
      </c>
      <c r="G1696" s="8">
        <v>574407993</v>
      </c>
      <c r="H1696" t="s">
        <v>55</v>
      </c>
      <c r="I1696" t="s">
        <v>5969</v>
      </c>
      <c r="K1696">
        <v>41</v>
      </c>
      <c r="L1696" s="12" t="s">
        <v>22</v>
      </c>
      <c r="M1696" s="12"/>
    </row>
    <row r="1697" spans="1:13" x14ac:dyDescent="0.2">
      <c r="A1697" s="8">
        <v>1696</v>
      </c>
      <c r="B1697" s="8" t="s">
        <v>5058</v>
      </c>
      <c r="C1697" s="8" t="s">
        <v>5059</v>
      </c>
      <c r="D1697" s="8" t="s">
        <v>5060</v>
      </c>
      <c r="E1697" s="8" t="s">
        <v>15</v>
      </c>
      <c r="F1697" s="9">
        <v>34385</v>
      </c>
      <c r="G1697" s="8">
        <v>543382448</v>
      </c>
      <c r="H1697" t="s">
        <v>2268</v>
      </c>
      <c r="I1697" t="s">
        <v>6046</v>
      </c>
      <c r="K1697">
        <v>30</v>
      </c>
      <c r="L1697" s="12" t="s">
        <v>16</v>
      </c>
      <c r="M1697" s="12"/>
    </row>
    <row r="1698" spans="1:13" x14ac:dyDescent="0.2">
      <c r="A1698" s="8">
        <v>1697</v>
      </c>
      <c r="B1698" s="8" t="s">
        <v>5061</v>
      </c>
      <c r="C1698" s="8" t="s">
        <v>478</v>
      </c>
      <c r="D1698" s="8" t="s">
        <v>5062</v>
      </c>
      <c r="E1698" s="8" t="s">
        <v>15</v>
      </c>
      <c r="F1698" s="9">
        <v>38838</v>
      </c>
      <c r="G1698" s="8">
        <v>522255568</v>
      </c>
      <c r="H1698" t="s">
        <v>5943</v>
      </c>
      <c r="I1698" t="s">
        <v>5963</v>
      </c>
      <c r="K1698">
        <v>18</v>
      </c>
      <c r="L1698" s="12" t="s">
        <v>71</v>
      </c>
      <c r="M1698" s="12"/>
    </row>
    <row r="1699" spans="1:13" x14ac:dyDescent="0.2">
      <c r="A1699" s="8">
        <v>1698</v>
      </c>
      <c r="B1699" s="8" t="s">
        <v>5063</v>
      </c>
      <c r="C1699" s="8" t="s">
        <v>5064</v>
      </c>
      <c r="D1699" s="8" t="s">
        <v>5065</v>
      </c>
      <c r="E1699" s="8" t="s">
        <v>15</v>
      </c>
      <c r="F1699" s="9">
        <v>24423</v>
      </c>
      <c r="G1699" s="8">
        <v>577454828</v>
      </c>
      <c r="H1699" t="s">
        <v>709</v>
      </c>
      <c r="I1699" t="s">
        <v>6005</v>
      </c>
      <c r="K1699">
        <v>58</v>
      </c>
      <c r="L1699" s="12" t="s">
        <v>60</v>
      </c>
      <c r="M1699" s="12"/>
    </row>
    <row r="1700" spans="1:13" x14ac:dyDescent="0.2">
      <c r="A1700" s="8">
        <v>1699</v>
      </c>
      <c r="B1700" s="8" t="s">
        <v>5066</v>
      </c>
      <c r="C1700" s="8" t="s">
        <v>5033</v>
      </c>
      <c r="D1700" s="8" t="s">
        <v>5067</v>
      </c>
      <c r="E1700" s="8" t="s">
        <v>15</v>
      </c>
      <c r="F1700" s="9">
        <v>27843</v>
      </c>
      <c r="G1700" s="8">
        <v>504185160</v>
      </c>
      <c r="H1700" t="s">
        <v>660</v>
      </c>
      <c r="I1700" t="s">
        <v>6001</v>
      </c>
      <c r="K1700">
        <v>48</v>
      </c>
      <c r="L1700" s="12" t="s">
        <v>22</v>
      </c>
      <c r="M1700" s="12"/>
    </row>
    <row r="1701" spans="1:13" x14ac:dyDescent="0.2">
      <c r="A1701" s="8">
        <v>1700</v>
      </c>
      <c r="B1701" s="8" t="s">
        <v>5068</v>
      </c>
      <c r="C1701" s="8" t="s">
        <v>5069</v>
      </c>
      <c r="D1701" s="8" t="s">
        <v>5070</v>
      </c>
      <c r="E1701" s="8" t="s">
        <v>15</v>
      </c>
      <c r="F1701" s="9">
        <v>28834</v>
      </c>
      <c r="G1701" s="8">
        <v>542734717</v>
      </c>
      <c r="H1701" t="s">
        <v>225</v>
      </c>
      <c r="I1701" t="s">
        <v>5963</v>
      </c>
      <c r="K1701">
        <v>46</v>
      </c>
      <c r="L1701" s="12" t="s">
        <v>22</v>
      </c>
      <c r="M1701" s="12"/>
    </row>
    <row r="1702" spans="1:13" x14ac:dyDescent="0.2">
      <c r="A1702" s="8">
        <v>1701</v>
      </c>
      <c r="B1702" s="8" t="s">
        <v>5071</v>
      </c>
      <c r="C1702" s="8" t="s">
        <v>5072</v>
      </c>
      <c r="D1702" s="8" t="s">
        <v>5073</v>
      </c>
      <c r="E1702" s="8" t="s">
        <v>20</v>
      </c>
      <c r="F1702" s="9">
        <v>25001</v>
      </c>
      <c r="G1702" s="8">
        <v>549865145</v>
      </c>
      <c r="H1702" t="s">
        <v>1957</v>
      </c>
      <c r="I1702" t="s">
        <v>6042</v>
      </c>
      <c r="K1702">
        <v>56</v>
      </c>
      <c r="L1702" s="12" t="s">
        <v>60</v>
      </c>
      <c r="M1702" s="12"/>
    </row>
    <row r="1703" spans="1:13" x14ac:dyDescent="0.2">
      <c r="A1703" s="8">
        <v>1702</v>
      </c>
      <c r="B1703" s="8" t="s">
        <v>5074</v>
      </c>
      <c r="C1703" s="8" t="s">
        <v>5075</v>
      </c>
      <c r="D1703" s="8" t="s">
        <v>5076</v>
      </c>
      <c r="E1703" s="8" t="s">
        <v>15</v>
      </c>
      <c r="F1703" s="9">
        <v>38458</v>
      </c>
      <c r="G1703" s="8">
        <v>528821475</v>
      </c>
      <c r="H1703" t="s">
        <v>5944</v>
      </c>
      <c r="I1703" t="s">
        <v>5963</v>
      </c>
      <c r="K1703">
        <v>19</v>
      </c>
      <c r="L1703" s="12" t="s">
        <v>71</v>
      </c>
      <c r="M1703" s="12"/>
    </row>
    <row r="1704" spans="1:13" x14ac:dyDescent="0.2">
      <c r="A1704" s="8">
        <v>1703</v>
      </c>
      <c r="B1704" s="8" t="s">
        <v>5077</v>
      </c>
      <c r="C1704" s="8" t="s">
        <v>5078</v>
      </c>
      <c r="D1704" s="8" t="s">
        <v>5079</v>
      </c>
      <c r="E1704" s="8" t="s">
        <v>15</v>
      </c>
      <c r="F1704" s="9">
        <v>37852</v>
      </c>
      <c r="G1704" s="8">
        <v>571534518</v>
      </c>
      <c r="H1704" t="s">
        <v>55</v>
      </c>
      <c r="I1704" t="s">
        <v>5969</v>
      </c>
      <c r="K1704">
        <v>21</v>
      </c>
      <c r="L1704" s="12" t="s">
        <v>71</v>
      </c>
      <c r="M1704" s="12"/>
    </row>
    <row r="1705" spans="1:13" x14ac:dyDescent="0.2">
      <c r="A1705" s="8">
        <v>1704</v>
      </c>
      <c r="B1705" s="8" t="s">
        <v>5080</v>
      </c>
      <c r="C1705" s="8" t="s">
        <v>5081</v>
      </c>
      <c r="D1705" s="8" t="s">
        <v>5082</v>
      </c>
      <c r="E1705" s="8" t="s">
        <v>15</v>
      </c>
      <c r="F1705" s="9">
        <v>36273</v>
      </c>
      <c r="G1705" s="8">
        <v>547386759</v>
      </c>
      <c r="H1705" t="s">
        <v>1102</v>
      </c>
      <c r="I1705" t="s">
        <v>6020</v>
      </c>
      <c r="K1705">
        <v>25</v>
      </c>
      <c r="L1705" s="12" t="s">
        <v>71</v>
      </c>
      <c r="M1705" s="12"/>
    </row>
    <row r="1706" spans="1:13" x14ac:dyDescent="0.2">
      <c r="A1706" s="8">
        <v>1705</v>
      </c>
      <c r="B1706" s="8" t="s">
        <v>5083</v>
      </c>
      <c r="C1706" s="8" t="s">
        <v>5084</v>
      </c>
      <c r="D1706" s="8" t="s">
        <v>5085</v>
      </c>
      <c r="E1706" s="8" t="s">
        <v>15</v>
      </c>
      <c r="F1706" s="9">
        <v>22834</v>
      </c>
      <c r="G1706" s="8">
        <v>541774664</v>
      </c>
      <c r="H1706" t="s">
        <v>133</v>
      </c>
      <c r="I1706" t="s">
        <v>5961</v>
      </c>
      <c r="K1706">
        <v>62</v>
      </c>
      <c r="L1706" s="12" t="s">
        <v>26</v>
      </c>
      <c r="M1706" s="12"/>
    </row>
    <row r="1707" spans="1:13" x14ac:dyDescent="0.2">
      <c r="A1707" s="8">
        <v>1706</v>
      </c>
      <c r="B1707" s="8" t="s">
        <v>5086</v>
      </c>
      <c r="C1707" s="8" t="s">
        <v>5087</v>
      </c>
      <c r="D1707" s="8" t="s">
        <v>5088</v>
      </c>
      <c r="E1707" s="8" t="s">
        <v>20</v>
      </c>
      <c r="F1707" s="9">
        <v>22331</v>
      </c>
      <c r="G1707" s="8">
        <v>504916672</v>
      </c>
      <c r="H1707" t="s">
        <v>133</v>
      </c>
      <c r="I1707" t="s">
        <v>5961</v>
      </c>
      <c r="K1707">
        <v>63</v>
      </c>
      <c r="L1707" s="12" t="s">
        <v>26</v>
      </c>
      <c r="M1707" s="12"/>
    </row>
    <row r="1708" spans="1:13" x14ac:dyDescent="0.2">
      <c r="A1708" s="8">
        <v>1707</v>
      </c>
      <c r="B1708" s="8" t="s">
        <v>5089</v>
      </c>
      <c r="C1708" s="8" t="s">
        <v>5090</v>
      </c>
      <c r="D1708" s="8" t="s">
        <v>5091</v>
      </c>
      <c r="E1708" s="8" t="s">
        <v>15</v>
      </c>
      <c r="F1708" s="9">
        <v>37693</v>
      </c>
      <c r="G1708" s="8">
        <v>548810332</v>
      </c>
      <c r="H1708" t="s">
        <v>312</v>
      </c>
      <c r="I1708" t="s">
        <v>5984</v>
      </c>
      <c r="K1708">
        <v>21</v>
      </c>
      <c r="L1708" s="12" t="s">
        <v>71</v>
      </c>
      <c r="M1708" s="12"/>
    </row>
    <row r="1709" spans="1:13" x14ac:dyDescent="0.2">
      <c r="A1709" s="8">
        <v>1708</v>
      </c>
      <c r="B1709" s="8" t="s">
        <v>5092</v>
      </c>
      <c r="C1709" s="8" t="s">
        <v>5093</v>
      </c>
      <c r="D1709" s="8" t="s">
        <v>5094</v>
      </c>
      <c r="E1709" s="8" t="s">
        <v>20</v>
      </c>
      <c r="F1709" s="9">
        <v>36890</v>
      </c>
      <c r="G1709" s="8">
        <v>572076704</v>
      </c>
      <c r="H1709" t="s">
        <v>284</v>
      </c>
      <c r="I1709" t="s">
        <v>5963</v>
      </c>
      <c r="K1709">
        <v>24</v>
      </c>
      <c r="L1709" s="12" t="s">
        <v>71</v>
      </c>
      <c r="M1709" s="12"/>
    </row>
    <row r="1710" spans="1:13" x14ac:dyDescent="0.2">
      <c r="A1710" s="8">
        <v>1709</v>
      </c>
      <c r="B1710" s="8" t="s">
        <v>5095</v>
      </c>
      <c r="C1710" s="8" t="s">
        <v>5096</v>
      </c>
      <c r="D1710" s="8" t="s">
        <v>5097</v>
      </c>
      <c r="E1710" s="8" t="s">
        <v>15</v>
      </c>
      <c r="F1710" s="9">
        <v>31475</v>
      </c>
      <c r="G1710" s="8">
        <v>524215693</v>
      </c>
      <c r="H1710" t="s">
        <v>751</v>
      </c>
      <c r="I1710" t="s">
        <v>5964</v>
      </c>
      <c r="K1710">
        <v>38</v>
      </c>
      <c r="L1710" s="12" t="s">
        <v>16</v>
      </c>
      <c r="M1710" s="12"/>
    </row>
    <row r="1711" spans="1:13" x14ac:dyDescent="0.2">
      <c r="A1711" s="8">
        <v>1710</v>
      </c>
      <c r="B1711" s="8" t="s">
        <v>5098</v>
      </c>
      <c r="C1711" s="8" t="s">
        <v>5099</v>
      </c>
      <c r="D1711" s="8" t="s">
        <v>5100</v>
      </c>
      <c r="E1711" s="8" t="s">
        <v>20</v>
      </c>
      <c r="F1711" s="9">
        <v>35685</v>
      </c>
      <c r="G1711" s="8">
        <v>539306411</v>
      </c>
      <c r="H1711" t="s">
        <v>2268</v>
      </c>
      <c r="I1711" t="s">
        <v>6046</v>
      </c>
      <c r="K1711">
        <v>27</v>
      </c>
      <c r="L1711" s="12" t="s">
        <v>71</v>
      </c>
      <c r="M1711" s="12"/>
    </row>
    <row r="1712" spans="1:13" x14ac:dyDescent="0.2">
      <c r="A1712" s="8">
        <v>1711</v>
      </c>
      <c r="B1712" s="8" t="s">
        <v>5101</v>
      </c>
      <c r="C1712" s="8" t="s">
        <v>5102</v>
      </c>
      <c r="D1712" s="8" t="s">
        <v>5103</v>
      </c>
      <c r="E1712" s="8" t="s">
        <v>15</v>
      </c>
      <c r="F1712" s="9">
        <v>25622</v>
      </c>
      <c r="G1712" s="8">
        <v>537483482</v>
      </c>
      <c r="H1712" t="s">
        <v>232</v>
      </c>
      <c r="I1712" t="s">
        <v>5963</v>
      </c>
      <c r="K1712">
        <v>54</v>
      </c>
      <c r="L1712" s="12" t="s">
        <v>60</v>
      </c>
      <c r="M1712" s="12"/>
    </row>
    <row r="1713" spans="1:13" x14ac:dyDescent="0.2">
      <c r="A1713" s="8">
        <v>1712</v>
      </c>
      <c r="B1713" s="8" t="s">
        <v>5104</v>
      </c>
      <c r="C1713" s="8" t="s">
        <v>5105</v>
      </c>
      <c r="D1713" s="8" t="s">
        <v>1517</v>
      </c>
      <c r="E1713" s="8" t="s">
        <v>15</v>
      </c>
      <c r="F1713" s="9">
        <v>36027</v>
      </c>
      <c r="G1713" s="8">
        <v>571126373</v>
      </c>
      <c r="H1713" t="s">
        <v>291</v>
      </c>
      <c r="I1713" t="s">
        <v>5972</v>
      </c>
      <c r="K1713">
        <v>26</v>
      </c>
      <c r="L1713" s="12" t="s">
        <v>71</v>
      </c>
      <c r="M1713" s="12"/>
    </row>
    <row r="1714" spans="1:13" x14ac:dyDescent="0.2">
      <c r="A1714" s="8">
        <v>1713</v>
      </c>
      <c r="B1714" s="8" t="s">
        <v>5106</v>
      </c>
      <c r="C1714" s="8" t="s">
        <v>5107</v>
      </c>
      <c r="D1714" s="8" t="s">
        <v>5108</v>
      </c>
      <c r="E1714" s="8" t="s">
        <v>15</v>
      </c>
      <c r="F1714" s="9">
        <v>33482</v>
      </c>
      <c r="G1714" s="8">
        <v>536831166</v>
      </c>
      <c r="H1714" t="s">
        <v>186</v>
      </c>
      <c r="I1714" t="s">
        <v>4962</v>
      </c>
      <c r="K1714">
        <v>33</v>
      </c>
      <c r="L1714" s="12" t="s">
        <v>16</v>
      </c>
      <c r="M1714" s="12"/>
    </row>
    <row r="1715" spans="1:13" x14ac:dyDescent="0.2">
      <c r="A1715" s="8">
        <v>1714</v>
      </c>
      <c r="B1715" s="8" t="s">
        <v>5109</v>
      </c>
      <c r="C1715" s="8" t="s">
        <v>5110</v>
      </c>
      <c r="D1715" s="8" t="s">
        <v>5111</v>
      </c>
      <c r="E1715" s="8" t="s">
        <v>15</v>
      </c>
      <c r="F1715" s="9">
        <v>31064</v>
      </c>
      <c r="G1715" s="8">
        <v>523368707</v>
      </c>
      <c r="H1715" t="s">
        <v>1585</v>
      </c>
      <c r="I1715" t="s">
        <v>6037</v>
      </c>
      <c r="K1715">
        <v>39</v>
      </c>
      <c r="L1715" s="12" t="s">
        <v>16</v>
      </c>
      <c r="M1715" s="12"/>
    </row>
    <row r="1716" spans="1:13" x14ac:dyDescent="0.2">
      <c r="A1716" s="8">
        <v>1715</v>
      </c>
      <c r="B1716" s="8" t="s">
        <v>5112</v>
      </c>
      <c r="C1716" s="8" t="s">
        <v>5113</v>
      </c>
      <c r="D1716" s="8" t="s">
        <v>5114</v>
      </c>
      <c r="E1716" s="8" t="s">
        <v>15</v>
      </c>
      <c r="F1716" s="9">
        <v>33398</v>
      </c>
      <c r="G1716" s="8">
        <v>528935569</v>
      </c>
      <c r="H1716" t="s">
        <v>85</v>
      </c>
      <c r="I1716" t="s">
        <v>5971</v>
      </c>
      <c r="K1716">
        <v>33</v>
      </c>
      <c r="L1716" s="12" t="s">
        <v>16</v>
      </c>
      <c r="M1716" s="12"/>
    </row>
    <row r="1717" spans="1:13" x14ac:dyDescent="0.2">
      <c r="A1717" s="8">
        <v>1716</v>
      </c>
      <c r="B1717" s="8" t="s">
        <v>5115</v>
      </c>
      <c r="C1717" s="8" t="s">
        <v>5116</v>
      </c>
      <c r="D1717" s="8" t="s">
        <v>5117</v>
      </c>
      <c r="E1717" s="8" t="s">
        <v>20</v>
      </c>
      <c r="F1717" s="9">
        <v>34268</v>
      </c>
      <c r="G1717" s="8">
        <v>521020051</v>
      </c>
      <c r="H1717" t="s">
        <v>5946</v>
      </c>
      <c r="I1717" t="s">
        <v>5963</v>
      </c>
      <c r="K1717">
        <v>31</v>
      </c>
      <c r="L1717" s="12" t="s">
        <v>16</v>
      </c>
      <c r="M1717" s="12"/>
    </row>
    <row r="1718" spans="1:13" x14ac:dyDescent="0.2">
      <c r="A1718" s="8">
        <v>1717</v>
      </c>
      <c r="B1718" s="8" t="s">
        <v>5118</v>
      </c>
      <c r="C1718" s="8" t="s">
        <v>5119</v>
      </c>
      <c r="D1718" s="8" t="s">
        <v>5120</v>
      </c>
      <c r="E1718" s="8" t="s">
        <v>15</v>
      </c>
      <c r="F1718" s="9">
        <v>29940</v>
      </c>
      <c r="G1718" s="8">
        <v>544751605</v>
      </c>
      <c r="H1718" t="s">
        <v>196</v>
      </c>
      <c r="I1718" t="s">
        <v>5977</v>
      </c>
      <c r="K1718">
        <v>43</v>
      </c>
      <c r="L1718" s="12" t="s">
        <v>22</v>
      </c>
      <c r="M1718" s="12"/>
    </row>
    <row r="1719" spans="1:13" x14ac:dyDescent="0.2">
      <c r="A1719" s="8">
        <v>1718</v>
      </c>
      <c r="B1719" s="8" t="s">
        <v>5121</v>
      </c>
      <c r="C1719" s="8" t="s">
        <v>5122</v>
      </c>
      <c r="D1719" s="8" t="s">
        <v>2549</v>
      </c>
      <c r="E1719" s="8" t="s">
        <v>20</v>
      </c>
      <c r="F1719" s="9">
        <v>23285</v>
      </c>
      <c r="G1719" s="8">
        <v>504114849</v>
      </c>
      <c r="H1719" t="s">
        <v>186</v>
      </c>
      <c r="I1719" t="s">
        <v>4962</v>
      </c>
      <c r="K1719">
        <v>61</v>
      </c>
      <c r="L1719" s="12" t="s">
        <v>60</v>
      </c>
      <c r="M1719" s="12"/>
    </row>
    <row r="1720" spans="1:13" x14ac:dyDescent="0.2">
      <c r="A1720" s="8">
        <v>1719</v>
      </c>
      <c r="B1720" s="8" t="s">
        <v>5123</v>
      </c>
      <c r="C1720" s="8" t="s">
        <v>5124</v>
      </c>
      <c r="D1720" s="8" t="s">
        <v>5125</v>
      </c>
      <c r="E1720" s="8" t="s">
        <v>15</v>
      </c>
      <c r="F1720" s="9">
        <v>32051</v>
      </c>
      <c r="G1720" s="8">
        <v>501154126</v>
      </c>
      <c r="H1720" t="s">
        <v>109</v>
      </c>
      <c r="I1720" t="s">
        <v>2653</v>
      </c>
      <c r="K1720">
        <v>37</v>
      </c>
      <c r="L1720" s="12" t="s">
        <v>16</v>
      </c>
      <c r="M1720" s="12"/>
    </row>
    <row r="1721" spans="1:13" x14ac:dyDescent="0.2">
      <c r="A1721" s="8">
        <v>1720</v>
      </c>
      <c r="B1721" s="8" t="s">
        <v>5126</v>
      </c>
      <c r="C1721" s="8" t="s">
        <v>5127</v>
      </c>
      <c r="D1721" s="8" t="s">
        <v>5128</v>
      </c>
      <c r="E1721" s="8" t="s">
        <v>15</v>
      </c>
      <c r="F1721" s="9">
        <v>35725</v>
      </c>
      <c r="G1721" s="8">
        <v>538862572</v>
      </c>
      <c r="H1721" t="s">
        <v>5945</v>
      </c>
      <c r="I1721" t="s">
        <v>5963</v>
      </c>
      <c r="K1721">
        <v>27</v>
      </c>
      <c r="L1721" s="12" t="s">
        <v>71</v>
      </c>
      <c r="M1721" s="12"/>
    </row>
    <row r="1722" spans="1:13" x14ac:dyDescent="0.2">
      <c r="A1722" s="8">
        <v>1721</v>
      </c>
      <c r="B1722" s="8" t="s">
        <v>5129</v>
      </c>
      <c r="C1722" s="8" t="s">
        <v>5130</v>
      </c>
      <c r="D1722" s="8" t="s">
        <v>5131</v>
      </c>
      <c r="E1722" s="8" t="s">
        <v>20</v>
      </c>
      <c r="F1722" s="9">
        <v>26006</v>
      </c>
      <c r="G1722" s="8">
        <v>502817029</v>
      </c>
      <c r="H1722" t="s">
        <v>133</v>
      </c>
      <c r="I1722" t="s">
        <v>5961</v>
      </c>
      <c r="K1722">
        <v>53</v>
      </c>
      <c r="L1722" s="12" t="s">
        <v>60</v>
      </c>
      <c r="M1722" s="12"/>
    </row>
    <row r="1723" spans="1:13" x14ac:dyDescent="0.2">
      <c r="A1723" s="8">
        <v>1722</v>
      </c>
      <c r="B1723" s="8" t="s">
        <v>5132</v>
      </c>
      <c r="C1723" s="8" t="s">
        <v>5133</v>
      </c>
      <c r="D1723" s="8" t="s">
        <v>5134</v>
      </c>
      <c r="E1723" s="8" t="s">
        <v>20</v>
      </c>
      <c r="F1723" s="9">
        <v>37956</v>
      </c>
      <c r="G1723" s="8">
        <v>574174351</v>
      </c>
      <c r="H1723" t="s">
        <v>685</v>
      </c>
      <c r="I1723" t="s">
        <v>6004</v>
      </c>
      <c r="K1723">
        <v>21</v>
      </c>
      <c r="L1723" s="12" t="s">
        <v>71</v>
      </c>
      <c r="M1723" s="12"/>
    </row>
    <row r="1724" spans="1:13" x14ac:dyDescent="0.2">
      <c r="A1724" s="8">
        <v>1723</v>
      </c>
      <c r="B1724" s="8" t="s">
        <v>5135</v>
      </c>
      <c r="C1724" s="8" t="s">
        <v>5136</v>
      </c>
      <c r="D1724" s="8" t="s">
        <v>5137</v>
      </c>
      <c r="E1724" s="8" t="s">
        <v>20</v>
      </c>
      <c r="F1724" s="9">
        <v>36357</v>
      </c>
      <c r="G1724" s="8">
        <v>505275598</v>
      </c>
      <c r="H1724" t="s">
        <v>1085</v>
      </c>
      <c r="I1724" t="s">
        <v>5995</v>
      </c>
      <c r="K1724">
        <v>25</v>
      </c>
      <c r="L1724" s="12" t="s">
        <v>71</v>
      </c>
      <c r="M1724" s="12"/>
    </row>
    <row r="1725" spans="1:13" x14ac:dyDescent="0.2">
      <c r="A1725" s="8">
        <v>1724</v>
      </c>
      <c r="B1725" s="8" t="s">
        <v>5138</v>
      </c>
      <c r="C1725" s="8" t="s">
        <v>5139</v>
      </c>
      <c r="D1725" s="8" t="s">
        <v>5140</v>
      </c>
      <c r="E1725" s="8" t="s">
        <v>15</v>
      </c>
      <c r="F1725" s="9">
        <v>25179</v>
      </c>
      <c r="G1725" s="8">
        <v>505553700</v>
      </c>
      <c r="H1725" t="s">
        <v>441</v>
      </c>
      <c r="I1725" t="s">
        <v>5990</v>
      </c>
      <c r="K1725">
        <v>56</v>
      </c>
      <c r="L1725" s="12" t="s">
        <v>60</v>
      </c>
      <c r="M1725" s="12"/>
    </row>
    <row r="1726" spans="1:13" x14ac:dyDescent="0.2">
      <c r="A1726" s="8">
        <v>1725</v>
      </c>
      <c r="B1726" s="8" t="s">
        <v>5141</v>
      </c>
      <c r="C1726" s="8" t="s">
        <v>5142</v>
      </c>
      <c r="D1726" s="8" t="s">
        <v>5143</v>
      </c>
      <c r="E1726" s="8" t="s">
        <v>20</v>
      </c>
      <c r="F1726" s="9">
        <v>20026</v>
      </c>
      <c r="G1726" s="8">
        <v>506503406</v>
      </c>
      <c r="H1726" t="s">
        <v>40</v>
      </c>
      <c r="I1726" t="s">
        <v>5966</v>
      </c>
      <c r="K1726">
        <v>70</v>
      </c>
      <c r="L1726" s="12" t="s">
        <v>26</v>
      </c>
      <c r="M1726" s="12"/>
    </row>
    <row r="1727" spans="1:13" x14ac:dyDescent="0.2">
      <c r="A1727" s="8">
        <v>1726</v>
      </c>
      <c r="B1727" s="8" t="s">
        <v>5144</v>
      </c>
      <c r="C1727" s="8" t="s">
        <v>5145</v>
      </c>
      <c r="D1727" s="8" t="s">
        <v>5146</v>
      </c>
      <c r="E1727" s="8" t="s">
        <v>15</v>
      </c>
      <c r="F1727" s="9">
        <v>24239</v>
      </c>
      <c r="G1727" s="8">
        <v>521621086</v>
      </c>
      <c r="H1727" t="s">
        <v>232</v>
      </c>
      <c r="I1727" t="s">
        <v>5963</v>
      </c>
      <c r="K1727">
        <v>58</v>
      </c>
      <c r="L1727" s="12" t="s">
        <v>60</v>
      </c>
      <c r="M1727" s="12"/>
    </row>
    <row r="1728" spans="1:13" x14ac:dyDescent="0.2">
      <c r="A1728" s="8">
        <v>1727</v>
      </c>
      <c r="B1728" s="8" t="s">
        <v>5147</v>
      </c>
      <c r="C1728" s="8" t="s">
        <v>5148</v>
      </c>
      <c r="D1728" s="8" t="s">
        <v>4784</v>
      </c>
      <c r="E1728" s="8" t="s">
        <v>20</v>
      </c>
      <c r="F1728" s="9">
        <v>38911</v>
      </c>
      <c r="G1728" s="8">
        <v>501108018</v>
      </c>
      <c r="H1728" t="s">
        <v>189</v>
      </c>
      <c r="I1728" t="s">
        <v>5976</v>
      </c>
      <c r="K1728">
        <v>18</v>
      </c>
      <c r="L1728" s="12" t="s">
        <v>71</v>
      </c>
      <c r="M1728" s="12"/>
    </row>
    <row r="1729" spans="1:13" x14ac:dyDescent="0.2">
      <c r="A1729" s="8">
        <v>1728</v>
      </c>
      <c r="B1729" s="8" t="s">
        <v>5149</v>
      </c>
      <c r="C1729" s="8" t="s">
        <v>5150</v>
      </c>
      <c r="D1729" s="8" t="s">
        <v>5151</v>
      </c>
      <c r="E1729" s="8" t="s">
        <v>20</v>
      </c>
      <c r="F1729" s="9">
        <v>38679</v>
      </c>
      <c r="G1729" s="8">
        <v>501746526</v>
      </c>
      <c r="H1729" t="s">
        <v>1413</v>
      </c>
      <c r="I1729" t="s">
        <v>6033</v>
      </c>
      <c r="K1729">
        <v>19</v>
      </c>
      <c r="L1729" s="12" t="s">
        <v>71</v>
      </c>
      <c r="M1729" s="12"/>
    </row>
    <row r="1730" spans="1:13" x14ac:dyDescent="0.2">
      <c r="A1730" s="8">
        <v>1729</v>
      </c>
      <c r="B1730" s="8" t="s">
        <v>5152</v>
      </c>
      <c r="C1730" s="8" t="s">
        <v>5153</v>
      </c>
      <c r="D1730" s="8" t="s">
        <v>5154</v>
      </c>
      <c r="E1730" s="8" t="s">
        <v>20</v>
      </c>
      <c r="F1730" s="9">
        <v>38180</v>
      </c>
      <c r="G1730" s="8">
        <v>547388902</v>
      </c>
      <c r="H1730" t="s">
        <v>55</v>
      </c>
      <c r="I1730" t="s">
        <v>5969</v>
      </c>
      <c r="K1730">
        <v>20</v>
      </c>
      <c r="L1730" s="12" t="s">
        <v>71</v>
      </c>
      <c r="M1730" s="12"/>
    </row>
    <row r="1731" spans="1:13" x14ac:dyDescent="0.2">
      <c r="A1731" s="8">
        <v>1730</v>
      </c>
      <c r="B1731" s="8" t="s">
        <v>5155</v>
      </c>
      <c r="C1731" s="8" t="s">
        <v>5156</v>
      </c>
      <c r="D1731" s="8" t="s">
        <v>5157</v>
      </c>
      <c r="E1731" s="8" t="s">
        <v>20</v>
      </c>
      <c r="F1731" s="9">
        <v>29803</v>
      </c>
      <c r="G1731" s="8">
        <v>505292062</v>
      </c>
      <c r="H1731" t="s">
        <v>1026</v>
      </c>
      <c r="I1731" t="s">
        <v>6018</v>
      </c>
      <c r="K1731">
        <v>43</v>
      </c>
      <c r="L1731" s="12" t="s">
        <v>22</v>
      </c>
      <c r="M1731" s="12"/>
    </row>
    <row r="1732" spans="1:13" x14ac:dyDescent="0.2">
      <c r="A1732" s="8">
        <v>1731</v>
      </c>
      <c r="B1732" s="8" t="s">
        <v>5158</v>
      </c>
      <c r="C1732" s="8" t="s">
        <v>4131</v>
      </c>
      <c r="D1732" s="8" t="s">
        <v>5159</v>
      </c>
      <c r="E1732" s="8" t="s">
        <v>15</v>
      </c>
      <c r="F1732" s="9">
        <v>36629</v>
      </c>
      <c r="G1732" s="8">
        <v>526736194</v>
      </c>
      <c r="H1732" t="s">
        <v>1631</v>
      </c>
      <c r="I1732" t="s">
        <v>6038</v>
      </c>
      <c r="K1732">
        <v>24</v>
      </c>
      <c r="L1732" s="12" t="s">
        <v>71</v>
      </c>
      <c r="M1732" s="12"/>
    </row>
    <row r="1733" spans="1:13" x14ac:dyDescent="0.2">
      <c r="A1733" s="8">
        <v>1732</v>
      </c>
      <c r="B1733" s="8" t="s">
        <v>5160</v>
      </c>
      <c r="C1733" s="8" t="s">
        <v>3788</v>
      </c>
      <c r="D1733" s="8" t="s">
        <v>5161</v>
      </c>
      <c r="E1733" s="8" t="s">
        <v>20</v>
      </c>
      <c r="F1733" s="9">
        <v>33159</v>
      </c>
      <c r="G1733" s="8">
        <v>522873894</v>
      </c>
      <c r="H1733" t="s">
        <v>451</v>
      </c>
      <c r="I1733" t="s">
        <v>5991</v>
      </c>
      <c r="K1733">
        <v>34</v>
      </c>
      <c r="L1733" s="12" t="s">
        <v>16</v>
      </c>
      <c r="M1733" s="12"/>
    </row>
    <row r="1734" spans="1:13" x14ac:dyDescent="0.2">
      <c r="A1734" s="8">
        <v>1733</v>
      </c>
      <c r="B1734" s="8" t="s">
        <v>5162</v>
      </c>
      <c r="C1734" s="8" t="s">
        <v>5163</v>
      </c>
      <c r="D1734" s="8" t="s">
        <v>5164</v>
      </c>
      <c r="E1734" s="8" t="s">
        <v>15</v>
      </c>
      <c r="F1734" s="9">
        <v>32974</v>
      </c>
      <c r="G1734" s="8">
        <v>509312717</v>
      </c>
      <c r="H1734" t="s">
        <v>196</v>
      </c>
      <c r="I1734" t="s">
        <v>5977</v>
      </c>
      <c r="K1734">
        <v>34</v>
      </c>
      <c r="L1734" s="12" t="s">
        <v>16</v>
      </c>
      <c r="M1734" s="12"/>
    </row>
    <row r="1735" spans="1:13" x14ac:dyDescent="0.2">
      <c r="A1735" s="8">
        <v>1734</v>
      </c>
      <c r="B1735" s="8" t="s">
        <v>5165</v>
      </c>
      <c r="C1735" s="8" t="s">
        <v>5166</v>
      </c>
      <c r="D1735" s="8" t="s">
        <v>5167</v>
      </c>
      <c r="E1735" s="8" t="s">
        <v>15</v>
      </c>
      <c r="F1735" s="9">
        <v>29592</v>
      </c>
      <c r="G1735" s="8">
        <v>549374335</v>
      </c>
      <c r="H1735" t="s">
        <v>284</v>
      </c>
      <c r="I1735" t="s">
        <v>5963</v>
      </c>
      <c r="K1735">
        <v>43</v>
      </c>
      <c r="L1735" s="12" t="s">
        <v>22</v>
      </c>
      <c r="M1735" s="12"/>
    </row>
    <row r="1736" spans="1:13" x14ac:dyDescent="0.2">
      <c r="A1736" s="8">
        <v>1735</v>
      </c>
      <c r="B1736" s="8" t="s">
        <v>5168</v>
      </c>
      <c r="C1736" s="8" t="s">
        <v>5169</v>
      </c>
      <c r="D1736" s="8" t="s">
        <v>5170</v>
      </c>
      <c r="E1736" s="8" t="s">
        <v>20</v>
      </c>
      <c r="F1736" s="9">
        <v>23846</v>
      </c>
      <c r="G1736" s="8">
        <v>579153650</v>
      </c>
      <c r="H1736" t="s">
        <v>269</v>
      </c>
      <c r="I1736" t="s">
        <v>5981</v>
      </c>
      <c r="K1736">
        <v>59</v>
      </c>
      <c r="L1736" s="12" t="s">
        <v>60</v>
      </c>
      <c r="M1736" s="12"/>
    </row>
    <row r="1737" spans="1:13" x14ac:dyDescent="0.2">
      <c r="A1737" s="8">
        <v>1736</v>
      </c>
      <c r="B1737" s="8" t="s">
        <v>5171</v>
      </c>
      <c r="C1737" s="8" t="s">
        <v>5172</v>
      </c>
      <c r="D1737" s="8" t="s">
        <v>5173</v>
      </c>
      <c r="E1737" s="8" t="s">
        <v>15</v>
      </c>
      <c r="F1737" s="9">
        <v>33896</v>
      </c>
      <c r="G1737" s="8">
        <v>522983900</v>
      </c>
      <c r="H1737" t="s">
        <v>1406</v>
      </c>
      <c r="I1737" t="s">
        <v>6032</v>
      </c>
      <c r="K1737">
        <v>32</v>
      </c>
      <c r="L1737" s="12" t="s">
        <v>16</v>
      </c>
      <c r="M1737" s="12"/>
    </row>
    <row r="1738" spans="1:13" x14ac:dyDescent="0.2">
      <c r="A1738" s="8">
        <v>1737</v>
      </c>
      <c r="B1738" s="8" t="s">
        <v>5174</v>
      </c>
      <c r="C1738" s="8" t="s">
        <v>5175</v>
      </c>
      <c r="D1738" s="8" t="s">
        <v>5176</v>
      </c>
      <c r="E1738" s="8" t="s">
        <v>20</v>
      </c>
      <c r="F1738" s="9">
        <v>21721</v>
      </c>
      <c r="G1738" s="8">
        <v>533774601</v>
      </c>
      <c r="H1738" t="s">
        <v>5952</v>
      </c>
      <c r="I1738" t="s">
        <v>5963</v>
      </c>
      <c r="K1738">
        <v>65</v>
      </c>
      <c r="L1738" s="12" t="s">
        <v>26</v>
      </c>
      <c r="M1738" s="12"/>
    </row>
    <row r="1739" spans="1:13" x14ac:dyDescent="0.2">
      <c r="A1739" s="8">
        <v>1738</v>
      </c>
      <c r="B1739" s="8" t="s">
        <v>5177</v>
      </c>
      <c r="C1739" s="8" t="s">
        <v>5178</v>
      </c>
      <c r="D1739" s="8" t="s">
        <v>5179</v>
      </c>
      <c r="E1739" s="8" t="s">
        <v>15</v>
      </c>
      <c r="F1739" s="9">
        <v>31511</v>
      </c>
      <c r="G1739" s="8">
        <v>578642486</v>
      </c>
      <c r="H1739" t="s">
        <v>5944</v>
      </c>
      <c r="I1739" t="s">
        <v>5963</v>
      </c>
      <c r="K1739">
        <v>38</v>
      </c>
      <c r="L1739" s="12" t="s">
        <v>16</v>
      </c>
      <c r="M1739" s="12"/>
    </row>
    <row r="1740" spans="1:13" x14ac:dyDescent="0.2">
      <c r="A1740" s="8">
        <v>1739</v>
      </c>
      <c r="B1740" s="8" t="s">
        <v>5180</v>
      </c>
      <c r="C1740" s="8" t="s">
        <v>5181</v>
      </c>
      <c r="D1740" s="8" t="s">
        <v>5182</v>
      </c>
      <c r="E1740" s="8" t="s">
        <v>20</v>
      </c>
      <c r="F1740" s="9">
        <v>35279</v>
      </c>
      <c r="G1740" s="8">
        <v>532647025</v>
      </c>
      <c r="H1740" t="s">
        <v>247</v>
      </c>
      <c r="I1740" t="s">
        <v>5652</v>
      </c>
      <c r="K1740">
        <v>28</v>
      </c>
      <c r="L1740" s="12" t="s">
        <v>71</v>
      </c>
      <c r="M1740" s="12"/>
    </row>
    <row r="1741" spans="1:13" x14ac:dyDescent="0.2">
      <c r="A1741" s="8">
        <v>1740</v>
      </c>
      <c r="B1741" s="8" t="s">
        <v>5183</v>
      </c>
      <c r="C1741" s="8" t="s">
        <v>5184</v>
      </c>
      <c r="D1741" s="8" t="s">
        <v>5185</v>
      </c>
      <c r="E1741" s="8" t="s">
        <v>20</v>
      </c>
      <c r="F1741" s="9">
        <v>23902</v>
      </c>
      <c r="G1741" s="8">
        <v>507133769</v>
      </c>
      <c r="H1741" t="s">
        <v>1845</v>
      </c>
      <c r="I1741" t="s">
        <v>5963</v>
      </c>
      <c r="K1741">
        <v>59</v>
      </c>
      <c r="L1741" s="12" t="s">
        <v>60</v>
      </c>
      <c r="M1741" s="12"/>
    </row>
    <row r="1742" spans="1:13" x14ac:dyDescent="0.2">
      <c r="A1742" s="8">
        <v>1741</v>
      </c>
      <c r="B1742" s="8" t="s">
        <v>5186</v>
      </c>
      <c r="C1742" s="8" t="s">
        <v>5187</v>
      </c>
      <c r="D1742" s="8" t="s">
        <v>5188</v>
      </c>
      <c r="E1742" s="8" t="s">
        <v>20</v>
      </c>
      <c r="F1742" s="9">
        <v>26017</v>
      </c>
      <c r="G1742" s="8">
        <v>579841018</v>
      </c>
      <c r="H1742" t="s">
        <v>1144</v>
      </c>
      <c r="I1742" t="s">
        <v>6022</v>
      </c>
      <c r="K1742">
        <v>53</v>
      </c>
      <c r="L1742" s="12" t="s">
        <v>60</v>
      </c>
      <c r="M1742" s="12"/>
    </row>
    <row r="1743" spans="1:13" x14ac:dyDescent="0.2">
      <c r="A1743" s="8">
        <v>1742</v>
      </c>
      <c r="B1743" s="8" t="s">
        <v>5189</v>
      </c>
      <c r="C1743" s="8" t="s">
        <v>5190</v>
      </c>
      <c r="D1743" s="8" t="s">
        <v>5191</v>
      </c>
      <c r="E1743" s="8" t="s">
        <v>15</v>
      </c>
      <c r="F1743" s="9">
        <v>24672</v>
      </c>
      <c r="G1743" s="8">
        <v>573128327</v>
      </c>
      <c r="H1743" t="s">
        <v>4400</v>
      </c>
      <c r="I1743" t="s">
        <v>6052</v>
      </c>
      <c r="K1743">
        <v>57</v>
      </c>
      <c r="L1743" s="12" t="s">
        <v>60</v>
      </c>
      <c r="M1743" s="12"/>
    </row>
    <row r="1744" spans="1:13" x14ac:dyDescent="0.2">
      <c r="A1744" s="8">
        <v>1743</v>
      </c>
      <c r="B1744" s="8" t="s">
        <v>5192</v>
      </c>
      <c r="C1744" s="8" t="s">
        <v>5193</v>
      </c>
      <c r="D1744" s="8" t="s">
        <v>5194</v>
      </c>
      <c r="E1744" s="8" t="s">
        <v>15</v>
      </c>
      <c r="F1744" s="9">
        <v>32286</v>
      </c>
      <c r="G1744" s="8">
        <v>547522560</v>
      </c>
      <c r="H1744" t="s">
        <v>133</v>
      </c>
      <c r="I1744" t="s">
        <v>5961</v>
      </c>
      <c r="K1744">
        <v>36</v>
      </c>
      <c r="L1744" s="12" t="s">
        <v>16</v>
      </c>
      <c r="M1744" s="12"/>
    </row>
    <row r="1745" spans="1:13" x14ac:dyDescent="0.2">
      <c r="A1745" s="8">
        <v>1744</v>
      </c>
      <c r="B1745" s="8" t="s">
        <v>5195</v>
      </c>
      <c r="C1745" s="8" t="s">
        <v>5196</v>
      </c>
      <c r="D1745" s="8" t="s">
        <v>5197</v>
      </c>
      <c r="E1745" s="8" t="s">
        <v>15</v>
      </c>
      <c r="F1745" s="9">
        <v>25035</v>
      </c>
      <c r="G1745" s="8">
        <v>573813273</v>
      </c>
      <c r="H1745" t="s">
        <v>5944</v>
      </c>
      <c r="I1745" t="s">
        <v>5963</v>
      </c>
      <c r="K1745">
        <v>56</v>
      </c>
      <c r="L1745" s="12" t="s">
        <v>60</v>
      </c>
      <c r="M1745" s="12"/>
    </row>
    <row r="1746" spans="1:13" x14ac:dyDescent="0.2">
      <c r="A1746" s="8">
        <v>1745</v>
      </c>
      <c r="B1746" s="8" t="s">
        <v>5198</v>
      </c>
      <c r="C1746" s="8" t="s">
        <v>5199</v>
      </c>
      <c r="D1746" s="8" t="s">
        <v>3369</v>
      </c>
      <c r="E1746" s="8" t="s">
        <v>15</v>
      </c>
      <c r="F1746" s="9">
        <v>35704</v>
      </c>
      <c r="G1746" s="8">
        <v>544632625</v>
      </c>
      <c r="H1746" t="s">
        <v>140</v>
      </c>
      <c r="I1746" t="s">
        <v>5974</v>
      </c>
      <c r="K1746">
        <v>27</v>
      </c>
      <c r="L1746" s="12" t="s">
        <v>71</v>
      </c>
      <c r="M1746" s="12"/>
    </row>
    <row r="1747" spans="1:13" x14ac:dyDescent="0.2">
      <c r="A1747" s="8">
        <v>1746</v>
      </c>
      <c r="B1747" s="8" t="s">
        <v>5200</v>
      </c>
      <c r="C1747" s="8" t="s">
        <v>5201</v>
      </c>
      <c r="D1747" s="8" t="s">
        <v>5202</v>
      </c>
      <c r="E1747" s="8" t="s">
        <v>15</v>
      </c>
      <c r="F1747" s="9">
        <v>32419</v>
      </c>
      <c r="G1747" s="8">
        <v>534549824</v>
      </c>
      <c r="H1747" t="s">
        <v>5952</v>
      </c>
      <c r="I1747" t="s">
        <v>5963</v>
      </c>
      <c r="K1747">
        <v>36</v>
      </c>
      <c r="L1747" s="12" t="s">
        <v>16</v>
      </c>
      <c r="M1747" s="12"/>
    </row>
    <row r="1748" spans="1:13" x14ac:dyDescent="0.2">
      <c r="A1748" s="8">
        <v>1747</v>
      </c>
      <c r="B1748" s="8" t="s">
        <v>5203</v>
      </c>
      <c r="C1748" s="8" t="s">
        <v>5204</v>
      </c>
      <c r="D1748" s="8" t="s">
        <v>5205</v>
      </c>
      <c r="E1748" s="8" t="s">
        <v>20</v>
      </c>
      <c r="F1748" s="9">
        <v>20872</v>
      </c>
      <c r="G1748" s="8">
        <v>539105043</v>
      </c>
      <c r="H1748" t="s">
        <v>981</v>
      </c>
      <c r="I1748" t="s">
        <v>3341</v>
      </c>
      <c r="K1748">
        <v>67</v>
      </c>
      <c r="L1748" s="12" t="s">
        <v>26</v>
      </c>
      <c r="M1748" s="12"/>
    </row>
    <row r="1749" spans="1:13" x14ac:dyDescent="0.2">
      <c r="A1749" s="8">
        <v>1748</v>
      </c>
      <c r="B1749" s="8" t="s">
        <v>5206</v>
      </c>
      <c r="C1749" s="8" t="s">
        <v>5207</v>
      </c>
      <c r="D1749" s="8" t="s">
        <v>5208</v>
      </c>
      <c r="E1749" s="8" t="s">
        <v>15</v>
      </c>
      <c r="F1749" s="9">
        <v>33425</v>
      </c>
      <c r="G1749" s="8">
        <v>545827801</v>
      </c>
      <c r="H1749" t="s">
        <v>5947</v>
      </c>
      <c r="I1749" t="s">
        <v>3341</v>
      </c>
      <c r="K1749">
        <v>33</v>
      </c>
      <c r="L1749" s="12" t="s">
        <v>16</v>
      </c>
      <c r="M1749" s="12"/>
    </row>
    <row r="1750" spans="1:13" x14ac:dyDescent="0.2">
      <c r="A1750" s="8">
        <v>1749</v>
      </c>
      <c r="B1750" s="8" t="s">
        <v>5209</v>
      </c>
      <c r="C1750" s="8" t="s">
        <v>5210</v>
      </c>
      <c r="D1750" s="8" t="s">
        <v>5211</v>
      </c>
      <c r="E1750" s="8" t="s">
        <v>20</v>
      </c>
      <c r="F1750" s="9">
        <v>27463</v>
      </c>
      <c r="G1750" s="8">
        <v>532758867</v>
      </c>
      <c r="H1750" t="s">
        <v>196</v>
      </c>
      <c r="I1750" t="s">
        <v>5977</v>
      </c>
      <c r="K1750">
        <v>49</v>
      </c>
      <c r="L1750" s="12" t="s">
        <v>22</v>
      </c>
      <c r="M1750" s="12"/>
    </row>
    <row r="1751" spans="1:13" x14ac:dyDescent="0.2">
      <c r="A1751" s="8">
        <v>1750</v>
      </c>
      <c r="B1751" s="8" t="s">
        <v>5212</v>
      </c>
      <c r="C1751" s="8" t="s">
        <v>5213</v>
      </c>
      <c r="D1751" s="8" t="s">
        <v>5214</v>
      </c>
      <c r="E1751" s="8" t="s">
        <v>20</v>
      </c>
      <c r="F1751" s="9">
        <v>23387</v>
      </c>
      <c r="G1751" s="8">
        <v>536633080</v>
      </c>
      <c r="H1751" t="s">
        <v>1528</v>
      </c>
      <c r="I1751" t="s">
        <v>6035</v>
      </c>
      <c r="K1751">
        <v>60</v>
      </c>
      <c r="L1751" s="12" t="s">
        <v>60</v>
      </c>
      <c r="M1751" s="12"/>
    </row>
    <row r="1752" spans="1:13" x14ac:dyDescent="0.2">
      <c r="A1752" s="8">
        <v>1751</v>
      </c>
      <c r="B1752" s="8" t="s">
        <v>5215</v>
      </c>
      <c r="C1752" s="8" t="s">
        <v>5216</v>
      </c>
      <c r="D1752" s="8" t="s">
        <v>5217</v>
      </c>
      <c r="E1752" s="8" t="s">
        <v>15</v>
      </c>
      <c r="F1752" s="9">
        <v>27971</v>
      </c>
      <c r="G1752" s="8">
        <v>536525566</v>
      </c>
      <c r="H1752" t="s">
        <v>153</v>
      </c>
      <c r="I1752" t="s">
        <v>5975</v>
      </c>
      <c r="K1752">
        <v>48</v>
      </c>
      <c r="L1752" s="12" t="s">
        <v>22</v>
      </c>
      <c r="M1752" s="12"/>
    </row>
    <row r="1753" spans="1:13" x14ac:dyDescent="0.2">
      <c r="A1753" s="8">
        <v>1752</v>
      </c>
      <c r="B1753" s="8" t="s">
        <v>5218</v>
      </c>
      <c r="C1753" s="8" t="s">
        <v>2697</v>
      </c>
      <c r="D1753" s="8" t="s">
        <v>5219</v>
      </c>
      <c r="E1753" s="8" t="s">
        <v>15</v>
      </c>
      <c r="F1753" s="9">
        <v>33838</v>
      </c>
      <c r="G1753" s="8">
        <v>504762658</v>
      </c>
      <c r="H1753" t="s">
        <v>860</v>
      </c>
      <c r="I1753" t="s">
        <v>6012</v>
      </c>
      <c r="K1753">
        <v>32</v>
      </c>
      <c r="L1753" s="12" t="s">
        <v>16</v>
      </c>
      <c r="M1753" s="12"/>
    </row>
    <row r="1754" spans="1:13" x14ac:dyDescent="0.2">
      <c r="A1754" s="8">
        <v>1753</v>
      </c>
      <c r="B1754" s="8" t="s">
        <v>5220</v>
      </c>
      <c r="C1754" s="8" t="s">
        <v>5221</v>
      </c>
      <c r="D1754" s="8" t="s">
        <v>5222</v>
      </c>
      <c r="E1754" s="8" t="s">
        <v>15</v>
      </c>
      <c r="F1754" s="9">
        <v>37230</v>
      </c>
      <c r="G1754" s="8">
        <v>549906786</v>
      </c>
      <c r="H1754" t="s">
        <v>55</v>
      </c>
      <c r="I1754" t="s">
        <v>5969</v>
      </c>
      <c r="K1754">
        <v>23</v>
      </c>
      <c r="L1754" s="12" t="s">
        <v>71</v>
      </c>
      <c r="M1754" s="12"/>
    </row>
    <row r="1755" spans="1:13" x14ac:dyDescent="0.2">
      <c r="A1755" s="8">
        <v>1754</v>
      </c>
      <c r="B1755" s="8" t="s">
        <v>5223</v>
      </c>
      <c r="C1755" s="8" t="s">
        <v>5157</v>
      </c>
      <c r="D1755" s="8" t="s">
        <v>2557</v>
      </c>
      <c r="E1755" s="8" t="s">
        <v>15</v>
      </c>
      <c r="F1755" s="9">
        <v>20737</v>
      </c>
      <c r="G1755" s="8">
        <v>548142661</v>
      </c>
      <c r="H1755" t="s">
        <v>774</v>
      </c>
      <c r="I1755" t="s">
        <v>6007</v>
      </c>
      <c r="K1755">
        <v>68</v>
      </c>
      <c r="L1755" s="12" t="s">
        <v>26</v>
      </c>
      <c r="M1755" s="12"/>
    </row>
    <row r="1756" spans="1:13" x14ac:dyDescent="0.2">
      <c r="A1756" s="8">
        <v>1755</v>
      </c>
      <c r="B1756" s="8" t="s">
        <v>5224</v>
      </c>
      <c r="C1756" s="8" t="s">
        <v>5225</v>
      </c>
      <c r="D1756" s="8" t="s">
        <v>5226</v>
      </c>
      <c r="E1756" s="8" t="s">
        <v>15</v>
      </c>
      <c r="F1756" s="9">
        <v>29400</v>
      </c>
      <c r="G1756" s="8">
        <v>548191605</v>
      </c>
      <c r="H1756" t="s">
        <v>431</v>
      </c>
      <c r="I1756" t="s">
        <v>5989</v>
      </c>
      <c r="K1756">
        <v>44</v>
      </c>
      <c r="L1756" s="12" t="s">
        <v>22</v>
      </c>
      <c r="M1756" s="12"/>
    </row>
    <row r="1757" spans="1:13" x14ac:dyDescent="0.2">
      <c r="A1757" s="8">
        <v>1756</v>
      </c>
      <c r="B1757" s="8" t="s">
        <v>5227</v>
      </c>
      <c r="C1757" s="8" t="s">
        <v>5228</v>
      </c>
      <c r="D1757" s="8" t="s">
        <v>5229</v>
      </c>
      <c r="E1757" s="8" t="s">
        <v>15</v>
      </c>
      <c r="F1757" s="9">
        <v>22873</v>
      </c>
      <c r="G1757" s="8">
        <v>526335143</v>
      </c>
      <c r="H1757" t="s">
        <v>1413</v>
      </c>
      <c r="I1757" t="s">
        <v>6033</v>
      </c>
      <c r="K1757">
        <v>62</v>
      </c>
      <c r="L1757" s="12" t="s">
        <v>26</v>
      </c>
      <c r="M1757" s="12"/>
    </row>
    <row r="1758" spans="1:13" x14ac:dyDescent="0.2">
      <c r="A1758" s="8">
        <v>1757</v>
      </c>
      <c r="B1758" s="8" t="s">
        <v>5230</v>
      </c>
      <c r="C1758" s="8" t="s">
        <v>5231</v>
      </c>
      <c r="D1758" s="8" t="s">
        <v>5232</v>
      </c>
      <c r="E1758" s="8" t="s">
        <v>15</v>
      </c>
      <c r="F1758" s="9">
        <v>25756</v>
      </c>
      <c r="G1758" s="8">
        <v>506185106</v>
      </c>
      <c r="H1758" t="s">
        <v>3813</v>
      </c>
      <c r="I1758" t="s">
        <v>6051</v>
      </c>
      <c r="K1758">
        <v>54</v>
      </c>
      <c r="L1758" s="12" t="s">
        <v>60</v>
      </c>
      <c r="M1758" s="12"/>
    </row>
    <row r="1759" spans="1:13" x14ac:dyDescent="0.2">
      <c r="A1759" s="8">
        <v>1758</v>
      </c>
      <c r="B1759" s="8" t="s">
        <v>5233</v>
      </c>
      <c r="C1759" s="8" t="s">
        <v>5234</v>
      </c>
      <c r="D1759" s="8" t="s">
        <v>5235</v>
      </c>
      <c r="E1759" s="8" t="s">
        <v>15</v>
      </c>
      <c r="F1759" s="9">
        <v>32370</v>
      </c>
      <c r="G1759" s="8">
        <v>548000426</v>
      </c>
      <c r="H1759" t="s">
        <v>2562</v>
      </c>
      <c r="I1759" t="s">
        <v>6047</v>
      </c>
      <c r="K1759">
        <v>36</v>
      </c>
      <c r="L1759" s="12" t="s">
        <v>16</v>
      </c>
      <c r="M1759" s="12"/>
    </row>
    <row r="1760" spans="1:13" x14ac:dyDescent="0.2">
      <c r="A1760" s="8">
        <v>1759</v>
      </c>
      <c r="B1760" s="8" t="s">
        <v>5236</v>
      </c>
      <c r="C1760" s="8" t="s">
        <v>5237</v>
      </c>
      <c r="D1760" s="8" t="s">
        <v>5238</v>
      </c>
      <c r="E1760" s="8" t="s">
        <v>15</v>
      </c>
      <c r="F1760" s="9">
        <v>19880</v>
      </c>
      <c r="G1760" s="8">
        <v>544969771</v>
      </c>
      <c r="H1760" t="s">
        <v>5948</v>
      </c>
      <c r="I1760" t="s">
        <v>5968</v>
      </c>
      <c r="K1760">
        <v>70</v>
      </c>
      <c r="L1760" s="12" t="s">
        <v>26</v>
      </c>
      <c r="M1760" s="12"/>
    </row>
    <row r="1761" spans="1:13" x14ac:dyDescent="0.2">
      <c r="A1761" s="8">
        <v>1760</v>
      </c>
      <c r="B1761" s="8" t="s">
        <v>5239</v>
      </c>
      <c r="C1761" s="8" t="s">
        <v>5240</v>
      </c>
      <c r="D1761" s="8" t="s">
        <v>5241</v>
      </c>
      <c r="E1761" s="8" t="s">
        <v>15</v>
      </c>
      <c r="F1761" s="9">
        <v>26794</v>
      </c>
      <c r="G1761" s="8">
        <v>523800794</v>
      </c>
      <c r="H1761" t="s">
        <v>5940</v>
      </c>
      <c r="I1761" t="s">
        <v>5970</v>
      </c>
      <c r="K1761">
        <v>51</v>
      </c>
      <c r="L1761" s="12" t="s">
        <v>60</v>
      </c>
      <c r="M1761" s="12"/>
    </row>
    <row r="1762" spans="1:13" x14ac:dyDescent="0.2">
      <c r="A1762" s="8">
        <v>1761</v>
      </c>
      <c r="B1762" s="8" t="s">
        <v>5242</v>
      </c>
      <c r="C1762" s="8" t="s">
        <v>5243</v>
      </c>
      <c r="D1762" s="8" t="s">
        <v>5244</v>
      </c>
      <c r="E1762" s="8" t="s">
        <v>15</v>
      </c>
      <c r="F1762" s="9">
        <v>22288</v>
      </c>
      <c r="G1762" s="8">
        <v>502016954</v>
      </c>
      <c r="H1762" t="s">
        <v>505</v>
      </c>
      <c r="I1762" t="s">
        <v>5968</v>
      </c>
      <c r="K1762">
        <v>63</v>
      </c>
      <c r="L1762" s="12" t="s">
        <v>26</v>
      </c>
      <c r="M1762" s="12"/>
    </row>
    <row r="1763" spans="1:13" x14ac:dyDescent="0.2">
      <c r="A1763" s="8">
        <v>1762</v>
      </c>
      <c r="B1763" s="8" t="s">
        <v>5245</v>
      </c>
      <c r="C1763" s="8" t="s">
        <v>5246</v>
      </c>
      <c r="D1763" s="8" t="s">
        <v>5247</v>
      </c>
      <c r="E1763" s="8" t="s">
        <v>15</v>
      </c>
      <c r="F1763" s="9">
        <v>35961</v>
      </c>
      <c r="G1763" s="8">
        <v>542379933</v>
      </c>
      <c r="H1763" t="s">
        <v>660</v>
      </c>
      <c r="I1763" t="s">
        <v>6001</v>
      </c>
      <c r="K1763">
        <v>26</v>
      </c>
      <c r="L1763" s="12" t="s">
        <v>71</v>
      </c>
      <c r="M1763" s="12"/>
    </row>
    <row r="1764" spans="1:13" x14ac:dyDescent="0.2">
      <c r="A1764" s="8">
        <v>1763</v>
      </c>
      <c r="B1764" s="8" t="s">
        <v>5248</v>
      </c>
      <c r="C1764" s="8" t="s">
        <v>5249</v>
      </c>
      <c r="D1764" s="8" t="s">
        <v>5250</v>
      </c>
      <c r="E1764" s="8" t="s">
        <v>15</v>
      </c>
      <c r="F1764" s="9">
        <v>23293</v>
      </c>
      <c r="G1764" s="8">
        <v>507975590</v>
      </c>
      <c r="H1764" t="s">
        <v>1326</v>
      </c>
      <c r="I1764" t="s">
        <v>6028</v>
      </c>
      <c r="K1764">
        <v>61</v>
      </c>
      <c r="L1764" s="12" t="s">
        <v>60</v>
      </c>
      <c r="M1764" s="12"/>
    </row>
    <row r="1765" spans="1:13" x14ac:dyDescent="0.2">
      <c r="A1765" s="8">
        <v>1764</v>
      </c>
      <c r="B1765" s="8" t="s">
        <v>5251</v>
      </c>
      <c r="C1765" s="8" t="s">
        <v>5252</v>
      </c>
      <c r="D1765" s="8" t="s">
        <v>5253</v>
      </c>
      <c r="E1765" s="8" t="s">
        <v>20</v>
      </c>
      <c r="F1765" s="9">
        <v>30977</v>
      </c>
      <c r="G1765" s="8">
        <v>522935753</v>
      </c>
      <c r="H1765" t="s">
        <v>232</v>
      </c>
      <c r="I1765" t="s">
        <v>5963</v>
      </c>
      <c r="K1765">
        <v>40</v>
      </c>
      <c r="L1765" s="12" t="s">
        <v>16</v>
      </c>
      <c r="M1765" s="12"/>
    </row>
    <row r="1766" spans="1:13" x14ac:dyDescent="0.2">
      <c r="A1766" s="8">
        <v>1765</v>
      </c>
      <c r="B1766" s="8" t="s">
        <v>5254</v>
      </c>
      <c r="C1766" s="8" t="s">
        <v>5255</v>
      </c>
      <c r="D1766" s="8" t="s">
        <v>5256</v>
      </c>
      <c r="E1766" s="8" t="s">
        <v>20</v>
      </c>
      <c r="F1766" s="9">
        <v>32306</v>
      </c>
      <c r="G1766" s="8">
        <v>526512912</v>
      </c>
      <c r="H1766" t="s">
        <v>312</v>
      </c>
      <c r="I1766" t="s">
        <v>5984</v>
      </c>
      <c r="K1766">
        <v>36</v>
      </c>
      <c r="L1766" s="12" t="s">
        <v>16</v>
      </c>
      <c r="M1766" s="12"/>
    </row>
    <row r="1767" spans="1:13" x14ac:dyDescent="0.2">
      <c r="A1767" s="8">
        <v>1766</v>
      </c>
      <c r="B1767" s="8" t="s">
        <v>5257</v>
      </c>
      <c r="C1767" s="8" t="s">
        <v>5258</v>
      </c>
      <c r="D1767" s="8" t="s">
        <v>5259</v>
      </c>
      <c r="E1767" s="8" t="s">
        <v>20</v>
      </c>
      <c r="F1767" s="9">
        <v>31761</v>
      </c>
      <c r="G1767" s="8">
        <v>531610752</v>
      </c>
      <c r="H1767" t="s">
        <v>751</v>
      </c>
      <c r="I1767" t="s">
        <v>5964</v>
      </c>
      <c r="K1767">
        <v>38</v>
      </c>
      <c r="L1767" s="12" t="s">
        <v>16</v>
      </c>
      <c r="M1767" s="12"/>
    </row>
    <row r="1768" spans="1:13" x14ac:dyDescent="0.2">
      <c r="A1768" s="8">
        <v>1767</v>
      </c>
      <c r="B1768" s="8" t="s">
        <v>5260</v>
      </c>
      <c r="C1768" s="8" t="s">
        <v>5261</v>
      </c>
      <c r="D1768" s="8" t="s">
        <v>5262</v>
      </c>
      <c r="E1768" s="8" t="s">
        <v>20</v>
      </c>
      <c r="F1768" s="9">
        <v>32153</v>
      </c>
      <c r="G1768" s="8">
        <v>523304280</v>
      </c>
      <c r="H1768" t="s">
        <v>5943</v>
      </c>
      <c r="I1768" t="s">
        <v>5963</v>
      </c>
      <c r="K1768">
        <v>36</v>
      </c>
      <c r="L1768" s="12" t="s">
        <v>16</v>
      </c>
      <c r="M1768" s="12"/>
    </row>
    <row r="1769" spans="1:13" x14ac:dyDescent="0.2">
      <c r="A1769" s="8">
        <v>1768</v>
      </c>
      <c r="B1769" s="8" t="s">
        <v>5263</v>
      </c>
      <c r="C1769" s="8" t="s">
        <v>5264</v>
      </c>
      <c r="D1769" s="8" t="s">
        <v>5265</v>
      </c>
      <c r="E1769" s="8" t="s">
        <v>15</v>
      </c>
      <c r="F1769" s="9">
        <v>31104</v>
      </c>
      <c r="G1769" s="8">
        <v>572011279</v>
      </c>
      <c r="H1769" t="s">
        <v>735</v>
      </c>
      <c r="I1769" t="s">
        <v>6006</v>
      </c>
      <c r="K1769">
        <v>39</v>
      </c>
      <c r="L1769" s="12" t="s">
        <v>16</v>
      </c>
      <c r="M1769" s="12"/>
    </row>
    <row r="1770" spans="1:13" x14ac:dyDescent="0.2">
      <c r="A1770" s="8">
        <v>1769</v>
      </c>
      <c r="B1770" s="8" t="s">
        <v>5266</v>
      </c>
      <c r="C1770" s="8" t="s">
        <v>5267</v>
      </c>
      <c r="D1770" s="8" t="s">
        <v>5268</v>
      </c>
      <c r="E1770" s="8" t="s">
        <v>15</v>
      </c>
      <c r="F1770" s="9">
        <v>36861</v>
      </c>
      <c r="G1770" s="8">
        <v>572211298</v>
      </c>
      <c r="H1770" t="s">
        <v>735</v>
      </c>
      <c r="I1770" t="s">
        <v>6006</v>
      </c>
      <c r="K1770">
        <v>24</v>
      </c>
      <c r="L1770" s="12" t="s">
        <v>71</v>
      </c>
      <c r="M1770" s="12"/>
    </row>
    <row r="1771" spans="1:13" x14ac:dyDescent="0.2">
      <c r="A1771" s="8">
        <v>1770</v>
      </c>
      <c r="B1771" s="8" t="s">
        <v>5269</v>
      </c>
      <c r="C1771" s="8" t="s">
        <v>5270</v>
      </c>
      <c r="D1771" s="8" t="s">
        <v>5271</v>
      </c>
      <c r="E1771" s="8" t="s">
        <v>15</v>
      </c>
      <c r="F1771" s="9">
        <v>23890</v>
      </c>
      <c r="G1771" s="8">
        <v>522926044</v>
      </c>
      <c r="H1771" t="s">
        <v>258</v>
      </c>
      <c r="I1771" t="s">
        <v>5980</v>
      </c>
      <c r="K1771">
        <v>59</v>
      </c>
      <c r="L1771" s="12" t="s">
        <v>60</v>
      </c>
      <c r="M1771" s="12"/>
    </row>
    <row r="1772" spans="1:13" x14ac:dyDescent="0.2">
      <c r="A1772" s="8">
        <v>1771</v>
      </c>
      <c r="B1772" s="8" t="s">
        <v>5272</v>
      </c>
      <c r="C1772" s="8" t="s">
        <v>5273</v>
      </c>
      <c r="D1772" s="8" t="s">
        <v>5274</v>
      </c>
      <c r="E1772" s="8" t="s">
        <v>20</v>
      </c>
      <c r="F1772" s="9">
        <v>20752</v>
      </c>
      <c r="G1772" s="8">
        <v>507129661</v>
      </c>
      <c r="H1772" t="s">
        <v>678</v>
      </c>
      <c r="I1772" t="s">
        <v>6003</v>
      </c>
      <c r="K1772">
        <v>68</v>
      </c>
      <c r="L1772" s="12" t="s">
        <v>26</v>
      </c>
      <c r="M1772" s="12"/>
    </row>
    <row r="1773" spans="1:13" x14ac:dyDescent="0.2">
      <c r="A1773" s="8">
        <v>1772</v>
      </c>
      <c r="B1773" s="8" t="s">
        <v>5275</v>
      </c>
      <c r="C1773" s="8" t="s">
        <v>5276</v>
      </c>
      <c r="D1773" s="8" t="s">
        <v>5277</v>
      </c>
      <c r="E1773" s="8" t="s">
        <v>20</v>
      </c>
      <c r="F1773" s="9">
        <v>22712</v>
      </c>
      <c r="G1773" s="8">
        <v>577524844</v>
      </c>
      <c r="H1773" t="s">
        <v>464</v>
      </c>
      <c r="I1773" t="s">
        <v>5992</v>
      </c>
      <c r="K1773">
        <v>62</v>
      </c>
      <c r="L1773" s="12" t="s">
        <v>26</v>
      </c>
      <c r="M1773" s="12"/>
    </row>
    <row r="1774" spans="1:13" x14ac:dyDescent="0.2">
      <c r="A1774" s="8">
        <v>1773</v>
      </c>
      <c r="B1774" s="8" t="s">
        <v>5278</v>
      </c>
      <c r="C1774" s="8" t="s">
        <v>5279</v>
      </c>
      <c r="D1774" s="8" t="s">
        <v>5280</v>
      </c>
      <c r="E1774" s="8" t="s">
        <v>20</v>
      </c>
      <c r="F1774" s="9">
        <v>37193</v>
      </c>
      <c r="G1774" s="8">
        <v>579315589</v>
      </c>
      <c r="H1774" t="s">
        <v>751</v>
      </c>
      <c r="I1774" t="s">
        <v>5964</v>
      </c>
      <c r="K1774">
        <v>23</v>
      </c>
      <c r="L1774" s="12" t="s">
        <v>71</v>
      </c>
      <c r="M1774" s="12"/>
    </row>
    <row r="1775" spans="1:13" x14ac:dyDescent="0.2">
      <c r="A1775" s="8">
        <v>1774</v>
      </c>
      <c r="B1775" s="8" t="s">
        <v>5281</v>
      </c>
      <c r="C1775" s="8" t="s">
        <v>5282</v>
      </c>
      <c r="D1775" s="8" t="s">
        <v>5283</v>
      </c>
      <c r="E1775" s="8" t="s">
        <v>15</v>
      </c>
      <c r="F1775" s="9">
        <v>23221</v>
      </c>
      <c r="G1775" s="8">
        <v>501188632</v>
      </c>
      <c r="H1775" t="s">
        <v>860</v>
      </c>
      <c r="I1775" t="s">
        <v>6012</v>
      </c>
      <c r="K1775">
        <v>61</v>
      </c>
      <c r="L1775" s="12" t="s">
        <v>60</v>
      </c>
      <c r="M1775" s="12"/>
    </row>
    <row r="1776" spans="1:13" x14ac:dyDescent="0.2">
      <c r="A1776" s="8">
        <v>1775</v>
      </c>
      <c r="B1776" s="8" t="s">
        <v>5284</v>
      </c>
      <c r="C1776" s="8" t="s">
        <v>2169</v>
      </c>
      <c r="D1776" s="8" t="s">
        <v>5285</v>
      </c>
      <c r="E1776" s="8" t="s">
        <v>15</v>
      </c>
      <c r="F1776" s="9">
        <v>21855</v>
      </c>
      <c r="G1776" s="8">
        <v>528982933</v>
      </c>
      <c r="H1776" t="s">
        <v>5947</v>
      </c>
      <c r="I1776" t="s">
        <v>3341</v>
      </c>
      <c r="K1776">
        <v>65</v>
      </c>
      <c r="L1776" s="12" t="s">
        <v>26</v>
      </c>
      <c r="M1776" s="12"/>
    </row>
    <row r="1777" spans="1:13" x14ac:dyDescent="0.2">
      <c r="A1777" s="8">
        <v>1776</v>
      </c>
      <c r="B1777" s="8" t="s">
        <v>5286</v>
      </c>
      <c r="C1777" s="8" t="s">
        <v>5287</v>
      </c>
      <c r="D1777" s="8" t="s">
        <v>5288</v>
      </c>
      <c r="E1777" s="8" t="s">
        <v>15</v>
      </c>
      <c r="F1777" s="9">
        <v>30487</v>
      </c>
      <c r="G1777" s="8">
        <v>534872485</v>
      </c>
      <c r="H1777" t="s">
        <v>312</v>
      </c>
      <c r="I1777" t="s">
        <v>5984</v>
      </c>
      <c r="K1777">
        <v>41</v>
      </c>
      <c r="L1777" s="12" t="s">
        <v>22</v>
      </c>
      <c r="M1777" s="12"/>
    </row>
    <row r="1778" spans="1:13" x14ac:dyDescent="0.2">
      <c r="A1778" s="8">
        <v>1777</v>
      </c>
      <c r="B1778" s="8" t="s">
        <v>5289</v>
      </c>
      <c r="C1778" s="8" t="s">
        <v>554</v>
      </c>
      <c r="D1778" s="8" t="s">
        <v>5290</v>
      </c>
      <c r="E1778" s="8" t="s">
        <v>20</v>
      </c>
      <c r="F1778" s="9">
        <v>38345</v>
      </c>
      <c r="G1778" s="8">
        <v>579751662</v>
      </c>
      <c r="H1778" t="s">
        <v>1253</v>
      </c>
      <c r="I1778" t="s">
        <v>6024</v>
      </c>
      <c r="K1778">
        <v>20</v>
      </c>
      <c r="L1778" s="12" t="s">
        <v>71</v>
      </c>
      <c r="M1778" s="12"/>
    </row>
    <row r="1779" spans="1:13" x14ac:dyDescent="0.2">
      <c r="A1779" s="8">
        <v>1778</v>
      </c>
      <c r="B1779" s="8" t="s">
        <v>5291</v>
      </c>
      <c r="C1779" s="8" t="s">
        <v>5292</v>
      </c>
      <c r="D1779" s="8" t="s">
        <v>5293</v>
      </c>
      <c r="E1779" s="8" t="s">
        <v>20</v>
      </c>
      <c r="F1779" s="9">
        <v>38400</v>
      </c>
      <c r="G1779" s="8">
        <v>541083022</v>
      </c>
      <c r="H1779" t="s">
        <v>55</v>
      </c>
      <c r="I1779" t="s">
        <v>5969</v>
      </c>
      <c r="K1779">
        <v>19</v>
      </c>
      <c r="L1779" s="12" t="s">
        <v>71</v>
      </c>
      <c r="M1779" s="12"/>
    </row>
    <row r="1780" spans="1:13" x14ac:dyDescent="0.2">
      <c r="A1780" s="8">
        <v>1779</v>
      </c>
      <c r="B1780" s="8" t="s">
        <v>5294</v>
      </c>
      <c r="C1780" s="8" t="s">
        <v>5295</v>
      </c>
      <c r="D1780" s="8" t="s">
        <v>5296</v>
      </c>
      <c r="E1780" s="8" t="s">
        <v>20</v>
      </c>
      <c r="F1780" s="9">
        <v>20223</v>
      </c>
      <c r="G1780" s="8">
        <v>549956199</v>
      </c>
      <c r="H1780" t="s">
        <v>295</v>
      </c>
      <c r="I1780" t="s">
        <v>5983</v>
      </c>
      <c r="K1780">
        <v>69</v>
      </c>
      <c r="L1780" s="12" t="s">
        <v>26</v>
      </c>
      <c r="M1780" s="12"/>
    </row>
    <row r="1781" spans="1:13" x14ac:dyDescent="0.2">
      <c r="A1781" s="8">
        <v>1780</v>
      </c>
      <c r="B1781" s="8" t="s">
        <v>5297</v>
      </c>
      <c r="C1781" s="8" t="s">
        <v>2424</v>
      </c>
      <c r="D1781" s="8" t="s">
        <v>5298</v>
      </c>
      <c r="E1781" s="8" t="s">
        <v>15</v>
      </c>
      <c r="F1781" s="9">
        <v>34385</v>
      </c>
      <c r="G1781" s="8">
        <v>528526212</v>
      </c>
      <c r="H1781" t="s">
        <v>1269</v>
      </c>
      <c r="I1781" t="s">
        <v>6025</v>
      </c>
      <c r="K1781">
        <v>30</v>
      </c>
      <c r="L1781" s="12" t="s">
        <v>16</v>
      </c>
      <c r="M1781" s="12"/>
    </row>
    <row r="1782" spans="1:13" x14ac:dyDescent="0.2">
      <c r="A1782" s="8">
        <v>1781</v>
      </c>
      <c r="B1782" s="8" t="s">
        <v>5299</v>
      </c>
      <c r="C1782" s="8" t="s">
        <v>5300</v>
      </c>
      <c r="D1782" s="8" t="s">
        <v>2332</v>
      </c>
      <c r="E1782" s="8" t="s">
        <v>20</v>
      </c>
      <c r="F1782" s="9">
        <v>23424</v>
      </c>
      <c r="G1782" s="8">
        <v>578059872</v>
      </c>
      <c r="H1782" t="s">
        <v>5948</v>
      </c>
      <c r="I1782" t="s">
        <v>5968</v>
      </c>
      <c r="K1782">
        <v>60</v>
      </c>
      <c r="L1782" s="12" t="s">
        <v>60</v>
      </c>
      <c r="M1782" s="12"/>
    </row>
    <row r="1783" spans="1:13" x14ac:dyDescent="0.2">
      <c r="A1783" s="8">
        <v>1782</v>
      </c>
      <c r="B1783" s="8" t="s">
        <v>5301</v>
      </c>
      <c r="C1783" s="8" t="s">
        <v>5302</v>
      </c>
      <c r="D1783" s="8" t="s">
        <v>5303</v>
      </c>
      <c r="E1783" s="8" t="s">
        <v>20</v>
      </c>
      <c r="F1783" s="9">
        <v>20434</v>
      </c>
      <c r="G1783" s="8">
        <v>527293398</v>
      </c>
      <c r="H1783" t="s">
        <v>5943</v>
      </c>
      <c r="I1783" t="s">
        <v>5963</v>
      </c>
      <c r="K1783">
        <v>69</v>
      </c>
      <c r="L1783" s="12" t="s">
        <v>26</v>
      </c>
      <c r="M1783" s="12"/>
    </row>
    <row r="1784" spans="1:13" x14ac:dyDescent="0.2">
      <c r="A1784" s="8">
        <v>1783</v>
      </c>
      <c r="B1784" s="8" t="s">
        <v>5304</v>
      </c>
      <c r="C1784" s="8" t="s">
        <v>5305</v>
      </c>
      <c r="D1784" s="8" t="s">
        <v>5306</v>
      </c>
      <c r="E1784" s="8" t="s">
        <v>15</v>
      </c>
      <c r="F1784" s="9">
        <v>24293</v>
      </c>
      <c r="G1784" s="8">
        <v>534278949</v>
      </c>
      <c r="H1784" t="s">
        <v>1528</v>
      </c>
      <c r="I1784" t="s">
        <v>6035</v>
      </c>
      <c r="K1784">
        <v>58</v>
      </c>
      <c r="L1784" s="12" t="s">
        <v>60</v>
      </c>
      <c r="M1784" s="12"/>
    </row>
    <row r="1785" spans="1:13" x14ac:dyDescent="0.2">
      <c r="A1785" s="8">
        <v>1784</v>
      </c>
      <c r="B1785" s="8" t="s">
        <v>5307</v>
      </c>
      <c r="C1785" s="8" t="s">
        <v>5308</v>
      </c>
      <c r="D1785" s="8" t="s">
        <v>5309</v>
      </c>
      <c r="E1785" s="8" t="s">
        <v>20</v>
      </c>
      <c r="F1785" s="9">
        <v>26565</v>
      </c>
      <c r="G1785" s="8">
        <v>529598518</v>
      </c>
      <c r="H1785" t="s">
        <v>516</v>
      </c>
      <c r="I1785" t="s">
        <v>5994</v>
      </c>
      <c r="K1785">
        <v>52</v>
      </c>
      <c r="L1785" s="12" t="s">
        <v>60</v>
      </c>
      <c r="M1785" s="12"/>
    </row>
    <row r="1786" spans="1:13" x14ac:dyDescent="0.2">
      <c r="A1786" s="8">
        <v>1785</v>
      </c>
      <c r="B1786" s="8" t="s">
        <v>5310</v>
      </c>
      <c r="C1786" s="8" t="s">
        <v>5311</v>
      </c>
      <c r="D1786" s="8" t="s">
        <v>5312</v>
      </c>
      <c r="E1786" s="8" t="s">
        <v>15</v>
      </c>
      <c r="F1786" s="9">
        <v>38317</v>
      </c>
      <c r="G1786" s="8">
        <v>537011053</v>
      </c>
      <c r="H1786" t="s">
        <v>1873</v>
      </c>
      <c r="I1786" t="s">
        <v>6041</v>
      </c>
      <c r="K1786">
        <v>20</v>
      </c>
      <c r="L1786" s="12" t="s">
        <v>71</v>
      </c>
      <c r="M1786" s="12"/>
    </row>
    <row r="1787" spans="1:13" x14ac:dyDescent="0.2">
      <c r="A1787" s="8">
        <v>1786</v>
      </c>
      <c r="B1787" s="8" t="s">
        <v>5313</v>
      </c>
      <c r="C1787" s="8" t="s">
        <v>658</v>
      </c>
      <c r="D1787" s="8" t="s">
        <v>5314</v>
      </c>
      <c r="E1787" s="8" t="s">
        <v>20</v>
      </c>
      <c r="F1787" s="9">
        <v>26878</v>
      </c>
      <c r="G1787" s="8">
        <v>528968018</v>
      </c>
      <c r="H1787" t="s">
        <v>685</v>
      </c>
      <c r="I1787" t="s">
        <v>6004</v>
      </c>
      <c r="K1787">
        <v>51</v>
      </c>
      <c r="L1787" s="12" t="s">
        <v>60</v>
      </c>
      <c r="M1787" s="12"/>
    </row>
    <row r="1788" spans="1:13" x14ac:dyDescent="0.2">
      <c r="A1788" s="8">
        <v>1787</v>
      </c>
      <c r="B1788" s="8" t="s">
        <v>5315</v>
      </c>
      <c r="C1788" s="8" t="s">
        <v>5316</v>
      </c>
      <c r="D1788" s="8" t="s">
        <v>4098</v>
      </c>
      <c r="E1788" s="8" t="s">
        <v>20</v>
      </c>
      <c r="F1788" s="9">
        <v>24491</v>
      </c>
      <c r="G1788" s="8">
        <v>538827504</v>
      </c>
      <c r="H1788" t="s">
        <v>205</v>
      </c>
      <c r="I1788" t="s">
        <v>5978</v>
      </c>
      <c r="K1788">
        <v>57</v>
      </c>
      <c r="L1788" s="12" t="s">
        <v>60</v>
      </c>
      <c r="M1788" s="12"/>
    </row>
    <row r="1789" spans="1:13" x14ac:dyDescent="0.2">
      <c r="A1789" s="8">
        <v>1788</v>
      </c>
      <c r="B1789" s="8" t="s">
        <v>5317</v>
      </c>
      <c r="C1789" s="8" t="s">
        <v>5318</v>
      </c>
      <c r="D1789" s="8" t="s">
        <v>5319</v>
      </c>
      <c r="E1789" s="8" t="s">
        <v>20</v>
      </c>
      <c r="F1789" s="9">
        <v>38203</v>
      </c>
      <c r="G1789" s="8">
        <v>531907449</v>
      </c>
      <c r="H1789" t="s">
        <v>874</v>
      </c>
      <c r="I1789" t="s">
        <v>6013</v>
      </c>
      <c r="K1789">
        <v>20</v>
      </c>
      <c r="L1789" s="12" t="s">
        <v>71</v>
      </c>
      <c r="M1789" s="12"/>
    </row>
    <row r="1790" spans="1:13" x14ac:dyDescent="0.2">
      <c r="A1790" s="8">
        <v>1789</v>
      </c>
      <c r="B1790" s="8" t="s">
        <v>5320</v>
      </c>
      <c r="C1790" s="8" t="s">
        <v>5321</v>
      </c>
      <c r="D1790" s="8" t="s">
        <v>5322</v>
      </c>
      <c r="E1790" s="8" t="s">
        <v>15</v>
      </c>
      <c r="F1790" s="9">
        <v>25016</v>
      </c>
      <c r="G1790" s="8">
        <v>504480572</v>
      </c>
      <c r="H1790" t="s">
        <v>451</v>
      </c>
      <c r="I1790" t="s">
        <v>5991</v>
      </c>
      <c r="K1790">
        <v>56</v>
      </c>
      <c r="L1790" s="12" t="s">
        <v>60</v>
      </c>
      <c r="M1790" s="12"/>
    </row>
    <row r="1791" spans="1:13" x14ac:dyDescent="0.2">
      <c r="A1791" s="8">
        <v>1790</v>
      </c>
      <c r="B1791" s="8" t="s">
        <v>5323</v>
      </c>
      <c r="C1791" s="8" t="s">
        <v>5324</v>
      </c>
      <c r="D1791" s="8" t="s">
        <v>5325</v>
      </c>
      <c r="E1791" s="8" t="s">
        <v>15</v>
      </c>
      <c r="F1791" s="9">
        <v>28272</v>
      </c>
      <c r="G1791" s="8">
        <v>544725289</v>
      </c>
      <c r="H1791" t="s">
        <v>1957</v>
      </c>
      <c r="I1791" t="s">
        <v>6042</v>
      </c>
      <c r="K1791">
        <v>47</v>
      </c>
      <c r="L1791" s="12" t="s">
        <v>22</v>
      </c>
      <c r="M1791" s="12"/>
    </row>
    <row r="1792" spans="1:13" x14ac:dyDescent="0.2">
      <c r="A1792" s="8">
        <v>1791</v>
      </c>
      <c r="B1792" s="8" t="s">
        <v>5326</v>
      </c>
      <c r="C1792" s="8" t="s">
        <v>5327</v>
      </c>
      <c r="D1792" s="8" t="s">
        <v>5328</v>
      </c>
      <c r="E1792" s="8" t="s">
        <v>20</v>
      </c>
      <c r="F1792" s="9">
        <v>37022</v>
      </c>
      <c r="G1792" s="8">
        <v>506147370</v>
      </c>
      <c r="H1792" t="s">
        <v>1753</v>
      </c>
      <c r="I1792" t="s">
        <v>6040</v>
      </c>
      <c r="K1792">
        <v>23</v>
      </c>
      <c r="L1792" s="12" t="s">
        <v>71</v>
      </c>
      <c r="M1792" s="12"/>
    </row>
    <row r="1793" spans="1:13" x14ac:dyDescent="0.2">
      <c r="A1793" s="8">
        <v>1792</v>
      </c>
      <c r="B1793" s="8" t="s">
        <v>5329</v>
      </c>
      <c r="C1793" s="8" t="s">
        <v>5330</v>
      </c>
      <c r="D1793" s="8" t="s">
        <v>5331</v>
      </c>
      <c r="E1793" s="8" t="s">
        <v>15</v>
      </c>
      <c r="F1793" s="9">
        <v>33217</v>
      </c>
      <c r="G1793" s="8">
        <v>542837676</v>
      </c>
      <c r="H1793" t="s">
        <v>1447</v>
      </c>
      <c r="I1793" t="s">
        <v>6034</v>
      </c>
      <c r="K1793">
        <v>34</v>
      </c>
      <c r="L1793" s="12" t="s">
        <v>16</v>
      </c>
      <c r="M1793" s="12"/>
    </row>
    <row r="1794" spans="1:13" x14ac:dyDescent="0.2">
      <c r="A1794" s="8">
        <v>1793</v>
      </c>
      <c r="B1794" s="8" t="s">
        <v>5332</v>
      </c>
      <c r="C1794" s="8" t="s">
        <v>5333</v>
      </c>
      <c r="D1794" s="8" t="s">
        <v>5334</v>
      </c>
      <c r="E1794" s="8" t="s">
        <v>15</v>
      </c>
      <c r="F1794" s="9">
        <v>23856</v>
      </c>
      <c r="G1794" s="8">
        <v>572771892</v>
      </c>
      <c r="H1794" t="s">
        <v>247</v>
      </c>
      <c r="I1794" t="s">
        <v>5652</v>
      </c>
      <c r="K1794">
        <v>59</v>
      </c>
      <c r="L1794" s="12" t="s">
        <v>60</v>
      </c>
      <c r="M1794" s="12"/>
    </row>
    <row r="1795" spans="1:13" x14ac:dyDescent="0.2">
      <c r="A1795" s="8">
        <v>1794</v>
      </c>
      <c r="B1795" s="8" t="s">
        <v>5335</v>
      </c>
      <c r="C1795" s="8" t="s">
        <v>5336</v>
      </c>
      <c r="D1795" s="8" t="s">
        <v>5337</v>
      </c>
      <c r="E1795" s="8" t="s">
        <v>20</v>
      </c>
      <c r="F1795" s="9">
        <v>37078</v>
      </c>
      <c r="G1795" s="8">
        <v>549889750</v>
      </c>
      <c r="H1795" t="s">
        <v>312</v>
      </c>
      <c r="I1795" t="s">
        <v>5984</v>
      </c>
      <c r="K1795">
        <v>23</v>
      </c>
      <c r="L1795" s="12" t="s">
        <v>71</v>
      </c>
      <c r="M1795" s="12"/>
    </row>
    <row r="1796" spans="1:13" x14ac:dyDescent="0.2">
      <c r="A1796" s="8">
        <v>1795</v>
      </c>
      <c r="B1796" s="8" t="s">
        <v>5338</v>
      </c>
      <c r="C1796" s="8" t="s">
        <v>5339</v>
      </c>
      <c r="D1796" s="8" t="s">
        <v>5340</v>
      </c>
      <c r="E1796" s="8" t="s">
        <v>20</v>
      </c>
      <c r="F1796" s="9">
        <v>30934</v>
      </c>
      <c r="G1796" s="8">
        <v>579471751</v>
      </c>
      <c r="H1796" t="s">
        <v>5940</v>
      </c>
      <c r="I1796" t="s">
        <v>5970</v>
      </c>
      <c r="K1796">
        <v>40</v>
      </c>
      <c r="L1796" s="12" t="s">
        <v>16</v>
      </c>
      <c r="M1796" s="12"/>
    </row>
    <row r="1797" spans="1:13" x14ac:dyDescent="0.2">
      <c r="A1797" s="8">
        <v>1796</v>
      </c>
      <c r="B1797" s="8" t="s">
        <v>5341</v>
      </c>
      <c r="C1797" s="8" t="s">
        <v>5342</v>
      </c>
      <c r="D1797" s="8" t="s">
        <v>5343</v>
      </c>
      <c r="E1797" s="8" t="s">
        <v>15</v>
      </c>
      <c r="F1797" s="9">
        <v>26448</v>
      </c>
      <c r="G1797" s="8">
        <v>522969092</v>
      </c>
      <c r="H1797" t="s">
        <v>1845</v>
      </c>
      <c r="I1797" t="s">
        <v>5963</v>
      </c>
      <c r="K1797">
        <v>52</v>
      </c>
      <c r="L1797" s="12" t="s">
        <v>60</v>
      </c>
      <c r="M1797" s="12"/>
    </row>
    <row r="1798" spans="1:13" x14ac:dyDescent="0.2">
      <c r="A1798" s="8">
        <v>1797</v>
      </c>
      <c r="B1798" s="8" t="s">
        <v>5344</v>
      </c>
      <c r="C1798" s="8" t="s">
        <v>5345</v>
      </c>
      <c r="D1798" s="8" t="s">
        <v>5346</v>
      </c>
      <c r="E1798" s="8" t="s">
        <v>20</v>
      </c>
      <c r="F1798" s="9">
        <v>33362</v>
      </c>
      <c r="G1798" s="8">
        <v>571943579</v>
      </c>
      <c r="H1798" t="s">
        <v>694</v>
      </c>
      <c r="I1798" t="s">
        <v>5999</v>
      </c>
      <c r="K1798">
        <v>33</v>
      </c>
      <c r="L1798" s="12" t="s">
        <v>16</v>
      </c>
      <c r="M1798" s="12"/>
    </row>
    <row r="1799" spans="1:13" x14ac:dyDescent="0.2">
      <c r="A1799" s="8">
        <v>1798</v>
      </c>
      <c r="B1799" s="8" t="s">
        <v>5347</v>
      </c>
      <c r="C1799" s="8" t="s">
        <v>5348</v>
      </c>
      <c r="D1799" s="8" t="s">
        <v>5349</v>
      </c>
      <c r="E1799" s="8" t="s">
        <v>15</v>
      </c>
      <c r="F1799" s="9">
        <v>32546</v>
      </c>
      <c r="G1799" s="8">
        <v>529597840</v>
      </c>
      <c r="H1799" t="s">
        <v>1037</v>
      </c>
      <c r="I1799" t="s">
        <v>6000</v>
      </c>
      <c r="K1799">
        <v>35</v>
      </c>
      <c r="L1799" s="12" t="s">
        <v>16</v>
      </c>
      <c r="M1799" s="12"/>
    </row>
    <row r="1800" spans="1:13" x14ac:dyDescent="0.2">
      <c r="A1800" s="8">
        <v>1799</v>
      </c>
      <c r="B1800" s="8" t="s">
        <v>5350</v>
      </c>
      <c r="C1800" s="8" t="s">
        <v>5351</v>
      </c>
      <c r="D1800" s="8" t="s">
        <v>5352</v>
      </c>
      <c r="E1800" s="8" t="s">
        <v>15</v>
      </c>
      <c r="F1800" s="9">
        <v>22710</v>
      </c>
      <c r="G1800" s="8">
        <v>509936480</v>
      </c>
      <c r="H1800" t="s">
        <v>1873</v>
      </c>
      <c r="I1800" t="s">
        <v>6041</v>
      </c>
      <c r="K1800">
        <v>62</v>
      </c>
      <c r="L1800" s="12" t="s">
        <v>26</v>
      </c>
      <c r="M1800" s="12"/>
    </row>
    <row r="1801" spans="1:13" x14ac:dyDescent="0.2">
      <c r="A1801" s="8">
        <v>1800</v>
      </c>
      <c r="B1801" s="8" t="s">
        <v>5353</v>
      </c>
      <c r="C1801" s="8" t="s">
        <v>5354</v>
      </c>
      <c r="D1801" s="8" t="s">
        <v>5355</v>
      </c>
      <c r="E1801" s="8" t="s">
        <v>15</v>
      </c>
      <c r="F1801" s="9">
        <v>35868</v>
      </c>
      <c r="G1801" s="8">
        <v>541707716</v>
      </c>
      <c r="H1801" t="s">
        <v>1085</v>
      </c>
      <c r="I1801" t="s">
        <v>5995</v>
      </c>
      <c r="K1801">
        <v>26</v>
      </c>
      <c r="L1801" s="12" t="s">
        <v>71</v>
      </c>
      <c r="M1801" s="12"/>
    </row>
    <row r="1802" spans="1:13" x14ac:dyDescent="0.2">
      <c r="A1802" s="8">
        <v>1801</v>
      </c>
      <c r="B1802" s="8" t="s">
        <v>5356</v>
      </c>
      <c r="C1802" s="8" t="s">
        <v>5357</v>
      </c>
      <c r="D1802" s="8" t="s">
        <v>5358</v>
      </c>
      <c r="E1802" s="8" t="s">
        <v>15</v>
      </c>
      <c r="F1802" s="9">
        <v>28976</v>
      </c>
      <c r="G1802" s="8">
        <v>537126216</v>
      </c>
      <c r="H1802" t="s">
        <v>5952</v>
      </c>
      <c r="I1802" t="s">
        <v>5963</v>
      </c>
      <c r="K1802">
        <v>45</v>
      </c>
      <c r="L1802" s="12" t="s">
        <v>22</v>
      </c>
      <c r="M1802" s="12"/>
    </row>
    <row r="1803" spans="1:13" x14ac:dyDescent="0.2">
      <c r="A1803" s="8">
        <v>1802</v>
      </c>
      <c r="B1803" s="8" t="s">
        <v>5359</v>
      </c>
      <c r="C1803" s="8" t="s">
        <v>5360</v>
      </c>
      <c r="D1803" s="8" t="s">
        <v>5361</v>
      </c>
      <c r="E1803" s="8" t="s">
        <v>15</v>
      </c>
      <c r="F1803" s="9">
        <v>35385</v>
      </c>
      <c r="G1803" s="8">
        <v>508515958</v>
      </c>
      <c r="H1803" t="s">
        <v>186</v>
      </c>
      <c r="I1803" t="s">
        <v>4962</v>
      </c>
      <c r="K1803">
        <v>28</v>
      </c>
      <c r="L1803" s="12" t="s">
        <v>71</v>
      </c>
      <c r="M1803" s="12"/>
    </row>
    <row r="1804" spans="1:13" x14ac:dyDescent="0.2">
      <c r="A1804" s="8">
        <v>1803</v>
      </c>
      <c r="B1804" s="8" t="s">
        <v>5362</v>
      </c>
      <c r="C1804" s="8" t="s">
        <v>5363</v>
      </c>
      <c r="D1804" s="8" t="s">
        <v>5364</v>
      </c>
      <c r="E1804" s="8" t="s">
        <v>20</v>
      </c>
      <c r="F1804" s="9">
        <v>29224</v>
      </c>
      <c r="G1804" s="8">
        <v>549912003</v>
      </c>
      <c r="H1804" t="s">
        <v>196</v>
      </c>
      <c r="I1804" t="s">
        <v>5977</v>
      </c>
      <c r="K1804">
        <v>44</v>
      </c>
      <c r="L1804" s="12" t="s">
        <v>22</v>
      </c>
      <c r="M1804" s="12"/>
    </row>
    <row r="1805" spans="1:13" x14ac:dyDescent="0.2">
      <c r="A1805" s="8">
        <v>1804</v>
      </c>
      <c r="B1805" s="8" t="s">
        <v>5365</v>
      </c>
      <c r="C1805" s="8" t="s">
        <v>5366</v>
      </c>
      <c r="D1805" s="8" t="s">
        <v>5367</v>
      </c>
      <c r="E1805" s="8" t="s">
        <v>20</v>
      </c>
      <c r="F1805" s="9">
        <v>37551</v>
      </c>
      <c r="G1805" s="8">
        <v>501318862</v>
      </c>
      <c r="H1805" t="s">
        <v>330</v>
      </c>
      <c r="I1805" t="s">
        <v>5985</v>
      </c>
      <c r="K1805">
        <v>22</v>
      </c>
      <c r="L1805" s="12" t="s">
        <v>71</v>
      </c>
      <c r="M1805" s="12"/>
    </row>
    <row r="1806" spans="1:13" x14ac:dyDescent="0.2">
      <c r="A1806" s="8">
        <v>1805</v>
      </c>
      <c r="B1806" s="8" t="s">
        <v>5368</v>
      </c>
      <c r="C1806" s="8" t="s">
        <v>5369</v>
      </c>
      <c r="D1806" s="8" t="s">
        <v>5370</v>
      </c>
      <c r="E1806" s="8" t="s">
        <v>15</v>
      </c>
      <c r="F1806" s="9">
        <v>34983</v>
      </c>
      <c r="G1806" s="8">
        <v>505305261</v>
      </c>
      <c r="H1806" t="s">
        <v>20</v>
      </c>
      <c r="I1806" t="s">
        <v>6031</v>
      </c>
      <c r="K1806">
        <v>29</v>
      </c>
      <c r="L1806" s="12" t="s">
        <v>71</v>
      </c>
      <c r="M1806" s="12"/>
    </row>
    <row r="1807" spans="1:13" x14ac:dyDescent="0.2">
      <c r="A1807" s="8">
        <v>1806</v>
      </c>
      <c r="B1807" s="8" t="s">
        <v>5371</v>
      </c>
      <c r="C1807" s="8" t="s">
        <v>5372</v>
      </c>
      <c r="D1807" s="8" t="s">
        <v>5373</v>
      </c>
      <c r="E1807" s="8" t="s">
        <v>15</v>
      </c>
      <c r="F1807" s="9">
        <v>34964</v>
      </c>
      <c r="G1807" s="8">
        <v>579134307</v>
      </c>
      <c r="H1807" t="s">
        <v>236</v>
      </c>
      <c r="I1807" t="s">
        <v>5979</v>
      </c>
      <c r="K1807">
        <v>29</v>
      </c>
      <c r="L1807" s="12" t="s">
        <v>71</v>
      </c>
      <c r="M1807" s="12"/>
    </row>
    <row r="1808" spans="1:13" x14ac:dyDescent="0.2">
      <c r="A1808" s="8">
        <v>1807</v>
      </c>
      <c r="B1808" s="8" t="s">
        <v>5374</v>
      </c>
      <c r="C1808" s="8" t="s">
        <v>5375</v>
      </c>
      <c r="D1808" s="8" t="s">
        <v>5376</v>
      </c>
      <c r="E1808" s="8" t="s">
        <v>20</v>
      </c>
      <c r="F1808" s="9">
        <v>35391</v>
      </c>
      <c r="G1808" s="8">
        <v>502932425</v>
      </c>
      <c r="H1808" t="s">
        <v>189</v>
      </c>
      <c r="I1808" t="s">
        <v>5976</v>
      </c>
      <c r="K1808">
        <v>28</v>
      </c>
      <c r="L1808" s="12" t="s">
        <v>71</v>
      </c>
      <c r="M1808" s="12"/>
    </row>
    <row r="1809" spans="1:13" x14ac:dyDescent="0.2">
      <c r="A1809" s="8">
        <v>1808</v>
      </c>
      <c r="B1809" s="8" t="s">
        <v>5377</v>
      </c>
      <c r="C1809" s="8" t="s">
        <v>1771</v>
      </c>
      <c r="D1809" s="8" t="s">
        <v>5378</v>
      </c>
      <c r="E1809" s="8" t="s">
        <v>20</v>
      </c>
      <c r="F1809" s="9">
        <v>36980</v>
      </c>
      <c r="G1809" s="8">
        <v>521202964</v>
      </c>
      <c r="H1809" t="s">
        <v>751</v>
      </c>
      <c r="I1809" t="s">
        <v>5964</v>
      </c>
      <c r="K1809">
        <v>23</v>
      </c>
      <c r="L1809" s="12" t="s">
        <v>71</v>
      </c>
      <c r="M1809" s="12"/>
    </row>
    <row r="1810" spans="1:13" x14ac:dyDescent="0.2">
      <c r="A1810" s="8">
        <v>1809</v>
      </c>
      <c r="B1810" s="8" t="s">
        <v>5379</v>
      </c>
      <c r="C1810" s="8" t="s">
        <v>5380</v>
      </c>
      <c r="D1810" s="8" t="s">
        <v>5381</v>
      </c>
      <c r="E1810" s="8" t="s">
        <v>15</v>
      </c>
      <c r="F1810" s="9">
        <v>34617</v>
      </c>
      <c r="G1810" s="8">
        <v>503157688</v>
      </c>
      <c r="H1810" t="s">
        <v>186</v>
      </c>
      <c r="I1810" t="s">
        <v>4962</v>
      </c>
      <c r="K1810">
        <v>30</v>
      </c>
      <c r="L1810" s="12" t="s">
        <v>16</v>
      </c>
      <c r="M1810" s="12"/>
    </row>
    <row r="1811" spans="1:13" x14ac:dyDescent="0.2">
      <c r="A1811" s="8">
        <v>1810</v>
      </c>
      <c r="B1811" s="8" t="s">
        <v>5382</v>
      </c>
      <c r="C1811" s="8" t="s">
        <v>5383</v>
      </c>
      <c r="D1811" s="8" t="s">
        <v>5384</v>
      </c>
      <c r="E1811" s="8" t="s">
        <v>15</v>
      </c>
      <c r="F1811" s="9">
        <v>26881</v>
      </c>
      <c r="G1811" s="8">
        <v>541517485</v>
      </c>
      <c r="H1811" t="s">
        <v>5942</v>
      </c>
      <c r="I1811" t="s">
        <v>5961</v>
      </c>
      <c r="K1811">
        <v>51</v>
      </c>
      <c r="L1811" s="12" t="s">
        <v>60</v>
      </c>
      <c r="M1811" s="12"/>
    </row>
    <row r="1812" spans="1:13" x14ac:dyDescent="0.2">
      <c r="A1812" s="8">
        <v>1811</v>
      </c>
      <c r="B1812" s="8" t="s">
        <v>5385</v>
      </c>
      <c r="C1812" s="8" t="s">
        <v>5386</v>
      </c>
      <c r="D1812" s="8" t="s">
        <v>5387</v>
      </c>
      <c r="E1812" s="8" t="s">
        <v>20</v>
      </c>
      <c r="F1812" s="9">
        <v>27109</v>
      </c>
      <c r="G1812" s="8">
        <v>523258670</v>
      </c>
      <c r="H1812" t="s">
        <v>5946</v>
      </c>
      <c r="I1812" t="s">
        <v>5963</v>
      </c>
      <c r="K1812">
        <v>50</v>
      </c>
      <c r="L1812" s="12" t="s">
        <v>22</v>
      </c>
      <c r="M1812" s="12"/>
    </row>
    <row r="1813" spans="1:13" x14ac:dyDescent="0.2">
      <c r="A1813" s="8">
        <v>1812</v>
      </c>
      <c r="B1813" s="8" t="s">
        <v>5388</v>
      </c>
      <c r="C1813" s="8" t="s">
        <v>5389</v>
      </c>
      <c r="D1813" s="8" t="s">
        <v>83</v>
      </c>
      <c r="E1813" s="8" t="s">
        <v>15</v>
      </c>
      <c r="F1813" s="9">
        <v>21785</v>
      </c>
      <c r="G1813" s="8">
        <v>532896675</v>
      </c>
      <c r="H1813" t="s">
        <v>105</v>
      </c>
      <c r="I1813" t="s">
        <v>105</v>
      </c>
      <c r="K1813">
        <v>65</v>
      </c>
      <c r="L1813" s="12" t="s">
        <v>26</v>
      </c>
      <c r="M1813" s="12"/>
    </row>
    <row r="1814" spans="1:13" x14ac:dyDescent="0.2">
      <c r="A1814" s="8">
        <v>1813</v>
      </c>
      <c r="B1814" s="8" t="s">
        <v>5390</v>
      </c>
      <c r="C1814" s="8" t="s">
        <v>5391</v>
      </c>
      <c r="D1814" s="8" t="s">
        <v>5392</v>
      </c>
      <c r="E1814" s="8" t="s">
        <v>20</v>
      </c>
      <c r="F1814" s="9">
        <v>24022</v>
      </c>
      <c r="G1814" s="8">
        <v>536600750</v>
      </c>
      <c r="H1814" t="s">
        <v>5946</v>
      </c>
      <c r="I1814" t="s">
        <v>5963</v>
      </c>
      <c r="K1814">
        <v>59</v>
      </c>
      <c r="L1814" s="12" t="s">
        <v>60</v>
      </c>
      <c r="M1814" s="12"/>
    </row>
    <row r="1815" spans="1:13" x14ac:dyDescent="0.2">
      <c r="A1815" s="8">
        <v>1814</v>
      </c>
      <c r="B1815" s="8" t="s">
        <v>5393</v>
      </c>
      <c r="C1815" s="8" t="s">
        <v>5394</v>
      </c>
      <c r="D1815" s="8" t="s">
        <v>5395</v>
      </c>
      <c r="E1815" s="8" t="s">
        <v>20</v>
      </c>
      <c r="F1815" s="9">
        <v>35592</v>
      </c>
      <c r="G1815" s="8">
        <v>573482110</v>
      </c>
      <c r="H1815" t="s">
        <v>1528</v>
      </c>
      <c r="I1815" t="s">
        <v>6035</v>
      </c>
      <c r="K1815">
        <v>27</v>
      </c>
      <c r="L1815" s="12" t="s">
        <v>71</v>
      </c>
      <c r="M1815" s="12"/>
    </row>
    <row r="1816" spans="1:13" x14ac:dyDescent="0.2">
      <c r="A1816" s="8">
        <v>1815</v>
      </c>
      <c r="B1816" s="8" t="s">
        <v>5396</v>
      </c>
      <c r="C1816" s="8" t="s">
        <v>5397</v>
      </c>
      <c r="D1816" s="8" t="s">
        <v>5398</v>
      </c>
      <c r="E1816" s="8" t="s">
        <v>20</v>
      </c>
      <c r="F1816" s="9">
        <v>26687</v>
      </c>
      <c r="G1816" s="8">
        <v>531087230</v>
      </c>
      <c r="H1816" t="s">
        <v>284</v>
      </c>
      <c r="I1816" t="s">
        <v>5963</v>
      </c>
      <c r="K1816">
        <v>51</v>
      </c>
      <c r="L1816" s="12" t="s">
        <v>60</v>
      </c>
      <c r="M1816" s="12"/>
    </row>
    <row r="1817" spans="1:13" x14ac:dyDescent="0.2">
      <c r="A1817" s="8">
        <v>1816</v>
      </c>
      <c r="B1817" s="8" t="s">
        <v>5399</v>
      </c>
      <c r="C1817" s="8" t="s">
        <v>5400</v>
      </c>
      <c r="D1817" s="8" t="s">
        <v>5401</v>
      </c>
      <c r="E1817" s="8" t="s">
        <v>20</v>
      </c>
      <c r="F1817" s="9">
        <v>23320</v>
      </c>
      <c r="G1817" s="8">
        <v>526935798</v>
      </c>
      <c r="H1817" t="s">
        <v>424</v>
      </c>
      <c r="I1817" t="s">
        <v>5988</v>
      </c>
      <c r="K1817">
        <v>61</v>
      </c>
      <c r="L1817" s="12" t="s">
        <v>60</v>
      </c>
      <c r="M1817" s="12"/>
    </row>
    <row r="1818" spans="1:13" x14ac:dyDescent="0.2">
      <c r="A1818" s="8">
        <v>1817</v>
      </c>
      <c r="B1818" s="8" t="s">
        <v>5402</v>
      </c>
      <c r="C1818" s="8" t="s">
        <v>5403</v>
      </c>
      <c r="D1818" s="8" t="s">
        <v>5404</v>
      </c>
      <c r="E1818" s="8" t="s">
        <v>15</v>
      </c>
      <c r="F1818" s="9">
        <v>34832</v>
      </c>
      <c r="G1818" s="8">
        <v>541433840</v>
      </c>
      <c r="H1818" t="s">
        <v>5953</v>
      </c>
      <c r="I1818" t="s">
        <v>5972</v>
      </c>
      <c r="K1818">
        <v>29</v>
      </c>
      <c r="L1818" s="12" t="s">
        <v>71</v>
      </c>
      <c r="M1818" s="12"/>
    </row>
    <row r="1819" spans="1:13" x14ac:dyDescent="0.2">
      <c r="A1819" s="8">
        <v>1818</v>
      </c>
      <c r="B1819" s="8" t="s">
        <v>5405</v>
      </c>
      <c r="C1819" s="8" t="s">
        <v>5406</v>
      </c>
      <c r="D1819" s="8" t="s">
        <v>5407</v>
      </c>
      <c r="E1819" s="8" t="s">
        <v>15</v>
      </c>
      <c r="F1819" s="9">
        <v>25932</v>
      </c>
      <c r="G1819" s="8">
        <v>509475159</v>
      </c>
      <c r="H1819" t="s">
        <v>5946</v>
      </c>
      <c r="I1819" t="s">
        <v>5963</v>
      </c>
      <c r="K1819">
        <v>54</v>
      </c>
      <c r="L1819" s="12" t="s">
        <v>60</v>
      </c>
      <c r="M1819" s="12"/>
    </row>
    <row r="1820" spans="1:13" x14ac:dyDescent="0.2">
      <c r="A1820" s="8">
        <v>1819</v>
      </c>
      <c r="B1820" s="8" t="s">
        <v>5408</v>
      </c>
      <c r="C1820" s="8" t="s">
        <v>5409</v>
      </c>
      <c r="D1820" s="8" t="s">
        <v>5410</v>
      </c>
      <c r="E1820" s="8" t="s">
        <v>20</v>
      </c>
      <c r="F1820" s="9">
        <v>23819</v>
      </c>
      <c r="G1820" s="8">
        <v>578013042</v>
      </c>
      <c r="H1820" t="s">
        <v>2895</v>
      </c>
      <c r="I1820" t="s">
        <v>6049</v>
      </c>
      <c r="K1820">
        <v>59</v>
      </c>
      <c r="L1820" s="12" t="s">
        <v>60</v>
      </c>
      <c r="M1820" s="12"/>
    </row>
    <row r="1821" spans="1:13" x14ac:dyDescent="0.2">
      <c r="A1821" s="8">
        <v>1820</v>
      </c>
      <c r="B1821" s="8" t="s">
        <v>5411</v>
      </c>
      <c r="C1821" s="8" t="s">
        <v>5412</v>
      </c>
      <c r="D1821" s="8" t="s">
        <v>5413</v>
      </c>
      <c r="E1821" s="8" t="s">
        <v>20</v>
      </c>
      <c r="F1821" s="9">
        <v>22865</v>
      </c>
      <c r="G1821" s="8">
        <v>533878641</v>
      </c>
      <c r="H1821" t="s">
        <v>1845</v>
      </c>
      <c r="I1821" t="s">
        <v>5963</v>
      </c>
      <c r="K1821">
        <v>62</v>
      </c>
      <c r="L1821" s="12" t="s">
        <v>26</v>
      </c>
      <c r="M1821" s="12"/>
    </row>
    <row r="1822" spans="1:13" x14ac:dyDescent="0.2">
      <c r="A1822" s="8">
        <v>1821</v>
      </c>
      <c r="B1822" s="8" t="s">
        <v>5414</v>
      </c>
      <c r="C1822" s="8" t="s">
        <v>5415</v>
      </c>
      <c r="D1822" s="8" t="s">
        <v>5416</v>
      </c>
      <c r="E1822" s="8" t="s">
        <v>20</v>
      </c>
      <c r="F1822" s="9">
        <v>26253</v>
      </c>
      <c r="G1822" s="8">
        <v>533645085</v>
      </c>
      <c r="H1822" t="s">
        <v>2268</v>
      </c>
      <c r="I1822" t="s">
        <v>6046</v>
      </c>
      <c r="K1822">
        <v>53</v>
      </c>
      <c r="L1822" s="12" t="s">
        <v>60</v>
      </c>
      <c r="M1822" s="12"/>
    </row>
    <row r="1823" spans="1:13" x14ac:dyDescent="0.2">
      <c r="A1823" s="8">
        <v>1822</v>
      </c>
      <c r="B1823" s="8" t="s">
        <v>5417</v>
      </c>
      <c r="C1823" s="8" t="s">
        <v>5418</v>
      </c>
      <c r="D1823" s="8" t="s">
        <v>5419</v>
      </c>
      <c r="E1823" s="8" t="s">
        <v>20</v>
      </c>
      <c r="F1823" s="9">
        <v>33043</v>
      </c>
      <c r="G1823" s="8">
        <v>537553407</v>
      </c>
      <c r="H1823" t="s">
        <v>196</v>
      </c>
      <c r="I1823" t="s">
        <v>5977</v>
      </c>
      <c r="K1823">
        <v>34</v>
      </c>
      <c r="L1823" s="12" t="s">
        <v>16</v>
      </c>
      <c r="M1823" s="12"/>
    </row>
    <row r="1824" spans="1:13" x14ac:dyDescent="0.2">
      <c r="A1824" s="8">
        <v>1823</v>
      </c>
      <c r="B1824" s="8" t="s">
        <v>5420</v>
      </c>
      <c r="C1824" s="8" t="s">
        <v>5421</v>
      </c>
      <c r="D1824" s="8" t="s">
        <v>5422</v>
      </c>
      <c r="E1824" s="8" t="s">
        <v>15</v>
      </c>
      <c r="F1824" s="9">
        <v>32602</v>
      </c>
      <c r="G1824" s="8">
        <v>571172617</v>
      </c>
      <c r="H1824" t="s">
        <v>694</v>
      </c>
      <c r="I1824" t="s">
        <v>5999</v>
      </c>
      <c r="K1824">
        <v>35</v>
      </c>
      <c r="L1824" s="12" t="s">
        <v>16</v>
      </c>
      <c r="M1824" s="12"/>
    </row>
    <row r="1825" spans="1:13" x14ac:dyDescent="0.2">
      <c r="A1825" s="8">
        <v>1824</v>
      </c>
      <c r="B1825" s="8" t="s">
        <v>5423</v>
      </c>
      <c r="C1825" s="8" t="s">
        <v>5424</v>
      </c>
      <c r="D1825" s="8" t="s">
        <v>5425</v>
      </c>
      <c r="E1825" s="8" t="s">
        <v>20</v>
      </c>
      <c r="F1825" s="9">
        <v>35841</v>
      </c>
      <c r="G1825" s="8">
        <v>526671214</v>
      </c>
      <c r="H1825" t="s">
        <v>678</v>
      </c>
      <c r="I1825" t="s">
        <v>6003</v>
      </c>
      <c r="K1825">
        <v>26</v>
      </c>
      <c r="L1825" s="12" t="s">
        <v>71</v>
      </c>
      <c r="M1825" s="12"/>
    </row>
    <row r="1826" spans="1:13" x14ac:dyDescent="0.2">
      <c r="A1826" s="8">
        <v>1825</v>
      </c>
      <c r="B1826" s="8" t="s">
        <v>5426</v>
      </c>
      <c r="C1826" s="8" t="s">
        <v>5427</v>
      </c>
      <c r="D1826" s="8" t="s">
        <v>5428</v>
      </c>
      <c r="E1826" s="8" t="s">
        <v>15</v>
      </c>
      <c r="F1826" s="9">
        <v>24044</v>
      </c>
      <c r="G1826" s="8">
        <v>522116532</v>
      </c>
      <c r="H1826" t="s">
        <v>5940</v>
      </c>
      <c r="I1826" t="s">
        <v>5970</v>
      </c>
      <c r="K1826">
        <v>59</v>
      </c>
      <c r="L1826" s="12" t="s">
        <v>60</v>
      </c>
      <c r="M1826" s="12"/>
    </row>
    <row r="1827" spans="1:13" x14ac:dyDescent="0.2">
      <c r="A1827" s="8">
        <v>1826</v>
      </c>
      <c r="B1827" s="8" t="s">
        <v>5429</v>
      </c>
      <c r="C1827" s="8" t="s">
        <v>5430</v>
      </c>
      <c r="D1827" s="8" t="s">
        <v>5431</v>
      </c>
      <c r="E1827" s="8" t="s">
        <v>15</v>
      </c>
      <c r="F1827" s="9">
        <v>23494</v>
      </c>
      <c r="G1827" s="8">
        <v>509352333</v>
      </c>
      <c r="H1827" t="s">
        <v>105</v>
      </c>
      <c r="I1827" t="s">
        <v>105</v>
      </c>
      <c r="K1827">
        <v>60</v>
      </c>
      <c r="L1827" s="12" t="s">
        <v>60</v>
      </c>
      <c r="M1827" s="12"/>
    </row>
    <row r="1828" spans="1:13" x14ac:dyDescent="0.2">
      <c r="A1828" s="8">
        <v>1827</v>
      </c>
      <c r="B1828" s="8" t="s">
        <v>5432</v>
      </c>
      <c r="C1828" s="8" t="s">
        <v>1439</v>
      </c>
      <c r="D1828" s="8" t="s">
        <v>5433</v>
      </c>
      <c r="E1828" s="8" t="s">
        <v>20</v>
      </c>
      <c r="F1828" s="9">
        <v>31490</v>
      </c>
      <c r="G1828" s="8">
        <v>537291159</v>
      </c>
      <c r="H1828" t="s">
        <v>330</v>
      </c>
      <c r="I1828" t="s">
        <v>5985</v>
      </c>
      <c r="K1828">
        <v>38</v>
      </c>
      <c r="L1828" s="12" t="s">
        <v>16</v>
      </c>
      <c r="M1828" s="12"/>
    </row>
    <row r="1829" spans="1:13" x14ac:dyDescent="0.2">
      <c r="A1829" s="8">
        <v>1828</v>
      </c>
      <c r="B1829" s="8" t="s">
        <v>5434</v>
      </c>
      <c r="C1829" s="8" t="s">
        <v>5435</v>
      </c>
      <c r="D1829" s="8" t="s">
        <v>2030</v>
      </c>
      <c r="E1829" s="8" t="s">
        <v>20</v>
      </c>
      <c r="F1829" s="9">
        <v>36322</v>
      </c>
      <c r="G1829" s="8">
        <v>503233753</v>
      </c>
      <c r="H1829" t="s">
        <v>1253</v>
      </c>
      <c r="I1829" t="s">
        <v>6024</v>
      </c>
      <c r="K1829">
        <v>25</v>
      </c>
      <c r="L1829" s="12" t="s">
        <v>71</v>
      </c>
      <c r="M1829" s="12"/>
    </row>
    <row r="1830" spans="1:13" x14ac:dyDescent="0.2">
      <c r="A1830" s="8">
        <v>1829</v>
      </c>
      <c r="B1830" s="8" t="s">
        <v>5436</v>
      </c>
      <c r="C1830" s="8" t="s">
        <v>5437</v>
      </c>
      <c r="D1830" s="8" t="s">
        <v>5438</v>
      </c>
      <c r="E1830" s="8" t="s">
        <v>20</v>
      </c>
      <c r="F1830" s="9">
        <v>28253</v>
      </c>
      <c r="G1830" s="8">
        <v>505399249</v>
      </c>
      <c r="H1830" t="s">
        <v>5943</v>
      </c>
      <c r="I1830" t="s">
        <v>5963</v>
      </c>
      <c r="K1830">
        <v>47</v>
      </c>
      <c r="L1830" s="12" t="s">
        <v>22</v>
      </c>
      <c r="M1830" s="12"/>
    </row>
    <row r="1831" spans="1:13" x14ac:dyDescent="0.2">
      <c r="A1831" s="8">
        <v>1830</v>
      </c>
      <c r="B1831" s="8" t="s">
        <v>5439</v>
      </c>
      <c r="C1831" s="8" t="s">
        <v>5440</v>
      </c>
      <c r="D1831" s="8" t="s">
        <v>5441</v>
      </c>
      <c r="E1831" s="8" t="s">
        <v>20</v>
      </c>
      <c r="F1831" s="9">
        <v>32160</v>
      </c>
      <c r="G1831" s="8">
        <v>579732817</v>
      </c>
      <c r="H1831" t="s">
        <v>4400</v>
      </c>
      <c r="I1831" t="s">
        <v>6052</v>
      </c>
      <c r="K1831">
        <v>36</v>
      </c>
      <c r="L1831" s="12" t="s">
        <v>16</v>
      </c>
      <c r="M1831" s="12"/>
    </row>
    <row r="1832" spans="1:13" x14ac:dyDescent="0.2">
      <c r="A1832" s="8">
        <v>1831</v>
      </c>
      <c r="B1832" s="8" t="s">
        <v>5442</v>
      </c>
      <c r="C1832" s="8" t="s">
        <v>5443</v>
      </c>
      <c r="D1832" s="8" t="s">
        <v>5444</v>
      </c>
      <c r="E1832" s="8" t="s">
        <v>15</v>
      </c>
      <c r="F1832" s="9">
        <v>32304</v>
      </c>
      <c r="G1832" s="8">
        <v>532527841</v>
      </c>
      <c r="H1832" t="s">
        <v>5944</v>
      </c>
      <c r="I1832" t="s">
        <v>5963</v>
      </c>
      <c r="K1832">
        <v>36</v>
      </c>
      <c r="L1832" s="12" t="s">
        <v>16</v>
      </c>
      <c r="M1832" s="12"/>
    </row>
    <row r="1833" spans="1:13" x14ac:dyDescent="0.2">
      <c r="A1833" s="8">
        <v>1832</v>
      </c>
      <c r="B1833" s="8" t="s">
        <v>5445</v>
      </c>
      <c r="C1833" s="8" t="s">
        <v>5446</v>
      </c>
      <c r="D1833" s="8" t="s">
        <v>5447</v>
      </c>
      <c r="E1833" s="8" t="s">
        <v>15</v>
      </c>
      <c r="F1833" s="9">
        <v>25493</v>
      </c>
      <c r="G1833" s="8">
        <v>522577435</v>
      </c>
      <c r="H1833" t="s">
        <v>5945</v>
      </c>
      <c r="I1833" t="s">
        <v>5963</v>
      </c>
      <c r="K1833">
        <v>55</v>
      </c>
      <c r="L1833" s="12" t="s">
        <v>60</v>
      </c>
      <c r="M1833" s="12"/>
    </row>
    <row r="1834" spans="1:13" x14ac:dyDescent="0.2">
      <c r="A1834" s="8">
        <v>1833</v>
      </c>
      <c r="B1834" s="8" t="s">
        <v>5448</v>
      </c>
      <c r="C1834" s="8" t="s">
        <v>5449</v>
      </c>
      <c r="D1834" s="8" t="s">
        <v>2371</v>
      </c>
      <c r="E1834" s="8" t="s">
        <v>20</v>
      </c>
      <c r="F1834" s="9">
        <v>29867</v>
      </c>
      <c r="G1834" s="8">
        <v>578443691</v>
      </c>
      <c r="H1834" t="s">
        <v>5942</v>
      </c>
      <c r="I1834" t="s">
        <v>5961</v>
      </c>
      <c r="K1834">
        <v>43</v>
      </c>
      <c r="L1834" s="12" t="s">
        <v>22</v>
      </c>
      <c r="M1834" s="12"/>
    </row>
    <row r="1835" spans="1:13" x14ac:dyDescent="0.2">
      <c r="A1835" s="8">
        <v>1834</v>
      </c>
      <c r="B1835" s="8" t="s">
        <v>5450</v>
      </c>
      <c r="C1835" s="8" t="s">
        <v>5451</v>
      </c>
      <c r="D1835" s="8" t="s">
        <v>5452</v>
      </c>
      <c r="E1835" s="8" t="s">
        <v>15</v>
      </c>
      <c r="F1835" s="9">
        <v>37654</v>
      </c>
      <c r="G1835" s="8">
        <v>524213364</v>
      </c>
      <c r="H1835" t="s">
        <v>133</v>
      </c>
      <c r="I1835" t="s">
        <v>5961</v>
      </c>
      <c r="K1835">
        <v>21</v>
      </c>
      <c r="L1835" s="12" t="s">
        <v>71</v>
      </c>
      <c r="M1835" s="12"/>
    </row>
    <row r="1836" spans="1:13" x14ac:dyDescent="0.2">
      <c r="A1836" s="8">
        <v>1835</v>
      </c>
      <c r="B1836" s="8" t="s">
        <v>5453</v>
      </c>
      <c r="C1836" s="8" t="s">
        <v>5454</v>
      </c>
      <c r="D1836" s="8" t="s">
        <v>5455</v>
      </c>
      <c r="E1836" s="8" t="s">
        <v>15</v>
      </c>
      <c r="F1836" s="9">
        <v>28547</v>
      </c>
      <c r="G1836" s="8">
        <v>506956254</v>
      </c>
      <c r="H1836" t="s">
        <v>20</v>
      </c>
      <c r="I1836" t="s">
        <v>6031</v>
      </c>
      <c r="K1836">
        <v>46</v>
      </c>
      <c r="L1836" s="12" t="s">
        <v>22</v>
      </c>
      <c r="M1836" s="12"/>
    </row>
    <row r="1837" spans="1:13" x14ac:dyDescent="0.2">
      <c r="A1837" s="8">
        <v>1836</v>
      </c>
      <c r="B1837" s="8" t="s">
        <v>5456</v>
      </c>
      <c r="C1837" s="8" t="s">
        <v>5457</v>
      </c>
      <c r="D1837" s="8" t="s">
        <v>5458</v>
      </c>
      <c r="E1837" s="8" t="s">
        <v>15</v>
      </c>
      <c r="F1837" s="9">
        <v>38969</v>
      </c>
      <c r="G1837" s="8">
        <v>532714316</v>
      </c>
      <c r="H1837" t="s">
        <v>205</v>
      </c>
      <c r="I1837" t="s">
        <v>5978</v>
      </c>
      <c r="K1837">
        <v>18</v>
      </c>
      <c r="L1837" s="12" t="s">
        <v>71</v>
      </c>
      <c r="M1837" s="12"/>
    </row>
    <row r="1838" spans="1:13" x14ac:dyDescent="0.2">
      <c r="A1838" s="8">
        <v>1837</v>
      </c>
      <c r="B1838" s="8" t="s">
        <v>5459</v>
      </c>
      <c r="C1838" s="8" t="s">
        <v>5460</v>
      </c>
      <c r="D1838" s="8" t="s">
        <v>5461</v>
      </c>
      <c r="E1838" s="8" t="s">
        <v>20</v>
      </c>
      <c r="F1838" s="9">
        <v>29034</v>
      </c>
      <c r="G1838" s="8">
        <v>523844896</v>
      </c>
      <c r="H1838" t="s">
        <v>1085</v>
      </c>
      <c r="I1838" t="s">
        <v>5995</v>
      </c>
      <c r="K1838">
        <v>45</v>
      </c>
      <c r="L1838" s="12" t="s">
        <v>22</v>
      </c>
      <c r="M1838" s="12"/>
    </row>
    <row r="1839" spans="1:13" x14ac:dyDescent="0.2">
      <c r="A1839" s="8">
        <v>1838</v>
      </c>
      <c r="B1839" s="8" t="s">
        <v>5462</v>
      </c>
      <c r="C1839" s="8" t="s">
        <v>5463</v>
      </c>
      <c r="D1839" s="8" t="s">
        <v>5464</v>
      </c>
      <c r="E1839" s="8" t="s">
        <v>20</v>
      </c>
      <c r="F1839" s="9">
        <v>36103</v>
      </c>
      <c r="G1839" s="8">
        <v>508689342</v>
      </c>
      <c r="H1839" t="s">
        <v>360</v>
      </c>
      <c r="I1839" t="s">
        <v>5986</v>
      </c>
      <c r="K1839">
        <v>26</v>
      </c>
      <c r="L1839" s="12" t="s">
        <v>71</v>
      </c>
      <c r="M1839" s="12"/>
    </row>
    <row r="1840" spans="1:13" x14ac:dyDescent="0.2">
      <c r="A1840" s="8">
        <v>1839</v>
      </c>
      <c r="B1840" s="8" t="s">
        <v>5465</v>
      </c>
      <c r="C1840" s="8" t="s">
        <v>5466</v>
      </c>
      <c r="D1840" s="8" t="s">
        <v>5467</v>
      </c>
      <c r="E1840" s="8" t="s">
        <v>20</v>
      </c>
      <c r="F1840" s="9">
        <v>20404</v>
      </c>
      <c r="G1840" s="8">
        <v>536979029</v>
      </c>
      <c r="H1840" t="s">
        <v>774</v>
      </c>
      <c r="I1840" t="s">
        <v>6007</v>
      </c>
      <c r="K1840">
        <v>69</v>
      </c>
      <c r="L1840" s="12" t="s">
        <v>26</v>
      </c>
      <c r="M1840" s="12"/>
    </row>
    <row r="1841" spans="1:13" x14ac:dyDescent="0.2">
      <c r="A1841" s="8">
        <v>1840</v>
      </c>
      <c r="B1841" s="8" t="s">
        <v>5468</v>
      </c>
      <c r="C1841" s="8" t="s">
        <v>371</v>
      </c>
      <c r="D1841" s="8" t="s">
        <v>5469</v>
      </c>
      <c r="E1841" s="8" t="s">
        <v>20</v>
      </c>
      <c r="F1841" s="9">
        <v>38936</v>
      </c>
      <c r="G1841" s="8">
        <v>503868844</v>
      </c>
      <c r="H1841" t="s">
        <v>280</v>
      </c>
      <c r="I1841" t="s">
        <v>5982</v>
      </c>
      <c r="K1841">
        <v>18</v>
      </c>
      <c r="L1841" s="12" t="s">
        <v>71</v>
      </c>
      <c r="M1841" s="12"/>
    </row>
    <row r="1842" spans="1:13" x14ac:dyDescent="0.2">
      <c r="A1842" s="8">
        <v>1841</v>
      </c>
      <c r="B1842" s="8" t="s">
        <v>5470</v>
      </c>
      <c r="C1842" s="8" t="s">
        <v>5471</v>
      </c>
      <c r="D1842" s="8" t="s">
        <v>5472</v>
      </c>
      <c r="E1842" s="8" t="s">
        <v>15</v>
      </c>
      <c r="F1842" s="9">
        <v>30674</v>
      </c>
      <c r="G1842" s="8">
        <v>533545483</v>
      </c>
      <c r="H1842" t="s">
        <v>735</v>
      </c>
      <c r="I1842" t="s">
        <v>6006</v>
      </c>
      <c r="K1842">
        <v>41</v>
      </c>
      <c r="L1842" s="12" t="s">
        <v>22</v>
      </c>
      <c r="M1842" s="12"/>
    </row>
    <row r="1843" spans="1:13" x14ac:dyDescent="0.2">
      <c r="A1843" s="8">
        <v>1842</v>
      </c>
      <c r="B1843" s="8" t="s">
        <v>5473</v>
      </c>
      <c r="C1843" s="8" t="s">
        <v>1596</v>
      </c>
      <c r="D1843" s="8" t="s">
        <v>4339</v>
      </c>
      <c r="E1843" s="8" t="s">
        <v>15</v>
      </c>
      <c r="F1843" s="9">
        <v>24644</v>
      </c>
      <c r="G1843" s="8">
        <v>548790774</v>
      </c>
      <c r="H1843" t="s">
        <v>1845</v>
      </c>
      <c r="I1843" t="s">
        <v>5963</v>
      </c>
      <c r="K1843">
        <v>57</v>
      </c>
      <c r="L1843" s="12" t="s">
        <v>60</v>
      </c>
      <c r="M1843" s="12"/>
    </row>
    <row r="1844" spans="1:13" x14ac:dyDescent="0.2">
      <c r="A1844" s="8">
        <v>1843</v>
      </c>
      <c r="B1844" s="8" t="s">
        <v>5474</v>
      </c>
      <c r="C1844" s="8" t="s">
        <v>5475</v>
      </c>
      <c r="D1844" s="8" t="s">
        <v>1366</v>
      </c>
      <c r="E1844" s="8" t="s">
        <v>20</v>
      </c>
      <c r="F1844" s="9">
        <v>21737</v>
      </c>
      <c r="G1844" s="8">
        <v>545782815</v>
      </c>
      <c r="H1844" t="s">
        <v>295</v>
      </c>
      <c r="I1844" t="s">
        <v>5983</v>
      </c>
      <c r="K1844">
        <v>65</v>
      </c>
      <c r="L1844" s="12" t="s">
        <v>26</v>
      </c>
      <c r="M1844" s="12"/>
    </row>
    <row r="1845" spans="1:13" x14ac:dyDescent="0.2">
      <c r="A1845" s="8">
        <v>1844</v>
      </c>
      <c r="B1845" s="8" t="s">
        <v>5476</v>
      </c>
      <c r="C1845" s="8" t="s">
        <v>5477</v>
      </c>
      <c r="D1845" s="8" t="s">
        <v>5478</v>
      </c>
      <c r="E1845" s="8" t="s">
        <v>20</v>
      </c>
      <c r="F1845" s="9">
        <v>24533</v>
      </c>
      <c r="G1845" s="8">
        <v>545780396</v>
      </c>
      <c r="H1845" t="s">
        <v>5945</v>
      </c>
      <c r="I1845" t="s">
        <v>5963</v>
      </c>
      <c r="K1845">
        <v>57</v>
      </c>
      <c r="L1845" s="12" t="s">
        <v>60</v>
      </c>
      <c r="M1845" s="12"/>
    </row>
    <row r="1846" spans="1:13" x14ac:dyDescent="0.2">
      <c r="A1846" s="8">
        <v>1845</v>
      </c>
      <c r="B1846" s="8" t="s">
        <v>5479</v>
      </c>
      <c r="C1846" s="8" t="s">
        <v>5480</v>
      </c>
      <c r="D1846" s="8" t="s">
        <v>5481</v>
      </c>
      <c r="E1846" s="8" t="s">
        <v>20</v>
      </c>
      <c r="F1846" s="9">
        <v>32882</v>
      </c>
      <c r="G1846" s="8">
        <v>544628133</v>
      </c>
      <c r="H1846" t="s">
        <v>232</v>
      </c>
      <c r="I1846" t="s">
        <v>5963</v>
      </c>
      <c r="K1846">
        <v>34</v>
      </c>
      <c r="L1846" s="12" t="s">
        <v>16</v>
      </c>
      <c r="M1846" s="12"/>
    </row>
    <row r="1847" spans="1:13" x14ac:dyDescent="0.2">
      <c r="A1847" s="8">
        <v>1846</v>
      </c>
      <c r="B1847" s="8" t="s">
        <v>5482</v>
      </c>
      <c r="C1847" s="8" t="s">
        <v>5483</v>
      </c>
      <c r="D1847" s="8" t="s">
        <v>5484</v>
      </c>
      <c r="E1847" s="8" t="s">
        <v>15</v>
      </c>
      <c r="F1847" s="9">
        <v>27162</v>
      </c>
      <c r="G1847" s="8">
        <v>549510087</v>
      </c>
      <c r="H1847" t="s">
        <v>751</v>
      </c>
      <c r="I1847" t="s">
        <v>5964</v>
      </c>
      <c r="K1847">
        <v>50</v>
      </c>
      <c r="L1847" s="12" t="s">
        <v>22</v>
      </c>
      <c r="M1847" s="12"/>
    </row>
    <row r="1848" spans="1:13" x14ac:dyDescent="0.2">
      <c r="A1848" s="8">
        <v>1847</v>
      </c>
      <c r="B1848" s="8" t="s">
        <v>5485</v>
      </c>
      <c r="C1848" s="8" t="s">
        <v>5486</v>
      </c>
      <c r="D1848" s="8" t="s">
        <v>5487</v>
      </c>
      <c r="E1848" s="8" t="s">
        <v>15</v>
      </c>
      <c r="F1848" s="9">
        <v>26149</v>
      </c>
      <c r="G1848" s="8">
        <v>507102176</v>
      </c>
      <c r="H1848" t="s">
        <v>5953</v>
      </c>
      <c r="I1848" t="s">
        <v>5972</v>
      </c>
      <c r="K1848">
        <v>53</v>
      </c>
      <c r="L1848" s="12" t="s">
        <v>60</v>
      </c>
      <c r="M1848" s="12"/>
    </row>
    <row r="1849" spans="1:13" x14ac:dyDescent="0.2">
      <c r="A1849" s="8">
        <v>1848</v>
      </c>
      <c r="B1849" s="8" t="s">
        <v>5488</v>
      </c>
      <c r="C1849" s="8" t="s">
        <v>5489</v>
      </c>
      <c r="D1849" s="8" t="s">
        <v>3097</v>
      </c>
      <c r="E1849" s="8" t="s">
        <v>15</v>
      </c>
      <c r="F1849" s="9">
        <v>31000</v>
      </c>
      <c r="G1849" s="8">
        <v>541671174</v>
      </c>
      <c r="H1849" t="s">
        <v>5944</v>
      </c>
      <c r="I1849" t="s">
        <v>5963</v>
      </c>
      <c r="K1849">
        <v>40</v>
      </c>
      <c r="L1849" s="12" t="s">
        <v>16</v>
      </c>
      <c r="M1849" s="12"/>
    </row>
    <row r="1850" spans="1:13" x14ac:dyDescent="0.2">
      <c r="A1850" s="8">
        <v>1849</v>
      </c>
      <c r="B1850" s="8" t="s">
        <v>5490</v>
      </c>
      <c r="C1850" s="8" t="s">
        <v>5491</v>
      </c>
      <c r="D1850" s="8" t="s">
        <v>5492</v>
      </c>
      <c r="E1850" s="8" t="s">
        <v>20</v>
      </c>
      <c r="F1850" s="9">
        <v>29635</v>
      </c>
      <c r="G1850" s="8">
        <v>505311961</v>
      </c>
      <c r="H1850" t="s">
        <v>5943</v>
      </c>
      <c r="I1850" t="s">
        <v>5963</v>
      </c>
      <c r="K1850">
        <v>43</v>
      </c>
      <c r="L1850" s="12" t="s">
        <v>22</v>
      </c>
      <c r="M1850" s="12"/>
    </row>
    <row r="1851" spans="1:13" x14ac:dyDescent="0.2">
      <c r="A1851" s="8">
        <v>1850</v>
      </c>
      <c r="B1851" s="8" t="s">
        <v>5493</v>
      </c>
      <c r="C1851" s="8" t="s">
        <v>5494</v>
      </c>
      <c r="D1851" s="8" t="s">
        <v>5495</v>
      </c>
      <c r="E1851" s="8" t="s">
        <v>20</v>
      </c>
      <c r="F1851" s="9">
        <v>22032</v>
      </c>
      <c r="G1851" s="8">
        <v>534204159</v>
      </c>
      <c r="H1851" t="s">
        <v>1020</v>
      </c>
      <c r="I1851" t="s">
        <v>6017</v>
      </c>
      <c r="K1851">
        <v>64</v>
      </c>
      <c r="L1851" s="12" t="s">
        <v>26</v>
      </c>
      <c r="M1851" s="12"/>
    </row>
    <row r="1852" spans="1:13" x14ac:dyDescent="0.2">
      <c r="A1852" s="8">
        <v>1851</v>
      </c>
      <c r="B1852" s="8" t="s">
        <v>5496</v>
      </c>
      <c r="C1852" s="8" t="s">
        <v>5497</v>
      </c>
      <c r="D1852" s="8" t="s">
        <v>5498</v>
      </c>
      <c r="E1852" s="8" t="s">
        <v>15</v>
      </c>
      <c r="F1852" s="9">
        <v>32106</v>
      </c>
      <c r="G1852" s="8">
        <v>502102022</v>
      </c>
      <c r="H1852" t="s">
        <v>330</v>
      </c>
      <c r="I1852" t="s">
        <v>5985</v>
      </c>
      <c r="K1852">
        <v>37</v>
      </c>
      <c r="L1852" s="12" t="s">
        <v>16</v>
      </c>
      <c r="M1852" s="12"/>
    </row>
    <row r="1853" spans="1:13" x14ac:dyDescent="0.2">
      <c r="A1853" s="8">
        <v>1852</v>
      </c>
      <c r="B1853" s="8" t="s">
        <v>5499</v>
      </c>
      <c r="C1853" s="8" t="s">
        <v>5500</v>
      </c>
      <c r="D1853" s="8" t="s">
        <v>5501</v>
      </c>
      <c r="E1853" s="8" t="s">
        <v>20</v>
      </c>
      <c r="F1853" s="9">
        <v>38789</v>
      </c>
      <c r="G1853" s="8">
        <v>533866408</v>
      </c>
      <c r="H1853" t="s">
        <v>1085</v>
      </c>
      <c r="I1853" t="s">
        <v>5995</v>
      </c>
      <c r="K1853">
        <v>18</v>
      </c>
      <c r="L1853" s="12" t="s">
        <v>71</v>
      </c>
      <c r="M1853" s="12"/>
    </row>
    <row r="1854" spans="1:13" x14ac:dyDescent="0.2">
      <c r="A1854" s="8">
        <v>1853</v>
      </c>
      <c r="B1854" s="8" t="s">
        <v>5502</v>
      </c>
      <c r="C1854" s="8" t="s">
        <v>5503</v>
      </c>
      <c r="D1854" s="8" t="s">
        <v>5504</v>
      </c>
      <c r="E1854" s="8" t="s">
        <v>15</v>
      </c>
      <c r="F1854" s="9">
        <v>25697</v>
      </c>
      <c r="G1854" s="8">
        <v>549324221</v>
      </c>
      <c r="H1854" t="s">
        <v>2179</v>
      </c>
      <c r="I1854" t="s">
        <v>6045</v>
      </c>
      <c r="K1854">
        <v>54</v>
      </c>
      <c r="L1854" s="12" t="s">
        <v>60</v>
      </c>
      <c r="M1854" s="12"/>
    </row>
    <row r="1855" spans="1:13" x14ac:dyDescent="0.2">
      <c r="A1855" s="8">
        <v>1854</v>
      </c>
      <c r="B1855" s="8" t="s">
        <v>5505</v>
      </c>
      <c r="C1855" s="8" t="s">
        <v>5506</v>
      </c>
      <c r="D1855" s="8" t="s">
        <v>5507</v>
      </c>
      <c r="E1855" s="8" t="s">
        <v>15</v>
      </c>
      <c r="F1855" s="9">
        <v>28126</v>
      </c>
      <c r="G1855" s="8">
        <v>575842728</v>
      </c>
      <c r="H1855" t="s">
        <v>133</v>
      </c>
      <c r="I1855" t="s">
        <v>5961</v>
      </c>
      <c r="K1855">
        <v>47</v>
      </c>
      <c r="L1855" s="12" t="s">
        <v>22</v>
      </c>
      <c r="M1855" s="12"/>
    </row>
    <row r="1856" spans="1:13" x14ac:dyDescent="0.2">
      <c r="A1856" s="8">
        <v>1855</v>
      </c>
      <c r="B1856" s="8" t="s">
        <v>5508</v>
      </c>
      <c r="C1856" s="8" t="s">
        <v>5509</v>
      </c>
      <c r="D1856" s="8" t="s">
        <v>5510</v>
      </c>
      <c r="E1856" s="8" t="s">
        <v>15</v>
      </c>
      <c r="F1856" s="9">
        <v>30208</v>
      </c>
      <c r="G1856" s="8">
        <v>531107385</v>
      </c>
      <c r="H1856" t="s">
        <v>5952</v>
      </c>
      <c r="I1856" t="s">
        <v>5963</v>
      </c>
      <c r="K1856">
        <v>42</v>
      </c>
      <c r="L1856" s="12" t="s">
        <v>22</v>
      </c>
      <c r="M1856" s="12"/>
    </row>
    <row r="1857" spans="1:13" x14ac:dyDescent="0.2">
      <c r="A1857" s="8">
        <v>1856</v>
      </c>
      <c r="B1857" s="8" t="s">
        <v>5511</v>
      </c>
      <c r="C1857" s="8" t="s">
        <v>5512</v>
      </c>
      <c r="D1857" s="8" t="s">
        <v>5513</v>
      </c>
      <c r="E1857" s="8" t="s">
        <v>15</v>
      </c>
      <c r="F1857" s="9">
        <v>32295</v>
      </c>
      <c r="G1857" s="8">
        <v>523869474</v>
      </c>
      <c r="H1857" t="s">
        <v>505</v>
      </c>
      <c r="I1857" t="s">
        <v>5968</v>
      </c>
      <c r="K1857">
        <v>36</v>
      </c>
      <c r="L1857" s="12" t="s">
        <v>16</v>
      </c>
      <c r="M1857" s="12"/>
    </row>
    <row r="1858" spans="1:13" x14ac:dyDescent="0.2">
      <c r="A1858" s="8">
        <v>1857</v>
      </c>
      <c r="B1858" s="8" t="s">
        <v>5514</v>
      </c>
      <c r="C1858" s="8" t="s">
        <v>5515</v>
      </c>
      <c r="D1858" s="8" t="s">
        <v>5516</v>
      </c>
      <c r="E1858" s="8" t="s">
        <v>20</v>
      </c>
      <c r="F1858" s="9">
        <v>38752</v>
      </c>
      <c r="G1858" s="8">
        <v>539176932</v>
      </c>
      <c r="H1858" t="s">
        <v>85</v>
      </c>
      <c r="I1858" t="s">
        <v>5971</v>
      </c>
      <c r="K1858">
        <v>18</v>
      </c>
      <c r="L1858" s="12" t="s">
        <v>71</v>
      </c>
      <c r="M1858" s="12"/>
    </row>
    <row r="1859" spans="1:13" x14ac:dyDescent="0.2">
      <c r="A1859" s="8">
        <v>1858</v>
      </c>
      <c r="B1859" s="8" t="s">
        <v>5517</v>
      </c>
      <c r="C1859" s="8" t="s">
        <v>5518</v>
      </c>
      <c r="D1859" s="8" t="s">
        <v>5519</v>
      </c>
      <c r="E1859" s="8" t="s">
        <v>15</v>
      </c>
      <c r="F1859" s="9">
        <v>28924</v>
      </c>
      <c r="G1859" s="8">
        <v>534700361</v>
      </c>
      <c r="H1859" t="s">
        <v>5947</v>
      </c>
      <c r="I1859" t="s">
        <v>3341</v>
      </c>
      <c r="K1859">
        <v>45</v>
      </c>
      <c r="L1859" s="12" t="s">
        <v>22</v>
      </c>
      <c r="M1859" s="12"/>
    </row>
    <row r="1860" spans="1:13" x14ac:dyDescent="0.2">
      <c r="A1860" s="8">
        <v>1859</v>
      </c>
      <c r="B1860" s="8" t="s">
        <v>5520</v>
      </c>
      <c r="C1860" s="8" t="s">
        <v>5521</v>
      </c>
      <c r="D1860" s="8" t="s">
        <v>5522</v>
      </c>
      <c r="E1860" s="8" t="s">
        <v>15</v>
      </c>
      <c r="F1860" s="9">
        <v>33191</v>
      </c>
      <c r="G1860" s="8">
        <v>544573375</v>
      </c>
      <c r="H1860" t="s">
        <v>5943</v>
      </c>
      <c r="I1860" t="s">
        <v>5963</v>
      </c>
      <c r="K1860">
        <v>34</v>
      </c>
      <c r="L1860" s="12" t="s">
        <v>16</v>
      </c>
      <c r="M1860" s="12"/>
    </row>
    <row r="1861" spans="1:13" x14ac:dyDescent="0.2">
      <c r="A1861" s="8">
        <v>1860</v>
      </c>
      <c r="B1861" s="8" t="s">
        <v>5523</v>
      </c>
      <c r="C1861" s="8" t="s">
        <v>5524</v>
      </c>
      <c r="D1861" s="8" t="s">
        <v>5525</v>
      </c>
      <c r="E1861" s="8" t="s">
        <v>20</v>
      </c>
      <c r="F1861" s="9">
        <v>29023</v>
      </c>
      <c r="G1861" s="8">
        <v>534442300</v>
      </c>
      <c r="H1861" t="s">
        <v>431</v>
      </c>
      <c r="I1861" t="s">
        <v>5989</v>
      </c>
      <c r="K1861">
        <v>45</v>
      </c>
      <c r="L1861" s="12" t="s">
        <v>22</v>
      </c>
      <c r="M1861" s="12"/>
    </row>
    <row r="1862" spans="1:13" x14ac:dyDescent="0.2">
      <c r="A1862" s="8">
        <v>1861</v>
      </c>
      <c r="B1862" s="8" t="s">
        <v>5526</v>
      </c>
      <c r="C1862" s="8" t="s">
        <v>5527</v>
      </c>
      <c r="D1862" s="8" t="s">
        <v>5528</v>
      </c>
      <c r="E1862" s="8" t="s">
        <v>20</v>
      </c>
      <c r="F1862" s="9">
        <v>31001</v>
      </c>
      <c r="G1862" s="8">
        <v>523656351</v>
      </c>
      <c r="H1862" t="s">
        <v>1342</v>
      </c>
      <c r="I1862" t="s">
        <v>5963</v>
      </c>
      <c r="K1862">
        <v>40</v>
      </c>
      <c r="L1862" s="12" t="s">
        <v>16</v>
      </c>
      <c r="M1862" s="12"/>
    </row>
    <row r="1863" spans="1:13" x14ac:dyDescent="0.2">
      <c r="A1863" s="8">
        <v>1862</v>
      </c>
      <c r="B1863" s="8" t="s">
        <v>5529</v>
      </c>
      <c r="C1863" s="8" t="s">
        <v>5530</v>
      </c>
      <c r="D1863" s="8" t="s">
        <v>5136</v>
      </c>
      <c r="E1863" s="8" t="s">
        <v>20</v>
      </c>
      <c r="F1863" s="9">
        <v>28571</v>
      </c>
      <c r="G1863" s="8">
        <v>529769833</v>
      </c>
      <c r="H1863" t="s">
        <v>751</v>
      </c>
      <c r="I1863" t="s">
        <v>5964</v>
      </c>
      <c r="K1863">
        <v>46</v>
      </c>
      <c r="L1863" s="12" t="s">
        <v>22</v>
      </c>
      <c r="M1863" s="12"/>
    </row>
    <row r="1864" spans="1:13" x14ac:dyDescent="0.2">
      <c r="A1864" s="8">
        <v>1863</v>
      </c>
      <c r="B1864" s="8" t="s">
        <v>5531</v>
      </c>
      <c r="C1864" s="8" t="s">
        <v>5532</v>
      </c>
      <c r="D1864" s="8" t="s">
        <v>5533</v>
      </c>
      <c r="E1864" s="8" t="s">
        <v>15</v>
      </c>
      <c r="F1864" s="9">
        <v>27648</v>
      </c>
      <c r="G1864" s="8">
        <v>523658542</v>
      </c>
      <c r="H1864" t="s">
        <v>1289</v>
      </c>
      <c r="I1864" t="s">
        <v>6026</v>
      </c>
      <c r="K1864">
        <v>49</v>
      </c>
      <c r="L1864" s="12" t="s">
        <v>22</v>
      </c>
      <c r="M1864" s="12"/>
    </row>
    <row r="1865" spans="1:13" x14ac:dyDescent="0.2">
      <c r="A1865" s="8">
        <v>1864</v>
      </c>
      <c r="B1865" s="8" t="s">
        <v>5534</v>
      </c>
      <c r="C1865" s="8" t="s">
        <v>5535</v>
      </c>
      <c r="D1865" s="8" t="s">
        <v>5536</v>
      </c>
      <c r="E1865" s="8" t="s">
        <v>15</v>
      </c>
      <c r="F1865" s="9">
        <v>33060</v>
      </c>
      <c r="G1865" s="8">
        <v>541457763</v>
      </c>
      <c r="H1865" t="s">
        <v>2268</v>
      </c>
      <c r="I1865" t="s">
        <v>6046</v>
      </c>
      <c r="K1865">
        <v>34</v>
      </c>
      <c r="L1865" s="12" t="s">
        <v>16</v>
      </c>
      <c r="M1865" s="12"/>
    </row>
    <row r="1866" spans="1:13" x14ac:dyDescent="0.2">
      <c r="A1866" s="8">
        <v>1865</v>
      </c>
      <c r="B1866" s="8" t="s">
        <v>5537</v>
      </c>
      <c r="C1866" s="8" t="s">
        <v>5538</v>
      </c>
      <c r="D1866" s="8" t="s">
        <v>5539</v>
      </c>
      <c r="E1866" s="8" t="s">
        <v>15</v>
      </c>
      <c r="F1866" s="9">
        <v>28974</v>
      </c>
      <c r="G1866" s="8">
        <v>524127127</v>
      </c>
      <c r="H1866" t="s">
        <v>1307</v>
      </c>
      <c r="I1866" t="s">
        <v>6027</v>
      </c>
      <c r="K1866">
        <v>45</v>
      </c>
      <c r="L1866" s="12" t="s">
        <v>22</v>
      </c>
      <c r="M1866" s="12"/>
    </row>
    <row r="1867" spans="1:13" x14ac:dyDescent="0.2">
      <c r="A1867" s="8">
        <v>1866</v>
      </c>
      <c r="B1867" s="8" t="s">
        <v>5540</v>
      </c>
      <c r="C1867" s="8" t="s">
        <v>5541</v>
      </c>
      <c r="D1867" s="8" t="s">
        <v>5542</v>
      </c>
      <c r="E1867" s="8" t="s">
        <v>20</v>
      </c>
      <c r="F1867" s="9">
        <v>21986</v>
      </c>
      <c r="G1867" s="8">
        <v>539765959</v>
      </c>
      <c r="H1867" t="s">
        <v>874</v>
      </c>
      <c r="I1867" t="s">
        <v>6013</v>
      </c>
      <c r="K1867">
        <v>64</v>
      </c>
      <c r="L1867" s="12" t="s">
        <v>26</v>
      </c>
      <c r="M1867" s="12"/>
    </row>
    <row r="1868" spans="1:13" x14ac:dyDescent="0.2">
      <c r="A1868" s="8">
        <v>1867</v>
      </c>
      <c r="B1868" s="8" t="s">
        <v>5543</v>
      </c>
      <c r="C1868" s="8" t="s">
        <v>5544</v>
      </c>
      <c r="D1868" s="8" t="s">
        <v>5545</v>
      </c>
      <c r="E1868" s="8" t="s">
        <v>20</v>
      </c>
      <c r="F1868" s="9">
        <v>28039</v>
      </c>
      <c r="G1868" s="8">
        <v>538664372</v>
      </c>
      <c r="H1868" t="s">
        <v>284</v>
      </c>
      <c r="I1868" t="s">
        <v>5963</v>
      </c>
      <c r="K1868">
        <v>48</v>
      </c>
      <c r="L1868" s="12" t="s">
        <v>22</v>
      </c>
      <c r="M1868" s="12"/>
    </row>
    <row r="1869" spans="1:13" x14ac:dyDescent="0.2">
      <c r="A1869" s="8">
        <v>1868</v>
      </c>
      <c r="B1869" s="8" t="s">
        <v>5546</v>
      </c>
      <c r="C1869" s="8" t="s">
        <v>5547</v>
      </c>
      <c r="D1869" s="8" t="s">
        <v>5548</v>
      </c>
      <c r="E1869" s="8" t="s">
        <v>20</v>
      </c>
      <c r="F1869" s="9">
        <v>37137</v>
      </c>
      <c r="G1869" s="8">
        <v>538199683</v>
      </c>
      <c r="H1869" t="s">
        <v>581</v>
      </c>
      <c r="I1869" t="s">
        <v>5997</v>
      </c>
      <c r="K1869">
        <v>23</v>
      </c>
      <c r="L1869" s="12" t="s">
        <v>71</v>
      </c>
      <c r="M1869" s="12"/>
    </row>
    <row r="1870" spans="1:13" x14ac:dyDescent="0.2">
      <c r="A1870" s="8">
        <v>1869</v>
      </c>
      <c r="B1870" s="8" t="s">
        <v>5549</v>
      </c>
      <c r="C1870" s="8" t="s">
        <v>5550</v>
      </c>
      <c r="D1870" s="8" t="s">
        <v>5551</v>
      </c>
      <c r="E1870" s="8" t="s">
        <v>15</v>
      </c>
      <c r="F1870" s="9">
        <v>32489</v>
      </c>
      <c r="G1870" s="8">
        <v>579835448</v>
      </c>
      <c r="H1870" t="s">
        <v>5944</v>
      </c>
      <c r="I1870" t="s">
        <v>5963</v>
      </c>
      <c r="K1870">
        <v>36</v>
      </c>
      <c r="L1870" s="12" t="s">
        <v>16</v>
      </c>
      <c r="M1870" s="12"/>
    </row>
    <row r="1871" spans="1:13" x14ac:dyDescent="0.2">
      <c r="A1871" s="8">
        <v>1870</v>
      </c>
      <c r="B1871" s="8" t="s">
        <v>5552</v>
      </c>
      <c r="C1871" s="8" t="s">
        <v>5553</v>
      </c>
      <c r="D1871" s="8" t="s">
        <v>4487</v>
      </c>
      <c r="E1871" s="8" t="s">
        <v>20</v>
      </c>
      <c r="F1871" s="9">
        <v>35306</v>
      </c>
      <c r="G1871" s="8">
        <v>573092633</v>
      </c>
      <c r="H1871" t="s">
        <v>1621</v>
      </c>
      <c r="I1871" t="s">
        <v>1893</v>
      </c>
      <c r="K1871">
        <v>28</v>
      </c>
      <c r="L1871" s="12" t="s">
        <v>71</v>
      </c>
      <c r="M1871" s="12"/>
    </row>
    <row r="1872" spans="1:13" x14ac:dyDescent="0.2">
      <c r="A1872" s="8">
        <v>1871</v>
      </c>
      <c r="B1872" s="8" t="s">
        <v>5554</v>
      </c>
      <c r="C1872" s="8" t="s">
        <v>5555</v>
      </c>
      <c r="D1872" s="8" t="s">
        <v>5556</v>
      </c>
      <c r="E1872" s="8" t="s">
        <v>20</v>
      </c>
      <c r="F1872" s="9">
        <v>24157</v>
      </c>
      <c r="G1872" s="8">
        <v>508070003</v>
      </c>
      <c r="H1872" t="s">
        <v>581</v>
      </c>
      <c r="I1872" t="s">
        <v>5997</v>
      </c>
      <c r="K1872">
        <v>58</v>
      </c>
      <c r="L1872" s="12" t="s">
        <v>60</v>
      </c>
      <c r="M1872" s="12"/>
    </row>
    <row r="1873" spans="1:13" x14ac:dyDescent="0.2">
      <c r="A1873" s="8">
        <v>1872</v>
      </c>
      <c r="B1873" s="8" t="s">
        <v>5557</v>
      </c>
      <c r="C1873" s="8" t="s">
        <v>5558</v>
      </c>
      <c r="D1873" s="8" t="s">
        <v>5559</v>
      </c>
      <c r="E1873" s="8" t="s">
        <v>20</v>
      </c>
      <c r="F1873" s="9">
        <v>35648</v>
      </c>
      <c r="G1873" s="8">
        <v>549937240</v>
      </c>
      <c r="H1873" t="s">
        <v>5943</v>
      </c>
      <c r="I1873" t="s">
        <v>5963</v>
      </c>
      <c r="K1873">
        <v>27</v>
      </c>
      <c r="L1873" s="12" t="s">
        <v>71</v>
      </c>
      <c r="M1873" s="12"/>
    </row>
    <row r="1874" spans="1:13" x14ac:dyDescent="0.2">
      <c r="A1874" s="8">
        <v>1873</v>
      </c>
      <c r="B1874" s="8" t="s">
        <v>5560</v>
      </c>
      <c r="C1874" s="8" t="s">
        <v>5561</v>
      </c>
      <c r="D1874" s="8" t="s">
        <v>5562</v>
      </c>
      <c r="E1874" s="8" t="s">
        <v>20</v>
      </c>
      <c r="F1874" s="9">
        <v>34394</v>
      </c>
      <c r="G1874" s="8">
        <v>548089398</v>
      </c>
      <c r="H1874" t="s">
        <v>451</v>
      </c>
      <c r="I1874" t="s">
        <v>5991</v>
      </c>
      <c r="K1874">
        <v>30</v>
      </c>
      <c r="L1874" s="12" t="s">
        <v>16</v>
      </c>
      <c r="M1874" s="12"/>
    </row>
    <row r="1875" spans="1:13" x14ac:dyDescent="0.2">
      <c r="A1875" s="8">
        <v>1874</v>
      </c>
      <c r="B1875" s="8" t="s">
        <v>5563</v>
      </c>
      <c r="C1875" s="8" t="s">
        <v>5564</v>
      </c>
      <c r="D1875" s="8" t="s">
        <v>5565</v>
      </c>
      <c r="E1875" s="8" t="s">
        <v>15</v>
      </c>
      <c r="F1875" s="9">
        <v>30654</v>
      </c>
      <c r="G1875" s="8">
        <v>577084880</v>
      </c>
      <c r="H1875" t="s">
        <v>1289</v>
      </c>
      <c r="I1875" t="s">
        <v>6026</v>
      </c>
      <c r="K1875">
        <v>41</v>
      </c>
      <c r="L1875" s="12" t="s">
        <v>22</v>
      </c>
      <c r="M1875" s="12"/>
    </row>
    <row r="1876" spans="1:13" x14ac:dyDescent="0.2">
      <c r="A1876" s="8">
        <v>1875</v>
      </c>
      <c r="B1876" s="8" t="s">
        <v>5566</v>
      </c>
      <c r="C1876" s="8" t="s">
        <v>5567</v>
      </c>
      <c r="D1876" s="8" t="s">
        <v>5568</v>
      </c>
      <c r="E1876" s="8" t="s">
        <v>20</v>
      </c>
      <c r="F1876" s="9">
        <v>27216</v>
      </c>
      <c r="G1876" s="8">
        <v>538399299</v>
      </c>
      <c r="H1876" t="s">
        <v>5953</v>
      </c>
      <c r="I1876" t="s">
        <v>5972</v>
      </c>
      <c r="K1876">
        <v>50</v>
      </c>
      <c r="L1876" s="12" t="s">
        <v>22</v>
      </c>
      <c r="M1876" s="12"/>
    </row>
    <row r="1877" spans="1:13" x14ac:dyDescent="0.2">
      <c r="A1877" s="8">
        <v>1876</v>
      </c>
      <c r="B1877" s="8" t="s">
        <v>5569</v>
      </c>
      <c r="C1877" s="8" t="s">
        <v>5570</v>
      </c>
      <c r="D1877" s="8" t="s">
        <v>5571</v>
      </c>
      <c r="E1877" s="8" t="s">
        <v>15</v>
      </c>
      <c r="F1877" s="9">
        <v>38056</v>
      </c>
      <c r="G1877" s="8">
        <v>576524524</v>
      </c>
      <c r="H1877" t="s">
        <v>678</v>
      </c>
      <c r="I1877" t="s">
        <v>6003</v>
      </c>
      <c r="K1877">
        <v>20</v>
      </c>
      <c r="L1877" s="12" t="s">
        <v>71</v>
      </c>
      <c r="M1877" s="12"/>
    </row>
    <row r="1878" spans="1:13" x14ac:dyDescent="0.2">
      <c r="A1878" s="8">
        <v>1877</v>
      </c>
      <c r="B1878" s="8" t="s">
        <v>5572</v>
      </c>
      <c r="C1878" s="8" t="s">
        <v>5573</v>
      </c>
      <c r="D1878" s="8" t="s">
        <v>5574</v>
      </c>
      <c r="E1878" s="8" t="s">
        <v>20</v>
      </c>
      <c r="F1878" s="9">
        <v>27225</v>
      </c>
      <c r="G1878" s="8">
        <v>575098466</v>
      </c>
      <c r="H1878" t="s">
        <v>196</v>
      </c>
      <c r="I1878" t="s">
        <v>5977</v>
      </c>
      <c r="K1878">
        <v>50</v>
      </c>
      <c r="L1878" s="12" t="s">
        <v>22</v>
      </c>
      <c r="M1878" s="12"/>
    </row>
    <row r="1879" spans="1:13" x14ac:dyDescent="0.2">
      <c r="A1879" s="8">
        <v>1878</v>
      </c>
      <c r="B1879" s="8" t="s">
        <v>5575</v>
      </c>
      <c r="C1879" s="8" t="s">
        <v>5576</v>
      </c>
      <c r="D1879" s="8" t="s">
        <v>5577</v>
      </c>
      <c r="E1879" s="8" t="s">
        <v>15</v>
      </c>
      <c r="F1879" s="9">
        <v>34184</v>
      </c>
      <c r="G1879" s="8">
        <v>536801013</v>
      </c>
      <c r="H1879" t="s">
        <v>1375</v>
      </c>
      <c r="I1879" t="s">
        <v>6029</v>
      </c>
      <c r="K1879">
        <v>31</v>
      </c>
      <c r="L1879" s="12" t="s">
        <v>16</v>
      </c>
      <c r="M1879" s="12"/>
    </row>
    <row r="1880" spans="1:13" x14ac:dyDescent="0.2">
      <c r="A1880" s="8">
        <v>1879</v>
      </c>
      <c r="B1880" s="8" t="s">
        <v>5578</v>
      </c>
      <c r="C1880" s="8" t="s">
        <v>5579</v>
      </c>
      <c r="D1880" s="8" t="s">
        <v>5580</v>
      </c>
      <c r="E1880" s="8" t="s">
        <v>20</v>
      </c>
      <c r="F1880" s="9">
        <v>26773</v>
      </c>
      <c r="G1880" s="8">
        <v>574625915</v>
      </c>
      <c r="H1880" t="s">
        <v>2268</v>
      </c>
      <c r="I1880" t="s">
        <v>6046</v>
      </c>
      <c r="K1880">
        <v>51</v>
      </c>
      <c r="L1880" s="12" t="s">
        <v>60</v>
      </c>
      <c r="M1880" s="12"/>
    </row>
    <row r="1881" spans="1:13" x14ac:dyDescent="0.2">
      <c r="A1881" s="8">
        <v>1880</v>
      </c>
      <c r="B1881" s="8" t="s">
        <v>5581</v>
      </c>
      <c r="C1881" s="8" t="s">
        <v>5582</v>
      </c>
      <c r="D1881" s="8" t="s">
        <v>5583</v>
      </c>
      <c r="E1881" s="8" t="s">
        <v>20</v>
      </c>
      <c r="F1881" s="9">
        <v>23439</v>
      </c>
      <c r="G1881" s="8">
        <v>545263508</v>
      </c>
      <c r="H1881" t="s">
        <v>5952</v>
      </c>
      <c r="I1881" t="s">
        <v>5963</v>
      </c>
      <c r="K1881">
        <v>60</v>
      </c>
      <c r="L1881" s="12" t="s">
        <v>60</v>
      </c>
      <c r="M1881" s="12"/>
    </row>
    <row r="1882" spans="1:13" x14ac:dyDescent="0.2">
      <c r="A1882" s="8">
        <v>1881</v>
      </c>
      <c r="B1882" s="8" t="s">
        <v>5584</v>
      </c>
      <c r="C1882" s="8" t="s">
        <v>109</v>
      </c>
      <c r="D1882" s="8" t="s">
        <v>5585</v>
      </c>
      <c r="E1882" s="8" t="s">
        <v>20</v>
      </c>
      <c r="F1882" s="9">
        <v>26041</v>
      </c>
      <c r="G1882" s="8">
        <v>528348910</v>
      </c>
      <c r="H1882" t="s">
        <v>1102</v>
      </c>
      <c r="I1882" t="s">
        <v>6020</v>
      </c>
      <c r="K1882">
        <v>53</v>
      </c>
      <c r="L1882" s="12" t="s">
        <v>60</v>
      </c>
      <c r="M1882" s="12"/>
    </row>
    <row r="1883" spans="1:13" x14ac:dyDescent="0.2">
      <c r="A1883" s="8">
        <v>1882</v>
      </c>
      <c r="B1883" s="8" t="s">
        <v>5586</v>
      </c>
      <c r="C1883" s="8" t="s">
        <v>5587</v>
      </c>
      <c r="D1883" s="8" t="s">
        <v>5588</v>
      </c>
      <c r="E1883" s="8" t="s">
        <v>20</v>
      </c>
      <c r="F1883" s="9">
        <v>33380</v>
      </c>
      <c r="G1883" s="8">
        <v>522669969</v>
      </c>
      <c r="H1883" t="s">
        <v>5946</v>
      </c>
      <c r="I1883" t="s">
        <v>5963</v>
      </c>
      <c r="K1883">
        <v>33</v>
      </c>
      <c r="L1883" s="12" t="s">
        <v>16</v>
      </c>
      <c r="M1883" s="12"/>
    </row>
    <row r="1884" spans="1:13" x14ac:dyDescent="0.2">
      <c r="A1884" s="8">
        <v>1883</v>
      </c>
      <c r="B1884" s="8" t="s">
        <v>5589</v>
      </c>
      <c r="C1884" s="8" t="s">
        <v>5590</v>
      </c>
      <c r="D1884" s="8" t="s">
        <v>5591</v>
      </c>
      <c r="E1884" s="8" t="s">
        <v>15</v>
      </c>
      <c r="F1884" s="9">
        <v>38943</v>
      </c>
      <c r="G1884" s="8">
        <v>531285366</v>
      </c>
      <c r="H1884" t="s">
        <v>5942</v>
      </c>
      <c r="I1884" t="s">
        <v>5961</v>
      </c>
      <c r="K1884">
        <v>18</v>
      </c>
      <c r="L1884" s="12" t="s">
        <v>71</v>
      </c>
      <c r="M1884" s="12"/>
    </row>
    <row r="1885" spans="1:13" x14ac:dyDescent="0.2">
      <c r="A1885" s="8">
        <v>1884</v>
      </c>
      <c r="B1885" s="8" t="s">
        <v>5592</v>
      </c>
      <c r="C1885" s="8" t="s">
        <v>5593</v>
      </c>
      <c r="D1885" s="8" t="s">
        <v>5594</v>
      </c>
      <c r="E1885" s="8" t="s">
        <v>20</v>
      </c>
      <c r="F1885" s="9">
        <v>24923</v>
      </c>
      <c r="G1885" s="8">
        <v>535555296</v>
      </c>
      <c r="H1885" t="s">
        <v>1621</v>
      </c>
      <c r="I1885" t="s">
        <v>1893</v>
      </c>
      <c r="K1885">
        <v>56</v>
      </c>
      <c r="L1885" s="12" t="s">
        <v>60</v>
      </c>
      <c r="M1885" s="12"/>
    </row>
    <row r="1886" spans="1:13" x14ac:dyDescent="0.2">
      <c r="A1886" s="8">
        <v>1885</v>
      </c>
      <c r="B1886" s="8" t="s">
        <v>5595</v>
      </c>
      <c r="C1886" s="8" t="s">
        <v>2644</v>
      </c>
      <c r="D1886" s="8" t="s">
        <v>5596</v>
      </c>
      <c r="E1886" s="8" t="s">
        <v>20</v>
      </c>
      <c r="F1886" s="9">
        <v>38138</v>
      </c>
      <c r="G1886" s="8">
        <v>578490788</v>
      </c>
      <c r="H1886" t="s">
        <v>47</v>
      </c>
      <c r="I1886" t="s">
        <v>5967</v>
      </c>
      <c r="K1886">
        <v>20</v>
      </c>
      <c r="L1886" s="12" t="s">
        <v>71</v>
      </c>
      <c r="M1886" s="12"/>
    </row>
    <row r="1887" spans="1:13" x14ac:dyDescent="0.2">
      <c r="A1887" s="8">
        <v>1886</v>
      </c>
      <c r="B1887" s="8" t="s">
        <v>5597</v>
      </c>
      <c r="C1887" s="8" t="s">
        <v>5598</v>
      </c>
      <c r="D1887" s="8" t="s">
        <v>5599</v>
      </c>
      <c r="E1887" s="8" t="s">
        <v>20</v>
      </c>
      <c r="F1887" s="9">
        <v>32173</v>
      </c>
      <c r="G1887" s="8">
        <v>547670536</v>
      </c>
      <c r="H1887" t="s">
        <v>441</v>
      </c>
      <c r="I1887" t="s">
        <v>5990</v>
      </c>
      <c r="K1887">
        <v>36</v>
      </c>
      <c r="L1887" s="12" t="s">
        <v>16</v>
      </c>
      <c r="M1887" s="12"/>
    </row>
    <row r="1888" spans="1:13" x14ac:dyDescent="0.2">
      <c r="A1888" s="8">
        <v>1887</v>
      </c>
      <c r="B1888" s="8" t="s">
        <v>5600</v>
      </c>
      <c r="C1888" s="8" t="s">
        <v>5601</v>
      </c>
      <c r="D1888" s="8" t="s">
        <v>5602</v>
      </c>
      <c r="E1888" s="8" t="s">
        <v>15</v>
      </c>
      <c r="F1888" s="9">
        <v>28393</v>
      </c>
      <c r="G1888" s="8">
        <v>545529052</v>
      </c>
      <c r="H1888" t="s">
        <v>284</v>
      </c>
      <c r="I1888" t="s">
        <v>5963</v>
      </c>
      <c r="K1888">
        <v>47</v>
      </c>
      <c r="L1888" s="12" t="s">
        <v>22</v>
      </c>
      <c r="M1888" s="12"/>
    </row>
    <row r="1889" spans="1:13" x14ac:dyDescent="0.2">
      <c r="A1889" s="8">
        <v>1888</v>
      </c>
      <c r="B1889" s="8" t="s">
        <v>5603</v>
      </c>
      <c r="C1889" s="8" t="s">
        <v>5604</v>
      </c>
      <c r="D1889" s="8" t="s">
        <v>5605</v>
      </c>
      <c r="E1889" s="8" t="s">
        <v>20</v>
      </c>
      <c r="F1889" s="9">
        <v>32973</v>
      </c>
      <c r="G1889" s="8">
        <v>578967917</v>
      </c>
      <c r="H1889" t="s">
        <v>4400</v>
      </c>
      <c r="I1889" t="s">
        <v>6052</v>
      </c>
      <c r="K1889">
        <v>34</v>
      </c>
      <c r="L1889" s="12" t="s">
        <v>16</v>
      </c>
      <c r="M1889" s="12"/>
    </row>
    <row r="1890" spans="1:13" x14ac:dyDescent="0.2">
      <c r="A1890" s="8">
        <v>1889</v>
      </c>
      <c r="B1890" s="8" t="s">
        <v>5606</v>
      </c>
      <c r="C1890" s="8" t="s">
        <v>375</v>
      </c>
      <c r="D1890" s="8" t="s">
        <v>3608</v>
      </c>
      <c r="E1890" s="8" t="s">
        <v>20</v>
      </c>
      <c r="F1890" s="9">
        <v>27448</v>
      </c>
      <c r="G1890" s="8">
        <v>506931477</v>
      </c>
      <c r="H1890" t="s">
        <v>3531</v>
      </c>
      <c r="I1890" t="s">
        <v>6050</v>
      </c>
      <c r="K1890">
        <v>49</v>
      </c>
      <c r="L1890" s="12" t="s">
        <v>22</v>
      </c>
      <c r="M1890" s="12"/>
    </row>
    <row r="1891" spans="1:13" x14ac:dyDescent="0.2">
      <c r="A1891" s="8">
        <v>1890</v>
      </c>
      <c r="B1891" s="8" t="s">
        <v>5607</v>
      </c>
      <c r="C1891" s="8" t="s">
        <v>5608</v>
      </c>
      <c r="D1891" s="8" t="s">
        <v>5609</v>
      </c>
      <c r="E1891" s="8" t="s">
        <v>20</v>
      </c>
      <c r="F1891" s="9">
        <v>38134</v>
      </c>
      <c r="G1891" s="8">
        <v>528661824</v>
      </c>
      <c r="H1891" t="s">
        <v>1112</v>
      </c>
      <c r="I1891" t="s">
        <v>6021</v>
      </c>
      <c r="K1891">
        <v>20</v>
      </c>
      <c r="L1891" s="12" t="s">
        <v>71</v>
      </c>
      <c r="M1891" s="12"/>
    </row>
    <row r="1892" spans="1:13" x14ac:dyDescent="0.2">
      <c r="A1892" s="8">
        <v>1891</v>
      </c>
      <c r="B1892" s="8" t="s">
        <v>5610</v>
      </c>
      <c r="C1892" s="8" t="s">
        <v>5611</v>
      </c>
      <c r="D1892" s="8" t="s">
        <v>5612</v>
      </c>
      <c r="E1892" s="8" t="s">
        <v>15</v>
      </c>
      <c r="F1892" s="9">
        <v>21056</v>
      </c>
      <c r="G1892" s="8">
        <v>543263830</v>
      </c>
      <c r="H1892" t="s">
        <v>55</v>
      </c>
      <c r="I1892" t="s">
        <v>5969</v>
      </c>
      <c r="K1892">
        <v>67</v>
      </c>
      <c r="L1892" s="12" t="s">
        <v>26</v>
      </c>
      <c r="M1892" s="12"/>
    </row>
    <row r="1893" spans="1:13" x14ac:dyDescent="0.2">
      <c r="A1893" s="8">
        <v>1892</v>
      </c>
      <c r="B1893" s="8" t="s">
        <v>5613</v>
      </c>
      <c r="C1893" s="8" t="s">
        <v>5614</v>
      </c>
      <c r="D1893" s="8" t="s">
        <v>5615</v>
      </c>
      <c r="E1893" s="8" t="s">
        <v>20</v>
      </c>
      <c r="F1893" s="9">
        <v>27014</v>
      </c>
      <c r="G1893" s="8">
        <v>549771225</v>
      </c>
      <c r="H1893" t="s">
        <v>5940</v>
      </c>
      <c r="I1893" t="s">
        <v>5970</v>
      </c>
      <c r="K1893">
        <v>51</v>
      </c>
      <c r="L1893" s="12" t="s">
        <v>60</v>
      </c>
      <c r="M1893" s="12"/>
    </row>
    <row r="1894" spans="1:13" x14ac:dyDescent="0.2">
      <c r="A1894" s="8">
        <v>1893</v>
      </c>
      <c r="B1894" s="8" t="s">
        <v>5616</v>
      </c>
      <c r="C1894" s="8" t="s">
        <v>5617</v>
      </c>
      <c r="D1894" s="8" t="s">
        <v>5618</v>
      </c>
      <c r="E1894" s="8" t="s">
        <v>20</v>
      </c>
      <c r="F1894" s="9">
        <v>30307</v>
      </c>
      <c r="G1894" s="8">
        <v>547790977</v>
      </c>
      <c r="H1894" t="s">
        <v>1964</v>
      </c>
      <c r="I1894" t="s">
        <v>6043</v>
      </c>
      <c r="K1894">
        <v>42</v>
      </c>
      <c r="L1894" s="12" t="s">
        <v>22</v>
      </c>
      <c r="M1894" s="12"/>
    </row>
    <row r="1895" spans="1:13" x14ac:dyDescent="0.2">
      <c r="A1895" s="8">
        <v>1894</v>
      </c>
      <c r="B1895" s="8" t="s">
        <v>5619</v>
      </c>
      <c r="C1895" s="8" t="s">
        <v>5620</v>
      </c>
      <c r="D1895" s="8" t="s">
        <v>4842</v>
      </c>
      <c r="E1895" s="8" t="s">
        <v>20</v>
      </c>
      <c r="F1895" s="9">
        <v>31255</v>
      </c>
      <c r="G1895" s="8">
        <v>525898264</v>
      </c>
      <c r="H1895" t="s">
        <v>709</v>
      </c>
      <c r="I1895" t="s">
        <v>6005</v>
      </c>
      <c r="K1895">
        <v>39</v>
      </c>
      <c r="L1895" s="12" t="s">
        <v>16</v>
      </c>
      <c r="M1895" s="12"/>
    </row>
    <row r="1896" spans="1:13" x14ac:dyDescent="0.2">
      <c r="A1896" s="8">
        <v>1895</v>
      </c>
      <c r="B1896" s="8" t="s">
        <v>5621</v>
      </c>
      <c r="C1896" s="8" t="s">
        <v>5622</v>
      </c>
      <c r="D1896" s="8" t="s">
        <v>5623</v>
      </c>
      <c r="E1896" s="8" t="s">
        <v>20</v>
      </c>
      <c r="F1896" s="9">
        <v>30300</v>
      </c>
      <c r="G1896" s="8">
        <v>573306885</v>
      </c>
      <c r="H1896" t="s">
        <v>2128</v>
      </c>
      <c r="I1896" t="s">
        <v>6044</v>
      </c>
      <c r="K1896">
        <v>42</v>
      </c>
      <c r="L1896" s="12" t="s">
        <v>22</v>
      </c>
      <c r="M1896" s="12"/>
    </row>
    <row r="1897" spans="1:13" x14ac:dyDescent="0.2">
      <c r="A1897" s="8">
        <v>1896</v>
      </c>
      <c r="B1897" s="8" t="s">
        <v>5624</v>
      </c>
      <c r="C1897" s="8" t="s">
        <v>5625</v>
      </c>
      <c r="D1897" s="8" t="s">
        <v>5626</v>
      </c>
      <c r="E1897" s="8" t="s">
        <v>20</v>
      </c>
      <c r="F1897" s="9">
        <v>37077</v>
      </c>
      <c r="G1897" s="8">
        <v>543114895</v>
      </c>
      <c r="H1897" t="s">
        <v>5951</v>
      </c>
      <c r="I1897" t="s">
        <v>5963</v>
      </c>
      <c r="K1897">
        <v>23</v>
      </c>
      <c r="L1897" s="12" t="s">
        <v>71</v>
      </c>
      <c r="M1897" s="12"/>
    </row>
    <row r="1898" spans="1:13" x14ac:dyDescent="0.2">
      <c r="A1898" s="8">
        <v>1897</v>
      </c>
      <c r="B1898" s="8" t="s">
        <v>5627</v>
      </c>
      <c r="C1898" s="8" t="s">
        <v>5628</v>
      </c>
      <c r="D1898" s="8" t="s">
        <v>5629</v>
      </c>
      <c r="E1898" s="8" t="s">
        <v>20</v>
      </c>
      <c r="F1898" s="9">
        <v>23740</v>
      </c>
      <c r="G1898" s="8">
        <v>504293628</v>
      </c>
      <c r="H1898" t="s">
        <v>133</v>
      </c>
      <c r="I1898" t="s">
        <v>5961</v>
      </c>
      <c r="K1898">
        <v>60</v>
      </c>
      <c r="L1898" s="12" t="s">
        <v>60</v>
      </c>
      <c r="M1898" s="12"/>
    </row>
    <row r="1899" spans="1:13" x14ac:dyDescent="0.2">
      <c r="A1899" s="8">
        <v>1898</v>
      </c>
      <c r="B1899" s="8" t="s">
        <v>5630</v>
      </c>
      <c r="C1899" s="8" t="s">
        <v>5631</v>
      </c>
      <c r="D1899" s="8" t="s">
        <v>5632</v>
      </c>
      <c r="E1899" s="8" t="s">
        <v>20</v>
      </c>
      <c r="F1899" s="9">
        <v>36169</v>
      </c>
      <c r="G1899" s="8">
        <v>528117774</v>
      </c>
      <c r="H1899" t="s">
        <v>40</v>
      </c>
      <c r="I1899" t="s">
        <v>5966</v>
      </c>
      <c r="K1899">
        <v>25</v>
      </c>
      <c r="L1899" s="12" t="s">
        <v>71</v>
      </c>
      <c r="M1899" s="12"/>
    </row>
    <row r="1900" spans="1:13" x14ac:dyDescent="0.2">
      <c r="A1900" s="8">
        <v>1899</v>
      </c>
      <c r="B1900" s="8" t="s">
        <v>5633</v>
      </c>
      <c r="C1900" s="8" t="s">
        <v>5634</v>
      </c>
      <c r="D1900" s="8" t="s">
        <v>5635</v>
      </c>
      <c r="E1900" s="8" t="s">
        <v>20</v>
      </c>
      <c r="F1900" s="9">
        <v>31416</v>
      </c>
      <c r="G1900" s="8">
        <v>503679299</v>
      </c>
      <c r="H1900" t="s">
        <v>1085</v>
      </c>
      <c r="I1900" t="s">
        <v>5995</v>
      </c>
      <c r="K1900">
        <v>38</v>
      </c>
      <c r="L1900" s="12" t="s">
        <v>16</v>
      </c>
      <c r="M1900" s="12"/>
    </row>
    <row r="1901" spans="1:13" x14ac:dyDescent="0.2">
      <c r="A1901" s="8">
        <v>1900</v>
      </c>
      <c r="B1901" s="8" t="s">
        <v>5636</v>
      </c>
      <c r="C1901" s="8" t="s">
        <v>5637</v>
      </c>
      <c r="D1901" s="8" t="s">
        <v>5638</v>
      </c>
      <c r="E1901" s="8" t="s">
        <v>20</v>
      </c>
      <c r="F1901" s="9">
        <v>26139</v>
      </c>
      <c r="G1901" s="8">
        <v>542414069</v>
      </c>
      <c r="H1901" t="s">
        <v>5951</v>
      </c>
      <c r="I1901" t="s">
        <v>5963</v>
      </c>
      <c r="K1901">
        <v>53</v>
      </c>
      <c r="L1901" s="12" t="s">
        <v>60</v>
      </c>
      <c r="M1901" s="12"/>
    </row>
    <row r="1902" spans="1:13" x14ac:dyDescent="0.2">
      <c r="A1902" s="8">
        <v>1901</v>
      </c>
      <c r="B1902" s="8" t="s">
        <v>5639</v>
      </c>
      <c r="C1902" s="8" t="s">
        <v>5640</v>
      </c>
      <c r="D1902" s="8" t="s">
        <v>5641</v>
      </c>
      <c r="E1902" s="8" t="s">
        <v>15</v>
      </c>
      <c r="F1902" s="9">
        <v>21076</v>
      </c>
      <c r="G1902" s="8">
        <v>542888577</v>
      </c>
      <c r="H1902" t="s">
        <v>581</v>
      </c>
      <c r="I1902" t="s">
        <v>5997</v>
      </c>
      <c r="K1902">
        <v>67</v>
      </c>
      <c r="L1902" s="12" t="s">
        <v>26</v>
      </c>
      <c r="M1902" s="12"/>
    </row>
    <row r="1903" spans="1:13" x14ac:dyDescent="0.2">
      <c r="A1903" s="8">
        <v>1902</v>
      </c>
      <c r="B1903" s="8" t="s">
        <v>5642</v>
      </c>
      <c r="C1903" s="8" t="s">
        <v>5643</v>
      </c>
      <c r="D1903" s="8" t="s">
        <v>5644</v>
      </c>
      <c r="E1903" s="8" t="s">
        <v>20</v>
      </c>
      <c r="F1903" s="9">
        <v>24793</v>
      </c>
      <c r="G1903" s="8">
        <v>547032087</v>
      </c>
      <c r="H1903" t="s">
        <v>5940</v>
      </c>
      <c r="I1903" t="s">
        <v>5970</v>
      </c>
      <c r="K1903">
        <v>57</v>
      </c>
      <c r="L1903" s="12" t="s">
        <v>60</v>
      </c>
      <c r="M1903" s="12"/>
    </row>
    <row r="1904" spans="1:13" x14ac:dyDescent="0.2">
      <c r="A1904" s="8">
        <v>1903</v>
      </c>
      <c r="B1904" s="8" t="s">
        <v>5645</v>
      </c>
      <c r="C1904" s="8" t="s">
        <v>5646</v>
      </c>
      <c r="D1904" s="8" t="s">
        <v>5647</v>
      </c>
      <c r="E1904" s="8" t="s">
        <v>15</v>
      </c>
      <c r="F1904" s="9">
        <v>36976</v>
      </c>
      <c r="G1904" s="8">
        <v>575452494</v>
      </c>
      <c r="H1904" t="s">
        <v>5949</v>
      </c>
      <c r="I1904" t="s">
        <v>5963</v>
      </c>
      <c r="K1904">
        <v>23</v>
      </c>
      <c r="L1904" s="12" t="s">
        <v>71</v>
      </c>
      <c r="M1904" s="12"/>
    </row>
    <row r="1905" spans="1:13" x14ac:dyDescent="0.2">
      <c r="A1905" s="8">
        <v>1904</v>
      </c>
      <c r="B1905" s="8" t="s">
        <v>5648</v>
      </c>
      <c r="C1905" s="8" t="s">
        <v>5649</v>
      </c>
      <c r="D1905" s="8" t="s">
        <v>5650</v>
      </c>
      <c r="E1905" s="8" t="s">
        <v>15</v>
      </c>
      <c r="F1905" s="9">
        <v>24935</v>
      </c>
      <c r="G1905" s="8">
        <v>525784766</v>
      </c>
      <c r="H1905" t="s">
        <v>5943</v>
      </c>
      <c r="I1905" t="s">
        <v>5963</v>
      </c>
      <c r="K1905">
        <v>56</v>
      </c>
      <c r="L1905" s="12" t="s">
        <v>60</v>
      </c>
      <c r="M1905" s="12"/>
    </row>
    <row r="1906" spans="1:13" x14ac:dyDescent="0.2">
      <c r="A1906" s="8">
        <v>1905</v>
      </c>
      <c r="B1906" s="8" t="s">
        <v>5651</v>
      </c>
      <c r="C1906" s="8" t="s">
        <v>5652</v>
      </c>
      <c r="D1906" s="8" t="s">
        <v>5653</v>
      </c>
      <c r="E1906" s="8" t="s">
        <v>20</v>
      </c>
      <c r="F1906" s="9">
        <v>27314</v>
      </c>
      <c r="G1906" s="8">
        <v>573223666</v>
      </c>
      <c r="H1906" t="s">
        <v>232</v>
      </c>
      <c r="I1906" t="s">
        <v>5963</v>
      </c>
      <c r="K1906">
        <v>50</v>
      </c>
      <c r="L1906" s="12" t="s">
        <v>22</v>
      </c>
      <c r="M1906" s="12"/>
    </row>
    <row r="1907" spans="1:13" x14ac:dyDescent="0.2">
      <c r="A1907" s="8">
        <v>1906</v>
      </c>
      <c r="B1907" s="8" t="s">
        <v>5654</v>
      </c>
      <c r="C1907" s="8" t="s">
        <v>5655</v>
      </c>
      <c r="D1907" s="8" t="s">
        <v>5656</v>
      </c>
      <c r="E1907" s="8" t="s">
        <v>15</v>
      </c>
      <c r="F1907" s="9">
        <v>35172</v>
      </c>
      <c r="G1907" s="8">
        <v>506076333</v>
      </c>
      <c r="H1907" t="s">
        <v>1026</v>
      </c>
      <c r="I1907" t="s">
        <v>6018</v>
      </c>
      <c r="K1907">
        <v>28</v>
      </c>
      <c r="L1907" s="12" t="s">
        <v>71</v>
      </c>
      <c r="M1907" s="12"/>
    </row>
    <row r="1908" spans="1:13" x14ac:dyDescent="0.2">
      <c r="A1908" s="8">
        <v>1907</v>
      </c>
      <c r="B1908" s="8" t="s">
        <v>5657</v>
      </c>
      <c r="C1908" s="8" t="s">
        <v>5658</v>
      </c>
      <c r="D1908" s="8" t="s">
        <v>5659</v>
      </c>
      <c r="E1908" s="8" t="s">
        <v>15</v>
      </c>
      <c r="F1908" s="9">
        <v>32764</v>
      </c>
      <c r="G1908" s="8">
        <v>571471621</v>
      </c>
      <c r="H1908" t="s">
        <v>55</v>
      </c>
      <c r="I1908" t="s">
        <v>5969</v>
      </c>
      <c r="K1908">
        <v>35</v>
      </c>
      <c r="L1908" s="12" t="s">
        <v>16</v>
      </c>
      <c r="M1908" s="12"/>
    </row>
    <row r="1909" spans="1:13" x14ac:dyDescent="0.2">
      <c r="A1909" s="8">
        <v>1908</v>
      </c>
      <c r="B1909" s="8" t="s">
        <v>5660</v>
      </c>
      <c r="C1909" s="8" t="s">
        <v>5661</v>
      </c>
      <c r="D1909" s="8" t="s">
        <v>5662</v>
      </c>
      <c r="E1909" s="8" t="s">
        <v>15</v>
      </c>
      <c r="F1909" s="9">
        <v>37285</v>
      </c>
      <c r="G1909" s="8">
        <v>575696669</v>
      </c>
      <c r="H1909" t="s">
        <v>5944</v>
      </c>
      <c r="I1909" t="s">
        <v>5963</v>
      </c>
      <c r="K1909">
        <v>22</v>
      </c>
      <c r="L1909" s="12" t="s">
        <v>71</v>
      </c>
      <c r="M1909" s="12"/>
    </row>
    <row r="1910" spans="1:13" x14ac:dyDescent="0.2">
      <c r="A1910" s="8">
        <v>1909</v>
      </c>
      <c r="B1910" s="8" t="s">
        <v>5663</v>
      </c>
      <c r="C1910" s="8" t="s">
        <v>5664</v>
      </c>
      <c r="D1910" s="8" t="s">
        <v>5665</v>
      </c>
      <c r="E1910" s="8" t="s">
        <v>20</v>
      </c>
      <c r="F1910" s="9">
        <v>27587</v>
      </c>
      <c r="G1910" s="8">
        <v>579221754</v>
      </c>
      <c r="H1910" t="s">
        <v>1307</v>
      </c>
      <c r="I1910" t="s">
        <v>6027</v>
      </c>
      <c r="K1910">
        <v>49</v>
      </c>
      <c r="L1910" s="12" t="s">
        <v>22</v>
      </c>
      <c r="M1910" s="12"/>
    </row>
    <row r="1911" spans="1:13" x14ac:dyDescent="0.2">
      <c r="A1911" s="8">
        <v>1910</v>
      </c>
      <c r="B1911" s="8" t="s">
        <v>5666</v>
      </c>
      <c r="C1911" s="8" t="s">
        <v>5667</v>
      </c>
      <c r="D1911" s="8" t="s">
        <v>5668</v>
      </c>
      <c r="E1911" s="8" t="s">
        <v>20</v>
      </c>
      <c r="F1911" s="9">
        <v>38046</v>
      </c>
      <c r="G1911" s="8">
        <v>577472050</v>
      </c>
      <c r="H1911" t="s">
        <v>36</v>
      </c>
      <c r="I1911" t="s">
        <v>5965</v>
      </c>
      <c r="K1911">
        <v>20</v>
      </c>
      <c r="L1911" s="12" t="s">
        <v>71</v>
      </c>
      <c r="M1911" s="12"/>
    </row>
    <row r="1912" spans="1:13" x14ac:dyDescent="0.2">
      <c r="A1912" s="8">
        <v>1911</v>
      </c>
      <c r="B1912" s="8" t="s">
        <v>5669</v>
      </c>
      <c r="C1912" s="8" t="s">
        <v>5670</v>
      </c>
      <c r="D1912" s="8" t="s">
        <v>5671</v>
      </c>
      <c r="E1912" s="8" t="s">
        <v>20</v>
      </c>
      <c r="F1912" s="9">
        <v>27258</v>
      </c>
      <c r="G1912" s="8">
        <v>506621626</v>
      </c>
      <c r="H1912" t="s">
        <v>815</v>
      </c>
      <c r="I1912" t="s">
        <v>6009</v>
      </c>
      <c r="K1912">
        <v>50</v>
      </c>
      <c r="L1912" s="12" t="s">
        <v>22</v>
      </c>
      <c r="M1912" s="12"/>
    </row>
    <row r="1913" spans="1:13" x14ac:dyDescent="0.2">
      <c r="A1913" s="8">
        <v>1912</v>
      </c>
      <c r="B1913" s="8" t="s">
        <v>5672</v>
      </c>
      <c r="C1913" s="8" t="s">
        <v>5673</v>
      </c>
      <c r="D1913" s="8" t="s">
        <v>5674</v>
      </c>
      <c r="E1913" s="8" t="s">
        <v>15</v>
      </c>
      <c r="F1913" s="9">
        <v>22000</v>
      </c>
      <c r="G1913" s="8">
        <v>537281589</v>
      </c>
      <c r="H1913" t="s">
        <v>2562</v>
      </c>
      <c r="I1913" t="s">
        <v>6047</v>
      </c>
      <c r="K1913">
        <v>64</v>
      </c>
      <c r="L1913" s="12" t="s">
        <v>26</v>
      </c>
      <c r="M1913" s="12"/>
    </row>
    <row r="1914" spans="1:13" x14ac:dyDescent="0.2">
      <c r="A1914" s="8">
        <v>1913</v>
      </c>
      <c r="B1914" s="8" t="s">
        <v>5675</v>
      </c>
      <c r="C1914" s="8" t="s">
        <v>5676</v>
      </c>
      <c r="D1914" s="8" t="s">
        <v>5677</v>
      </c>
      <c r="E1914" s="8" t="s">
        <v>20</v>
      </c>
      <c r="F1914" s="9">
        <v>38531</v>
      </c>
      <c r="G1914" s="8">
        <v>578767546</v>
      </c>
      <c r="H1914" t="s">
        <v>1845</v>
      </c>
      <c r="I1914" t="s">
        <v>5963</v>
      </c>
      <c r="K1914">
        <v>19</v>
      </c>
      <c r="L1914" s="12" t="s">
        <v>71</v>
      </c>
      <c r="M1914" s="12"/>
    </row>
    <row r="1915" spans="1:13" x14ac:dyDescent="0.2">
      <c r="A1915" s="8">
        <v>1914</v>
      </c>
      <c r="B1915" s="8" t="s">
        <v>5678</v>
      </c>
      <c r="C1915" s="8" t="s">
        <v>5679</v>
      </c>
      <c r="D1915" s="8" t="s">
        <v>5680</v>
      </c>
      <c r="E1915" s="8" t="s">
        <v>15</v>
      </c>
      <c r="F1915" s="9">
        <v>22116</v>
      </c>
      <c r="G1915" s="8">
        <v>579213372</v>
      </c>
      <c r="H1915" t="s">
        <v>3813</v>
      </c>
      <c r="I1915" t="s">
        <v>6051</v>
      </c>
      <c r="K1915">
        <v>64</v>
      </c>
      <c r="L1915" s="12" t="s">
        <v>26</v>
      </c>
      <c r="M1915" s="12"/>
    </row>
    <row r="1916" spans="1:13" x14ac:dyDescent="0.2">
      <c r="A1916" s="8">
        <v>1915</v>
      </c>
      <c r="B1916" s="8" t="s">
        <v>5681</v>
      </c>
      <c r="C1916" s="8" t="s">
        <v>5682</v>
      </c>
      <c r="D1916" s="8" t="s">
        <v>5683</v>
      </c>
      <c r="E1916" s="8" t="s">
        <v>15</v>
      </c>
      <c r="F1916" s="9">
        <v>23224</v>
      </c>
      <c r="G1916" s="8">
        <v>523537252</v>
      </c>
      <c r="H1916" t="s">
        <v>751</v>
      </c>
      <c r="I1916" t="s">
        <v>5964</v>
      </c>
      <c r="K1916">
        <v>61</v>
      </c>
      <c r="L1916" s="12" t="s">
        <v>60</v>
      </c>
      <c r="M1916" s="12"/>
    </row>
    <row r="1917" spans="1:13" x14ac:dyDescent="0.2">
      <c r="A1917" s="8">
        <v>1916</v>
      </c>
      <c r="B1917" s="8" t="s">
        <v>5684</v>
      </c>
      <c r="C1917" s="8" t="s">
        <v>5685</v>
      </c>
      <c r="D1917" s="8" t="s">
        <v>5686</v>
      </c>
      <c r="E1917" s="8" t="s">
        <v>15</v>
      </c>
      <c r="F1917" s="9">
        <v>20514</v>
      </c>
      <c r="G1917" s="8">
        <v>546946440</v>
      </c>
      <c r="H1917" t="s">
        <v>109</v>
      </c>
      <c r="I1917" t="s">
        <v>2653</v>
      </c>
      <c r="K1917">
        <v>68</v>
      </c>
      <c r="L1917" s="12" t="s">
        <v>26</v>
      </c>
      <c r="M1917" s="12"/>
    </row>
    <row r="1918" spans="1:13" x14ac:dyDescent="0.2">
      <c r="A1918" s="8">
        <v>1917</v>
      </c>
      <c r="B1918" s="8" t="s">
        <v>5687</v>
      </c>
      <c r="C1918" s="8" t="s">
        <v>5688</v>
      </c>
      <c r="D1918" s="8" t="s">
        <v>5689</v>
      </c>
      <c r="E1918" s="8" t="s">
        <v>15</v>
      </c>
      <c r="F1918" s="9">
        <v>36427</v>
      </c>
      <c r="G1918" s="8">
        <v>509978138</v>
      </c>
      <c r="H1918" t="s">
        <v>1112</v>
      </c>
      <c r="I1918" t="s">
        <v>6021</v>
      </c>
      <c r="K1918">
        <v>25</v>
      </c>
      <c r="L1918" s="12" t="s">
        <v>71</v>
      </c>
      <c r="M1918" s="12"/>
    </row>
    <row r="1919" spans="1:13" x14ac:dyDescent="0.2">
      <c r="A1919" s="8">
        <v>1918</v>
      </c>
      <c r="B1919" s="8" t="s">
        <v>5690</v>
      </c>
      <c r="C1919" s="8" t="s">
        <v>5691</v>
      </c>
      <c r="D1919" s="8" t="s">
        <v>5692</v>
      </c>
      <c r="E1919" s="8" t="s">
        <v>20</v>
      </c>
      <c r="F1919" s="9">
        <v>27037</v>
      </c>
      <c r="G1919" s="8">
        <v>507830609</v>
      </c>
      <c r="H1919" t="s">
        <v>1020</v>
      </c>
      <c r="I1919" t="s">
        <v>6017</v>
      </c>
      <c r="K1919">
        <v>50</v>
      </c>
      <c r="L1919" s="12" t="s">
        <v>22</v>
      </c>
      <c r="M1919" s="12"/>
    </row>
    <row r="1920" spans="1:13" x14ac:dyDescent="0.2">
      <c r="A1920" s="8">
        <v>1919</v>
      </c>
      <c r="B1920" s="8" t="s">
        <v>5693</v>
      </c>
      <c r="C1920" s="8" t="s">
        <v>5694</v>
      </c>
      <c r="D1920" s="8" t="s">
        <v>5695</v>
      </c>
      <c r="E1920" s="8" t="s">
        <v>15</v>
      </c>
      <c r="F1920" s="9">
        <v>29406</v>
      </c>
      <c r="G1920" s="8">
        <v>544864759</v>
      </c>
      <c r="H1920" t="s">
        <v>1289</v>
      </c>
      <c r="I1920" t="s">
        <v>6026</v>
      </c>
      <c r="K1920">
        <v>44</v>
      </c>
      <c r="L1920" s="12" t="s">
        <v>22</v>
      </c>
      <c r="M1920" s="12"/>
    </row>
    <row r="1921" spans="1:13" x14ac:dyDescent="0.2">
      <c r="A1921" s="8">
        <v>1920</v>
      </c>
      <c r="B1921" s="8" t="s">
        <v>5696</v>
      </c>
      <c r="C1921" s="8" t="s">
        <v>5697</v>
      </c>
      <c r="D1921" s="8" t="s">
        <v>5698</v>
      </c>
      <c r="E1921" s="8" t="s">
        <v>15</v>
      </c>
      <c r="F1921" s="9">
        <v>31657</v>
      </c>
      <c r="G1921" s="8">
        <v>539859220</v>
      </c>
      <c r="H1921" t="s">
        <v>284</v>
      </c>
      <c r="I1921" t="s">
        <v>5963</v>
      </c>
      <c r="K1921">
        <v>38</v>
      </c>
      <c r="L1921" s="12" t="s">
        <v>16</v>
      </c>
      <c r="M1921" s="12"/>
    </row>
    <row r="1922" spans="1:13" x14ac:dyDescent="0.2">
      <c r="A1922" s="8">
        <v>1921</v>
      </c>
      <c r="B1922" s="8" t="s">
        <v>5699</v>
      </c>
      <c r="C1922" s="8" t="s">
        <v>5700</v>
      </c>
      <c r="D1922" s="8" t="s">
        <v>5701</v>
      </c>
      <c r="E1922" s="8" t="s">
        <v>20</v>
      </c>
      <c r="F1922" s="9">
        <v>23489</v>
      </c>
      <c r="G1922" s="8">
        <v>535603101</v>
      </c>
      <c r="H1922" t="s">
        <v>581</v>
      </c>
      <c r="I1922" t="s">
        <v>5997</v>
      </c>
      <c r="K1922">
        <v>60</v>
      </c>
      <c r="L1922" s="12" t="s">
        <v>60</v>
      </c>
      <c r="M1922" s="12"/>
    </row>
    <row r="1923" spans="1:13" x14ac:dyDescent="0.2">
      <c r="A1923" s="8">
        <v>1922</v>
      </c>
      <c r="B1923" s="8" t="s">
        <v>5702</v>
      </c>
      <c r="C1923" s="8" t="s">
        <v>5703</v>
      </c>
      <c r="D1923" s="8" t="s">
        <v>5704</v>
      </c>
      <c r="E1923" s="8" t="s">
        <v>15</v>
      </c>
      <c r="F1923" s="9">
        <v>23026</v>
      </c>
      <c r="G1923" s="8">
        <v>531318912</v>
      </c>
      <c r="H1923" t="s">
        <v>5950</v>
      </c>
      <c r="I1923" t="s">
        <v>6000</v>
      </c>
      <c r="K1923">
        <v>61</v>
      </c>
      <c r="L1923" s="12" t="s">
        <v>60</v>
      </c>
      <c r="M1923" s="12"/>
    </row>
    <row r="1924" spans="1:13" x14ac:dyDescent="0.2">
      <c r="A1924" s="8">
        <v>1923</v>
      </c>
      <c r="B1924" s="8" t="s">
        <v>5705</v>
      </c>
      <c r="C1924" s="8" t="s">
        <v>5706</v>
      </c>
      <c r="D1924" s="8" t="s">
        <v>5707</v>
      </c>
      <c r="E1924" s="8" t="s">
        <v>15</v>
      </c>
      <c r="F1924" s="9">
        <v>35825</v>
      </c>
      <c r="G1924" s="8">
        <v>546493372</v>
      </c>
      <c r="H1924" t="s">
        <v>2650</v>
      </c>
      <c r="I1924" t="s">
        <v>6048</v>
      </c>
      <c r="K1924">
        <v>26</v>
      </c>
      <c r="L1924" s="12" t="s">
        <v>71</v>
      </c>
      <c r="M1924" s="12"/>
    </row>
    <row r="1925" spans="1:13" x14ac:dyDescent="0.2">
      <c r="A1925" s="8">
        <v>1924</v>
      </c>
      <c r="B1925" s="8" t="s">
        <v>5708</v>
      </c>
      <c r="C1925" s="8" t="s">
        <v>5709</v>
      </c>
      <c r="D1925" s="8" t="s">
        <v>5710</v>
      </c>
      <c r="E1925" s="8" t="s">
        <v>20</v>
      </c>
      <c r="F1925" s="9">
        <v>20295</v>
      </c>
      <c r="G1925" s="8">
        <v>507208594</v>
      </c>
      <c r="H1925" t="s">
        <v>5949</v>
      </c>
      <c r="I1925" t="s">
        <v>5963</v>
      </c>
      <c r="K1925">
        <v>69</v>
      </c>
      <c r="L1925" s="12" t="s">
        <v>26</v>
      </c>
      <c r="M1925" s="12"/>
    </row>
    <row r="1926" spans="1:13" x14ac:dyDescent="0.2">
      <c r="A1926" s="8">
        <v>1925</v>
      </c>
      <c r="B1926" s="8" t="s">
        <v>5711</v>
      </c>
      <c r="C1926" s="8" t="s">
        <v>5712</v>
      </c>
      <c r="D1926" s="8" t="s">
        <v>5713</v>
      </c>
      <c r="E1926" s="8" t="s">
        <v>20</v>
      </c>
      <c r="F1926" s="9">
        <v>36257</v>
      </c>
      <c r="G1926" s="8">
        <v>536748306</v>
      </c>
      <c r="H1926" t="s">
        <v>1026</v>
      </c>
      <c r="I1926" t="s">
        <v>6018</v>
      </c>
      <c r="K1926">
        <v>25</v>
      </c>
      <c r="L1926" s="12" t="s">
        <v>71</v>
      </c>
      <c r="M1926" s="12"/>
    </row>
    <row r="1927" spans="1:13" x14ac:dyDescent="0.2">
      <c r="A1927" s="8">
        <v>1926</v>
      </c>
      <c r="B1927" s="8" t="s">
        <v>5714</v>
      </c>
      <c r="C1927" s="8" t="s">
        <v>5715</v>
      </c>
      <c r="D1927" s="8" t="s">
        <v>5716</v>
      </c>
      <c r="E1927" s="8" t="s">
        <v>20</v>
      </c>
      <c r="F1927" s="9">
        <v>32275</v>
      </c>
      <c r="G1927" s="8">
        <v>537311617</v>
      </c>
      <c r="H1927" t="s">
        <v>205</v>
      </c>
      <c r="I1927" t="s">
        <v>5978</v>
      </c>
      <c r="K1927">
        <v>36</v>
      </c>
      <c r="L1927" s="12" t="s">
        <v>16</v>
      </c>
      <c r="M1927" s="12"/>
    </row>
    <row r="1928" spans="1:13" x14ac:dyDescent="0.2">
      <c r="A1928" s="8">
        <v>1927</v>
      </c>
      <c r="B1928" s="8" t="s">
        <v>5717</v>
      </c>
      <c r="C1928" s="8" t="s">
        <v>5718</v>
      </c>
      <c r="D1928" s="8" t="s">
        <v>5719</v>
      </c>
      <c r="E1928" s="8" t="s">
        <v>15</v>
      </c>
      <c r="F1928" s="9">
        <v>25789</v>
      </c>
      <c r="G1928" s="8">
        <v>579896174</v>
      </c>
      <c r="H1928" t="s">
        <v>5940</v>
      </c>
      <c r="I1928" t="s">
        <v>5970</v>
      </c>
      <c r="K1928">
        <v>54</v>
      </c>
      <c r="L1928" s="12" t="s">
        <v>60</v>
      </c>
      <c r="M1928" s="12"/>
    </row>
    <row r="1929" spans="1:13" x14ac:dyDescent="0.2">
      <c r="A1929" s="8">
        <v>1928</v>
      </c>
      <c r="B1929" s="8" t="s">
        <v>5720</v>
      </c>
      <c r="C1929" s="8" t="s">
        <v>5721</v>
      </c>
      <c r="D1929" s="8" t="s">
        <v>5722</v>
      </c>
      <c r="E1929" s="8" t="s">
        <v>15</v>
      </c>
      <c r="F1929" s="9">
        <v>22597</v>
      </c>
      <c r="G1929" s="8">
        <v>504972988</v>
      </c>
      <c r="H1929" t="s">
        <v>709</v>
      </c>
      <c r="I1929" t="s">
        <v>6005</v>
      </c>
      <c r="K1929">
        <v>63</v>
      </c>
      <c r="L1929" s="12" t="s">
        <v>26</v>
      </c>
      <c r="M1929" s="12"/>
    </row>
    <row r="1930" spans="1:13" x14ac:dyDescent="0.2">
      <c r="A1930" s="8">
        <v>1929</v>
      </c>
      <c r="B1930" s="8" t="s">
        <v>5723</v>
      </c>
      <c r="C1930" s="8" t="s">
        <v>5724</v>
      </c>
      <c r="D1930" s="8" t="s">
        <v>5725</v>
      </c>
      <c r="E1930" s="8" t="s">
        <v>15</v>
      </c>
      <c r="F1930" s="9">
        <v>34948</v>
      </c>
      <c r="G1930" s="8">
        <v>574553837</v>
      </c>
      <c r="H1930" t="s">
        <v>881</v>
      </c>
      <c r="I1930" t="s">
        <v>6014</v>
      </c>
      <c r="K1930">
        <v>29</v>
      </c>
      <c r="L1930" s="12" t="s">
        <v>71</v>
      </c>
      <c r="M1930" s="12"/>
    </row>
    <row r="1931" spans="1:13" x14ac:dyDescent="0.2">
      <c r="A1931" s="8">
        <v>1930</v>
      </c>
      <c r="B1931" s="8" t="s">
        <v>5726</v>
      </c>
      <c r="C1931" s="8" t="s">
        <v>5727</v>
      </c>
      <c r="D1931" s="8" t="s">
        <v>5728</v>
      </c>
      <c r="E1931" s="8" t="s">
        <v>15</v>
      </c>
      <c r="F1931" s="9">
        <v>26441</v>
      </c>
      <c r="G1931" s="8">
        <v>525559561</v>
      </c>
      <c r="H1931" t="s">
        <v>1585</v>
      </c>
      <c r="I1931" t="s">
        <v>6037</v>
      </c>
      <c r="K1931">
        <v>52</v>
      </c>
      <c r="L1931" s="12" t="s">
        <v>60</v>
      </c>
      <c r="M1931" s="12"/>
    </row>
    <row r="1932" spans="1:13" x14ac:dyDescent="0.2">
      <c r="A1932" s="8">
        <v>1931</v>
      </c>
      <c r="B1932" s="8" t="s">
        <v>5729</v>
      </c>
      <c r="C1932" s="8" t="s">
        <v>5730</v>
      </c>
      <c r="D1932" s="8" t="s">
        <v>1293</v>
      </c>
      <c r="E1932" s="8" t="s">
        <v>20</v>
      </c>
      <c r="F1932" s="9">
        <v>38850</v>
      </c>
      <c r="G1932" s="8">
        <v>536993584</v>
      </c>
      <c r="H1932" t="s">
        <v>1085</v>
      </c>
      <c r="I1932" t="s">
        <v>5995</v>
      </c>
      <c r="K1932">
        <v>18</v>
      </c>
      <c r="L1932" s="12" t="s">
        <v>71</v>
      </c>
      <c r="M1932" s="12"/>
    </row>
    <row r="1933" spans="1:13" x14ac:dyDescent="0.2">
      <c r="A1933" s="8">
        <v>1932</v>
      </c>
      <c r="B1933" s="8" t="s">
        <v>5731</v>
      </c>
      <c r="C1933" s="8" t="s">
        <v>5732</v>
      </c>
      <c r="D1933" s="8" t="s">
        <v>5733</v>
      </c>
      <c r="E1933" s="8" t="s">
        <v>20</v>
      </c>
      <c r="F1933" s="9">
        <v>38038</v>
      </c>
      <c r="G1933" s="8">
        <v>508747916</v>
      </c>
      <c r="H1933" t="s">
        <v>1085</v>
      </c>
      <c r="I1933" t="s">
        <v>5995</v>
      </c>
      <c r="K1933">
        <v>20</v>
      </c>
      <c r="L1933" s="12" t="s">
        <v>71</v>
      </c>
      <c r="M1933" s="12"/>
    </row>
    <row r="1934" spans="1:13" x14ac:dyDescent="0.2">
      <c r="A1934" s="8">
        <v>1933</v>
      </c>
      <c r="B1934" s="8" t="s">
        <v>5734</v>
      </c>
      <c r="C1934" s="8" t="s">
        <v>5735</v>
      </c>
      <c r="D1934" s="8" t="s">
        <v>5736</v>
      </c>
      <c r="E1934" s="8" t="s">
        <v>15</v>
      </c>
      <c r="F1934" s="9">
        <v>38769</v>
      </c>
      <c r="G1934" s="8">
        <v>505545646</v>
      </c>
      <c r="H1934" t="s">
        <v>668</v>
      </c>
      <c r="I1934" t="s">
        <v>668</v>
      </c>
      <c r="K1934">
        <v>18</v>
      </c>
      <c r="L1934" s="12" t="s">
        <v>71</v>
      </c>
      <c r="M1934" s="12"/>
    </row>
    <row r="1935" spans="1:13" x14ac:dyDescent="0.2">
      <c r="A1935" s="8">
        <v>1934</v>
      </c>
      <c r="B1935" s="8" t="s">
        <v>5737</v>
      </c>
      <c r="C1935" s="8" t="s">
        <v>5738</v>
      </c>
      <c r="D1935" s="8" t="s">
        <v>5739</v>
      </c>
      <c r="E1935" s="8" t="s">
        <v>20</v>
      </c>
      <c r="F1935" s="9">
        <v>38941</v>
      </c>
      <c r="G1935" s="8">
        <v>548525990</v>
      </c>
      <c r="H1935" t="s">
        <v>581</v>
      </c>
      <c r="I1935" t="s">
        <v>5997</v>
      </c>
      <c r="K1935">
        <v>18</v>
      </c>
      <c r="L1935" s="12" t="s">
        <v>71</v>
      </c>
      <c r="M1935" s="12"/>
    </row>
    <row r="1936" spans="1:13" x14ac:dyDescent="0.2">
      <c r="A1936" s="8">
        <v>1935</v>
      </c>
      <c r="B1936" s="8" t="s">
        <v>5740</v>
      </c>
      <c r="C1936" s="8" t="s">
        <v>5665</v>
      </c>
      <c r="D1936" s="8" t="s">
        <v>5741</v>
      </c>
      <c r="E1936" s="8" t="s">
        <v>15</v>
      </c>
      <c r="F1936" s="9">
        <v>36648</v>
      </c>
      <c r="G1936" s="8">
        <v>523960984</v>
      </c>
      <c r="H1936" t="s">
        <v>505</v>
      </c>
      <c r="I1936" t="s">
        <v>5968</v>
      </c>
      <c r="K1936">
        <v>24</v>
      </c>
      <c r="L1936" s="12" t="s">
        <v>71</v>
      </c>
      <c r="M1936" s="12"/>
    </row>
    <row r="1937" spans="1:13" x14ac:dyDescent="0.2">
      <c r="A1937" s="8">
        <v>1936</v>
      </c>
      <c r="B1937" s="8" t="s">
        <v>5742</v>
      </c>
      <c r="C1937" s="8" t="s">
        <v>5743</v>
      </c>
      <c r="D1937" s="8" t="s">
        <v>4695</v>
      </c>
      <c r="E1937" s="8" t="s">
        <v>20</v>
      </c>
      <c r="F1937" s="9">
        <v>38511</v>
      </c>
      <c r="G1937" s="8">
        <v>528907960</v>
      </c>
      <c r="H1937" t="s">
        <v>5953</v>
      </c>
      <c r="I1937" t="s">
        <v>5972</v>
      </c>
      <c r="K1937">
        <v>19</v>
      </c>
      <c r="L1937" s="12" t="s">
        <v>71</v>
      </c>
      <c r="M1937" s="12"/>
    </row>
    <row r="1938" spans="1:13" x14ac:dyDescent="0.2">
      <c r="A1938" s="8">
        <v>1937</v>
      </c>
      <c r="B1938" s="8" t="s">
        <v>5744</v>
      </c>
      <c r="C1938" s="8" t="s">
        <v>5745</v>
      </c>
      <c r="D1938" s="8" t="s">
        <v>5746</v>
      </c>
      <c r="E1938" s="8" t="s">
        <v>20</v>
      </c>
      <c r="F1938" s="9">
        <v>30892</v>
      </c>
      <c r="G1938" s="8">
        <v>576044693</v>
      </c>
      <c r="H1938" t="s">
        <v>2562</v>
      </c>
      <c r="I1938" t="s">
        <v>6047</v>
      </c>
      <c r="K1938">
        <v>40</v>
      </c>
      <c r="L1938" s="12" t="s">
        <v>16</v>
      </c>
      <c r="M1938" s="12"/>
    </row>
    <row r="1939" spans="1:13" x14ac:dyDescent="0.2">
      <c r="A1939" s="8">
        <v>1938</v>
      </c>
      <c r="B1939" s="8" t="s">
        <v>5747</v>
      </c>
      <c r="C1939" s="8" t="s">
        <v>5748</v>
      </c>
      <c r="D1939" s="8" t="s">
        <v>5749</v>
      </c>
      <c r="E1939" s="8" t="s">
        <v>15</v>
      </c>
      <c r="F1939" s="9">
        <v>35910</v>
      </c>
      <c r="G1939" s="8">
        <v>535518987</v>
      </c>
      <c r="H1939" t="s">
        <v>844</v>
      </c>
      <c r="I1939" t="s">
        <v>6011</v>
      </c>
      <c r="K1939">
        <v>26</v>
      </c>
      <c r="L1939" s="12" t="s">
        <v>71</v>
      </c>
      <c r="M1939" s="12"/>
    </row>
    <row r="1940" spans="1:13" x14ac:dyDescent="0.2">
      <c r="A1940" s="8">
        <v>1939</v>
      </c>
      <c r="B1940" s="8" t="s">
        <v>5750</v>
      </c>
      <c r="C1940" s="8" t="s">
        <v>1515</v>
      </c>
      <c r="D1940" s="8" t="s">
        <v>5751</v>
      </c>
      <c r="E1940" s="8" t="s">
        <v>20</v>
      </c>
      <c r="F1940" s="9">
        <v>25981</v>
      </c>
      <c r="G1940" s="8">
        <v>546145009</v>
      </c>
      <c r="H1940" t="s">
        <v>5940</v>
      </c>
      <c r="I1940" t="s">
        <v>5970</v>
      </c>
      <c r="K1940">
        <v>53</v>
      </c>
      <c r="L1940" s="12" t="s">
        <v>60</v>
      </c>
      <c r="M1940" s="12"/>
    </row>
    <row r="1941" spans="1:13" x14ac:dyDescent="0.2">
      <c r="A1941" s="8">
        <v>1940</v>
      </c>
      <c r="B1941" s="8" t="s">
        <v>5752</v>
      </c>
      <c r="C1941" s="8" t="s">
        <v>5753</v>
      </c>
      <c r="D1941" s="8" t="s">
        <v>5754</v>
      </c>
      <c r="E1941" s="8" t="s">
        <v>20</v>
      </c>
      <c r="F1941" s="9">
        <v>19865</v>
      </c>
      <c r="G1941" s="8">
        <v>544387404</v>
      </c>
      <c r="H1941" t="s">
        <v>284</v>
      </c>
      <c r="I1941" t="s">
        <v>5963</v>
      </c>
      <c r="K1941">
        <v>70</v>
      </c>
      <c r="L1941" s="12" t="s">
        <v>26</v>
      </c>
      <c r="M1941" s="12"/>
    </row>
    <row r="1942" spans="1:13" x14ac:dyDescent="0.2">
      <c r="A1942" s="8">
        <v>1941</v>
      </c>
      <c r="B1942" s="8" t="s">
        <v>5755</v>
      </c>
      <c r="C1942" s="8" t="s">
        <v>5756</v>
      </c>
      <c r="D1942" s="8" t="s">
        <v>5757</v>
      </c>
      <c r="E1942" s="8" t="s">
        <v>20</v>
      </c>
      <c r="F1942" s="9">
        <v>27329</v>
      </c>
      <c r="G1942" s="8">
        <v>531687133</v>
      </c>
      <c r="H1942" t="s">
        <v>196</v>
      </c>
      <c r="I1942" t="s">
        <v>5977</v>
      </c>
      <c r="K1942">
        <v>50</v>
      </c>
      <c r="L1942" s="12" t="s">
        <v>22</v>
      </c>
      <c r="M1942" s="12"/>
    </row>
    <row r="1943" spans="1:13" x14ac:dyDescent="0.2">
      <c r="A1943" s="8">
        <v>1942</v>
      </c>
      <c r="B1943" s="8" t="s">
        <v>5758</v>
      </c>
      <c r="C1943" s="8" t="s">
        <v>5759</v>
      </c>
      <c r="D1943" s="8" t="s">
        <v>5760</v>
      </c>
      <c r="E1943" s="8" t="s">
        <v>15</v>
      </c>
      <c r="F1943" s="9">
        <v>31638</v>
      </c>
      <c r="G1943" s="8">
        <v>573733469</v>
      </c>
      <c r="H1943" t="s">
        <v>232</v>
      </c>
      <c r="I1943" t="s">
        <v>5963</v>
      </c>
      <c r="K1943">
        <v>38</v>
      </c>
      <c r="L1943" s="12" t="s">
        <v>16</v>
      </c>
      <c r="M1943" s="12"/>
    </row>
    <row r="1944" spans="1:13" x14ac:dyDescent="0.2">
      <c r="A1944" s="8">
        <v>1943</v>
      </c>
      <c r="B1944" s="8" t="s">
        <v>5761</v>
      </c>
      <c r="C1944" s="8" t="s">
        <v>5762</v>
      </c>
      <c r="D1944" s="8" t="s">
        <v>5763</v>
      </c>
      <c r="E1944" s="8" t="s">
        <v>15</v>
      </c>
      <c r="F1944" s="9">
        <v>25524</v>
      </c>
      <c r="G1944" s="8">
        <v>508348112</v>
      </c>
      <c r="H1944" t="s">
        <v>284</v>
      </c>
      <c r="I1944" t="s">
        <v>5963</v>
      </c>
      <c r="K1944">
        <v>55</v>
      </c>
      <c r="L1944" s="12" t="s">
        <v>60</v>
      </c>
      <c r="M1944" s="12"/>
    </row>
    <row r="1945" spans="1:13" x14ac:dyDescent="0.2">
      <c r="A1945" s="8">
        <v>1944</v>
      </c>
      <c r="B1945" s="8" t="s">
        <v>5764</v>
      </c>
      <c r="C1945" s="8" t="s">
        <v>3186</v>
      </c>
      <c r="D1945" s="8" t="s">
        <v>5765</v>
      </c>
      <c r="E1945" s="8" t="s">
        <v>15</v>
      </c>
      <c r="F1945" s="9">
        <v>32477</v>
      </c>
      <c r="G1945" s="8">
        <v>539022587</v>
      </c>
      <c r="H1945" t="s">
        <v>1964</v>
      </c>
      <c r="I1945" t="s">
        <v>6043</v>
      </c>
      <c r="K1945">
        <v>36</v>
      </c>
      <c r="L1945" s="12" t="s">
        <v>16</v>
      </c>
      <c r="M1945" s="12"/>
    </row>
    <row r="1946" spans="1:13" x14ac:dyDescent="0.2">
      <c r="A1946" s="8">
        <v>1945</v>
      </c>
      <c r="B1946" s="8" t="s">
        <v>5766</v>
      </c>
      <c r="C1946" s="8" t="s">
        <v>5767</v>
      </c>
      <c r="D1946" s="8" t="s">
        <v>2690</v>
      </c>
      <c r="E1946" s="8" t="s">
        <v>15</v>
      </c>
      <c r="F1946" s="9">
        <v>24090</v>
      </c>
      <c r="G1946" s="8">
        <v>509451492</v>
      </c>
      <c r="H1946" t="s">
        <v>189</v>
      </c>
      <c r="I1946" t="s">
        <v>5976</v>
      </c>
      <c r="K1946">
        <v>59</v>
      </c>
      <c r="L1946" s="12" t="s">
        <v>60</v>
      </c>
      <c r="M1946" s="12"/>
    </row>
    <row r="1947" spans="1:13" x14ac:dyDescent="0.2">
      <c r="A1947" s="8">
        <v>1946</v>
      </c>
      <c r="B1947" s="8" t="s">
        <v>5768</v>
      </c>
      <c r="C1947" s="8" t="s">
        <v>5769</v>
      </c>
      <c r="D1947" s="8" t="s">
        <v>5770</v>
      </c>
      <c r="E1947" s="8" t="s">
        <v>15</v>
      </c>
      <c r="F1947" s="9">
        <v>23905</v>
      </c>
      <c r="G1947" s="8">
        <v>501301795</v>
      </c>
      <c r="H1947" t="s">
        <v>881</v>
      </c>
      <c r="I1947" t="s">
        <v>6014</v>
      </c>
      <c r="K1947">
        <v>59</v>
      </c>
      <c r="L1947" s="12" t="s">
        <v>60</v>
      </c>
      <c r="M1947" s="12"/>
    </row>
    <row r="1948" spans="1:13" x14ac:dyDescent="0.2">
      <c r="A1948" s="8">
        <v>1947</v>
      </c>
      <c r="B1948" s="8" t="s">
        <v>5771</v>
      </c>
      <c r="C1948" s="8" t="s">
        <v>5772</v>
      </c>
      <c r="D1948" s="8" t="s">
        <v>5773</v>
      </c>
      <c r="E1948" s="8" t="s">
        <v>20</v>
      </c>
      <c r="F1948" s="9">
        <v>34196</v>
      </c>
      <c r="G1948" s="8">
        <v>509945150</v>
      </c>
      <c r="H1948" t="s">
        <v>5951</v>
      </c>
      <c r="I1948" t="s">
        <v>5963</v>
      </c>
      <c r="K1948">
        <v>31</v>
      </c>
      <c r="L1948" s="12" t="s">
        <v>16</v>
      </c>
      <c r="M1948" s="12"/>
    </row>
    <row r="1949" spans="1:13" x14ac:dyDescent="0.2">
      <c r="A1949" s="8">
        <v>1948</v>
      </c>
      <c r="B1949" s="8" t="s">
        <v>5774</v>
      </c>
      <c r="C1949" s="8" t="s">
        <v>5775</v>
      </c>
      <c r="D1949" s="8" t="s">
        <v>5776</v>
      </c>
      <c r="E1949" s="8" t="s">
        <v>20</v>
      </c>
      <c r="F1949" s="9">
        <v>38541</v>
      </c>
      <c r="G1949" s="8">
        <v>501352977</v>
      </c>
      <c r="H1949" t="s">
        <v>5942</v>
      </c>
      <c r="I1949" t="s">
        <v>5961</v>
      </c>
      <c r="K1949">
        <v>19</v>
      </c>
      <c r="L1949" s="12" t="s">
        <v>71</v>
      </c>
      <c r="M1949" s="12"/>
    </row>
    <row r="1950" spans="1:13" x14ac:dyDescent="0.2">
      <c r="A1950" s="8">
        <v>1949</v>
      </c>
      <c r="B1950" s="8" t="s">
        <v>5777</v>
      </c>
      <c r="C1950" s="8" t="s">
        <v>5778</v>
      </c>
      <c r="D1950" s="8" t="s">
        <v>5779</v>
      </c>
      <c r="E1950" s="8" t="s">
        <v>15</v>
      </c>
      <c r="F1950" s="9">
        <v>24339</v>
      </c>
      <c r="G1950" s="8">
        <v>536317931</v>
      </c>
      <c r="H1950" t="s">
        <v>1631</v>
      </c>
      <c r="I1950" t="s">
        <v>6038</v>
      </c>
      <c r="K1950">
        <v>58</v>
      </c>
      <c r="L1950" s="12" t="s">
        <v>60</v>
      </c>
      <c r="M1950" s="12"/>
    </row>
    <row r="1951" spans="1:13" x14ac:dyDescent="0.2">
      <c r="A1951" s="8">
        <v>1950</v>
      </c>
      <c r="B1951" s="8" t="s">
        <v>5780</v>
      </c>
      <c r="C1951" s="8" t="s">
        <v>5781</v>
      </c>
      <c r="D1951" s="8" t="s">
        <v>5782</v>
      </c>
      <c r="E1951" s="8" t="s">
        <v>20</v>
      </c>
      <c r="F1951" s="9">
        <v>22930</v>
      </c>
      <c r="G1951" s="8">
        <v>533262908</v>
      </c>
      <c r="H1951" t="s">
        <v>505</v>
      </c>
      <c r="I1951" t="s">
        <v>5968</v>
      </c>
      <c r="K1951">
        <v>62</v>
      </c>
      <c r="L1951" s="12" t="s">
        <v>26</v>
      </c>
      <c r="M1951" s="12"/>
    </row>
    <row r="1952" spans="1:13" x14ac:dyDescent="0.2">
      <c r="A1952" s="8">
        <v>1951</v>
      </c>
      <c r="B1952" s="8" t="s">
        <v>5783</v>
      </c>
      <c r="C1952" s="8" t="s">
        <v>5784</v>
      </c>
      <c r="D1952" s="8" t="s">
        <v>5785</v>
      </c>
      <c r="E1952" s="8" t="s">
        <v>15</v>
      </c>
      <c r="F1952" s="9">
        <v>32980</v>
      </c>
      <c r="G1952" s="8">
        <v>545822802</v>
      </c>
      <c r="H1952" t="s">
        <v>1528</v>
      </c>
      <c r="I1952" t="s">
        <v>6035</v>
      </c>
      <c r="K1952">
        <v>34</v>
      </c>
      <c r="L1952" s="12" t="s">
        <v>16</v>
      </c>
      <c r="M1952" s="12"/>
    </row>
    <row r="1953" spans="1:13" x14ac:dyDescent="0.2">
      <c r="A1953" s="8">
        <v>1952</v>
      </c>
      <c r="B1953" s="8" t="s">
        <v>5786</v>
      </c>
      <c r="C1953" s="8" t="s">
        <v>5787</v>
      </c>
      <c r="D1953" s="8" t="s">
        <v>5788</v>
      </c>
      <c r="E1953" s="8" t="s">
        <v>15</v>
      </c>
      <c r="F1953" s="9">
        <v>37011</v>
      </c>
      <c r="G1953" s="8">
        <v>527466657</v>
      </c>
      <c r="H1953" t="s">
        <v>431</v>
      </c>
      <c r="I1953" t="s">
        <v>5989</v>
      </c>
      <c r="K1953">
        <v>23</v>
      </c>
      <c r="L1953" s="12" t="s">
        <v>71</v>
      </c>
      <c r="M1953" s="12"/>
    </row>
    <row r="1954" spans="1:13" x14ac:dyDescent="0.2">
      <c r="A1954" s="8">
        <v>1953</v>
      </c>
      <c r="B1954" s="8" t="s">
        <v>5789</v>
      </c>
      <c r="C1954" s="8" t="s">
        <v>5790</v>
      </c>
      <c r="D1954" s="8" t="s">
        <v>5791</v>
      </c>
      <c r="E1954" s="8" t="s">
        <v>20</v>
      </c>
      <c r="F1954" s="9">
        <v>34786</v>
      </c>
      <c r="G1954" s="8">
        <v>576686802</v>
      </c>
      <c r="H1954" t="s">
        <v>5944</v>
      </c>
      <c r="I1954" t="s">
        <v>5963</v>
      </c>
      <c r="K1954">
        <v>29</v>
      </c>
      <c r="L1954" s="12" t="s">
        <v>71</v>
      </c>
      <c r="M1954" s="12"/>
    </row>
    <row r="1955" spans="1:13" x14ac:dyDescent="0.2">
      <c r="A1955" s="8">
        <v>1954</v>
      </c>
      <c r="B1955" s="8" t="s">
        <v>5792</v>
      </c>
      <c r="C1955" s="8" t="s">
        <v>5793</v>
      </c>
      <c r="D1955" s="8" t="s">
        <v>1590</v>
      </c>
      <c r="E1955" s="8" t="s">
        <v>20</v>
      </c>
      <c r="F1955" s="9">
        <v>21556</v>
      </c>
      <c r="G1955" s="8">
        <v>548775139</v>
      </c>
      <c r="H1955" t="s">
        <v>1873</v>
      </c>
      <c r="I1955" t="s">
        <v>6041</v>
      </c>
      <c r="K1955">
        <v>65</v>
      </c>
      <c r="L1955" s="12" t="s">
        <v>26</v>
      </c>
      <c r="M1955" s="12"/>
    </row>
    <row r="1956" spans="1:13" x14ac:dyDescent="0.2">
      <c r="A1956" s="8">
        <v>1955</v>
      </c>
      <c r="B1956" s="8" t="s">
        <v>5794</v>
      </c>
      <c r="C1956" s="8" t="s">
        <v>5795</v>
      </c>
      <c r="D1956" s="8" t="s">
        <v>5796</v>
      </c>
      <c r="E1956" s="8" t="s">
        <v>15</v>
      </c>
      <c r="F1956" s="9">
        <v>30704</v>
      </c>
      <c r="G1956" s="8">
        <v>547566176</v>
      </c>
      <c r="H1956" t="s">
        <v>5943</v>
      </c>
      <c r="I1956" t="s">
        <v>5963</v>
      </c>
      <c r="K1956">
        <v>40</v>
      </c>
      <c r="L1956" s="12" t="s">
        <v>16</v>
      </c>
      <c r="M1956" s="12"/>
    </row>
    <row r="1957" spans="1:13" x14ac:dyDescent="0.2">
      <c r="A1957" s="8">
        <v>1956</v>
      </c>
      <c r="B1957" s="8" t="s">
        <v>5797</v>
      </c>
      <c r="C1957" s="8" t="s">
        <v>5798</v>
      </c>
      <c r="D1957" s="8" t="s">
        <v>5799</v>
      </c>
      <c r="E1957" s="8" t="s">
        <v>15</v>
      </c>
      <c r="F1957" s="9">
        <v>20572</v>
      </c>
      <c r="G1957" s="8">
        <v>531175922</v>
      </c>
      <c r="H1957" t="s">
        <v>5946</v>
      </c>
      <c r="I1957" t="s">
        <v>5963</v>
      </c>
      <c r="K1957">
        <v>68</v>
      </c>
      <c r="L1957" s="12" t="s">
        <v>26</v>
      </c>
      <c r="M1957" s="12"/>
    </row>
    <row r="1958" spans="1:13" x14ac:dyDescent="0.2">
      <c r="A1958" s="8">
        <v>1957</v>
      </c>
      <c r="B1958" s="8" t="s">
        <v>5800</v>
      </c>
      <c r="C1958" s="8" t="s">
        <v>5801</v>
      </c>
      <c r="D1958" s="8" t="s">
        <v>5802</v>
      </c>
      <c r="E1958" s="8" t="s">
        <v>15</v>
      </c>
      <c r="F1958" s="9">
        <v>35266</v>
      </c>
      <c r="G1958" s="8">
        <v>571640216</v>
      </c>
      <c r="H1958" t="s">
        <v>312</v>
      </c>
      <c r="I1958" t="s">
        <v>5984</v>
      </c>
      <c r="K1958">
        <v>28</v>
      </c>
      <c r="L1958" s="12" t="s">
        <v>71</v>
      </c>
      <c r="M1958" s="12"/>
    </row>
    <row r="1959" spans="1:13" x14ac:dyDescent="0.2">
      <c r="A1959" s="8">
        <v>1958</v>
      </c>
      <c r="B1959" s="8" t="s">
        <v>5803</v>
      </c>
      <c r="C1959" s="8" t="s">
        <v>5804</v>
      </c>
      <c r="D1959" s="8" t="s">
        <v>5805</v>
      </c>
      <c r="E1959" s="8" t="s">
        <v>20</v>
      </c>
      <c r="F1959" s="9">
        <v>23907</v>
      </c>
      <c r="G1959" s="8">
        <v>571195167</v>
      </c>
      <c r="H1959" t="s">
        <v>5942</v>
      </c>
      <c r="I1959" t="s">
        <v>5961</v>
      </c>
      <c r="K1959">
        <v>59</v>
      </c>
      <c r="L1959" s="12" t="s">
        <v>60</v>
      </c>
      <c r="M1959" s="12"/>
    </row>
    <row r="1960" spans="1:13" x14ac:dyDescent="0.2">
      <c r="A1960" s="8">
        <v>1959</v>
      </c>
      <c r="B1960" s="8" t="s">
        <v>5806</v>
      </c>
      <c r="C1960" s="8" t="s">
        <v>5807</v>
      </c>
      <c r="D1960" s="8" t="s">
        <v>5808</v>
      </c>
      <c r="E1960" s="8" t="s">
        <v>15</v>
      </c>
      <c r="F1960" s="9">
        <v>32447</v>
      </c>
      <c r="G1960" s="8">
        <v>549931331</v>
      </c>
      <c r="H1960" t="s">
        <v>464</v>
      </c>
      <c r="I1960" t="s">
        <v>5992</v>
      </c>
      <c r="K1960">
        <v>36</v>
      </c>
      <c r="L1960" s="12" t="s">
        <v>16</v>
      </c>
      <c r="M1960" s="12"/>
    </row>
    <row r="1961" spans="1:13" x14ac:dyDescent="0.2">
      <c r="A1961" s="8">
        <v>1960</v>
      </c>
      <c r="B1961" s="8" t="s">
        <v>5809</v>
      </c>
      <c r="C1961" s="8" t="s">
        <v>5810</v>
      </c>
      <c r="D1961" s="8" t="s">
        <v>5811</v>
      </c>
      <c r="E1961" s="8" t="s">
        <v>15</v>
      </c>
      <c r="F1961" s="9">
        <v>33076</v>
      </c>
      <c r="G1961" s="8">
        <v>542080595</v>
      </c>
      <c r="H1961" t="s">
        <v>295</v>
      </c>
      <c r="I1961" t="s">
        <v>5983</v>
      </c>
      <c r="K1961">
        <v>34</v>
      </c>
      <c r="L1961" s="12" t="s">
        <v>16</v>
      </c>
      <c r="M1961" s="12"/>
    </row>
    <row r="1962" spans="1:13" x14ac:dyDescent="0.2">
      <c r="A1962" s="8">
        <v>1961</v>
      </c>
      <c r="B1962" s="8" t="s">
        <v>5812</v>
      </c>
      <c r="C1962" s="8" t="s">
        <v>5813</v>
      </c>
      <c r="D1962" s="8" t="s">
        <v>5814</v>
      </c>
      <c r="E1962" s="8" t="s">
        <v>15</v>
      </c>
      <c r="F1962" s="9">
        <v>36637</v>
      </c>
      <c r="G1962" s="8">
        <v>532250407</v>
      </c>
      <c r="H1962" t="s">
        <v>55</v>
      </c>
      <c r="I1962" t="s">
        <v>5969</v>
      </c>
      <c r="K1962">
        <v>24</v>
      </c>
      <c r="L1962" s="12" t="s">
        <v>71</v>
      </c>
      <c r="M1962" s="12"/>
    </row>
    <row r="1963" spans="1:13" x14ac:dyDescent="0.2">
      <c r="A1963" s="8">
        <v>1962</v>
      </c>
      <c r="B1963" s="8" t="s">
        <v>5815</v>
      </c>
      <c r="C1963" s="8" t="s">
        <v>5816</v>
      </c>
      <c r="D1963" s="8" t="s">
        <v>5817</v>
      </c>
      <c r="E1963" s="8" t="s">
        <v>20</v>
      </c>
      <c r="F1963" s="9">
        <v>28425</v>
      </c>
      <c r="G1963" s="8">
        <v>525686476</v>
      </c>
      <c r="H1963" t="s">
        <v>516</v>
      </c>
      <c r="I1963" t="s">
        <v>5994</v>
      </c>
      <c r="K1963">
        <v>47</v>
      </c>
      <c r="L1963" s="12" t="s">
        <v>22</v>
      </c>
      <c r="M1963" s="12"/>
    </row>
    <row r="1964" spans="1:13" x14ac:dyDescent="0.2">
      <c r="A1964" s="8">
        <v>1963</v>
      </c>
      <c r="B1964" s="8" t="s">
        <v>5818</v>
      </c>
      <c r="C1964" s="8" t="s">
        <v>5819</v>
      </c>
      <c r="D1964" s="8" t="s">
        <v>5820</v>
      </c>
      <c r="E1964" s="8" t="s">
        <v>15</v>
      </c>
      <c r="F1964" s="9">
        <v>19915</v>
      </c>
      <c r="G1964" s="8">
        <v>504521949</v>
      </c>
      <c r="H1964" t="s">
        <v>1753</v>
      </c>
      <c r="I1964" t="s">
        <v>6040</v>
      </c>
      <c r="K1964">
        <v>70</v>
      </c>
      <c r="L1964" s="12" t="s">
        <v>26</v>
      </c>
      <c r="M1964" s="12"/>
    </row>
    <row r="1965" spans="1:13" x14ac:dyDescent="0.2">
      <c r="A1965" s="8">
        <v>1964</v>
      </c>
      <c r="B1965" s="8" t="s">
        <v>5821</v>
      </c>
      <c r="C1965" s="8" t="s">
        <v>5822</v>
      </c>
      <c r="D1965" s="8" t="s">
        <v>5823</v>
      </c>
      <c r="E1965" s="8" t="s">
        <v>20</v>
      </c>
      <c r="F1965" s="9">
        <v>21432</v>
      </c>
      <c r="G1965" s="8">
        <v>545983335</v>
      </c>
      <c r="H1965" t="s">
        <v>247</v>
      </c>
      <c r="I1965" t="s">
        <v>5652</v>
      </c>
      <c r="K1965">
        <v>66</v>
      </c>
      <c r="L1965" s="12" t="s">
        <v>26</v>
      </c>
      <c r="M1965" s="12"/>
    </row>
    <row r="1966" spans="1:13" x14ac:dyDescent="0.2">
      <c r="A1966" s="8">
        <v>1965</v>
      </c>
      <c r="B1966" s="8" t="s">
        <v>5824</v>
      </c>
      <c r="C1966" s="8" t="s">
        <v>5825</v>
      </c>
      <c r="D1966" s="8" t="s">
        <v>2094</v>
      </c>
      <c r="E1966" s="8" t="s">
        <v>20</v>
      </c>
      <c r="F1966" s="9">
        <v>36797</v>
      </c>
      <c r="G1966" s="8">
        <v>571582503</v>
      </c>
      <c r="H1966" t="s">
        <v>1326</v>
      </c>
      <c r="I1966" t="s">
        <v>6028</v>
      </c>
      <c r="K1966">
        <v>24</v>
      </c>
      <c r="L1966" s="12" t="s">
        <v>71</v>
      </c>
      <c r="M1966" s="12"/>
    </row>
    <row r="1967" spans="1:13" x14ac:dyDescent="0.2">
      <c r="A1967" s="8">
        <v>1966</v>
      </c>
      <c r="B1967" s="8" t="s">
        <v>5826</v>
      </c>
      <c r="C1967" s="8" t="s">
        <v>5827</v>
      </c>
      <c r="D1967" s="8" t="s">
        <v>5828</v>
      </c>
      <c r="E1967" s="8" t="s">
        <v>15</v>
      </c>
      <c r="F1967" s="9">
        <v>35019</v>
      </c>
      <c r="G1967" s="8">
        <v>534172739</v>
      </c>
      <c r="H1967" t="s">
        <v>186</v>
      </c>
      <c r="I1967" t="s">
        <v>4962</v>
      </c>
      <c r="K1967">
        <v>29</v>
      </c>
      <c r="L1967" s="12" t="s">
        <v>71</v>
      </c>
      <c r="M1967" s="12"/>
    </row>
    <row r="1968" spans="1:13" x14ac:dyDescent="0.2">
      <c r="A1968" s="8">
        <v>1967</v>
      </c>
      <c r="B1968" s="8" t="s">
        <v>5829</v>
      </c>
      <c r="C1968" s="8" t="s">
        <v>5830</v>
      </c>
      <c r="D1968" s="8" t="s">
        <v>5059</v>
      </c>
      <c r="E1968" s="8" t="s">
        <v>15</v>
      </c>
      <c r="F1968" s="9">
        <v>22804</v>
      </c>
      <c r="G1968" s="8">
        <v>542824436</v>
      </c>
      <c r="H1968" t="s">
        <v>1845</v>
      </c>
      <c r="I1968" t="s">
        <v>5963</v>
      </c>
      <c r="K1968">
        <v>62</v>
      </c>
      <c r="L1968" s="12" t="s">
        <v>26</v>
      </c>
      <c r="M1968" s="12"/>
    </row>
    <row r="1969" spans="1:13" x14ac:dyDescent="0.2">
      <c r="A1969" s="8">
        <v>1968</v>
      </c>
      <c r="B1969" s="8" t="s">
        <v>5831</v>
      </c>
      <c r="C1969" s="8" t="s">
        <v>5832</v>
      </c>
      <c r="D1969" s="8" t="s">
        <v>5833</v>
      </c>
      <c r="E1969" s="8" t="s">
        <v>20</v>
      </c>
      <c r="F1969" s="9">
        <v>25352</v>
      </c>
      <c r="G1969" s="8">
        <v>525835091</v>
      </c>
      <c r="H1969" t="s">
        <v>1342</v>
      </c>
      <c r="I1969" t="s">
        <v>5963</v>
      </c>
      <c r="K1969">
        <v>55</v>
      </c>
      <c r="L1969" s="12" t="s">
        <v>60</v>
      </c>
      <c r="M1969" s="12"/>
    </row>
    <row r="1970" spans="1:13" x14ac:dyDescent="0.2">
      <c r="A1970" s="8">
        <v>1969</v>
      </c>
      <c r="B1970" s="8" t="s">
        <v>5834</v>
      </c>
      <c r="C1970" s="8" t="s">
        <v>5835</v>
      </c>
      <c r="D1970" s="8" t="s">
        <v>5836</v>
      </c>
      <c r="E1970" s="8" t="s">
        <v>20</v>
      </c>
      <c r="F1970" s="9">
        <v>36351</v>
      </c>
      <c r="G1970" s="8">
        <v>532513655</v>
      </c>
      <c r="H1970" t="s">
        <v>186</v>
      </c>
      <c r="I1970" t="s">
        <v>4962</v>
      </c>
      <c r="K1970">
        <v>25</v>
      </c>
      <c r="L1970" s="12" t="s">
        <v>71</v>
      </c>
      <c r="M1970" s="12"/>
    </row>
    <row r="1971" spans="1:13" x14ac:dyDescent="0.2">
      <c r="A1971" s="8">
        <v>1970</v>
      </c>
      <c r="B1971" s="8" t="s">
        <v>5837</v>
      </c>
      <c r="C1971" s="8" t="s">
        <v>5838</v>
      </c>
      <c r="D1971" s="8" t="s">
        <v>5839</v>
      </c>
      <c r="E1971" s="8" t="s">
        <v>20</v>
      </c>
      <c r="F1971" s="9">
        <v>28257</v>
      </c>
      <c r="G1971" s="8">
        <v>536161685</v>
      </c>
      <c r="H1971" t="s">
        <v>3813</v>
      </c>
      <c r="I1971" t="s">
        <v>6051</v>
      </c>
      <c r="K1971">
        <v>47</v>
      </c>
      <c r="L1971" s="12" t="s">
        <v>22</v>
      </c>
      <c r="M1971" s="12"/>
    </row>
    <row r="1972" spans="1:13" x14ac:dyDescent="0.2">
      <c r="A1972" s="8">
        <v>1971</v>
      </c>
      <c r="B1972" s="8" t="s">
        <v>5840</v>
      </c>
      <c r="C1972" s="8" t="s">
        <v>2688</v>
      </c>
      <c r="D1972" s="8" t="s">
        <v>5841</v>
      </c>
      <c r="E1972" s="8" t="s">
        <v>15</v>
      </c>
      <c r="F1972" s="9">
        <v>28964</v>
      </c>
      <c r="G1972" s="8">
        <v>573894468</v>
      </c>
      <c r="H1972" t="s">
        <v>5942</v>
      </c>
      <c r="I1972" t="s">
        <v>5961</v>
      </c>
      <c r="K1972">
        <v>45</v>
      </c>
      <c r="L1972" s="12" t="s">
        <v>22</v>
      </c>
      <c r="M1972" s="12"/>
    </row>
    <row r="1973" spans="1:13" x14ac:dyDescent="0.2">
      <c r="A1973" s="8">
        <v>1972</v>
      </c>
      <c r="B1973" s="8" t="s">
        <v>5842</v>
      </c>
      <c r="C1973" s="8" t="s">
        <v>5843</v>
      </c>
      <c r="D1973" s="8" t="s">
        <v>5844</v>
      </c>
      <c r="E1973" s="8" t="s">
        <v>15</v>
      </c>
      <c r="F1973" s="9">
        <v>21216</v>
      </c>
      <c r="G1973" s="8">
        <v>527086328</v>
      </c>
      <c r="H1973" t="s">
        <v>330</v>
      </c>
      <c r="I1973" t="s">
        <v>5985</v>
      </c>
      <c r="K1973">
        <v>66</v>
      </c>
      <c r="L1973" s="12" t="s">
        <v>26</v>
      </c>
      <c r="M1973" s="12"/>
    </row>
    <row r="1974" spans="1:13" x14ac:dyDescent="0.2">
      <c r="A1974" s="8">
        <v>1973</v>
      </c>
      <c r="B1974" s="8" t="s">
        <v>5845</v>
      </c>
      <c r="C1974" s="8" t="s">
        <v>5846</v>
      </c>
      <c r="D1974" s="8" t="s">
        <v>5847</v>
      </c>
      <c r="E1974" s="8" t="s">
        <v>20</v>
      </c>
      <c r="F1974" s="9">
        <v>37850</v>
      </c>
      <c r="G1974" s="8">
        <v>542921212</v>
      </c>
      <c r="H1974" t="s">
        <v>225</v>
      </c>
      <c r="I1974" t="s">
        <v>5963</v>
      </c>
      <c r="K1974">
        <v>21</v>
      </c>
      <c r="L1974" s="12" t="s">
        <v>71</v>
      </c>
      <c r="M1974" s="12"/>
    </row>
    <row r="1975" spans="1:13" x14ac:dyDescent="0.2">
      <c r="A1975" s="8">
        <v>1974</v>
      </c>
      <c r="B1975" s="8" t="s">
        <v>5848</v>
      </c>
      <c r="C1975" s="8" t="s">
        <v>1321</v>
      </c>
      <c r="D1975" s="8" t="s">
        <v>5849</v>
      </c>
      <c r="E1975" s="8" t="s">
        <v>20</v>
      </c>
      <c r="F1975" s="9">
        <v>26400</v>
      </c>
      <c r="G1975" s="8">
        <v>503253957</v>
      </c>
      <c r="H1975" t="s">
        <v>1342</v>
      </c>
      <c r="I1975" t="s">
        <v>5963</v>
      </c>
      <c r="K1975">
        <v>52</v>
      </c>
      <c r="L1975" s="12" t="s">
        <v>60</v>
      </c>
      <c r="M1975" s="12"/>
    </row>
    <row r="1976" spans="1:13" x14ac:dyDescent="0.2">
      <c r="A1976" s="8">
        <v>1975</v>
      </c>
      <c r="B1976" s="8" t="s">
        <v>5850</v>
      </c>
      <c r="C1976" s="8" t="s">
        <v>5851</v>
      </c>
      <c r="D1976" s="8" t="s">
        <v>5852</v>
      </c>
      <c r="E1976" s="8" t="s">
        <v>20</v>
      </c>
      <c r="F1976" s="9">
        <v>22438</v>
      </c>
      <c r="G1976" s="8">
        <v>534173177</v>
      </c>
      <c r="H1976" t="s">
        <v>5952</v>
      </c>
      <c r="I1976" t="s">
        <v>5963</v>
      </c>
      <c r="K1976">
        <v>63</v>
      </c>
      <c r="L1976" s="12" t="s">
        <v>26</v>
      </c>
      <c r="M1976" s="12"/>
    </row>
    <row r="1977" spans="1:13" x14ac:dyDescent="0.2">
      <c r="A1977" s="8">
        <v>1976</v>
      </c>
      <c r="B1977" s="8" t="s">
        <v>5853</v>
      </c>
      <c r="C1977" s="8" t="s">
        <v>2178</v>
      </c>
      <c r="D1977" s="8" t="s">
        <v>5854</v>
      </c>
      <c r="E1977" s="8" t="s">
        <v>20</v>
      </c>
      <c r="F1977" s="9">
        <v>31585</v>
      </c>
      <c r="G1977" s="8">
        <v>542950056</v>
      </c>
      <c r="H1977" t="s">
        <v>5952</v>
      </c>
      <c r="I1977" t="s">
        <v>5963</v>
      </c>
      <c r="K1977">
        <v>38</v>
      </c>
      <c r="L1977" s="12" t="s">
        <v>16</v>
      </c>
      <c r="M1977" s="12"/>
    </row>
    <row r="1978" spans="1:13" x14ac:dyDescent="0.2">
      <c r="A1978" s="8">
        <v>1977</v>
      </c>
      <c r="B1978" s="8" t="s">
        <v>5855</v>
      </c>
      <c r="C1978" s="8" t="s">
        <v>5856</v>
      </c>
      <c r="D1978" s="8" t="s">
        <v>1015</v>
      </c>
      <c r="E1978" s="8" t="s">
        <v>15</v>
      </c>
      <c r="F1978" s="9">
        <v>26752</v>
      </c>
      <c r="G1978" s="8">
        <v>535868238</v>
      </c>
      <c r="H1978" t="s">
        <v>5940</v>
      </c>
      <c r="I1978" t="s">
        <v>5970</v>
      </c>
      <c r="K1978">
        <v>51</v>
      </c>
      <c r="L1978" s="12" t="s">
        <v>60</v>
      </c>
      <c r="M1978" s="12"/>
    </row>
    <row r="1979" spans="1:13" x14ac:dyDescent="0.2">
      <c r="A1979" s="8">
        <v>1978</v>
      </c>
      <c r="B1979" s="8" t="s">
        <v>5857</v>
      </c>
      <c r="C1979" s="8" t="s">
        <v>5858</v>
      </c>
      <c r="D1979" s="8" t="s">
        <v>5859</v>
      </c>
      <c r="E1979" s="8" t="s">
        <v>20</v>
      </c>
      <c r="F1979" s="9">
        <v>35064</v>
      </c>
      <c r="G1979" s="8">
        <v>539249509</v>
      </c>
      <c r="H1979" t="s">
        <v>5941</v>
      </c>
      <c r="I1979" t="s">
        <v>6000</v>
      </c>
      <c r="K1979">
        <v>29</v>
      </c>
      <c r="L1979" s="12" t="s">
        <v>71</v>
      </c>
      <c r="M1979" s="12"/>
    </row>
    <row r="1980" spans="1:13" x14ac:dyDescent="0.2">
      <c r="A1980" s="8">
        <v>1979</v>
      </c>
      <c r="B1980" s="8" t="s">
        <v>5860</v>
      </c>
      <c r="C1980" s="8" t="s">
        <v>5861</v>
      </c>
      <c r="D1980" s="8" t="s">
        <v>5862</v>
      </c>
      <c r="E1980" s="8" t="s">
        <v>20</v>
      </c>
      <c r="F1980" s="9">
        <v>36105</v>
      </c>
      <c r="G1980" s="8">
        <v>526767527</v>
      </c>
      <c r="H1980" t="s">
        <v>5952</v>
      </c>
      <c r="I1980" t="s">
        <v>5963</v>
      </c>
      <c r="K1980">
        <v>26</v>
      </c>
      <c r="L1980" s="12" t="s">
        <v>71</v>
      </c>
      <c r="M1980" s="12"/>
    </row>
    <row r="1981" spans="1:13" x14ac:dyDescent="0.2">
      <c r="A1981" s="8">
        <v>1980</v>
      </c>
      <c r="B1981" s="8" t="s">
        <v>5863</v>
      </c>
      <c r="C1981" s="8" t="s">
        <v>5864</v>
      </c>
      <c r="D1981" s="8" t="s">
        <v>5865</v>
      </c>
      <c r="E1981" s="8" t="s">
        <v>20</v>
      </c>
      <c r="F1981" s="9">
        <v>30459</v>
      </c>
      <c r="G1981" s="8">
        <v>572541319</v>
      </c>
      <c r="H1981" t="s">
        <v>5952</v>
      </c>
      <c r="I1981" t="s">
        <v>5963</v>
      </c>
      <c r="K1981">
        <v>41</v>
      </c>
      <c r="L1981" s="12" t="s">
        <v>22</v>
      </c>
      <c r="M1981" s="12"/>
    </row>
    <row r="1982" spans="1:13" x14ac:dyDescent="0.2">
      <c r="A1982" s="8">
        <v>1981</v>
      </c>
      <c r="B1982" s="8" t="s">
        <v>5866</v>
      </c>
      <c r="C1982" s="8" t="s">
        <v>5867</v>
      </c>
      <c r="D1982" s="8" t="s">
        <v>5868</v>
      </c>
      <c r="E1982" s="8" t="s">
        <v>15</v>
      </c>
      <c r="F1982" s="9">
        <v>23798</v>
      </c>
      <c r="G1982" s="8">
        <v>505138154</v>
      </c>
      <c r="H1982" t="s">
        <v>330</v>
      </c>
      <c r="I1982" t="s">
        <v>5985</v>
      </c>
      <c r="K1982">
        <v>59</v>
      </c>
      <c r="L1982" s="12" t="s">
        <v>60</v>
      </c>
      <c r="M1982" s="12"/>
    </row>
    <row r="1983" spans="1:13" x14ac:dyDescent="0.2">
      <c r="A1983" s="8">
        <v>1982</v>
      </c>
      <c r="B1983" s="8" t="s">
        <v>5869</v>
      </c>
      <c r="C1983" s="8" t="s">
        <v>5870</v>
      </c>
      <c r="D1983" s="8" t="s">
        <v>5871</v>
      </c>
      <c r="E1983" s="8" t="s">
        <v>15</v>
      </c>
      <c r="F1983" s="9">
        <v>36070</v>
      </c>
      <c r="G1983" s="8">
        <v>521823999</v>
      </c>
      <c r="H1983" t="s">
        <v>1289</v>
      </c>
      <c r="I1983" t="s">
        <v>6026</v>
      </c>
      <c r="K1983">
        <v>26</v>
      </c>
      <c r="L1983" s="12" t="s">
        <v>71</v>
      </c>
      <c r="M1983" s="12"/>
    </row>
    <row r="1984" spans="1:13" x14ac:dyDescent="0.2">
      <c r="A1984" s="8">
        <v>1983</v>
      </c>
      <c r="B1984" s="8" t="s">
        <v>5872</v>
      </c>
      <c r="C1984" s="8" t="s">
        <v>5873</v>
      </c>
      <c r="D1984" s="8" t="s">
        <v>5874</v>
      </c>
      <c r="E1984" s="8" t="s">
        <v>15</v>
      </c>
      <c r="F1984" s="9">
        <v>23074</v>
      </c>
      <c r="G1984" s="8">
        <v>536790384</v>
      </c>
      <c r="H1984" t="s">
        <v>196</v>
      </c>
      <c r="I1984" t="s">
        <v>5977</v>
      </c>
      <c r="K1984">
        <v>61</v>
      </c>
      <c r="L1984" s="12" t="s">
        <v>60</v>
      </c>
      <c r="M1984" s="12"/>
    </row>
    <row r="1985" spans="1:13" x14ac:dyDescent="0.2">
      <c r="A1985" s="8">
        <v>1984</v>
      </c>
      <c r="B1985" s="8" t="s">
        <v>5875</v>
      </c>
      <c r="C1985" s="8" t="s">
        <v>5876</v>
      </c>
      <c r="D1985" s="8" t="s">
        <v>5877</v>
      </c>
      <c r="E1985" s="8" t="s">
        <v>20</v>
      </c>
      <c r="F1985" s="9">
        <v>27797</v>
      </c>
      <c r="G1985" s="8">
        <v>539809508</v>
      </c>
      <c r="H1985" t="s">
        <v>735</v>
      </c>
      <c r="I1985" t="s">
        <v>6006</v>
      </c>
      <c r="K1985">
        <v>48</v>
      </c>
      <c r="L1985" s="12" t="s">
        <v>22</v>
      </c>
      <c r="M1985" s="12"/>
    </row>
    <row r="1986" spans="1:13" x14ac:dyDescent="0.2">
      <c r="A1986" s="8">
        <v>1985</v>
      </c>
      <c r="B1986" s="8" t="s">
        <v>5878</v>
      </c>
      <c r="C1986" s="8" t="s">
        <v>3776</v>
      </c>
      <c r="D1986" s="8" t="s">
        <v>2488</v>
      </c>
      <c r="E1986" s="8" t="s">
        <v>20</v>
      </c>
      <c r="F1986" s="9">
        <v>32806</v>
      </c>
      <c r="G1986" s="8">
        <v>536040903</v>
      </c>
      <c r="H1986" t="s">
        <v>109</v>
      </c>
      <c r="I1986" t="s">
        <v>2653</v>
      </c>
      <c r="K1986">
        <v>35</v>
      </c>
      <c r="L1986" s="12" t="s">
        <v>16</v>
      </c>
      <c r="M1986" s="12"/>
    </row>
    <row r="1987" spans="1:13" x14ac:dyDescent="0.2">
      <c r="A1987" s="8">
        <v>1986</v>
      </c>
      <c r="B1987" s="8" t="s">
        <v>5879</v>
      </c>
      <c r="C1987" s="8" t="s">
        <v>5880</v>
      </c>
      <c r="D1987" s="8" t="s">
        <v>5881</v>
      </c>
      <c r="E1987" s="8" t="s">
        <v>15</v>
      </c>
      <c r="F1987" s="9">
        <v>31432</v>
      </c>
      <c r="G1987" s="8">
        <v>549426115</v>
      </c>
      <c r="H1987" t="s">
        <v>284</v>
      </c>
      <c r="I1987" t="s">
        <v>5963</v>
      </c>
      <c r="K1987">
        <v>38</v>
      </c>
      <c r="L1987" s="12" t="s">
        <v>16</v>
      </c>
      <c r="M1987" s="12"/>
    </row>
    <row r="1988" spans="1:13" x14ac:dyDescent="0.2">
      <c r="A1988" s="8">
        <v>1987</v>
      </c>
      <c r="B1988" s="8" t="s">
        <v>5882</v>
      </c>
      <c r="C1988" s="8" t="s">
        <v>5883</v>
      </c>
      <c r="D1988" s="8" t="s">
        <v>5884</v>
      </c>
      <c r="E1988" s="8" t="s">
        <v>20</v>
      </c>
      <c r="F1988" s="9">
        <v>32663</v>
      </c>
      <c r="G1988" s="8">
        <v>521027084</v>
      </c>
      <c r="H1988" t="s">
        <v>1085</v>
      </c>
      <c r="I1988" t="s">
        <v>5995</v>
      </c>
      <c r="K1988">
        <v>35</v>
      </c>
      <c r="L1988" s="12" t="s">
        <v>16</v>
      </c>
      <c r="M1988" s="12"/>
    </row>
    <row r="1989" spans="1:13" x14ac:dyDescent="0.2">
      <c r="A1989" s="8">
        <v>1988</v>
      </c>
      <c r="B1989" s="8" t="s">
        <v>5885</v>
      </c>
      <c r="C1989" s="8" t="s">
        <v>5886</v>
      </c>
      <c r="D1989" s="8" t="s">
        <v>5887</v>
      </c>
      <c r="E1989" s="8" t="s">
        <v>15</v>
      </c>
      <c r="F1989" s="9">
        <v>34385</v>
      </c>
      <c r="G1989" s="8">
        <v>504529114</v>
      </c>
      <c r="H1989" t="s">
        <v>5947</v>
      </c>
      <c r="I1989" t="s">
        <v>3341</v>
      </c>
      <c r="K1989">
        <v>30</v>
      </c>
      <c r="L1989" s="12" t="s">
        <v>16</v>
      </c>
      <c r="M1989" s="12"/>
    </row>
    <row r="1990" spans="1:13" x14ac:dyDescent="0.2">
      <c r="A1990" s="8">
        <v>1989</v>
      </c>
      <c r="B1990" s="8" t="s">
        <v>5888</v>
      </c>
      <c r="C1990" s="8" t="s">
        <v>5889</v>
      </c>
      <c r="D1990" s="8" t="s">
        <v>5890</v>
      </c>
      <c r="E1990" s="8" t="s">
        <v>15</v>
      </c>
      <c r="F1990" s="9">
        <v>32011</v>
      </c>
      <c r="G1990" s="8">
        <v>578892690</v>
      </c>
      <c r="H1990" t="s">
        <v>1635</v>
      </c>
      <c r="I1990" t="s">
        <v>6039</v>
      </c>
      <c r="K1990">
        <v>37</v>
      </c>
      <c r="L1990" s="12" t="s">
        <v>16</v>
      </c>
      <c r="M1990" s="12"/>
    </row>
    <row r="1991" spans="1:13" x14ac:dyDescent="0.2">
      <c r="A1991" s="8">
        <v>1990</v>
      </c>
      <c r="B1991" s="8" t="s">
        <v>5891</v>
      </c>
      <c r="C1991" s="8" t="s">
        <v>5892</v>
      </c>
      <c r="D1991" s="8" t="s">
        <v>5893</v>
      </c>
      <c r="E1991" s="8" t="s">
        <v>20</v>
      </c>
      <c r="F1991" s="9">
        <v>35957</v>
      </c>
      <c r="G1991" s="8">
        <v>522897084</v>
      </c>
      <c r="H1991" t="s">
        <v>133</v>
      </c>
      <c r="I1991" t="s">
        <v>5961</v>
      </c>
      <c r="K1991">
        <v>26</v>
      </c>
      <c r="L1991" s="12" t="s">
        <v>71</v>
      </c>
      <c r="M1991" s="12"/>
    </row>
    <row r="1992" spans="1:13" x14ac:dyDescent="0.2">
      <c r="A1992" s="8">
        <v>1991</v>
      </c>
      <c r="B1992" s="8" t="s">
        <v>5894</v>
      </c>
      <c r="C1992" s="8" t="s">
        <v>5895</v>
      </c>
      <c r="D1992" s="8" t="s">
        <v>5896</v>
      </c>
      <c r="E1992" s="8" t="s">
        <v>15</v>
      </c>
      <c r="F1992" s="9">
        <v>32233</v>
      </c>
      <c r="G1992" s="8">
        <v>503367180</v>
      </c>
      <c r="H1992" t="s">
        <v>1873</v>
      </c>
      <c r="I1992" t="s">
        <v>6041</v>
      </c>
      <c r="K1992">
        <v>36</v>
      </c>
      <c r="L1992" s="12" t="s">
        <v>16</v>
      </c>
      <c r="M1992" s="12"/>
    </row>
    <row r="1993" spans="1:13" x14ac:dyDescent="0.2">
      <c r="A1993" s="8">
        <v>1992</v>
      </c>
      <c r="B1993" s="8" t="s">
        <v>5897</v>
      </c>
      <c r="C1993" s="8" t="s">
        <v>5898</v>
      </c>
      <c r="D1993" s="8" t="s">
        <v>5899</v>
      </c>
      <c r="E1993" s="8" t="s">
        <v>20</v>
      </c>
      <c r="F1993" s="9">
        <v>26160</v>
      </c>
      <c r="G1993" s="8">
        <v>529881016</v>
      </c>
      <c r="H1993" t="s">
        <v>5947</v>
      </c>
      <c r="I1993" t="s">
        <v>3341</v>
      </c>
      <c r="K1993">
        <v>53</v>
      </c>
      <c r="L1993" s="12" t="s">
        <v>60</v>
      </c>
      <c r="M1993" s="12"/>
    </row>
    <row r="1994" spans="1:13" x14ac:dyDescent="0.2">
      <c r="A1994" s="8">
        <v>1993</v>
      </c>
      <c r="B1994" s="8" t="s">
        <v>5900</v>
      </c>
      <c r="C1994" s="8" t="s">
        <v>5901</v>
      </c>
      <c r="D1994" s="8" t="s">
        <v>5902</v>
      </c>
      <c r="E1994" s="8" t="s">
        <v>20</v>
      </c>
      <c r="F1994" s="9">
        <v>24693</v>
      </c>
      <c r="G1994" s="8">
        <v>522499499</v>
      </c>
      <c r="H1994" t="s">
        <v>660</v>
      </c>
      <c r="I1994" t="s">
        <v>6001</v>
      </c>
      <c r="K1994">
        <v>57</v>
      </c>
      <c r="L1994" s="12" t="s">
        <v>60</v>
      </c>
      <c r="M1994" s="12"/>
    </row>
    <row r="1995" spans="1:13" x14ac:dyDescent="0.2">
      <c r="A1995" s="8">
        <v>1994</v>
      </c>
      <c r="B1995" s="8" t="s">
        <v>5903</v>
      </c>
      <c r="C1995" s="8" t="s">
        <v>5904</v>
      </c>
      <c r="D1995" s="8" t="s">
        <v>5905</v>
      </c>
      <c r="E1995" s="8" t="s">
        <v>15</v>
      </c>
      <c r="F1995" s="9">
        <v>22673</v>
      </c>
      <c r="G1995" s="8">
        <v>538627304</v>
      </c>
      <c r="H1995" t="s">
        <v>660</v>
      </c>
      <c r="I1995" t="s">
        <v>6001</v>
      </c>
      <c r="K1995">
        <v>62</v>
      </c>
      <c r="L1995" s="12" t="s">
        <v>26</v>
      </c>
      <c r="M1995" s="12"/>
    </row>
    <row r="1996" spans="1:13" x14ac:dyDescent="0.2">
      <c r="A1996" s="8">
        <v>1995</v>
      </c>
      <c r="B1996" s="8" t="s">
        <v>5906</v>
      </c>
      <c r="C1996" s="8" t="s">
        <v>5907</v>
      </c>
      <c r="D1996" s="8" t="s">
        <v>5908</v>
      </c>
      <c r="E1996" s="8" t="s">
        <v>20</v>
      </c>
      <c r="F1996" s="9">
        <v>25081</v>
      </c>
      <c r="G1996" s="8">
        <v>544383341</v>
      </c>
      <c r="H1996" t="s">
        <v>894</v>
      </c>
      <c r="I1996" t="s">
        <v>5993</v>
      </c>
      <c r="K1996">
        <v>56</v>
      </c>
      <c r="L1996" s="12" t="s">
        <v>60</v>
      </c>
      <c r="M1996" s="12"/>
    </row>
    <row r="1997" spans="1:13" x14ac:dyDescent="0.2">
      <c r="A1997" s="8">
        <v>1996</v>
      </c>
      <c r="B1997" s="8" t="s">
        <v>5909</v>
      </c>
      <c r="C1997" s="8" t="s">
        <v>5910</v>
      </c>
      <c r="D1997" s="8" t="s">
        <v>5911</v>
      </c>
      <c r="E1997" s="8" t="s">
        <v>15</v>
      </c>
      <c r="F1997" s="9">
        <v>34852</v>
      </c>
      <c r="G1997" s="8">
        <v>524795574</v>
      </c>
      <c r="H1997" t="s">
        <v>225</v>
      </c>
      <c r="I1997" t="s">
        <v>5963</v>
      </c>
      <c r="K1997">
        <v>29</v>
      </c>
      <c r="L1997" s="12" t="s">
        <v>71</v>
      </c>
      <c r="M1997" s="12"/>
    </row>
    <row r="1998" spans="1:13" x14ac:dyDescent="0.2">
      <c r="A1998" s="8">
        <v>1997</v>
      </c>
      <c r="B1998" s="8" t="s">
        <v>5912</v>
      </c>
      <c r="C1998" s="8" t="s">
        <v>3746</v>
      </c>
      <c r="D1998" s="8" t="s">
        <v>5913</v>
      </c>
      <c r="E1998" s="8" t="s">
        <v>15</v>
      </c>
      <c r="F1998" s="9">
        <v>20885</v>
      </c>
      <c r="G1998" s="8">
        <v>579956094</v>
      </c>
      <c r="H1998" t="s">
        <v>4400</v>
      </c>
      <c r="I1998" t="s">
        <v>6052</v>
      </c>
      <c r="K1998">
        <v>67</v>
      </c>
      <c r="L1998" s="12" t="s">
        <v>26</v>
      </c>
      <c r="M1998" s="12"/>
    </row>
    <row r="1999" spans="1:13" x14ac:dyDescent="0.2">
      <c r="A1999" s="8">
        <v>1998</v>
      </c>
      <c r="B1999" s="8" t="s">
        <v>5914</v>
      </c>
      <c r="C1999" s="8" t="s">
        <v>5915</v>
      </c>
      <c r="D1999" s="8" t="s">
        <v>5916</v>
      </c>
      <c r="E1999" s="8" t="s">
        <v>15</v>
      </c>
      <c r="F1999" s="9">
        <v>35180</v>
      </c>
      <c r="G1999" s="8">
        <v>544157563</v>
      </c>
      <c r="H1999" t="s">
        <v>952</v>
      </c>
      <c r="I1999" t="s">
        <v>6015</v>
      </c>
      <c r="K1999">
        <v>28</v>
      </c>
      <c r="L1999" s="12" t="s">
        <v>71</v>
      </c>
      <c r="M1999" s="12"/>
    </row>
    <row r="2000" spans="1:13" x14ac:dyDescent="0.2">
      <c r="A2000" s="8">
        <v>1999</v>
      </c>
      <c r="B2000" s="8" t="s">
        <v>5917</v>
      </c>
      <c r="C2000" s="8" t="s">
        <v>5918</v>
      </c>
      <c r="D2000" s="8" t="s">
        <v>5919</v>
      </c>
      <c r="E2000" s="8" t="s">
        <v>15</v>
      </c>
      <c r="F2000" s="9">
        <v>38210</v>
      </c>
      <c r="G2000" s="8">
        <v>501455135</v>
      </c>
      <c r="H2000" t="s">
        <v>1085</v>
      </c>
      <c r="I2000" t="s">
        <v>5995</v>
      </c>
      <c r="K2000">
        <v>20</v>
      </c>
      <c r="L2000" s="12" t="s">
        <v>71</v>
      </c>
      <c r="M2000" s="12"/>
    </row>
    <row r="2001" spans="6:10" x14ac:dyDescent="0.2">
      <c r="F2001" s="1"/>
      <c r="J2001">
        <v>124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F97736-3024-47D0-B8F0-2543785E0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Orders6</vt:lpstr>
      <vt:lpstr>Orders7</vt:lpstr>
      <vt:lpstr>Customers1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Afik Dadon</dc:creator>
  <cp:lastModifiedBy>Afik Dadon</cp:lastModifiedBy>
  <dcterms:created xsi:type="dcterms:W3CDTF">2024-02-19T08:34:23Z</dcterms:created>
  <dcterms:modified xsi:type="dcterms:W3CDTF">2024-03-10T07:46:30Z</dcterms:modified>
</cp:coreProperties>
</file>